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morteza\Desktop\"/>
    </mc:Choice>
  </mc:AlternateContent>
  <xr:revisionPtr revIDLastSave="0" documentId="13_ncr:1_{E1A63717-DF37-47A7-96D1-34A70E629267}" xr6:coauthVersionLast="47" xr6:coauthVersionMax="47" xr10:uidLastSave="{00000000-0000-0000-0000-000000000000}"/>
  <bookViews>
    <workbookView xWindow="-108" yWindow="-108" windowWidth="23256" windowHeight="12456" tabRatio="299" activeTab="1" xr2:uid="{C91216EE-B8DB-4E69-867C-09F31CC7C91C}"/>
  </bookViews>
  <sheets>
    <sheet name="car_dealership" sheetId="1" r:id="rId1"/>
    <sheet name="Dashboard" sheetId="10" r:id="rId2"/>
  </sheets>
  <definedNames>
    <definedName name="_xlnm._FilterDatabase" localSheetId="0" hidden="1">car_dealership!$E$1:$E$16959</definedName>
    <definedName name="Slicer_برند_خودرو">#N/A</definedName>
  </definedNames>
  <calcPr calcId="191029"/>
  <pivotCaches>
    <pivotCache cacheId="1" r:id="rId3"/>
    <pivotCache cacheId="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3" i="10" l="1"/>
  <c r="D82" i="10"/>
  <c r="D81" i="10"/>
  <c r="M21"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2" i="1"/>
  <c r="M4" i="1"/>
  <c r="M5" i="1"/>
  <c r="M6" i="1" l="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2" i="1"/>
  <c r="G3" i="1"/>
  <c r="G11" i="1"/>
  <c r="G19" i="1"/>
  <c r="G27" i="1"/>
  <c r="G4" i="1"/>
  <c r="G12" i="1"/>
  <c r="G20" i="1"/>
  <c r="G28" i="1"/>
  <c r="G5" i="1"/>
  <c r="G13" i="1"/>
  <c r="G21" i="1"/>
  <c r="G29" i="1"/>
  <c r="G6" i="1"/>
  <c r="G14" i="1"/>
  <c r="G22" i="1"/>
  <c r="G30" i="1"/>
  <c r="G7" i="1"/>
  <c r="G15" i="1"/>
  <c r="G23" i="1"/>
  <c r="G31" i="1"/>
  <c r="G8" i="1"/>
  <c r="G16" i="1"/>
  <c r="G24" i="1"/>
  <c r="G32" i="1"/>
  <c r="G10" i="1"/>
  <c r="G18" i="1"/>
  <c r="G26" i="1"/>
  <c r="G9" i="1"/>
  <c r="G17" i="1"/>
  <c r="G25" i="1"/>
  <c r="F3"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451" i="1"/>
  <c r="F459" i="1"/>
  <c r="F467" i="1"/>
  <c r="F475" i="1"/>
  <c r="F483" i="1"/>
  <c r="F491" i="1"/>
  <c r="F499" i="1"/>
  <c r="F507" i="1"/>
  <c r="F515" i="1"/>
  <c r="F523" i="1"/>
  <c r="F531" i="1"/>
  <c r="F539" i="1"/>
  <c r="F547" i="1"/>
  <c r="F555" i="1"/>
  <c r="F563" i="1"/>
  <c r="F571" i="1"/>
  <c r="F579" i="1"/>
  <c r="F587" i="1"/>
  <c r="F595" i="1"/>
  <c r="F603" i="1"/>
  <c r="F611" i="1"/>
  <c r="F619" i="1"/>
  <c r="F627" i="1"/>
  <c r="F635" i="1"/>
  <c r="F643" i="1"/>
  <c r="F651" i="1"/>
  <c r="F659" i="1"/>
  <c r="F667" i="1"/>
  <c r="F675" i="1"/>
  <c r="F683" i="1"/>
  <c r="F691" i="1"/>
  <c r="F699" i="1"/>
  <c r="F707" i="1"/>
  <c r="F715" i="1"/>
  <c r="F723" i="1"/>
  <c r="F731" i="1"/>
  <c r="F739" i="1"/>
  <c r="F747" i="1"/>
  <c r="F755" i="1"/>
  <c r="F763" i="1"/>
  <c r="F771" i="1"/>
  <c r="F779" i="1"/>
  <c r="F787" i="1"/>
  <c r="F795" i="1"/>
  <c r="F803" i="1"/>
  <c r="F811" i="1"/>
  <c r="F819" i="1"/>
  <c r="F827" i="1"/>
  <c r="F835" i="1"/>
  <c r="F843" i="1"/>
  <c r="F851" i="1"/>
  <c r="F859" i="1"/>
  <c r="F867" i="1"/>
  <c r="F875" i="1"/>
  <c r="F883" i="1"/>
  <c r="F891" i="1"/>
  <c r="F899" i="1"/>
  <c r="F907" i="1"/>
  <c r="F915" i="1"/>
  <c r="F923" i="1"/>
  <c r="F931" i="1"/>
  <c r="F939" i="1"/>
  <c r="F947" i="1"/>
  <c r="F955" i="1"/>
  <c r="F963" i="1"/>
  <c r="F971" i="1"/>
  <c r="F979" i="1"/>
  <c r="F987" i="1"/>
  <c r="F995" i="1"/>
  <c r="F1003" i="1"/>
  <c r="F1011" i="1"/>
  <c r="F4"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5"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397" i="1"/>
  <c r="F405" i="1"/>
  <c r="F413" i="1"/>
  <c r="F421" i="1"/>
  <c r="F429" i="1"/>
  <c r="F437" i="1"/>
  <c r="F445" i="1"/>
  <c r="F453" i="1"/>
  <c r="F461" i="1"/>
  <c r="F469" i="1"/>
  <c r="F477" i="1"/>
  <c r="F485" i="1"/>
  <c r="F493" i="1"/>
  <c r="F501" i="1"/>
  <c r="F509" i="1"/>
  <c r="F517" i="1"/>
  <c r="F525" i="1"/>
  <c r="F533" i="1"/>
  <c r="F541" i="1"/>
  <c r="F549" i="1"/>
  <c r="F557" i="1"/>
  <c r="F565" i="1"/>
  <c r="F573" i="1"/>
  <c r="F581" i="1"/>
  <c r="F589" i="1"/>
  <c r="F597" i="1"/>
  <c r="F605" i="1"/>
  <c r="F613" i="1"/>
  <c r="F621" i="1"/>
  <c r="F629" i="1"/>
  <c r="F637" i="1"/>
  <c r="F645" i="1"/>
  <c r="F653" i="1"/>
  <c r="F661" i="1"/>
  <c r="F669" i="1"/>
  <c r="F677"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6" i="1"/>
  <c r="F14" i="1"/>
  <c r="F22" i="1"/>
  <c r="F30" i="1"/>
  <c r="F38" i="1"/>
  <c r="F46" i="1"/>
  <c r="F54" i="1"/>
  <c r="F62" i="1"/>
  <c r="F70" i="1"/>
  <c r="F78" i="1"/>
  <c r="F86" i="1"/>
  <c r="F94" i="1"/>
  <c r="F102" i="1"/>
  <c r="F110" i="1"/>
  <c r="F118" i="1"/>
  <c r="F126" i="1"/>
  <c r="F134" i="1"/>
  <c r="F142" i="1"/>
  <c r="F150" i="1"/>
  <c r="F158" i="1"/>
  <c r="F166" i="1"/>
  <c r="F174" i="1"/>
  <c r="F182" i="1"/>
  <c r="F190" i="1"/>
  <c r="F198" i="1"/>
  <c r="F206" i="1"/>
  <c r="F214" i="1"/>
  <c r="F222" i="1"/>
  <c r="F230" i="1"/>
  <c r="F238" i="1"/>
  <c r="F246" i="1"/>
  <c r="F254" i="1"/>
  <c r="F262" i="1"/>
  <c r="F270" i="1"/>
  <c r="F278" i="1"/>
  <c r="F286" i="1"/>
  <c r="F294" i="1"/>
  <c r="F302" i="1"/>
  <c r="F310" i="1"/>
  <c r="F318" i="1"/>
  <c r="F326" i="1"/>
  <c r="F334" i="1"/>
  <c r="F342" i="1"/>
  <c r="F350" i="1"/>
  <c r="F358" i="1"/>
  <c r="F366" i="1"/>
  <c r="F374" i="1"/>
  <c r="F382" i="1"/>
  <c r="F390" i="1"/>
  <c r="F398" i="1"/>
  <c r="F406" i="1"/>
  <c r="F414" i="1"/>
  <c r="F422" i="1"/>
  <c r="F430" i="1"/>
  <c r="F438" i="1"/>
  <c r="F446" i="1"/>
  <c r="F454" i="1"/>
  <c r="F462" i="1"/>
  <c r="F470" i="1"/>
  <c r="F478" i="1"/>
  <c r="F486" i="1"/>
  <c r="F494" i="1"/>
  <c r="F502" i="1"/>
  <c r="F510" i="1"/>
  <c r="F518" i="1"/>
  <c r="F526" i="1"/>
  <c r="F534" i="1"/>
  <c r="F542" i="1"/>
  <c r="F550" i="1"/>
  <c r="F558" i="1"/>
  <c r="F566" i="1"/>
  <c r="F574" i="1"/>
  <c r="F582" i="1"/>
  <c r="F590" i="1"/>
  <c r="F598" i="1"/>
  <c r="F606" i="1"/>
  <c r="F614" i="1"/>
  <c r="F622" i="1"/>
  <c r="F630" i="1"/>
  <c r="F638" i="1"/>
  <c r="F646" i="1"/>
  <c r="F654" i="1"/>
  <c r="F662" i="1"/>
  <c r="F670" i="1"/>
  <c r="F678" i="1"/>
  <c r="F686" i="1"/>
  <c r="F694" i="1"/>
  <c r="F702" i="1"/>
  <c r="F710" i="1"/>
  <c r="F718" i="1"/>
  <c r="F726" i="1"/>
  <c r="F734" i="1"/>
  <c r="F742" i="1"/>
  <c r="F750" i="1"/>
  <c r="F758" i="1"/>
  <c r="F7" i="1"/>
  <c r="F15" i="1"/>
  <c r="F23" i="1"/>
  <c r="F31" i="1"/>
  <c r="F39" i="1"/>
  <c r="F47" i="1"/>
  <c r="F55" i="1"/>
  <c r="F63" i="1"/>
  <c r="F71" i="1"/>
  <c r="F79" i="1"/>
  <c r="F87" i="1"/>
  <c r="F95" i="1"/>
  <c r="F103" i="1"/>
  <c r="F111" i="1"/>
  <c r="F119" i="1"/>
  <c r="F127" i="1"/>
  <c r="F135" i="1"/>
  <c r="F143" i="1"/>
  <c r="F151" i="1"/>
  <c r="F159" i="1"/>
  <c r="F167" i="1"/>
  <c r="F175" i="1"/>
  <c r="F183" i="1"/>
  <c r="F191" i="1"/>
  <c r="F199" i="1"/>
  <c r="F207" i="1"/>
  <c r="F215" i="1"/>
  <c r="F223" i="1"/>
  <c r="F231" i="1"/>
  <c r="F239" i="1"/>
  <c r="F247" i="1"/>
  <c r="F255" i="1"/>
  <c r="F263" i="1"/>
  <c r="F271" i="1"/>
  <c r="F279" i="1"/>
  <c r="F287" i="1"/>
  <c r="F295" i="1"/>
  <c r="F303" i="1"/>
  <c r="F311" i="1"/>
  <c r="F319" i="1"/>
  <c r="F327" i="1"/>
  <c r="F335" i="1"/>
  <c r="F343" i="1"/>
  <c r="F351" i="1"/>
  <c r="F359" i="1"/>
  <c r="F367" i="1"/>
  <c r="F375" i="1"/>
  <c r="F383" i="1"/>
  <c r="F391" i="1"/>
  <c r="F399" i="1"/>
  <c r="F407" i="1"/>
  <c r="F415" i="1"/>
  <c r="F423" i="1"/>
  <c r="F431" i="1"/>
  <c r="F439" i="1"/>
  <c r="F447" i="1"/>
  <c r="F455" i="1"/>
  <c r="F463" i="1"/>
  <c r="F471" i="1"/>
  <c r="F479" i="1"/>
  <c r="F487" i="1"/>
  <c r="F495" i="1"/>
  <c r="F503" i="1"/>
  <c r="F511" i="1"/>
  <c r="F519" i="1"/>
  <c r="F527" i="1"/>
  <c r="F535" i="1"/>
  <c r="F543" i="1"/>
  <c r="F551" i="1"/>
  <c r="F559" i="1"/>
  <c r="F567" i="1"/>
  <c r="F575" i="1"/>
  <c r="F583" i="1"/>
  <c r="F591" i="1"/>
  <c r="F599" i="1"/>
  <c r="F607" i="1"/>
  <c r="F615" i="1"/>
  <c r="F623" i="1"/>
  <c r="F631" i="1"/>
  <c r="F639" i="1"/>
  <c r="F647" i="1"/>
  <c r="F655" i="1"/>
  <c r="F663" i="1"/>
  <c r="F671" i="1"/>
  <c r="F679" i="1"/>
  <c r="F687" i="1"/>
  <c r="F695" i="1"/>
  <c r="F703" i="1"/>
  <c r="F711" i="1"/>
  <c r="F719" i="1"/>
  <c r="F727" i="1"/>
  <c r="F735" i="1"/>
  <c r="F743" i="1"/>
  <c r="F751" i="1"/>
  <c r="F759" i="1"/>
  <c r="F767" i="1"/>
  <c r="F775" i="1"/>
  <c r="F783" i="1"/>
  <c r="F791" i="1"/>
  <c r="F799" i="1"/>
  <c r="F807" i="1"/>
  <c r="F815" i="1"/>
  <c r="F823" i="1"/>
  <c r="F831" i="1"/>
  <c r="F839" i="1"/>
  <c r="F847" i="1"/>
  <c r="F855" i="1"/>
  <c r="F863" i="1"/>
  <c r="F871" i="1"/>
  <c r="F879" i="1"/>
  <c r="F887" i="1"/>
  <c r="F895" i="1"/>
  <c r="F903" i="1"/>
  <c r="F911" i="1"/>
  <c r="F919" i="1"/>
  <c r="F927" i="1"/>
  <c r="F935" i="1"/>
  <c r="F943" i="1"/>
  <c r="F951" i="1"/>
  <c r="F959" i="1"/>
  <c r="F967" i="1"/>
  <c r="F975" i="1"/>
  <c r="F983" i="1"/>
  <c r="F991" i="1"/>
  <c r="F999" i="1"/>
  <c r="F1007" i="1"/>
  <c r="F1015"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688" i="1"/>
  <c r="F696" i="1"/>
  <c r="F704" i="1"/>
  <c r="F712" i="1"/>
  <c r="F720" i="1"/>
  <c r="F728" i="1"/>
  <c r="F736" i="1"/>
  <c r="F744" i="1"/>
  <c r="F752" i="1"/>
  <c r="F760" i="1"/>
  <c r="F768" i="1"/>
  <c r="F776" i="1"/>
  <c r="F784" i="1"/>
  <c r="F792" i="1"/>
  <c r="F800" i="1"/>
  <c r="F808" i="1"/>
  <c r="F816" i="1"/>
  <c r="F824" i="1"/>
  <c r="F832" i="1"/>
  <c r="F840" i="1"/>
  <c r="F848" i="1"/>
  <c r="F856" i="1"/>
  <c r="F864" i="1"/>
  <c r="F872" i="1"/>
  <c r="F880" i="1"/>
  <c r="F888" i="1"/>
  <c r="F896" i="1"/>
  <c r="F904" i="1"/>
  <c r="F912" i="1"/>
  <c r="F920" i="1"/>
  <c r="F928" i="1"/>
  <c r="F936" i="1"/>
  <c r="F944" i="1"/>
  <c r="F952" i="1"/>
  <c r="F960" i="1"/>
  <c r="F968" i="1"/>
  <c r="F976"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305" i="1"/>
  <c r="F313" i="1"/>
  <c r="F321" i="1"/>
  <c r="F329" i="1"/>
  <c r="F337" i="1"/>
  <c r="F345" i="1"/>
  <c r="F353" i="1"/>
  <c r="F361" i="1"/>
  <c r="F369" i="1"/>
  <c r="F377" i="1"/>
  <c r="F385" i="1"/>
  <c r="F393" i="1"/>
  <c r="F401" i="1"/>
  <c r="F409" i="1"/>
  <c r="F417" i="1"/>
  <c r="F425" i="1"/>
  <c r="F433" i="1"/>
  <c r="F441" i="1"/>
  <c r="F449" i="1"/>
  <c r="F457" i="1"/>
  <c r="F465" i="1"/>
  <c r="F473" i="1"/>
  <c r="F481" i="1"/>
  <c r="F489" i="1"/>
  <c r="F497" i="1"/>
  <c r="F505" i="1"/>
  <c r="F513" i="1"/>
  <c r="F521" i="1"/>
  <c r="F529" i="1"/>
  <c r="F537" i="1"/>
  <c r="F545" i="1"/>
  <c r="F553" i="1"/>
  <c r="F561" i="1"/>
  <c r="F569" i="1"/>
  <c r="F577" i="1"/>
  <c r="F585" i="1"/>
  <c r="F593" i="1"/>
  <c r="F601" i="1"/>
  <c r="F609" i="1"/>
  <c r="F617" i="1"/>
  <c r="F625" i="1"/>
  <c r="F633" i="1"/>
  <c r="F641" i="1"/>
  <c r="F649" i="1"/>
  <c r="F657" i="1"/>
  <c r="F665" i="1"/>
  <c r="F673" i="1"/>
  <c r="F681" i="1"/>
  <c r="F689" i="1"/>
  <c r="F697" i="1"/>
  <c r="F705" i="1"/>
  <c r="F713" i="1"/>
  <c r="F721" i="1"/>
  <c r="F729" i="1"/>
  <c r="F737" i="1"/>
  <c r="F745" i="1"/>
  <c r="F753" i="1"/>
  <c r="F761" i="1"/>
  <c r="F769" i="1"/>
  <c r="F777" i="1"/>
  <c r="F785" i="1"/>
  <c r="F793" i="1"/>
  <c r="F801" i="1"/>
  <c r="F809" i="1"/>
  <c r="F817" i="1"/>
  <c r="F825" i="1"/>
  <c r="F833" i="1"/>
  <c r="F841" i="1"/>
  <c r="F849" i="1"/>
  <c r="F857" i="1"/>
  <c r="F865" i="1"/>
  <c r="F873" i="1"/>
  <c r="F881" i="1"/>
  <c r="F889" i="1"/>
  <c r="F897" i="1"/>
  <c r="F905" i="1"/>
  <c r="F913" i="1"/>
  <c r="F921" i="1"/>
  <c r="F929" i="1"/>
  <c r="F937" i="1"/>
  <c r="F945" i="1"/>
  <c r="F953" i="1"/>
  <c r="F961" i="1"/>
  <c r="F969" i="1"/>
  <c r="F977" i="1"/>
  <c r="F985" i="1"/>
  <c r="F993" i="1"/>
  <c r="F1001" i="1"/>
  <c r="F1009" i="1"/>
  <c r="F1017" i="1"/>
  <c r="F10" i="1"/>
  <c r="F74" i="1"/>
  <c r="F138" i="1"/>
  <c r="F202" i="1"/>
  <c r="F266" i="1"/>
  <c r="F330" i="1"/>
  <c r="F394" i="1"/>
  <c r="F436" i="1"/>
  <c r="F468" i="1"/>
  <c r="F500" i="1"/>
  <c r="F532" i="1"/>
  <c r="F564" i="1"/>
  <c r="F596" i="1"/>
  <c r="F628" i="1"/>
  <c r="F660" i="1"/>
  <c r="F692" i="1"/>
  <c r="F724" i="1"/>
  <c r="F756" i="1"/>
  <c r="F780" i="1"/>
  <c r="F802" i="1"/>
  <c r="F822" i="1"/>
  <c r="F844" i="1"/>
  <c r="F866" i="1"/>
  <c r="F886" i="1"/>
  <c r="F908" i="1"/>
  <c r="F930" i="1"/>
  <c r="F950" i="1"/>
  <c r="F966" i="1"/>
  <c r="F982" i="1"/>
  <c r="F996" i="1"/>
  <c r="F1008" i="1"/>
  <c r="F1020" i="1"/>
  <c r="F1028" i="1"/>
  <c r="F1036" i="1"/>
  <c r="F1044" i="1"/>
  <c r="F1052" i="1"/>
  <c r="F1060" i="1"/>
  <c r="F1068" i="1"/>
  <c r="F1076" i="1"/>
  <c r="F1084" i="1"/>
  <c r="F1092" i="1"/>
  <c r="F1100" i="1"/>
  <c r="F1108" i="1"/>
  <c r="F1116" i="1"/>
  <c r="F1124" i="1"/>
  <c r="F1132" i="1"/>
  <c r="F1140" i="1"/>
  <c r="F1148" i="1"/>
  <c r="F1156" i="1"/>
  <c r="F1164" i="1"/>
  <c r="F1172" i="1"/>
  <c r="F1180" i="1"/>
  <c r="F1188" i="1"/>
  <c r="F1196" i="1"/>
  <c r="F1204" i="1"/>
  <c r="F1212" i="1"/>
  <c r="F1220" i="1"/>
  <c r="F1228" i="1"/>
  <c r="F1236" i="1"/>
  <c r="F1244" i="1"/>
  <c r="F1252" i="1"/>
  <c r="F1260" i="1"/>
  <c r="F1268" i="1"/>
  <c r="F1276" i="1"/>
  <c r="F1284" i="1"/>
  <c r="F1292" i="1"/>
  <c r="F1300" i="1"/>
  <c r="F1308" i="1"/>
  <c r="F1316" i="1"/>
  <c r="F1324" i="1"/>
  <c r="F1332" i="1"/>
  <c r="F1340" i="1"/>
  <c r="F1348" i="1"/>
  <c r="F1356" i="1"/>
  <c r="F1364" i="1"/>
  <c r="F1372" i="1"/>
  <c r="F1380" i="1"/>
  <c r="F1388" i="1"/>
  <c r="F1396" i="1"/>
  <c r="F1404" i="1"/>
  <c r="F1412" i="1"/>
  <c r="F1420" i="1"/>
  <c r="F1428" i="1"/>
  <c r="F1436" i="1"/>
  <c r="F1444" i="1"/>
  <c r="F1452" i="1"/>
  <c r="F1460" i="1"/>
  <c r="F1468" i="1"/>
  <c r="F1476" i="1"/>
  <c r="F1484" i="1"/>
  <c r="F1492" i="1"/>
  <c r="F1500" i="1"/>
  <c r="F1508" i="1"/>
  <c r="F1516" i="1"/>
  <c r="F1524" i="1"/>
  <c r="F1532" i="1"/>
  <c r="F1540" i="1"/>
  <c r="F1548" i="1"/>
  <c r="F1556" i="1"/>
  <c r="F1564" i="1"/>
  <c r="F1572" i="1"/>
  <c r="F1580" i="1"/>
  <c r="F1588" i="1"/>
  <c r="F1596" i="1"/>
  <c r="F1604" i="1"/>
  <c r="F1612" i="1"/>
  <c r="F1620" i="1"/>
  <c r="F1628" i="1"/>
  <c r="F1636" i="1"/>
  <c r="F1644" i="1"/>
  <c r="F1652" i="1"/>
  <c r="F1660" i="1"/>
  <c r="F1668" i="1"/>
  <c r="F1676" i="1"/>
  <c r="F1684" i="1"/>
  <c r="F1692" i="1"/>
  <c r="F1700" i="1"/>
  <c r="F1708" i="1"/>
  <c r="F1716" i="1"/>
  <c r="F1724" i="1"/>
  <c r="F1732" i="1"/>
  <c r="F1740" i="1"/>
  <c r="F1748" i="1"/>
  <c r="F1756" i="1"/>
  <c r="F1764" i="1"/>
  <c r="F1772" i="1"/>
  <c r="F18" i="1"/>
  <c r="F82" i="1"/>
  <c r="F146" i="1"/>
  <c r="F210" i="1"/>
  <c r="F274" i="1"/>
  <c r="F338" i="1"/>
  <c r="F402" i="1"/>
  <c r="F442" i="1"/>
  <c r="F474" i="1"/>
  <c r="F506" i="1"/>
  <c r="F538" i="1"/>
  <c r="F570" i="1"/>
  <c r="F602" i="1"/>
  <c r="F634" i="1"/>
  <c r="F666" i="1"/>
  <c r="F698" i="1"/>
  <c r="F730" i="1"/>
  <c r="F762" i="1"/>
  <c r="F782" i="1"/>
  <c r="F804" i="1"/>
  <c r="F826" i="1"/>
  <c r="F846" i="1"/>
  <c r="F868" i="1"/>
  <c r="F890" i="1"/>
  <c r="F910" i="1"/>
  <c r="F932" i="1"/>
  <c r="F954" i="1"/>
  <c r="F970" i="1"/>
  <c r="F984" i="1"/>
  <c r="F997" i="1"/>
  <c r="F1010" i="1"/>
  <c r="F1021" i="1"/>
  <c r="F1029" i="1"/>
  <c r="F1037" i="1"/>
  <c r="F1045" i="1"/>
  <c r="F1053" i="1"/>
  <c r="F1061" i="1"/>
  <c r="F1069" i="1"/>
  <c r="F1077" i="1"/>
  <c r="F1085" i="1"/>
  <c r="F1093" i="1"/>
  <c r="F1101" i="1"/>
  <c r="F1109" i="1"/>
  <c r="F1117" i="1"/>
  <c r="F1125" i="1"/>
  <c r="F1133" i="1"/>
  <c r="F1141" i="1"/>
  <c r="F1149" i="1"/>
  <c r="F1157" i="1"/>
  <c r="F1165" i="1"/>
  <c r="F1173" i="1"/>
  <c r="F1181" i="1"/>
  <c r="F1189" i="1"/>
  <c r="F1197" i="1"/>
  <c r="F1205" i="1"/>
  <c r="F1213" i="1"/>
  <c r="F1221" i="1"/>
  <c r="F1229" i="1"/>
  <c r="F1237" i="1"/>
  <c r="F1245" i="1"/>
  <c r="F1253" i="1"/>
  <c r="F1261" i="1"/>
  <c r="F1269" i="1"/>
  <c r="F1277" i="1"/>
  <c r="F1285" i="1"/>
  <c r="F1293" i="1"/>
  <c r="F1301" i="1"/>
  <c r="F1309" i="1"/>
  <c r="F1317" i="1"/>
  <c r="F1325" i="1"/>
  <c r="F1333" i="1"/>
  <c r="F1341" i="1"/>
  <c r="F1349" i="1"/>
  <c r="F1357" i="1"/>
  <c r="F1365" i="1"/>
  <c r="F1373" i="1"/>
  <c r="F1381" i="1"/>
  <c r="F1389" i="1"/>
  <c r="F1397" i="1"/>
  <c r="F1405" i="1"/>
  <c r="F1413" i="1"/>
  <c r="F1421" i="1"/>
  <c r="F1429" i="1"/>
  <c r="F1437" i="1"/>
  <c r="F1445" i="1"/>
  <c r="F1453" i="1"/>
  <c r="F1461" i="1"/>
  <c r="F1469" i="1"/>
  <c r="F1477" i="1"/>
  <c r="F1485" i="1"/>
  <c r="F1493" i="1"/>
  <c r="F1501" i="1"/>
  <c r="F1509" i="1"/>
  <c r="F1517" i="1"/>
  <c r="F1525" i="1"/>
  <c r="F1533" i="1"/>
  <c r="F1541" i="1"/>
  <c r="F1549" i="1"/>
  <c r="F1557" i="1"/>
  <c r="F1565" i="1"/>
  <c r="F1573" i="1"/>
  <c r="F1581" i="1"/>
  <c r="F1589" i="1"/>
  <c r="F1597" i="1"/>
  <c r="F1605" i="1"/>
  <c r="F1613" i="1"/>
  <c r="F1621" i="1"/>
  <c r="F1629" i="1"/>
  <c r="F1637" i="1"/>
  <c r="F1645" i="1"/>
  <c r="F1653" i="1"/>
  <c r="F1661" i="1"/>
  <c r="F1669" i="1"/>
  <c r="F1677" i="1"/>
  <c r="F1685" i="1"/>
  <c r="F1693" i="1"/>
  <c r="F1701" i="1"/>
  <c r="F1709" i="1"/>
  <c r="F1717" i="1"/>
  <c r="F1725" i="1"/>
  <c r="F1733" i="1"/>
  <c r="F1741" i="1"/>
  <c r="F1749" i="1"/>
  <c r="F1757" i="1"/>
  <c r="F1765" i="1"/>
  <c r="F1773" i="1"/>
  <c r="F1781" i="1"/>
  <c r="F26" i="1"/>
  <c r="F90" i="1"/>
  <c r="F154" i="1"/>
  <c r="F218" i="1"/>
  <c r="F282" i="1"/>
  <c r="F346" i="1"/>
  <c r="F410" i="1"/>
  <c r="F444" i="1"/>
  <c r="F476" i="1"/>
  <c r="F508" i="1"/>
  <c r="F540" i="1"/>
  <c r="F572" i="1"/>
  <c r="F604" i="1"/>
  <c r="F636" i="1"/>
  <c r="F668" i="1"/>
  <c r="F700" i="1"/>
  <c r="F732" i="1"/>
  <c r="F764" i="1"/>
  <c r="F786" i="1"/>
  <c r="F806" i="1"/>
  <c r="F828" i="1"/>
  <c r="F850" i="1"/>
  <c r="F870" i="1"/>
  <c r="F892" i="1"/>
  <c r="F914" i="1"/>
  <c r="F934" i="1"/>
  <c r="F956" i="1"/>
  <c r="F972" i="1"/>
  <c r="F986" i="1"/>
  <c r="F998" i="1"/>
  <c r="F1012" i="1"/>
  <c r="F1022" i="1"/>
  <c r="F1030" i="1"/>
  <c r="F1038" i="1"/>
  <c r="F1046" i="1"/>
  <c r="F1054" i="1"/>
  <c r="F1062" i="1"/>
  <c r="F1070" i="1"/>
  <c r="F1078" i="1"/>
  <c r="F1086" i="1"/>
  <c r="F1094" i="1"/>
  <c r="F1102" i="1"/>
  <c r="F1110" i="1"/>
  <c r="F1118" i="1"/>
  <c r="F1126" i="1"/>
  <c r="F1134" i="1"/>
  <c r="F1142" i="1"/>
  <c r="F1150" i="1"/>
  <c r="F1158" i="1"/>
  <c r="F1166" i="1"/>
  <c r="F1174" i="1"/>
  <c r="F1182" i="1"/>
  <c r="F1190" i="1"/>
  <c r="F1198" i="1"/>
  <c r="F1206" i="1"/>
  <c r="F1214" i="1"/>
  <c r="F1222" i="1"/>
  <c r="F1230" i="1"/>
  <c r="F1238" i="1"/>
  <c r="F1246" i="1"/>
  <c r="F1254" i="1"/>
  <c r="F1262" i="1"/>
  <c r="F1270" i="1"/>
  <c r="F1278" i="1"/>
  <c r="F1286" i="1"/>
  <c r="F1294" i="1"/>
  <c r="F1302" i="1"/>
  <c r="F1310" i="1"/>
  <c r="F1318" i="1"/>
  <c r="F1326" i="1"/>
  <c r="F1334" i="1"/>
  <c r="F1342" i="1"/>
  <c r="F1350" i="1"/>
  <c r="F1358" i="1"/>
  <c r="F1366" i="1"/>
  <c r="F1374" i="1"/>
  <c r="F1382" i="1"/>
  <c r="F1390" i="1"/>
  <c r="F1398" i="1"/>
  <c r="F1406" i="1"/>
  <c r="F1414" i="1"/>
  <c r="F1422" i="1"/>
  <c r="F1430" i="1"/>
  <c r="F1438" i="1"/>
  <c r="F1446" i="1"/>
  <c r="F1454" i="1"/>
  <c r="F1462" i="1"/>
  <c r="F1470" i="1"/>
  <c r="F1478" i="1"/>
  <c r="F1486" i="1"/>
  <c r="F1494" i="1"/>
  <c r="F1502" i="1"/>
  <c r="F1510" i="1"/>
  <c r="F1518" i="1"/>
  <c r="F1526" i="1"/>
  <c r="F1534" i="1"/>
  <c r="F1542" i="1"/>
  <c r="F1550" i="1"/>
  <c r="F1558" i="1"/>
  <c r="F1566" i="1"/>
  <c r="F1574" i="1"/>
  <c r="F1582" i="1"/>
  <c r="F1590" i="1"/>
  <c r="F1598" i="1"/>
  <c r="F1606" i="1"/>
  <c r="F1614" i="1"/>
  <c r="F1622" i="1"/>
  <c r="F1630" i="1"/>
  <c r="F1638" i="1"/>
  <c r="F1646" i="1"/>
  <c r="F1654" i="1"/>
  <c r="F1662" i="1"/>
  <c r="F1670" i="1"/>
  <c r="F1678" i="1"/>
  <c r="F1686" i="1"/>
  <c r="F1694" i="1"/>
  <c r="F1702" i="1"/>
  <c r="F1710" i="1"/>
  <c r="F1718" i="1"/>
  <c r="F1726" i="1"/>
  <c r="F1734" i="1"/>
  <c r="F1742" i="1"/>
  <c r="F1750" i="1"/>
  <c r="F1758" i="1"/>
  <c r="F1766" i="1"/>
  <c r="F1774" i="1"/>
  <c r="F1782" i="1"/>
  <c r="F34" i="1"/>
  <c r="F98" i="1"/>
  <c r="F162" i="1"/>
  <c r="F226" i="1"/>
  <c r="F290" i="1"/>
  <c r="F354" i="1"/>
  <c r="F418" i="1"/>
  <c r="F450" i="1"/>
  <c r="F482" i="1"/>
  <c r="F514" i="1"/>
  <c r="F546" i="1"/>
  <c r="F578" i="1"/>
  <c r="F610" i="1"/>
  <c r="F642" i="1"/>
  <c r="F674" i="1"/>
  <c r="F706" i="1"/>
  <c r="F738" i="1"/>
  <c r="F766" i="1"/>
  <c r="F788" i="1"/>
  <c r="F810" i="1"/>
  <c r="F830" i="1"/>
  <c r="F852" i="1"/>
  <c r="F874" i="1"/>
  <c r="F894" i="1"/>
  <c r="F916" i="1"/>
  <c r="F938" i="1"/>
  <c r="F957" i="1"/>
  <c r="F973" i="1"/>
  <c r="F988" i="1"/>
  <c r="F1000" i="1"/>
  <c r="F1013" i="1"/>
  <c r="F1023" i="1"/>
  <c r="F1031" i="1"/>
  <c r="F1039" i="1"/>
  <c r="F1047" i="1"/>
  <c r="F1055" i="1"/>
  <c r="F1063" i="1"/>
  <c r="F1071" i="1"/>
  <c r="F1079" i="1"/>
  <c r="F1087" i="1"/>
  <c r="F1095" i="1"/>
  <c r="F1103" i="1"/>
  <c r="F1111" i="1"/>
  <c r="F1119" i="1"/>
  <c r="F1127" i="1"/>
  <c r="F1135" i="1"/>
  <c r="F1143" i="1"/>
  <c r="F1151" i="1"/>
  <c r="F1159" i="1"/>
  <c r="F1167" i="1"/>
  <c r="F1175" i="1"/>
  <c r="F1183" i="1"/>
  <c r="F1191" i="1"/>
  <c r="F1199" i="1"/>
  <c r="F1207" i="1"/>
  <c r="F1215" i="1"/>
  <c r="F1223" i="1"/>
  <c r="F1231" i="1"/>
  <c r="F1239" i="1"/>
  <c r="F1247" i="1"/>
  <c r="F1255" i="1"/>
  <c r="F1263" i="1"/>
  <c r="F1271" i="1"/>
  <c r="F1279" i="1"/>
  <c r="F1287" i="1"/>
  <c r="F1295" i="1"/>
  <c r="F1303" i="1"/>
  <c r="F1311"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42" i="1"/>
  <c r="F106" i="1"/>
  <c r="F170" i="1"/>
  <c r="F234" i="1"/>
  <c r="F298" i="1"/>
  <c r="F362" i="1"/>
  <c r="F420" i="1"/>
  <c r="F452" i="1"/>
  <c r="F484" i="1"/>
  <c r="F516" i="1"/>
  <c r="F548" i="1"/>
  <c r="F580" i="1"/>
  <c r="F612" i="1"/>
  <c r="F644" i="1"/>
  <c r="F676" i="1"/>
  <c r="F708" i="1"/>
  <c r="F740" i="1"/>
  <c r="F770" i="1"/>
  <c r="F790" i="1"/>
  <c r="F812" i="1"/>
  <c r="F834" i="1"/>
  <c r="F854" i="1"/>
  <c r="F876" i="1"/>
  <c r="F898" i="1"/>
  <c r="F918" i="1"/>
  <c r="F940" i="1"/>
  <c r="F958" i="1"/>
  <c r="F974" i="1"/>
  <c r="F989" i="1"/>
  <c r="F1002" i="1"/>
  <c r="F1014" i="1"/>
  <c r="F1024" i="1"/>
  <c r="F1032" i="1"/>
  <c r="F1040" i="1"/>
  <c r="F1048" i="1"/>
  <c r="F1056" i="1"/>
  <c r="F1064"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1304" i="1"/>
  <c r="F1312"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50" i="1"/>
  <c r="F114" i="1"/>
  <c r="F178" i="1"/>
  <c r="F242" i="1"/>
  <c r="F306" i="1"/>
  <c r="F370" i="1"/>
  <c r="F426" i="1"/>
  <c r="F458" i="1"/>
  <c r="F490" i="1"/>
  <c r="F522" i="1"/>
  <c r="F554" i="1"/>
  <c r="F586" i="1"/>
  <c r="F618" i="1"/>
  <c r="F58" i="1"/>
  <c r="F122" i="1"/>
  <c r="F186" i="1"/>
  <c r="F250" i="1"/>
  <c r="F314" i="1"/>
  <c r="F378" i="1"/>
  <c r="F428" i="1"/>
  <c r="F460" i="1"/>
  <c r="F492" i="1"/>
  <c r="F524" i="1"/>
  <c r="F556" i="1"/>
  <c r="F588" i="1"/>
  <c r="F620" i="1"/>
  <c r="F652" i="1"/>
  <c r="F684" i="1"/>
  <c r="F716" i="1"/>
  <c r="F748" i="1"/>
  <c r="F774" i="1"/>
  <c r="F796" i="1"/>
  <c r="F818" i="1"/>
  <c r="F838" i="1"/>
  <c r="F860" i="1"/>
  <c r="F882" i="1"/>
  <c r="F902" i="1"/>
  <c r="F924" i="1"/>
  <c r="F946" i="1"/>
  <c r="F964" i="1"/>
  <c r="F980" i="1"/>
  <c r="F992" i="1"/>
  <c r="F1005" i="1"/>
  <c r="F1018" i="1"/>
  <c r="F1026" i="1"/>
  <c r="F1034" i="1"/>
  <c r="F1042" i="1"/>
  <c r="F1050" i="1"/>
  <c r="F1058" i="1"/>
  <c r="F1066"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1738" i="1"/>
  <c r="F1746" i="1"/>
  <c r="F1754" i="1"/>
  <c r="F1762" i="1"/>
  <c r="F1770" i="1"/>
  <c r="F1778" i="1"/>
  <c r="F66" i="1"/>
  <c r="F498" i="1"/>
  <c r="F690" i="1"/>
  <c r="F798" i="1"/>
  <c r="F884" i="1"/>
  <c r="F965" i="1"/>
  <c r="F1019" i="1"/>
  <c r="F1051" i="1"/>
  <c r="F1083" i="1"/>
  <c r="F1115" i="1"/>
  <c r="F1147" i="1"/>
  <c r="F1179" i="1"/>
  <c r="F1211" i="1"/>
  <c r="F1243" i="1"/>
  <c r="F1275" i="1"/>
  <c r="F1307" i="1"/>
  <c r="F1339" i="1"/>
  <c r="F1371" i="1"/>
  <c r="F1403" i="1"/>
  <c r="F1435" i="1"/>
  <c r="F1467" i="1"/>
  <c r="F1499" i="1"/>
  <c r="F1531" i="1"/>
  <c r="F1563" i="1"/>
  <c r="F1587" i="1"/>
  <c r="F1609" i="1"/>
  <c r="F1631" i="1"/>
  <c r="F1651" i="1"/>
  <c r="F1673" i="1"/>
  <c r="F1695" i="1"/>
  <c r="F1715" i="1"/>
  <c r="F1737" i="1"/>
  <c r="F1759" i="1"/>
  <c r="F1775" i="1"/>
  <c r="F1786" i="1"/>
  <c r="F1794" i="1"/>
  <c r="F1802" i="1"/>
  <c r="F1810" i="1"/>
  <c r="F1818" i="1"/>
  <c r="F1826" i="1"/>
  <c r="F1834" i="1"/>
  <c r="F1842" i="1"/>
  <c r="F1850"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2122" i="1"/>
  <c r="F2130" i="1"/>
  <c r="F2138" i="1"/>
  <c r="F2146" i="1"/>
  <c r="F2154" i="1"/>
  <c r="F2162" i="1"/>
  <c r="F2170" i="1"/>
  <c r="F2178" i="1"/>
  <c r="F2186" i="1"/>
  <c r="F2194" i="1"/>
  <c r="F2202" i="1"/>
  <c r="F2210" i="1"/>
  <c r="F2218" i="1"/>
  <c r="F2226" i="1"/>
  <c r="F2234" i="1"/>
  <c r="F2242" i="1"/>
  <c r="F2250" i="1"/>
  <c r="F2258" i="1"/>
  <c r="F2266" i="1"/>
  <c r="F2274" i="1"/>
  <c r="F2282" i="1"/>
  <c r="F2290" i="1"/>
  <c r="F2298" i="1"/>
  <c r="F2306" i="1"/>
  <c r="F2314" i="1"/>
  <c r="F2322" i="1"/>
  <c r="F2330" i="1"/>
  <c r="F2338" i="1"/>
  <c r="F2346" i="1"/>
  <c r="F2354" i="1"/>
  <c r="F130" i="1"/>
  <c r="F530" i="1"/>
  <c r="F714" i="1"/>
  <c r="F814" i="1"/>
  <c r="F900" i="1"/>
  <c r="F978" i="1"/>
  <c r="F1025" i="1"/>
  <c r="F1057" i="1"/>
  <c r="F1089" i="1"/>
  <c r="F1121" i="1"/>
  <c r="F1153" i="1"/>
  <c r="F1185" i="1"/>
  <c r="F1217" i="1"/>
  <c r="F1249" i="1"/>
  <c r="F1281" i="1"/>
  <c r="F1313" i="1"/>
  <c r="F1345" i="1"/>
  <c r="F1377" i="1"/>
  <c r="F1409" i="1"/>
  <c r="F1441" i="1"/>
  <c r="F1473" i="1"/>
  <c r="F1505" i="1"/>
  <c r="F1537" i="1"/>
  <c r="F1569" i="1"/>
  <c r="F1591" i="1"/>
  <c r="F1611" i="1"/>
  <c r="F1633" i="1"/>
  <c r="F1655" i="1"/>
  <c r="F1675" i="1"/>
  <c r="F1697" i="1"/>
  <c r="F1719" i="1"/>
  <c r="F1739" i="1"/>
  <c r="F1760" i="1"/>
  <c r="F1776" i="1"/>
  <c r="F1787" i="1"/>
  <c r="F1795" i="1"/>
  <c r="F1803" i="1"/>
  <c r="F1811" i="1"/>
  <c r="F1819" i="1"/>
  <c r="F1827" i="1"/>
  <c r="F1835" i="1"/>
  <c r="F1843" i="1"/>
  <c r="F1851" i="1"/>
  <c r="F1859" i="1"/>
  <c r="F1867" i="1"/>
  <c r="F1875" i="1"/>
  <c r="F1883" i="1"/>
  <c r="F1891" i="1"/>
  <c r="F1899" i="1"/>
  <c r="F1907" i="1"/>
  <c r="F1915" i="1"/>
  <c r="F1923" i="1"/>
  <c r="F1931" i="1"/>
  <c r="F1939" i="1"/>
  <c r="F1947" i="1"/>
  <c r="F1955" i="1"/>
  <c r="F1963" i="1"/>
  <c r="F1971" i="1"/>
  <c r="F1979" i="1"/>
  <c r="F1987" i="1"/>
  <c r="F1995" i="1"/>
  <c r="F2003" i="1"/>
  <c r="F2011" i="1"/>
  <c r="F2019" i="1"/>
  <c r="F2027" i="1"/>
  <c r="F2035" i="1"/>
  <c r="F2043" i="1"/>
  <c r="F2051" i="1"/>
  <c r="F2059" i="1"/>
  <c r="F2067" i="1"/>
  <c r="F2075" i="1"/>
  <c r="F2083" i="1"/>
  <c r="F2091" i="1"/>
  <c r="F2099" i="1"/>
  <c r="F2107" i="1"/>
  <c r="F2115" i="1"/>
  <c r="F2123" i="1"/>
  <c r="F2131" i="1"/>
  <c r="F2139" i="1"/>
  <c r="F2147" i="1"/>
  <c r="F2155" i="1"/>
  <c r="F2163" i="1"/>
  <c r="F2171" i="1"/>
  <c r="F2179" i="1"/>
  <c r="F2187" i="1"/>
  <c r="F2195" i="1"/>
  <c r="F2203" i="1"/>
  <c r="F2211" i="1"/>
  <c r="F2219" i="1"/>
  <c r="F2227" i="1"/>
  <c r="F2235" i="1"/>
  <c r="F2243" i="1"/>
  <c r="F2251" i="1"/>
  <c r="F2259" i="1"/>
  <c r="F2267" i="1"/>
  <c r="F2275" i="1"/>
  <c r="F2283" i="1"/>
  <c r="F2291" i="1"/>
  <c r="F2299" i="1"/>
  <c r="F2307" i="1"/>
  <c r="F2315" i="1"/>
  <c r="F2323" i="1"/>
  <c r="F2331" i="1"/>
  <c r="F2339" i="1"/>
  <c r="F2347" i="1"/>
  <c r="F2355" i="1"/>
  <c r="F2363" i="1"/>
  <c r="F2371" i="1"/>
  <c r="F2379" i="1"/>
  <c r="F2387" i="1"/>
  <c r="F2395" i="1"/>
  <c r="F2403" i="1"/>
  <c r="F2411" i="1"/>
  <c r="F2419" i="1"/>
  <c r="F2427" i="1"/>
  <c r="F2435" i="1"/>
  <c r="F2443" i="1"/>
  <c r="F2451" i="1"/>
  <c r="F2459" i="1"/>
  <c r="F2467" i="1"/>
  <c r="F2475" i="1"/>
  <c r="F2483" i="1"/>
  <c r="F2491" i="1"/>
  <c r="F2499" i="1"/>
  <c r="F2507" i="1"/>
  <c r="F2515" i="1"/>
  <c r="F2523" i="1"/>
  <c r="F2531" i="1"/>
  <c r="F2539" i="1"/>
  <c r="F2547" i="1"/>
  <c r="F2555" i="1"/>
  <c r="F2563" i="1"/>
  <c r="F2571" i="1"/>
  <c r="F2579" i="1"/>
  <c r="F2587" i="1"/>
  <c r="F2595" i="1"/>
  <c r="F194" i="1"/>
  <c r="F562" i="1"/>
  <c r="F722" i="1"/>
  <c r="F820" i="1"/>
  <c r="F906" i="1"/>
  <c r="F981" i="1"/>
  <c r="F1027" i="1"/>
  <c r="F1059" i="1"/>
  <c r="F1091" i="1"/>
  <c r="F1123" i="1"/>
  <c r="F1155" i="1"/>
  <c r="F1187" i="1"/>
  <c r="F1219" i="1"/>
  <c r="F1251" i="1"/>
  <c r="F1283" i="1"/>
  <c r="F1315" i="1"/>
  <c r="F1347" i="1"/>
  <c r="F1379" i="1"/>
  <c r="F1411" i="1"/>
  <c r="F1443" i="1"/>
  <c r="F1475" i="1"/>
  <c r="F1507" i="1"/>
  <c r="F1539" i="1"/>
  <c r="F1571" i="1"/>
  <c r="F1593" i="1"/>
  <c r="F1615" i="1"/>
  <c r="F1635" i="1"/>
  <c r="F1657" i="1"/>
  <c r="F1679" i="1"/>
  <c r="F1699" i="1"/>
  <c r="F1721" i="1"/>
  <c r="F1743" i="1"/>
  <c r="F1761" i="1"/>
  <c r="F1777" i="1"/>
  <c r="F1788" i="1"/>
  <c r="F1796" i="1"/>
  <c r="F1804" i="1"/>
  <c r="F1812" i="1"/>
  <c r="F1820" i="1"/>
  <c r="F1828" i="1"/>
  <c r="F1836" i="1"/>
  <c r="F1844" i="1"/>
  <c r="F1852" i="1"/>
  <c r="F1860" i="1"/>
  <c r="F1868" i="1"/>
  <c r="F1876" i="1"/>
  <c r="F1884" i="1"/>
  <c r="F1892" i="1"/>
  <c r="F1900" i="1"/>
  <c r="F1908" i="1"/>
  <c r="F1916" i="1"/>
  <c r="F1924" i="1"/>
  <c r="F1932" i="1"/>
  <c r="F1940" i="1"/>
  <c r="F1948" i="1"/>
  <c r="F1956" i="1"/>
  <c r="F1964" i="1"/>
  <c r="F1972" i="1"/>
  <c r="F1980" i="1"/>
  <c r="F1988" i="1"/>
  <c r="F1996" i="1"/>
  <c r="F2004" i="1"/>
  <c r="F2012" i="1"/>
  <c r="F2020" i="1"/>
  <c r="F2028" i="1"/>
  <c r="F2036" i="1"/>
  <c r="F2044" i="1"/>
  <c r="F2052" i="1"/>
  <c r="F2060" i="1"/>
  <c r="F2068" i="1"/>
  <c r="F2076" i="1"/>
  <c r="F2084" i="1"/>
  <c r="F2092" i="1"/>
  <c r="F2100" i="1"/>
  <c r="F2108" i="1"/>
  <c r="F2116" i="1"/>
  <c r="F2124" i="1"/>
  <c r="F2132" i="1"/>
  <c r="F2140" i="1"/>
  <c r="F2148" i="1"/>
  <c r="F2156" i="1"/>
  <c r="F2164" i="1"/>
  <c r="F2172" i="1"/>
  <c r="F2180" i="1"/>
  <c r="F2188" i="1"/>
  <c r="F2196" i="1"/>
  <c r="F2204" i="1"/>
  <c r="F2212" i="1"/>
  <c r="F2220"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8" i="1"/>
  <c r="F594" i="1"/>
  <c r="F746" i="1"/>
  <c r="F836" i="1"/>
  <c r="F922" i="1"/>
  <c r="F990" i="1"/>
  <c r="F1033" i="1"/>
  <c r="F1065" i="1"/>
  <c r="F1097" i="1"/>
  <c r="F1129" i="1"/>
  <c r="F1161" i="1"/>
  <c r="F1193" i="1"/>
  <c r="F1225" i="1"/>
  <c r="F1257" i="1"/>
  <c r="F1289" i="1"/>
  <c r="F1321" i="1"/>
  <c r="F1353" i="1"/>
  <c r="F1385" i="1"/>
  <c r="F1417" i="1"/>
  <c r="F1449" i="1"/>
  <c r="F1481" i="1"/>
  <c r="F1513" i="1"/>
  <c r="F1545" i="1"/>
  <c r="F1575" i="1"/>
  <c r="F1595" i="1"/>
  <c r="F1617" i="1"/>
  <c r="F1639" i="1"/>
  <c r="F1659" i="1"/>
  <c r="F1681" i="1"/>
  <c r="F1703" i="1"/>
  <c r="F1723" i="1"/>
  <c r="F1745" i="1"/>
  <c r="F1763" i="1"/>
  <c r="F1779" i="1"/>
  <c r="F1789" i="1"/>
  <c r="F1797" i="1"/>
  <c r="F1805" i="1"/>
  <c r="F1813" i="1"/>
  <c r="F1821" i="1"/>
  <c r="F1829" i="1"/>
  <c r="F1837" i="1"/>
  <c r="F1845" i="1"/>
  <c r="F1853"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2133" i="1"/>
  <c r="F2141" i="1"/>
  <c r="F2149" i="1"/>
  <c r="F2157" i="1"/>
  <c r="F2165" i="1"/>
  <c r="F2173" i="1"/>
  <c r="F2181" i="1"/>
  <c r="F2189" i="1"/>
  <c r="F2197" i="1"/>
  <c r="F2205" i="1"/>
  <c r="F2213" i="1"/>
  <c r="F2221"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322" i="1"/>
  <c r="F626" i="1"/>
  <c r="F754" i="1"/>
  <c r="F842" i="1"/>
  <c r="F926" i="1"/>
  <c r="F994" i="1"/>
  <c r="F1035" i="1"/>
  <c r="F1067" i="1"/>
  <c r="F1099" i="1"/>
  <c r="F1131" i="1"/>
  <c r="F1163" i="1"/>
  <c r="F1195" i="1"/>
  <c r="F1227" i="1"/>
  <c r="F1259" i="1"/>
  <c r="F1291" i="1"/>
  <c r="F1323" i="1"/>
  <c r="F1355" i="1"/>
  <c r="F1387" i="1"/>
  <c r="F1419" i="1"/>
  <c r="F1451" i="1"/>
  <c r="F1483" i="1"/>
  <c r="F1515" i="1"/>
  <c r="F1547" i="1"/>
  <c r="F1577" i="1"/>
  <c r="F1599" i="1"/>
  <c r="F1619" i="1"/>
  <c r="F1641" i="1"/>
  <c r="F1663" i="1"/>
  <c r="F1683" i="1"/>
  <c r="F1705" i="1"/>
  <c r="F1727" i="1"/>
  <c r="F1747" i="1"/>
  <c r="F1767" i="1"/>
  <c r="F1780" i="1"/>
  <c r="F1790" i="1"/>
  <c r="F1798" i="1"/>
  <c r="F1806" i="1"/>
  <c r="F1814" i="1"/>
  <c r="F1822" i="1"/>
  <c r="F1830" i="1"/>
  <c r="F1838" i="1"/>
  <c r="F1846" i="1"/>
  <c r="F1854"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2134" i="1"/>
  <c r="F2142" i="1"/>
  <c r="F2150" i="1"/>
  <c r="F2158" i="1"/>
  <c r="F2166" i="1"/>
  <c r="F2174" i="1"/>
  <c r="F2182" i="1"/>
  <c r="F2190" i="1"/>
  <c r="F2198" i="1"/>
  <c r="F2206" i="1"/>
  <c r="F2214" i="1"/>
  <c r="F2222"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386" i="1"/>
  <c r="F650" i="1"/>
  <c r="F772" i="1"/>
  <c r="F858" i="1"/>
  <c r="F942" i="1"/>
  <c r="F1004" i="1"/>
  <c r="F1041" i="1"/>
  <c r="F1073" i="1"/>
  <c r="F1105" i="1"/>
  <c r="F1137" i="1"/>
  <c r="F1169" i="1"/>
  <c r="F1201" i="1"/>
  <c r="F1233" i="1"/>
  <c r="F1265" i="1"/>
  <c r="F1297" i="1"/>
  <c r="F1329" i="1"/>
  <c r="F1361" i="1"/>
  <c r="F1393" i="1"/>
  <c r="F1425" i="1"/>
  <c r="F1457" i="1"/>
  <c r="F1489" i="1"/>
  <c r="F1521" i="1"/>
  <c r="F1553" i="1"/>
  <c r="F1579" i="1"/>
  <c r="F1601" i="1"/>
  <c r="F1623" i="1"/>
  <c r="F1643" i="1"/>
  <c r="F1665" i="1"/>
  <c r="F1687" i="1"/>
  <c r="F1707" i="1"/>
  <c r="F1729" i="1"/>
  <c r="F1751" i="1"/>
  <c r="F1768" i="1"/>
  <c r="F1783" i="1"/>
  <c r="F1791" i="1"/>
  <c r="F1799" i="1"/>
  <c r="F1807" i="1"/>
  <c r="F1815" i="1"/>
  <c r="F1823" i="1"/>
  <c r="F1831" i="1"/>
  <c r="F1839" i="1"/>
  <c r="F1847" i="1"/>
  <c r="F1855"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2231" i="1"/>
  <c r="F2239" i="1"/>
  <c r="F2247" i="1"/>
  <c r="F2255" i="1"/>
  <c r="F2263" i="1"/>
  <c r="F2271" i="1"/>
  <c r="F2279" i="1"/>
  <c r="F2287" i="1"/>
  <c r="F2295" i="1"/>
  <c r="F2303" i="1"/>
  <c r="F2311" i="1"/>
  <c r="F2319" i="1"/>
  <c r="F2327" i="1"/>
  <c r="F2335" i="1"/>
  <c r="F2343" i="1"/>
  <c r="F2351" i="1"/>
  <c r="F2359" i="1"/>
  <c r="F2367" i="1"/>
  <c r="F2375" i="1"/>
  <c r="F2383" i="1"/>
  <c r="F2391" i="1"/>
  <c r="F2399" i="1"/>
  <c r="F2407" i="1"/>
  <c r="F2415" i="1"/>
  <c r="F2423" i="1"/>
  <c r="F2431" i="1"/>
  <c r="F2439" i="1"/>
  <c r="F2447" i="1"/>
  <c r="F2455" i="1"/>
  <c r="F2463" i="1"/>
  <c r="F2471" i="1"/>
  <c r="F2479" i="1"/>
  <c r="F2487" i="1"/>
  <c r="F2495" i="1"/>
  <c r="F2503" i="1"/>
  <c r="F2511" i="1"/>
  <c r="F2519" i="1"/>
  <c r="F466" i="1"/>
  <c r="F682" i="1"/>
  <c r="F794" i="1"/>
  <c r="F878" i="1"/>
  <c r="F962" i="1"/>
  <c r="F1016" i="1"/>
  <c r="F1049" i="1"/>
  <c r="F1081" i="1"/>
  <c r="F1113" i="1"/>
  <c r="F1145" i="1"/>
  <c r="F1177" i="1"/>
  <c r="F1209" i="1"/>
  <c r="F1241" i="1"/>
  <c r="F1273" i="1"/>
  <c r="F1305" i="1"/>
  <c r="F1337" i="1"/>
  <c r="F1369" i="1"/>
  <c r="F1401" i="1"/>
  <c r="F1433" i="1"/>
  <c r="F1465" i="1"/>
  <c r="F1497" i="1"/>
  <c r="F1529" i="1"/>
  <c r="F1561" i="1"/>
  <c r="F1585" i="1"/>
  <c r="F1607" i="1"/>
  <c r="F1627" i="1"/>
  <c r="F1649" i="1"/>
  <c r="F1671" i="1"/>
  <c r="F1691" i="1"/>
  <c r="F1713" i="1"/>
  <c r="F1735" i="1"/>
  <c r="F1755" i="1"/>
  <c r="F1771" i="1"/>
  <c r="F1785" i="1"/>
  <c r="F1793" i="1"/>
  <c r="F1801" i="1"/>
  <c r="F1809" i="1"/>
  <c r="F1817" i="1"/>
  <c r="F1825" i="1"/>
  <c r="F1833" i="1"/>
  <c r="F1841" i="1"/>
  <c r="F1849"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2121" i="1"/>
  <c r="F2129" i="1"/>
  <c r="F2137" i="1"/>
  <c r="F2145" i="1"/>
  <c r="F2153" i="1"/>
  <c r="F2161" i="1"/>
  <c r="F2169" i="1"/>
  <c r="F2177" i="1"/>
  <c r="F2185" i="1"/>
  <c r="F2193" i="1"/>
  <c r="F2201" i="1"/>
  <c r="F2209" i="1"/>
  <c r="F2217"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434" i="1"/>
  <c r="F1107" i="1"/>
  <c r="F1363" i="1"/>
  <c r="F1603" i="1"/>
  <c r="F1769" i="1"/>
  <c r="F1840" i="1"/>
  <c r="F1904" i="1"/>
  <c r="F1968" i="1"/>
  <c r="F2032" i="1"/>
  <c r="F2096" i="1"/>
  <c r="F2160" i="1"/>
  <c r="F2224" i="1"/>
  <c r="F2288" i="1"/>
  <c r="F2352" i="1"/>
  <c r="F2386" i="1"/>
  <c r="F2418" i="1"/>
  <c r="F2450" i="1"/>
  <c r="F2482" i="1"/>
  <c r="F2514" i="1"/>
  <c r="F2532" i="1"/>
  <c r="F2542" i="1"/>
  <c r="F2551" i="1"/>
  <c r="F2560" i="1"/>
  <c r="F2569" i="1"/>
  <c r="F2578" i="1"/>
  <c r="F2588"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658" i="1"/>
  <c r="F1139" i="1"/>
  <c r="F1395" i="1"/>
  <c r="F1625" i="1"/>
  <c r="F1784" i="1"/>
  <c r="F1848" i="1"/>
  <c r="F1912" i="1"/>
  <c r="F1976" i="1"/>
  <c r="F2040" i="1"/>
  <c r="F2104" i="1"/>
  <c r="F2168" i="1"/>
  <c r="F2232" i="1"/>
  <c r="F2296" i="1"/>
  <c r="F2360" i="1"/>
  <c r="F2392" i="1"/>
  <c r="F2424" i="1"/>
  <c r="F2456" i="1"/>
  <c r="F2488" i="1"/>
  <c r="F2516" i="1"/>
  <c r="F2533" i="1"/>
  <c r="F2543" i="1"/>
  <c r="F2552" i="1"/>
  <c r="F2561" i="1"/>
  <c r="F2570" i="1"/>
  <c r="F2580" i="1"/>
  <c r="F2589"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3262" i="1"/>
  <c r="F3270" i="1"/>
  <c r="F3278" i="1"/>
  <c r="F3286" i="1"/>
  <c r="F3294" i="1"/>
  <c r="F3302" i="1"/>
  <c r="F3310" i="1"/>
  <c r="F3318" i="1"/>
  <c r="F3326" i="1"/>
  <c r="F3334" i="1"/>
  <c r="F3342" i="1"/>
  <c r="F3350" i="1"/>
  <c r="F3358" i="1"/>
  <c r="F3366" i="1"/>
  <c r="F3374" i="1"/>
  <c r="F3382" i="1"/>
  <c r="F3390" i="1"/>
  <c r="F3398" i="1"/>
  <c r="F3406" i="1"/>
  <c r="F778" i="1"/>
  <c r="F1171" i="1"/>
  <c r="F1427" i="1"/>
  <c r="F1647" i="1"/>
  <c r="F1792" i="1"/>
  <c r="F1856" i="1"/>
  <c r="F1920" i="1"/>
  <c r="F1984" i="1"/>
  <c r="F2048" i="1"/>
  <c r="F2112" i="1"/>
  <c r="F2176" i="1"/>
  <c r="F2240" i="1"/>
  <c r="F2304" i="1"/>
  <c r="F2362" i="1"/>
  <c r="F2394" i="1"/>
  <c r="F2426" i="1"/>
  <c r="F2458" i="1"/>
  <c r="F2490" i="1"/>
  <c r="F2520" i="1"/>
  <c r="F2535" i="1"/>
  <c r="F2544" i="1"/>
  <c r="F2553" i="1"/>
  <c r="F2562" i="1"/>
  <c r="F2572" i="1"/>
  <c r="F2581" i="1"/>
  <c r="F2590" i="1"/>
  <c r="F2599" i="1"/>
  <c r="F2607" i="1"/>
  <c r="F2615" i="1"/>
  <c r="F2623" i="1"/>
  <c r="F2631" i="1"/>
  <c r="F2639" i="1"/>
  <c r="F2647" i="1"/>
  <c r="F2655" i="1"/>
  <c r="F2663" i="1"/>
  <c r="F2671" i="1"/>
  <c r="F2679" i="1"/>
  <c r="F2687" i="1"/>
  <c r="F2695" i="1"/>
  <c r="F2703" i="1"/>
  <c r="F2711" i="1"/>
  <c r="F2719" i="1"/>
  <c r="F2727" i="1"/>
  <c r="F2735" i="1"/>
  <c r="F2743" i="1"/>
  <c r="F2751" i="1"/>
  <c r="F2759" i="1"/>
  <c r="F2767" i="1"/>
  <c r="F2775" i="1"/>
  <c r="F2783" i="1"/>
  <c r="F2791" i="1"/>
  <c r="F2799" i="1"/>
  <c r="F2807" i="1"/>
  <c r="F2815" i="1"/>
  <c r="F2823" i="1"/>
  <c r="F2831" i="1"/>
  <c r="F2839" i="1"/>
  <c r="F2847" i="1"/>
  <c r="F2855" i="1"/>
  <c r="F2863" i="1"/>
  <c r="F2871" i="1"/>
  <c r="F2879" i="1"/>
  <c r="F2887" i="1"/>
  <c r="F2895" i="1"/>
  <c r="F2903" i="1"/>
  <c r="F2911" i="1"/>
  <c r="F2919" i="1"/>
  <c r="F2927" i="1"/>
  <c r="F2935" i="1"/>
  <c r="F2943" i="1"/>
  <c r="F2951" i="1"/>
  <c r="F2959" i="1"/>
  <c r="F2967" i="1"/>
  <c r="F2975" i="1"/>
  <c r="F2983" i="1"/>
  <c r="F2991" i="1"/>
  <c r="F2999" i="1"/>
  <c r="F3007" i="1"/>
  <c r="F3015" i="1"/>
  <c r="F3023" i="1"/>
  <c r="F3031" i="1"/>
  <c r="F3039" i="1"/>
  <c r="F3047" i="1"/>
  <c r="F3055" i="1"/>
  <c r="F3063" i="1"/>
  <c r="F3071" i="1"/>
  <c r="F3079" i="1"/>
  <c r="F3087" i="1"/>
  <c r="F3095" i="1"/>
  <c r="F3103" i="1"/>
  <c r="F3111" i="1"/>
  <c r="F3119" i="1"/>
  <c r="F3127" i="1"/>
  <c r="F3135" i="1"/>
  <c r="F3143" i="1"/>
  <c r="F3151" i="1"/>
  <c r="F3159" i="1"/>
  <c r="F3167" i="1"/>
  <c r="F3175" i="1"/>
  <c r="F3183" i="1"/>
  <c r="F3191" i="1"/>
  <c r="F3199" i="1"/>
  <c r="F3207" i="1"/>
  <c r="F3215" i="1"/>
  <c r="F3223" i="1"/>
  <c r="F3231" i="1"/>
  <c r="F3239" i="1"/>
  <c r="F3247" i="1"/>
  <c r="F3255" i="1"/>
  <c r="F3263" i="1"/>
  <c r="F3271" i="1"/>
  <c r="F3279" i="1"/>
  <c r="F3287" i="1"/>
  <c r="F3295" i="1"/>
  <c r="F3303" i="1"/>
  <c r="F3311" i="1"/>
  <c r="F3319" i="1"/>
  <c r="F3327" i="1"/>
  <c r="F3335" i="1"/>
  <c r="F3343" i="1"/>
  <c r="F3351" i="1"/>
  <c r="F3359" i="1"/>
  <c r="F3367" i="1"/>
  <c r="F3375" i="1"/>
  <c r="F3383" i="1"/>
  <c r="F3391" i="1"/>
  <c r="F3399" i="1"/>
  <c r="F3407" i="1"/>
  <c r="F3415" i="1"/>
  <c r="F862" i="1"/>
  <c r="F1203" i="1"/>
  <c r="F1459" i="1"/>
  <c r="F1667" i="1"/>
  <c r="F1800" i="1"/>
  <c r="F1864" i="1"/>
  <c r="F1928" i="1"/>
  <c r="F1992" i="1"/>
  <c r="F2056" i="1"/>
  <c r="F2120" i="1"/>
  <c r="F2184" i="1"/>
  <c r="F2248" i="1"/>
  <c r="F2312" i="1"/>
  <c r="F2368" i="1"/>
  <c r="F2400" i="1"/>
  <c r="F2432" i="1"/>
  <c r="F2464" i="1"/>
  <c r="F2496" i="1"/>
  <c r="F2522" i="1"/>
  <c r="F2536" i="1"/>
  <c r="F2545" i="1"/>
  <c r="F2554" i="1"/>
  <c r="F2564" i="1"/>
  <c r="F2573" i="1"/>
  <c r="F2582" i="1"/>
  <c r="F2591"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948" i="1"/>
  <c r="F1235" i="1"/>
  <c r="F1491" i="1"/>
  <c r="F1689" i="1"/>
  <c r="F1808" i="1"/>
  <c r="F1872" i="1"/>
  <c r="F1936" i="1"/>
  <c r="F2000" i="1"/>
  <c r="F2064" i="1"/>
  <c r="F2128" i="1"/>
  <c r="F2192" i="1"/>
  <c r="F2256" i="1"/>
  <c r="F2320" i="1"/>
  <c r="F2370" i="1"/>
  <c r="F2402" i="1"/>
  <c r="F2434" i="1"/>
  <c r="F2466" i="1"/>
  <c r="F2498" i="1"/>
  <c r="F2524" i="1"/>
  <c r="F2537" i="1"/>
  <c r="F2546" i="1"/>
  <c r="F2556" i="1"/>
  <c r="F2565" i="1"/>
  <c r="F2574" i="1"/>
  <c r="F2583" i="1"/>
  <c r="F2592"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1006" i="1"/>
  <c r="F1267" i="1"/>
  <c r="F1523" i="1"/>
  <c r="F1711" i="1"/>
  <c r="F1816" i="1"/>
  <c r="F1880" i="1"/>
  <c r="F1944" i="1"/>
  <c r="F2008" i="1"/>
  <c r="F2072" i="1"/>
  <c r="F2136" i="1"/>
  <c r="F2200" i="1"/>
  <c r="F2264" i="1"/>
  <c r="F2328" i="1"/>
  <c r="F2376" i="1"/>
  <c r="F2408" i="1"/>
  <c r="F2440" i="1"/>
  <c r="F2472" i="1"/>
  <c r="F2504" i="1"/>
  <c r="F2527" i="1"/>
  <c r="F2538" i="1"/>
  <c r="F2548" i="1"/>
  <c r="F2557" i="1"/>
  <c r="F2566" i="1"/>
  <c r="F2575" i="1"/>
  <c r="F2584" i="1"/>
  <c r="F2593" i="1"/>
  <c r="F2602" i="1"/>
  <c r="F2610" i="1"/>
  <c r="F2618" i="1"/>
  <c r="F2626" i="1"/>
  <c r="F2634" i="1"/>
  <c r="F2642" i="1"/>
  <c r="F2650" i="1"/>
  <c r="F2658" i="1"/>
  <c r="F2666" i="1"/>
  <c r="F2674" i="1"/>
  <c r="F2682" i="1"/>
  <c r="F2690" i="1"/>
  <c r="F2698" i="1"/>
  <c r="F2706" i="1"/>
  <c r="F2714" i="1"/>
  <c r="F2722" i="1"/>
  <c r="F2730" i="1"/>
  <c r="F2738" i="1"/>
  <c r="F2746" i="1"/>
  <c r="F2754" i="1"/>
  <c r="F2762" i="1"/>
  <c r="F2770" i="1"/>
  <c r="F2778" i="1"/>
  <c r="F2786" i="1"/>
  <c r="F2794" i="1"/>
  <c r="F2802" i="1"/>
  <c r="F2810" i="1"/>
  <c r="F2818" i="1"/>
  <c r="F2826" i="1"/>
  <c r="F2834" i="1"/>
  <c r="F2842" i="1"/>
  <c r="F2850" i="1"/>
  <c r="F2858" i="1"/>
  <c r="F2866" i="1"/>
  <c r="F2874" i="1"/>
  <c r="F2882" i="1"/>
  <c r="F2890" i="1"/>
  <c r="F2898" i="1"/>
  <c r="F2906" i="1"/>
  <c r="F2914" i="1"/>
  <c r="F2922" i="1"/>
  <c r="F2930" i="1"/>
  <c r="F2938" i="1"/>
  <c r="F2946" i="1"/>
  <c r="F2954" i="1"/>
  <c r="F2962" i="1"/>
  <c r="F2970" i="1"/>
  <c r="F2978" i="1"/>
  <c r="F2986" i="1"/>
  <c r="F2994" i="1"/>
  <c r="F3002" i="1"/>
  <c r="F3010" i="1"/>
  <c r="F3018" i="1"/>
  <c r="F3026" i="1"/>
  <c r="F3034" i="1"/>
  <c r="F3042" i="1"/>
  <c r="F3050" i="1"/>
  <c r="F3058" i="1"/>
  <c r="F3066" i="1"/>
  <c r="F3074" i="1"/>
  <c r="F3082" i="1"/>
  <c r="F3090" i="1"/>
  <c r="F3098" i="1"/>
  <c r="F3106" i="1"/>
  <c r="F3114" i="1"/>
  <c r="F3122" i="1"/>
  <c r="F3130" i="1"/>
  <c r="F3138" i="1"/>
  <c r="F3146" i="1"/>
  <c r="F3154" i="1"/>
  <c r="F3162" i="1"/>
  <c r="F3170" i="1"/>
  <c r="F3178" i="1"/>
  <c r="F3186" i="1"/>
  <c r="F3194" i="1"/>
  <c r="F3202" i="1"/>
  <c r="F3210" i="1"/>
  <c r="F3218" i="1"/>
  <c r="F3226" i="1"/>
  <c r="F3234" i="1"/>
  <c r="F3242" i="1"/>
  <c r="F3250" i="1"/>
  <c r="F3258" i="1"/>
  <c r="F3266" i="1"/>
  <c r="F3274" i="1"/>
  <c r="F3282" i="1"/>
  <c r="F3290" i="1"/>
  <c r="F3298" i="1"/>
  <c r="F3306" i="1"/>
  <c r="F3314" i="1"/>
  <c r="F3322" i="1"/>
  <c r="F3330" i="1"/>
  <c r="F3338" i="1"/>
  <c r="F3346" i="1"/>
  <c r="F3354" i="1"/>
  <c r="F3362" i="1"/>
  <c r="F3370" i="1"/>
  <c r="F3378" i="1"/>
  <c r="F3386" i="1"/>
  <c r="F3394" i="1"/>
  <c r="F3402" i="1"/>
  <c r="F1043" i="1"/>
  <c r="F1299" i="1"/>
  <c r="F1555" i="1"/>
  <c r="F1731" i="1"/>
  <c r="F1824" i="1"/>
  <c r="F1888" i="1"/>
  <c r="F1952" i="1"/>
  <c r="F2016" i="1"/>
  <c r="F2080" i="1"/>
  <c r="F2144" i="1"/>
  <c r="F2208" i="1"/>
  <c r="F2272" i="1"/>
  <c r="F2336" i="1"/>
  <c r="F2378" i="1"/>
  <c r="F2410" i="1"/>
  <c r="F2442" i="1"/>
  <c r="F2474" i="1"/>
  <c r="F2506" i="1"/>
  <c r="F2528" i="1"/>
  <c r="F2540" i="1"/>
  <c r="F2549" i="1"/>
  <c r="F2558" i="1"/>
  <c r="F2567" i="1"/>
  <c r="F2576" i="1"/>
  <c r="F2585" i="1"/>
  <c r="F2594" i="1"/>
  <c r="F2603" i="1"/>
  <c r="F2611" i="1"/>
  <c r="F2619" i="1"/>
  <c r="F2627" i="1"/>
  <c r="F2635" i="1"/>
  <c r="F2643" i="1"/>
  <c r="F2651" i="1"/>
  <c r="F2659" i="1"/>
  <c r="F2667" i="1"/>
  <c r="F2675" i="1"/>
  <c r="F2683" i="1"/>
  <c r="F2691" i="1"/>
  <c r="F2699" i="1"/>
  <c r="F2707" i="1"/>
  <c r="F2715" i="1"/>
  <c r="F2723" i="1"/>
  <c r="F2731" i="1"/>
  <c r="F2739" i="1"/>
  <c r="F2747" i="1"/>
  <c r="F2755" i="1"/>
  <c r="F2763" i="1"/>
  <c r="F2771" i="1"/>
  <c r="F2779" i="1"/>
  <c r="F2787" i="1"/>
  <c r="F2795" i="1"/>
  <c r="F2803" i="1"/>
  <c r="F2811" i="1"/>
  <c r="F2819" i="1"/>
  <c r="F2827" i="1"/>
  <c r="F2835" i="1"/>
  <c r="F2843" i="1"/>
  <c r="F2851" i="1"/>
  <c r="F2859" i="1"/>
  <c r="F2867" i="1"/>
  <c r="F2875" i="1"/>
  <c r="F2883" i="1"/>
  <c r="F2891" i="1"/>
  <c r="F2899" i="1"/>
  <c r="F2907" i="1"/>
  <c r="F2915" i="1"/>
  <c r="F2923" i="1"/>
  <c r="F2931" i="1"/>
  <c r="F2939" i="1"/>
  <c r="F2947" i="1"/>
  <c r="F2955" i="1"/>
  <c r="F2963" i="1"/>
  <c r="F2971" i="1"/>
  <c r="F2979" i="1"/>
  <c r="F2987" i="1"/>
  <c r="F2995" i="1"/>
  <c r="F3003" i="1"/>
  <c r="F3011" i="1"/>
  <c r="F3019" i="1"/>
  <c r="F3027" i="1"/>
  <c r="F3035" i="1"/>
  <c r="F3043" i="1"/>
  <c r="F3051" i="1"/>
  <c r="F3059" i="1"/>
  <c r="F3067" i="1"/>
  <c r="F3075" i="1"/>
  <c r="F3083" i="1"/>
  <c r="F3091" i="1"/>
  <c r="F3099" i="1"/>
  <c r="F3107" i="1"/>
  <c r="F3115" i="1"/>
  <c r="F3123" i="1"/>
  <c r="F3131" i="1"/>
  <c r="F3139" i="1"/>
  <c r="F3147" i="1"/>
  <c r="F1075" i="1"/>
  <c r="F2088" i="1"/>
  <c r="F2480" i="1"/>
  <c r="F2586" i="1"/>
  <c r="F2652" i="1"/>
  <c r="F2716" i="1"/>
  <c r="F2780" i="1"/>
  <c r="F2844" i="1"/>
  <c r="F2908" i="1"/>
  <c r="F2972" i="1"/>
  <c r="F3036" i="1"/>
  <c r="F3100" i="1"/>
  <c r="F3156" i="1"/>
  <c r="F3180" i="1"/>
  <c r="F3203" i="1"/>
  <c r="F3224" i="1"/>
  <c r="F3241" i="1"/>
  <c r="F3257" i="1"/>
  <c r="F3273" i="1"/>
  <c r="F3289" i="1"/>
  <c r="F3301" i="1"/>
  <c r="F3315" i="1"/>
  <c r="F3328" i="1"/>
  <c r="F3340" i="1"/>
  <c r="F3353" i="1"/>
  <c r="F3365" i="1"/>
  <c r="F3379" i="1"/>
  <c r="F3392" i="1"/>
  <c r="F3404" i="1"/>
  <c r="F3414"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4039" i="1"/>
  <c r="F4047" i="1"/>
  <c r="F4055" i="1"/>
  <c r="F4063" i="1"/>
  <c r="F4071" i="1"/>
  <c r="F4079" i="1"/>
  <c r="F4087" i="1"/>
  <c r="F4095" i="1"/>
  <c r="F4103" i="1"/>
  <c r="F4111" i="1"/>
  <c r="F4119" i="1"/>
  <c r="F4127" i="1"/>
  <c r="F4135" i="1"/>
  <c r="F4143" i="1"/>
  <c r="F4151" i="1"/>
  <c r="F4159"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331" i="1"/>
  <c r="F2152" i="1"/>
  <c r="F2512" i="1"/>
  <c r="F2596" i="1"/>
  <c r="F2660" i="1"/>
  <c r="F2724" i="1"/>
  <c r="F2788" i="1"/>
  <c r="F2852" i="1"/>
  <c r="F2916" i="1"/>
  <c r="F2980" i="1"/>
  <c r="F3044" i="1"/>
  <c r="F3108" i="1"/>
  <c r="F3163" i="1"/>
  <c r="F3184" i="1"/>
  <c r="F3204" i="1"/>
  <c r="F3227" i="1"/>
  <c r="F3243" i="1"/>
  <c r="F3259" i="1"/>
  <c r="F3275" i="1"/>
  <c r="F3291" i="1"/>
  <c r="F3304" i="1"/>
  <c r="F3316" i="1"/>
  <c r="F3329" i="1"/>
  <c r="F3341" i="1"/>
  <c r="F3355" i="1"/>
  <c r="F3368" i="1"/>
  <c r="F3380" i="1"/>
  <c r="F3393" i="1"/>
  <c r="F3405" i="1"/>
  <c r="F3416" i="1"/>
  <c r="F3424" i="1"/>
  <c r="F3432" i="1"/>
  <c r="F3440" i="1"/>
  <c r="F3448" i="1"/>
  <c r="F3456" i="1"/>
  <c r="F3464" i="1"/>
  <c r="F3472" i="1"/>
  <c r="F3480" i="1"/>
  <c r="F3488" i="1"/>
  <c r="F3496" i="1"/>
  <c r="F3504" i="1"/>
  <c r="F3512" i="1"/>
  <c r="F3520" i="1"/>
  <c r="F3528" i="1"/>
  <c r="F3536" i="1"/>
  <c r="F3544" i="1"/>
  <c r="F3552" i="1"/>
  <c r="F3560" i="1"/>
  <c r="F3568" i="1"/>
  <c r="F3576" i="1"/>
  <c r="F3584" i="1"/>
  <c r="F3592" i="1"/>
  <c r="F3600" i="1"/>
  <c r="F3608" i="1"/>
  <c r="F3616" i="1"/>
  <c r="F3624" i="1"/>
  <c r="F3632" i="1"/>
  <c r="F3640" i="1"/>
  <c r="F3648" i="1"/>
  <c r="F3656" i="1"/>
  <c r="F3664" i="1"/>
  <c r="F3672" i="1"/>
  <c r="F3680" i="1"/>
  <c r="F3688" i="1"/>
  <c r="F3696" i="1"/>
  <c r="F3704" i="1"/>
  <c r="F3712" i="1"/>
  <c r="F3720" i="1"/>
  <c r="F3728" i="1"/>
  <c r="F3736" i="1"/>
  <c r="F3744" i="1"/>
  <c r="F3752" i="1"/>
  <c r="F3760" i="1"/>
  <c r="F3768" i="1"/>
  <c r="F3776" i="1"/>
  <c r="F3784" i="1"/>
  <c r="F3792" i="1"/>
  <c r="F3800" i="1"/>
  <c r="F3808" i="1"/>
  <c r="F3816" i="1"/>
  <c r="F3824" i="1"/>
  <c r="F3832" i="1"/>
  <c r="F3840" i="1"/>
  <c r="F3848" i="1"/>
  <c r="F3856" i="1"/>
  <c r="F3864" i="1"/>
  <c r="F3872" i="1"/>
  <c r="F3880" i="1"/>
  <c r="F3888" i="1"/>
  <c r="F3896" i="1"/>
  <c r="F3904" i="1"/>
  <c r="F3912" i="1"/>
  <c r="F3920" i="1"/>
  <c r="F3928" i="1"/>
  <c r="F3936" i="1"/>
  <c r="F3944" i="1"/>
  <c r="F3952" i="1"/>
  <c r="F3960" i="1"/>
  <c r="F3968" i="1"/>
  <c r="F3976" i="1"/>
  <c r="F3984" i="1"/>
  <c r="F3992" i="1"/>
  <c r="F4000" i="1"/>
  <c r="F4008" i="1"/>
  <c r="F4016" i="1"/>
  <c r="F4024" i="1"/>
  <c r="F4032" i="1"/>
  <c r="F4040" i="1"/>
  <c r="F4048" i="1"/>
  <c r="F4056" i="1"/>
  <c r="F4064" i="1"/>
  <c r="F4072" i="1"/>
  <c r="F4080" i="1"/>
  <c r="F4088" i="1"/>
  <c r="F4096" i="1"/>
  <c r="F4104" i="1"/>
  <c r="F4112" i="1"/>
  <c r="F4120" i="1"/>
  <c r="F4128" i="1"/>
  <c r="F4136" i="1"/>
  <c r="F4144" i="1"/>
  <c r="F4152" i="1"/>
  <c r="F4160" i="1"/>
  <c r="F4168" i="1"/>
  <c r="F4176" i="1"/>
  <c r="F4184" i="1"/>
  <c r="F4192" i="1"/>
  <c r="F4200" i="1"/>
  <c r="F4208" i="1"/>
  <c r="F4216" i="1"/>
  <c r="F4224" i="1"/>
  <c r="F4232" i="1"/>
  <c r="F4240" i="1"/>
  <c r="F4248" i="1"/>
  <c r="F4256" i="1"/>
  <c r="F4264" i="1"/>
  <c r="F4272" i="1"/>
  <c r="F4280" i="1"/>
  <c r="F4288" i="1"/>
  <c r="F4296" i="1"/>
  <c r="F4304" i="1"/>
  <c r="F4312" i="1"/>
  <c r="F4320" i="1"/>
  <c r="F4328" i="1"/>
  <c r="F4336" i="1"/>
  <c r="F4344" i="1"/>
  <c r="F4352" i="1"/>
  <c r="F4360" i="1"/>
  <c r="F4368" i="1"/>
  <c r="F4376" i="1"/>
  <c r="F4384" i="1"/>
  <c r="F4392" i="1"/>
  <c r="F4400" i="1"/>
  <c r="F4408" i="1"/>
  <c r="F4416" i="1"/>
  <c r="F4424" i="1"/>
  <c r="F4432" i="1"/>
  <c r="F4440" i="1"/>
  <c r="F4448" i="1"/>
  <c r="F4456" i="1"/>
  <c r="F4464" i="1"/>
  <c r="F4472" i="1"/>
  <c r="F4480" i="1"/>
  <c r="F4488" i="1"/>
  <c r="F4496" i="1"/>
  <c r="F4504" i="1"/>
  <c r="F4512" i="1"/>
  <c r="F4520" i="1"/>
  <c r="F4528" i="1"/>
  <c r="F4536" i="1"/>
  <c r="F4544" i="1"/>
  <c r="F4552" i="1"/>
  <c r="F4560" i="1"/>
  <c r="F4568" i="1"/>
  <c r="F4576" i="1"/>
  <c r="F4584" i="1"/>
  <c r="F4592" i="1"/>
  <c r="F4600" i="1"/>
  <c r="F4608" i="1"/>
  <c r="F4616" i="1"/>
  <c r="F4624" i="1"/>
  <c r="F4632" i="1"/>
  <c r="F4640" i="1"/>
  <c r="F4648" i="1"/>
  <c r="F4656" i="1"/>
  <c r="F4664" i="1"/>
  <c r="F4672" i="1"/>
  <c r="F4680" i="1"/>
  <c r="F4688" i="1"/>
  <c r="F4696" i="1"/>
  <c r="F4704" i="1"/>
  <c r="F4712" i="1"/>
  <c r="F4720" i="1"/>
  <c r="F4728" i="1"/>
  <c r="F4736" i="1"/>
  <c r="F4744" i="1"/>
  <c r="F4752" i="1"/>
  <c r="F4760" i="1"/>
  <c r="F4768" i="1"/>
  <c r="F4776" i="1"/>
  <c r="F4784" i="1"/>
  <c r="F4792" i="1"/>
  <c r="F4800" i="1"/>
  <c r="F4808" i="1"/>
  <c r="F4816" i="1"/>
  <c r="F4824" i="1"/>
  <c r="F4832" i="1"/>
  <c r="F4840" i="1"/>
  <c r="F4848" i="1"/>
  <c r="F4856" i="1"/>
  <c r="F4864" i="1"/>
  <c r="F4872" i="1"/>
  <c r="F4880" i="1"/>
  <c r="F4888" i="1"/>
  <c r="F4896" i="1"/>
  <c r="F4904" i="1"/>
  <c r="F4912" i="1"/>
  <c r="F4920" i="1"/>
  <c r="F4928" i="1"/>
  <c r="F4936" i="1"/>
  <c r="F4944" i="1"/>
  <c r="F4952" i="1"/>
  <c r="F4960" i="1"/>
  <c r="F4968" i="1"/>
  <c r="F4976" i="1"/>
  <c r="F4984" i="1"/>
  <c r="F4992" i="1"/>
  <c r="F5000" i="1"/>
  <c r="F5008" i="1"/>
  <c r="F5016" i="1"/>
  <c r="F5024" i="1"/>
  <c r="F5032" i="1"/>
  <c r="F5040" i="1"/>
  <c r="F5048" i="1"/>
  <c r="F5056" i="1"/>
  <c r="F5064" i="1"/>
  <c r="F5072" i="1"/>
  <c r="F5080" i="1"/>
  <c r="F5088" i="1"/>
  <c r="F1583" i="1"/>
  <c r="F2216" i="1"/>
  <c r="F2530" i="1"/>
  <c r="F2604" i="1"/>
  <c r="F2668" i="1"/>
  <c r="F2732" i="1"/>
  <c r="F2796" i="1"/>
  <c r="F2860" i="1"/>
  <c r="F2924" i="1"/>
  <c r="F2988" i="1"/>
  <c r="F3052" i="1"/>
  <c r="F3116" i="1"/>
  <c r="F3164" i="1"/>
  <c r="F3187" i="1"/>
  <c r="F3208" i="1"/>
  <c r="F3228" i="1"/>
  <c r="F3244" i="1"/>
  <c r="F3260" i="1"/>
  <c r="F3276" i="1"/>
  <c r="F3292" i="1"/>
  <c r="F3305" i="1"/>
  <c r="F3317" i="1"/>
  <c r="F3331" i="1"/>
  <c r="F3344" i="1"/>
  <c r="F3356" i="1"/>
  <c r="F3369" i="1"/>
  <c r="F3381" i="1"/>
  <c r="F3395" i="1"/>
  <c r="F3408"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4041" i="1"/>
  <c r="F4049" i="1"/>
  <c r="F4057" i="1"/>
  <c r="F4065" i="1"/>
  <c r="F4073" i="1"/>
  <c r="F4081" i="1"/>
  <c r="F4089" i="1"/>
  <c r="F4097" i="1"/>
  <c r="F4105" i="1"/>
  <c r="F4113" i="1"/>
  <c r="F4121" i="1"/>
  <c r="F4129" i="1"/>
  <c r="F4137" i="1"/>
  <c r="F4145" i="1"/>
  <c r="F4153" i="1"/>
  <c r="F4161" i="1"/>
  <c r="F4169" i="1"/>
  <c r="F4177" i="1"/>
  <c r="F4185" i="1"/>
  <c r="F4193" i="1"/>
  <c r="F4201" i="1"/>
  <c r="F4209" i="1"/>
  <c r="F4217" i="1"/>
  <c r="F4225" i="1"/>
  <c r="F4233" i="1"/>
  <c r="F4241" i="1"/>
  <c r="F4249" i="1"/>
  <c r="F4257" i="1"/>
  <c r="F4265" i="1"/>
  <c r="F4273" i="1"/>
  <c r="F4281" i="1"/>
  <c r="F4289" i="1"/>
  <c r="F4297" i="1"/>
  <c r="F4305" i="1"/>
  <c r="F4313" i="1"/>
  <c r="F4321" i="1"/>
  <c r="F4329" i="1"/>
  <c r="F4337" i="1"/>
  <c r="F4345" i="1"/>
  <c r="F4353" i="1"/>
  <c r="F4361" i="1"/>
  <c r="F4369" i="1"/>
  <c r="F4377" i="1"/>
  <c r="F4385" i="1"/>
  <c r="F4393" i="1"/>
  <c r="F4401" i="1"/>
  <c r="F4409" i="1"/>
  <c r="F4417" i="1"/>
  <c r="F4425" i="1"/>
  <c r="F4433" i="1"/>
  <c r="F4441" i="1"/>
  <c r="F4449" i="1"/>
  <c r="F4457" i="1"/>
  <c r="F4465" i="1"/>
  <c r="F4473" i="1"/>
  <c r="F4481" i="1"/>
  <c r="F4489" i="1"/>
  <c r="F4497" i="1"/>
  <c r="F4505" i="1"/>
  <c r="F4513" i="1"/>
  <c r="F4521" i="1"/>
  <c r="F4529" i="1"/>
  <c r="F4537" i="1"/>
  <c r="F4545" i="1"/>
  <c r="F4553" i="1"/>
  <c r="F4561" i="1"/>
  <c r="F4569" i="1"/>
  <c r="F4577" i="1"/>
  <c r="F4585" i="1"/>
  <c r="F4593" i="1"/>
  <c r="F4601" i="1"/>
  <c r="F4609" i="1"/>
  <c r="F4617" i="1"/>
  <c r="F4625" i="1"/>
  <c r="F4633" i="1"/>
  <c r="F4641" i="1"/>
  <c r="F4649" i="1"/>
  <c r="F4657" i="1"/>
  <c r="F4665" i="1"/>
  <c r="F4673" i="1"/>
  <c r="F4681" i="1"/>
  <c r="F4689" i="1"/>
  <c r="F4697" i="1"/>
  <c r="F4705" i="1"/>
  <c r="F4713" i="1"/>
  <c r="F4721" i="1"/>
  <c r="F4729" i="1"/>
  <c r="F4737" i="1"/>
  <c r="F4745" i="1"/>
  <c r="F4753" i="1"/>
  <c r="F4761" i="1"/>
  <c r="F4769" i="1"/>
  <c r="F4777" i="1"/>
  <c r="F4785" i="1"/>
  <c r="F4793" i="1"/>
  <c r="F4801" i="1"/>
  <c r="F4809" i="1"/>
  <c r="F4817" i="1"/>
  <c r="F4825" i="1"/>
  <c r="F4833" i="1"/>
  <c r="F4841" i="1"/>
  <c r="F4849" i="1"/>
  <c r="F4857" i="1"/>
  <c r="F4865" i="1"/>
  <c r="F4873" i="1"/>
  <c r="F4881" i="1"/>
  <c r="F4889" i="1"/>
  <c r="F4897" i="1"/>
  <c r="F4905" i="1"/>
  <c r="F4913" i="1"/>
  <c r="F4921" i="1"/>
  <c r="F4929" i="1"/>
  <c r="F4937" i="1"/>
  <c r="F4945" i="1"/>
  <c r="F4953" i="1"/>
  <c r="F4961" i="1"/>
  <c r="F4969" i="1"/>
  <c r="F4977" i="1"/>
  <c r="F4985" i="1"/>
  <c r="F4993" i="1"/>
  <c r="F5001" i="1"/>
  <c r="F5009" i="1"/>
  <c r="F5017" i="1"/>
  <c r="F5025" i="1"/>
  <c r="F5033" i="1"/>
  <c r="F5041" i="1"/>
  <c r="F5049" i="1"/>
  <c r="F5057" i="1"/>
  <c r="F5065" i="1"/>
  <c r="F5073" i="1"/>
  <c r="F5081" i="1"/>
  <c r="F5089" i="1"/>
  <c r="F5097" i="1"/>
  <c r="F5105" i="1"/>
  <c r="F5113" i="1"/>
  <c r="F5121" i="1"/>
  <c r="F5129" i="1"/>
  <c r="F5137" i="1"/>
  <c r="F5145" i="1"/>
  <c r="F5153" i="1"/>
  <c r="F5161" i="1"/>
  <c r="F5169" i="1"/>
  <c r="F5177" i="1"/>
  <c r="F5185" i="1"/>
  <c r="F5193" i="1"/>
  <c r="F5201" i="1"/>
  <c r="F5209" i="1"/>
  <c r="F5217" i="1"/>
  <c r="F1753" i="1"/>
  <c r="F2280" i="1"/>
  <c r="F2541" i="1"/>
  <c r="F2612" i="1"/>
  <c r="F2676" i="1"/>
  <c r="F2740" i="1"/>
  <c r="F2804" i="1"/>
  <c r="F2868" i="1"/>
  <c r="F2932" i="1"/>
  <c r="F2996" i="1"/>
  <c r="F3060" i="1"/>
  <c r="F3124" i="1"/>
  <c r="F3168" i="1"/>
  <c r="F3188" i="1"/>
  <c r="F3211" i="1"/>
  <c r="F3232" i="1"/>
  <c r="F3248" i="1"/>
  <c r="F3264" i="1"/>
  <c r="F3280" i="1"/>
  <c r="F3293" i="1"/>
  <c r="F3307" i="1"/>
  <c r="F3320" i="1"/>
  <c r="F3332" i="1"/>
  <c r="F3345" i="1"/>
  <c r="F3357" i="1"/>
  <c r="F3371" i="1"/>
  <c r="F3384" i="1"/>
  <c r="F3396" i="1"/>
  <c r="F3409"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4042" i="1"/>
  <c r="F4050" i="1"/>
  <c r="F4058" i="1"/>
  <c r="F4066" i="1"/>
  <c r="F4074" i="1"/>
  <c r="F4082" i="1"/>
  <c r="F4090" i="1"/>
  <c r="F4098" i="1"/>
  <c r="F4106" i="1"/>
  <c r="F4114" i="1"/>
  <c r="F4122" i="1"/>
  <c r="F4130" i="1"/>
  <c r="F4138" i="1"/>
  <c r="F4146" i="1"/>
  <c r="F4154" i="1"/>
  <c r="F4162"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4930" i="1"/>
  <c r="F4938" i="1"/>
  <c r="F4946" i="1"/>
  <c r="F4954" i="1"/>
  <c r="F1832" i="1"/>
  <c r="F2344" i="1"/>
  <c r="F2550" i="1"/>
  <c r="F2620" i="1"/>
  <c r="F2684" i="1"/>
  <c r="F2748" i="1"/>
  <c r="F2812" i="1"/>
  <c r="F2876" i="1"/>
  <c r="F2940" i="1"/>
  <c r="F3004" i="1"/>
  <c r="F3068" i="1"/>
  <c r="F3132" i="1"/>
  <c r="F3171" i="1"/>
  <c r="F3192" i="1"/>
  <c r="F3212" i="1"/>
  <c r="F3233" i="1"/>
  <c r="F3249" i="1"/>
  <c r="F3265" i="1"/>
  <c r="F3281" i="1"/>
  <c r="F3296" i="1"/>
  <c r="F3308" i="1"/>
  <c r="F3321" i="1"/>
  <c r="F3333" i="1"/>
  <c r="F3347" i="1"/>
  <c r="F3360" i="1"/>
  <c r="F3372" i="1"/>
  <c r="F3385" i="1"/>
  <c r="F3397" i="1"/>
  <c r="F3410" i="1"/>
  <c r="F3419" i="1"/>
  <c r="F3427" i="1"/>
  <c r="F3435" i="1"/>
  <c r="F3443" i="1"/>
  <c r="F3451" i="1"/>
  <c r="F3459" i="1"/>
  <c r="F3467" i="1"/>
  <c r="F3475" i="1"/>
  <c r="F3483" i="1"/>
  <c r="F3491" i="1"/>
  <c r="F3499" i="1"/>
  <c r="F3507" i="1"/>
  <c r="F3515" i="1"/>
  <c r="F3523" i="1"/>
  <c r="F3531" i="1"/>
  <c r="F3539" i="1"/>
  <c r="F3547" i="1"/>
  <c r="F3555" i="1"/>
  <c r="F3563" i="1"/>
  <c r="F3571" i="1"/>
  <c r="F3579" i="1"/>
  <c r="F3587" i="1"/>
  <c r="F3595" i="1"/>
  <c r="F3603" i="1"/>
  <c r="F3611" i="1"/>
  <c r="F3619" i="1"/>
  <c r="F3627" i="1"/>
  <c r="F3635" i="1"/>
  <c r="F3643" i="1"/>
  <c r="F3651" i="1"/>
  <c r="F3659" i="1"/>
  <c r="F3667" i="1"/>
  <c r="F3675" i="1"/>
  <c r="F3683" i="1"/>
  <c r="F3691" i="1"/>
  <c r="F3699" i="1"/>
  <c r="F3707" i="1"/>
  <c r="F3715" i="1"/>
  <c r="F3723" i="1"/>
  <c r="F3731" i="1"/>
  <c r="F3739" i="1"/>
  <c r="F3747" i="1"/>
  <c r="F3755" i="1"/>
  <c r="F3763" i="1"/>
  <c r="F3771" i="1"/>
  <c r="F3779" i="1"/>
  <c r="F3787" i="1"/>
  <c r="F3795" i="1"/>
  <c r="F3803" i="1"/>
  <c r="F3811" i="1"/>
  <c r="F3819" i="1"/>
  <c r="F3827" i="1"/>
  <c r="F3835" i="1"/>
  <c r="F3843" i="1"/>
  <c r="F3851" i="1"/>
  <c r="F3859" i="1"/>
  <c r="F3867" i="1"/>
  <c r="F3875" i="1"/>
  <c r="F3883" i="1"/>
  <c r="F3891" i="1"/>
  <c r="F3899" i="1"/>
  <c r="F3907" i="1"/>
  <c r="F3915" i="1"/>
  <c r="F3923" i="1"/>
  <c r="F3931" i="1"/>
  <c r="F3939" i="1"/>
  <c r="F3947" i="1"/>
  <c r="F3955" i="1"/>
  <c r="F3963" i="1"/>
  <c r="F3971" i="1"/>
  <c r="F3979" i="1"/>
  <c r="F3987" i="1"/>
  <c r="F3995" i="1"/>
  <c r="F4003" i="1"/>
  <c r="F4011" i="1"/>
  <c r="F4019" i="1"/>
  <c r="F4027" i="1"/>
  <c r="F4035" i="1"/>
  <c r="F4043" i="1"/>
  <c r="F4051" i="1"/>
  <c r="F4059" i="1"/>
  <c r="F4067" i="1"/>
  <c r="F4075" i="1"/>
  <c r="F4083" i="1"/>
  <c r="F4091" i="1"/>
  <c r="F4099" i="1"/>
  <c r="F4107" i="1"/>
  <c r="F4115" i="1"/>
  <c r="F4123" i="1"/>
  <c r="F4131" i="1"/>
  <c r="F4139" i="1"/>
  <c r="F4147" i="1"/>
  <c r="F4155" i="1"/>
  <c r="F4163"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1896" i="1"/>
  <c r="F2384" i="1"/>
  <c r="F2559" i="1"/>
  <c r="F2628" i="1"/>
  <c r="F2692" i="1"/>
  <c r="F2756" i="1"/>
  <c r="F2820" i="1"/>
  <c r="F2884" i="1"/>
  <c r="F2948" i="1"/>
  <c r="F3012" i="1"/>
  <c r="F3076" i="1"/>
  <c r="F3140" i="1"/>
  <c r="F3172" i="1"/>
  <c r="F3195" i="1"/>
  <c r="F3216" i="1"/>
  <c r="F3235" i="1"/>
  <c r="F3251" i="1"/>
  <c r="F3267" i="1"/>
  <c r="F3283" i="1"/>
  <c r="F3297" i="1"/>
  <c r="F3309" i="1"/>
  <c r="F3323" i="1"/>
  <c r="F3336" i="1"/>
  <c r="F3348" i="1"/>
  <c r="F3361" i="1"/>
  <c r="F3373" i="1"/>
  <c r="F3387" i="1"/>
  <c r="F3400" i="1"/>
  <c r="F3411" i="1"/>
  <c r="F3420" i="1"/>
  <c r="F3428" i="1"/>
  <c r="F3436" i="1"/>
  <c r="F3444" i="1"/>
  <c r="F3452" i="1"/>
  <c r="F3460" i="1"/>
  <c r="F3468" i="1"/>
  <c r="F3476" i="1"/>
  <c r="F3484" i="1"/>
  <c r="F3492" i="1"/>
  <c r="F3500" i="1"/>
  <c r="F3508" i="1"/>
  <c r="F3516" i="1"/>
  <c r="F3524" i="1"/>
  <c r="F3532" i="1"/>
  <c r="F3540" i="1"/>
  <c r="F3548" i="1"/>
  <c r="F3556" i="1"/>
  <c r="F3564" i="1"/>
  <c r="F3572" i="1"/>
  <c r="F3580" i="1"/>
  <c r="F3588" i="1"/>
  <c r="F3596" i="1"/>
  <c r="F3604" i="1"/>
  <c r="F3612" i="1"/>
  <c r="F3620" i="1"/>
  <c r="F3628" i="1"/>
  <c r="F3636" i="1"/>
  <c r="F3644" i="1"/>
  <c r="F3652" i="1"/>
  <c r="F3660" i="1"/>
  <c r="F3668" i="1"/>
  <c r="F3676" i="1"/>
  <c r="F3684" i="1"/>
  <c r="F3692" i="1"/>
  <c r="F3700" i="1"/>
  <c r="F3708" i="1"/>
  <c r="F3716" i="1"/>
  <c r="F3724" i="1"/>
  <c r="F3732" i="1"/>
  <c r="F3740" i="1"/>
  <c r="F3748" i="1"/>
  <c r="F3756" i="1"/>
  <c r="F3764" i="1"/>
  <c r="F3772" i="1"/>
  <c r="F3780" i="1"/>
  <c r="F3788" i="1"/>
  <c r="F3796" i="1"/>
  <c r="F3804" i="1"/>
  <c r="F3812" i="1"/>
  <c r="F3820" i="1"/>
  <c r="F3828" i="1"/>
  <c r="F3836" i="1"/>
  <c r="F3844" i="1"/>
  <c r="F3852" i="1"/>
  <c r="F3860" i="1"/>
  <c r="F3868" i="1"/>
  <c r="F3876" i="1"/>
  <c r="F3884" i="1"/>
  <c r="F3892" i="1"/>
  <c r="F3900" i="1"/>
  <c r="F3908" i="1"/>
  <c r="F3916" i="1"/>
  <c r="F3924" i="1"/>
  <c r="F3932" i="1"/>
  <c r="F3940" i="1"/>
  <c r="F3948" i="1"/>
  <c r="F3956" i="1"/>
  <c r="F3964" i="1"/>
  <c r="F3972" i="1"/>
  <c r="F3980" i="1"/>
  <c r="F3988" i="1"/>
  <c r="F3996" i="1"/>
  <c r="F4004" i="1"/>
  <c r="F4012" i="1"/>
  <c r="F4020" i="1"/>
  <c r="F4028" i="1"/>
  <c r="F4036" i="1"/>
  <c r="F4044" i="1"/>
  <c r="F4052" i="1"/>
  <c r="F4060" i="1"/>
  <c r="F4068" i="1"/>
  <c r="F4076" i="1"/>
  <c r="F4084" i="1"/>
  <c r="F4092" i="1"/>
  <c r="F4100" i="1"/>
  <c r="F4108" i="1"/>
  <c r="F4116" i="1"/>
  <c r="F4124" i="1"/>
  <c r="F4132" i="1"/>
  <c r="F4140" i="1"/>
  <c r="F4148" i="1"/>
  <c r="F4156" i="1"/>
  <c r="F4164"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4356" i="1"/>
  <c r="F4364" i="1"/>
  <c r="F4372" i="1"/>
  <c r="F4380" i="1"/>
  <c r="F4388" i="1"/>
  <c r="F4396" i="1"/>
  <c r="F4404" i="1"/>
  <c r="F4412" i="1"/>
  <c r="F4420" i="1"/>
  <c r="F4428" i="1"/>
  <c r="F4436" i="1"/>
  <c r="F4444" i="1"/>
  <c r="F4452" i="1"/>
  <c r="F4460" i="1"/>
  <c r="F4468" i="1"/>
  <c r="F4476" i="1"/>
  <c r="F4484" i="1"/>
  <c r="F4492" i="1"/>
  <c r="F4500" i="1"/>
  <c r="F4508" i="1"/>
  <c r="F4516" i="1"/>
  <c r="F4524" i="1"/>
  <c r="F4532" i="1"/>
  <c r="F4540" i="1"/>
  <c r="F4548" i="1"/>
  <c r="F4556" i="1"/>
  <c r="F4564" i="1"/>
  <c r="F4572" i="1"/>
  <c r="F4580" i="1"/>
  <c r="F4588" i="1"/>
  <c r="F4596" i="1"/>
  <c r="F4604" i="1"/>
  <c r="F4612" i="1"/>
  <c r="F4620" i="1"/>
  <c r="F4628" i="1"/>
  <c r="F4636" i="1"/>
  <c r="F4644" i="1"/>
  <c r="F4652" i="1"/>
  <c r="F4660" i="1"/>
  <c r="F4668" i="1"/>
  <c r="F4676" i="1"/>
  <c r="F4684" i="1"/>
  <c r="F4692" i="1"/>
  <c r="F4700" i="1"/>
  <c r="F4708" i="1"/>
  <c r="F4716" i="1"/>
  <c r="F4724" i="1"/>
  <c r="F4732" i="1"/>
  <c r="F4740" i="1"/>
  <c r="F4748" i="1"/>
  <c r="F4756" i="1"/>
  <c r="F4764" i="1"/>
  <c r="F4772" i="1"/>
  <c r="F4780" i="1"/>
  <c r="F4788" i="1"/>
  <c r="F4796" i="1"/>
  <c r="F4804" i="1"/>
  <c r="F4812" i="1"/>
  <c r="F4820" i="1"/>
  <c r="F4828" i="1"/>
  <c r="F4836" i="1"/>
  <c r="F4844" i="1"/>
  <c r="F4852" i="1"/>
  <c r="F4860" i="1"/>
  <c r="F4868" i="1"/>
  <c r="F4876" i="1"/>
  <c r="F4884" i="1"/>
  <c r="F4892" i="1"/>
  <c r="F4900" i="1"/>
  <c r="F4908" i="1"/>
  <c r="F4916" i="1"/>
  <c r="F4924" i="1"/>
  <c r="F4932" i="1"/>
  <c r="F4940" i="1"/>
  <c r="F4948" i="1"/>
  <c r="F4956" i="1"/>
  <c r="F4964" i="1"/>
  <c r="F4972" i="1"/>
  <c r="F4980" i="1"/>
  <c r="F4988" i="1"/>
  <c r="F4996" i="1"/>
  <c r="F5004" i="1"/>
  <c r="F5012" i="1"/>
  <c r="F5020" i="1"/>
  <c r="F5028" i="1"/>
  <c r="F5036" i="1"/>
  <c r="F5044" i="1"/>
  <c r="F5052" i="1"/>
  <c r="F5060" i="1"/>
  <c r="F5068" i="1"/>
  <c r="F5076" i="1"/>
  <c r="F5084" i="1"/>
  <c r="F5092" i="1"/>
  <c r="F5100" i="1"/>
  <c r="F1960" i="1"/>
  <c r="F2416" i="1"/>
  <c r="F2568" i="1"/>
  <c r="F2636" i="1"/>
  <c r="F2700" i="1"/>
  <c r="F2764" i="1"/>
  <c r="F2828" i="1"/>
  <c r="F2892" i="1"/>
  <c r="F2956" i="1"/>
  <c r="F3020" i="1"/>
  <c r="F3084" i="1"/>
  <c r="F3148" i="1"/>
  <c r="F3176" i="1"/>
  <c r="F3196" i="1"/>
  <c r="F3219" i="1"/>
  <c r="F3236" i="1"/>
  <c r="F3252" i="1"/>
  <c r="F3268" i="1"/>
  <c r="F3284" i="1"/>
  <c r="F3299" i="1"/>
  <c r="F3312" i="1"/>
  <c r="F3324" i="1"/>
  <c r="F3337" i="1"/>
  <c r="F3349" i="1"/>
  <c r="F3363" i="1"/>
  <c r="F3376" i="1"/>
  <c r="F3388" i="1"/>
  <c r="F3401" i="1"/>
  <c r="F3412"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4045" i="1"/>
  <c r="F4053" i="1"/>
  <c r="F4061" i="1"/>
  <c r="F4069" i="1"/>
  <c r="F4077" i="1"/>
  <c r="F4085" i="1"/>
  <c r="F4093" i="1"/>
  <c r="F4101" i="1"/>
  <c r="F4109" i="1"/>
  <c r="F4117" i="1"/>
  <c r="F4125" i="1"/>
  <c r="F4133" i="1"/>
  <c r="F4141" i="1"/>
  <c r="F4149" i="1"/>
  <c r="F4157" i="1"/>
  <c r="F4165" i="1"/>
  <c r="F4173" i="1"/>
  <c r="F4181" i="1"/>
  <c r="F4189" i="1"/>
  <c r="F4197" i="1"/>
  <c r="F4205" i="1"/>
  <c r="F4213" i="1"/>
  <c r="F4221" i="1"/>
  <c r="F4229" i="1"/>
  <c r="F4237" i="1"/>
  <c r="F4245" i="1"/>
  <c r="F4253" i="1"/>
  <c r="F4261" i="1"/>
  <c r="F4269" i="1"/>
  <c r="F4277" i="1"/>
  <c r="F4285" i="1"/>
  <c r="F4293" i="1"/>
  <c r="F4301" i="1"/>
  <c r="F4309" i="1"/>
  <c r="F4317" i="1"/>
  <c r="F4325" i="1"/>
  <c r="F4333" i="1"/>
  <c r="F4341" i="1"/>
  <c r="F4349" i="1"/>
  <c r="F4357" i="1"/>
  <c r="F4365" i="1"/>
  <c r="F4373" i="1"/>
  <c r="F4381" i="1"/>
  <c r="F4389" i="1"/>
  <c r="F4397" i="1"/>
  <c r="F4405" i="1"/>
  <c r="F4413" i="1"/>
  <c r="F4421" i="1"/>
  <c r="F2024" i="1"/>
  <c r="F2448" i="1"/>
  <c r="F2577" i="1"/>
  <c r="F2644" i="1"/>
  <c r="F2708" i="1"/>
  <c r="F2772" i="1"/>
  <c r="F2836" i="1"/>
  <c r="F2900" i="1"/>
  <c r="F2964" i="1"/>
  <c r="F3028" i="1"/>
  <c r="F3092" i="1"/>
  <c r="F3155" i="1"/>
  <c r="F3179" i="1"/>
  <c r="F3200" i="1"/>
  <c r="F3220" i="1"/>
  <c r="F3240" i="1"/>
  <c r="F3256" i="1"/>
  <c r="F3272" i="1"/>
  <c r="F3288" i="1"/>
  <c r="F3300" i="1"/>
  <c r="F3313" i="1"/>
  <c r="F3325" i="1"/>
  <c r="F3339" i="1"/>
  <c r="F3352" i="1"/>
  <c r="F3364" i="1"/>
  <c r="F3377" i="1"/>
  <c r="F3389" i="1"/>
  <c r="F3403" i="1"/>
  <c r="F3413"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4998" i="1"/>
  <c r="F5006" i="1"/>
  <c r="F5014" i="1"/>
  <c r="F5022" i="1"/>
  <c r="F5030" i="1"/>
  <c r="F5038" i="1"/>
  <c r="F5046" i="1"/>
  <c r="F5054" i="1"/>
  <c r="F5062" i="1"/>
  <c r="F5070" i="1"/>
  <c r="F5078" i="1"/>
  <c r="F5086" i="1"/>
  <c r="F5094" i="1"/>
  <c r="F5102" i="1"/>
  <c r="F5110" i="1"/>
  <c r="F5118" i="1"/>
  <c r="F5126" i="1"/>
  <c r="F5134" i="1"/>
  <c r="F5142" i="1"/>
  <c r="F5150" i="1"/>
  <c r="F5158" i="1"/>
  <c r="F5166" i="1"/>
  <c r="F5174" i="1"/>
  <c r="F5182" i="1"/>
  <c r="F4429" i="1"/>
  <c r="F4493" i="1"/>
  <c r="F4557" i="1"/>
  <c r="F4621" i="1"/>
  <c r="F4685" i="1"/>
  <c r="F4749" i="1"/>
  <c r="F4813" i="1"/>
  <c r="F4877" i="1"/>
  <c r="F4941" i="1"/>
  <c r="F4981" i="1"/>
  <c r="F5010" i="1"/>
  <c r="F5031" i="1"/>
  <c r="F5053" i="1"/>
  <c r="F5074" i="1"/>
  <c r="F5095" i="1"/>
  <c r="F5109" i="1"/>
  <c r="F5122" i="1"/>
  <c r="F5135" i="1"/>
  <c r="F5148" i="1"/>
  <c r="F5160" i="1"/>
  <c r="F5173" i="1"/>
  <c r="F5186" i="1"/>
  <c r="F5197" i="1"/>
  <c r="F5207" i="1"/>
  <c r="F5216" i="1"/>
  <c r="F5225" i="1"/>
  <c r="F5233" i="1"/>
  <c r="F5241" i="1"/>
  <c r="F5249" i="1"/>
  <c r="F5257" i="1"/>
  <c r="F5265" i="1"/>
  <c r="F5273" i="1"/>
  <c r="F5281" i="1"/>
  <c r="F5289" i="1"/>
  <c r="F5297" i="1"/>
  <c r="F5305" i="1"/>
  <c r="F5313" i="1"/>
  <c r="F5321" i="1"/>
  <c r="F5329" i="1"/>
  <c r="F5337" i="1"/>
  <c r="F5345" i="1"/>
  <c r="F5353" i="1"/>
  <c r="F5361" i="1"/>
  <c r="F5369" i="1"/>
  <c r="F5377" i="1"/>
  <c r="F5385" i="1"/>
  <c r="F5393" i="1"/>
  <c r="F5401" i="1"/>
  <c r="F5409" i="1"/>
  <c r="F5417" i="1"/>
  <c r="F5425" i="1"/>
  <c r="F5433" i="1"/>
  <c r="F5441" i="1"/>
  <c r="F5449" i="1"/>
  <c r="F5457" i="1"/>
  <c r="F5465" i="1"/>
  <c r="F5473" i="1"/>
  <c r="F5481" i="1"/>
  <c r="F5489" i="1"/>
  <c r="F5497" i="1"/>
  <c r="F5505" i="1"/>
  <c r="F5513" i="1"/>
  <c r="F5521" i="1"/>
  <c r="F5529" i="1"/>
  <c r="F5537" i="1"/>
  <c r="F5545" i="1"/>
  <c r="F5553" i="1"/>
  <c r="F5561" i="1"/>
  <c r="F5569" i="1"/>
  <c r="F5577" i="1"/>
  <c r="F5585" i="1"/>
  <c r="F5593" i="1"/>
  <c r="F5601" i="1"/>
  <c r="F5609" i="1"/>
  <c r="F5617" i="1"/>
  <c r="F5625" i="1"/>
  <c r="F5633" i="1"/>
  <c r="F5641" i="1"/>
  <c r="F5649" i="1"/>
  <c r="F5657" i="1"/>
  <c r="F5665" i="1"/>
  <c r="F5673" i="1"/>
  <c r="F5681" i="1"/>
  <c r="F5689" i="1"/>
  <c r="F5697" i="1"/>
  <c r="F5705" i="1"/>
  <c r="F5713" i="1"/>
  <c r="F5721" i="1"/>
  <c r="F5729" i="1"/>
  <c r="F5737" i="1"/>
  <c r="F5745" i="1"/>
  <c r="F5753" i="1"/>
  <c r="F5761" i="1"/>
  <c r="F5769" i="1"/>
  <c r="F5777" i="1"/>
  <c r="F5785" i="1"/>
  <c r="F5793" i="1"/>
  <c r="F5801" i="1"/>
  <c r="F5809" i="1"/>
  <c r="F5817" i="1"/>
  <c r="F5825" i="1"/>
  <c r="F5833" i="1"/>
  <c r="F5841" i="1"/>
  <c r="F5849" i="1"/>
  <c r="F5857" i="1"/>
  <c r="F5865" i="1"/>
  <c r="F5873" i="1"/>
  <c r="F5881" i="1"/>
  <c r="F5889" i="1"/>
  <c r="F5897" i="1"/>
  <c r="F5905" i="1"/>
  <c r="F5913" i="1"/>
  <c r="F5921" i="1"/>
  <c r="F5929" i="1"/>
  <c r="F5937" i="1"/>
  <c r="F5945" i="1"/>
  <c r="F5953" i="1"/>
  <c r="F5961" i="1"/>
  <c r="F5969" i="1"/>
  <c r="F5977" i="1"/>
  <c r="F5985" i="1"/>
  <c r="F5993" i="1"/>
  <c r="F6001" i="1"/>
  <c r="F6009" i="1"/>
  <c r="F6017" i="1"/>
  <c r="F6025" i="1"/>
  <c r="F6033" i="1"/>
  <c r="F6041" i="1"/>
  <c r="F6049" i="1"/>
  <c r="F6057" i="1"/>
  <c r="F6065" i="1"/>
  <c r="F6073" i="1"/>
  <c r="F6081" i="1"/>
  <c r="F6089" i="1"/>
  <c r="F6097" i="1"/>
  <c r="F6105" i="1"/>
  <c r="F6113" i="1"/>
  <c r="F6121" i="1"/>
  <c r="F6129" i="1"/>
  <c r="F6137" i="1"/>
  <c r="F6145" i="1"/>
  <c r="F6153" i="1"/>
  <c r="F6161" i="1"/>
  <c r="F6169" i="1"/>
  <c r="F6177" i="1"/>
  <c r="F6185" i="1"/>
  <c r="F6193" i="1"/>
  <c r="F6201" i="1"/>
  <c r="F6209" i="1"/>
  <c r="F6217" i="1"/>
  <c r="F6225" i="1"/>
  <c r="F6233" i="1"/>
  <c r="F6241" i="1"/>
  <c r="F6249" i="1"/>
  <c r="F6257" i="1"/>
  <c r="F6265" i="1"/>
  <c r="F6273" i="1"/>
  <c r="F6281" i="1"/>
  <c r="F6289" i="1"/>
  <c r="F6297" i="1"/>
  <c r="F6305" i="1"/>
  <c r="F6313" i="1"/>
  <c r="F6321" i="1"/>
  <c r="F6329" i="1"/>
  <c r="F6337" i="1"/>
  <c r="F6345" i="1"/>
  <c r="F6353" i="1"/>
  <c r="F6361" i="1"/>
  <c r="F6369" i="1"/>
  <c r="F6377" i="1"/>
  <c r="F6385" i="1"/>
  <c r="F6393" i="1"/>
  <c r="F6401" i="1"/>
  <c r="F6409" i="1"/>
  <c r="F6417" i="1"/>
  <c r="F6425" i="1"/>
  <c r="F6433" i="1"/>
  <c r="F6441" i="1"/>
  <c r="F6449" i="1"/>
  <c r="F6457" i="1"/>
  <c r="F6465" i="1"/>
  <c r="F6473" i="1"/>
  <c r="F6481" i="1"/>
  <c r="F6489" i="1"/>
  <c r="F6497" i="1"/>
  <c r="F6505" i="1"/>
  <c r="F6513" i="1"/>
  <c r="F6521" i="1"/>
  <c r="F6529" i="1"/>
  <c r="F6537" i="1"/>
  <c r="F6545" i="1"/>
  <c r="F6553" i="1"/>
  <c r="F6561" i="1"/>
  <c r="F6569" i="1"/>
  <c r="F6577" i="1"/>
  <c r="F6585" i="1"/>
  <c r="F6593" i="1"/>
  <c r="F6601" i="1"/>
  <c r="F6609" i="1"/>
  <c r="F6617" i="1"/>
  <c r="F6625" i="1"/>
  <c r="F6633" i="1"/>
  <c r="F6641" i="1"/>
  <c r="F6649" i="1"/>
  <c r="F6657" i="1"/>
  <c r="F6665" i="1"/>
  <c r="F6673" i="1"/>
  <c r="F6681" i="1"/>
  <c r="F6689" i="1"/>
  <c r="F6697" i="1"/>
  <c r="F6705" i="1"/>
  <c r="F6713" i="1"/>
  <c r="F6721" i="1"/>
  <c r="F6729" i="1"/>
  <c r="F6737" i="1"/>
  <c r="F6745" i="1"/>
  <c r="F6753" i="1"/>
  <c r="F6761" i="1"/>
  <c r="F6769" i="1"/>
  <c r="F6777" i="1"/>
  <c r="F6785" i="1"/>
  <c r="F6793" i="1"/>
  <c r="F6801" i="1"/>
  <c r="F6809" i="1"/>
  <c r="F6817" i="1"/>
  <c r="F6825" i="1"/>
  <c r="F6833" i="1"/>
  <c r="F6841" i="1"/>
  <c r="F6849" i="1"/>
  <c r="F6857" i="1"/>
  <c r="F6865" i="1"/>
  <c r="F6873" i="1"/>
  <c r="F6881" i="1"/>
  <c r="F6889" i="1"/>
  <c r="F6897" i="1"/>
  <c r="F6905" i="1"/>
  <c r="F6913" i="1"/>
  <c r="F6921" i="1"/>
  <c r="F6929" i="1"/>
  <c r="F6937" i="1"/>
  <c r="F6945" i="1"/>
  <c r="F4437" i="1"/>
  <c r="F4501" i="1"/>
  <c r="F4565" i="1"/>
  <c r="F4629" i="1"/>
  <c r="F4693" i="1"/>
  <c r="F4757" i="1"/>
  <c r="F4821" i="1"/>
  <c r="F4885" i="1"/>
  <c r="F4949" i="1"/>
  <c r="F4986" i="1"/>
  <c r="F5013" i="1"/>
  <c r="F5034" i="1"/>
  <c r="F5055" i="1"/>
  <c r="F5077" i="1"/>
  <c r="F5096" i="1"/>
  <c r="F5111" i="1"/>
  <c r="F5124" i="1"/>
  <c r="F5136" i="1"/>
  <c r="F5149" i="1"/>
  <c r="F5162" i="1"/>
  <c r="F5175" i="1"/>
  <c r="F5188" i="1"/>
  <c r="F5198" i="1"/>
  <c r="F5208" i="1"/>
  <c r="F5218"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5754" i="1"/>
  <c r="F5762" i="1"/>
  <c r="F5770" i="1"/>
  <c r="F5778" i="1"/>
  <c r="F5786" i="1"/>
  <c r="F5794" i="1"/>
  <c r="F5802" i="1"/>
  <c r="F5810" i="1"/>
  <c r="F5818" i="1"/>
  <c r="F5826" i="1"/>
  <c r="F5834" i="1"/>
  <c r="F5842" i="1"/>
  <c r="F5850" i="1"/>
  <c r="F5858" i="1"/>
  <c r="F5866" i="1"/>
  <c r="F5874" i="1"/>
  <c r="F5882" i="1"/>
  <c r="F5890" i="1"/>
  <c r="F5898" i="1"/>
  <c r="F5906" i="1"/>
  <c r="F5914" i="1"/>
  <c r="F5922" i="1"/>
  <c r="F5930" i="1"/>
  <c r="F5938" i="1"/>
  <c r="F5946" i="1"/>
  <c r="F5954" i="1"/>
  <c r="F5962" i="1"/>
  <c r="F5970" i="1"/>
  <c r="F5978" i="1"/>
  <c r="F5986" i="1"/>
  <c r="F5994" i="1"/>
  <c r="F6002" i="1"/>
  <c r="F6010" i="1"/>
  <c r="F6018" i="1"/>
  <c r="F6026" i="1"/>
  <c r="F6034" i="1"/>
  <c r="F6042" i="1"/>
  <c r="F6050" i="1"/>
  <c r="F6058" i="1"/>
  <c r="F6066" i="1"/>
  <c r="F6074" i="1"/>
  <c r="F6082" i="1"/>
  <c r="F6090" i="1"/>
  <c r="F6098" i="1"/>
  <c r="F6106" i="1"/>
  <c r="F6114" i="1"/>
  <c r="F6122" i="1"/>
  <c r="F6130" i="1"/>
  <c r="F6138" i="1"/>
  <c r="F6146" i="1"/>
  <c r="F6154" i="1"/>
  <c r="F6162" i="1"/>
  <c r="F6170" i="1"/>
  <c r="F6178" i="1"/>
  <c r="F6186" i="1"/>
  <c r="F6194" i="1"/>
  <c r="F6202" i="1"/>
  <c r="F6210" i="1"/>
  <c r="F6218" i="1"/>
  <c r="F6226" i="1"/>
  <c r="F6234" i="1"/>
  <c r="F6242" i="1"/>
  <c r="F6250" i="1"/>
  <c r="F6258" i="1"/>
  <c r="F6266" i="1"/>
  <c r="F6274" i="1"/>
  <c r="F6282" i="1"/>
  <c r="F6290" i="1"/>
  <c r="F6298" i="1"/>
  <c r="F6306" i="1"/>
  <c r="F6314" i="1"/>
  <c r="F6322" i="1"/>
  <c r="F6330" i="1"/>
  <c r="F6338" i="1"/>
  <c r="F6346" i="1"/>
  <c r="F6354" i="1"/>
  <c r="F6362" i="1"/>
  <c r="F6370" i="1"/>
  <c r="F6378" i="1"/>
  <c r="F6386" i="1"/>
  <c r="F6394" i="1"/>
  <c r="F6402" i="1"/>
  <c r="F6410" i="1"/>
  <c r="F6418" i="1"/>
  <c r="F6426" i="1"/>
  <c r="F6434" i="1"/>
  <c r="F6442" i="1"/>
  <c r="F6450" i="1"/>
  <c r="F6458" i="1"/>
  <c r="F6466" i="1"/>
  <c r="F6474" i="1"/>
  <c r="F6482" i="1"/>
  <c r="F6490" i="1"/>
  <c r="F6498" i="1"/>
  <c r="F6506" i="1"/>
  <c r="F6514" i="1"/>
  <c r="F6522" i="1"/>
  <c r="F6530" i="1"/>
  <c r="F6538" i="1"/>
  <c r="F6546" i="1"/>
  <c r="F6554" i="1"/>
  <c r="F6562" i="1"/>
  <c r="F6570" i="1"/>
  <c r="F6578" i="1"/>
  <c r="F6586" i="1"/>
  <c r="F6594" i="1"/>
  <c r="F6602" i="1"/>
  <c r="F6610" i="1"/>
  <c r="F6618" i="1"/>
  <c r="F6626" i="1"/>
  <c r="F6634" i="1"/>
  <c r="F6642" i="1"/>
  <c r="F6650" i="1"/>
  <c r="F6658" i="1"/>
  <c r="F6666" i="1"/>
  <c r="F6674" i="1"/>
  <c r="F6682" i="1"/>
  <c r="F6690" i="1"/>
  <c r="F6698" i="1"/>
  <c r="F6706" i="1"/>
  <c r="F6714" i="1"/>
  <c r="F6722" i="1"/>
  <c r="F6730" i="1"/>
  <c r="F6738" i="1"/>
  <c r="F6746" i="1"/>
  <c r="F6754" i="1"/>
  <c r="F6762" i="1"/>
  <c r="F6770" i="1"/>
  <c r="F6778" i="1"/>
  <c r="F6786" i="1"/>
  <c r="F6794" i="1"/>
  <c r="F6802" i="1"/>
  <c r="F6810" i="1"/>
  <c r="F6818" i="1"/>
  <c r="F6826" i="1"/>
  <c r="F6834" i="1"/>
  <c r="F6842" i="1"/>
  <c r="F6850" i="1"/>
  <c r="F6858" i="1"/>
  <c r="F6866" i="1"/>
  <c r="F6874" i="1"/>
  <c r="F6882" i="1"/>
  <c r="F6890" i="1"/>
  <c r="F6898" i="1"/>
  <c r="F6906" i="1"/>
  <c r="F4445" i="1"/>
  <c r="F4509" i="1"/>
  <c r="F4573" i="1"/>
  <c r="F4637" i="1"/>
  <c r="F4701" i="1"/>
  <c r="F4765" i="1"/>
  <c r="F4829" i="1"/>
  <c r="F4893" i="1"/>
  <c r="F4957" i="1"/>
  <c r="F4989" i="1"/>
  <c r="F5015" i="1"/>
  <c r="F5037" i="1"/>
  <c r="F5058" i="1"/>
  <c r="F5079" i="1"/>
  <c r="F5098" i="1"/>
  <c r="F5112" i="1"/>
  <c r="F5125" i="1"/>
  <c r="F5138" i="1"/>
  <c r="F5151" i="1"/>
  <c r="F5164" i="1"/>
  <c r="F5176" i="1"/>
  <c r="F5189" i="1"/>
  <c r="F5199" i="1"/>
  <c r="F5210" i="1"/>
  <c r="F5219" i="1"/>
  <c r="F5227" i="1"/>
  <c r="F5235" i="1"/>
  <c r="F5243" i="1"/>
  <c r="F5251" i="1"/>
  <c r="F5259" i="1"/>
  <c r="F5267" i="1"/>
  <c r="F5275" i="1"/>
  <c r="F5283" i="1"/>
  <c r="F5291" i="1"/>
  <c r="F5299" i="1"/>
  <c r="F5307" i="1"/>
  <c r="F5315" i="1"/>
  <c r="F5323" i="1"/>
  <c r="F5331" i="1"/>
  <c r="F5339" i="1"/>
  <c r="F5347" i="1"/>
  <c r="F5355" i="1"/>
  <c r="F5363" i="1"/>
  <c r="F5371" i="1"/>
  <c r="F5379" i="1"/>
  <c r="F5387" i="1"/>
  <c r="F5395" i="1"/>
  <c r="F5403" i="1"/>
  <c r="F5411" i="1"/>
  <c r="F5419" i="1"/>
  <c r="F5427" i="1"/>
  <c r="F5435" i="1"/>
  <c r="F5443" i="1"/>
  <c r="F5451" i="1"/>
  <c r="F5459" i="1"/>
  <c r="F5467" i="1"/>
  <c r="F5475" i="1"/>
  <c r="F5483" i="1"/>
  <c r="F5491" i="1"/>
  <c r="F5499" i="1"/>
  <c r="F5507" i="1"/>
  <c r="F5515" i="1"/>
  <c r="F5523" i="1"/>
  <c r="F5531" i="1"/>
  <c r="F5539" i="1"/>
  <c r="F5547" i="1"/>
  <c r="F5555" i="1"/>
  <c r="F5563" i="1"/>
  <c r="F5571" i="1"/>
  <c r="F5579" i="1"/>
  <c r="F5587" i="1"/>
  <c r="F5595" i="1"/>
  <c r="F5603" i="1"/>
  <c r="F5611" i="1"/>
  <c r="F5619" i="1"/>
  <c r="F5627" i="1"/>
  <c r="F5635" i="1"/>
  <c r="F5643" i="1"/>
  <c r="F5651" i="1"/>
  <c r="F5659" i="1"/>
  <c r="F5667" i="1"/>
  <c r="F5675" i="1"/>
  <c r="F5683" i="1"/>
  <c r="F5691" i="1"/>
  <c r="F5699" i="1"/>
  <c r="F5707" i="1"/>
  <c r="F5715" i="1"/>
  <c r="F5723" i="1"/>
  <c r="F5731" i="1"/>
  <c r="F5739" i="1"/>
  <c r="F5747" i="1"/>
  <c r="F5755" i="1"/>
  <c r="F5763" i="1"/>
  <c r="F5771" i="1"/>
  <c r="F5779"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4453" i="1"/>
  <c r="F4517" i="1"/>
  <c r="F4581" i="1"/>
  <c r="F4645" i="1"/>
  <c r="F4709" i="1"/>
  <c r="F4773" i="1"/>
  <c r="F4837" i="1"/>
  <c r="F4901" i="1"/>
  <c r="F4962" i="1"/>
  <c r="F4994" i="1"/>
  <c r="F5018" i="1"/>
  <c r="F5039" i="1"/>
  <c r="F5061" i="1"/>
  <c r="F5082" i="1"/>
  <c r="F5101" i="1"/>
  <c r="F5114" i="1"/>
  <c r="F5127" i="1"/>
  <c r="F5140" i="1"/>
  <c r="F5152" i="1"/>
  <c r="F5165" i="1"/>
  <c r="F5178" i="1"/>
  <c r="F5190" i="1"/>
  <c r="F5200" i="1"/>
  <c r="F5211"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4461" i="1"/>
  <c r="F4525" i="1"/>
  <c r="F4589" i="1"/>
  <c r="F4653" i="1"/>
  <c r="F4717" i="1"/>
  <c r="F4781" i="1"/>
  <c r="F4845" i="1"/>
  <c r="F4909" i="1"/>
  <c r="F4965" i="1"/>
  <c r="F4997" i="1"/>
  <c r="F5021" i="1"/>
  <c r="F5042" i="1"/>
  <c r="F5063" i="1"/>
  <c r="F5085" i="1"/>
  <c r="F5103" i="1"/>
  <c r="F5116" i="1"/>
  <c r="F5128" i="1"/>
  <c r="F5141" i="1"/>
  <c r="F5154" i="1"/>
  <c r="F5167" i="1"/>
  <c r="F5180" i="1"/>
  <c r="F5191" i="1"/>
  <c r="F5202" i="1"/>
  <c r="F5212" i="1"/>
  <c r="F5221" i="1"/>
  <c r="F5229" i="1"/>
  <c r="F5237" i="1"/>
  <c r="F5245" i="1"/>
  <c r="F5253" i="1"/>
  <c r="F5261" i="1"/>
  <c r="F5269" i="1"/>
  <c r="F5277" i="1"/>
  <c r="F5285" i="1"/>
  <c r="F5293" i="1"/>
  <c r="F5301" i="1"/>
  <c r="F5309" i="1"/>
  <c r="F5317" i="1"/>
  <c r="F5325" i="1"/>
  <c r="F5333" i="1"/>
  <c r="F5341" i="1"/>
  <c r="F5349" i="1"/>
  <c r="F5357" i="1"/>
  <c r="F5365" i="1"/>
  <c r="F5373" i="1"/>
  <c r="F5381" i="1"/>
  <c r="F5389" i="1"/>
  <c r="F5397" i="1"/>
  <c r="F5405" i="1"/>
  <c r="F5413" i="1"/>
  <c r="F5421" i="1"/>
  <c r="F5429" i="1"/>
  <c r="F5437" i="1"/>
  <c r="F5445" i="1"/>
  <c r="F5453" i="1"/>
  <c r="F5461" i="1"/>
  <c r="F5469" i="1"/>
  <c r="F5477" i="1"/>
  <c r="F5485" i="1"/>
  <c r="F5493" i="1"/>
  <c r="F5501" i="1"/>
  <c r="F5509" i="1"/>
  <c r="F5517" i="1"/>
  <c r="F5525" i="1"/>
  <c r="F5533" i="1"/>
  <c r="F5541" i="1"/>
  <c r="F5549" i="1"/>
  <c r="F5557" i="1"/>
  <c r="F5565" i="1"/>
  <c r="F5573" i="1"/>
  <c r="F5581" i="1"/>
  <c r="F5589" i="1"/>
  <c r="F5597" i="1"/>
  <c r="F5605" i="1"/>
  <c r="F5613" i="1"/>
  <c r="F5621" i="1"/>
  <c r="F5629" i="1"/>
  <c r="F5637" i="1"/>
  <c r="F5645" i="1"/>
  <c r="F5653" i="1"/>
  <c r="F5661" i="1"/>
  <c r="F5669" i="1"/>
  <c r="F5677" i="1"/>
  <c r="F5685" i="1"/>
  <c r="F5693" i="1"/>
  <c r="F5701" i="1"/>
  <c r="F5709" i="1"/>
  <c r="F5717" i="1"/>
  <c r="F5725" i="1"/>
  <c r="F5733" i="1"/>
  <c r="F5741" i="1"/>
  <c r="F5749" i="1"/>
  <c r="F5757" i="1"/>
  <c r="F5765" i="1"/>
  <c r="F5773"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4469" i="1"/>
  <c r="F4533" i="1"/>
  <c r="F4597" i="1"/>
  <c r="F4661" i="1"/>
  <c r="F4725" i="1"/>
  <c r="F4789" i="1"/>
  <c r="F4853" i="1"/>
  <c r="F4917" i="1"/>
  <c r="F4970" i="1"/>
  <c r="F5002" i="1"/>
  <c r="F5023" i="1"/>
  <c r="F5045" i="1"/>
  <c r="F5066" i="1"/>
  <c r="F5087" i="1"/>
  <c r="F5104" i="1"/>
  <c r="F5117" i="1"/>
  <c r="F5130" i="1"/>
  <c r="F5143" i="1"/>
  <c r="F5156" i="1"/>
  <c r="F5168" i="1"/>
  <c r="F5181" i="1"/>
  <c r="F5192"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5734" i="1"/>
  <c r="F5742" i="1"/>
  <c r="F5750" i="1"/>
  <c r="F5758" i="1"/>
  <c r="F5766" i="1"/>
  <c r="F5774"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6086" i="1"/>
  <c r="F6094" i="1"/>
  <c r="F6102" i="1"/>
  <c r="F6110" i="1"/>
  <c r="F6118" i="1"/>
  <c r="F6126" i="1"/>
  <c r="F6134" i="1"/>
  <c r="F6142" i="1"/>
  <c r="F6150" i="1"/>
  <c r="F6158" i="1"/>
  <c r="F6166" i="1"/>
  <c r="F6174" i="1"/>
  <c r="F6182" i="1"/>
  <c r="F6190" i="1"/>
  <c r="F6198" i="1"/>
  <c r="F6206" i="1"/>
  <c r="F6214" i="1"/>
  <c r="F6222" i="1"/>
  <c r="F6230" i="1"/>
  <c r="F6238" i="1"/>
  <c r="F6246" i="1"/>
  <c r="F6254" i="1"/>
  <c r="F6262" i="1"/>
  <c r="F6270" i="1"/>
  <c r="F6278" i="1"/>
  <c r="F6286" i="1"/>
  <c r="F6294" i="1"/>
  <c r="F6302" i="1"/>
  <c r="F6310" i="1"/>
  <c r="F6318" i="1"/>
  <c r="F6326" i="1"/>
  <c r="F6334" i="1"/>
  <c r="F6342" i="1"/>
  <c r="F6350" i="1"/>
  <c r="F6358" i="1"/>
  <c r="F6366" i="1"/>
  <c r="F6374" i="1"/>
  <c r="F6382" i="1"/>
  <c r="F6390" i="1"/>
  <c r="F6398" i="1"/>
  <c r="F6406" i="1"/>
  <c r="F6414" i="1"/>
  <c r="F6422" i="1"/>
  <c r="F6430" i="1"/>
  <c r="F6438" i="1"/>
  <c r="F6446" i="1"/>
  <c r="F6454" i="1"/>
  <c r="F6462" i="1"/>
  <c r="F6470" i="1"/>
  <c r="F6478" i="1"/>
  <c r="F6486" i="1"/>
  <c r="F6494" i="1"/>
  <c r="F6502" i="1"/>
  <c r="F6510" i="1"/>
  <c r="F6518" i="1"/>
  <c r="F6526" i="1"/>
  <c r="F6534" i="1"/>
  <c r="F6542" i="1"/>
  <c r="F6550" i="1"/>
  <c r="F6558" i="1"/>
  <c r="F6566" i="1"/>
  <c r="F6574" i="1"/>
  <c r="F6582" i="1"/>
  <c r="F6590" i="1"/>
  <c r="F6598" i="1"/>
  <c r="F6606" i="1"/>
  <c r="F6614" i="1"/>
  <c r="F6622" i="1"/>
  <c r="F6630" i="1"/>
  <c r="F6638" i="1"/>
  <c r="F6646" i="1"/>
  <c r="F6654" i="1"/>
  <c r="F6662" i="1"/>
  <c r="F6670" i="1"/>
  <c r="F6678" i="1"/>
  <c r="F6686" i="1"/>
  <c r="F6694" i="1"/>
  <c r="F6702" i="1"/>
  <c r="F6710" i="1"/>
  <c r="F6718" i="1"/>
  <c r="F6726" i="1"/>
  <c r="F6734" i="1"/>
  <c r="F6742" i="1"/>
  <c r="F6750" i="1"/>
  <c r="F6758" i="1"/>
  <c r="F6766" i="1"/>
  <c r="F6774" i="1"/>
  <c r="F6782" i="1"/>
  <c r="F6790" i="1"/>
  <c r="F6798" i="1"/>
  <c r="F6806" i="1"/>
  <c r="F6814" i="1"/>
  <c r="F6822" i="1"/>
  <c r="F6830" i="1"/>
  <c r="F6838" i="1"/>
  <c r="F6846" i="1"/>
  <c r="F6854" i="1"/>
  <c r="F6862" i="1"/>
  <c r="F6870" i="1"/>
  <c r="F6878" i="1"/>
  <c r="F6886" i="1"/>
  <c r="F6894" i="1"/>
  <c r="F6902" i="1"/>
  <c r="F6910" i="1"/>
  <c r="F6918" i="1"/>
  <c r="F6926" i="1"/>
  <c r="F6934" i="1"/>
  <c r="F6942" i="1"/>
  <c r="F6950" i="1"/>
  <c r="F6958" i="1"/>
  <c r="F6966" i="1"/>
  <c r="F6974" i="1"/>
  <c r="F4477" i="1"/>
  <c r="F4541" i="1"/>
  <c r="F4605" i="1"/>
  <c r="F4669" i="1"/>
  <c r="F4733" i="1"/>
  <c r="F4797" i="1"/>
  <c r="F4861" i="1"/>
  <c r="F4925" i="1"/>
  <c r="F4973" i="1"/>
  <c r="F5005" i="1"/>
  <c r="F5026" i="1"/>
  <c r="F5047" i="1"/>
  <c r="F5069" i="1"/>
  <c r="F5090" i="1"/>
  <c r="F5106" i="1"/>
  <c r="F5119" i="1"/>
  <c r="F5132" i="1"/>
  <c r="F5144" i="1"/>
  <c r="F5157" i="1"/>
  <c r="F5170" i="1"/>
  <c r="F5183" i="1"/>
  <c r="F5194"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5759" i="1"/>
  <c r="F5767" i="1"/>
  <c r="F5775"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4485" i="1"/>
  <c r="F4549" i="1"/>
  <c r="F4613" i="1"/>
  <c r="F4677" i="1"/>
  <c r="F4741" i="1"/>
  <c r="F4805" i="1"/>
  <c r="F4869" i="1"/>
  <c r="F4933" i="1"/>
  <c r="F4978" i="1"/>
  <c r="F5007" i="1"/>
  <c r="F5029" i="1"/>
  <c r="F5050" i="1"/>
  <c r="F5071" i="1"/>
  <c r="F5093" i="1"/>
  <c r="F5108" i="1"/>
  <c r="F5120" i="1"/>
  <c r="F5133" i="1"/>
  <c r="F5146" i="1"/>
  <c r="F5159" i="1"/>
  <c r="F5172" i="1"/>
  <c r="F5184" i="1"/>
  <c r="F5196" i="1"/>
  <c r="F5206" i="1"/>
  <c r="F5215" i="1"/>
  <c r="F5224" i="1"/>
  <c r="F5232" i="1"/>
  <c r="F5240" i="1"/>
  <c r="F5248" i="1"/>
  <c r="F5256" i="1"/>
  <c r="F5264" i="1"/>
  <c r="F5272" i="1"/>
  <c r="F5280" i="1"/>
  <c r="F5288" i="1"/>
  <c r="F5296" i="1"/>
  <c r="F5304" i="1"/>
  <c r="F5312" i="1"/>
  <c r="F5320" i="1"/>
  <c r="F5328" i="1"/>
  <c r="F5336" i="1"/>
  <c r="F5344" i="1"/>
  <c r="F5352" i="1"/>
  <c r="F5360" i="1"/>
  <c r="F5368" i="1"/>
  <c r="F5376" i="1"/>
  <c r="F5384" i="1"/>
  <c r="F5392" i="1"/>
  <c r="F5400" i="1"/>
  <c r="F5408" i="1"/>
  <c r="F5416" i="1"/>
  <c r="F5424" i="1"/>
  <c r="F5432" i="1"/>
  <c r="F5440" i="1"/>
  <c r="F5448" i="1"/>
  <c r="F5456" i="1"/>
  <c r="F5464" i="1"/>
  <c r="F5472" i="1"/>
  <c r="F5480" i="1"/>
  <c r="F5488" i="1"/>
  <c r="F5496" i="1"/>
  <c r="F5504" i="1"/>
  <c r="F5512" i="1"/>
  <c r="F5520" i="1"/>
  <c r="F5528" i="1"/>
  <c r="F5536" i="1"/>
  <c r="F5544" i="1"/>
  <c r="F5552" i="1"/>
  <c r="F5560" i="1"/>
  <c r="F5568" i="1"/>
  <c r="F5576" i="1"/>
  <c r="F5584" i="1"/>
  <c r="F5592" i="1"/>
  <c r="F5600" i="1"/>
  <c r="F5608" i="1"/>
  <c r="F5616" i="1"/>
  <c r="F5624" i="1"/>
  <c r="F5632" i="1"/>
  <c r="F5640" i="1"/>
  <c r="F5648" i="1"/>
  <c r="F5656" i="1"/>
  <c r="F5664" i="1"/>
  <c r="F5672" i="1"/>
  <c r="F5680" i="1"/>
  <c r="F5688" i="1"/>
  <c r="F5696" i="1"/>
  <c r="F5704" i="1"/>
  <c r="F5712" i="1"/>
  <c r="F5720" i="1"/>
  <c r="F5728" i="1"/>
  <c r="F5736" i="1"/>
  <c r="F5744" i="1"/>
  <c r="F5752" i="1"/>
  <c r="F5760" i="1"/>
  <c r="F5768" i="1"/>
  <c r="F5776"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6375" i="1"/>
  <c r="F6439" i="1"/>
  <c r="F6503" i="1"/>
  <c r="F6567" i="1"/>
  <c r="F6620" i="1"/>
  <c r="F6652" i="1"/>
  <c r="F6684" i="1"/>
  <c r="F6716" i="1"/>
  <c r="F6748" i="1"/>
  <c r="F6780" i="1"/>
  <c r="F6812" i="1"/>
  <c r="F6844" i="1"/>
  <c r="F6876" i="1"/>
  <c r="F6908" i="1"/>
  <c r="F6930" i="1"/>
  <c r="F6951" i="1"/>
  <c r="F6967" i="1"/>
  <c r="F6982" i="1"/>
  <c r="F6994" i="1"/>
  <c r="F7007" i="1"/>
  <c r="F7018" i="1"/>
  <c r="F7030" i="1"/>
  <c r="F7040" i="1"/>
  <c r="F7050" i="1"/>
  <c r="F7059"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844" i="1"/>
  <c r="F7852" i="1"/>
  <c r="F7860" i="1"/>
  <c r="F7868" i="1"/>
  <c r="F7876" i="1"/>
  <c r="F7884" i="1"/>
  <c r="F7892" i="1"/>
  <c r="F7900" i="1"/>
  <c r="F7908" i="1"/>
  <c r="F7916" i="1"/>
  <c r="F7924" i="1"/>
  <c r="F7932" i="1"/>
  <c r="F7940" i="1"/>
  <c r="F7948" i="1"/>
  <c r="F7956" i="1"/>
  <c r="F7964" i="1"/>
  <c r="F7972" i="1"/>
  <c r="F7980" i="1"/>
  <c r="F7988" i="1"/>
  <c r="F7996" i="1"/>
  <c r="F8004" i="1"/>
  <c r="F8012" i="1"/>
  <c r="F8020" i="1"/>
  <c r="F8028" i="1"/>
  <c r="F8036" i="1"/>
  <c r="F8044" i="1"/>
  <c r="F8052" i="1"/>
  <c r="F8060" i="1"/>
  <c r="F8068" i="1"/>
  <c r="F8076" i="1"/>
  <c r="F8084" i="1"/>
  <c r="F8092" i="1"/>
  <c r="F8100" i="1"/>
  <c r="F8108" i="1"/>
  <c r="F8116" i="1"/>
  <c r="F8124" i="1"/>
  <c r="F8132" i="1"/>
  <c r="F8140" i="1"/>
  <c r="F8148" i="1"/>
  <c r="F8156" i="1"/>
  <c r="F8164" i="1"/>
  <c r="F8172" i="1"/>
  <c r="F8180" i="1"/>
  <c r="F8188" i="1"/>
  <c r="F8196" i="1"/>
  <c r="F8204" i="1"/>
  <c r="F8212" i="1"/>
  <c r="F8220" i="1"/>
  <c r="F8228" i="1"/>
  <c r="F8236" i="1"/>
  <c r="F8244" i="1"/>
  <c r="F8252" i="1"/>
  <c r="F8260" i="1"/>
  <c r="F8268" i="1"/>
  <c r="F8276" i="1"/>
  <c r="F8284" i="1"/>
  <c r="F8292" i="1"/>
  <c r="F8300" i="1"/>
  <c r="F8308" i="1"/>
  <c r="F8316" i="1"/>
  <c r="F8324" i="1"/>
  <c r="F8332" i="1"/>
  <c r="F8340" i="1"/>
  <c r="F8348" i="1"/>
  <c r="F8356" i="1"/>
  <c r="F8364" i="1"/>
  <c r="F8372" i="1"/>
  <c r="F8380" i="1"/>
  <c r="F8388" i="1"/>
  <c r="F8396" i="1"/>
  <c r="F8404" i="1"/>
  <c r="F8412" i="1"/>
  <c r="F8420" i="1"/>
  <c r="F8428" i="1"/>
  <c r="F8436" i="1"/>
  <c r="F8444" i="1"/>
  <c r="F8452" i="1"/>
  <c r="F8460" i="1"/>
  <c r="F8468" i="1"/>
  <c r="F8476" i="1"/>
  <c r="F8484" i="1"/>
  <c r="F8492" i="1"/>
  <c r="F8500" i="1"/>
  <c r="F8508" i="1"/>
  <c r="F8516" i="1"/>
  <c r="F8524" i="1"/>
  <c r="F8532" i="1"/>
  <c r="F8540" i="1"/>
  <c r="F8548"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6383" i="1"/>
  <c r="F6447" i="1"/>
  <c r="F6511" i="1"/>
  <c r="F6575" i="1"/>
  <c r="F6623" i="1"/>
  <c r="F6655" i="1"/>
  <c r="F6687" i="1"/>
  <c r="F6719" i="1"/>
  <c r="F6751" i="1"/>
  <c r="F6783" i="1"/>
  <c r="F6815" i="1"/>
  <c r="F6847" i="1"/>
  <c r="F6879" i="1"/>
  <c r="F6911" i="1"/>
  <c r="F6932" i="1"/>
  <c r="F6953" i="1"/>
  <c r="F6969" i="1"/>
  <c r="F6983" i="1"/>
  <c r="F6996" i="1"/>
  <c r="F7009" i="1"/>
  <c r="F7020" i="1"/>
  <c r="F7031" i="1"/>
  <c r="F7041" i="1"/>
  <c r="F7051" i="1"/>
  <c r="F7060"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7821" i="1"/>
  <c r="F7829" i="1"/>
  <c r="F7837" i="1"/>
  <c r="F7845" i="1"/>
  <c r="F7853" i="1"/>
  <c r="F7861" i="1"/>
  <c r="F7869" i="1"/>
  <c r="F7877" i="1"/>
  <c r="F7885" i="1"/>
  <c r="F7893" i="1"/>
  <c r="F6391" i="1"/>
  <c r="F6455" i="1"/>
  <c r="F6519" i="1"/>
  <c r="F6583" i="1"/>
  <c r="F6628" i="1"/>
  <c r="F6660" i="1"/>
  <c r="F6692" i="1"/>
  <c r="F6724" i="1"/>
  <c r="F6756" i="1"/>
  <c r="F6788" i="1"/>
  <c r="F6820" i="1"/>
  <c r="F6852" i="1"/>
  <c r="F6884" i="1"/>
  <c r="F6914" i="1"/>
  <c r="F6935" i="1"/>
  <c r="F6954" i="1"/>
  <c r="F6970" i="1"/>
  <c r="F6985" i="1"/>
  <c r="F6998" i="1"/>
  <c r="F7010" i="1"/>
  <c r="F7022" i="1"/>
  <c r="F7032" i="1"/>
  <c r="F7042" i="1"/>
  <c r="F7052" i="1"/>
  <c r="F7062" i="1"/>
  <c r="F7070" i="1"/>
  <c r="F7078" i="1"/>
  <c r="F7086" i="1"/>
  <c r="F7094" i="1"/>
  <c r="F7102" i="1"/>
  <c r="F7110" i="1"/>
  <c r="F7118" i="1"/>
  <c r="F7126" i="1"/>
  <c r="F7134" i="1"/>
  <c r="F7142" i="1"/>
  <c r="F7150" i="1"/>
  <c r="F7158" i="1"/>
  <c r="F7166" i="1"/>
  <c r="F7174" i="1"/>
  <c r="F7182" i="1"/>
  <c r="F7190" i="1"/>
  <c r="F7198" i="1"/>
  <c r="F7206" i="1"/>
  <c r="F7214" i="1"/>
  <c r="F7222" i="1"/>
  <c r="F7230" i="1"/>
  <c r="F7238" i="1"/>
  <c r="F7246" i="1"/>
  <c r="F7254" i="1"/>
  <c r="F7262" i="1"/>
  <c r="F7270" i="1"/>
  <c r="F7278" i="1"/>
  <c r="F7286" i="1"/>
  <c r="F7294" i="1"/>
  <c r="F7302" i="1"/>
  <c r="F7310" i="1"/>
  <c r="F7318" i="1"/>
  <c r="F7326" i="1"/>
  <c r="F7334" i="1"/>
  <c r="F7342" i="1"/>
  <c r="F7350" i="1"/>
  <c r="F7358" i="1"/>
  <c r="F7366" i="1"/>
  <c r="F7374" i="1"/>
  <c r="F7382" i="1"/>
  <c r="F7390" i="1"/>
  <c r="F7398" i="1"/>
  <c r="F7406" i="1"/>
  <c r="F7414" i="1"/>
  <c r="F7422" i="1"/>
  <c r="F7430" i="1"/>
  <c r="F7438" i="1"/>
  <c r="F7446" i="1"/>
  <c r="F7454" i="1"/>
  <c r="F7462" i="1"/>
  <c r="F7470" i="1"/>
  <c r="F7478" i="1"/>
  <c r="F7486" i="1"/>
  <c r="F7494" i="1"/>
  <c r="F7502" i="1"/>
  <c r="F7510" i="1"/>
  <c r="F7518" i="1"/>
  <c r="F7526" i="1"/>
  <c r="F7534" i="1"/>
  <c r="F7542" i="1"/>
  <c r="F7550" i="1"/>
  <c r="F7558" i="1"/>
  <c r="F7566" i="1"/>
  <c r="F7574" i="1"/>
  <c r="F7582" i="1"/>
  <c r="F7590" i="1"/>
  <c r="F7598" i="1"/>
  <c r="F7606" i="1"/>
  <c r="F7614" i="1"/>
  <c r="F7622" i="1"/>
  <c r="F7630" i="1"/>
  <c r="F7638" i="1"/>
  <c r="F7646" i="1"/>
  <c r="F7654" i="1"/>
  <c r="F7662" i="1"/>
  <c r="F7670" i="1"/>
  <c r="F7678" i="1"/>
  <c r="F7686" i="1"/>
  <c r="F7694" i="1"/>
  <c r="F7702" i="1"/>
  <c r="F7710" i="1"/>
  <c r="F7718" i="1"/>
  <c r="F7726" i="1"/>
  <c r="F7734" i="1"/>
  <c r="F7742" i="1"/>
  <c r="F7750" i="1"/>
  <c r="F7758" i="1"/>
  <c r="F7766" i="1"/>
  <c r="F7774" i="1"/>
  <c r="F7782" i="1"/>
  <c r="F7790" i="1"/>
  <c r="F7798" i="1"/>
  <c r="F7806" i="1"/>
  <c r="F7814" i="1"/>
  <c r="F7822" i="1"/>
  <c r="F7830" i="1"/>
  <c r="F7838" i="1"/>
  <c r="F7846" i="1"/>
  <c r="F7854" i="1"/>
  <c r="F7862" i="1"/>
  <c r="F7870" i="1"/>
  <c r="F7878" i="1"/>
  <c r="F7886" i="1"/>
  <c r="F7894" i="1"/>
  <c r="F7902" i="1"/>
  <c r="F7910" i="1"/>
  <c r="F7918" i="1"/>
  <c r="F7926" i="1"/>
  <c r="F7934" i="1"/>
  <c r="F7942" i="1"/>
  <c r="F7950" i="1"/>
  <c r="F7958" i="1"/>
  <c r="F7966" i="1"/>
  <c r="F7974" i="1"/>
  <c r="F7982" i="1"/>
  <c r="F7990" i="1"/>
  <c r="F7998" i="1"/>
  <c r="F8006" i="1"/>
  <c r="F8014" i="1"/>
  <c r="F8022" i="1"/>
  <c r="F8030" i="1"/>
  <c r="F8038" i="1"/>
  <c r="F8046" i="1"/>
  <c r="F8054" i="1"/>
  <c r="F8062" i="1"/>
  <c r="F8070" i="1"/>
  <c r="F8078" i="1"/>
  <c r="F8086" i="1"/>
  <c r="F8094" i="1"/>
  <c r="F8102" i="1"/>
  <c r="F8110" i="1"/>
  <c r="F8118" i="1"/>
  <c r="F8126" i="1"/>
  <c r="F8134" i="1"/>
  <c r="F8142" i="1"/>
  <c r="F8150" i="1"/>
  <c r="F8158" i="1"/>
  <c r="F8166" i="1"/>
  <c r="F8174" i="1"/>
  <c r="F8182" i="1"/>
  <c r="F8190" i="1"/>
  <c r="F8198" i="1"/>
  <c r="F8206" i="1"/>
  <c r="F8214" i="1"/>
  <c r="F8222" i="1"/>
  <c r="F8230" i="1"/>
  <c r="F8238" i="1"/>
  <c r="F8246" i="1"/>
  <c r="F8254" i="1"/>
  <c r="F8262" i="1"/>
  <c r="F8270" i="1"/>
  <c r="F8278" i="1"/>
  <c r="F8286" i="1"/>
  <c r="F8294" i="1"/>
  <c r="F8302" i="1"/>
  <c r="F8310" i="1"/>
  <c r="F8318" i="1"/>
  <c r="F8326" i="1"/>
  <c r="F8334" i="1"/>
  <c r="F8342" i="1"/>
  <c r="F8350" i="1"/>
  <c r="F8358" i="1"/>
  <c r="F8366" i="1"/>
  <c r="F8374" i="1"/>
  <c r="F8382" i="1"/>
  <c r="F8390" i="1"/>
  <c r="F8398" i="1"/>
  <c r="F8406" i="1"/>
  <c r="F8414" i="1"/>
  <c r="F8422" i="1"/>
  <c r="F8430" i="1"/>
  <c r="F8438" i="1"/>
  <c r="F8446" i="1"/>
  <c r="F8454" i="1"/>
  <c r="F8462" i="1"/>
  <c r="F8470" i="1"/>
  <c r="F8478" i="1"/>
  <c r="F8486" i="1"/>
  <c r="F8494" i="1"/>
  <c r="F8502" i="1"/>
  <c r="F8510" i="1"/>
  <c r="F8518" i="1"/>
  <c r="F8526" i="1"/>
  <c r="F8534" i="1"/>
  <c r="F8542" i="1"/>
  <c r="F8550" i="1"/>
  <c r="F8558" i="1"/>
  <c r="F8566" i="1"/>
  <c r="F8574" i="1"/>
  <c r="F8582" i="1"/>
  <c r="F8590" i="1"/>
  <c r="F8598" i="1"/>
  <c r="F8606" i="1"/>
  <c r="F8614" i="1"/>
  <c r="F8622" i="1"/>
  <c r="F8630" i="1"/>
  <c r="F8638" i="1"/>
  <c r="F8646" i="1"/>
  <c r="F8654" i="1"/>
  <c r="F8662" i="1"/>
  <c r="F8670" i="1"/>
  <c r="F8678" i="1"/>
  <c r="F8686" i="1"/>
  <c r="F8694" i="1"/>
  <c r="F8702" i="1"/>
  <c r="F8710" i="1"/>
  <c r="F8718" i="1"/>
  <c r="F8726" i="1"/>
  <c r="F8734" i="1"/>
  <c r="F8742" i="1"/>
  <c r="F8750" i="1"/>
  <c r="F8758" i="1"/>
  <c r="F8766" i="1"/>
  <c r="F8774" i="1"/>
  <c r="F8782" i="1"/>
  <c r="F8790" i="1"/>
  <c r="F8798" i="1"/>
  <c r="F8806" i="1"/>
  <c r="F8814" i="1"/>
  <c r="F8822" i="1"/>
  <c r="F8830" i="1"/>
  <c r="F8838" i="1"/>
  <c r="F8846" i="1"/>
  <c r="F8854" i="1"/>
  <c r="F8862" i="1"/>
  <c r="F6399" i="1"/>
  <c r="F6463" i="1"/>
  <c r="F6527" i="1"/>
  <c r="F6591" i="1"/>
  <c r="F6631" i="1"/>
  <c r="F6663" i="1"/>
  <c r="F6695" i="1"/>
  <c r="F6727" i="1"/>
  <c r="F6759" i="1"/>
  <c r="F6791" i="1"/>
  <c r="F6823" i="1"/>
  <c r="F6855" i="1"/>
  <c r="F6887" i="1"/>
  <c r="F6916" i="1"/>
  <c r="F6938" i="1"/>
  <c r="F6956" i="1"/>
  <c r="F6972" i="1"/>
  <c r="F6986" i="1"/>
  <c r="F6999" i="1"/>
  <c r="F7012" i="1"/>
  <c r="F7023" i="1"/>
  <c r="F7033" i="1"/>
  <c r="F7044" i="1"/>
  <c r="F7054"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7439" i="1"/>
  <c r="F7447" i="1"/>
  <c r="F7455" i="1"/>
  <c r="F7463" i="1"/>
  <c r="F7471" i="1"/>
  <c r="F7479" i="1"/>
  <c r="F7487" i="1"/>
  <c r="F7495" i="1"/>
  <c r="F7503" i="1"/>
  <c r="F7511" i="1"/>
  <c r="F7519" i="1"/>
  <c r="F7527" i="1"/>
  <c r="F7535" i="1"/>
  <c r="F7543" i="1"/>
  <c r="F7551" i="1"/>
  <c r="F7559" i="1"/>
  <c r="F7567" i="1"/>
  <c r="F7575" i="1"/>
  <c r="F7583" i="1"/>
  <c r="F7591" i="1"/>
  <c r="F7599" i="1"/>
  <c r="F7607" i="1"/>
  <c r="F7615" i="1"/>
  <c r="F7623" i="1"/>
  <c r="F7631" i="1"/>
  <c r="F7639" i="1"/>
  <c r="F7647" i="1"/>
  <c r="F7655" i="1"/>
  <c r="F7663" i="1"/>
  <c r="F7671" i="1"/>
  <c r="F7679" i="1"/>
  <c r="F7687" i="1"/>
  <c r="F7695" i="1"/>
  <c r="F7703" i="1"/>
  <c r="F7711" i="1"/>
  <c r="F7719" i="1"/>
  <c r="F7727" i="1"/>
  <c r="F7735" i="1"/>
  <c r="F7743" i="1"/>
  <c r="F7751" i="1"/>
  <c r="F7759" i="1"/>
  <c r="F7767" i="1"/>
  <c r="F7775" i="1"/>
  <c r="F7783" i="1"/>
  <c r="F7791" i="1"/>
  <c r="F7799" i="1"/>
  <c r="F7807" i="1"/>
  <c r="F7815" i="1"/>
  <c r="F7823" i="1"/>
  <c r="F7831" i="1"/>
  <c r="F7839" i="1"/>
  <c r="F7847" i="1"/>
  <c r="F7855" i="1"/>
  <c r="F7863" i="1"/>
  <c r="F7871" i="1"/>
  <c r="F7879" i="1"/>
  <c r="F7887" i="1"/>
  <c r="F7895" i="1"/>
  <c r="F7903" i="1"/>
  <c r="F7911" i="1"/>
  <c r="F7919" i="1"/>
  <c r="F7927" i="1"/>
  <c r="F7935" i="1"/>
  <c r="F7943" i="1"/>
  <c r="F7951" i="1"/>
  <c r="F7959" i="1"/>
  <c r="F7967" i="1"/>
  <c r="F7975" i="1"/>
  <c r="F7983" i="1"/>
  <c r="F7991" i="1"/>
  <c r="F7999" i="1"/>
  <c r="F8007" i="1"/>
  <c r="F8015" i="1"/>
  <c r="F8023" i="1"/>
  <c r="F8031" i="1"/>
  <c r="F8039" i="1"/>
  <c r="F8047" i="1"/>
  <c r="F8055" i="1"/>
  <c r="F8063" i="1"/>
  <c r="F8071" i="1"/>
  <c r="F8079" i="1"/>
  <c r="F8087" i="1"/>
  <c r="F8095" i="1"/>
  <c r="F8103" i="1"/>
  <c r="F8111" i="1"/>
  <c r="F8119" i="1"/>
  <c r="F8127" i="1"/>
  <c r="F8135" i="1"/>
  <c r="F8143" i="1"/>
  <c r="F8151" i="1"/>
  <c r="F8159" i="1"/>
  <c r="F8167" i="1"/>
  <c r="F8175" i="1"/>
  <c r="F8183" i="1"/>
  <c r="F8191" i="1"/>
  <c r="F8199" i="1"/>
  <c r="F8207" i="1"/>
  <c r="F8215" i="1"/>
  <c r="F8223" i="1"/>
  <c r="F8231" i="1"/>
  <c r="F8239" i="1"/>
  <c r="F8247" i="1"/>
  <c r="F8255" i="1"/>
  <c r="F8263" i="1"/>
  <c r="F8271" i="1"/>
  <c r="F8279" i="1"/>
  <c r="F8287" i="1"/>
  <c r="F8295" i="1"/>
  <c r="F8303" i="1"/>
  <c r="F8311" i="1"/>
  <c r="F8319" i="1"/>
  <c r="F8327" i="1"/>
  <c r="F8335" i="1"/>
  <c r="F8343" i="1"/>
  <c r="F8351" i="1"/>
  <c r="F8359" i="1"/>
  <c r="F8367" i="1"/>
  <c r="F8375" i="1"/>
  <c r="F8383" i="1"/>
  <c r="F8391" i="1"/>
  <c r="F8399" i="1"/>
  <c r="F8407" i="1"/>
  <c r="F8415" i="1"/>
  <c r="F8423" i="1"/>
  <c r="F8431" i="1"/>
  <c r="F8439" i="1"/>
  <c r="F8447" i="1"/>
  <c r="F8455" i="1"/>
  <c r="F8463" i="1"/>
  <c r="F8471" i="1"/>
  <c r="F8479" i="1"/>
  <c r="F8487" i="1"/>
  <c r="F8495" i="1"/>
  <c r="F8503" i="1"/>
  <c r="F8511" i="1"/>
  <c r="F8519" i="1"/>
  <c r="F8527" i="1"/>
  <c r="F8535" i="1"/>
  <c r="F8543"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6407" i="1"/>
  <c r="F6471" i="1"/>
  <c r="F6535" i="1"/>
  <c r="F6599" i="1"/>
  <c r="F6636" i="1"/>
  <c r="F6668" i="1"/>
  <c r="F6700" i="1"/>
  <c r="F6732" i="1"/>
  <c r="F6764" i="1"/>
  <c r="F6796" i="1"/>
  <c r="F6828" i="1"/>
  <c r="F6860" i="1"/>
  <c r="F6892" i="1"/>
  <c r="F6919" i="1"/>
  <c r="F6940" i="1"/>
  <c r="F6959" i="1"/>
  <c r="F6975" i="1"/>
  <c r="F6988" i="1"/>
  <c r="F7001" i="1"/>
  <c r="F7014" i="1"/>
  <c r="F7024" i="1"/>
  <c r="F7034" i="1"/>
  <c r="F7046" i="1"/>
  <c r="F7055"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7440" i="1"/>
  <c r="F7448" i="1"/>
  <c r="F7456" i="1"/>
  <c r="F7464" i="1"/>
  <c r="F7472" i="1"/>
  <c r="F7480" i="1"/>
  <c r="F7488" i="1"/>
  <c r="F7496" i="1"/>
  <c r="F7504" i="1"/>
  <c r="F7512" i="1"/>
  <c r="F7520" i="1"/>
  <c r="F7528" i="1"/>
  <c r="F7536" i="1"/>
  <c r="F7544" i="1"/>
  <c r="F7552" i="1"/>
  <c r="F7560" i="1"/>
  <c r="F7568" i="1"/>
  <c r="F7576" i="1"/>
  <c r="F7584" i="1"/>
  <c r="F7592" i="1"/>
  <c r="F7600" i="1"/>
  <c r="F7608" i="1"/>
  <c r="F7616" i="1"/>
  <c r="F7624" i="1"/>
  <c r="F7632" i="1"/>
  <c r="F7640" i="1"/>
  <c r="F7648" i="1"/>
  <c r="F7656" i="1"/>
  <c r="F7664" i="1"/>
  <c r="F7672" i="1"/>
  <c r="F7680" i="1"/>
  <c r="F7688" i="1"/>
  <c r="F7696" i="1"/>
  <c r="F7704" i="1"/>
  <c r="F7712" i="1"/>
  <c r="F7720" i="1"/>
  <c r="F7728" i="1"/>
  <c r="F7736" i="1"/>
  <c r="F7744" i="1"/>
  <c r="F7752" i="1"/>
  <c r="F7760" i="1"/>
  <c r="F7768" i="1"/>
  <c r="F7776" i="1"/>
  <c r="F7784" i="1"/>
  <c r="F7792" i="1"/>
  <c r="F7800" i="1"/>
  <c r="F7808" i="1"/>
  <c r="F7816" i="1"/>
  <c r="F7824" i="1"/>
  <c r="F7832" i="1"/>
  <c r="F7840" i="1"/>
  <c r="F7848" i="1"/>
  <c r="F7856" i="1"/>
  <c r="F7864" i="1"/>
  <c r="F7872" i="1"/>
  <c r="F7880" i="1"/>
  <c r="F7888" i="1"/>
  <c r="F7896" i="1"/>
  <c r="F7904" i="1"/>
  <c r="F7912" i="1"/>
  <c r="F7920" i="1"/>
  <c r="F7928" i="1"/>
  <c r="F7936" i="1"/>
  <c r="F7944" i="1"/>
  <c r="F7952" i="1"/>
  <c r="F7960" i="1"/>
  <c r="F7968" i="1"/>
  <c r="F7976" i="1"/>
  <c r="F7984" i="1"/>
  <c r="F7992" i="1"/>
  <c r="F8000" i="1"/>
  <c r="F8008" i="1"/>
  <c r="F8016" i="1"/>
  <c r="F8024" i="1"/>
  <c r="F8032" i="1"/>
  <c r="F8040" i="1"/>
  <c r="F8048" i="1"/>
  <c r="F8056" i="1"/>
  <c r="F8064" i="1"/>
  <c r="F8072" i="1"/>
  <c r="F8080" i="1"/>
  <c r="F8088" i="1"/>
  <c r="F8096" i="1"/>
  <c r="F8104" i="1"/>
  <c r="F8112" i="1"/>
  <c r="F8120" i="1"/>
  <c r="F8128" i="1"/>
  <c r="F8136" i="1"/>
  <c r="F8144" i="1"/>
  <c r="F8152" i="1"/>
  <c r="F8160" i="1"/>
  <c r="F8168" i="1"/>
  <c r="F8176" i="1"/>
  <c r="F8184" i="1"/>
  <c r="F8192" i="1"/>
  <c r="F8200" i="1"/>
  <c r="F8208" i="1"/>
  <c r="F8216" i="1"/>
  <c r="F8224" i="1"/>
  <c r="F8232" i="1"/>
  <c r="F8240" i="1"/>
  <c r="F8248" i="1"/>
  <c r="F8256" i="1"/>
  <c r="F8264" i="1"/>
  <c r="F8272" i="1"/>
  <c r="F8280" i="1"/>
  <c r="F8288" i="1"/>
  <c r="F8296" i="1"/>
  <c r="F8304" i="1"/>
  <c r="F8312" i="1"/>
  <c r="F8320" i="1"/>
  <c r="F8328" i="1"/>
  <c r="F8336" i="1"/>
  <c r="F8344" i="1"/>
  <c r="F8352" i="1"/>
  <c r="F8360" i="1"/>
  <c r="F8368" i="1"/>
  <c r="F8376" i="1"/>
  <c r="F8384" i="1"/>
  <c r="F8392" i="1"/>
  <c r="F8400" i="1"/>
  <c r="F8408" i="1"/>
  <c r="F8416" i="1"/>
  <c r="F8424" i="1"/>
  <c r="F8432" i="1"/>
  <c r="F8440" i="1"/>
  <c r="F8448" i="1"/>
  <c r="F8456" i="1"/>
  <c r="F8464" i="1"/>
  <c r="F8472" i="1"/>
  <c r="F8480" i="1"/>
  <c r="F8488" i="1"/>
  <c r="F8496" i="1"/>
  <c r="F8504" i="1"/>
  <c r="F8512" i="1"/>
  <c r="F8520" i="1"/>
  <c r="F8528" i="1"/>
  <c r="F8536" i="1"/>
  <c r="F8544"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6415" i="1"/>
  <c r="F6479" i="1"/>
  <c r="F6543" i="1"/>
  <c r="F6607" i="1"/>
  <c r="F6639" i="1"/>
  <c r="F6671" i="1"/>
  <c r="F6703" i="1"/>
  <c r="F6735" i="1"/>
  <c r="F6767" i="1"/>
  <c r="F6799" i="1"/>
  <c r="F6831" i="1"/>
  <c r="F6863" i="1"/>
  <c r="F6895" i="1"/>
  <c r="F6922" i="1"/>
  <c r="F6943" i="1"/>
  <c r="F6961" i="1"/>
  <c r="F6977" i="1"/>
  <c r="F6990" i="1"/>
  <c r="F7002" i="1"/>
  <c r="F7015" i="1"/>
  <c r="F7025" i="1"/>
  <c r="F7036" i="1"/>
  <c r="F7047" i="1"/>
  <c r="F7056" i="1"/>
  <c r="F7065" i="1"/>
  <c r="F7073" i="1"/>
  <c r="F7081" i="1"/>
  <c r="F7089" i="1"/>
  <c r="F7097" i="1"/>
  <c r="F7105" i="1"/>
  <c r="F7113" i="1"/>
  <c r="F7121" i="1"/>
  <c r="F7129" i="1"/>
  <c r="F7137" i="1"/>
  <c r="F7145" i="1"/>
  <c r="F7153" i="1"/>
  <c r="F7161" i="1"/>
  <c r="F7169" i="1"/>
  <c r="F7177" i="1"/>
  <c r="F7185" i="1"/>
  <c r="F7193" i="1"/>
  <c r="F7201" i="1"/>
  <c r="F7209" i="1"/>
  <c r="F7217" i="1"/>
  <c r="F7225" i="1"/>
  <c r="F7233" i="1"/>
  <c r="F7241" i="1"/>
  <c r="F7249" i="1"/>
  <c r="F7257" i="1"/>
  <c r="F7265" i="1"/>
  <c r="F7273" i="1"/>
  <c r="F7281" i="1"/>
  <c r="F7289" i="1"/>
  <c r="F7297" i="1"/>
  <c r="F7305" i="1"/>
  <c r="F7313" i="1"/>
  <c r="F7321" i="1"/>
  <c r="F7329" i="1"/>
  <c r="F7337" i="1"/>
  <c r="F7345" i="1"/>
  <c r="F7353" i="1"/>
  <c r="F7361" i="1"/>
  <c r="F7369" i="1"/>
  <c r="F7377" i="1"/>
  <c r="F7385" i="1"/>
  <c r="F7393" i="1"/>
  <c r="F7401" i="1"/>
  <c r="F7409" i="1"/>
  <c r="F7417" i="1"/>
  <c r="F7425" i="1"/>
  <c r="F7433" i="1"/>
  <c r="F7441" i="1"/>
  <c r="F7449" i="1"/>
  <c r="F7457" i="1"/>
  <c r="F7465" i="1"/>
  <c r="F7473" i="1"/>
  <c r="F7481" i="1"/>
  <c r="F7489" i="1"/>
  <c r="F7497" i="1"/>
  <c r="F7505" i="1"/>
  <c r="F7513" i="1"/>
  <c r="F7521" i="1"/>
  <c r="F7529" i="1"/>
  <c r="F7537" i="1"/>
  <c r="F7545" i="1"/>
  <c r="F7553" i="1"/>
  <c r="F7561" i="1"/>
  <c r="F7569" i="1"/>
  <c r="F7577" i="1"/>
  <c r="F7585" i="1"/>
  <c r="F7593" i="1"/>
  <c r="F7601" i="1"/>
  <c r="F7609" i="1"/>
  <c r="F7617" i="1"/>
  <c r="F7625" i="1"/>
  <c r="F7633" i="1"/>
  <c r="F7641" i="1"/>
  <c r="F7649" i="1"/>
  <c r="F7657" i="1"/>
  <c r="F7665" i="1"/>
  <c r="F7673" i="1"/>
  <c r="F7681" i="1"/>
  <c r="F7689" i="1"/>
  <c r="F7697" i="1"/>
  <c r="F7705" i="1"/>
  <c r="F7713" i="1"/>
  <c r="F7721" i="1"/>
  <c r="F7729" i="1"/>
  <c r="F7737" i="1"/>
  <c r="F7745" i="1"/>
  <c r="F7753" i="1"/>
  <c r="F7761" i="1"/>
  <c r="F7769" i="1"/>
  <c r="F7777" i="1"/>
  <c r="F7785" i="1"/>
  <c r="F7793" i="1"/>
  <c r="F7801" i="1"/>
  <c r="F7809" i="1"/>
  <c r="F7817" i="1"/>
  <c r="F7825" i="1"/>
  <c r="F7833" i="1"/>
  <c r="F7841" i="1"/>
  <c r="F7849" i="1"/>
  <c r="F7857" i="1"/>
  <c r="F7865" i="1"/>
  <c r="F7873" i="1"/>
  <c r="F7881" i="1"/>
  <c r="F7889" i="1"/>
  <c r="F7897" i="1"/>
  <c r="F7905" i="1"/>
  <c r="F7913" i="1"/>
  <c r="F7921" i="1"/>
  <c r="F7929" i="1"/>
  <c r="F7937" i="1"/>
  <c r="F7945" i="1"/>
  <c r="F7953" i="1"/>
  <c r="F7961" i="1"/>
  <c r="F7969" i="1"/>
  <c r="F7977" i="1"/>
  <c r="F7985" i="1"/>
  <c r="F7993" i="1"/>
  <c r="F8001" i="1"/>
  <c r="F8009" i="1"/>
  <c r="F8017" i="1"/>
  <c r="F8025" i="1"/>
  <c r="F8033" i="1"/>
  <c r="F8041" i="1"/>
  <c r="F8049" i="1"/>
  <c r="F8057" i="1"/>
  <c r="F8065" i="1"/>
  <c r="F8073" i="1"/>
  <c r="F8081" i="1"/>
  <c r="F8089" i="1"/>
  <c r="F8097" i="1"/>
  <c r="F8105" i="1"/>
  <c r="F8113" i="1"/>
  <c r="F8121" i="1"/>
  <c r="F8129" i="1"/>
  <c r="F8137" i="1"/>
  <c r="F8145" i="1"/>
  <c r="F8153" i="1"/>
  <c r="F8161" i="1"/>
  <c r="F8169" i="1"/>
  <c r="F8177" i="1"/>
  <c r="F8185" i="1"/>
  <c r="F8193" i="1"/>
  <c r="F8201" i="1"/>
  <c r="F8209" i="1"/>
  <c r="F8217" i="1"/>
  <c r="F8225" i="1"/>
  <c r="F8233" i="1"/>
  <c r="F8241" i="1"/>
  <c r="F8249" i="1"/>
  <c r="F8257" i="1"/>
  <c r="F8265" i="1"/>
  <c r="F8273" i="1"/>
  <c r="F8281" i="1"/>
  <c r="F8289" i="1"/>
  <c r="F8297" i="1"/>
  <c r="F8305" i="1"/>
  <c r="F8313" i="1"/>
  <c r="F8321" i="1"/>
  <c r="F8329" i="1"/>
  <c r="F8337" i="1"/>
  <c r="F8345" i="1"/>
  <c r="F8353" i="1"/>
  <c r="F8361" i="1"/>
  <c r="F8369" i="1"/>
  <c r="F8377" i="1"/>
  <c r="F8385" i="1"/>
  <c r="F8393" i="1"/>
  <c r="F8401" i="1"/>
  <c r="F8409" i="1"/>
  <c r="F8417" i="1"/>
  <c r="F8425" i="1"/>
  <c r="F8433" i="1"/>
  <c r="F8441" i="1"/>
  <c r="F8449" i="1"/>
  <c r="F8457" i="1"/>
  <c r="F8465" i="1"/>
  <c r="F8473" i="1"/>
  <c r="F8481" i="1"/>
  <c r="F8489" i="1"/>
  <c r="F8497" i="1"/>
  <c r="F8505" i="1"/>
  <c r="F8513" i="1"/>
  <c r="F8521" i="1"/>
  <c r="F8529" i="1"/>
  <c r="F8537" i="1"/>
  <c r="F8545"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6423" i="1"/>
  <c r="F6487" i="1"/>
  <c r="F6551" i="1"/>
  <c r="F6612" i="1"/>
  <c r="F6644" i="1"/>
  <c r="F6676" i="1"/>
  <c r="F6708" i="1"/>
  <c r="F6740" i="1"/>
  <c r="F6772" i="1"/>
  <c r="F6804" i="1"/>
  <c r="F6836" i="1"/>
  <c r="F6868" i="1"/>
  <c r="F6900" i="1"/>
  <c r="F6924" i="1"/>
  <c r="F6946" i="1"/>
  <c r="F6962" i="1"/>
  <c r="F6978" i="1"/>
  <c r="F6991" i="1"/>
  <c r="F7004" i="1"/>
  <c r="F7016" i="1"/>
  <c r="F7026" i="1"/>
  <c r="F7038" i="1"/>
  <c r="F7048" i="1"/>
  <c r="F7057" i="1"/>
  <c r="F7066" i="1"/>
  <c r="F7074" i="1"/>
  <c r="F7082" i="1"/>
  <c r="F7090" i="1"/>
  <c r="F7098" i="1"/>
  <c r="F7106" i="1"/>
  <c r="F7114" i="1"/>
  <c r="F7122" i="1"/>
  <c r="F7130" i="1"/>
  <c r="F7138" i="1"/>
  <c r="F7146" i="1"/>
  <c r="F7154" i="1"/>
  <c r="F7162" i="1"/>
  <c r="F7170" i="1"/>
  <c r="F7178" i="1"/>
  <c r="F7186" i="1"/>
  <c r="F7194" i="1"/>
  <c r="F7202" i="1"/>
  <c r="F7210" i="1"/>
  <c r="F7218" i="1"/>
  <c r="F7226" i="1"/>
  <c r="F7234" i="1"/>
  <c r="F7242" i="1"/>
  <c r="F7250" i="1"/>
  <c r="F7258" i="1"/>
  <c r="F7266" i="1"/>
  <c r="F7274" i="1"/>
  <c r="F7282" i="1"/>
  <c r="F7290" i="1"/>
  <c r="F7298" i="1"/>
  <c r="F7306" i="1"/>
  <c r="F7314" i="1"/>
  <c r="F7322" i="1"/>
  <c r="F7330" i="1"/>
  <c r="F7338" i="1"/>
  <c r="F7346" i="1"/>
  <c r="F7354" i="1"/>
  <c r="F7362" i="1"/>
  <c r="F7370" i="1"/>
  <c r="F7378" i="1"/>
  <c r="F7386" i="1"/>
  <c r="F7394" i="1"/>
  <c r="F7402" i="1"/>
  <c r="F7410" i="1"/>
  <c r="F7418" i="1"/>
  <c r="F7426" i="1"/>
  <c r="F7434" i="1"/>
  <c r="F7442" i="1"/>
  <c r="F7450" i="1"/>
  <c r="F7458" i="1"/>
  <c r="F7466" i="1"/>
  <c r="F7474" i="1"/>
  <c r="F7482" i="1"/>
  <c r="F7490" i="1"/>
  <c r="F7498" i="1"/>
  <c r="F7506" i="1"/>
  <c r="F7514" i="1"/>
  <c r="F7522" i="1"/>
  <c r="F7530" i="1"/>
  <c r="F7538" i="1"/>
  <c r="F7546" i="1"/>
  <c r="F7554" i="1"/>
  <c r="F7562" i="1"/>
  <c r="F7570" i="1"/>
  <c r="F7578" i="1"/>
  <c r="F7586" i="1"/>
  <c r="F7594" i="1"/>
  <c r="F7602" i="1"/>
  <c r="F7610" i="1"/>
  <c r="F7618" i="1"/>
  <c r="F7626" i="1"/>
  <c r="F7634" i="1"/>
  <c r="F7642" i="1"/>
  <c r="F7650" i="1"/>
  <c r="F7658" i="1"/>
  <c r="F7666" i="1"/>
  <c r="F7674" i="1"/>
  <c r="F7682" i="1"/>
  <c r="F7690" i="1"/>
  <c r="F7698" i="1"/>
  <c r="F7706" i="1"/>
  <c r="F7714" i="1"/>
  <c r="F7722" i="1"/>
  <c r="F7730" i="1"/>
  <c r="F7738" i="1"/>
  <c r="F7746" i="1"/>
  <c r="F7754" i="1"/>
  <c r="F7762" i="1"/>
  <c r="F7770" i="1"/>
  <c r="F7778" i="1"/>
  <c r="F7786" i="1"/>
  <c r="F7794" i="1"/>
  <c r="F7802" i="1"/>
  <c r="F7810" i="1"/>
  <c r="F7818" i="1"/>
  <c r="F7826" i="1"/>
  <c r="F7834" i="1"/>
  <c r="F7842" i="1"/>
  <c r="F7850" i="1"/>
  <c r="F7858" i="1"/>
  <c r="F7866" i="1"/>
  <c r="F7874" i="1"/>
  <c r="F7882" i="1"/>
  <c r="F7890" i="1"/>
  <c r="F7898" i="1"/>
  <c r="F7906" i="1"/>
  <c r="F7914" i="1"/>
  <c r="F7922" i="1"/>
  <c r="F7930" i="1"/>
  <c r="F7938" i="1"/>
  <c r="F7946" i="1"/>
  <c r="F7954" i="1"/>
  <c r="F7962" i="1"/>
  <c r="F7970" i="1"/>
  <c r="F7978" i="1"/>
  <c r="F7986" i="1"/>
  <c r="F7994" i="1"/>
  <c r="F8002" i="1"/>
  <c r="F8010" i="1"/>
  <c r="F8018" i="1"/>
  <c r="F8026" i="1"/>
  <c r="F8034" i="1"/>
  <c r="F8042" i="1"/>
  <c r="F8050" i="1"/>
  <c r="F8058" i="1"/>
  <c r="F8066" i="1"/>
  <c r="F8074" i="1"/>
  <c r="F8082" i="1"/>
  <c r="F8090" i="1"/>
  <c r="F8098" i="1"/>
  <c r="F8106" i="1"/>
  <c r="F8114" i="1"/>
  <c r="F8122" i="1"/>
  <c r="F8130" i="1"/>
  <c r="F8138" i="1"/>
  <c r="F8146" i="1"/>
  <c r="F8154" i="1"/>
  <c r="F8162" i="1"/>
  <c r="F8170" i="1"/>
  <c r="F8178" i="1"/>
  <c r="F8186" i="1"/>
  <c r="F8194" i="1"/>
  <c r="F8202" i="1"/>
  <c r="F8210" i="1"/>
  <c r="F8218" i="1"/>
  <c r="F8226" i="1"/>
  <c r="F8234" i="1"/>
  <c r="F8242" i="1"/>
  <c r="F8250" i="1"/>
  <c r="F8258" i="1"/>
  <c r="F8266" i="1"/>
  <c r="F8274" i="1"/>
  <c r="F8282" i="1"/>
  <c r="F8290" i="1"/>
  <c r="F8298" i="1"/>
  <c r="F8306" i="1"/>
  <c r="F8314" i="1"/>
  <c r="F8322" i="1"/>
  <c r="F8330" i="1"/>
  <c r="F8338" i="1"/>
  <c r="F8346" i="1"/>
  <c r="F8354" i="1"/>
  <c r="F8362" i="1"/>
  <c r="F8370" i="1"/>
  <c r="F8378" i="1"/>
  <c r="F8386" i="1"/>
  <c r="F8394" i="1"/>
  <c r="F8402" i="1"/>
  <c r="F8410" i="1"/>
  <c r="F8418" i="1"/>
  <c r="F8426" i="1"/>
  <c r="F8434" i="1"/>
  <c r="F8442" i="1"/>
  <c r="F8450" i="1"/>
  <c r="F8458" i="1"/>
  <c r="F8466" i="1"/>
  <c r="F8474" i="1"/>
  <c r="F8482" i="1"/>
  <c r="F8490" i="1"/>
  <c r="F8498" i="1"/>
  <c r="F8506" i="1"/>
  <c r="F8514" i="1"/>
  <c r="F8522" i="1"/>
  <c r="F8530" i="1"/>
  <c r="F8538" i="1"/>
  <c r="F8546"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6431" i="1"/>
  <c r="F6495" i="1"/>
  <c r="F6559" i="1"/>
  <c r="F6615" i="1"/>
  <c r="F6647" i="1"/>
  <c r="F6679" i="1"/>
  <c r="F6711" i="1"/>
  <c r="F6743" i="1"/>
  <c r="F6775" i="1"/>
  <c r="F6807" i="1"/>
  <c r="F6839" i="1"/>
  <c r="F6871" i="1"/>
  <c r="F6903" i="1"/>
  <c r="F6927" i="1"/>
  <c r="F6948" i="1"/>
  <c r="F6964" i="1"/>
  <c r="F6980" i="1"/>
  <c r="F6993" i="1"/>
  <c r="F7006" i="1"/>
  <c r="F7017" i="1"/>
  <c r="F7028" i="1"/>
  <c r="F7039" i="1"/>
  <c r="F7049" i="1"/>
  <c r="F7058"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7619" i="1"/>
  <c r="F7627" i="1"/>
  <c r="F7635" i="1"/>
  <c r="F7643" i="1"/>
  <c r="F7651" i="1"/>
  <c r="F7659" i="1"/>
  <c r="F7667" i="1"/>
  <c r="F7675" i="1"/>
  <c r="F7683" i="1"/>
  <c r="F7691" i="1"/>
  <c r="F7699" i="1"/>
  <c r="F7707" i="1"/>
  <c r="F7715" i="1"/>
  <c r="F7723" i="1"/>
  <c r="F7731" i="1"/>
  <c r="F7739" i="1"/>
  <c r="F7747" i="1"/>
  <c r="F7755" i="1"/>
  <c r="F7763" i="1"/>
  <c r="F7771" i="1"/>
  <c r="F7779" i="1"/>
  <c r="F7787" i="1"/>
  <c r="F7795" i="1"/>
  <c r="F7803" i="1"/>
  <c r="F7811" i="1"/>
  <c r="F7819" i="1"/>
  <c r="F7827" i="1"/>
  <c r="F7835" i="1"/>
  <c r="F7843" i="1"/>
  <c r="F7851" i="1"/>
  <c r="F7859" i="1"/>
  <c r="F7867" i="1"/>
  <c r="F7875" i="1"/>
  <c r="F7883" i="1"/>
  <c r="F7891" i="1"/>
  <c r="F7899" i="1"/>
  <c r="F7907" i="1"/>
  <c r="F7915" i="1"/>
  <c r="F7923" i="1"/>
  <c r="F7931" i="1"/>
  <c r="F7939" i="1"/>
  <c r="F7947" i="1"/>
  <c r="F7955" i="1"/>
  <c r="F7963" i="1"/>
  <c r="F7971" i="1"/>
  <c r="F7979" i="1"/>
  <c r="F7987" i="1"/>
  <c r="F7995" i="1"/>
  <c r="F8003" i="1"/>
  <c r="F8011" i="1"/>
  <c r="F8019" i="1"/>
  <c r="F8027" i="1"/>
  <c r="F8035" i="1"/>
  <c r="F8043" i="1"/>
  <c r="F8051" i="1"/>
  <c r="F8059" i="1"/>
  <c r="F8067" i="1"/>
  <c r="F8075" i="1"/>
  <c r="F8083" i="1"/>
  <c r="F8091" i="1"/>
  <c r="F8099" i="1"/>
  <c r="F8107" i="1"/>
  <c r="F8115" i="1"/>
  <c r="F8123" i="1"/>
  <c r="F8131" i="1"/>
  <c r="F8139" i="1"/>
  <c r="F8147" i="1"/>
  <c r="F8155" i="1"/>
  <c r="F8163" i="1"/>
  <c r="F8171" i="1"/>
  <c r="F8179" i="1"/>
  <c r="F8187" i="1"/>
  <c r="F8195" i="1"/>
  <c r="F8203" i="1"/>
  <c r="F8211" i="1"/>
  <c r="F8219" i="1"/>
  <c r="F8227" i="1"/>
  <c r="F8235" i="1"/>
  <c r="F8243" i="1"/>
  <c r="F8251" i="1"/>
  <c r="F8259" i="1"/>
  <c r="F8267" i="1"/>
  <c r="F8275" i="1"/>
  <c r="F8283" i="1"/>
  <c r="F8291" i="1"/>
  <c r="F8299" i="1"/>
  <c r="F8307" i="1"/>
  <c r="F8315" i="1"/>
  <c r="F8323" i="1"/>
  <c r="F8331" i="1"/>
  <c r="F8339" i="1"/>
  <c r="F8347" i="1"/>
  <c r="F8355" i="1"/>
  <c r="F8363" i="1"/>
  <c r="F8371" i="1"/>
  <c r="F8379" i="1"/>
  <c r="F8387" i="1"/>
  <c r="F8395" i="1"/>
  <c r="F8403" i="1"/>
  <c r="F8411" i="1"/>
  <c r="F8419" i="1"/>
  <c r="F8427" i="1"/>
  <c r="F8435" i="1"/>
  <c r="F8443" i="1"/>
  <c r="F8451" i="1"/>
  <c r="F8459" i="1"/>
  <c r="F8467" i="1"/>
  <c r="F8475" i="1"/>
  <c r="F8483" i="1"/>
  <c r="F8491" i="1"/>
  <c r="F8499" i="1"/>
  <c r="F8507" i="1"/>
  <c r="F8515" i="1"/>
  <c r="F8523" i="1"/>
  <c r="F8531" i="1"/>
  <c r="F8539" i="1"/>
  <c r="F8547"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7901" i="1"/>
  <c r="F7965" i="1"/>
  <c r="F8029" i="1"/>
  <c r="F8093" i="1"/>
  <c r="F8157" i="1"/>
  <c r="F8221" i="1"/>
  <c r="F8285" i="1"/>
  <c r="F8349" i="1"/>
  <c r="F8413" i="1"/>
  <c r="F8477" i="1"/>
  <c r="F8541" i="1"/>
  <c r="F8605" i="1"/>
  <c r="F8669" i="1"/>
  <c r="F8733" i="1"/>
  <c r="F8786" i="1"/>
  <c r="F8818" i="1"/>
  <c r="F8850" i="1"/>
  <c r="F8874" i="1"/>
  <c r="F8889" i="1"/>
  <c r="F8899" i="1"/>
  <c r="F8909" i="1"/>
  <c r="F8918"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35" i="1"/>
  <c r="F9943" i="1"/>
  <c r="F9951" i="1"/>
  <c r="F9959" i="1"/>
  <c r="F9967" i="1"/>
  <c r="F9975" i="1"/>
  <c r="F9983" i="1"/>
  <c r="F9991" i="1"/>
  <c r="F9999" i="1"/>
  <c r="F10007" i="1"/>
  <c r="F10015" i="1"/>
  <c r="F10023" i="1"/>
  <c r="F10031" i="1"/>
  <c r="F10039" i="1"/>
  <c r="F10047" i="1"/>
  <c r="F10055" i="1"/>
  <c r="F10063" i="1"/>
  <c r="F10071" i="1"/>
  <c r="F10079" i="1"/>
  <c r="F10087" i="1"/>
  <c r="F10095" i="1"/>
  <c r="F10103" i="1"/>
  <c r="F10111" i="1"/>
  <c r="F10119" i="1"/>
  <c r="F10127" i="1"/>
  <c r="F10135" i="1"/>
  <c r="F10143" i="1"/>
  <c r="F10151" i="1"/>
  <c r="F10159" i="1"/>
  <c r="F10167" i="1"/>
  <c r="F10175" i="1"/>
  <c r="F10183" i="1"/>
  <c r="F10191" i="1"/>
  <c r="F10199" i="1"/>
  <c r="F10207" i="1"/>
  <c r="F10215" i="1"/>
  <c r="F10223" i="1"/>
  <c r="F10231" i="1"/>
  <c r="F10239" i="1"/>
  <c r="F10247" i="1"/>
  <c r="F10255" i="1"/>
  <c r="F10263" i="1"/>
  <c r="F10271" i="1"/>
  <c r="F10279" i="1"/>
  <c r="F10287" i="1"/>
  <c r="F10295" i="1"/>
  <c r="F10303" i="1"/>
  <c r="F10311" i="1"/>
  <c r="F10319" i="1"/>
  <c r="F10327" i="1"/>
  <c r="F10335" i="1"/>
  <c r="F10343" i="1"/>
  <c r="F10351" i="1"/>
  <c r="F10359" i="1"/>
  <c r="F10367" i="1"/>
  <c r="F10375" i="1"/>
  <c r="F10383" i="1"/>
  <c r="F10391" i="1"/>
  <c r="F10399" i="1"/>
  <c r="F10407" i="1"/>
  <c r="F10415" i="1"/>
  <c r="F10423" i="1"/>
  <c r="F10431" i="1"/>
  <c r="F10439" i="1"/>
  <c r="F10447" i="1"/>
  <c r="F10455" i="1"/>
  <c r="F10463" i="1"/>
  <c r="F10471" i="1"/>
  <c r="F10479" i="1"/>
  <c r="F10487" i="1"/>
  <c r="F10495" i="1"/>
  <c r="F10503" i="1"/>
  <c r="F10511" i="1"/>
  <c r="F10519" i="1"/>
  <c r="F10527" i="1"/>
  <c r="F10535" i="1"/>
  <c r="F10543" i="1"/>
  <c r="F10551" i="1"/>
  <c r="F10559" i="1"/>
  <c r="F10567" i="1"/>
  <c r="F10575" i="1"/>
  <c r="F10583" i="1"/>
  <c r="F10591" i="1"/>
  <c r="F10599" i="1"/>
  <c r="F10607" i="1"/>
  <c r="F10615" i="1"/>
  <c r="F7909" i="1"/>
  <c r="F7973" i="1"/>
  <c r="F8037" i="1"/>
  <c r="F8101" i="1"/>
  <c r="F8165" i="1"/>
  <c r="F8229" i="1"/>
  <c r="F8293" i="1"/>
  <c r="F8357" i="1"/>
  <c r="F8421" i="1"/>
  <c r="F8485" i="1"/>
  <c r="F8549" i="1"/>
  <c r="F8613" i="1"/>
  <c r="F8677" i="1"/>
  <c r="F8741" i="1"/>
  <c r="F8789" i="1"/>
  <c r="F8821" i="1"/>
  <c r="F8853" i="1"/>
  <c r="F8877" i="1"/>
  <c r="F8890" i="1"/>
  <c r="F8900" i="1"/>
  <c r="F8910" i="1"/>
  <c r="F8919"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7917" i="1"/>
  <c r="F7981" i="1"/>
  <c r="F8045" i="1"/>
  <c r="F8109" i="1"/>
  <c r="F8173" i="1"/>
  <c r="F8237" i="1"/>
  <c r="F8301" i="1"/>
  <c r="F8365" i="1"/>
  <c r="F8429" i="1"/>
  <c r="F8493" i="1"/>
  <c r="F8557" i="1"/>
  <c r="F8621" i="1"/>
  <c r="F8685" i="1"/>
  <c r="F8749" i="1"/>
  <c r="F8794" i="1"/>
  <c r="F8826" i="1"/>
  <c r="F8858" i="1"/>
  <c r="F8878" i="1"/>
  <c r="F8891" i="1"/>
  <c r="F8901" i="1"/>
  <c r="F8911"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41" i="1"/>
  <c r="F9449" i="1"/>
  <c r="F9457" i="1"/>
  <c r="F9465" i="1"/>
  <c r="F9473" i="1"/>
  <c r="F9481" i="1"/>
  <c r="F9489" i="1"/>
  <c r="F9497" i="1"/>
  <c r="F9505" i="1"/>
  <c r="F9513" i="1"/>
  <c r="F9521" i="1"/>
  <c r="F9529" i="1"/>
  <c r="F9537" i="1"/>
  <c r="F9545" i="1"/>
  <c r="F9553" i="1"/>
  <c r="F9561" i="1"/>
  <c r="F9569" i="1"/>
  <c r="F9577" i="1"/>
  <c r="F9585" i="1"/>
  <c r="F9593" i="1"/>
  <c r="F9601" i="1"/>
  <c r="F9609" i="1"/>
  <c r="F9617" i="1"/>
  <c r="F9625" i="1"/>
  <c r="F9633" i="1"/>
  <c r="F9641" i="1"/>
  <c r="F9649" i="1"/>
  <c r="F9657" i="1"/>
  <c r="F9665" i="1"/>
  <c r="F9673" i="1"/>
  <c r="F9681" i="1"/>
  <c r="F9689" i="1"/>
  <c r="F9697" i="1"/>
  <c r="F9705" i="1"/>
  <c r="F9713" i="1"/>
  <c r="F9721" i="1"/>
  <c r="F9729" i="1"/>
  <c r="F9737" i="1"/>
  <c r="F9745" i="1"/>
  <c r="F9753" i="1"/>
  <c r="F9761" i="1"/>
  <c r="F9769" i="1"/>
  <c r="F9777" i="1"/>
  <c r="F9785" i="1"/>
  <c r="F9793" i="1"/>
  <c r="F9801" i="1"/>
  <c r="F9809" i="1"/>
  <c r="F9817" i="1"/>
  <c r="F9825" i="1"/>
  <c r="F9833" i="1"/>
  <c r="F9841" i="1"/>
  <c r="F9849" i="1"/>
  <c r="F9857" i="1"/>
  <c r="F9865" i="1"/>
  <c r="F9873" i="1"/>
  <c r="F9881" i="1"/>
  <c r="F9889" i="1"/>
  <c r="F9897" i="1"/>
  <c r="F9905" i="1"/>
  <c r="F9913" i="1"/>
  <c r="F9921" i="1"/>
  <c r="F9929" i="1"/>
  <c r="F9937" i="1"/>
  <c r="F9945" i="1"/>
  <c r="F9953" i="1"/>
  <c r="F9961" i="1"/>
  <c r="F9969" i="1"/>
  <c r="F9977" i="1"/>
  <c r="F9985" i="1"/>
  <c r="F9993" i="1"/>
  <c r="F10001" i="1"/>
  <c r="F10009" i="1"/>
  <c r="F10017" i="1"/>
  <c r="F10025" i="1"/>
  <c r="F10033" i="1"/>
  <c r="F10041" i="1"/>
  <c r="F10049" i="1"/>
  <c r="F10057" i="1"/>
  <c r="F10065" i="1"/>
  <c r="F10073" i="1"/>
  <c r="F10081" i="1"/>
  <c r="F10089" i="1"/>
  <c r="F10097" i="1"/>
  <c r="F10105" i="1"/>
  <c r="F10113" i="1"/>
  <c r="F10121" i="1"/>
  <c r="F10129" i="1"/>
  <c r="F10137" i="1"/>
  <c r="F10145" i="1"/>
  <c r="F10153" i="1"/>
  <c r="F10161" i="1"/>
  <c r="F10169" i="1"/>
  <c r="F10177" i="1"/>
  <c r="F10185" i="1"/>
  <c r="F10193" i="1"/>
  <c r="F10201" i="1"/>
  <c r="F10209" i="1"/>
  <c r="F10217" i="1"/>
  <c r="F10225" i="1"/>
  <c r="F10233" i="1"/>
  <c r="F10241" i="1"/>
  <c r="F10249" i="1"/>
  <c r="F10257" i="1"/>
  <c r="F10265" i="1"/>
  <c r="F10273" i="1"/>
  <c r="F10281" i="1"/>
  <c r="F10289" i="1"/>
  <c r="F10297" i="1"/>
  <c r="F10305" i="1"/>
  <c r="F10313" i="1"/>
  <c r="F10321" i="1"/>
  <c r="F10329" i="1"/>
  <c r="F7925" i="1"/>
  <c r="F7989" i="1"/>
  <c r="F8053" i="1"/>
  <c r="F8117" i="1"/>
  <c r="F8181" i="1"/>
  <c r="F8245" i="1"/>
  <c r="F8309" i="1"/>
  <c r="F8373" i="1"/>
  <c r="F8437" i="1"/>
  <c r="F8501" i="1"/>
  <c r="F8565" i="1"/>
  <c r="F8629" i="1"/>
  <c r="F8693" i="1"/>
  <c r="F8757" i="1"/>
  <c r="F8797" i="1"/>
  <c r="F8829" i="1"/>
  <c r="F8861" i="1"/>
  <c r="F8881" i="1"/>
  <c r="F8892" i="1"/>
  <c r="F8902" i="1"/>
  <c r="F8913"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930" i="1"/>
  <c r="F9938" i="1"/>
  <c r="F9946" i="1"/>
  <c r="F9954" i="1"/>
  <c r="F9962" i="1"/>
  <c r="F9970" i="1"/>
  <c r="F9978" i="1"/>
  <c r="F9986" i="1"/>
  <c r="F9994" i="1"/>
  <c r="F10002" i="1"/>
  <c r="F10010" i="1"/>
  <c r="F10018" i="1"/>
  <c r="F10026" i="1"/>
  <c r="F10034" i="1"/>
  <c r="F10042" i="1"/>
  <c r="F10050" i="1"/>
  <c r="F10058" i="1"/>
  <c r="F10066" i="1"/>
  <c r="F10074" i="1"/>
  <c r="F10082" i="1"/>
  <c r="F10090" i="1"/>
  <c r="F10098" i="1"/>
  <c r="F10106" i="1"/>
  <c r="F10114" i="1"/>
  <c r="F10122" i="1"/>
  <c r="F10130" i="1"/>
  <c r="F10138" i="1"/>
  <c r="F10146" i="1"/>
  <c r="F10154" i="1"/>
  <c r="F10162" i="1"/>
  <c r="F10170" i="1"/>
  <c r="F10178" i="1"/>
  <c r="F10186" i="1"/>
  <c r="F10194" i="1"/>
  <c r="F10202" i="1"/>
  <c r="F10210" i="1"/>
  <c r="F10218" i="1"/>
  <c r="F10226" i="1"/>
  <c r="F10234" i="1"/>
  <c r="F10242" i="1"/>
  <c r="F10250" i="1"/>
  <c r="F10258" i="1"/>
  <c r="F10266" i="1"/>
  <c r="F10274" i="1"/>
  <c r="F10282" i="1"/>
  <c r="F10290" i="1"/>
  <c r="F10298" i="1"/>
  <c r="F10306" i="1"/>
  <c r="F10314" i="1"/>
  <c r="F10322" i="1"/>
  <c r="F10330" i="1"/>
  <c r="F10338" i="1"/>
  <c r="F10346" i="1"/>
  <c r="F10354" i="1"/>
  <c r="F10362" i="1"/>
  <c r="F10370" i="1"/>
  <c r="F10378" i="1"/>
  <c r="F10386" i="1"/>
  <c r="F10394" i="1"/>
  <c r="F10402" i="1"/>
  <c r="F10410" i="1"/>
  <c r="F10418" i="1"/>
  <c r="F10426" i="1"/>
  <c r="F10434" i="1"/>
  <c r="F10442" i="1"/>
  <c r="F10450" i="1"/>
  <c r="F10458" i="1"/>
  <c r="F10466" i="1"/>
  <c r="F10474" i="1"/>
  <c r="F10482" i="1"/>
  <c r="F10490" i="1"/>
  <c r="F10498" i="1"/>
  <c r="F10506" i="1"/>
  <c r="F10514" i="1"/>
  <c r="F10522" i="1"/>
  <c r="F10530" i="1"/>
  <c r="F10538" i="1"/>
  <c r="F10546" i="1"/>
  <c r="F10554" i="1"/>
  <c r="F10562" i="1"/>
  <c r="F10570" i="1"/>
  <c r="F10578" i="1"/>
  <c r="F10586" i="1"/>
  <c r="F10594" i="1"/>
  <c r="F10602" i="1"/>
  <c r="F10610" i="1"/>
  <c r="F10618" i="1"/>
  <c r="F10626" i="1"/>
  <c r="F10634" i="1"/>
  <c r="F10642" i="1"/>
  <c r="F10650" i="1"/>
  <c r="F10658" i="1"/>
  <c r="F10666" i="1"/>
  <c r="F10674" i="1"/>
  <c r="F10682" i="1"/>
  <c r="F10690" i="1"/>
  <c r="F10698" i="1"/>
  <c r="F10706" i="1"/>
  <c r="F10714" i="1"/>
  <c r="F10722" i="1"/>
  <c r="F7933" i="1"/>
  <c r="F7997" i="1"/>
  <c r="F8061" i="1"/>
  <c r="F8125" i="1"/>
  <c r="F8189" i="1"/>
  <c r="F8253" i="1"/>
  <c r="F8317" i="1"/>
  <c r="F8381" i="1"/>
  <c r="F8445" i="1"/>
  <c r="F8509" i="1"/>
  <c r="F8573" i="1"/>
  <c r="F8637" i="1"/>
  <c r="F8701" i="1"/>
  <c r="F8765" i="1"/>
  <c r="F8802" i="1"/>
  <c r="F8834" i="1"/>
  <c r="F8866" i="1"/>
  <c r="F8882" i="1"/>
  <c r="F8893" i="1"/>
  <c r="F8905" i="1"/>
  <c r="F8914"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1" i="1"/>
  <c r="F9819" i="1"/>
  <c r="F9827" i="1"/>
  <c r="F9835" i="1"/>
  <c r="F9843" i="1"/>
  <c r="F9851" i="1"/>
  <c r="F9859" i="1"/>
  <c r="F9867" i="1"/>
  <c r="F9875" i="1"/>
  <c r="F9883" i="1"/>
  <c r="F9891" i="1"/>
  <c r="F9899" i="1"/>
  <c r="F9907" i="1"/>
  <c r="F9915" i="1"/>
  <c r="F9923" i="1"/>
  <c r="F9931" i="1"/>
  <c r="F9939" i="1"/>
  <c r="F9947" i="1"/>
  <c r="F9955" i="1"/>
  <c r="F9963" i="1"/>
  <c r="F9971" i="1"/>
  <c r="F9979" i="1"/>
  <c r="F9987" i="1"/>
  <c r="F9995" i="1"/>
  <c r="F10003" i="1"/>
  <c r="F10011" i="1"/>
  <c r="F10019" i="1"/>
  <c r="F10027" i="1"/>
  <c r="F10035" i="1"/>
  <c r="F10043" i="1"/>
  <c r="F10051" i="1"/>
  <c r="F10059" i="1"/>
  <c r="F10067" i="1"/>
  <c r="F10075" i="1"/>
  <c r="F10083" i="1"/>
  <c r="F10091" i="1"/>
  <c r="F10099" i="1"/>
  <c r="F10107" i="1"/>
  <c r="F10115" i="1"/>
  <c r="F10123" i="1"/>
  <c r="F10131" i="1"/>
  <c r="F10139" i="1"/>
  <c r="F10147" i="1"/>
  <c r="F10155" i="1"/>
  <c r="F10163" i="1"/>
  <c r="F10171" i="1"/>
  <c r="F10179" i="1"/>
  <c r="F10187" i="1"/>
  <c r="F10195" i="1"/>
  <c r="F10203" i="1"/>
  <c r="F10211" i="1"/>
  <c r="F10219" i="1"/>
  <c r="F10227" i="1"/>
  <c r="F10235" i="1"/>
  <c r="F10243" i="1"/>
  <c r="F10251" i="1"/>
  <c r="F10259" i="1"/>
  <c r="F10267" i="1"/>
  <c r="F10275" i="1"/>
  <c r="F10283" i="1"/>
  <c r="F10291" i="1"/>
  <c r="F10299" i="1"/>
  <c r="F10307" i="1"/>
  <c r="F10315" i="1"/>
  <c r="F10323" i="1"/>
  <c r="F10331" i="1"/>
  <c r="F10339" i="1"/>
  <c r="F10347" i="1"/>
  <c r="F10355" i="1"/>
  <c r="F10363" i="1"/>
  <c r="F10371" i="1"/>
  <c r="F10379" i="1"/>
  <c r="F10387" i="1"/>
  <c r="F10395" i="1"/>
  <c r="F10403" i="1"/>
  <c r="F10411" i="1"/>
  <c r="F10419" i="1"/>
  <c r="F10427" i="1"/>
  <c r="F10435" i="1"/>
  <c r="F10443" i="1"/>
  <c r="F10451" i="1"/>
  <c r="F10459" i="1"/>
  <c r="F10467" i="1"/>
  <c r="F10475" i="1"/>
  <c r="F10483" i="1"/>
  <c r="F10491" i="1"/>
  <c r="F10499" i="1"/>
  <c r="F10507" i="1"/>
  <c r="F10515" i="1"/>
  <c r="F10523" i="1"/>
  <c r="F10531" i="1"/>
  <c r="F10539" i="1"/>
  <c r="F10547" i="1"/>
  <c r="F10555" i="1"/>
  <c r="F10563" i="1"/>
  <c r="F10571" i="1"/>
  <c r="F10579" i="1"/>
  <c r="F10587" i="1"/>
  <c r="F10595" i="1"/>
  <c r="F10603" i="1"/>
  <c r="F10611" i="1"/>
  <c r="F10619" i="1"/>
  <c r="F10627" i="1"/>
  <c r="F10635" i="1"/>
  <c r="F10643" i="1"/>
  <c r="F10651" i="1"/>
  <c r="F10659" i="1"/>
  <c r="F10667" i="1"/>
  <c r="F10675" i="1"/>
  <c r="F10683" i="1"/>
  <c r="F10691" i="1"/>
  <c r="F10699" i="1"/>
  <c r="F10707" i="1"/>
  <c r="F10715" i="1"/>
  <c r="F7941" i="1"/>
  <c r="F8005" i="1"/>
  <c r="F8069" i="1"/>
  <c r="F8133" i="1"/>
  <c r="F8197" i="1"/>
  <c r="F8261" i="1"/>
  <c r="F8325" i="1"/>
  <c r="F8389" i="1"/>
  <c r="F8453" i="1"/>
  <c r="F8517" i="1"/>
  <c r="F8581" i="1"/>
  <c r="F8645" i="1"/>
  <c r="F8709" i="1"/>
  <c r="F8773" i="1"/>
  <c r="F8805" i="1"/>
  <c r="F8837" i="1"/>
  <c r="F8869" i="1"/>
  <c r="F8883" i="1"/>
  <c r="F8894" i="1"/>
  <c r="F8906" i="1"/>
  <c r="F8915"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28" i="1"/>
  <c r="F9836" i="1"/>
  <c r="F9844" i="1"/>
  <c r="F9852" i="1"/>
  <c r="F9860" i="1"/>
  <c r="F9868" i="1"/>
  <c r="F9876" i="1"/>
  <c r="F9884" i="1"/>
  <c r="F9892" i="1"/>
  <c r="F9900" i="1"/>
  <c r="F9908" i="1"/>
  <c r="F9916" i="1"/>
  <c r="F9924" i="1"/>
  <c r="F9932" i="1"/>
  <c r="F9940" i="1"/>
  <c r="F9948" i="1"/>
  <c r="F9956" i="1"/>
  <c r="F9964" i="1"/>
  <c r="F9972" i="1"/>
  <c r="F9980" i="1"/>
  <c r="F9988" i="1"/>
  <c r="F9996" i="1"/>
  <c r="F10004" i="1"/>
  <c r="F10012" i="1"/>
  <c r="F10020" i="1"/>
  <c r="F10028" i="1"/>
  <c r="F10036" i="1"/>
  <c r="F10044" i="1"/>
  <c r="F10052" i="1"/>
  <c r="F10060" i="1"/>
  <c r="F10068" i="1"/>
  <c r="F10076" i="1"/>
  <c r="F10084" i="1"/>
  <c r="F10092" i="1"/>
  <c r="F10100" i="1"/>
  <c r="F10108" i="1"/>
  <c r="F10116" i="1"/>
  <c r="F10124" i="1"/>
  <c r="F10132" i="1"/>
  <c r="F10140" i="1"/>
  <c r="F10148" i="1"/>
  <c r="F10156" i="1"/>
  <c r="F10164" i="1"/>
  <c r="F10172" i="1"/>
  <c r="F10180" i="1"/>
  <c r="F10188" i="1"/>
  <c r="F10196" i="1"/>
  <c r="F10204" i="1"/>
  <c r="F10212" i="1"/>
  <c r="F10220" i="1"/>
  <c r="F10228" i="1"/>
  <c r="F10236" i="1"/>
  <c r="F10244" i="1"/>
  <c r="F10252" i="1"/>
  <c r="F10260" i="1"/>
  <c r="F10268" i="1"/>
  <c r="F10276" i="1"/>
  <c r="F10284" i="1"/>
  <c r="F10292" i="1"/>
  <c r="F10300" i="1"/>
  <c r="F10308" i="1"/>
  <c r="F10316" i="1"/>
  <c r="F10324" i="1"/>
  <c r="F10332" i="1"/>
  <c r="F10340" i="1"/>
  <c r="F10348" i="1"/>
  <c r="F10356" i="1"/>
  <c r="F10364" i="1"/>
  <c r="F10372" i="1"/>
  <c r="F10380" i="1"/>
  <c r="F10388" i="1"/>
  <c r="F10396" i="1"/>
  <c r="F10404" i="1"/>
  <c r="F10412" i="1"/>
  <c r="F10420" i="1"/>
  <c r="F10428" i="1"/>
  <c r="F10436" i="1"/>
  <c r="F10444" i="1"/>
  <c r="F10452" i="1"/>
  <c r="F10460" i="1"/>
  <c r="F10468" i="1"/>
  <c r="F10476" i="1"/>
  <c r="F10484" i="1"/>
  <c r="F10492" i="1"/>
  <c r="F10500" i="1"/>
  <c r="F10508" i="1"/>
  <c r="F10516" i="1"/>
  <c r="F10524" i="1"/>
  <c r="F10532" i="1"/>
  <c r="F10540" i="1"/>
  <c r="F10548" i="1"/>
  <c r="F10556" i="1"/>
  <c r="F10564" i="1"/>
  <c r="F10572" i="1"/>
  <c r="F10580" i="1"/>
  <c r="F10588" i="1"/>
  <c r="F10596" i="1"/>
  <c r="F10604" i="1"/>
  <c r="F10612" i="1"/>
  <c r="F10620" i="1"/>
  <c r="F10628" i="1"/>
  <c r="F10636" i="1"/>
  <c r="F10644" i="1"/>
  <c r="F10652" i="1"/>
  <c r="F10660" i="1"/>
  <c r="F10668" i="1"/>
  <c r="F10676" i="1"/>
  <c r="F10684" i="1"/>
  <c r="F10692" i="1"/>
  <c r="F10700" i="1"/>
  <c r="F10708" i="1"/>
  <c r="F10716" i="1"/>
  <c r="F10724" i="1"/>
  <c r="F10732" i="1"/>
  <c r="F10740" i="1"/>
  <c r="F10748" i="1"/>
  <c r="F10756" i="1"/>
  <c r="F10764" i="1"/>
  <c r="F10772" i="1"/>
  <c r="F10780" i="1"/>
  <c r="F10788" i="1"/>
  <c r="F7949" i="1"/>
  <c r="F8013" i="1"/>
  <c r="F8077" i="1"/>
  <c r="F8141" i="1"/>
  <c r="F8205" i="1"/>
  <c r="F8269" i="1"/>
  <c r="F8333" i="1"/>
  <c r="F8397" i="1"/>
  <c r="F8461" i="1"/>
  <c r="F8525" i="1"/>
  <c r="F8589" i="1"/>
  <c r="F8653" i="1"/>
  <c r="F8717" i="1"/>
  <c r="F8778" i="1"/>
  <c r="F8810" i="1"/>
  <c r="F8842" i="1"/>
  <c r="F8870" i="1"/>
  <c r="F8885" i="1"/>
  <c r="F8897" i="1"/>
  <c r="F8907" i="1"/>
  <c r="F8916" i="1"/>
  <c r="F8925" i="1"/>
  <c r="F8933" i="1"/>
  <c r="F8941" i="1"/>
  <c r="F8949" i="1"/>
  <c r="F8957" i="1"/>
  <c r="F8965" i="1"/>
  <c r="F8973" i="1"/>
  <c r="F8981" i="1"/>
  <c r="F8989" i="1"/>
  <c r="F8997" i="1"/>
  <c r="F9005" i="1"/>
  <c r="F9013" i="1"/>
  <c r="F9021" i="1"/>
  <c r="F9029" i="1"/>
  <c r="F9037" i="1"/>
  <c r="F9045" i="1"/>
  <c r="F9053" i="1"/>
  <c r="F9061" i="1"/>
  <c r="F9069" i="1"/>
  <c r="F9077" i="1"/>
  <c r="F9085" i="1"/>
  <c r="F9093" i="1"/>
  <c r="F9101" i="1"/>
  <c r="F9109" i="1"/>
  <c r="F9117" i="1"/>
  <c r="F9125" i="1"/>
  <c r="F9133" i="1"/>
  <c r="F9141" i="1"/>
  <c r="F9149" i="1"/>
  <c r="F9157" i="1"/>
  <c r="F9165" i="1"/>
  <c r="F9173" i="1"/>
  <c r="F9181" i="1"/>
  <c r="F9189" i="1"/>
  <c r="F9197" i="1"/>
  <c r="F9205" i="1"/>
  <c r="F9213" i="1"/>
  <c r="F9221" i="1"/>
  <c r="F9229" i="1"/>
  <c r="F9237" i="1"/>
  <c r="F9245" i="1"/>
  <c r="F9253" i="1"/>
  <c r="F9261" i="1"/>
  <c r="F9269" i="1"/>
  <c r="F9277" i="1"/>
  <c r="F9285" i="1"/>
  <c r="F9293" i="1"/>
  <c r="F9301" i="1"/>
  <c r="F9309" i="1"/>
  <c r="F9317" i="1"/>
  <c r="F9325" i="1"/>
  <c r="F9333" i="1"/>
  <c r="F9341" i="1"/>
  <c r="F9349" i="1"/>
  <c r="F9357" i="1"/>
  <c r="F9365" i="1"/>
  <c r="F9373" i="1"/>
  <c r="F9381" i="1"/>
  <c r="F9389" i="1"/>
  <c r="F9397" i="1"/>
  <c r="F9405" i="1"/>
  <c r="F9413" i="1"/>
  <c r="F9421" i="1"/>
  <c r="F9429" i="1"/>
  <c r="F9437" i="1"/>
  <c r="F9445" i="1"/>
  <c r="F9453" i="1"/>
  <c r="F9461" i="1"/>
  <c r="F9469" i="1"/>
  <c r="F9477" i="1"/>
  <c r="F9485" i="1"/>
  <c r="F9493" i="1"/>
  <c r="F9501" i="1"/>
  <c r="F9509" i="1"/>
  <c r="F9517" i="1"/>
  <c r="F9525" i="1"/>
  <c r="F9533" i="1"/>
  <c r="F9541" i="1"/>
  <c r="F9549" i="1"/>
  <c r="F9557" i="1"/>
  <c r="F9565" i="1"/>
  <c r="F9573" i="1"/>
  <c r="F9581" i="1"/>
  <c r="F9589" i="1"/>
  <c r="F9597" i="1"/>
  <c r="F9605" i="1"/>
  <c r="F9613" i="1"/>
  <c r="F9621" i="1"/>
  <c r="F9629" i="1"/>
  <c r="F9637" i="1"/>
  <c r="F9645" i="1"/>
  <c r="F9653" i="1"/>
  <c r="F9661" i="1"/>
  <c r="F9669" i="1"/>
  <c r="F9677" i="1"/>
  <c r="F9685" i="1"/>
  <c r="F9693" i="1"/>
  <c r="F9701" i="1"/>
  <c r="F9709" i="1"/>
  <c r="F9717" i="1"/>
  <c r="F9725" i="1"/>
  <c r="F9733" i="1"/>
  <c r="F9741" i="1"/>
  <c r="F9749" i="1"/>
  <c r="F9757" i="1"/>
  <c r="F9765" i="1"/>
  <c r="F9773" i="1"/>
  <c r="F9781" i="1"/>
  <c r="F9789" i="1"/>
  <c r="F9797" i="1"/>
  <c r="F9805" i="1"/>
  <c r="F9813" i="1"/>
  <c r="F9821" i="1"/>
  <c r="F9829" i="1"/>
  <c r="F9837" i="1"/>
  <c r="F9845" i="1"/>
  <c r="F9853" i="1"/>
  <c r="F9861" i="1"/>
  <c r="F9869" i="1"/>
  <c r="F9877" i="1"/>
  <c r="F9885" i="1"/>
  <c r="F9893" i="1"/>
  <c r="F9901" i="1"/>
  <c r="F9909" i="1"/>
  <c r="F9917" i="1"/>
  <c r="F9925" i="1"/>
  <c r="F9933" i="1"/>
  <c r="F9941" i="1"/>
  <c r="F9949" i="1"/>
  <c r="F9957" i="1"/>
  <c r="F9965" i="1"/>
  <c r="F9973" i="1"/>
  <c r="F9981" i="1"/>
  <c r="F9989" i="1"/>
  <c r="F9997" i="1"/>
  <c r="F10005" i="1"/>
  <c r="F10013" i="1"/>
  <c r="F10021" i="1"/>
  <c r="F10029" i="1"/>
  <c r="F10037" i="1"/>
  <c r="F10045" i="1"/>
  <c r="F10053" i="1"/>
  <c r="F10061" i="1"/>
  <c r="F10069" i="1"/>
  <c r="F10077" i="1"/>
  <c r="F10085" i="1"/>
  <c r="F10093" i="1"/>
  <c r="F10101" i="1"/>
  <c r="F10109" i="1"/>
  <c r="F10117" i="1"/>
  <c r="F10125" i="1"/>
  <c r="F10133" i="1"/>
  <c r="F10141" i="1"/>
  <c r="F10149" i="1"/>
  <c r="F10157" i="1"/>
  <c r="F10165" i="1"/>
  <c r="F10173" i="1"/>
  <c r="F10181" i="1"/>
  <c r="F10189" i="1"/>
  <c r="F10197" i="1"/>
  <c r="F10205" i="1"/>
  <c r="F10213" i="1"/>
  <c r="F10221" i="1"/>
  <c r="F10229" i="1"/>
  <c r="F10237" i="1"/>
  <c r="F10245" i="1"/>
  <c r="F10253" i="1"/>
  <c r="F10261" i="1"/>
  <c r="F10269" i="1"/>
  <c r="F10277" i="1"/>
  <c r="F10285" i="1"/>
  <c r="F10293" i="1"/>
  <c r="F10301" i="1"/>
  <c r="F10309" i="1"/>
  <c r="F10317" i="1"/>
  <c r="F10325" i="1"/>
  <c r="F10333" i="1"/>
  <c r="F10341" i="1"/>
  <c r="F10349" i="1"/>
  <c r="F10357" i="1"/>
  <c r="F10365" i="1"/>
  <c r="F10373" i="1"/>
  <c r="F10381" i="1"/>
  <c r="F10389" i="1"/>
  <c r="F10397" i="1"/>
  <c r="F10405" i="1"/>
  <c r="F10413" i="1"/>
  <c r="F10421" i="1"/>
  <c r="F10429" i="1"/>
  <c r="F10437" i="1"/>
  <c r="F10445" i="1"/>
  <c r="F10453" i="1"/>
  <c r="F10461" i="1"/>
  <c r="F10469" i="1"/>
  <c r="F10477" i="1"/>
  <c r="F10485" i="1"/>
  <c r="F10493" i="1"/>
  <c r="F10501" i="1"/>
  <c r="F10509" i="1"/>
  <c r="F10517" i="1"/>
  <c r="F10525" i="1"/>
  <c r="F10533" i="1"/>
  <c r="F10541" i="1"/>
  <c r="F10549" i="1"/>
  <c r="F10557" i="1"/>
  <c r="F10565" i="1"/>
  <c r="F10573" i="1"/>
  <c r="F10581" i="1"/>
  <c r="F10589" i="1"/>
  <c r="F10597" i="1"/>
  <c r="F10605" i="1"/>
  <c r="F10613" i="1"/>
  <c r="F10621" i="1"/>
  <c r="F10629" i="1"/>
  <c r="F10637" i="1"/>
  <c r="F10645" i="1"/>
  <c r="F10653" i="1"/>
  <c r="F10661" i="1"/>
  <c r="F10669" i="1"/>
  <c r="F7957" i="1"/>
  <c r="F8021" i="1"/>
  <c r="F8085" i="1"/>
  <c r="F8149" i="1"/>
  <c r="F8213" i="1"/>
  <c r="F8277" i="1"/>
  <c r="F8341" i="1"/>
  <c r="F8405" i="1"/>
  <c r="F8469" i="1"/>
  <c r="F8533" i="1"/>
  <c r="F8597" i="1"/>
  <c r="F8661" i="1"/>
  <c r="F8725" i="1"/>
  <c r="F8781" i="1"/>
  <c r="F8813" i="1"/>
  <c r="F8845" i="1"/>
  <c r="F8873" i="1"/>
  <c r="F8886" i="1"/>
  <c r="F8898" i="1"/>
  <c r="F8908" i="1"/>
  <c r="F8917" i="1"/>
  <c r="F8926" i="1"/>
  <c r="F8934" i="1"/>
  <c r="F8942" i="1"/>
  <c r="F8950" i="1"/>
  <c r="F8958" i="1"/>
  <c r="F8966" i="1"/>
  <c r="F8974" i="1"/>
  <c r="F8982" i="1"/>
  <c r="F8990" i="1"/>
  <c r="F8998" i="1"/>
  <c r="F9006" i="1"/>
  <c r="F9014" i="1"/>
  <c r="F9022" i="1"/>
  <c r="F9030" i="1"/>
  <c r="F9038" i="1"/>
  <c r="F9046" i="1"/>
  <c r="F9054" i="1"/>
  <c r="F9062" i="1"/>
  <c r="F9070" i="1"/>
  <c r="F9078" i="1"/>
  <c r="F9086" i="1"/>
  <c r="F9094" i="1"/>
  <c r="F9102" i="1"/>
  <c r="F9110" i="1"/>
  <c r="F9118" i="1"/>
  <c r="F9126" i="1"/>
  <c r="F9134" i="1"/>
  <c r="F9142" i="1"/>
  <c r="F9150" i="1"/>
  <c r="F9158" i="1"/>
  <c r="F9166" i="1"/>
  <c r="F9174" i="1"/>
  <c r="F9182" i="1"/>
  <c r="F9190" i="1"/>
  <c r="F9198" i="1"/>
  <c r="F9206" i="1"/>
  <c r="F9214" i="1"/>
  <c r="F9222" i="1"/>
  <c r="F9230" i="1"/>
  <c r="F9238" i="1"/>
  <c r="F9246" i="1"/>
  <c r="F9254" i="1"/>
  <c r="F9262" i="1"/>
  <c r="F9270" i="1"/>
  <c r="F9278" i="1"/>
  <c r="F9286" i="1"/>
  <c r="F9294" i="1"/>
  <c r="F9302" i="1"/>
  <c r="F9310" i="1"/>
  <c r="F9318" i="1"/>
  <c r="F9326" i="1"/>
  <c r="F9334" i="1"/>
  <c r="F9342" i="1"/>
  <c r="F9350" i="1"/>
  <c r="F9358" i="1"/>
  <c r="F9366" i="1"/>
  <c r="F9374" i="1"/>
  <c r="F9382" i="1"/>
  <c r="F9390" i="1"/>
  <c r="F9398" i="1"/>
  <c r="F9406" i="1"/>
  <c r="F9414" i="1"/>
  <c r="F9422" i="1"/>
  <c r="F9430" i="1"/>
  <c r="F9438" i="1"/>
  <c r="F9446" i="1"/>
  <c r="F9454" i="1"/>
  <c r="F9462" i="1"/>
  <c r="F9470" i="1"/>
  <c r="F9478" i="1"/>
  <c r="F9486" i="1"/>
  <c r="F9494" i="1"/>
  <c r="F9502" i="1"/>
  <c r="F9510" i="1"/>
  <c r="F9518" i="1"/>
  <c r="F9526" i="1"/>
  <c r="F9534" i="1"/>
  <c r="F9542" i="1"/>
  <c r="F9550" i="1"/>
  <c r="F9558" i="1"/>
  <c r="F9566" i="1"/>
  <c r="F9574" i="1"/>
  <c r="F9582" i="1"/>
  <c r="F9590" i="1"/>
  <c r="F9598" i="1"/>
  <c r="F9606" i="1"/>
  <c r="F9614" i="1"/>
  <c r="F9622" i="1"/>
  <c r="F9630" i="1"/>
  <c r="F9638" i="1"/>
  <c r="F9646" i="1"/>
  <c r="F9654" i="1"/>
  <c r="F9662" i="1"/>
  <c r="F9670" i="1"/>
  <c r="F9678" i="1"/>
  <c r="F9686" i="1"/>
  <c r="F9694" i="1"/>
  <c r="F9702" i="1"/>
  <c r="F9710" i="1"/>
  <c r="F9718" i="1"/>
  <c r="F9726" i="1"/>
  <c r="F9734" i="1"/>
  <c r="F9742" i="1"/>
  <c r="F9750" i="1"/>
  <c r="F9758" i="1"/>
  <c r="F9766" i="1"/>
  <c r="F9774" i="1"/>
  <c r="F9782" i="1"/>
  <c r="F9790" i="1"/>
  <c r="F9798" i="1"/>
  <c r="F9806" i="1"/>
  <c r="F9814" i="1"/>
  <c r="F9822" i="1"/>
  <c r="F9830" i="1"/>
  <c r="F9838" i="1"/>
  <c r="F9846" i="1"/>
  <c r="F9854" i="1"/>
  <c r="F9862" i="1"/>
  <c r="F9870" i="1"/>
  <c r="F9878" i="1"/>
  <c r="F9886" i="1"/>
  <c r="F9894" i="1"/>
  <c r="F9902" i="1"/>
  <c r="F9910" i="1"/>
  <c r="F9918" i="1"/>
  <c r="F9926" i="1"/>
  <c r="F9934" i="1"/>
  <c r="F9942" i="1"/>
  <c r="F9950" i="1"/>
  <c r="F9958" i="1"/>
  <c r="F9966" i="1"/>
  <c r="F9974" i="1"/>
  <c r="F9982" i="1"/>
  <c r="F9990" i="1"/>
  <c r="F9998" i="1"/>
  <c r="F10006" i="1"/>
  <c r="F10014" i="1"/>
  <c r="F10022" i="1"/>
  <c r="F10030" i="1"/>
  <c r="F10038" i="1"/>
  <c r="F10046" i="1"/>
  <c r="F10054" i="1"/>
  <c r="F10062" i="1"/>
  <c r="F10070" i="1"/>
  <c r="F10078" i="1"/>
  <c r="F10086" i="1"/>
  <c r="F10094" i="1"/>
  <c r="F10102" i="1"/>
  <c r="F10110" i="1"/>
  <c r="F10118" i="1"/>
  <c r="F10126" i="1"/>
  <c r="F10134" i="1"/>
  <c r="F10142" i="1"/>
  <c r="F10150" i="1"/>
  <c r="F10158" i="1"/>
  <c r="F10166" i="1"/>
  <c r="F10174" i="1"/>
  <c r="F10182" i="1"/>
  <c r="F10190" i="1"/>
  <c r="F10198" i="1"/>
  <c r="F10206" i="1"/>
  <c r="F10214" i="1"/>
  <c r="F10222" i="1"/>
  <c r="F10230" i="1"/>
  <c r="F10238" i="1"/>
  <c r="F10246" i="1"/>
  <c r="F10254" i="1"/>
  <c r="F10262" i="1"/>
  <c r="F10270" i="1"/>
  <c r="F10278" i="1"/>
  <c r="F10286" i="1"/>
  <c r="F10294" i="1"/>
  <c r="F10302" i="1"/>
  <c r="F10310" i="1"/>
  <c r="F10318" i="1"/>
  <c r="F10326" i="1"/>
  <c r="F10334" i="1"/>
  <c r="F10342" i="1"/>
  <c r="F10350" i="1"/>
  <c r="F10358" i="1"/>
  <c r="F10366" i="1"/>
  <c r="F10374" i="1"/>
  <c r="F10382" i="1"/>
  <c r="F10390" i="1"/>
  <c r="F10398" i="1"/>
  <c r="F10406" i="1"/>
  <c r="F10414" i="1"/>
  <c r="F10422" i="1"/>
  <c r="F10430" i="1"/>
  <c r="F10438" i="1"/>
  <c r="F10446" i="1"/>
  <c r="F10454" i="1"/>
  <c r="F10462" i="1"/>
  <c r="F10470" i="1"/>
  <c r="F10478" i="1"/>
  <c r="F10486" i="1"/>
  <c r="F10494" i="1"/>
  <c r="F10502" i="1"/>
  <c r="F10510" i="1"/>
  <c r="F10518" i="1"/>
  <c r="F10526" i="1"/>
  <c r="F10534" i="1"/>
  <c r="F10542" i="1"/>
  <c r="F10550" i="1"/>
  <c r="F10558" i="1"/>
  <c r="F10566" i="1"/>
  <c r="F10574" i="1"/>
  <c r="F10582" i="1"/>
  <c r="F10590" i="1"/>
  <c r="F10598" i="1"/>
  <c r="F10606" i="1"/>
  <c r="F10614" i="1"/>
  <c r="F10622" i="1"/>
  <c r="F10630" i="1"/>
  <c r="F10638" i="1"/>
  <c r="F10646" i="1"/>
  <c r="F10654" i="1"/>
  <c r="F10662" i="1"/>
  <c r="F10670" i="1"/>
  <c r="F10678" i="1"/>
  <c r="F10686" i="1"/>
  <c r="F10694" i="1"/>
  <c r="F10702" i="1"/>
  <c r="F10710" i="1"/>
  <c r="F10718" i="1"/>
  <c r="F10726" i="1"/>
  <c r="F10734" i="1"/>
  <c r="F10742" i="1"/>
  <c r="F10750" i="1"/>
  <c r="F10758" i="1"/>
  <c r="F10766" i="1"/>
  <c r="F10774" i="1"/>
  <c r="F9792" i="1"/>
  <c r="F9856" i="1"/>
  <c r="F9920" i="1"/>
  <c r="F9984" i="1"/>
  <c r="F10048" i="1"/>
  <c r="F10112" i="1"/>
  <c r="F10176" i="1"/>
  <c r="F10240" i="1"/>
  <c r="F10304" i="1"/>
  <c r="F10352" i="1"/>
  <c r="F10384" i="1"/>
  <c r="F10416" i="1"/>
  <c r="F10448" i="1"/>
  <c r="F10480" i="1"/>
  <c r="F10512" i="1"/>
  <c r="F10544" i="1"/>
  <c r="F10576" i="1"/>
  <c r="F10608" i="1"/>
  <c r="F10632" i="1"/>
  <c r="F10655" i="1"/>
  <c r="F10673" i="1"/>
  <c r="F10689" i="1"/>
  <c r="F10705" i="1"/>
  <c r="F10721" i="1"/>
  <c r="F10733" i="1"/>
  <c r="F10744" i="1"/>
  <c r="F10754" i="1"/>
  <c r="F10765" i="1"/>
  <c r="F10776" i="1"/>
  <c r="F10785" i="1"/>
  <c r="F10794" i="1"/>
  <c r="F10802" i="1"/>
  <c r="F10810" i="1"/>
  <c r="F10818" i="1"/>
  <c r="F10826" i="1"/>
  <c r="F10834" i="1"/>
  <c r="F10842" i="1"/>
  <c r="F10850" i="1"/>
  <c r="F10858" i="1"/>
  <c r="F10866" i="1"/>
  <c r="F10874" i="1"/>
  <c r="F10882" i="1"/>
  <c r="F10890" i="1"/>
  <c r="F10898" i="1"/>
  <c r="F10906" i="1"/>
  <c r="F10914" i="1"/>
  <c r="F10922" i="1"/>
  <c r="F10930" i="1"/>
  <c r="F10938" i="1"/>
  <c r="F10946" i="1"/>
  <c r="F10954" i="1"/>
  <c r="F10962" i="1"/>
  <c r="F10970" i="1"/>
  <c r="F10978" i="1"/>
  <c r="F10986" i="1"/>
  <c r="F10994" i="1"/>
  <c r="F11002" i="1"/>
  <c r="F11010" i="1"/>
  <c r="F11018" i="1"/>
  <c r="F11026" i="1"/>
  <c r="F11034" i="1"/>
  <c r="F11042" i="1"/>
  <c r="F11050" i="1"/>
  <c r="F11058" i="1"/>
  <c r="F11066" i="1"/>
  <c r="F11074" i="1"/>
  <c r="F11082" i="1"/>
  <c r="F11090" i="1"/>
  <c r="F11098" i="1"/>
  <c r="F11106" i="1"/>
  <c r="F11114" i="1"/>
  <c r="F11122" i="1"/>
  <c r="F11130" i="1"/>
  <c r="F11138" i="1"/>
  <c r="F11146" i="1"/>
  <c r="F11154" i="1"/>
  <c r="F11162" i="1"/>
  <c r="F11170" i="1"/>
  <c r="F11178" i="1"/>
  <c r="F11186" i="1"/>
  <c r="F11194" i="1"/>
  <c r="F11202" i="1"/>
  <c r="F11210" i="1"/>
  <c r="F11218" i="1"/>
  <c r="F11226" i="1"/>
  <c r="F11234" i="1"/>
  <c r="F11242" i="1"/>
  <c r="F11250" i="1"/>
  <c r="F11258" i="1"/>
  <c r="F11266" i="1"/>
  <c r="F11274" i="1"/>
  <c r="F11282" i="1"/>
  <c r="F11290" i="1"/>
  <c r="F11298" i="1"/>
  <c r="F11306" i="1"/>
  <c r="F11314" i="1"/>
  <c r="F11322" i="1"/>
  <c r="F11330" i="1"/>
  <c r="F11338" i="1"/>
  <c r="F11346" i="1"/>
  <c r="F11354" i="1"/>
  <c r="F11362" i="1"/>
  <c r="F11370" i="1"/>
  <c r="F11378" i="1"/>
  <c r="F11386" i="1"/>
  <c r="F11394" i="1"/>
  <c r="F11402" i="1"/>
  <c r="F11410" i="1"/>
  <c r="F11418" i="1"/>
  <c r="F11426" i="1"/>
  <c r="F11434" i="1"/>
  <c r="F11442" i="1"/>
  <c r="F11450" i="1"/>
  <c r="F11458" i="1"/>
  <c r="F11466" i="1"/>
  <c r="F11474" i="1"/>
  <c r="F11482" i="1"/>
  <c r="F11490" i="1"/>
  <c r="F11498" i="1"/>
  <c r="F11506" i="1"/>
  <c r="F11514" i="1"/>
  <c r="F11522" i="1"/>
  <c r="F11530" i="1"/>
  <c r="F11538" i="1"/>
  <c r="F11546" i="1"/>
  <c r="F11554" i="1"/>
  <c r="F11562" i="1"/>
  <c r="F11570" i="1"/>
  <c r="F11578" i="1"/>
  <c r="F11586" i="1"/>
  <c r="F11594" i="1"/>
  <c r="F11602" i="1"/>
  <c r="F11610" i="1"/>
  <c r="F11618" i="1"/>
  <c r="F11626" i="1"/>
  <c r="F11634" i="1"/>
  <c r="F11642" i="1"/>
  <c r="F11650" i="1"/>
  <c r="F11658" i="1"/>
  <c r="F11666" i="1"/>
  <c r="F11674" i="1"/>
  <c r="F11682" i="1"/>
  <c r="F11690" i="1"/>
  <c r="F11698" i="1"/>
  <c r="F11706" i="1"/>
  <c r="F11714" i="1"/>
  <c r="F11722" i="1"/>
  <c r="F11730" i="1"/>
  <c r="F11738" i="1"/>
  <c r="F11746" i="1"/>
  <c r="F11754" i="1"/>
  <c r="F11762" i="1"/>
  <c r="F11770" i="1"/>
  <c r="F11778" i="1"/>
  <c r="F11786" i="1"/>
  <c r="F11794" i="1"/>
  <c r="F11802" i="1"/>
  <c r="F11810" i="1"/>
  <c r="F11818" i="1"/>
  <c r="F11826" i="1"/>
  <c r="F11834" i="1"/>
  <c r="F11842" i="1"/>
  <c r="F11850" i="1"/>
  <c r="F11858" i="1"/>
  <c r="F11866" i="1"/>
  <c r="F11874" i="1"/>
  <c r="F11882" i="1"/>
  <c r="F11890" i="1"/>
  <c r="F11898" i="1"/>
  <c r="F11906" i="1"/>
  <c r="F11914" i="1"/>
  <c r="F11922" i="1"/>
  <c r="F11930" i="1"/>
  <c r="F11938" i="1"/>
  <c r="F11946" i="1"/>
  <c r="F11954" i="1"/>
  <c r="F11962" i="1"/>
  <c r="F11970" i="1"/>
  <c r="F11978" i="1"/>
  <c r="F11986" i="1"/>
  <c r="F11994" i="1"/>
  <c r="F12002" i="1"/>
  <c r="F12010" i="1"/>
  <c r="F12018" i="1"/>
  <c r="F12026" i="1"/>
  <c r="F12034" i="1"/>
  <c r="F12042" i="1"/>
  <c r="F12050" i="1"/>
  <c r="F12058" i="1"/>
  <c r="F12066" i="1"/>
  <c r="F12074" i="1"/>
  <c r="F12082" i="1"/>
  <c r="F12090" i="1"/>
  <c r="F12098" i="1"/>
  <c r="F12106" i="1"/>
  <c r="F12114" i="1"/>
  <c r="F12122" i="1"/>
  <c r="F12130" i="1"/>
  <c r="F12138" i="1"/>
  <c r="F12146" i="1"/>
  <c r="F12154" i="1"/>
  <c r="F12162" i="1"/>
  <c r="F12170" i="1"/>
  <c r="F12178" i="1"/>
  <c r="F12186" i="1"/>
  <c r="F12194" i="1"/>
  <c r="F12202" i="1"/>
  <c r="F12210" i="1"/>
  <c r="F12218" i="1"/>
  <c r="F12226" i="1"/>
  <c r="F12234" i="1"/>
  <c r="F12242" i="1"/>
  <c r="F12250" i="1"/>
  <c r="F12258" i="1"/>
  <c r="F12266" i="1"/>
  <c r="F12274" i="1"/>
  <c r="F12282" i="1"/>
  <c r="F12290" i="1"/>
  <c r="F12298" i="1"/>
  <c r="F12306" i="1"/>
  <c r="F12314" i="1"/>
  <c r="F12322" i="1"/>
  <c r="F12330" i="1"/>
  <c r="F12338" i="1"/>
  <c r="F12346" i="1"/>
  <c r="F12354" i="1"/>
  <c r="F12362" i="1"/>
  <c r="F12370" i="1"/>
  <c r="F12378" i="1"/>
  <c r="F12386" i="1"/>
  <c r="F12394" i="1"/>
  <c r="F12402" i="1"/>
  <c r="F12410" i="1"/>
  <c r="F12418" i="1"/>
  <c r="F12426" i="1"/>
  <c r="F12434" i="1"/>
  <c r="F12442" i="1"/>
  <c r="F12450" i="1"/>
  <c r="F12458" i="1"/>
  <c r="F12466" i="1"/>
  <c r="F12474" i="1"/>
  <c r="F12482" i="1"/>
  <c r="F12490" i="1"/>
  <c r="F12498" i="1"/>
  <c r="F12506" i="1"/>
  <c r="F12514" i="1"/>
  <c r="F12522" i="1"/>
  <c r="F12530" i="1"/>
  <c r="F12538" i="1"/>
  <c r="F12546" i="1"/>
  <c r="F12554" i="1"/>
  <c r="F12562" i="1"/>
  <c r="F12570" i="1"/>
  <c r="F12578" i="1"/>
  <c r="F12586" i="1"/>
  <c r="F9800" i="1"/>
  <c r="F9864" i="1"/>
  <c r="F9928" i="1"/>
  <c r="F9992" i="1"/>
  <c r="F10056" i="1"/>
  <c r="F10120" i="1"/>
  <c r="F10184" i="1"/>
  <c r="F10248" i="1"/>
  <c r="F10312" i="1"/>
  <c r="F10353" i="1"/>
  <c r="F10385" i="1"/>
  <c r="F10417" i="1"/>
  <c r="F10449" i="1"/>
  <c r="F10481" i="1"/>
  <c r="F10513" i="1"/>
  <c r="F10545" i="1"/>
  <c r="F10577" i="1"/>
  <c r="F10609" i="1"/>
  <c r="F10633" i="1"/>
  <c r="F10656" i="1"/>
  <c r="F10677" i="1"/>
  <c r="F10693" i="1"/>
  <c r="F10709" i="1"/>
  <c r="F10723" i="1"/>
  <c r="F10735" i="1"/>
  <c r="F10745" i="1"/>
  <c r="F10755" i="1"/>
  <c r="F10767" i="1"/>
  <c r="F10777" i="1"/>
  <c r="F10786" i="1"/>
  <c r="F10795" i="1"/>
  <c r="F10803" i="1"/>
  <c r="F10811" i="1"/>
  <c r="F10819" i="1"/>
  <c r="F10827" i="1"/>
  <c r="F10835" i="1"/>
  <c r="F10843" i="1"/>
  <c r="F10851" i="1"/>
  <c r="F10859" i="1"/>
  <c r="F10867" i="1"/>
  <c r="F10875" i="1"/>
  <c r="F10883" i="1"/>
  <c r="F10891" i="1"/>
  <c r="F10899" i="1"/>
  <c r="F10907" i="1"/>
  <c r="F10915" i="1"/>
  <c r="F10923" i="1"/>
  <c r="F10931" i="1"/>
  <c r="F10939" i="1"/>
  <c r="F10947" i="1"/>
  <c r="F10955" i="1"/>
  <c r="F10963" i="1"/>
  <c r="F10971" i="1"/>
  <c r="F10979" i="1"/>
  <c r="F10987" i="1"/>
  <c r="F10995" i="1"/>
  <c r="F11003" i="1"/>
  <c r="F11011" i="1"/>
  <c r="F11019" i="1"/>
  <c r="F11027" i="1"/>
  <c r="F11035" i="1"/>
  <c r="F11043" i="1"/>
  <c r="F11051" i="1"/>
  <c r="F11059" i="1"/>
  <c r="F11067" i="1"/>
  <c r="F11075" i="1"/>
  <c r="F11083" i="1"/>
  <c r="F11091" i="1"/>
  <c r="F11099" i="1"/>
  <c r="F11107" i="1"/>
  <c r="F11115" i="1"/>
  <c r="F11123" i="1"/>
  <c r="F11131" i="1"/>
  <c r="F11139" i="1"/>
  <c r="F11147" i="1"/>
  <c r="F11155" i="1"/>
  <c r="F11163" i="1"/>
  <c r="F11171" i="1"/>
  <c r="F11179" i="1"/>
  <c r="F11187" i="1"/>
  <c r="F11195" i="1"/>
  <c r="F11203" i="1"/>
  <c r="F11211" i="1"/>
  <c r="F11219" i="1"/>
  <c r="F11227" i="1"/>
  <c r="F11235" i="1"/>
  <c r="F11243" i="1"/>
  <c r="F11251" i="1"/>
  <c r="F11259" i="1"/>
  <c r="F11267" i="1"/>
  <c r="F11275" i="1"/>
  <c r="F11283" i="1"/>
  <c r="F11291" i="1"/>
  <c r="F11299" i="1"/>
  <c r="F11307" i="1"/>
  <c r="F11315" i="1"/>
  <c r="F11323" i="1"/>
  <c r="F11331" i="1"/>
  <c r="F11339" i="1"/>
  <c r="F11347" i="1"/>
  <c r="F11355" i="1"/>
  <c r="F11363" i="1"/>
  <c r="F11371" i="1"/>
  <c r="F11379" i="1"/>
  <c r="F11387" i="1"/>
  <c r="F11395" i="1"/>
  <c r="F11403" i="1"/>
  <c r="F11411" i="1"/>
  <c r="F11419" i="1"/>
  <c r="F11427" i="1"/>
  <c r="F11435" i="1"/>
  <c r="F11443" i="1"/>
  <c r="F11451" i="1"/>
  <c r="F11459" i="1"/>
  <c r="F11467" i="1"/>
  <c r="F11475" i="1"/>
  <c r="F11483" i="1"/>
  <c r="F11491" i="1"/>
  <c r="F11499" i="1"/>
  <c r="F11507" i="1"/>
  <c r="F11515" i="1"/>
  <c r="F11523" i="1"/>
  <c r="F11531" i="1"/>
  <c r="F11539" i="1"/>
  <c r="F11547" i="1"/>
  <c r="F11555" i="1"/>
  <c r="F11563" i="1"/>
  <c r="F11571" i="1"/>
  <c r="F11579" i="1"/>
  <c r="F11587" i="1"/>
  <c r="F11595" i="1"/>
  <c r="F11603" i="1"/>
  <c r="F11611" i="1"/>
  <c r="F11619" i="1"/>
  <c r="F11627" i="1"/>
  <c r="F11635" i="1"/>
  <c r="F11643" i="1"/>
  <c r="F11651" i="1"/>
  <c r="F11659" i="1"/>
  <c r="F11667" i="1"/>
  <c r="F11675" i="1"/>
  <c r="F11683" i="1"/>
  <c r="F11691" i="1"/>
  <c r="F11699" i="1"/>
  <c r="F11707" i="1"/>
  <c r="F11715" i="1"/>
  <c r="F11723" i="1"/>
  <c r="F11731" i="1"/>
  <c r="F11739" i="1"/>
  <c r="F11747" i="1"/>
  <c r="F11755" i="1"/>
  <c r="F11763" i="1"/>
  <c r="F11771" i="1"/>
  <c r="F11779" i="1"/>
  <c r="F11787" i="1"/>
  <c r="F11795" i="1"/>
  <c r="F11803" i="1"/>
  <c r="F11811" i="1"/>
  <c r="F11819" i="1"/>
  <c r="F11827" i="1"/>
  <c r="F11835" i="1"/>
  <c r="F11843" i="1"/>
  <c r="F11851" i="1"/>
  <c r="F11859" i="1"/>
  <c r="F11867" i="1"/>
  <c r="F11875" i="1"/>
  <c r="F11883" i="1"/>
  <c r="F11891" i="1"/>
  <c r="F11899" i="1"/>
  <c r="F11907" i="1"/>
  <c r="F11915" i="1"/>
  <c r="F11923" i="1"/>
  <c r="F11931" i="1"/>
  <c r="F11939" i="1"/>
  <c r="F11947" i="1"/>
  <c r="F11955" i="1"/>
  <c r="F11963" i="1"/>
  <c r="F11971" i="1"/>
  <c r="F11979" i="1"/>
  <c r="F11987" i="1"/>
  <c r="F11995" i="1"/>
  <c r="F12003" i="1"/>
  <c r="F12011" i="1"/>
  <c r="F12019" i="1"/>
  <c r="F12027" i="1"/>
  <c r="F12035" i="1"/>
  <c r="F12043" i="1"/>
  <c r="F12051" i="1"/>
  <c r="F12059" i="1"/>
  <c r="F12067" i="1"/>
  <c r="F12075" i="1"/>
  <c r="F12083" i="1"/>
  <c r="F12091" i="1"/>
  <c r="F12099" i="1"/>
  <c r="F12107" i="1"/>
  <c r="F12115" i="1"/>
  <c r="F12123" i="1"/>
  <c r="F12131" i="1"/>
  <c r="F12139" i="1"/>
  <c r="F12147" i="1"/>
  <c r="F12155" i="1"/>
  <c r="F12163" i="1"/>
  <c r="F12171" i="1"/>
  <c r="F12179" i="1"/>
  <c r="F12187" i="1"/>
  <c r="F12195" i="1"/>
  <c r="F12203" i="1"/>
  <c r="F12211" i="1"/>
  <c r="F12219" i="1"/>
  <c r="F12227" i="1"/>
  <c r="F12235" i="1"/>
  <c r="F12243" i="1"/>
  <c r="F12251" i="1"/>
  <c r="F12259" i="1"/>
  <c r="F12267" i="1"/>
  <c r="F12275" i="1"/>
  <c r="F12283" i="1"/>
  <c r="F12291" i="1"/>
  <c r="F12299" i="1"/>
  <c r="F12307" i="1"/>
  <c r="F12315" i="1"/>
  <c r="F12323" i="1"/>
  <c r="F12331" i="1"/>
  <c r="F12339" i="1"/>
  <c r="F12347" i="1"/>
  <c r="F12355" i="1"/>
  <c r="F12363" i="1"/>
  <c r="F12371" i="1"/>
  <c r="F12379" i="1"/>
  <c r="F12387" i="1"/>
  <c r="F12395" i="1"/>
  <c r="F12403" i="1"/>
  <c r="F12411" i="1"/>
  <c r="F12419" i="1"/>
  <c r="F12427" i="1"/>
  <c r="F12435" i="1"/>
  <c r="F12443" i="1"/>
  <c r="F12451" i="1"/>
  <c r="F12459" i="1"/>
  <c r="F12467" i="1"/>
  <c r="F12475" i="1"/>
  <c r="F9808" i="1"/>
  <c r="F9872" i="1"/>
  <c r="F9936" i="1"/>
  <c r="F10000" i="1"/>
  <c r="F10064" i="1"/>
  <c r="F10128" i="1"/>
  <c r="F10192" i="1"/>
  <c r="F10256" i="1"/>
  <c r="F10320" i="1"/>
  <c r="F10360" i="1"/>
  <c r="F10392" i="1"/>
  <c r="F10424" i="1"/>
  <c r="F10456" i="1"/>
  <c r="F10488" i="1"/>
  <c r="F10520" i="1"/>
  <c r="F10552" i="1"/>
  <c r="F10584" i="1"/>
  <c r="F10616" i="1"/>
  <c r="F10639" i="1"/>
  <c r="F10657" i="1"/>
  <c r="F10679" i="1"/>
  <c r="F10695" i="1"/>
  <c r="F10711" i="1"/>
  <c r="F10725" i="1"/>
  <c r="F10736" i="1"/>
  <c r="F10746" i="1"/>
  <c r="F10757" i="1"/>
  <c r="F10768" i="1"/>
  <c r="F10778" i="1"/>
  <c r="F10787" i="1"/>
  <c r="F10796" i="1"/>
  <c r="F10804" i="1"/>
  <c r="F10812" i="1"/>
  <c r="F10820" i="1"/>
  <c r="F10828" i="1"/>
  <c r="F10836" i="1"/>
  <c r="F10844" i="1"/>
  <c r="F10852" i="1"/>
  <c r="F10860" i="1"/>
  <c r="F10868" i="1"/>
  <c r="F10876" i="1"/>
  <c r="F10884" i="1"/>
  <c r="F10892" i="1"/>
  <c r="F10900" i="1"/>
  <c r="F10908" i="1"/>
  <c r="F10916" i="1"/>
  <c r="F10924" i="1"/>
  <c r="F10932" i="1"/>
  <c r="F10940" i="1"/>
  <c r="F10948" i="1"/>
  <c r="F10956" i="1"/>
  <c r="F10964" i="1"/>
  <c r="F10972" i="1"/>
  <c r="F10980" i="1"/>
  <c r="F10988" i="1"/>
  <c r="F10996" i="1"/>
  <c r="F11004" i="1"/>
  <c r="F11012" i="1"/>
  <c r="F11020" i="1"/>
  <c r="F11028" i="1"/>
  <c r="F11036" i="1"/>
  <c r="F11044" i="1"/>
  <c r="F11052" i="1"/>
  <c r="F11060" i="1"/>
  <c r="F11068" i="1"/>
  <c r="F11076" i="1"/>
  <c r="F11084" i="1"/>
  <c r="F11092" i="1"/>
  <c r="F11100" i="1"/>
  <c r="F11108" i="1"/>
  <c r="F11116" i="1"/>
  <c r="F11124" i="1"/>
  <c r="F11132" i="1"/>
  <c r="F11140" i="1"/>
  <c r="F11148" i="1"/>
  <c r="F11156" i="1"/>
  <c r="F11164" i="1"/>
  <c r="F11172" i="1"/>
  <c r="F11180" i="1"/>
  <c r="F11188" i="1"/>
  <c r="F11196" i="1"/>
  <c r="F11204" i="1"/>
  <c r="F11212" i="1"/>
  <c r="F11220" i="1"/>
  <c r="F11228" i="1"/>
  <c r="F11236" i="1"/>
  <c r="F11244" i="1"/>
  <c r="F11252" i="1"/>
  <c r="F11260" i="1"/>
  <c r="F11268" i="1"/>
  <c r="F11276" i="1"/>
  <c r="F11284" i="1"/>
  <c r="F11292" i="1"/>
  <c r="F11300" i="1"/>
  <c r="F11308" i="1"/>
  <c r="F11316" i="1"/>
  <c r="F11324" i="1"/>
  <c r="F11332" i="1"/>
  <c r="F11340" i="1"/>
  <c r="F11348" i="1"/>
  <c r="F11356" i="1"/>
  <c r="F11364" i="1"/>
  <c r="F11372" i="1"/>
  <c r="F11380" i="1"/>
  <c r="F11388" i="1"/>
  <c r="F11396" i="1"/>
  <c r="F11404" i="1"/>
  <c r="F11412" i="1"/>
  <c r="F11420" i="1"/>
  <c r="F11428" i="1"/>
  <c r="F11436" i="1"/>
  <c r="F11444" i="1"/>
  <c r="F11452" i="1"/>
  <c r="F11460" i="1"/>
  <c r="F11468" i="1"/>
  <c r="F11476" i="1"/>
  <c r="F11484" i="1"/>
  <c r="F11492" i="1"/>
  <c r="F11500" i="1"/>
  <c r="F11508" i="1"/>
  <c r="F11516" i="1"/>
  <c r="F11524" i="1"/>
  <c r="F11532" i="1"/>
  <c r="F11540" i="1"/>
  <c r="F11548" i="1"/>
  <c r="F11556" i="1"/>
  <c r="F11564" i="1"/>
  <c r="F11572" i="1"/>
  <c r="F11580" i="1"/>
  <c r="F11588" i="1"/>
  <c r="F11596" i="1"/>
  <c r="F11604" i="1"/>
  <c r="F11612" i="1"/>
  <c r="F11620" i="1"/>
  <c r="F11628" i="1"/>
  <c r="F11636" i="1"/>
  <c r="F11644" i="1"/>
  <c r="F11652" i="1"/>
  <c r="F11660" i="1"/>
  <c r="F11668" i="1"/>
  <c r="F11676" i="1"/>
  <c r="F11684" i="1"/>
  <c r="F11692" i="1"/>
  <c r="F11700" i="1"/>
  <c r="F11708" i="1"/>
  <c r="F11716" i="1"/>
  <c r="F11724" i="1"/>
  <c r="F11732" i="1"/>
  <c r="F11740" i="1"/>
  <c r="F11748" i="1"/>
  <c r="F11756" i="1"/>
  <c r="F11764" i="1"/>
  <c r="F11772" i="1"/>
  <c r="F11780" i="1"/>
  <c r="F11788" i="1"/>
  <c r="F11796" i="1"/>
  <c r="F11804" i="1"/>
  <c r="F11812" i="1"/>
  <c r="F11820" i="1"/>
  <c r="F11828" i="1"/>
  <c r="F11836" i="1"/>
  <c r="F11844" i="1"/>
  <c r="F11852" i="1"/>
  <c r="F11860" i="1"/>
  <c r="F11868" i="1"/>
  <c r="F11876" i="1"/>
  <c r="F11884" i="1"/>
  <c r="F11892" i="1"/>
  <c r="F11900" i="1"/>
  <c r="F11908" i="1"/>
  <c r="F11916" i="1"/>
  <c r="F11924" i="1"/>
  <c r="F11932" i="1"/>
  <c r="F11940" i="1"/>
  <c r="F11948" i="1"/>
  <c r="F11956" i="1"/>
  <c r="F11964" i="1"/>
  <c r="F11972" i="1"/>
  <c r="F11980" i="1"/>
  <c r="F11988" i="1"/>
  <c r="F11996" i="1"/>
  <c r="F12004" i="1"/>
  <c r="F12012" i="1"/>
  <c r="F12020" i="1"/>
  <c r="F12028" i="1"/>
  <c r="F12036" i="1"/>
  <c r="F12044" i="1"/>
  <c r="F12052" i="1"/>
  <c r="F12060" i="1"/>
  <c r="F12068" i="1"/>
  <c r="F12076" i="1"/>
  <c r="F12084" i="1"/>
  <c r="F12092" i="1"/>
  <c r="F12100" i="1"/>
  <c r="F12108" i="1"/>
  <c r="F12116" i="1"/>
  <c r="F12124" i="1"/>
  <c r="F12132" i="1"/>
  <c r="F12140" i="1"/>
  <c r="F12148" i="1"/>
  <c r="F12156" i="1"/>
  <c r="F12164" i="1"/>
  <c r="F12172" i="1"/>
  <c r="F12180" i="1"/>
  <c r="F12188" i="1"/>
  <c r="F12196" i="1"/>
  <c r="F12204" i="1"/>
  <c r="F12212" i="1"/>
  <c r="F12220" i="1"/>
  <c r="F12228" i="1"/>
  <c r="F12236" i="1"/>
  <c r="F12244" i="1"/>
  <c r="F12252" i="1"/>
  <c r="F12260" i="1"/>
  <c r="F12268" i="1"/>
  <c r="F12276" i="1"/>
  <c r="F12284" i="1"/>
  <c r="F12292" i="1"/>
  <c r="F12300" i="1"/>
  <c r="F9816" i="1"/>
  <c r="F9880" i="1"/>
  <c r="F9944" i="1"/>
  <c r="F10008" i="1"/>
  <c r="F10072" i="1"/>
  <c r="F10136" i="1"/>
  <c r="F10200" i="1"/>
  <c r="F10264" i="1"/>
  <c r="F10328" i="1"/>
  <c r="F10361" i="1"/>
  <c r="F10393" i="1"/>
  <c r="F10425" i="1"/>
  <c r="F10457" i="1"/>
  <c r="F10489" i="1"/>
  <c r="F10521" i="1"/>
  <c r="F10553" i="1"/>
  <c r="F10585" i="1"/>
  <c r="F10617" i="1"/>
  <c r="F10640" i="1"/>
  <c r="F10663" i="1"/>
  <c r="F10680" i="1"/>
  <c r="F10696" i="1"/>
  <c r="F10712" i="1"/>
  <c r="F10727" i="1"/>
  <c r="F10737" i="1"/>
  <c r="F10747" i="1"/>
  <c r="F10759" i="1"/>
  <c r="F10769" i="1"/>
  <c r="F10779" i="1"/>
  <c r="F10789" i="1"/>
  <c r="F10797" i="1"/>
  <c r="F10805" i="1"/>
  <c r="F10813" i="1"/>
  <c r="F10821" i="1"/>
  <c r="F10829" i="1"/>
  <c r="F10837" i="1"/>
  <c r="F10845" i="1"/>
  <c r="F10853" i="1"/>
  <c r="F10861" i="1"/>
  <c r="F10869" i="1"/>
  <c r="F10877" i="1"/>
  <c r="F10885" i="1"/>
  <c r="F10893" i="1"/>
  <c r="F10901" i="1"/>
  <c r="F10909" i="1"/>
  <c r="F10917" i="1"/>
  <c r="F10925" i="1"/>
  <c r="F10933" i="1"/>
  <c r="F10941" i="1"/>
  <c r="F10949" i="1"/>
  <c r="F10957" i="1"/>
  <c r="F10965" i="1"/>
  <c r="F10973" i="1"/>
  <c r="F10981" i="1"/>
  <c r="F10989" i="1"/>
  <c r="F10997" i="1"/>
  <c r="F11005" i="1"/>
  <c r="F11013" i="1"/>
  <c r="F11021" i="1"/>
  <c r="F11029" i="1"/>
  <c r="F11037" i="1"/>
  <c r="F11045" i="1"/>
  <c r="F11053" i="1"/>
  <c r="F11061" i="1"/>
  <c r="F11069" i="1"/>
  <c r="F11077" i="1"/>
  <c r="F11085" i="1"/>
  <c r="F11093" i="1"/>
  <c r="F11101" i="1"/>
  <c r="F11109" i="1"/>
  <c r="F11117" i="1"/>
  <c r="F11125" i="1"/>
  <c r="F11133" i="1"/>
  <c r="F11141" i="1"/>
  <c r="F11149" i="1"/>
  <c r="F11157" i="1"/>
  <c r="F11165" i="1"/>
  <c r="F11173" i="1"/>
  <c r="F11181" i="1"/>
  <c r="F11189" i="1"/>
  <c r="F11197" i="1"/>
  <c r="F11205" i="1"/>
  <c r="F11213" i="1"/>
  <c r="F11221" i="1"/>
  <c r="F11229" i="1"/>
  <c r="F11237" i="1"/>
  <c r="F11245" i="1"/>
  <c r="F11253" i="1"/>
  <c r="F11261" i="1"/>
  <c r="F11269" i="1"/>
  <c r="F11277" i="1"/>
  <c r="F11285" i="1"/>
  <c r="F11293" i="1"/>
  <c r="F11301" i="1"/>
  <c r="F11309" i="1"/>
  <c r="F11317" i="1"/>
  <c r="F11325" i="1"/>
  <c r="F11333" i="1"/>
  <c r="F11341" i="1"/>
  <c r="F11349" i="1"/>
  <c r="F11357" i="1"/>
  <c r="F11365" i="1"/>
  <c r="F11373" i="1"/>
  <c r="F11381" i="1"/>
  <c r="F11389" i="1"/>
  <c r="F11397" i="1"/>
  <c r="F11405" i="1"/>
  <c r="F11413" i="1"/>
  <c r="F11421" i="1"/>
  <c r="F11429" i="1"/>
  <c r="F11437" i="1"/>
  <c r="F11445" i="1"/>
  <c r="F11453" i="1"/>
  <c r="F11461" i="1"/>
  <c r="F11469" i="1"/>
  <c r="F11477" i="1"/>
  <c r="F11485" i="1"/>
  <c r="F11493" i="1"/>
  <c r="F11501" i="1"/>
  <c r="F11509" i="1"/>
  <c r="F11517" i="1"/>
  <c r="F11525" i="1"/>
  <c r="F11533" i="1"/>
  <c r="F11541" i="1"/>
  <c r="F11549" i="1"/>
  <c r="F11557" i="1"/>
  <c r="F11565" i="1"/>
  <c r="F11573" i="1"/>
  <c r="F11581" i="1"/>
  <c r="F11589" i="1"/>
  <c r="F11597" i="1"/>
  <c r="F11605" i="1"/>
  <c r="F11613" i="1"/>
  <c r="F11621" i="1"/>
  <c r="F11629" i="1"/>
  <c r="F11637" i="1"/>
  <c r="F11645" i="1"/>
  <c r="F11653" i="1"/>
  <c r="F11661" i="1"/>
  <c r="F11669" i="1"/>
  <c r="F11677" i="1"/>
  <c r="F11685" i="1"/>
  <c r="F11693" i="1"/>
  <c r="F11701" i="1"/>
  <c r="F11709" i="1"/>
  <c r="F11717" i="1"/>
  <c r="F11725" i="1"/>
  <c r="F11733" i="1"/>
  <c r="F11741" i="1"/>
  <c r="F11749" i="1"/>
  <c r="F11757" i="1"/>
  <c r="F11765" i="1"/>
  <c r="F11773" i="1"/>
  <c r="F11781" i="1"/>
  <c r="F11789" i="1"/>
  <c r="F11797" i="1"/>
  <c r="F11805" i="1"/>
  <c r="F11813" i="1"/>
  <c r="F11821" i="1"/>
  <c r="F11829" i="1"/>
  <c r="F11837" i="1"/>
  <c r="F11845" i="1"/>
  <c r="F11853" i="1"/>
  <c r="F11861" i="1"/>
  <c r="F11869" i="1"/>
  <c r="F11877" i="1"/>
  <c r="F11885" i="1"/>
  <c r="F11893" i="1"/>
  <c r="F11901" i="1"/>
  <c r="F11909" i="1"/>
  <c r="F11917" i="1"/>
  <c r="F11925" i="1"/>
  <c r="F11933" i="1"/>
  <c r="F11941" i="1"/>
  <c r="F11949" i="1"/>
  <c r="F11957" i="1"/>
  <c r="F11965" i="1"/>
  <c r="F11973" i="1"/>
  <c r="F11981" i="1"/>
  <c r="F11989" i="1"/>
  <c r="F11997" i="1"/>
  <c r="F12005" i="1"/>
  <c r="F12013" i="1"/>
  <c r="F12021" i="1"/>
  <c r="F12029" i="1"/>
  <c r="F12037" i="1"/>
  <c r="F12045" i="1"/>
  <c r="F12053" i="1"/>
  <c r="F12061" i="1"/>
  <c r="F12069" i="1"/>
  <c r="F12077" i="1"/>
  <c r="F12085" i="1"/>
  <c r="F12093" i="1"/>
  <c r="F12101" i="1"/>
  <c r="F12109" i="1"/>
  <c r="F12117" i="1"/>
  <c r="F12125" i="1"/>
  <c r="F12133" i="1"/>
  <c r="F12141" i="1"/>
  <c r="F12149" i="1"/>
  <c r="F12157" i="1"/>
  <c r="F12165" i="1"/>
  <c r="F12173" i="1"/>
  <c r="F12181" i="1"/>
  <c r="F12189" i="1"/>
  <c r="F12197" i="1"/>
  <c r="F12205" i="1"/>
  <c r="F12213" i="1"/>
  <c r="F12221" i="1"/>
  <c r="F12229" i="1"/>
  <c r="F12237" i="1"/>
  <c r="F12245" i="1"/>
  <c r="F12253" i="1"/>
  <c r="F12261" i="1"/>
  <c r="F12269" i="1"/>
  <c r="F12277" i="1"/>
  <c r="F12285" i="1"/>
  <c r="F12293" i="1"/>
  <c r="F12301" i="1"/>
  <c r="F12309" i="1"/>
  <c r="F12317" i="1"/>
  <c r="F12325" i="1"/>
  <c r="F12333" i="1"/>
  <c r="F12341" i="1"/>
  <c r="F12349" i="1"/>
  <c r="F12357" i="1"/>
  <c r="F12365" i="1"/>
  <c r="F12373" i="1"/>
  <c r="F12381" i="1"/>
  <c r="F12389" i="1"/>
  <c r="F12397" i="1"/>
  <c r="F12405" i="1"/>
  <c r="F12413" i="1"/>
  <c r="F12421" i="1"/>
  <c r="F12429" i="1"/>
  <c r="F12437" i="1"/>
  <c r="F12445" i="1"/>
  <c r="F12453" i="1"/>
  <c r="F12461" i="1"/>
  <c r="F12469" i="1"/>
  <c r="F12477" i="1"/>
  <c r="F12485" i="1"/>
  <c r="F12493" i="1"/>
  <c r="F12501" i="1"/>
  <c r="F12509" i="1"/>
  <c r="F12517" i="1"/>
  <c r="F12525" i="1"/>
  <c r="F9824" i="1"/>
  <c r="F9888" i="1"/>
  <c r="F9952" i="1"/>
  <c r="F10016" i="1"/>
  <c r="F10080" i="1"/>
  <c r="F10144" i="1"/>
  <c r="F10208" i="1"/>
  <c r="F10272" i="1"/>
  <c r="F10336" i="1"/>
  <c r="F10368" i="1"/>
  <c r="F10400" i="1"/>
  <c r="F10432" i="1"/>
  <c r="F10464" i="1"/>
  <c r="F10496" i="1"/>
  <c r="F10528" i="1"/>
  <c r="F10560" i="1"/>
  <c r="F10592" i="1"/>
  <c r="F10623" i="1"/>
  <c r="F10641" i="1"/>
  <c r="F10664" i="1"/>
  <c r="F10681" i="1"/>
  <c r="F10697" i="1"/>
  <c r="F10713" i="1"/>
  <c r="F10728" i="1"/>
  <c r="F10738" i="1"/>
  <c r="F10749" i="1"/>
  <c r="F10760" i="1"/>
  <c r="F10770" i="1"/>
  <c r="F10781" i="1"/>
  <c r="F10790" i="1"/>
  <c r="F10798" i="1"/>
  <c r="F10806" i="1"/>
  <c r="F10814" i="1"/>
  <c r="F10822" i="1"/>
  <c r="F10830" i="1"/>
  <c r="F10838" i="1"/>
  <c r="F10846" i="1"/>
  <c r="F10854" i="1"/>
  <c r="F10862" i="1"/>
  <c r="F10870" i="1"/>
  <c r="F10878" i="1"/>
  <c r="F10886" i="1"/>
  <c r="F10894" i="1"/>
  <c r="F10902" i="1"/>
  <c r="F10910" i="1"/>
  <c r="F10918" i="1"/>
  <c r="F10926" i="1"/>
  <c r="F10934" i="1"/>
  <c r="F10942" i="1"/>
  <c r="F10950" i="1"/>
  <c r="F10958" i="1"/>
  <c r="F10966" i="1"/>
  <c r="F10974" i="1"/>
  <c r="F10982" i="1"/>
  <c r="F10990" i="1"/>
  <c r="F10998" i="1"/>
  <c r="F11006" i="1"/>
  <c r="F11014" i="1"/>
  <c r="F11022" i="1"/>
  <c r="F11030" i="1"/>
  <c r="F11038" i="1"/>
  <c r="F11046" i="1"/>
  <c r="F11054" i="1"/>
  <c r="F11062" i="1"/>
  <c r="F11070" i="1"/>
  <c r="F11078" i="1"/>
  <c r="F11086" i="1"/>
  <c r="F11094" i="1"/>
  <c r="F11102" i="1"/>
  <c r="F11110" i="1"/>
  <c r="F11118" i="1"/>
  <c r="F11126" i="1"/>
  <c r="F11134" i="1"/>
  <c r="F11142" i="1"/>
  <c r="F11150" i="1"/>
  <c r="F11158" i="1"/>
  <c r="F11166" i="1"/>
  <c r="F11174" i="1"/>
  <c r="F11182" i="1"/>
  <c r="F11190" i="1"/>
  <c r="F11198" i="1"/>
  <c r="F11206" i="1"/>
  <c r="F11214" i="1"/>
  <c r="F11222" i="1"/>
  <c r="F11230" i="1"/>
  <c r="F11238" i="1"/>
  <c r="F11246" i="1"/>
  <c r="F11254" i="1"/>
  <c r="F11262" i="1"/>
  <c r="F11270" i="1"/>
  <c r="F11278" i="1"/>
  <c r="F11286" i="1"/>
  <c r="F11294" i="1"/>
  <c r="F11302" i="1"/>
  <c r="F11310" i="1"/>
  <c r="F11318" i="1"/>
  <c r="F11326" i="1"/>
  <c r="F11334" i="1"/>
  <c r="F11342" i="1"/>
  <c r="F11350" i="1"/>
  <c r="F11358" i="1"/>
  <c r="F11366" i="1"/>
  <c r="F11374" i="1"/>
  <c r="F11382" i="1"/>
  <c r="F11390" i="1"/>
  <c r="F11398" i="1"/>
  <c r="F11406" i="1"/>
  <c r="F11414" i="1"/>
  <c r="F11422" i="1"/>
  <c r="F11430" i="1"/>
  <c r="F11438" i="1"/>
  <c r="F11446" i="1"/>
  <c r="F11454" i="1"/>
  <c r="F11462" i="1"/>
  <c r="F11470" i="1"/>
  <c r="F11478" i="1"/>
  <c r="F11486" i="1"/>
  <c r="F11494" i="1"/>
  <c r="F11502" i="1"/>
  <c r="F11510" i="1"/>
  <c r="F11518" i="1"/>
  <c r="F11526" i="1"/>
  <c r="F11534" i="1"/>
  <c r="F11542" i="1"/>
  <c r="F11550" i="1"/>
  <c r="F11558" i="1"/>
  <c r="F11566" i="1"/>
  <c r="F11574" i="1"/>
  <c r="F11582" i="1"/>
  <c r="F11590" i="1"/>
  <c r="F11598" i="1"/>
  <c r="F11606" i="1"/>
  <c r="F11614" i="1"/>
  <c r="F11622" i="1"/>
  <c r="F11630" i="1"/>
  <c r="F11638" i="1"/>
  <c r="F11646" i="1"/>
  <c r="F11654" i="1"/>
  <c r="F11662" i="1"/>
  <c r="F11670" i="1"/>
  <c r="F11678" i="1"/>
  <c r="F11686" i="1"/>
  <c r="F11694" i="1"/>
  <c r="F11702" i="1"/>
  <c r="F11710" i="1"/>
  <c r="F11718" i="1"/>
  <c r="F11726" i="1"/>
  <c r="F11734" i="1"/>
  <c r="F11742" i="1"/>
  <c r="F11750" i="1"/>
  <c r="F11758" i="1"/>
  <c r="F11766" i="1"/>
  <c r="F11774" i="1"/>
  <c r="F11782" i="1"/>
  <c r="F11790" i="1"/>
  <c r="F11798" i="1"/>
  <c r="F11806" i="1"/>
  <c r="F11814" i="1"/>
  <c r="F11822" i="1"/>
  <c r="F11830" i="1"/>
  <c r="F11838" i="1"/>
  <c r="F11846" i="1"/>
  <c r="F11854" i="1"/>
  <c r="F11862" i="1"/>
  <c r="F11870" i="1"/>
  <c r="F11878" i="1"/>
  <c r="F11886" i="1"/>
  <c r="F11894" i="1"/>
  <c r="F11902" i="1"/>
  <c r="F11910" i="1"/>
  <c r="F11918" i="1"/>
  <c r="F11926" i="1"/>
  <c r="F11934" i="1"/>
  <c r="F11942" i="1"/>
  <c r="F11950" i="1"/>
  <c r="F11958" i="1"/>
  <c r="F11966" i="1"/>
  <c r="F11974" i="1"/>
  <c r="F11982" i="1"/>
  <c r="F11990" i="1"/>
  <c r="F11998" i="1"/>
  <c r="F12006" i="1"/>
  <c r="F12014" i="1"/>
  <c r="F12022" i="1"/>
  <c r="F12030" i="1"/>
  <c r="F12038" i="1"/>
  <c r="F12046" i="1"/>
  <c r="F12054" i="1"/>
  <c r="F12062" i="1"/>
  <c r="F12070" i="1"/>
  <c r="F12078" i="1"/>
  <c r="F12086" i="1"/>
  <c r="F12094" i="1"/>
  <c r="F12102" i="1"/>
  <c r="F12110" i="1"/>
  <c r="F12118" i="1"/>
  <c r="F12126" i="1"/>
  <c r="F12134" i="1"/>
  <c r="F12142" i="1"/>
  <c r="F12150" i="1"/>
  <c r="F12158" i="1"/>
  <c r="F12166" i="1"/>
  <c r="F12174" i="1"/>
  <c r="F12182" i="1"/>
  <c r="F12190" i="1"/>
  <c r="F12198" i="1"/>
  <c r="F12206" i="1"/>
  <c r="F12214" i="1"/>
  <c r="F12222" i="1"/>
  <c r="F12230" i="1"/>
  <c r="F12238" i="1"/>
  <c r="F12246" i="1"/>
  <c r="F12254" i="1"/>
  <c r="F12262" i="1"/>
  <c r="F12270" i="1"/>
  <c r="F9832" i="1"/>
  <c r="F9896" i="1"/>
  <c r="F9960" i="1"/>
  <c r="F10024" i="1"/>
  <c r="F10088" i="1"/>
  <c r="F10152" i="1"/>
  <c r="F10216" i="1"/>
  <c r="F10280" i="1"/>
  <c r="F10337" i="1"/>
  <c r="F10369" i="1"/>
  <c r="F10401" i="1"/>
  <c r="F10433" i="1"/>
  <c r="F10465" i="1"/>
  <c r="F10497" i="1"/>
  <c r="F10529" i="1"/>
  <c r="F10561" i="1"/>
  <c r="F10593" i="1"/>
  <c r="F10624" i="1"/>
  <c r="F10647" i="1"/>
  <c r="F10665" i="1"/>
  <c r="F10685" i="1"/>
  <c r="F10701" i="1"/>
  <c r="F10717" i="1"/>
  <c r="F10729" i="1"/>
  <c r="F10739" i="1"/>
  <c r="F10751" i="1"/>
  <c r="F10761" i="1"/>
  <c r="F10771" i="1"/>
  <c r="F10782" i="1"/>
  <c r="F10791" i="1"/>
  <c r="F10799" i="1"/>
  <c r="F10807" i="1"/>
  <c r="F10815" i="1"/>
  <c r="F10823" i="1"/>
  <c r="F10831" i="1"/>
  <c r="F10839" i="1"/>
  <c r="F10847" i="1"/>
  <c r="F10855" i="1"/>
  <c r="F10863" i="1"/>
  <c r="F10871" i="1"/>
  <c r="F10879" i="1"/>
  <c r="F10887" i="1"/>
  <c r="F10895" i="1"/>
  <c r="F10903" i="1"/>
  <c r="F10911" i="1"/>
  <c r="F10919" i="1"/>
  <c r="F10927" i="1"/>
  <c r="F10935" i="1"/>
  <c r="F10943" i="1"/>
  <c r="F10951" i="1"/>
  <c r="F10959" i="1"/>
  <c r="F10967" i="1"/>
  <c r="F10975" i="1"/>
  <c r="F10983" i="1"/>
  <c r="F10991" i="1"/>
  <c r="F10999" i="1"/>
  <c r="F11007" i="1"/>
  <c r="F11015" i="1"/>
  <c r="F11023" i="1"/>
  <c r="F11031" i="1"/>
  <c r="F11039" i="1"/>
  <c r="F11047" i="1"/>
  <c r="F11055" i="1"/>
  <c r="F11063" i="1"/>
  <c r="F11071" i="1"/>
  <c r="F11079" i="1"/>
  <c r="F11087" i="1"/>
  <c r="F11095" i="1"/>
  <c r="F11103" i="1"/>
  <c r="F11111" i="1"/>
  <c r="F11119" i="1"/>
  <c r="F11127" i="1"/>
  <c r="F11135" i="1"/>
  <c r="F11143" i="1"/>
  <c r="F11151" i="1"/>
  <c r="F11159" i="1"/>
  <c r="F11167" i="1"/>
  <c r="F11175" i="1"/>
  <c r="F11183" i="1"/>
  <c r="F11191" i="1"/>
  <c r="F11199" i="1"/>
  <c r="F11207" i="1"/>
  <c r="F11215" i="1"/>
  <c r="F11223" i="1"/>
  <c r="F11231" i="1"/>
  <c r="F11239" i="1"/>
  <c r="F11247" i="1"/>
  <c r="F11255" i="1"/>
  <c r="F11263" i="1"/>
  <c r="F11271" i="1"/>
  <c r="F11279" i="1"/>
  <c r="F11287" i="1"/>
  <c r="F11295" i="1"/>
  <c r="F11303" i="1"/>
  <c r="F11311" i="1"/>
  <c r="F11319" i="1"/>
  <c r="F11327" i="1"/>
  <c r="F11335" i="1"/>
  <c r="F11343" i="1"/>
  <c r="F11351" i="1"/>
  <c r="F11359" i="1"/>
  <c r="F11367" i="1"/>
  <c r="F11375" i="1"/>
  <c r="F11383" i="1"/>
  <c r="F11391" i="1"/>
  <c r="F11399" i="1"/>
  <c r="F11407" i="1"/>
  <c r="F11415" i="1"/>
  <c r="F11423" i="1"/>
  <c r="F11431" i="1"/>
  <c r="F11439" i="1"/>
  <c r="F11447" i="1"/>
  <c r="F11455" i="1"/>
  <c r="F11463" i="1"/>
  <c r="F11471" i="1"/>
  <c r="F11479" i="1"/>
  <c r="F11487" i="1"/>
  <c r="F11495" i="1"/>
  <c r="F11503" i="1"/>
  <c r="F11511" i="1"/>
  <c r="F11519" i="1"/>
  <c r="F11527" i="1"/>
  <c r="F11535" i="1"/>
  <c r="F11543" i="1"/>
  <c r="F11551" i="1"/>
  <c r="F11559" i="1"/>
  <c r="F11567" i="1"/>
  <c r="F11575" i="1"/>
  <c r="F11583" i="1"/>
  <c r="F11591" i="1"/>
  <c r="F11599" i="1"/>
  <c r="F11607" i="1"/>
  <c r="F11615" i="1"/>
  <c r="F11623" i="1"/>
  <c r="F11631" i="1"/>
  <c r="F11639" i="1"/>
  <c r="F11647" i="1"/>
  <c r="F11655" i="1"/>
  <c r="F11663" i="1"/>
  <c r="F11671" i="1"/>
  <c r="F11679" i="1"/>
  <c r="F11687" i="1"/>
  <c r="F11695" i="1"/>
  <c r="F11703" i="1"/>
  <c r="F11711" i="1"/>
  <c r="F11719" i="1"/>
  <c r="F11727" i="1"/>
  <c r="F11735" i="1"/>
  <c r="F11743" i="1"/>
  <c r="F11751" i="1"/>
  <c r="F11759" i="1"/>
  <c r="F11767" i="1"/>
  <c r="F11775" i="1"/>
  <c r="F11783" i="1"/>
  <c r="F11791" i="1"/>
  <c r="F11799" i="1"/>
  <c r="F11807" i="1"/>
  <c r="F11815" i="1"/>
  <c r="F11823" i="1"/>
  <c r="F11831" i="1"/>
  <c r="F11839" i="1"/>
  <c r="F11847" i="1"/>
  <c r="F11855" i="1"/>
  <c r="F11863" i="1"/>
  <c r="F11871" i="1"/>
  <c r="F11879" i="1"/>
  <c r="F11887" i="1"/>
  <c r="F11895" i="1"/>
  <c r="F11903" i="1"/>
  <c r="F11911" i="1"/>
  <c r="F11919" i="1"/>
  <c r="F11927" i="1"/>
  <c r="F11935" i="1"/>
  <c r="F11943" i="1"/>
  <c r="F11951" i="1"/>
  <c r="F11959" i="1"/>
  <c r="F11967" i="1"/>
  <c r="F11975" i="1"/>
  <c r="F11983" i="1"/>
  <c r="F11991" i="1"/>
  <c r="F11999" i="1"/>
  <c r="F12007" i="1"/>
  <c r="F12015" i="1"/>
  <c r="F12023" i="1"/>
  <c r="F12031" i="1"/>
  <c r="F12039" i="1"/>
  <c r="F12047" i="1"/>
  <c r="F12055" i="1"/>
  <c r="F12063" i="1"/>
  <c r="F12071" i="1"/>
  <c r="F12079" i="1"/>
  <c r="F12087" i="1"/>
  <c r="F12095" i="1"/>
  <c r="F12103" i="1"/>
  <c r="F12111" i="1"/>
  <c r="F12119" i="1"/>
  <c r="F12127" i="1"/>
  <c r="F12135" i="1"/>
  <c r="F12143" i="1"/>
  <c r="F12151" i="1"/>
  <c r="F12159" i="1"/>
  <c r="F12167" i="1"/>
  <c r="F12175" i="1"/>
  <c r="F12183" i="1"/>
  <c r="F12191" i="1"/>
  <c r="F12199" i="1"/>
  <c r="F12207" i="1"/>
  <c r="F12215" i="1"/>
  <c r="F12223" i="1"/>
  <c r="F12231" i="1"/>
  <c r="F12239" i="1"/>
  <c r="F12247" i="1"/>
  <c r="F12255" i="1"/>
  <c r="F12263" i="1"/>
  <c r="F12271" i="1"/>
  <c r="F12279" i="1"/>
  <c r="F12287" i="1"/>
  <c r="F12295" i="1"/>
  <c r="F12303" i="1"/>
  <c r="F12311" i="1"/>
  <c r="F12319" i="1"/>
  <c r="F12327" i="1"/>
  <c r="F12335" i="1"/>
  <c r="F12343" i="1"/>
  <c r="F12351" i="1"/>
  <c r="F12359" i="1"/>
  <c r="F12367" i="1"/>
  <c r="F12375" i="1"/>
  <c r="F12383" i="1"/>
  <c r="F12391" i="1"/>
  <c r="F12399" i="1"/>
  <c r="F12407" i="1"/>
  <c r="F12415" i="1"/>
  <c r="F12423" i="1"/>
  <c r="F12431" i="1"/>
  <c r="F12439" i="1"/>
  <c r="F12447" i="1"/>
  <c r="F12455" i="1"/>
  <c r="F12463" i="1"/>
  <c r="F12471" i="1"/>
  <c r="F12479" i="1"/>
  <c r="F12487" i="1"/>
  <c r="F12495" i="1"/>
  <c r="F12503" i="1"/>
  <c r="F12511" i="1"/>
  <c r="F12519" i="1"/>
  <c r="F12527" i="1"/>
  <c r="F12535" i="1"/>
  <c r="F12543" i="1"/>
  <c r="F12551" i="1"/>
  <c r="F12559" i="1"/>
  <c r="F12567" i="1"/>
  <c r="F12575" i="1"/>
  <c r="F12583" i="1"/>
  <c r="F12591" i="1"/>
  <c r="F12599" i="1"/>
  <c r="F9840" i="1"/>
  <c r="F9904" i="1"/>
  <c r="F9968" i="1"/>
  <c r="F10032" i="1"/>
  <c r="F10096" i="1"/>
  <c r="F10160" i="1"/>
  <c r="F10224" i="1"/>
  <c r="F10288" i="1"/>
  <c r="F10344" i="1"/>
  <c r="F10376" i="1"/>
  <c r="F10408" i="1"/>
  <c r="F10440" i="1"/>
  <c r="F10472" i="1"/>
  <c r="F10504" i="1"/>
  <c r="F10536" i="1"/>
  <c r="F10568" i="1"/>
  <c r="F10600" i="1"/>
  <c r="F10625" i="1"/>
  <c r="F10648" i="1"/>
  <c r="F10671" i="1"/>
  <c r="F10687" i="1"/>
  <c r="F10703" i="1"/>
  <c r="F10719" i="1"/>
  <c r="F10730" i="1"/>
  <c r="F10741" i="1"/>
  <c r="F10752" i="1"/>
  <c r="F10762" i="1"/>
  <c r="F10773" i="1"/>
  <c r="F10783" i="1"/>
  <c r="F10792" i="1"/>
  <c r="F10800" i="1"/>
  <c r="F10808" i="1"/>
  <c r="F10816" i="1"/>
  <c r="F10824" i="1"/>
  <c r="F10832" i="1"/>
  <c r="F10840" i="1"/>
  <c r="F10848" i="1"/>
  <c r="F10856" i="1"/>
  <c r="F10864" i="1"/>
  <c r="F10872" i="1"/>
  <c r="F10880" i="1"/>
  <c r="F10888" i="1"/>
  <c r="F10896" i="1"/>
  <c r="F10904" i="1"/>
  <c r="F10912" i="1"/>
  <c r="F10920" i="1"/>
  <c r="F10928" i="1"/>
  <c r="F10936" i="1"/>
  <c r="F10944" i="1"/>
  <c r="F10952" i="1"/>
  <c r="F10960" i="1"/>
  <c r="F10968" i="1"/>
  <c r="F10976" i="1"/>
  <c r="F10984" i="1"/>
  <c r="F10992" i="1"/>
  <c r="F11000" i="1"/>
  <c r="F11008" i="1"/>
  <c r="F11016" i="1"/>
  <c r="F11024" i="1"/>
  <c r="F11032" i="1"/>
  <c r="F11040" i="1"/>
  <c r="F11048" i="1"/>
  <c r="F11056" i="1"/>
  <c r="F11064" i="1"/>
  <c r="F11072" i="1"/>
  <c r="F11080" i="1"/>
  <c r="F11088" i="1"/>
  <c r="F11096" i="1"/>
  <c r="F11104" i="1"/>
  <c r="F11112" i="1"/>
  <c r="F11120" i="1"/>
  <c r="F11128" i="1"/>
  <c r="F11136" i="1"/>
  <c r="F11144" i="1"/>
  <c r="F11152" i="1"/>
  <c r="F11160" i="1"/>
  <c r="F11168" i="1"/>
  <c r="F11176" i="1"/>
  <c r="F11184" i="1"/>
  <c r="F11192" i="1"/>
  <c r="F11200" i="1"/>
  <c r="F11208" i="1"/>
  <c r="F11216" i="1"/>
  <c r="F11224" i="1"/>
  <c r="F11232" i="1"/>
  <c r="F11240" i="1"/>
  <c r="F11248" i="1"/>
  <c r="F11256" i="1"/>
  <c r="F11264" i="1"/>
  <c r="F11272" i="1"/>
  <c r="F11280" i="1"/>
  <c r="F11288" i="1"/>
  <c r="F11296" i="1"/>
  <c r="F11304" i="1"/>
  <c r="F11312" i="1"/>
  <c r="F11320" i="1"/>
  <c r="F11328" i="1"/>
  <c r="F11336" i="1"/>
  <c r="F11344" i="1"/>
  <c r="F11352" i="1"/>
  <c r="F11360" i="1"/>
  <c r="F11368" i="1"/>
  <c r="F11376" i="1"/>
  <c r="F11384" i="1"/>
  <c r="F11392" i="1"/>
  <c r="F11400" i="1"/>
  <c r="F11408" i="1"/>
  <c r="F11416" i="1"/>
  <c r="F11424" i="1"/>
  <c r="F11432" i="1"/>
  <c r="F11440" i="1"/>
  <c r="F11448" i="1"/>
  <c r="F11456" i="1"/>
  <c r="F11464" i="1"/>
  <c r="F11472" i="1"/>
  <c r="F11480" i="1"/>
  <c r="F11488" i="1"/>
  <c r="F11496" i="1"/>
  <c r="F11504" i="1"/>
  <c r="F11512" i="1"/>
  <c r="F11520" i="1"/>
  <c r="F11528" i="1"/>
  <c r="F11536" i="1"/>
  <c r="F11544" i="1"/>
  <c r="F11552" i="1"/>
  <c r="F11560" i="1"/>
  <c r="F11568" i="1"/>
  <c r="F11576" i="1"/>
  <c r="F11584" i="1"/>
  <c r="F11592" i="1"/>
  <c r="F11600" i="1"/>
  <c r="F11608" i="1"/>
  <c r="F11616" i="1"/>
  <c r="F11624" i="1"/>
  <c r="F11632" i="1"/>
  <c r="F11640" i="1"/>
  <c r="F11648" i="1"/>
  <c r="F11656" i="1"/>
  <c r="F11664" i="1"/>
  <c r="F11672" i="1"/>
  <c r="F11680" i="1"/>
  <c r="F9848" i="1"/>
  <c r="F9912" i="1"/>
  <c r="F9976" i="1"/>
  <c r="F10040" i="1"/>
  <c r="F10104" i="1"/>
  <c r="F10168" i="1"/>
  <c r="F10232" i="1"/>
  <c r="F10296" i="1"/>
  <c r="F10345" i="1"/>
  <c r="F10377" i="1"/>
  <c r="F10409" i="1"/>
  <c r="F10441" i="1"/>
  <c r="F10473" i="1"/>
  <c r="F10505" i="1"/>
  <c r="F10537" i="1"/>
  <c r="F10569" i="1"/>
  <c r="F10601" i="1"/>
  <c r="F10631" i="1"/>
  <c r="F10649" i="1"/>
  <c r="F10672" i="1"/>
  <c r="F10688" i="1"/>
  <c r="F10704" i="1"/>
  <c r="F10720" i="1"/>
  <c r="F10731" i="1"/>
  <c r="F10743" i="1"/>
  <c r="F10753" i="1"/>
  <c r="F10763" i="1"/>
  <c r="F10775" i="1"/>
  <c r="F10784" i="1"/>
  <c r="F10793" i="1"/>
  <c r="F10801" i="1"/>
  <c r="F10809" i="1"/>
  <c r="F10817" i="1"/>
  <c r="F10825" i="1"/>
  <c r="F10833" i="1"/>
  <c r="F10841" i="1"/>
  <c r="F10849" i="1"/>
  <c r="F10857" i="1"/>
  <c r="F10865" i="1"/>
  <c r="F10873" i="1"/>
  <c r="F10881" i="1"/>
  <c r="F10889" i="1"/>
  <c r="F10897" i="1"/>
  <c r="F10905" i="1"/>
  <c r="F10913" i="1"/>
  <c r="F10921" i="1"/>
  <c r="F10929" i="1"/>
  <c r="F10937" i="1"/>
  <c r="F10945" i="1"/>
  <c r="F10953" i="1"/>
  <c r="F10961" i="1"/>
  <c r="F10969" i="1"/>
  <c r="F10977" i="1"/>
  <c r="F10985" i="1"/>
  <c r="F10993" i="1"/>
  <c r="F11001" i="1"/>
  <c r="F11009" i="1"/>
  <c r="F11017" i="1"/>
  <c r="F11025" i="1"/>
  <c r="F11033" i="1"/>
  <c r="F11041" i="1"/>
  <c r="F11049" i="1"/>
  <c r="F11057" i="1"/>
  <c r="F11065" i="1"/>
  <c r="F11073" i="1"/>
  <c r="F11081" i="1"/>
  <c r="F11089" i="1"/>
  <c r="F11097" i="1"/>
  <c r="F11105" i="1"/>
  <c r="F11113" i="1"/>
  <c r="F11121" i="1"/>
  <c r="F11129" i="1"/>
  <c r="F11137" i="1"/>
  <c r="F11145" i="1"/>
  <c r="F11153" i="1"/>
  <c r="F11161" i="1"/>
  <c r="F11169" i="1"/>
  <c r="F11177" i="1"/>
  <c r="F11185" i="1"/>
  <c r="F11193" i="1"/>
  <c r="F11201" i="1"/>
  <c r="F11209" i="1"/>
  <c r="F11217" i="1"/>
  <c r="F11225" i="1"/>
  <c r="F11233" i="1"/>
  <c r="F11241" i="1"/>
  <c r="F11249" i="1"/>
  <c r="F11257" i="1"/>
  <c r="F11265" i="1"/>
  <c r="F11273" i="1"/>
  <c r="F11281" i="1"/>
  <c r="F11289" i="1"/>
  <c r="F11297" i="1"/>
  <c r="F11305" i="1"/>
  <c r="F11313" i="1"/>
  <c r="F11321" i="1"/>
  <c r="F11329" i="1"/>
  <c r="F11337" i="1"/>
  <c r="F11345" i="1"/>
  <c r="F11353" i="1"/>
  <c r="F11361" i="1"/>
  <c r="F11369" i="1"/>
  <c r="F11377" i="1"/>
  <c r="F11385" i="1"/>
  <c r="F11393" i="1"/>
  <c r="F11401" i="1"/>
  <c r="F11409" i="1"/>
  <c r="F11417" i="1"/>
  <c r="F11425" i="1"/>
  <c r="F11433" i="1"/>
  <c r="F11441" i="1"/>
  <c r="F11449" i="1"/>
  <c r="F11457" i="1"/>
  <c r="F11465" i="1"/>
  <c r="F11473" i="1"/>
  <c r="F11481" i="1"/>
  <c r="F11489" i="1"/>
  <c r="F11497" i="1"/>
  <c r="F11505" i="1"/>
  <c r="F11513" i="1"/>
  <c r="F11521" i="1"/>
  <c r="F11529" i="1"/>
  <c r="F11537" i="1"/>
  <c r="F11545" i="1"/>
  <c r="F11553" i="1"/>
  <c r="F11561" i="1"/>
  <c r="F11569" i="1"/>
  <c r="F11577" i="1"/>
  <c r="F11585" i="1"/>
  <c r="F11593" i="1"/>
  <c r="F11601" i="1"/>
  <c r="F11609" i="1"/>
  <c r="F11617" i="1"/>
  <c r="F11625" i="1"/>
  <c r="F11633" i="1"/>
  <c r="F11641" i="1"/>
  <c r="F11649" i="1"/>
  <c r="F11657" i="1"/>
  <c r="F11665" i="1"/>
  <c r="F11673" i="1"/>
  <c r="F11681" i="1"/>
  <c r="F11689" i="1"/>
  <c r="F11697" i="1"/>
  <c r="F11705" i="1"/>
  <c r="F11713" i="1"/>
  <c r="F11721" i="1"/>
  <c r="F11729" i="1"/>
  <c r="F11737" i="1"/>
  <c r="F11745" i="1"/>
  <c r="F11753" i="1"/>
  <c r="F11761" i="1"/>
  <c r="F11769" i="1"/>
  <c r="F11777" i="1"/>
  <c r="F11785" i="1"/>
  <c r="F11793" i="1"/>
  <c r="F11801" i="1"/>
  <c r="F11809" i="1"/>
  <c r="F11817" i="1"/>
  <c r="F11825" i="1"/>
  <c r="F11833" i="1"/>
  <c r="F11841" i="1"/>
  <c r="F11849" i="1"/>
  <c r="F11857" i="1"/>
  <c r="F11865" i="1"/>
  <c r="F11873" i="1"/>
  <c r="F11881" i="1"/>
  <c r="F11889" i="1"/>
  <c r="F11897" i="1"/>
  <c r="F11905" i="1"/>
  <c r="F11913" i="1"/>
  <c r="F11921" i="1"/>
  <c r="F11929" i="1"/>
  <c r="F11937" i="1"/>
  <c r="F11945" i="1"/>
  <c r="F11953" i="1"/>
  <c r="F11961" i="1"/>
  <c r="F11969" i="1"/>
  <c r="F11977" i="1"/>
  <c r="F11985" i="1"/>
  <c r="F11993" i="1"/>
  <c r="F12001" i="1"/>
  <c r="F12009" i="1"/>
  <c r="F11688" i="1"/>
  <c r="F11752" i="1"/>
  <c r="F11816" i="1"/>
  <c r="F11880" i="1"/>
  <c r="F11944" i="1"/>
  <c r="F12008" i="1"/>
  <c r="F12041" i="1"/>
  <c r="F12073" i="1"/>
  <c r="F12105" i="1"/>
  <c r="F12137" i="1"/>
  <c r="F12169" i="1"/>
  <c r="F12201" i="1"/>
  <c r="F12233" i="1"/>
  <c r="F12265" i="1"/>
  <c r="F12289" i="1"/>
  <c r="F12310" i="1"/>
  <c r="F12326" i="1"/>
  <c r="F12342" i="1"/>
  <c r="F12358" i="1"/>
  <c r="F12374" i="1"/>
  <c r="F12390" i="1"/>
  <c r="F12406" i="1"/>
  <c r="F12422" i="1"/>
  <c r="F12438" i="1"/>
  <c r="F12454" i="1"/>
  <c r="F12470" i="1"/>
  <c r="F12484" i="1"/>
  <c r="F12497" i="1"/>
  <c r="F12510" i="1"/>
  <c r="F12523" i="1"/>
  <c r="F12534" i="1"/>
  <c r="F12545" i="1"/>
  <c r="F12556" i="1"/>
  <c r="F12566" i="1"/>
  <c r="F12577" i="1"/>
  <c r="F12588" i="1"/>
  <c r="F12597" i="1"/>
  <c r="F12606" i="1"/>
  <c r="F12614" i="1"/>
  <c r="F12622" i="1"/>
  <c r="F12630" i="1"/>
  <c r="F12638" i="1"/>
  <c r="F12646" i="1"/>
  <c r="F12654" i="1"/>
  <c r="F12662" i="1"/>
  <c r="F12670" i="1"/>
  <c r="F12678" i="1"/>
  <c r="F12686" i="1"/>
  <c r="F12694" i="1"/>
  <c r="F12702" i="1"/>
  <c r="F12710" i="1"/>
  <c r="F12718" i="1"/>
  <c r="F12726" i="1"/>
  <c r="F12734" i="1"/>
  <c r="F12742" i="1"/>
  <c r="F12750" i="1"/>
  <c r="F12758" i="1"/>
  <c r="F12766" i="1"/>
  <c r="F12774" i="1"/>
  <c r="F12782" i="1"/>
  <c r="F12790" i="1"/>
  <c r="F12798" i="1"/>
  <c r="F12806" i="1"/>
  <c r="F12814" i="1"/>
  <c r="F12822" i="1"/>
  <c r="F12830" i="1"/>
  <c r="F12838" i="1"/>
  <c r="F12846" i="1"/>
  <c r="F12854" i="1"/>
  <c r="F12862" i="1"/>
  <c r="F12870" i="1"/>
  <c r="F12878" i="1"/>
  <c r="F12886" i="1"/>
  <c r="F12894" i="1"/>
  <c r="F12902" i="1"/>
  <c r="F12910" i="1"/>
  <c r="F12918" i="1"/>
  <c r="F12926" i="1"/>
  <c r="F12934" i="1"/>
  <c r="F12942" i="1"/>
  <c r="F12950" i="1"/>
  <c r="F12958" i="1"/>
  <c r="F12966" i="1"/>
  <c r="F12974" i="1"/>
  <c r="F12982" i="1"/>
  <c r="F12990" i="1"/>
  <c r="F12998" i="1"/>
  <c r="F13006" i="1"/>
  <c r="F13014" i="1"/>
  <c r="F13022" i="1"/>
  <c r="F13030" i="1"/>
  <c r="F13038" i="1"/>
  <c r="F13046" i="1"/>
  <c r="F13054" i="1"/>
  <c r="F13062" i="1"/>
  <c r="F13070" i="1"/>
  <c r="F13078" i="1"/>
  <c r="F13086" i="1"/>
  <c r="F13094" i="1"/>
  <c r="F13102" i="1"/>
  <c r="F13110" i="1"/>
  <c r="F13118" i="1"/>
  <c r="F13126" i="1"/>
  <c r="F13134" i="1"/>
  <c r="F13142" i="1"/>
  <c r="F13150" i="1"/>
  <c r="F13158" i="1"/>
  <c r="F13166" i="1"/>
  <c r="F13174" i="1"/>
  <c r="F13182" i="1"/>
  <c r="F13190" i="1"/>
  <c r="F13198" i="1"/>
  <c r="F13206" i="1"/>
  <c r="F13214" i="1"/>
  <c r="F13222" i="1"/>
  <c r="F13230" i="1"/>
  <c r="F13238" i="1"/>
  <c r="F13246" i="1"/>
  <c r="F13254" i="1"/>
  <c r="F13262" i="1"/>
  <c r="F13270" i="1"/>
  <c r="F13278" i="1"/>
  <c r="F13286" i="1"/>
  <c r="F13294" i="1"/>
  <c r="F13302" i="1"/>
  <c r="F13310" i="1"/>
  <c r="F13318" i="1"/>
  <c r="F13326" i="1"/>
  <c r="F13334" i="1"/>
  <c r="F13342" i="1"/>
  <c r="F13350" i="1"/>
  <c r="F13358" i="1"/>
  <c r="F13366" i="1"/>
  <c r="F13374" i="1"/>
  <c r="F13382" i="1"/>
  <c r="F13390" i="1"/>
  <c r="F13398" i="1"/>
  <c r="F13406" i="1"/>
  <c r="F13414" i="1"/>
  <c r="F13422" i="1"/>
  <c r="F13430" i="1"/>
  <c r="F13438" i="1"/>
  <c r="F13446" i="1"/>
  <c r="F13454" i="1"/>
  <c r="F13462" i="1"/>
  <c r="F13470" i="1"/>
  <c r="F13478" i="1"/>
  <c r="F13486" i="1"/>
  <c r="F13494" i="1"/>
  <c r="F13502" i="1"/>
  <c r="F13510" i="1"/>
  <c r="F13518" i="1"/>
  <c r="F13526" i="1"/>
  <c r="F13534" i="1"/>
  <c r="F13542" i="1"/>
  <c r="F13550" i="1"/>
  <c r="F13558" i="1"/>
  <c r="F13566" i="1"/>
  <c r="F13574" i="1"/>
  <c r="F13582" i="1"/>
  <c r="F13590" i="1"/>
  <c r="F13598" i="1"/>
  <c r="F13606" i="1"/>
  <c r="F13614" i="1"/>
  <c r="F13622" i="1"/>
  <c r="F13630" i="1"/>
  <c r="F13638" i="1"/>
  <c r="F13646" i="1"/>
  <c r="F13654" i="1"/>
  <c r="F13662" i="1"/>
  <c r="F13670" i="1"/>
  <c r="F13678" i="1"/>
  <c r="F13686" i="1"/>
  <c r="F13694" i="1"/>
  <c r="F13702" i="1"/>
  <c r="F13710" i="1"/>
  <c r="F13718" i="1"/>
  <c r="F13726" i="1"/>
  <c r="F13734" i="1"/>
  <c r="F13742" i="1"/>
  <c r="F13750" i="1"/>
  <c r="F13758" i="1"/>
  <c r="F13766" i="1"/>
  <c r="F13774" i="1"/>
  <c r="F13782" i="1"/>
  <c r="F13790" i="1"/>
  <c r="F13798" i="1"/>
  <c r="F13806" i="1"/>
  <c r="F13814" i="1"/>
  <c r="F13822" i="1"/>
  <c r="F13830" i="1"/>
  <c r="F13838" i="1"/>
  <c r="F13846" i="1"/>
  <c r="F13854" i="1"/>
  <c r="F13862" i="1"/>
  <c r="F13870" i="1"/>
  <c r="F13878" i="1"/>
  <c r="F13886" i="1"/>
  <c r="F13894" i="1"/>
  <c r="F13902" i="1"/>
  <c r="F13910" i="1"/>
  <c r="F13918" i="1"/>
  <c r="F13926" i="1"/>
  <c r="F13934" i="1"/>
  <c r="F13942" i="1"/>
  <c r="F13950" i="1"/>
  <c r="F13958" i="1"/>
  <c r="F13966" i="1"/>
  <c r="F13974" i="1"/>
  <c r="F13982" i="1"/>
  <c r="F13990" i="1"/>
  <c r="F13998" i="1"/>
  <c r="F14006" i="1"/>
  <c r="F14014" i="1"/>
  <c r="F14022" i="1"/>
  <c r="F14030" i="1"/>
  <c r="F14038" i="1"/>
  <c r="F14046" i="1"/>
  <c r="F14054" i="1"/>
  <c r="F14062" i="1"/>
  <c r="F14070" i="1"/>
  <c r="F14078" i="1"/>
  <c r="F14086" i="1"/>
  <c r="F14094" i="1"/>
  <c r="F14102" i="1"/>
  <c r="F14110" i="1"/>
  <c r="F14118" i="1"/>
  <c r="F14126" i="1"/>
  <c r="F14134" i="1"/>
  <c r="F14142" i="1"/>
  <c r="F14150" i="1"/>
  <c r="F14158" i="1"/>
  <c r="F14166" i="1"/>
  <c r="F14174" i="1"/>
  <c r="F14182" i="1"/>
  <c r="F14190" i="1"/>
  <c r="F14198" i="1"/>
  <c r="F14206" i="1"/>
  <c r="F14214" i="1"/>
  <c r="F14222" i="1"/>
  <c r="F14230" i="1"/>
  <c r="F14238" i="1"/>
  <c r="F14246" i="1"/>
  <c r="F14254" i="1"/>
  <c r="F14262" i="1"/>
  <c r="F14270" i="1"/>
  <c r="F11696" i="1"/>
  <c r="F11760" i="1"/>
  <c r="F11824" i="1"/>
  <c r="F11888" i="1"/>
  <c r="F11952" i="1"/>
  <c r="F12016" i="1"/>
  <c r="F12048" i="1"/>
  <c r="F12080" i="1"/>
  <c r="F12112" i="1"/>
  <c r="F12144" i="1"/>
  <c r="F12176" i="1"/>
  <c r="F12208" i="1"/>
  <c r="F12240" i="1"/>
  <c r="F12272" i="1"/>
  <c r="F12294" i="1"/>
  <c r="F12312" i="1"/>
  <c r="F12328" i="1"/>
  <c r="F12344" i="1"/>
  <c r="F12360" i="1"/>
  <c r="F12376" i="1"/>
  <c r="F12392" i="1"/>
  <c r="F12408" i="1"/>
  <c r="F12424" i="1"/>
  <c r="F12440" i="1"/>
  <c r="F12456" i="1"/>
  <c r="F12472" i="1"/>
  <c r="F12486" i="1"/>
  <c r="F12499" i="1"/>
  <c r="F12512" i="1"/>
  <c r="F12524" i="1"/>
  <c r="F12536" i="1"/>
  <c r="F12547" i="1"/>
  <c r="F12557" i="1"/>
  <c r="F12568" i="1"/>
  <c r="F12579" i="1"/>
  <c r="F12589" i="1"/>
  <c r="F12598" i="1"/>
  <c r="F12607" i="1"/>
  <c r="F12615" i="1"/>
  <c r="F12623" i="1"/>
  <c r="F12631" i="1"/>
  <c r="F12639" i="1"/>
  <c r="F12647" i="1"/>
  <c r="F12655" i="1"/>
  <c r="F12663" i="1"/>
  <c r="F12671" i="1"/>
  <c r="F12679" i="1"/>
  <c r="F12687" i="1"/>
  <c r="F12695" i="1"/>
  <c r="F12703" i="1"/>
  <c r="F12711" i="1"/>
  <c r="F12719" i="1"/>
  <c r="F12727" i="1"/>
  <c r="F12735" i="1"/>
  <c r="F12743" i="1"/>
  <c r="F12751" i="1"/>
  <c r="F12759" i="1"/>
  <c r="F12767" i="1"/>
  <c r="F12775" i="1"/>
  <c r="F12783" i="1"/>
  <c r="F12791" i="1"/>
  <c r="F12799" i="1"/>
  <c r="F12807" i="1"/>
  <c r="F12815" i="1"/>
  <c r="F12823" i="1"/>
  <c r="F12831" i="1"/>
  <c r="F12839" i="1"/>
  <c r="F12847" i="1"/>
  <c r="F12855" i="1"/>
  <c r="F12863" i="1"/>
  <c r="F12871" i="1"/>
  <c r="F12879" i="1"/>
  <c r="F12887" i="1"/>
  <c r="F12895" i="1"/>
  <c r="F12903" i="1"/>
  <c r="F12911" i="1"/>
  <c r="F12919" i="1"/>
  <c r="F12927" i="1"/>
  <c r="F12935" i="1"/>
  <c r="F12943" i="1"/>
  <c r="F12951" i="1"/>
  <c r="F12959" i="1"/>
  <c r="F12967" i="1"/>
  <c r="F12975" i="1"/>
  <c r="F12983" i="1"/>
  <c r="F12991" i="1"/>
  <c r="F12999" i="1"/>
  <c r="F13007" i="1"/>
  <c r="F13015" i="1"/>
  <c r="F13023" i="1"/>
  <c r="F13031" i="1"/>
  <c r="F13039" i="1"/>
  <c r="F13047" i="1"/>
  <c r="F13055" i="1"/>
  <c r="F13063" i="1"/>
  <c r="F13071" i="1"/>
  <c r="F13079" i="1"/>
  <c r="F13087" i="1"/>
  <c r="F13095" i="1"/>
  <c r="F13103" i="1"/>
  <c r="F13111" i="1"/>
  <c r="F13119" i="1"/>
  <c r="F13127" i="1"/>
  <c r="F13135" i="1"/>
  <c r="F13143" i="1"/>
  <c r="F13151" i="1"/>
  <c r="F13159" i="1"/>
  <c r="F13167" i="1"/>
  <c r="F13175" i="1"/>
  <c r="F13183" i="1"/>
  <c r="F13191" i="1"/>
  <c r="F13199" i="1"/>
  <c r="F13207" i="1"/>
  <c r="F13215" i="1"/>
  <c r="F13223" i="1"/>
  <c r="F13231" i="1"/>
  <c r="F13239" i="1"/>
  <c r="F13247" i="1"/>
  <c r="F13255" i="1"/>
  <c r="F13263" i="1"/>
  <c r="F13271" i="1"/>
  <c r="F13279" i="1"/>
  <c r="F13287" i="1"/>
  <c r="F13295" i="1"/>
  <c r="F13303" i="1"/>
  <c r="F13311" i="1"/>
  <c r="F13319" i="1"/>
  <c r="F13327" i="1"/>
  <c r="F13335" i="1"/>
  <c r="F13343" i="1"/>
  <c r="F13351" i="1"/>
  <c r="F13359" i="1"/>
  <c r="F13367" i="1"/>
  <c r="F13375" i="1"/>
  <c r="F13383" i="1"/>
  <c r="F13391" i="1"/>
  <c r="F13399" i="1"/>
  <c r="F13407" i="1"/>
  <c r="F13415" i="1"/>
  <c r="F13423" i="1"/>
  <c r="F13431" i="1"/>
  <c r="F13439" i="1"/>
  <c r="F13447" i="1"/>
  <c r="F13455" i="1"/>
  <c r="F13463" i="1"/>
  <c r="F13471" i="1"/>
  <c r="F13479" i="1"/>
  <c r="F13487" i="1"/>
  <c r="F13495" i="1"/>
  <c r="F13503" i="1"/>
  <c r="F13511" i="1"/>
  <c r="F13519" i="1"/>
  <c r="F13527" i="1"/>
  <c r="F13535" i="1"/>
  <c r="F13543" i="1"/>
  <c r="F13551" i="1"/>
  <c r="F13559" i="1"/>
  <c r="F13567" i="1"/>
  <c r="F13575" i="1"/>
  <c r="F13583" i="1"/>
  <c r="F13591" i="1"/>
  <c r="F13599" i="1"/>
  <c r="F13607" i="1"/>
  <c r="F13615" i="1"/>
  <c r="F13623" i="1"/>
  <c r="F13631" i="1"/>
  <c r="F13639" i="1"/>
  <c r="F13647" i="1"/>
  <c r="F13655" i="1"/>
  <c r="F13663" i="1"/>
  <c r="F13671" i="1"/>
  <c r="F13679" i="1"/>
  <c r="F13687" i="1"/>
  <c r="F13695" i="1"/>
  <c r="F13703" i="1"/>
  <c r="F13711" i="1"/>
  <c r="F13719" i="1"/>
  <c r="F13727" i="1"/>
  <c r="F13735" i="1"/>
  <c r="F13743" i="1"/>
  <c r="F13751" i="1"/>
  <c r="F13759" i="1"/>
  <c r="F13767" i="1"/>
  <c r="F13775" i="1"/>
  <c r="F13783" i="1"/>
  <c r="F13791" i="1"/>
  <c r="F13799" i="1"/>
  <c r="F13807" i="1"/>
  <c r="F13815" i="1"/>
  <c r="F13823" i="1"/>
  <c r="F13831" i="1"/>
  <c r="F13839" i="1"/>
  <c r="F13847" i="1"/>
  <c r="F13855" i="1"/>
  <c r="F13863" i="1"/>
  <c r="F13871" i="1"/>
  <c r="F13879" i="1"/>
  <c r="F13887" i="1"/>
  <c r="F13895" i="1"/>
  <c r="F13903" i="1"/>
  <c r="F13911" i="1"/>
  <c r="F13919" i="1"/>
  <c r="F13927" i="1"/>
  <c r="F13935" i="1"/>
  <c r="F13943" i="1"/>
  <c r="F13951" i="1"/>
  <c r="F13959" i="1"/>
  <c r="F13967" i="1"/>
  <c r="F13975" i="1"/>
  <c r="F13983" i="1"/>
  <c r="F13991" i="1"/>
  <c r="F13999" i="1"/>
  <c r="F14007" i="1"/>
  <c r="F14015" i="1"/>
  <c r="F14023" i="1"/>
  <c r="F14031" i="1"/>
  <c r="F14039" i="1"/>
  <c r="F14047" i="1"/>
  <c r="F14055" i="1"/>
  <c r="F14063" i="1"/>
  <c r="F14071" i="1"/>
  <c r="F14079" i="1"/>
  <c r="F14087" i="1"/>
  <c r="F14095" i="1"/>
  <c r="F14103" i="1"/>
  <c r="F14111" i="1"/>
  <c r="F14119" i="1"/>
  <c r="F14127" i="1"/>
  <c r="F14135" i="1"/>
  <c r="F14143" i="1"/>
  <c r="F14151" i="1"/>
  <c r="F14159" i="1"/>
  <c r="F11704" i="1"/>
  <c r="F11768" i="1"/>
  <c r="F11832" i="1"/>
  <c r="F11896" i="1"/>
  <c r="F11960" i="1"/>
  <c r="F12017" i="1"/>
  <c r="F12049" i="1"/>
  <c r="F12081" i="1"/>
  <c r="F12113" i="1"/>
  <c r="F12145" i="1"/>
  <c r="F12177" i="1"/>
  <c r="F12209" i="1"/>
  <c r="F12241" i="1"/>
  <c r="F12273" i="1"/>
  <c r="F12296" i="1"/>
  <c r="F12313" i="1"/>
  <c r="F12329" i="1"/>
  <c r="F12345" i="1"/>
  <c r="F12361" i="1"/>
  <c r="F12377" i="1"/>
  <c r="F12393" i="1"/>
  <c r="F12409" i="1"/>
  <c r="F12425" i="1"/>
  <c r="F12441" i="1"/>
  <c r="F12457" i="1"/>
  <c r="F12473" i="1"/>
  <c r="F12488" i="1"/>
  <c r="F12500" i="1"/>
  <c r="F12513" i="1"/>
  <c r="F12526" i="1"/>
  <c r="F12537" i="1"/>
  <c r="F12548" i="1"/>
  <c r="F12558" i="1"/>
  <c r="F12569" i="1"/>
  <c r="F12580" i="1"/>
  <c r="F12590" i="1"/>
  <c r="F12600" i="1"/>
  <c r="F12608" i="1"/>
  <c r="F12616" i="1"/>
  <c r="F12624" i="1"/>
  <c r="F12632" i="1"/>
  <c r="F12640" i="1"/>
  <c r="F12648" i="1"/>
  <c r="F12656" i="1"/>
  <c r="F12664" i="1"/>
  <c r="F12672" i="1"/>
  <c r="F12680" i="1"/>
  <c r="F12688" i="1"/>
  <c r="F12696" i="1"/>
  <c r="F12704" i="1"/>
  <c r="F12712" i="1"/>
  <c r="F12720" i="1"/>
  <c r="F12728" i="1"/>
  <c r="F12736" i="1"/>
  <c r="F12744" i="1"/>
  <c r="F12752" i="1"/>
  <c r="F12760" i="1"/>
  <c r="F12768" i="1"/>
  <c r="F12776" i="1"/>
  <c r="F12784" i="1"/>
  <c r="F12792" i="1"/>
  <c r="F12800" i="1"/>
  <c r="F12808" i="1"/>
  <c r="F12816" i="1"/>
  <c r="F12824" i="1"/>
  <c r="F12832" i="1"/>
  <c r="F12840" i="1"/>
  <c r="F12848" i="1"/>
  <c r="F12856" i="1"/>
  <c r="F12864" i="1"/>
  <c r="F12872" i="1"/>
  <c r="F12880" i="1"/>
  <c r="F12888" i="1"/>
  <c r="F12896" i="1"/>
  <c r="F12904" i="1"/>
  <c r="F12912" i="1"/>
  <c r="F12920" i="1"/>
  <c r="F12928" i="1"/>
  <c r="F12936" i="1"/>
  <c r="F12944" i="1"/>
  <c r="F12952" i="1"/>
  <c r="F12960" i="1"/>
  <c r="F12968" i="1"/>
  <c r="F12976" i="1"/>
  <c r="F12984" i="1"/>
  <c r="F12992" i="1"/>
  <c r="F13000" i="1"/>
  <c r="F13008" i="1"/>
  <c r="F13016" i="1"/>
  <c r="F13024" i="1"/>
  <c r="F13032" i="1"/>
  <c r="F13040" i="1"/>
  <c r="F13048" i="1"/>
  <c r="F13056" i="1"/>
  <c r="F13064" i="1"/>
  <c r="F13072" i="1"/>
  <c r="F13080" i="1"/>
  <c r="F13088" i="1"/>
  <c r="F13096" i="1"/>
  <c r="F13104" i="1"/>
  <c r="F13112" i="1"/>
  <c r="F13120" i="1"/>
  <c r="F13128" i="1"/>
  <c r="F13136" i="1"/>
  <c r="F13144" i="1"/>
  <c r="F13152" i="1"/>
  <c r="F13160" i="1"/>
  <c r="F13168" i="1"/>
  <c r="F13176" i="1"/>
  <c r="F13184" i="1"/>
  <c r="F13192" i="1"/>
  <c r="F13200" i="1"/>
  <c r="F13208" i="1"/>
  <c r="F13216" i="1"/>
  <c r="F13224" i="1"/>
  <c r="F13232" i="1"/>
  <c r="F13240" i="1"/>
  <c r="F13248" i="1"/>
  <c r="F13256" i="1"/>
  <c r="F13264" i="1"/>
  <c r="F13272" i="1"/>
  <c r="F13280" i="1"/>
  <c r="F13288" i="1"/>
  <c r="F13296" i="1"/>
  <c r="F13304" i="1"/>
  <c r="F13312" i="1"/>
  <c r="F13320" i="1"/>
  <c r="F13328" i="1"/>
  <c r="F13336" i="1"/>
  <c r="F13344" i="1"/>
  <c r="F13352" i="1"/>
  <c r="F13360" i="1"/>
  <c r="F13368" i="1"/>
  <c r="F13376" i="1"/>
  <c r="F13384" i="1"/>
  <c r="F13392" i="1"/>
  <c r="F13400" i="1"/>
  <c r="F13408" i="1"/>
  <c r="F13416" i="1"/>
  <c r="F13424" i="1"/>
  <c r="F13432" i="1"/>
  <c r="F13440" i="1"/>
  <c r="F13448" i="1"/>
  <c r="F13456" i="1"/>
  <c r="F13464" i="1"/>
  <c r="F13472" i="1"/>
  <c r="F13480" i="1"/>
  <c r="F13488" i="1"/>
  <c r="F13496" i="1"/>
  <c r="F13504" i="1"/>
  <c r="F13512" i="1"/>
  <c r="F13520" i="1"/>
  <c r="F13528" i="1"/>
  <c r="F13536" i="1"/>
  <c r="F13544" i="1"/>
  <c r="F13552" i="1"/>
  <c r="F13560" i="1"/>
  <c r="F13568" i="1"/>
  <c r="F13576" i="1"/>
  <c r="F13584" i="1"/>
  <c r="F13592" i="1"/>
  <c r="F13600" i="1"/>
  <c r="F13608" i="1"/>
  <c r="F13616" i="1"/>
  <c r="F13624" i="1"/>
  <c r="F13632" i="1"/>
  <c r="F13640" i="1"/>
  <c r="F13648" i="1"/>
  <c r="F13656" i="1"/>
  <c r="F13664" i="1"/>
  <c r="F13672" i="1"/>
  <c r="F13680" i="1"/>
  <c r="F13688" i="1"/>
  <c r="F13696" i="1"/>
  <c r="F13704" i="1"/>
  <c r="F13712" i="1"/>
  <c r="F13720" i="1"/>
  <c r="F13728" i="1"/>
  <c r="F13736" i="1"/>
  <c r="F13744" i="1"/>
  <c r="F13752" i="1"/>
  <c r="F13760" i="1"/>
  <c r="F13768" i="1"/>
  <c r="F13776" i="1"/>
  <c r="F13784" i="1"/>
  <c r="F13792" i="1"/>
  <c r="F13800" i="1"/>
  <c r="F13808" i="1"/>
  <c r="F13816" i="1"/>
  <c r="F13824" i="1"/>
  <c r="F13832" i="1"/>
  <c r="F13840" i="1"/>
  <c r="F13848" i="1"/>
  <c r="F13856" i="1"/>
  <c r="F13864" i="1"/>
  <c r="F13872" i="1"/>
  <c r="F13880" i="1"/>
  <c r="F13888" i="1"/>
  <c r="F13896" i="1"/>
  <c r="F13904" i="1"/>
  <c r="F13912" i="1"/>
  <c r="F13920" i="1"/>
  <c r="F13928" i="1"/>
  <c r="F13936" i="1"/>
  <c r="F13944" i="1"/>
  <c r="F13952" i="1"/>
  <c r="F13960" i="1"/>
  <c r="F13968" i="1"/>
  <c r="F13976" i="1"/>
  <c r="F13984" i="1"/>
  <c r="F13992" i="1"/>
  <c r="F14000" i="1"/>
  <c r="F14008" i="1"/>
  <c r="F14016" i="1"/>
  <c r="F14024" i="1"/>
  <c r="F14032" i="1"/>
  <c r="F14040" i="1"/>
  <c r="F14048" i="1"/>
  <c r="F14056" i="1"/>
  <c r="F14064" i="1"/>
  <c r="F14072" i="1"/>
  <c r="F14080" i="1"/>
  <c r="F14088" i="1"/>
  <c r="F14096" i="1"/>
  <c r="F14104" i="1"/>
  <c r="F14112" i="1"/>
  <c r="F14120" i="1"/>
  <c r="F14128" i="1"/>
  <c r="F14136" i="1"/>
  <c r="F14144" i="1"/>
  <c r="F14152" i="1"/>
  <c r="F14160" i="1"/>
  <c r="F14168" i="1"/>
  <c r="F14176" i="1"/>
  <c r="F14184" i="1"/>
  <c r="F14192" i="1"/>
  <c r="F14200" i="1"/>
  <c r="F14208" i="1"/>
  <c r="F11712" i="1"/>
  <c r="F11776" i="1"/>
  <c r="F11840" i="1"/>
  <c r="F11904" i="1"/>
  <c r="F11968" i="1"/>
  <c r="F12024" i="1"/>
  <c r="F12056" i="1"/>
  <c r="F12088" i="1"/>
  <c r="F12120" i="1"/>
  <c r="F12152" i="1"/>
  <c r="F12184" i="1"/>
  <c r="F12216" i="1"/>
  <c r="F12248" i="1"/>
  <c r="F12278" i="1"/>
  <c r="F12297" i="1"/>
  <c r="F12316" i="1"/>
  <c r="F12332" i="1"/>
  <c r="F12348" i="1"/>
  <c r="F12364" i="1"/>
  <c r="F12380" i="1"/>
  <c r="F12396" i="1"/>
  <c r="F12412" i="1"/>
  <c r="F12428" i="1"/>
  <c r="F12444" i="1"/>
  <c r="F12460" i="1"/>
  <c r="F12476" i="1"/>
  <c r="F12489" i="1"/>
  <c r="F12502" i="1"/>
  <c r="F12515" i="1"/>
  <c r="F12528" i="1"/>
  <c r="F12539" i="1"/>
  <c r="F12549" i="1"/>
  <c r="F12560" i="1"/>
  <c r="F12571" i="1"/>
  <c r="F12581" i="1"/>
  <c r="F12592" i="1"/>
  <c r="F12601" i="1"/>
  <c r="F12609" i="1"/>
  <c r="F12617" i="1"/>
  <c r="F12625" i="1"/>
  <c r="F12633" i="1"/>
  <c r="F12641" i="1"/>
  <c r="F12649" i="1"/>
  <c r="F12657" i="1"/>
  <c r="F12665" i="1"/>
  <c r="F12673" i="1"/>
  <c r="F12681" i="1"/>
  <c r="F12689" i="1"/>
  <c r="F12697" i="1"/>
  <c r="F12705" i="1"/>
  <c r="F12713" i="1"/>
  <c r="F12721" i="1"/>
  <c r="F12729" i="1"/>
  <c r="F12737" i="1"/>
  <c r="F12745" i="1"/>
  <c r="F12753" i="1"/>
  <c r="F12761" i="1"/>
  <c r="F12769" i="1"/>
  <c r="F12777" i="1"/>
  <c r="F12785" i="1"/>
  <c r="F12793" i="1"/>
  <c r="F12801" i="1"/>
  <c r="F12809" i="1"/>
  <c r="F12817" i="1"/>
  <c r="F12825" i="1"/>
  <c r="F12833" i="1"/>
  <c r="F12841" i="1"/>
  <c r="F12849" i="1"/>
  <c r="F12857" i="1"/>
  <c r="F12865" i="1"/>
  <c r="F12873" i="1"/>
  <c r="F12881" i="1"/>
  <c r="F12889" i="1"/>
  <c r="F12897" i="1"/>
  <c r="F12905" i="1"/>
  <c r="F12913" i="1"/>
  <c r="F12921" i="1"/>
  <c r="F12929" i="1"/>
  <c r="F12937" i="1"/>
  <c r="F12945" i="1"/>
  <c r="F12953" i="1"/>
  <c r="F12961" i="1"/>
  <c r="F12969" i="1"/>
  <c r="F12977" i="1"/>
  <c r="F12985" i="1"/>
  <c r="F12993" i="1"/>
  <c r="F13001" i="1"/>
  <c r="F13009" i="1"/>
  <c r="F13017" i="1"/>
  <c r="F13025" i="1"/>
  <c r="F13033" i="1"/>
  <c r="F13041" i="1"/>
  <c r="F13049" i="1"/>
  <c r="F13057" i="1"/>
  <c r="F13065" i="1"/>
  <c r="F13073" i="1"/>
  <c r="F13081" i="1"/>
  <c r="F13089" i="1"/>
  <c r="F13097" i="1"/>
  <c r="F13105" i="1"/>
  <c r="F13113" i="1"/>
  <c r="F13121" i="1"/>
  <c r="F13129" i="1"/>
  <c r="F13137" i="1"/>
  <c r="F13145" i="1"/>
  <c r="F13153" i="1"/>
  <c r="F13161" i="1"/>
  <c r="F13169" i="1"/>
  <c r="F13177" i="1"/>
  <c r="F13185" i="1"/>
  <c r="F13193" i="1"/>
  <c r="F13201" i="1"/>
  <c r="F13209" i="1"/>
  <c r="F13217" i="1"/>
  <c r="F13225" i="1"/>
  <c r="F13233" i="1"/>
  <c r="F13241" i="1"/>
  <c r="F13249" i="1"/>
  <c r="F13257" i="1"/>
  <c r="F13265" i="1"/>
  <c r="F13273" i="1"/>
  <c r="F13281" i="1"/>
  <c r="F13289" i="1"/>
  <c r="F13297" i="1"/>
  <c r="F13305" i="1"/>
  <c r="F13313" i="1"/>
  <c r="F13321" i="1"/>
  <c r="F13329" i="1"/>
  <c r="F13337" i="1"/>
  <c r="F13345" i="1"/>
  <c r="F13353" i="1"/>
  <c r="F13361" i="1"/>
  <c r="F13369" i="1"/>
  <c r="F13377" i="1"/>
  <c r="F13385" i="1"/>
  <c r="F13393" i="1"/>
  <c r="F13401" i="1"/>
  <c r="F13409" i="1"/>
  <c r="F13417" i="1"/>
  <c r="F13425" i="1"/>
  <c r="F13433" i="1"/>
  <c r="F13441" i="1"/>
  <c r="F13449" i="1"/>
  <c r="F13457" i="1"/>
  <c r="F13465" i="1"/>
  <c r="F13473" i="1"/>
  <c r="F13481" i="1"/>
  <c r="F13489" i="1"/>
  <c r="F13497" i="1"/>
  <c r="F13505" i="1"/>
  <c r="F13513" i="1"/>
  <c r="F13521" i="1"/>
  <c r="F13529" i="1"/>
  <c r="F13537" i="1"/>
  <c r="F13545" i="1"/>
  <c r="F13553" i="1"/>
  <c r="F13561" i="1"/>
  <c r="F13569" i="1"/>
  <c r="F13577" i="1"/>
  <c r="F13585" i="1"/>
  <c r="F13593" i="1"/>
  <c r="F13601" i="1"/>
  <c r="F13609" i="1"/>
  <c r="F13617" i="1"/>
  <c r="F13625" i="1"/>
  <c r="F13633" i="1"/>
  <c r="F13641" i="1"/>
  <c r="F13649" i="1"/>
  <c r="F13657" i="1"/>
  <c r="F13665" i="1"/>
  <c r="F13673" i="1"/>
  <c r="F13681" i="1"/>
  <c r="F13689" i="1"/>
  <c r="F13697" i="1"/>
  <c r="F13705" i="1"/>
  <c r="F13713" i="1"/>
  <c r="F13721" i="1"/>
  <c r="F13729" i="1"/>
  <c r="F13737" i="1"/>
  <c r="F13745" i="1"/>
  <c r="F13753" i="1"/>
  <c r="F13761" i="1"/>
  <c r="F13769" i="1"/>
  <c r="F13777" i="1"/>
  <c r="F13785" i="1"/>
  <c r="F13793" i="1"/>
  <c r="F13801" i="1"/>
  <c r="F13809" i="1"/>
  <c r="F13817" i="1"/>
  <c r="F13825" i="1"/>
  <c r="F13833" i="1"/>
  <c r="F13841" i="1"/>
  <c r="F13849" i="1"/>
  <c r="F13857" i="1"/>
  <c r="F13865" i="1"/>
  <c r="F13873" i="1"/>
  <c r="F13881" i="1"/>
  <c r="F13889" i="1"/>
  <c r="F13897" i="1"/>
  <c r="F13905" i="1"/>
  <c r="F13913" i="1"/>
  <c r="F13921" i="1"/>
  <c r="F13929" i="1"/>
  <c r="F13937" i="1"/>
  <c r="F13945" i="1"/>
  <c r="F13953" i="1"/>
  <c r="F13961" i="1"/>
  <c r="F13969" i="1"/>
  <c r="F13977" i="1"/>
  <c r="F13985" i="1"/>
  <c r="F13993" i="1"/>
  <c r="F14001" i="1"/>
  <c r="F14009" i="1"/>
  <c r="F14017" i="1"/>
  <c r="F14025" i="1"/>
  <c r="F14033" i="1"/>
  <c r="F14041" i="1"/>
  <c r="F14049" i="1"/>
  <c r="F14057" i="1"/>
  <c r="F14065" i="1"/>
  <c r="F14073" i="1"/>
  <c r="F14081" i="1"/>
  <c r="F14089" i="1"/>
  <c r="F14097" i="1"/>
  <c r="F14105" i="1"/>
  <c r="F14113" i="1"/>
  <c r="F14121" i="1"/>
  <c r="F14129" i="1"/>
  <c r="F14137" i="1"/>
  <c r="F14145" i="1"/>
  <c r="F14153" i="1"/>
  <c r="F14161" i="1"/>
  <c r="F14169" i="1"/>
  <c r="F14177" i="1"/>
  <c r="F14185" i="1"/>
  <c r="F14193" i="1"/>
  <c r="F14201" i="1"/>
  <c r="F14209" i="1"/>
  <c r="F11720" i="1"/>
  <c r="F11784" i="1"/>
  <c r="F11848" i="1"/>
  <c r="F11912" i="1"/>
  <c r="F11976" i="1"/>
  <c r="F12025" i="1"/>
  <c r="F12057" i="1"/>
  <c r="F12089" i="1"/>
  <c r="F12121" i="1"/>
  <c r="F12153" i="1"/>
  <c r="F12185" i="1"/>
  <c r="F12217" i="1"/>
  <c r="F12249" i="1"/>
  <c r="F12280" i="1"/>
  <c r="F12302" i="1"/>
  <c r="F12318" i="1"/>
  <c r="F12334" i="1"/>
  <c r="F12350" i="1"/>
  <c r="F12366" i="1"/>
  <c r="F12382" i="1"/>
  <c r="F12398" i="1"/>
  <c r="F12414" i="1"/>
  <c r="F12430" i="1"/>
  <c r="F12446" i="1"/>
  <c r="F12462" i="1"/>
  <c r="F12478" i="1"/>
  <c r="F12491" i="1"/>
  <c r="F12504" i="1"/>
  <c r="F12516" i="1"/>
  <c r="F12529" i="1"/>
  <c r="F12540" i="1"/>
  <c r="F12550" i="1"/>
  <c r="F12561" i="1"/>
  <c r="F12572" i="1"/>
  <c r="F12582" i="1"/>
  <c r="F12593" i="1"/>
  <c r="F12602" i="1"/>
  <c r="F12610" i="1"/>
  <c r="F12618" i="1"/>
  <c r="F12626" i="1"/>
  <c r="F12634" i="1"/>
  <c r="F12642" i="1"/>
  <c r="F12650" i="1"/>
  <c r="F12658" i="1"/>
  <c r="F12666" i="1"/>
  <c r="F12674" i="1"/>
  <c r="F12682" i="1"/>
  <c r="F12690" i="1"/>
  <c r="F12698" i="1"/>
  <c r="F12706" i="1"/>
  <c r="F12714" i="1"/>
  <c r="F12722" i="1"/>
  <c r="F12730" i="1"/>
  <c r="F12738" i="1"/>
  <c r="F12746" i="1"/>
  <c r="F12754" i="1"/>
  <c r="F12762" i="1"/>
  <c r="F12770" i="1"/>
  <c r="F12778" i="1"/>
  <c r="F12786" i="1"/>
  <c r="F12794" i="1"/>
  <c r="F12802" i="1"/>
  <c r="F12810" i="1"/>
  <c r="F12818" i="1"/>
  <c r="F12826" i="1"/>
  <c r="F12834" i="1"/>
  <c r="F12842" i="1"/>
  <c r="F12850" i="1"/>
  <c r="F12858" i="1"/>
  <c r="F12866" i="1"/>
  <c r="F12874" i="1"/>
  <c r="F12882" i="1"/>
  <c r="F12890" i="1"/>
  <c r="F12898" i="1"/>
  <c r="F12906" i="1"/>
  <c r="F12914" i="1"/>
  <c r="F12922" i="1"/>
  <c r="F12930" i="1"/>
  <c r="F12938" i="1"/>
  <c r="F12946" i="1"/>
  <c r="F12954" i="1"/>
  <c r="F12962" i="1"/>
  <c r="F12970" i="1"/>
  <c r="F12978" i="1"/>
  <c r="F12986" i="1"/>
  <c r="F12994" i="1"/>
  <c r="F13002" i="1"/>
  <c r="F13010" i="1"/>
  <c r="F13018" i="1"/>
  <c r="F13026" i="1"/>
  <c r="F13034" i="1"/>
  <c r="F13042" i="1"/>
  <c r="F13050" i="1"/>
  <c r="F13058" i="1"/>
  <c r="F13066" i="1"/>
  <c r="F13074" i="1"/>
  <c r="F13082" i="1"/>
  <c r="F13090" i="1"/>
  <c r="F13098" i="1"/>
  <c r="F13106" i="1"/>
  <c r="F13114" i="1"/>
  <c r="F13122" i="1"/>
  <c r="F13130" i="1"/>
  <c r="F13138" i="1"/>
  <c r="F13146" i="1"/>
  <c r="F13154" i="1"/>
  <c r="F13162" i="1"/>
  <c r="F13170" i="1"/>
  <c r="F13178" i="1"/>
  <c r="F13186" i="1"/>
  <c r="F13194" i="1"/>
  <c r="F13202" i="1"/>
  <c r="F13210" i="1"/>
  <c r="F13218" i="1"/>
  <c r="F13226" i="1"/>
  <c r="F13234" i="1"/>
  <c r="F13242" i="1"/>
  <c r="F13250" i="1"/>
  <c r="F13258" i="1"/>
  <c r="F13266" i="1"/>
  <c r="F13274" i="1"/>
  <c r="F13282" i="1"/>
  <c r="F13290" i="1"/>
  <c r="F13298" i="1"/>
  <c r="F13306" i="1"/>
  <c r="F13314" i="1"/>
  <c r="F13322" i="1"/>
  <c r="F13330" i="1"/>
  <c r="F13338" i="1"/>
  <c r="F13346" i="1"/>
  <c r="F13354" i="1"/>
  <c r="F13362" i="1"/>
  <c r="F13370" i="1"/>
  <c r="F13378" i="1"/>
  <c r="F13386" i="1"/>
  <c r="F13394" i="1"/>
  <c r="F13402" i="1"/>
  <c r="F13410" i="1"/>
  <c r="F13418" i="1"/>
  <c r="F13426" i="1"/>
  <c r="F13434" i="1"/>
  <c r="F13442" i="1"/>
  <c r="F13450" i="1"/>
  <c r="F13458" i="1"/>
  <c r="F13466" i="1"/>
  <c r="F13474" i="1"/>
  <c r="F13482" i="1"/>
  <c r="F13490" i="1"/>
  <c r="F13498" i="1"/>
  <c r="F13506" i="1"/>
  <c r="F13514" i="1"/>
  <c r="F13522" i="1"/>
  <c r="F13530" i="1"/>
  <c r="F13538" i="1"/>
  <c r="F13546" i="1"/>
  <c r="F13554" i="1"/>
  <c r="F13562" i="1"/>
  <c r="F13570" i="1"/>
  <c r="F13578" i="1"/>
  <c r="F13586" i="1"/>
  <c r="F13594" i="1"/>
  <c r="F13602" i="1"/>
  <c r="F13610" i="1"/>
  <c r="F13618" i="1"/>
  <c r="F13626" i="1"/>
  <c r="F13634" i="1"/>
  <c r="F13642" i="1"/>
  <c r="F13650" i="1"/>
  <c r="F13658" i="1"/>
  <c r="F13666" i="1"/>
  <c r="F13674" i="1"/>
  <c r="F13682" i="1"/>
  <c r="F13690" i="1"/>
  <c r="F13698" i="1"/>
  <c r="F13706" i="1"/>
  <c r="F13714" i="1"/>
  <c r="F13722" i="1"/>
  <c r="F13730" i="1"/>
  <c r="F13738" i="1"/>
  <c r="F13746" i="1"/>
  <c r="F13754" i="1"/>
  <c r="F13762" i="1"/>
  <c r="F13770" i="1"/>
  <c r="F13778" i="1"/>
  <c r="F13786" i="1"/>
  <c r="F13794" i="1"/>
  <c r="F13802" i="1"/>
  <c r="F13810" i="1"/>
  <c r="F13818" i="1"/>
  <c r="F13826" i="1"/>
  <c r="F13834" i="1"/>
  <c r="F13842" i="1"/>
  <c r="F13850" i="1"/>
  <c r="F13858" i="1"/>
  <c r="F13866" i="1"/>
  <c r="F13874" i="1"/>
  <c r="F13882" i="1"/>
  <c r="F13890" i="1"/>
  <c r="F13898" i="1"/>
  <c r="F13906" i="1"/>
  <c r="F13914" i="1"/>
  <c r="F11728" i="1"/>
  <c r="F11792" i="1"/>
  <c r="F11856" i="1"/>
  <c r="F11920" i="1"/>
  <c r="F11984" i="1"/>
  <c r="F12032" i="1"/>
  <c r="F12064" i="1"/>
  <c r="F12096" i="1"/>
  <c r="F12128" i="1"/>
  <c r="F12160" i="1"/>
  <c r="F12192" i="1"/>
  <c r="F12224" i="1"/>
  <c r="F12256" i="1"/>
  <c r="F12281" i="1"/>
  <c r="F12304" i="1"/>
  <c r="F12320" i="1"/>
  <c r="F12336" i="1"/>
  <c r="F12352" i="1"/>
  <c r="F12368" i="1"/>
  <c r="F12384" i="1"/>
  <c r="F12400" i="1"/>
  <c r="F12416" i="1"/>
  <c r="F12432" i="1"/>
  <c r="F12448" i="1"/>
  <c r="F12464" i="1"/>
  <c r="F12480" i="1"/>
  <c r="F12492" i="1"/>
  <c r="F12505" i="1"/>
  <c r="F12518" i="1"/>
  <c r="F12531" i="1"/>
  <c r="F12541" i="1"/>
  <c r="F12552" i="1"/>
  <c r="F12563" i="1"/>
  <c r="F12573" i="1"/>
  <c r="F12584" i="1"/>
  <c r="F12594" i="1"/>
  <c r="F12603" i="1"/>
  <c r="F12611" i="1"/>
  <c r="F12619" i="1"/>
  <c r="F12627" i="1"/>
  <c r="F12635" i="1"/>
  <c r="F12643" i="1"/>
  <c r="F12651" i="1"/>
  <c r="F12659" i="1"/>
  <c r="F12667" i="1"/>
  <c r="F12675" i="1"/>
  <c r="F12683" i="1"/>
  <c r="F12691" i="1"/>
  <c r="F12699" i="1"/>
  <c r="F12707" i="1"/>
  <c r="F12715" i="1"/>
  <c r="F12723" i="1"/>
  <c r="F12731" i="1"/>
  <c r="F12739" i="1"/>
  <c r="F12747" i="1"/>
  <c r="F12755" i="1"/>
  <c r="F12763" i="1"/>
  <c r="F12771" i="1"/>
  <c r="F12779" i="1"/>
  <c r="F12787" i="1"/>
  <c r="F12795" i="1"/>
  <c r="F12803" i="1"/>
  <c r="F12811" i="1"/>
  <c r="F12819" i="1"/>
  <c r="F12827" i="1"/>
  <c r="F12835" i="1"/>
  <c r="F12843" i="1"/>
  <c r="F12851" i="1"/>
  <c r="F12859" i="1"/>
  <c r="F12867" i="1"/>
  <c r="F12875" i="1"/>
  <c r="F12883" i="1"/>
  <c r="F12891" i="1"/>
  <c r="F12899" i="1"/>
  <c r="F12907" i="1"/>
  <c r="F12915" i="1"/>
  <c r="F12923" i="1"/>
  <c r="F12931" i="1"/>
  <c r="F12939" i="1"/>
  <c r="F12947" i="1"/>
  <c r="F12955" i="1"/>
  <c r="F12963" i="1"/>
  <c r="F12971" i="1"/>
  <c r="F12979" i="1"/>
  <c r="F12987" i="1"/>
  <c r="F12995" i="1"/>
  <c r="F13003" i="1"/>
  <c r="F13011" i="1"/>
  <c r="F13019" i="1"/>
  <c r="F13027" i="1"/>
  <c r="F13035" i="1"/>
  <c r="F13043" i="1"/>
  <c r="F13051" i="1"/>
  <c r="F13059" i="1"/>
  <c r="F13067" i="1"/>
  <c r="F13075" i="1"/>
  <c r="F13083" i="1"/>
  <c r="F13091" i="1"/>
  <c r="F13099" i="1"/>
  <c r="F13107" i="1"/>
  <c r="F13115" i="1"/>
  <c r="F13123" i="1"/>
  <c r="F13131" i="1"/>
  <c r="F13139" i="1"/>
  <c r="F13147" i="1"/>
  <c r="F13155" i="1"/>
  <c r="F13163" i="1"/>
  <c r="F13171" i="1"/>
  <c r="F13179" i="1"/>
  <c r="F13187" i="1"/>
  <c r="F13195" i="1"/>
  <c r="F13203" i="1"/>
  <c r="F13211" i="1"/>
  <c r="F13219" i="1"/>
  <c r="F13227" i="1"/>
  <c r="F13235" i="1"/>
  <c r="F13243" i="1"/>
  <c r="F13251" i="1"/>
  <c r="F13259" i="1"/>
  <c r="F13267" i="1"/>
  <c r="F13275" i="1"/>
  <c r="F13283" i="1"/>
  <c r="F13291" i="1"/>
  <c r="F13299" i="1"/>
  <c r="F13307" i="1"/>
  <c r="F13315" i="1"/>
  <c r="F13323" i="1"/>
  <c r="F13331" i="1"/>
  <c r="F13339" i="1"/>
  <c r="F13347" i="1"/>
  <c r="F13355" i="1"/>
  <c r="F13363" i="1"/>
  <c r="F13371" i="1"/>
  <c r="F13379" i="1"/>
  <c r="F13387" i="1"/>
  <c r="F13395" i="1"/>
  <c r="F13403" i="1"/>
  <c r="F13411" i="1"/>
  <c r="F13419" i="1"/>
  <c r="F13427" i="1"/>
  <c r="F13435" i="1"/>
  <c r="F13443" i="1"/>
  <c r="F13451" i="1"/>
  <c r="F13459" i="1"/>
  <c r="F13467" i="1"/>
  <c r="F13475" i="1"/>
  <c r="F13483" i="1"/>
  <c r="F13491" i="1"/>
  <c r="F13499" i="1"/>
  <c r="F13507" i="1"/>
  <c r="F13515" i="1"/>
  <c r="F13523" i="1"/>
  <c r="F13531" i="1"/>
  <c r="F13539" i="1"/>
  <c r="F13547" i="1"/>
  <c r="F13555" i="1"/>
  <c r="F13563" i="1"/>
  <c r="F13571" i="1"/>
  <c r="F13579" i="1"/>
  <c r="F13587" i="1"/>
  <c r="F13595" i="1"/>
  <c r="F13603" i="1"/>
  <c r="F13611" i="1"/>
  <c r="F13619" i="1"/>
  <c r="F13627" i="1"/>
  <c r="F13635" i="1"/>
  <c r="F13643" i="1"/>
  <c r="F13651" i="1"/>
  <c r="F13659" i="1"/>
  <c r="F13667" i="1"/>
  <c r="F13675" i="1"/>
  <c r="F13683" i="1"/>
  <c r="F13691" i="1"/>
  <c r="F13699" i="1"/>
  <c r="F13707" i="1"/>
  <c r="F13715" i="1"/>
  <c r="F13723" i="1"/>
  <c r="F13731" i="1"/>
  <c r="F13739" i="1"/>
  <c r="F13747" i="1"/>
  <c r="F13755" i="1"/>
  <c r="F13763" i="1"/>
  <c r="F13771" i="1"/>
  <c r="F13779" i="1"/>
  <c r="F13787" i="1"/>
  <c r="F13795" i="1"/>
  <c r="F13803" i="1"/>
  <c r="F13811" i="1"/>
  <c r="F13819" i="1"/>
  <c r="F13827" i="1"/>
  <c r="F13835" i="1"/>
  <c r="F13843" i="1"/>
  <c r="F13851" i="1"/>
  <c r="F13859" i="1"/>
  <c r="F13867" i="1"/>
  <c r="F13875" i="1"/>
  <c r="F13883" i="1"/>
  <c r="F13891" i="1"/>
  <c r="F13899" i="1"/>
  <c r="F13907" i="1"/>
  <c r="F13915" i="1"/>
  <c r="F13923" i="1"/>
  <c r="F13931" i="1"/>
  <c r="F13939" i="1"/>
  <c r="F13947" i="1"/>
  <c r="F13955" i="1"/>
  <c r="F13963" i="1"/>
  <c r="F13971" i="1"/>
  <c r="F13979" i="1"/>
  <c r="F13987" i="1"/>
  <c r="F13995" i="1"/>
  <c r="F14003" i="1"/>
  <c r="F14011" i="1"/>
  <c r="F14019" i="1"/>
  <c r="F14027" i="1"/>
  <c r="F14035" i="1"/>
  <c r="F14043" i="1"/>
  <c r="F14051" i="1"/>
  <c r="F14059" i="1"/>
  <c r="F14067" i="1"/>
  <c r="F14075" i="1"/>
  <c r="F14083" i="1"/>
  <c r="F14091" i="1"/>
  <c r="F14099" i="1"/>
  <c r="F14107" i="1"/>
  <c r="F14115" i="1"/>
  <c r="F11736" i="1"/>
  <c r="F11800" i="1"/>
  <c r="F11864" i="1"/>
  <c r="F11928" i="1"/>
  <c r="F11992" i="1"/>
  <c r="F12033" i="1"/>
  <c r="F12065" i="1"/>
  <c r="F12097" i="1"/>
  <c r="F12129" i="1"/>
  <c r="F12161" i="1"/>
  <c r="F12193" i="1"/>
  <c r="F12225" i="1"/>
  <c r="F12257" i="1"/>
  <c r="F12286" i="1"/>
  <c r="F12305" i="1"/>
  <c r="F12321" i="1"/>
  <c r="F12337" i="1"/>
  <c r="F12353" i="1"/>
  <c r="F12369" i="1"/>
  <c r="F12385" i="1"/>
  <c r="F12401" i="1"/>
  <c r="F12417" i="1"/>
  <c r="F12433" i="1"/>
  <c r="F12449" i="1"/>
  <c r="F12465" i="1"/>
  <c r="F12481" i="1"/>
  <c r="F12494" i="1"/>
  <c r="F12507" i="1"/>
  <c r="F12520" i="1"/>
  <c r="F12532" i="1"/>
  <c r="F12542" i="1"/>
  <c r="F12553" i="1"/>
  <c r="F12564" i="1"/>
  <c r="F12574" i="1"/>
  <c r="F12585" i="1"/>
  <c r="F12595" i="1"/>
  <c r="F12604" i="1"/>
  <c r="F12612" i="1"/>
  <c r="F12620" i="1"/>
  <c r="F12628" i="1"/>
  <c r="F12636" i="1"/>
  <c r="F12644" i="1"/>
  <c r="F12652" i="1"/>
  <c r="F12660" i="1"/>
  <c r="F12668" i="1"/>
  <c r="F12676" i="1"/>
  <c r="F12684" i="1"/>
  <c r="F12692" i="1"/>
  <c r="F12700" i="1"/>
  <c r="F12708" i="1"/>
  <c r="F12716" i="1"/>
  <c r="F12724" i="1"/>
  <c r="F12732" i="1"/>
  <c r="F12740" i="1"/>
  <c r="F12748" i="1"/>
  <c r="F12756" i="1"/>
  <c r="F12764" i="1"/>
  <c r="F12772" i="1"/>
  <c r="F12780" i="1"/>
  <c r="F12788" i="1"/>
  <c r="F12796" i="1"/>
  <c r="F12804" i="1"/>
  <c r="F12812" i="1"/>
  <c r="F12820" i="1"/>
  <c r="F12828" i="1"/>
  <c r="F12836" i="1"/>
  <c r="F12844" i="1"/>
  <c r="F12852" i="1"/>
  <c r="F12860" i="1"/>
  <c r="F12868" i="1"/>
  <c r="F12876" i="1"/>
  <c r="F12884" i="1"/>
  <c r="F12892" i="1"/>
  <c r="F12900" i="1"/>
  <c r="F12908" i="1"/>
  <c r="F12916" i="1"/>
  <c r="F12924" i="1"/>
  <c r="F11744" i="1"/>
  <c r="F11808" i="1"/>
  <c r="F11872" i="1"/>
  <c r="F11936" i="1"/>
  <c r="F12000" i="1"/>
  <c r="F12040" i="1"/>
  <c r="F12072" i="1"/>
  <c r="F12104" i="1"/>
  <c r="F12136" i="1"/>
  <c r="F12168" i="1"/>
  <c r="F12200" i="1"/>
  <c r="F12232" i="1"/>
  <c r="F12264" i="1"/>
  <c r="F12288" i="1"/>
  <c r="F12308" i="1"/>
  <c r="F12324" i="1"/>
  <c r="F12340" i="1"/>
  <c r="F12356" i="1"/>
  <c r="F12372" i="1"/>
  <c r="F12388" i="1"/>
  <c r="F12404" i="1"/>
  <c r="F12420" i="1"/>
  <c r="F12436" i="1"/>
  <c r="F12452" i="1"/>
  <c r="F12468" i="1"/>
  <c r="F12483" i="1"/>
  <c r="F12496" i="1"/>
  <c r="F12508" i="1"/>
  <c r="F12521" i="1"/>
  <c r="F12533" i="1"/>
  <c r="F12544" i="1"/>
  <c r="F12555" i="1"/>
  <c r="F12565" i="1"/>
  <c r="F12576" i="1"/>
  <c r="F12587" i="1"/>
  <c r="F12596" i="1"/>
  <c r="F12605" i="1"/>
  <c r="F12613" i="1"/>
  <c r="F12621" i="1"/>
  <c r="F12629" i="1"/>
  <c r="F12637" i="1"/>
  <c r="F12645" i="1"/>
  <c r="F12653" i="1"/>
  <c r="F12661" i="1"/>
  <c r="F12669" i="1"/>
  <c r="F12677" i="1"/>
  <c r="F12685" i="1"/>
  <c r="F12693" i="1"/>
  <c r="F12701" i="1"/>
  <c r="F12709" i="1"/>
  <c r="F12717" i="1"/>
  <c r="F12725" i="1"/>
  <c r="F12733" i="1"/>
  <c r="F12741" i="1"/>
  <c r="F12749" i="1"/>
  <c r="F12757" i="1"/>
  <c r="F12765" i="1"/>
  <c r="F12773" i="1"/>
  <c r="F12781" i="1"/>
  <c r="F12789" i="1"/>
  <c r="F12797" i="1"/>
  <c r="F12805" i="1"/>
  <c r="F12813" i="1"/>
  <c r="F12821" i="1"/>
  <c r="F12829" i="1"/>
  <c r="F12837" i="1"/>
  <c r="F12845" i="1"/>
  <c r="F12853" i="1"/>
  <c r="F12861" i="1"/>
  <c r="F12869" i="1"/>
  <c r="F12877" i="1"/>
  <c r="F12885" i="1"/>
  <c r="F12893" i="1"/>
  <c r="F12901" i="1"/>
  <c r="F12909" i="1"/>
  <c r="F12917" i="1"/>
  <c r="F12925" i="1"/>
  <c r="F12933" i="1"/>
  <c r="F12941" i="1"/>
  <c r="F12949" i="1"/>
  <c r="F12957" i="1"/>
  <c r="F12965" i="1"/>
  <c r="F12973" i="1"/>
  <c r="F12981" i="1"/>
  <c r="F12989" i="1"/>
  <c r="F12997" i="1"/>
  <c r="F13005" i="1"/>
  <c r="F13013" i="1"/>
  <c r="F13021" i="1"/>
  <c r="F13029" i="1"/>
  <c r="F13037" i="1"/>
  <c r="F13045" i="1"/>
  <c r="F13053" i="1"/>
  <c r="F13061" i="1"/>
  <c r="F13069" i="1"/>
  <c r="F13077" i="1"/>
  <c r="F13085" i="1"/>
  <c r="F13093" i="1"/>
  <c r="F13101" i="1"/>
  <c r="F13109" i="1"/>
  <c r="F13117" i="1"/>
  <c r="F13125" i="1"/>
  <c r="F13133" i="1"/>
  <c r="F13141" i="1"/>
  <c r="F13149" i="1"/>
  <c r="F13157" i="1"/>
  <c r="F13165" i="1"/>
  <c r="F13173" i="1"/>
  <c r="F13181" i="1"/>
  <c r="F13189" i="1"/>
  <c r="F13197" i="1"/>
  <c r="F13205" i="1"/>
  <c r="F13213" i="1"/>
  <c r="F13221" i="1"/>
  <c r="F13229" i="1"/>
  <c r="F13237" i="1"/>
  <c r="F13245" i="1"/>
  <c r="F13253" i="1"/>
  <c r="F13261" i="1"/>
  <c r="F13269" i="1"/>
  <c r="F13277" i="1"/>
  <c r="F13285" i="1"/>
  <c r="F13293" i="1"/>
  <c r="F13301" i="1"/>
  <c r="F13309" i="1"/>
  <c r="F13317" i="1"/>
  <c r="F13325" i="1"/>
  <c r="F13333" i="1"/>
  <c r="F13341" i="1"/>
  <c r="F13349" i="1"/>
  <c r="F13357" i="1"/>
  <c r="F13365" i="1"/>
  <c r="F13373" i="1"/>
  <c r="F13381" i="1"/>
  <c r="F13389" i="1"/>
  <c r="F13397" i="1"/>
  <c r="F13405" i="1"/>
  <c r="F13413" i="1"/>
  <c r="F13421" i="1"/>
  <c r="F13429" i="1"/>
  <c r="F13437" i="1"/>
  <c r="F13445" i="1"/>
  <c r="F13453" i="1"/>
  <c r="F13461" i="1"/>
  <c r="F13469" i="1"/>
  <c r="F13477" i="1"/>
  <c r="F13485" i="1"/>
  <c r="F13493" i="1"/>
  <c r="F13501" i="1"/>
  <c r="F13509" i="1"/>
  <c r="F13517" i="1"/>
  <c r="F13525" i="1"/>
  <c r="F13533" i="1"/>
  <c r="F13541" i="1"/>
  <c r="F13549" i="1"/>
  <c r="F13557" i="1"/>
  <c r="F13565" i="1"/>
  <c r="F13573" i="1"/>
  <c r="F13581" i="1"/>
  <c r="F13589" i="1"/>
  <c r="F13597" i="1"/>
  <c r="F13605" i="1"/>
  <c r="F13613" i="1"/>
  <c r="F13621" i="1"/>
  <c r="F13629" i="1"/>
  <c r="F13637" i="1"/>
  <c r="F13645" i="1"/>
  <c r="F13653" i="1"/>
  <c r="F13661" i="1"/>
  <c r="F13669" i="1"/>
  <c r="F13677" i="1"/>
  <c r="F13685" i="1"/>
  <c r="F13693" i="1"/>
  <c r="F13701" i="1"/>
  <c r="F13709" i="1"/>
  <c r="F13717" i="1"/>
  <c r="F13725" i="1"/>
  <c r="F13733" i="1"/>
  <c r="F13741" i="1"/>
  <c r="F13749" i="1"/>
  <c r="F13757" i="1"/>
  <c r="F13765" i="1"/>
  <c r="F13773" i="1"/>
  <c r="F13781" i="1"/>
  <c r="F13789" i="1"/>
  <c r="F13797" i="1"/>
  <c r="F13805" i="1"/>
  <c r="F13813" i="1"/>
  <c r="F13821" i="1"/>
  <c r="F13829" i="1"/>
  <c r="F13837" i="1"/>
  <c r="F13845" i="1"/>
  <c r="F13853" i="1"/>
  <c r="F13861" i="1"/>
  <c r="F13869" i="1"/>
  <c r="F13877" i="1"/>
  <c r="F13885" i="1"/>
  <c r="F13893" i="1"/>
  <c r="F13901" i="1"/>
  <c r="F13909" i="1"/>
  <c r="F13917" i="1"/>
  <c r="F13925" i="1"/>
  <c r="F13933" i="1"/>
  <c r="F13941" i="1"/>
  <c r="F13949" i="1"/>
  <c r="F13957" i="1"/>
  <c r="F13965" i="1"/>
  <c r="F13973" i="1"/>
  <c r="F13981" i="1"/>
  <c r="F13989" i="1"/>
  <c r="F13997" i="1"/>
  <c r="F14005" i="1"/>
  <c r="F14013" i="1"/>
  <c r="F14021" i="1"/>
  <c r="F14029" i="1"/>
  <c r="F14037" i="1"/>
  <c r="F14045" i="1"/>
  <c r="F14053" i="1"/>
  <c r="F14061" i="1"/>
  <c r="F14069" i="1"/>
  <c r="F14077" i="1"/>
  <c r="F14085" i="1"/>
  <c r="F14093" i="1"/>
  <c r="F14101" i="1"/>
  <c r="F14109" i="1"/>
  <c r="F14117" i="1"/>
  <c r="F14125" i="1"/>
  <c r="F14133" i="1"/>
  <c r="F14141" i="1"/>
  <c r="F14149" i="1"/>
  <c r="F14157" i="1"/>
  <c r="F14165" i="1"/>
  <c r="F14173" i="1"/>
  <c r="F14181" i="1"/>
  <c r="F14189" i="1"/>
  <c r="F14197" i="1"/>
  <c r="F14205" i="1"/>
  <c r="F14213" i="1"/>
  <c r="F14221" i="1"/>
  <c r="F14229" i="1"/>
  <c r="F14237" i="1"/>
  <c r="F14245" i="1"/>
  <c r="F14253" i="1"/>
  <c r="F14261" i="1"/>
  <c r="F14269" i="1"/>
  <c r="F14277" i="1"/>
  <c r="F14285" i="1"/>
  <c r="F14293" i="1"/>
  <c r="F14301" i="1"/>
  <c r="F14309" i="1"/>
  <c r="F14317" i="1"/>
  <c r="F14325" i="1"/>
  <c r="F14333" i="1"/>
  <c r="F14341" i="1"/>
  <c r="F14349" i="1"/>
  <c r="F12932" i="1"/>
  <c r="F12996" i="1"/>
  <c r="F13060" i="1"/>
  <c r="F13124" i="1"/>
  <c r="F13188" i="1"/>
  <c r="F13252" i="1"/>
  <c r="F13316" i="1"/>
  <c r="F13380" i="1"/>
  <c r="F13444" i="1"/>
  <c r="F13508" i="1"/>
  <c r="F13572" i="1"/>
  <c r="F13636" i="1"/>
  <c r="F13700" i="1"/>
  <c r="F13764" i="1"/>
  <c r="F13828" i="1"/>
  <c r="F13892" i="1"/>
  <c r="F13938" i="1"/>
  <c r="F13970" i="1"/>
  <c r="F14002" i="1"/>
  <c r="F14034" i="1"/>
  <c r="F14066" i="1"/>
  <c r="F14098" i="1"/>
  <c r="F14124" i="1"/>
  <c r="F14147" i="1"/>
  <c r="F14167" i="1"/>
  <c r="F14183" i="1"/>
  <c r="F14199" i="1"/>
  <c r="F14215" i="1"/>
  <c r="F14225" i="1"/>
  <c r="F14235" i="1"/>
  <c r="F14247" i="1"/>
  <c r="F14257" i="1"/>
  <c r="F14267" i="1"/>
  <c r="F14278" i="1"/>
  <c r="F14287" i="1"/>
  <c r="F14296" i="1"/>
  <c r="F14305" i="1"/>
  <c r="F14314" i="1"/>
  <c r="F14323" i="1"/>
  <c r="F14332" i="1"/>
  <c r="F14342" i="1"/>
  <c r="F14351" i="1"/>
  <c r="F14359" i="1"/>
  <c r="F14367" i="1"/>
  <c r="F14375" i="1"/>
  <c r="F14383" i="1"/>
  <c r="F14391" i="1"/>
  <c r="F14399" i="1"/>
  <c r="F14407" i="1"/>
  <c r="F14415" i="1"/>
  <c r="F14423" i="1"/>
  <c r="F14431" i="1"/>
  <c r="F14439" i="1"/>
  <c r="F14447" i="1"/>
  <c r="F14455" i="1"/>
  <c r="F14463" i="1"/>
  <c r="F14471" i="1"/>
  <c r="F14479" i="1"/>
  <c r="F14487" i="1"/>
  <c r="F14495" i="1"/>
  <c r="F14503" i="1"/>
  <c r="F14511" i="1"/>
  <c r="F14519" i="1"/>
  <c r="F14527" i="1"/>
  <c r="F14535" i="1"/>
  <c r="F14543" i="1"/>
  <c r="F14551" i="1"/>
  <c r="F14559" i="1"/>
  <c r="F14567" i="1"/>
  <c r="F14575" i="1"/>
  <c r="F14583" i="1"/>
  <c r="F14591" i="1"/>
  <c r="F14599" i="1"/>
  <c r="F14607" i="1"/>
  <c r="F14615" i="1"/>
  <c r="F14623" i="1"/>
  <c r="F14631" i="1"/>
  <c r="F14639" i="1"/>
  <c r="F14647" i="1"/>
  <c r="F14655" i="1"/>
  <c r="F14663" i="1"/>
  <c r="F14671" i="1"/>
  <c r="F14679" i="1"/>
  <c r="F14687" i="1"/>
  <c r="F14695" i="1"/>
  <c r="F14703" i="1"/>
  <c r="F14711" i="1"/>
  <c r="F14719" i="1"/>
  <c r="F14727" i="1"/>
  <c r="F14735" i="1"/>
  <c r="F14743" i="1"/>
  <c r="F14751" i="1"/>
  <c r="F14759" i="1"/>
  <c r="F14767" i="1"/>
  <c r="F14775" i="1"/>
  <c r="F14783" i="1"/>
  <c r="F14791" i="1"/>
  <c r="F14799" i="1"/>
  <c r="F14807" i="1"/>
  <c r="F14815" i="1"/>
  <c r="F14823" i="1"/>
  <c r="F14831" i="1"/>
  <c r="F14839" i="1"/>
  <c r="F14847" i="1"/>
  <c r="F14855" i="1"/>
  <c r="F14863" i="1"/>
  <c r="F14871" i="1"/>
  <c r="F14879" i="1"/>
  <c r="F14887" i="1"/>
  <c r="F14895" i="1"/>
  <c r="F14903" i="1"/>
  <c r="F14911" i="1"/>
  <c r="F14919" i="1"/>
  <c r="F14927" i="1"/>
  <c r="F14935" i="1"/>
  <c r="F14943" i="1"/>
  <c r="F14951" i="1"/>
  <c r="F14959" i="1"/>
  <c r="F14967" i="1"/>
  <c r="F14975" i="1"/>
  <c r="F14983" i="1"/>
  <c r="F14991" i="1"/>
  <c r="F14999" i="1"/>
  <c r="F15007" i="1"/>
  <c r="F15015" i="1"/>
  <c r="F15023" i="1"/>
  <c r="F15031" i="1"/>
  <c r="F15039" i="1"/>
  <c r="F15047" i="1"/>
  <c r="F15055" i="1"/>
  <c r="F15063" i="1"/>
  <c r="F15071" i="1"/>
  <c r="F15079" i="1"/>
  <c r="F15087" i="1"/>
  <c r="F15095" i="1"/>
  <c r="F15103" i="1"/>
  <c r="F15111" i="1"/>
  <c r="F15119" i="1"/>
  <c r="F15127" i="1"/>
  <c r="F15135" i="1"/>
  <c r="F15143" i="1"/>
  <c r="F15151" i="1"/>
  <c r="F15159" i="1"/>
  <c r="F15167" i="1"/>
  <c r="F15175" i="1"/>
  <c r="F15183" i="1"/>
  <c r="F15191" i="1"/>
  <c r="F15199" i="1"/>
  <c r="F15207" i="1"/>
  <c r="F15215" i="1"/>
  <c r="F15223" i="1"/>
  <c r="F15231" i="1"/>
  <c r="F15239" i="1"/>
  <c r="F15247" i="1"/>
  <c r="F15255" i="1"/>
  <c r="F15263" i="1"/>
  <c r="F15271" i="1"/>
  <c r="F15279" i="1"/>
  <c r="F15287" i="1"/>
  <c r="F15295" i="1"/>
  <c r="F15303" i="1"/>
  <c r="F15311" i="1"/>
  <c r="F15319" i="1"/>
  <c r="F15327" i="1"/>
  <c r="F15335" i="1"/>
  <c r="F15343" i="1"/>
  <c r="F15351" i="1"/>
  <c r="F15359" i="1"/>
  <c r="F15367" i="1"/>
  <c r="F15375" i="1"/>
  <c r="F15383" i="1"/>
  <c r="F15391" i="1"/>
  <c r="F15399" i="1"/>
  <c r="F15407" i="1"/>
  <c r="F15415" i="1"/>
  <c r="F15423" i="1"/>
  <c r="F15431" i="1"/>
  <c r="F15439" i="1"/>
  <c r="F15447" i="1"/>
  <c r="F15455" i="1"/>
  <c r="F15463" i="1"/>
  <c r="F15471" i="1"/>
  <c r="F15479" i="1"/>
  <c r="F15487" i="1"/>
  <c r="F15495" i="1"/>
  <c r="F15503" i="1"/>
  <c r="F15511" i="1"/>
  <c r="F15519" i="1"/>
  <c r="F15527" i="1"/>
  <c r="F15535" i="1"/>
  <c r="F15543" i="1"/>
  <c r="F15551" i="1"/>
  <c r="F15559" i="1"/>
  <c r="F15567" i="1"/>
  <c r="F15575" i="1"/>
  <c r="F15583" i="1"/>
  <c r="F15591" i="1"/>
  <c r="F15599" i="1"/>
  <c r="F15607" i="1"/>
  <c r="F15615" i="1"/>
  <c r="F15623" i="1"/>
  <c r="F15631" i="1"/>
  <c r="F15639" i="1"/>
  <c r="F15647" i="1"/>
  <c r="F15655" i="1"/>
  <c r="F15663" i="1"/>
  <c r="F15671" i="1"/>
  <c r="F15679" i="1"/>
  <c r="F15687" i="1"/>
  <c r="F15695" i="1"/>
  <c r="F15703" i="1"/>
  <c r="F15711" i="1"/>
  <c r="F15719" i="1"/>
  <c r="F15727" i="1"/>
  <c r="F15735" i="1"/>
  <c r="F15743" i="1"/>
  <c r="F15751" i="1"/>
  <c r="F15759" i="1"/>
  <c r="F15767" i="1"/>
  <c r="F15775" i="1"/>
  <c r="F15783" i="1"/>
  <c r="F15791" i="1"/>
  <c r="F15799" i="1"/>
  <c r="F15807" i="1"/>
  <c r="F15815" i="1"/>
  <c r="F15823" i="1"/>
  <c r="F15831" i="1"/>
  <c r="F15839" i="1"/>
  <c r="F15847" i="1"/>
  <c r="F15855" i="1"/>
  <c r="F15863" i="1"/>
  <c r="F15871" i="1"/>
  <c r="F15879" i="1"/>
  <c r="F15887" i="1"/>
  <c r="F15895" i="1"/>
  <c r="F15903" i="1"/>
  <c r="F15911" i="1"/>
  <c r="F15919" i="1"/>
  <c r="F15927" i="1"/>
  <c r="F15935" i="1"/>
  <c r="F15943" i="1"/>
  <c r="F15951" i="1"/>
  <c r="F15959" i="1"/>
  <c r="F15967" i="1"/>
  <c r="F15975" i="1"/>
  <c r="F15983" i="1"/>
  <c r="F15991" i="1"/>
  <c r="F15999" i="1"/>
  <c r="F16007" i="1"/>
  <c r="F16015" i="1"/>
  <c r="F16023" i="1"/>
  <c r="F16031" i="1"/>
  <c r="F16039" i="1"/>
  <c r="F16047" i="1"/>
  <c r="F16055" i="1"/>
  <c r="F16063" i="1"/>
  <c r="F16071" i="1"/>
  <c r="F16079" i="1"/>
  <c r="F16087" i="1"/>
  <c r="F16095" i="1"/>
  <c r="F16103" i="1"/>
  <c r="F12940" i="1"/>
  <c r="F13004" i="1"/>
  <c r="F13068" i="1"/>
  <c r="F13132" i="1"/>
  <c r="F13196" i="1"/>
  <c r="F13260" i="1"/>
  <c r="F13324" i="1"/>
  <c r="F13388" i="1"/>
  <c r="F13452" i="1"/>
  <c r="F13516" i="1"/>
  <c r="F13580" i="1"/>
  <c r="F13644" i="1"/>
  <c r="F13708" i="1"/>
  <c r="F13772" i="1"/>
  <c r="F13836" i="1"/>
  <c r="F13900" i="1"/>
  <c r="F13940" i="1"/>
  <c r="F13972" i="1"/>
  <c r="F14004" i="1"/>
  <c r="F14036" i="1"/>
  <c r="F14068" i="1"/>
  <c r="F14100" i="1"/>
  <c r="F14130" i="1"/>
  <c r="F14148" i="1"/>
  <c r="F14170" i="1"/>
  <c r="F14186" i="1"/>
  <c r="F14202" i="1"/>
  <c r="F14216" i="1"/>
  <c r="F14226" i="1"/>
  <c r="F14236" i="1"/>
  <c r="F14248" i="1"/>
  <c r="F14258" i="1"/>
  <c r="F14268" i="1"/>
  <c r="F14279" i="1"/>
  <c r="F14288" i="1"/>
  <c r="F14297" i="1"/>
  <c r="F14306" i="1"/>
  <c r="F14315" i="1"/>
  <c r="F14324" i="1"/>
  <c r="F14334" i="1"/>
  <c r="F14343" i="1"/>
  <c r="F14352" i="1"/>
  <c r="F14360" i="1"/>
  <c r="F14368" i="1"/>
  <c r="F14376" i="1"/>
  <c r="F14384" i="1"/>
  <c r="F14392" i="1"/>
  <c r="F14400" i="1"/>
  <c r="F14408" i="1"/>
  <c r="F14416" i="1"/>
  <c r="F14424" i="1"/>
  <c r="F14432" i="1"/>
  <c r="F14440" i="1"/>
  <c r="F14448" i="1"/>
  <c r="F14456" i="1"/>
  <c r="F14464" i="1"/>
  <c r="F14472" i="1"/>
  <c r="F14480" i="1"/>
  <c r="F14488" i="1"/>
  <c r="F14496" i="1"/>
  <c r="F14504" i="1"/>
  <c r="F14512" i="1"/>
  <c r="F14520" i="1"/>
  <c r="F14528" i="1"/>
  <c r="F14536" i="1"/>
  <c r="F14544" i="1"/>
  <c r="F14552" i="1"/>
  <c r="F14560" i="1"/>
  <c r="F14568" i="1"/>
  <c r="F14576" i="1"/>
  <c r="F14584" i="1"/>
  <c r="F14592" i="1"/>
  <c r="F14600" i="1"/>
  <c r="F14608" i="1"/>
  <c r="F14616" i="1"/>
  <c r="F14624" i="1"/>
  <c r="F14632" i="1"/>
  <c r="F14640" i="1"/>
  <c r="F14648" i="1"/>
  <c r="F14656" i="1"/>
  <c r="F14664" i="1"/>
  <c r="F14672" i="1"/>
  <c r="F14680" i="1"/>
  <c r="F14688" i="1"/>
  <c r="F14696" i="1"/>
  <c r="F14704" i="1"/>
  <c r="F14712" i="1"/>
  <c r="F14720" i="1"/>
  <c r="F14728" i="1"/>
  <c r="F14736" i="1"/>
  <c r="F14744" i="1"/>
  <c r="F14752" i="1"/>
  <c r="F14760" i="1"/>
  <c r="F14768" i="1"/>
  <c r="F14776" i="1"/>
  <c r="F14784" i="1"/>
  <c r="F14792" i="1"/>
  <c r="F14800" i="1"/>
  <c r="F14808" i="1"/>
  <c r="F14816" i="1"/>
  <c r="F14824" i="1"/>
  <c r="F14832" i="1"/>
  <c r="F14840" i="1"/>
  <c r="F14848" i="1"/>
  <c r="F14856" i="1"/>
  <c r="F14864" i="1"/>
  <c r="F14872" i="1"/>
  <c r="F14880" i="1"/>
  <c r="F14888" i="1"/>
  <c r="F14896" i="1"/>
  <c r="F14904" i="1"/>
  <c r="F14912" i="1"/>
  <c r="F14920" i="1"/>
  <c r="F14928" i="1"/>
  <c r="F14936" i="1"/>
  <c r="F14944" i="1"/>
  <c r="F14952" i="1"/>
  <c r="F14960" i="1"/>
  <c r="F14968" i="1"/>
  <c r="F14976" i="1"/>
  <c r="F14984" i="1"/>
  <c r="F14992" i="1"/>
  <c r="F15000" i="1"/>
  <c r="F15008" i="1"/>
  <c r="F15016" i="1"/>
  <c r="F15024" i="1"/>
  <c r="F15032" i="1"/>
  <c r="F15040" i="1"/>
  <c r="F15048" i="1"/>
  <c r="F15056" i="1"/>
  <c r="F15064" i="1"/>
  <c r="F12948" i="1"/>
  <c r="F13012" i="1"/>
  <c r="F13076" i="1"/>
  <c r="F13140" i="1"/>
  <c r="F13204" i="1"/>
  <c r="F13268" i="1"/>
  <c r="F13332" i="1"/>
  <c r="F13396" i="1"/>
  <c r="F13460" i="1"/>
  <c r="F13524" i="1"/>
  <c r="F13588" i="1"/>
  <c r="F13652" i="1"/>
  <c r="F13716" i="1"/>
  <c r="F13780" i="1"/>
  <c r="F13844" i="1"/>
  <c r="F13908" i="1"/>
  <c r="F13946" i="1"/>
  <c r="F13978" i="1"/>
  <c r="F14010" i="1"/>
  <c r="F14042" i="1"/>
  <c r="F14074" i="1"/>
  <c r="F14106" i="1"/>
  <c r="F14131" i="1"/>
  <c r="F14154" i="1"/>
  <c r="F14171" i="1"/>
  <c r="F14187" i="1"/>
  <c r="F14203" i="1"/>
  <c r="F14217" i="1"/>
  <c r="F14227" i="1"/>
  <c r="F14239" i="1"/>
  <c r="F14249" i="1"/>
  <c r="F14259" i="1"/>
  <c r="F14271" i="1"/>
  <c r="F14280" i="1"/>
  <c r="F14289" i="1"/>
  <c r="F14298" i="1"/>
  <c r="F14307" i="1"/>
  <c r="F14316" i="1"/>
  <c r="F14326" i="1"/>
  <c r="F14335" i="1"/>
  <c r="F14344" i="1"/>
  <c r="F14353" i="1"/>
  <c r="F14361" i="1"/>
  <c r="F14369" i="1"/>
  <c r="F14377" i="1"/>
  <c r="F14385" i="1"/>
  <c r="F14393" i="1"/>
  <c r="F14401" i="1"/>
  <c r="F14409" i="1"/>
  <c r="F14417" i="1"/>
  <c r="F14425" i="1"/>
  <c r="F14433" i="1"/>
  <c r="F14441" i="1"/>
  <c r="F14449" i="1"/>
  <c r="F14457" i="1"/>
  <c r="F14465" i="1"/>
  <c r="F14473" i="1"/>
  <c r="F14481" i="1"/>
  <c r="F14489" i="1"/>
  <c r="F14497" i="1"/>
  <c r="F14505" i="1"/>
  <c r="F14513" i="1"/>
  <c r="F14521" i="1"/>
  <c r="F14529" i="1"/>
  <c r="F14537" i="1"/>
  <c r="F14545" i="1"/>
  <c r="F14553" i="1"/>
  <c r="F14561" i="1"/>
  <c r="F14569" i="1"/>
  <c r="F14577" i="1"/>
  <c r="F14585" i="1"/>
  <c r="F14593" i="1"/>
  <c r="F14601" i="1"/>
  <c r="F14609" i="1"/>
  <c r="F14617" i="1"/>
  <c r="F14625" i="1"/>
  <c r="F14633" i="1"/>
  <c r="F14641" i="1"/>
  <c r="F14649" i="1"/>
  <c r="F14657" i="1"/>
  <c r="F14665" i="1"/>
  <c r="F14673" i="1"/>
  <c r="F14681" i="1"/>
  <c r="F14689" i="1"/>
  <c r="F14697" i="1"/>
  <c r="F14705" i="1"/>
  <c r="F14713" i="1"/>
  <c r="F14721" i="1"/>
  <c r="F14729" i="1"/>
  <c r="F14737" i="1"/>
  <c r="F14745" i="1"/>
  <c r="F14753" i="1"/>
  <c r="F14761" i="1"/>
  <c r="F14769" i="1"/>
  <c r="F14777" i="1"/>
  <c r="F14785" i="1"/>
  <c r="F14793" i="1"/>
  <c r="F14801" i="1"/>
  <c r="F14809" i="1"/>
  <c r="F14817" i="1"/>
  <c r="F14825" i="1"/>
  <c r="F14833" i="1"/>
  <c r="F14841" i="1"/>
  <c r="F14849" i="1"/>
  <c r="F14857" i="1"/>
  <c r="F14865" i="1"/>
  <c r="F14873" i="1"/>
  <c r="F14881" i="1"/>
  <c r="F14889" i="1"/>
  <c r="F14897" i="1"/>
  <c r="F14905" i="1"/>
  <c r="F14913" i="1"/>
  <c r="F14921" i="1"/>
  <c r="F14929" i="1"/>
  <c r="F14937" i="1"/>
  <c r="F14945" i="1"/>
  <c r="F14953" i="1"/>
  <c r="F14961" i="1"/>
  <c r="F14969" i="1"/>
  <c r="F14977" i="1"/>
  <c r="F14985" i="1"/>
  <c r="F14993" i="1"/>
  <c r="F15001" i="1"/>
  <c r="F15009" i="1"/>
  <c r="F15017" i="1"/>
  <c r="F15025" i="1"/>
  <c r="F15033" i="1"/>
  <c r="F15041" i="1"/>
  <c r="F15049" i="1"/>
  <c r="F15057" i="1"/>
  <c r="F15065" i="1"/>
  <c r="F15073" i="1"/>
  <c r="F15081" i="1"/>
  <c r="F15089" i="1"/>
  <c r="F15097" i="1"/>
  <c r="F15105" i="1"/>
  <c r="F15113" i="1"/>
  <c r="F15121" i="1"/>
  <c r="F15129" i="1"/>
  <c r="F15137" i="1"/>
  <c r="F15145" i="1"/>
  <c r="F15153" i="1"/>
  <c r="F15161" i="1"/>
  <c r="F15169" i="1"/>
  <c r="F15177" i="1"/>
  <c r="F15185" i="1"/>
  <c r="F15193" i="1"/>
  <c r="F15201" i="1"/>
  <c r="F15209" i="1"/>
  <c r="F15217" i="1"/>
  <c r="F15225" i="1"/>
  <c r="F15233" i="1"/>
  <c r="F15241" i="1"/>
  <c r="F15249" i="1"/>
  <c r="F15257" i="1"/>
  <c r="F15265" i="1"/>
  <c r="F15273" i="1"/>
  <c r="F15281" i="1"/>
  <c r="F15289" i="1"/>
  <c r="F15297" i="1"/>
  <c r="F15305" i="1"/>
  <c r="F15313" i="1"/>
  <c r="F15321" i="1"/>
  <c r="F15329" i="1"/>
  <c r="F15337" i="1"/>
  <c r="F15345" i="1"/>
  <c r="F15353" i="1"/>
  <c r="F15361" i="1"/>
  <c r="F15369" i="1"/>
  <c r="F15377" i="1"/>
  <c r="F15385" i="1"/>
  <c r="F15393" i="1"/>
  <c r="F15401" i="1"/>
  <c r="F15409" i="1"/>
  <c r="F15417" i="1"/>
  <c r="F15425" i="1"/>
  <c r="F15433" i="1"/>
  <c r="F15441" i="1"/>
  <c r="F15449" i="1"/>
  <c r="F15457" i="1"/>
  <c r="F15465" i="1"/>
  <c r="F15473" i="1"/>
  <c r="F15481" i="1"/>
  <c r="F15489" i="1"/>
  <c r="F15497" i="1"/>
  <c r="F15505" i="1"/>
  <c r="F15513" i="1"/>
  <c r="F15521" i="1"/>
  <c r="F15529" i="1"/>
  <c r="F15537" i="1"/>
  <c r="F15545" i="1"/>
  <c r="F15553" i="1"/>
  <c r="F15561" i="1"/>
  <c r="F15569" i="1"/>
  <c r="F15577" i="1"/>
  <c r="F15585" i="1"/>
  <c r="F15593" i="1"/>
  <c r="F15601" i="1"/>
  <c r="F15609" i="1"/>
  <c r="F15617" i="1"/>
  <c r="F15625" i="1"/>
  <c r="F15633" i="1"/>
  <c r="F15641" i="1"/>
  <c r="F15649" i="1"/>
  <c r="F15657" i="1"/>
  <c r="F15665" i="1"/>
  <c r="F15673" i="1"/>
  <c r="F15681" i="1"/>
  <c r="F15689" i="1"/>
  <c r="F15697" i="1"/>
  <c r="F15705" i="1"/>
  <c r="F15713" i="1"/>
  <c r="F15721" i="1"/>
  <c r="F15729" i="1"/>
  <c r="F15737" i="1"/>
  <c r="F15745" i="1"/>
  <c r="F15753" i="1"/>
  <c r="F15761" i="1"/>
  <c r="F15769" i="1"/>
  <c r="F12956" i="1"/>
  <c r="F13020" i="1"/>
  <c r="F13084" i="1"/>
  <c r="F13148" i="1"/>
  <c r="F13212" i="1"/>
  <c r="F13276" i="1"/>
  <c r="F13340" i="1"/>
  <c r="F13404" i="1"/>
  <c r="F13468" i="1"/>
  <c r="F13532" i="1"/>
  <c r="F13596" i="1"/>
  <c r="F13660" i="1"/>
  <c r="F13724" i="1"/>
  <c r="F13788" i="1"/>
  <c r="F13852" i="1"/>
  <c r="F13916" i="1"/>
  <c r="F13948" i="1"/>
  <c r="F13980" i="1"/>
  <c r="F14012" i="1"/>
  <c r="F14044" i="1"/>
  <c r="F14076" i="1"/>
  <c r="F14108" i="1"/>
  <c r="F14132" i="1"/>
  <c r="F14155" i="1"/>
  <c r="F14172" i="1"/>
  <c r="F14188" i="1"/>
  <c r="F14204" i="1"/>
  <c r="F14218" i="1"/>
  <c r="F14228" i="1"/>
  <c r="F14240" i="1"/>
  <c r="F14250" i="1"/>
  <c r="F14260" i="1"/>
  <c r="F14272" i="1"/>
  <c r="F14281" i="1"/>
  <c r="F14290" i="1"/>
  <c r="F14299" i="1"/>
  <c r="F14308" i="1"/>
  <c r="F14318" i="1"/>
  <c r="F14327" i="1"/>
  <c r="F14336" i="1"/>
  <c r="F14345" i="1"/>
  <c r="F14354" i="1"/>
  <c r="F14362" i="1"/>
  <c r="F14370" i="1"/>
  <c r="F14378" i="1"/>
  <c r="F14386" i="1"/>
  <c r="F14394" i="1"/>
  <c r="F14402" i="1"/>
  <c r="F14410" i="1"/>
  <c r="F14418" i="1"/>
  <c r="F14426" i="1"/>
  <c r="F14434" i="1"/>
  <c r="F14442" i="1"/>
  <c r="F14450" i="1"/>
  <c r="F14458" i="1"/>
  <c r="F14466" i="1"/>
  <c r="F14474" i="1"/>
  <c r="F14482" i="1"/>
  <c r="F14490" i="1"/>
  <c r="F14498" i="1"/>
  <c r="F14506" i="1"/>
  <c r="F14514" i="1"/>
  <c r="F14522" i="1"/>
  <c r="F14530" i="1"/>
  <c r="F14538" i="1"/>
  <c r="F14546" i="1"/>
  <c r="F14554" i="1"/>
  <c r="F14562" i="1"/>
  <c r="F14570" i="1"/>
  <c r="F14578" i="1"/>
  <c r="F14586" i="1"/>
  <c r="F14594" i="1"/>
  <c r="F14602" i="1"/>
  <c r="F14610" i="1"/>
  <c r="F14618" i="1"/>
  <c r="F14626" i="1"/>
  <c r="F14634" i="1"/>
  <c r="F14642" i="1"/>
  <c r="F14650" i="1"/>
  <c r="F14658" i="1"/>
  <c r="F14666" i="1"/>
  <c r="F14674" i="1"/>
  <c r="F14682" i="1"/>
  <c r="F14690" i="1"/>
  <c r="F14698" i="1"/>
  <c r="F14706" i="1"/>
  <c r="F14714" i="1"/>
  <c r="F14722" i="1"/>
  <c r="F14730" i="1"/>
  <c r="F14738" i="1"/>
  <c r="F14746" i="1"/>
  <c r="F14754" i="1"/>
  <c r="F14762" i="1"/>
  <c r="F14770" i="1"/>
  <c r="F14778" i="1"/>
  <c r="F14786" i="1"/>
  <c r="F14794" i="1"/>
  <c r="F14802" i="1"/>
  <c r="F14810" i="1"/>
  <c r="F14818" i="1"/>
  <c r="F14826" i="1"/>
  <c r="F14834" i="1"/>
  <c r="F14842" i="1"/>
  <c r="F14850" i="1"/>
  <c r="F14858" i="1"/>
  <c r="F14866" i="1"/>
  <c r="F14874" i="1"/>
  <c r="F14882" i="1"/>
  <c r="F14890" i="1"/>
  <c r="F14898" i="1"/>
  <c r="F14906" i="1"/>
  <c r="F14914" i="1"/>
  <c r="F14922" i="1"/>
  <c r="F14930" i="1"/>
  <c r="F14938" i="1"/>
  <c r="F14946" i="1"/>
  <c r="F14954" i="1"/>
  <c r="F14962" i="1"/>
  <c r="F14970" i="1"/>
  <c r="F14978" i="1"/>
  <c r="F14986" i="1"/>
  <c r="F14994" i="1"/>
  <c r="F15002" i="1"/>
  <c r="F15010" i="1"/>
  <c r="F15018" i="1"/>
  <c r="F15026" i="1"/>
  <c r="F15034" i="1"/>
  <c r="F15042" i="1"/>
  <c r="F15050" i="1"/>
  <c r="F15058" i="1"/>
  <c r="F15066" i="1"/>
  <c r="F15074" i="1"/>
  <c r="F15082" i="1"/>
  <c r="F15090" i="1"/>
  <c r="F15098" i="1"/>
  <c r="F15106" i="1"/>
  <c r="F15114" i="1"/>
  <c r="F15122" i="1"/>
  <c r="F15130" i="1"/>
  <c r="F15138" i="1"/>
  <c r="F15146" i="1"/>
  <c r="F15154" i="1"/>
  <c r="F15162" i="1"/>
  <c r="F15170" i="1"/>
  <c r="F15178" i="1"/>
  <c r="F15186" i="1"/>
  <c r="F15194" i="1"/>
  <c r="F15202" i="1"/>
  <c r="F15210" i="1"/>
  <c r="F15218" i="1"/>
  <c r="F15226" i="1"/>
  <c r="F15234" i="1"/>
  <c r="F15242" i="1"/>
  <c r="F15250" i="1"/>
  <c r="F15258" i="1"/>
  <c r="F15266" i="1"/>
  <c r="F15274" i="1"/>
  <c r="F15282" i="1"/>
  <c r="F15290" i="1"/>
  <c r="F15298" i="1"/>
  <c r="F15306" i="1"/>
  <c r="F15314" i="1"/>
  <c r="F15322" i="1"/>
  <c r="F15330" i="1"/>
  <c r="F15338" i="1"/>
  <c r="F15346" i="1"/>
  <c r="F15354" i="1"/>
  <c r="F15362" i="1"/>
  <c r="F15370" i="1"/>
  <c r="F15378" i="1"/>
  <c r="F15386" i="1"/>
  <c r="F15394" i="1"/>
  <c r="F15402" i="1"/>
  <c r="F15410" i="1"/>
  <c r="F15418" i="1"/>
  <c r="F15426" i="1"/>
  <c r="F15434" i="1"/>
  <c r="F15442" i="1"/>
  <c r="F15450" i="1"/>
  <c r="F15458" i="1"/>
  <c r="F15466" i="1"/>
  <c r="F15474" i="1"/>
  <c r="F15482" i="1"/>
  <c r="F15490" i="1"/>
  <c r="F15498" i="1"/>
  <c r="F15506" i="1"/>
  <c r="F15514" i="1"/>
  <c r="F15522" i="1"/>
  <c r="F15530" i="1"/>
  <c r="F15538" i="1"/>
  <c r="F15546" i="1"/>
  <c r="F15554" i="1"/>
  <c r="F15562" i="1"/>
  <c r="F15570" i="1"/>
  <c r="F15578" i="1"/>
  <c r="F15586" i="1"/>
  <c r="F15594" i="1"/>
  <c r="F15602" i="1"/>
  <c r="F15610" i="1"/>
  <c r="F15618" i="1"/>
  <c r="F15626" i="1"/>
  <c r="F15634" i="1"/>
  <c r="F15642" i="1"/>
  <c r="F15650" i="1"/>
  <c r="F15658" i="1"/>
  <c r="F15666" i="1"/>
  <c r="F15674" i="1"/>
  <c r="F15682" i="1"/>
  <c r="F15690" i="1"/>
  <c r="F15698" i="1"/>
  <c r="F15706" i="1"/>
  <c r="F15714" i="1"/>
  <c r="F15722" i="1"/>
  <c r="F15730" i="1"/>
  <c r="F15738" i="1"/>
  <c r="F15746" i="1"/>
  <c r="F15754" i="1"/>
  <c r="F15762" i="1"/>
  <c r="F15770" i="1"/>
  <c r="F15778" i="1"/>
  <c r="F15786" i="1"/>
  <c r="F15794" i="1"/>
  <c r="F15802" i="1"/>
  <c r="F15810" i="1"/>
  <c r="F15818" i="1"/>
  <c r="F15826" i="1"/>
  <c r="F15834" i="1"/>
  <c r="F15842" i="1"/>
  <c r="F15850" i="1"/>
  <c r="F15858" i="1"/>
  <c r="F15866" i="1"/>
  <c r="F15874" i="1"/>
  <c r="F15882" i="1"/>
  <c r="F15890" i="1"/>
  <c r="F15898" i="1"/>
  <c r="F15906" i="1"/>
  <c r="F15914" i="1"/>
  <c r="F15922" i="1"/>
  <c r="F15930" i="1"/>
  <c r="F15938" i="1"/>
  <c r="F15946" i="1"/>
  <c r="F15954" i="1"/>
  <c r="F15962" i="1"/>
  <c r="F15970" i="1"/>
  <c r="F15978" i="1"/>
  <c r="F15986" i="1"/>
  <c r="F15994" i="1"/>
  <c r="F16002" i="1"/>
  <c r="F16010" i="1"/>
  <c r="F16018" i="1"/>
  <c r="F16026" i="1"/>
  <c r="F16034" i="1"/>
  <c r="F16042" i="1"/>
  <c r="F16050" i="1"/>
  <c r="F16058" i="1"/>
  <c r="F16066" i="1"/>
  <c r="F12964" i="1"/>
  <c r="F13028" i="1"/>
  <c r="F13092" i="1"/>
  <c r="F13156" i="1"/>
  <c r="F13220" i="1"/>
  <c r="F13284" i="1"/>
  <c r="F13348" i="1"/>
  <c r="F13412" i="1"/>
  <c r="F13476" i="1"/>
  <c r="F13540" i="1"/>
  <c r="F13604" i="1"/>
  <c r="F13668" i="1"/>
  <c r="F13732" i="1"/>
  <c r="F13796" i="1"/>
  <c r="F13860" i="1"/>
  <c r="F13922" i="1"/>
  <c r="F13954" i="1"/>
  <c r="F13986" i="1"/>
  <c r="F14018" i="1"/>
  <c r="F14050" i="1"/>
  <c r="F14082" i="1"/>
  <c r="F14114" i="1"/>
  <c r="F14138" i="1"/>
  <c r="F14156" i="1"/>
  <c r="F14175" i="1"/>
  <c r="F14191" i="1"/>
  <c r="F14207" i="1"/>
  <c r="F14219" i="1"/>
  <c r="F14231" i="1"/>
  <c r="F14241" i="1"/>
  <c r="F14251" i="1"/>
  <c r="F14263" i="1"/>
  <c r="F14273" i="1"/>
  <c r="F14282" i="1"/>
  <c r="F14291" i="1"/>
  <c r="F14300" i="1"/>
  <c r="F14310" i="1"/>
  <c r="F14319" i="1"/>
  <c r="F14328" i="1"/>
  <c r="F14337" i="1"/>
  <c r="F14346" i="1"/>
  <c r="F14355" i="1"/>
  <c r="F14363" i="1"/>
  <c r="F14371" i="1"/>
  <c r="F14379" i="1"/>
  <c r="F14387" i="1"/>
  <c r="F14395" i="1"/>
  <c r="F14403" i="1"/>
  <c r="F14411" i="1"/>
  <c r="F14419" i="1"/>
  <c r="F14427" i="1"/>
  <c r="F14435" i="1"/>
  <c r="F14443" i="1"/>
  <c r="F14451" i="1"/>
  <c r="F14459" i="1"/>
  <c r="F14467" i="1"/>
  <c r="F14475" i="1"/>
  <c r="F14483" i="1"/>
  <c r="F14491" i="1"/>
  <c r="F14499" i="1"/>
  <c r="F14507" i="1"/>
  <c r="F14515" i="1"/>
  <c r="F14523" i="1"/>
  <c r="F14531" i="1"/>
  <c r="F14539" i="1"/>
  <c r="F14547" i="1"/>
  <c r="F14555" i="1"/>
  <c r="F14563" i="1"/>
  <c r="F14571" i="1"/>
  <c r="F14579" i="1"/>
  <c r="F14587" i="1"/>
  <c r="F14595" i="1"/>
  <c r="F14603" i="1"/>
  <c r="F14611" i="1"/>
  <c r="F14619" i="1"/>
  <c r="F14627" i="1"/>
  <c r="F14635" i="1"/>
  <c r="F14643" i="1"/>
  <c r="F14651" i="1"/>
  <c r="F14659" i="1"/>
  <c r="F14667" i="1"/>
  <c r="F14675" i="1"/>
  <c r="F14683" i="1"/>
  <c r="F14691" i="1"/>
  <c r="F14699" i="1"/>
  <c r="F14707" i="1"/>
  <c r="F14715" i="1"/>
  <c r="F14723" i="1"/>
  <c r="F14731" i="1"/>
  <c r="F14739" i="1"/>
  <c r="F14747" i="1"/>
  <c r="F14755" i="1"/>
  <c r="F14763" i="1"/>
  <c r="F14771" i="1"/>
  <c r="F14779" i="1"/>
  <c r="F14787" i="1"/>
  <c r="F14795" i="1"/>
  <c r="F14803" i="1"/>
  <c r="F14811" i="1"/>
  <c r="F14819" i="1"/>
  <c r="F14827" i="1"/>
  <c r="F14835" i="1"/>
  <c r="F14843" i="1"/>
  <c r="F14851" i="1"/>
  <c r="F14859" i="1"/>
  <c r="F14867" i="1"/>
  <c r="F14875" i="1"/>
  <c r="F14883" i="1"/>
  <c r="F14891" i="1"/>
  <c r="F14899" i="1"/>
  <c r="F14907" i="1"/>
  <c r="F14915" i="1"/>
  <c r="F14923" i="1"/>
  <c r="F14931" i="1"/>
  <c r="F14939" i="1"/>
  <c r="F14947" i="1"/>
  <c r="F14955" i="1"/>
  <c r="F14963" i="1"/>
  <c r="F14971" i="1"/>
  <c r="F14979" i="1"/>
  <c r="F14987" i="1"/>
  <c r="F14995" i="1"/>
  <c r="F15003" i="1"/>
  <c r="F15011" i="1"/>
  <c r="F15019" i="1"/>
  <c r="F15027" i="1"/>
  <c r="F15035" i="1"/>
  <c r="F15043" i="1"/>
  <c r="F15051" i="1"/>
  <c r="F15059" i="1"/>
  <c r="F15067" i="1"/>
  <c r="F15075" i="1"/>
  <c r="F15083" i="1"/>
  <c r="F15091" i="1"/>
  <c r="F15099" i="1"/>
  <c r="F15107" i="1"/>
  <c r="F15115" i="1"/>
  <c r="F15123" i="1"/>
  <c r="F15131" i="1"/>
  <c r="F15139" i="1"/>
  <c r="F15147" i="1"/>
  <c r="F15155" i="1"/>
  <c r="F15163" i="1"/>
  <c r="F15171" i="1"/>
  <c r="F15179" i="1"/>
  <c r="F15187" i="1"/>
  <c r="F15195" i="1"/>
  <c r="F15203" i="1"/>
  <c r="F15211" i="1"/>
  <c r="F15219" i="1"/>
  <c r="F15227" i="1"/>
  <c r="F15235" i="1"/>
  <c r="F15243" i="1"/>
  <c r="F15251" i="1"/>
  <c r="F15259" i="1"/>
  <c r="F15267" i="1"/>
  <c r="F15275" i="1"/>
  <c r="F15283" i="1"/>
  <c r="F15291" i="1"/>
  <c r="F15299" i="1"/>
  <c r="F15307" i="1"/>
  <c r="F15315" i="1"/>
  <c r="F15323" i="1"/>
  <c r="F15331" i="1"/>
  <c r="F15339" i="1"/>
  <c r="F15347" i="1"/>
  <c r="F15355" i="1"/>
  <c r="F15363" i="1"/>
  <c r="F15371" i="1"/>
  <c r="F15379" i="1"/>
  <c r="F15387" i="1"/>
  <c r="F15395" i="1"/>
  <c r="F15403" i="1"/>
  <c r="F15411" i="1"/>
  <c r="F15419" i="1"/>
  <c r="F15427" i="1"/>
  <c r="F15435" i="1"/>
  <c r="F15443" i="1"/>
  <c r="F15451" i="1"/>
  <c r="F15459" i="1"/>
  <c r="F15467" i="1"/>
  <c r="F15475" i="1"/>
  <c r="F15483" i="1"/>
  <c r="F15491" i="1"/>
  <c r="F15499" i="1"/>
  <c r="F15507" i="1"/>
  <c r="F15515" i="1"/>
  <c r="F15523" i="1"/>
  <c r="F15531" i="1"/>
  <c r="F15539" i="1"/>
  <c r="F15547" i="1"/>
  <c r="F15555" i="1"/>
  <c r="F15563" i="1"/>
  <c r="F15571" i="1"/>
  <c r="F15579" i="1"/>
  <c r="F15587" i="1"/>
  <c r="F15595" i="1"/>
  <c r="F15603" i="1"/>
  <c r="F15611" i="1"/>
  <c r="F15619" i="1"/>
  <c r="F15627" i="1"/>
  <c r="F15635" i="1"/>
  <c r="F15643" i="1"/>
  <c r="F15651" i="1"/>
  <c r="F15659" i="1"/>
  <c r="F15667" i="1"/>
  <c r="F15675" i="1"/>
  <c r="F15683" i="1"/>
  <c r="F15691" i="1"/>
  <c r="F15699" i="1"/>
  <c r="F15707" i="1"/>
  <c r="F15715" i="1"/>
  <c r="F15723" i="1"/>
  <c r="F15731" i="1"/>
  <c r="F15739" i="1"/>
  <c r="F15747" i="1"/>
  <c r="F15755" i="1"/>
  <c r="F15763" i="1"/>
  <c r="F15771" i="1"/>
  <c r="F15779" i="1"/>
  <c r="F15787" i="1"/>
  <c r="F15795" i="1"/>
  <c r="F15803" i="1"/>
  <c r="F15811" i="1"/>
  <c r="F15819" i="1"/>
  <c r="F15827" i="1"/>
  <c r="F15835" i="1"/>
  <c r="F15843" i="1"/>
  <c r="F15851" i="1"/>
  <c r="F15859" i="1"/>
  <c r="F15867" i="1"/>
  <c r="F15875" i="1"/>
  <c r="F15883" i="1"/>
  <c r="F15891" i="1"/>
  <c r="F15899" i="1"/>
  <c r="F15907" i="1"/>
  <c r="F15915" i="1"/>
  <c r="F15923" i="1"/>
  <c r="F15931" i="1"/>
  <c r="F15939" i="1"/>
  <c r="F15947" i="1"/>
  <c r="F15955" i="1"/>
  <c r="F15963" i="1"/>
  <c r="F15971" i="1"/>
  <c r="F15979" i="1"/>
  <c r="F15987" i="1"/>
  <c r="F15995" i="1"/>
  <c r="F16003" i="1"/>
  <c r="F16011" i="1"/>
  <c r="F16019" i="1"/>
  <c r="F16027" i="1"/>
  <c r="F16035" i="1"/>
  <c r="F16043" i="1"/>
  <c r="F16051" i="1"/>
  <c r="F16059" i="1"/>
  <c r="F16067" i="1"/>
  <c r="F16075" i="1"/>
  <c r="F16083" i="1"/>
  <c r="F16091" i="1"/>
  <c r="F16099" i="1"/>
  <c r="F16107" i="1"/>
  <c r="F12972" i="1"/>
  <c r="F13036" i="1"/>
  <c r="F13100" i="1"/>
  <c r="F13164" i="1"/>
  <c r="F13228" i="1"/>
  <c r="F13292" i="1"/>
  <c r="F13356" i="1"/>
  <c r="F13420" i="1"/>
  <c r="F13484" i="1"/>
  <c r="F13548" i="1"/>
  <c r="F13612" i="1"/>
  <c r="F13676" i="1"/>
  <c r="F13740" i="1"/>
  <c r="F13804" i="1"/>
  <c r="F13868" i="1"/>
  <c r="F13924" i="1"/>
  <c r="F13956" i="1"/>
  <c r="F13988" i="1"/>
  <c r="F14020" i="1"/>
  <c r="F14052" i="1"/>
  <c r="F14084" i="1"/>
  <c r="F14116" i="1"/>
  <c r="F14139" i="1"/>
  <c r="F14162" i="1"/>
  <c r="F14178" i="1"/>
  <c r="F14194" i="1"/>
  <c r="F14210" i="1"/>
  <c r="F14220" i="1"/>
  <c r="F14232" i="1"/>
  <c r="F14242" i="1"/>
  <c r="F14252" i="1"/>
  <c r="F14264" i="1"/>
  <c r="F14274" i="1"/>
  <c r="F14283" i="1"/>
  <c r="F14292" i="1"/>
  <c r="F14302" i="1"/>
  <c r="F14311" i="1"/>
  <c r="F14320" i="1"/>
  <c r="F14329" i="1"/>
  <c r="F14338" i="1"/>
  <c r="F14347" i="1"/>
  <c r="F14356" i="1"/>
  <c r="F14364" i="1"/>
  <c r="F14372" i="1"/>
  <c r="F14380" i="1"/>
  <c r="F14388" i="1"/>
  <c r="F14396" i="1"/>
  <c r="F14404" i="1"/>
  <c r="F14412" i="1"/>
  <c r="F14420" i="1"/>
  <c r="F14428" i="1"/>
  <c r="F14436" i="1"/>
  <c r="F14444" i="1"/>
  <c r="F14452" i="1"/>
  <c r="F14460" i="1"/>
  <c r="F14468" i="1"/>
  <c r="F14476" i="1"/>
  <c r="F14484" i="1"/>
  <c r="F14492" i="1"/>
  <c r="F14500" i="1"/>
  <c r="F14508" i="1"/>
  <c r="F14516" i="1"/>
  <c r="F14524" i="1"/>
  <c r="F14532" i="1"/>
  <c r="F14540" i="1"/>
  <c r="F14548" i="1"/>
  <c r="F14556" i="1"/>
  <c r="F14564" i="1"/>
  <c r="F14572" i="1"/>
  <c r="F14580" i="1"/>
  <c r="F14588" i="1"/>
  <c r="F14596" i="1"/>
  <c r="F14604" i="1"/>
  <c r="F14612" i="1"/>
  <c r="F14620" i="1"/>
  <c r="F14628" i="1"/>
  <c r="F14636" i="1"/>
  <c r="F14644" i="1"/>
  <c r="F14652" i="1"/>
  <c r="F14660" i="1"/>
  <c r="F14668" i="1"/>
  <c r="F14676" i="1"/>
  <c r="F14684" i="1"/>
  <c r="F14692" i="1"/>
  <c r="F14700" i="1"/>
  <c r="F14708" i="1"/>
  <c r="F14716" i="1"/>
  <c r="F14724" i="1"/>
  <c r="F14732" i="1"/>
  <c r="F14740" i="1"/>
  <c r="F14748" i="1"/>
  <c r="F14756" i="1"/>
  <c r="F14764" i="1"/>
  <c r="F14772" i="1"/>
  <c r="F14780" i="1"/>
  <c r="F14788" i="1"/>
  <c r="F14796" i="1"/>
  <c r="F14804" i="1"/>
  <c r="F14812" i="1"/>
  <c r="F14820" i="1"/>
  <c r="F14828" i="1"/>
  <c r="F14836" i="1"/>
  <c r="F14844" i="1"/>
  <c r="F14852" i="1"/>
  <c r="F14860" i="1"/>
  <c r="F14868" i="1"/>
  <c r="F14876" i="1"/>
  <c r="F14884" i="1"/>
  <c r="F14892" i="1"/>
  <c r="F14900" i="1"/>
  <c r="F14908" i="1"/>
  <c r="F14916" i="1"/>
  <c r="F14924" i="1"/>
  <c r="F14932" i="1"/>
  <c r="F14940" i="1"/>
  <c r="F14948" i="1"/>
  <c r="F14956" i="1"/>
  <c r="F14964" i="1"/>
  <c r="F14972" i="1"/>
  <c r="F14980" i="1"/>
  <c r="F14988" i="1"/>
  <c r="F14996" i="1"/>
  <c r="F15004" i="1"/>
  <c r="F15012" i="1"/>
  <c r="F15020" i="1"/>
  <c r="F15028" i="1"/>
  <c r="F15036" i="1"/>
  <c r="F15044" i="1"/>
  <c r="F15052" i="1"/>
  <c r="F15060" i="1"/>
  <c r="F15068" i="1"/>
  <c r="F15076" i="1"/>
  <c r="F15084" i="1"/>
  <c r="F15092" i="1"/>
  <c r="F15100" i="1"/>
  <c r="F15108" i="1"/>
  <c r="F15116" i="1"/>
  <c r="F15124" i="1"/>
  <c r="F15132" i="1"/>
  <c r="F15140" i="1"/>
  <c r="F15148" i="1"/>
  <c r="F15156" i="1"/>
  <c r="F15164" i="1"/>
  <c r="F15172" i="1"/>
  <c r="F15180" i="1"/>
  <c r="F15188" i="1"/>
  <c r="F15196" i="1"/>
  <c r="F15204" i="1"/>
  <c r="F15212" i="1"/>
  <c r="F15220" i="1"/>
  <c r="F15228" i="1"/>
  <c r="F15236" i="1"/>
  <c r="F15244" i="1"/>
  <c r="F15252" i="1"/>
  <c r="F15260" i="1"/>
  <c r="F15268" i="1"/>
  <c r="F15276" i="1"/>
  <c r="F15284" i="1"/>
  <c r="F15292" i="1"/>
  <c r="F15300" i="1"/>
  <c r="F15308" i="1"/>
  <c r="F15316" i="1"/>
  <c r="F15324" i="1"/>
  <c r="F15332" i="1"/>
  <c r="F15340" i="1"/>
  <c r="F15348" i="1"/>
  <c r="F15356" i="1"/>
  <c r="F15364" i="1"/>
  <c r="F15372" i="1"/>
  <c r="F15380" i="1"/>
  <c r="F15388" i="1"/>
  <c r="F15396" i="1"/>
  <c r="F15404" i="1"/>
  <c r="F15412" i="1"/>
  <c r="F15420" i="1"/>
  <c r="F15428" i="1"/>
  <c r="F15436" i="1"/>
  <c r="F15444" i="1"/>
  <c r="F15452" i="1"/>
  <c r="F15460" i="1"/>
  <c r="F15468" i="1"/>
  <c r="F15476" i="1"/>
  <c r="F15484" i="1"/>
  <c r="F15492" i="1"/>
  <c r="F15500" i="1"/>
  <c r="F15508" i="1"/>
  <c r="F15516" i="1"/>
  <c r="F15524" i="1"/>
  <c r="F15532" i="1"/>
  <c r="F15540" i="1"/>
  <c r="F15548" i="1"/>
  <c r="F15556" i="1"/>
  <c r="F15564" i="1"/>
  <c r="F15572" i="1"/>
  <c r="F15580" i="1"/>
  <c r="F15588" i="1"/>
  <c r="F15596" i="1"/>
  <c r="F15604" i="1"/>
  <c r="F15612" i="1"/>
  <c r="F15620" i="1"/>
  <c r="F15628" i="1"/>
  <c r="F15636" i="1"/>
  <c r="F15644" i="1"/>
  <c r="F15652" i="1"/>
  <c r="F15660" i="1"/>
  <c r="F15668" i="1"/>
  <c r="F15676" i="1"/>
  <c r="F15684" i="1"/>
  <c r="F15692" i="1"/>
  <c r="F15700" i="1"/>
  <c r="F15708" i="1"/>
  <c r="F15716" i="1"/>
  <c r="F15724" i="1"/>
  <c r="F15732" i="1"/>
  <c r="F15740" i="1"/>
  <c r="F15748" i="1"/>
  <c r="F15756" i="1"/>
  <c r="F15764" i="1"/>
  <c r="F15772" i="1"/>
  <c r="F15780" i="1"/>
  <c r="F15788" i="1"/>
  <c r="F15796" i="1"/>
  <c r="F15804" i="1"/>
  <c r="F15812" i="1"/>
  <c r="F15820" i="1"/>
  <c r="F15828" i="1"/>
  <c r="F15836" i="1"/>
  <c r="F15844" i="1"/>
  <c r="F15852" i="1"/>
  <c r="F15860" i="1"/>
  <c r="F15868" i="1"/>
  <c r="F15876" i="1"/>
  <c r="F15884" i="1"/>
  <c r="F15892" i="1"/>
  <c r="F15900" i="1"/>
  <c r="F15908" i="1"/>
  <c r="F15916" i="1"/>
  <c r="F15924" i="1"/>
  <c r="F15932" i="1"/>
  <c r="F15940" i="1"/>
  <c r="F15948" i="1"/>
  <c r="F15956" i="1"/>
  <c r="F15964" i="1"/>
  <c r="F15972" i="1"/>
  <c r="F15980" i="1"/>
  <c r="F15988" i="1"/>
  <c r="F15996" i="1"/>
  <c r="F16004" i="1"/>
  <c r="F16012" i="1"/>
  <c r="F16020" i="1"/>
  <c r="F16028" i="1"/>
  <c r="F16036" i="1"/>
  <c r="F16044" i="1"/>
  <c r="F16052" i="1"/>
  <c r="F16060" i="1"/>
  <c r="F16068" i="1"/>
  <c r="F16076" i="1"/>
  <c r="F16084" i="1"/>
  <c r="F16092" i="1"/>
  <c r="F16100" i="1"/>
  <c r="F16108" i="1"/>
  <c r="F12980" i="1"/>
  <c r="F13044" i="1"/>
  <c r="F13108" i="1"/>
  <c r="F13172" i="1"/>
  <c r="F13236" i="1"/>
  <c r="F13300" i="1"/>
  <c r="F13364" i="1"/>
  <c r="F13428" i="1"/>
  <c r="F13492" i="1"/>
  <c r="F13556" i="1"/>
  <c r="F13620" i="1"/>
  <c r="F13684" i="1"/>
  <c r="F13748" i="1"/>
  <c r="F13812" i="1"/>
  <c r="F13876" i="1"/>
  <c r="F13930" i="1"/>
  <c r="F13962" i="1"/>
  <c r="F13994" i="1"/>
  <c r="F14026" i="1"/>
  <c r="F14058" i="1"/>
  <c r="F14090" i="1"/>
  <c r="F14122" i="1"/>
  <c r="F14140" i="1"/>
  <c r="F14163" i="1"/>
  <c r="F14179" i="1"/>
  <c r="F14195" i="1"/>
  <c r="F14211" i="1"/>
  <c r="F14223" i="1"/>
  <c r="F14233" i="1"/>
  <c r="F14243" i="1"/>
  <c r="F14255" i="1"/>
  <c r="F14265" i="1"/>
  <c r="F14275" i="1"/>
  <c r="F14284" i="1"/>
  <c r="F14294" i="1"/>
  <c r="F14303" i="1"/>
  <c r="F14312" i="1"/>
  <c r="F14321" i="1"/>
  <c r="F14330" i="1"/>
  <c r="F14339" i="1"/>
  <c r="F14348" i="1"/>
  <c r="F14357" i="1"/>
  <c r="F14365" i="1"/>
  <c r="F14373" i="1"/>
  <c r="F14381" i="1"/>
  <c r="F14389" i="1"/>
  <c r="F14397" i="1"/>
  <c r="F14405" i="1"/>
  <c r="F14413" i="1"/>
  <c r="F14421" i="1"/>
  <c r="F14429" i="1"/>
  <c r="F14437" i="1"/>
  <c r="F14445" i="1"/>
  <c r="F14453" i="1"/>
  <c r="F14461" i="1"/>
  <c r="F14469" i="1"/>
  <c r="F14477" i="1"/>
  <c r="F14485" i="1"/>
  <c r="F14493" i="1"/>
  <c r="F14501" i="1"/>
  <c r="F14509" i="1"/>
  <c r="F14517" i="1"/>
  <c r="F14525" i="1"/>
  <c r="F14533" i="1"/>
  <c r="F14541" i="1"/>
  <c r="F14549" i="1"/>
  <c r="F14557" i="1"/>
  <c r="F14565" i="1"/>
  <c r="F14573" i="1"/>
  <c r="F14581" i="1"/>
  <c r="F14589" i="1"/>
  <c r="F14597" i="1"/>
  <c r="F14605" i="1"/>
  <c r="F14613" i="1"/>
  <c r="F14621" i="1"/>
  <c r="F14629" i="1"/>
  <c r="F14637" i="1"/>
  <c r="F14645" i="1"/>
  <c r="F14653" i="1"/>
  <c r="F14661" i="1"/>
  <c r="F14669" i="1"/>
  <c r="F14677" i="1"/>
  <c r="F14685" i="1"/>
  <c r="F14693" i="1"/>
  <c r="F14701" i="1"/>
  <c r="F14709" i="1"/>
  <c r="F14717" i="1"/>
  <c r="F14725" i="1"/>
  <c r="F14733" i="1"/>
  <c r="F14741" i="1"/>
  <c r="F14749" i="1"/>
  <c r="F14757" i="1"/>
  <c r="F14765" i="1"/>
  <c r="F14773" i="1"/>
  <c r="F14781" i="1"/>
  <c r="F14789" i="1"/>
  <c r="F14797" i="1"/>
  <c r="F14805" i="1"/>
  <c r="F14813" i="1"/>
  <c r="F14821" i="1"/>
  <c r="F14829" i="1"/>
  <c r="F14837" i="1"/>
  <c r="F14845" i="1"/>
  <c r="F14853" i="1"/>
  <c r="F14861" i="1"/>
  <c r="F14869" i="1"/>
  <c r="F14877" i="1"/>
  <c r="F14885" i="1"/>
  <c r="F14893" i="1"/>
  <c r="F14901" i="1"/>
  <c r="F14909" i="1"/>
  <c r="F14917" i="1"/>
  <c r="F14925" i="1"/>
  <c r="F14933" i="1"/>
  <c r="F14941" i="1"/>
  <c r="F14949" i="1"/>
  <c r="F14957" i="1"/>
  <c r="F14965" i="1"/>
  <c r="F14973" i="1"/>
  <c r="F14981" i="1"/>
  <c r="F14989" i="1"/>
  <c r="F14997" i="1"/>
  <c r="F15005" i="1"/>
  <c r="F15013" i="1"/>
  <c r="F15021" i="1"/>
  <c r="F15029" i="1"/>
  <c r="F15037" i="1"/>
  <c r="F15045" i="1"/>
  <c r="F15053" i="1"/>
  <c r="F15061" i="1"/>
  <c r="F15069" i="1"/>
  <c r="F15077" i="1"/>
  <c r="F15085" i="1"/>
  <c r="F15093" i="1"/>
  <c r="F15101" i="1"/>
  <c r="F15109" i="1"/>
  <c r="F15117" i="1"/>
  <c r="F15125" i="1"/>
  <c r="F15133" i="1"/>
  <c r="F15141" i="1"/>
  <c r="F15149" i="1"/>
  <c r="F15157" i="1"/>
  <c r="F15165" i="1"/>
  <c r="F15173" i="1"/>
  <c r="F15181" i="1"/>
  <c r="F15189" i="1"/>
  <c r="F15197" i="1"/>
  <c r="F15205" i="1"/>
  <c r="F15213" i="1"/>
  <c r="F15221" i="1"/>
  <c r="F15229" i="1"/>
  <c r="F15237" i="1"/>
  <c r="F15245" i="1"/>
  <c r="F15253" i="1"/>
  <c r="F15261" i="1"/>
  <c r="F15269" i="1"/>
  <c r="F15277" i="1"/>
  <c r="F15285" i="1"/>
  <c r="F15293" i="1"/>
  <c r="F15301" i="1"/>
  <c r="F15309" i="1"/>
  <c r="F15317" i="1"/>
  <c r="F15325" i="1"/>
  <c r="F15333" i="1"/>
  <c r="F15341" i="1"/>
  <c r="F15349" i="1"/>
  <c r="F15357" i="1"/>
  <c r="F15365" i="1"/>
  <c r="F15373" i="1"/>
  <c r="F15381" i="1"/>
  <c r="F15389" i="1"/>
  <c r="F15397" i="1"/>
  <c r="F15405" i="1"/>
  <c r="F15413" i="1"/>
  <c r="F15421" i="1"/>
  <c r="F15429" i="1"/>
  <c r="F15437" i="1"/>
  <c r="F15445" i="1"/>
  <c r="F15453" i="1"/>
  <c r="F15461" i="1"/>
  <c r="F15469" i="1"/>
  <c r="F15477" i="1"/>
  <c r="F15485" i="1"/>
  <c r="F15493" i="1"/>
  <c r="F15501" i="1"/>
  <c r="F15509" i="1"/>
  <c r="F15517" i="1"/>
  <c r="F15525" i="1"/>
  <c r="F15533" i="1"/>
  <c r="F15541" i="1"/>
  <c r="F15549" i="1"/>
  <c r="F15557" i="1"/>
  <c r="F15565" i="1"/>
  <c r="F15573" i="1"/>
  <c r="F15581" i="1"/>
  <c r="F15589" i="1"/>
  <c r="F15597" i="1"/>
  <c r="F15605" i="1"/>
  <c r="F15613" i="1"/>
  <c r="F15621" i="1"/>
  <c r="F15629" i="1"/>
  <c r="F15637" i="1"/>
  <c r="F15645" i="1"/>
  <c r="F15653" i="1"/>
  <c r="F15661" i="1"/>
  <c r="F15669" i="1"/>
  <c r="F15677" i="1"/>
  <c r="F15685" i="1"/>
  <c r="F15693" i="1"/>
  <c r="F15701" i="1"/>
  <c r="F15709" i="1"/>
  <c r="F15717" i="1"/>
  <c r="F15725" i="1"/>
  <c r="F15733" i="1"/>
  <c r="F15741" i="1"/>
  <c r="F15749" i="1"/>
  <c r="F15757" i="1"/>
  <c r="F15765" i="1"/>
  <c r="F15773" i="1"/>
  <c r="F15781" i="1"/>
  <c r="F15789" i="1"/>
  <c r="F15797" i="1"/>
  <c r="F15805" i="1"/>
  <c r="F15813" i="1"/>
  <c r="F15821" i="1"/>
  <c r="F15829" i="1"/>
  <c r="F15837" i="1"/>
  <c r="F15845" i="1"/>
  <c r="F15853" i="1"/>
  <c r="F15861" i="1"/>
  <c r="F15869" i="1"/>
  <c r="F15877" i="1"/>
  <c r="F15885" i="1"/>
  <c r="F15893" i="1"/>
  <c r="F15901" i="1"/>
  <c r="F15909" i="1"/>
  <c r="F15917" i="1"/>
  <c r="F15925" i="1"/>
  <c r="F15933" i="1"/>
  <c r="F15941" i="1"/>
  <c r="F15949" i="1"/>
  <c r="F15957" i="1"/>
  <c r="F15965" i="1"/>
  <c r="F15973" i="1"/>
  <c r="F15981" i="1"/>
  <c r="F15989" i="1"/>
  <c r="F15997" i="1"/>
  <c r="F16005" i="1"/>
  <c r="F16013" i="1"/>
  <c r="F16021" i="1"/>
  <c r="F16029" i="1"/>
  <c r="F16037" i="1"/>
  <c r="F16045" i="1"/>
  <c r="F16053" i="1"/>
  <c r="F16061" i="1"/>
  <c r="F12988" i="1"/>
  <c r="F13052" i="1"/>
  <c r="F13116" i="1"/>
  <c r="F13180" i="1"/>
  <c r="F13244" i="1"/>
  <c r="F13308" i="1"/>
  <c r="F13372" i="1"/>
  <c r="F13436" i="1"/>
  <c r="F13500" i="1"/>
  <c r="F13564" i="1"/>
  <c r="F13628" i="1"/>
  <c r="F13692" i="1"/>
  <c r="F13756" i="1"/>
  <c r="F13820" i="1"/>
  <c r="F13884" i="1"/>
  <c r="F13932" i="1"/>
  <c r="F13964" i="1"/>
  <c r="F13996" i="1"/>
  <c r="F14028" i="1"/>
  <c r="F14060" i="1"/>
  <c r="F14092" i="1"/>
  <c r="F14123" i="1"/>
  <c r="F14146" i="1"/>
  <c r="F14164" i="1"/>
  <c r="F14180" i="1"/>
  <c r="F14196" i="1"/>
  <c r="F14212" i="1"/>
  <c r="F14224" i="1"/>
  <c r="F14234" i="1"/>
  <c r="F14244" i="1"/>
  <c r="F14256" i="1"/>
  <c r="F14266" i="1"/>
  <c r="F14276" i="1"/>
  <c r="F14286" i="1"/>
  <c r="F14295" i="1"/>
  <c r="F14304" i="1"/>
  <c r="F14313" i="1"/>
  <c r="F14322" i="1"/>
  <c r="F14331" i="1"/>
  <c r="F14340" i="1"/>
  <c r="F14350" i="1"/>
  <c r="F14358" i="1"/>
  <c r="F14366" i="1"/>
  <c r="F14374" i="1"/>
  <c r="F14382" i="1"/>
  <c r="F14390" i="1"/>
  <c r="F14398" i="1"/>
  <c r="F14406" i="1"/>
  <c r="F14414" i="1"/>
  <c r="F14422" i="1"/>
  <c r="F14430" i="1"/>
  <c r="F14438" i="1"/>
  <c r="F14446" i="1"/>
  <c r="F14454" i="1"/>
  <c r="F14462" i="1"/>
  <c r="F14470" i="1"/>
  <c r="F14478" i="1"/>
  <c r="F14486" i="1"/>
  <c r="F14494" i="1"/>
  <c r="F14502" i="1"/>
  <c r="F14510" i="1"/>
  <c r="F14518" i="1"/>
  <c r="F14526" i="1"/>
  <c r="F14534" i="1"/>
  <c r="F14542" i="1"/>
  <c r="F14550" i="1"/>
  <c r="F14558" i="1"/>
  <c r="F14566" i="1"/>
  <c r="F14574" i="1"/>
  <c r="F14582" i="1"/>
  <c r="F14590" i="1"/>
  <c r="F14598" i="1"/>
  <c r="F14606" i="1"/>
  <c r="F14614" i="1"/>
  <c r="F14622" i="1"/>
  <c r="F14630" i="1"/>
  <c r="F14638" i="1"/>
  <c r="F14646" i="1"/>
  <c r="F14654" i="1"/>
  <c r="F14662" i="1"/>
  <c r="F14670" i="1"/>
  <c r="F14678" i="1"/>
  <c r="F14686" i="1"/>
  <c r="F14694" i="1"/>
  <c r="F14702" i="1"/>
  <c r="F14710" i="1"/>
  <c r="F14718" i="1"/>
  <c r="F14726" i="1"/>
  <c r="F14734" i="1"/>
  <c r="F14742" i="1"/>
  <c r="F14750" i="1"/>
  <c r="F14758" i="1"/>
  <c r="F14766" i="1"/>
  <c r="F14774" i="1"/>
  <c r="F14782" i="1"/>
  <c r="F14790" i="1"/>
  <c r="F14798" i="1"/>
  <c r="F14806" i="1"/>
  <c r="F14814" i="1"/>
  <c r="F14822" i="1"/>
  <c r="F14830" i="1"/>
  <c r="F14838" i="1"/>
  <c r="F14846" i="1"/>
  <c r="F14854" i="1"/>
  <c r="F14862" i="1"/>
  <c r="F14870" i="1"/>
  <c r="F14878" i="1"/>
  <c r="F14886" i="1"/>
  <c r="F14894" i="1"/>
  <c r="F14902" i="1"/>
  <c r="F14910" i="1"/>
  <c r="F14918" i="1"/>
  <c r="F14926" i="1"/>
  <c r="F14934" i="1"/>
  <c r="F14942" i="1"/>
  <c r="F14950" i="1"/>
  <c r="F14958" i="1"/>
  <c r="F14966" i="1"/>
  <c r="F14974" i="1"/>
  <c r="F14982" i="1"/>
  <c r="F14990" i="1"/>
  <c r="F14998" i="1"/>
  <c r="F15006" i="1"/>
  <c r="F15014" i="1"/>
  <c r="F15022" i="1"/>
  <c r="F15030" i="1"/>
  <c r="F15038" i="1"/>
  <c r="F15046" i="1"/>
  <c r="F15054" i="1"/>
  <c r="F15062" i="1"/>
  <c r="F15070" i="1"/>
  <c r="F15078" i="1"/>
  <c r="F15086" i="1"/>
  <c r="F15094" i="1"/>
  <c r="F15102" i="1"/>
  <c r="F15110" i="1"/>
  <c r="F15118" i="1"/>
  <c r="F15126" i="1"/>
  <c r="F15134" i="1"/>
  <c r="F15142" i="1"/>
  <c r="F15150" i="1"/>
  <c r="F15158" i="1"/>
  <c r="F15166" i="1"/>
  <c r="F15174" i="1"/>
  <c r="F15182" i="1"/>
  <c r="F15190" i="1"/>
  <c r="F15198" i="1"/>
  <c r="F15206" i="1"/>
  <c r="F15214" i="1"/>
  <c r="F15222" i="1"/>
  <c r="F15230" i="1"/>
  <c r="F15238" i="1"/>
  <c r="F15246" i="1"/>
  <c r="F15254" i="1"/>
  <c r="F15262" i="1"/>
  <c r="F15270" i="1"/>
  <c r="F15278" i="1"/>
  <c r="F15286" i="1"/>
  <c r="F15294" i="1"/>
  <c r="F15302" i="1"/>
  <c r="F15310" i="1"/>
  <c r="F15318" i="1"/>
  <c r="F15326" i="1"/>
  <c r="F15334" i="1"/>
  <c r="F15342" i="1"/>
  <c r="F15350" i="1"/>
  <c r="F15358" i="1"/>
  <c r="F15366" i="1"/>
  <c r="F15374" i="1"/>
  <c r="F15382" i="1"/>
  <c r="F15390" i="1"/>
  <c r="F15398" i="1"/>
  <c r="F15406" i="1"/>
  <c r="F15414" i="1"/>
  <c r="F15422" i="1"/>
  <c r="F15430" i="1"/>
  <c r="F15438" i="1"/>
  <c r="F15446" i="1"/>
  <c r="F15454" i="1"/>
  <c r="F15462" i="1"/>
  <c r="F15470" i="1"/>
  <c r="F15478" i="1"/>
  <c r="F15486" i="1"/>
  <c r="F15494" i="1"/>
  <c r="F15502" i="1"/>
  <c r="F15510" i="1"/>
  <c r="F15518" i="1"/>
  <c r="F15526" i="1"/>
  <c r="F15534" i="1"/>
  <c r="F15542" i="1"/>
  <c r="F15550" i="1"/>
  <c r="F15558" i="1"/>
  <c r="F15566" i="1"/>
  <c r="F15574" i="1"/>
  <c r="F15582" i="1"/>
  <c r="F15590" i="1"/>
  <c r="F15598" i="1"/>
  <c r="F15606" i="1"/>
  <c r="F15614" i="1"/>
  <c r="F15622" i="1"/>
  <c r="F15630" i="1"/>
  <c r="F15638" i="1"/>
  <c r="F15646" i="1"/>
  <c r="F15654" i="1"/>
  <c r="F15662" i="1"/>
  <c r="F15670" i="1"/>
  <c r="F15678" i="1"/>
  <c r="F15686" i="1"/>
  <c r="F15694" i="1"/>
  <c r="F15702" i="1"/>
  <c r="F15710" i="1"/>
  <c r="F15718" i="1"/>
  <c r="F15726" i="1"/>
  <c r="F15734" i="1"/>
  <c r="F15742" i="1"/>
  <c r="F15750" i="1"/>
  <c r="F15758" i="1"/>
  <c r="F15766" i="1"/>
  <c r="F15774" i="1"/>
  <c r="F15782" i="1"/>
  <c r="F15790" i="1"/>
  <c r="F15798" i="1"/>
  <c r="F15806" i="1"/>
  <c r="F15814" i="1"/>
  <c r="F15822" i="1"/>
  <c r="F15830" i="1"/>
  <c r="F15838" i="1"/>
  <c r="F15846" i="1"/>
  <c r="F15854" i="1"/>
  <c r="F15862" i="1"/>
  <c r="F15870" i="1"/>
  <c r="F15878" i="1"/>
  <c r="F15886" i="1"/>
  <c r="F15894" i="1"/>
  <c r="F15902" i="1"/>
  <c r="F15910" i="1"/>
  <c r="F15918" i="1"/>
  <c r="F15926" i="1"/>
  <c r="F15934" i="1"/>
  <c r="F15942" i="1"/>
  <c r="F15950" i="1"/>
  <c r="F15958" i="1"/>
  <c r="F15966" i="1"/>
  <c r="F15974" i="1"/>
  <c r="F15982" i="1"/>
  <c r="F15990" i="1"/>
  <c r="F15998" i="1"/>
  <c r="F16006" i="1"/>
  <c r="F16014" i="1"/>
  <c r="F16022" i="1"/>
  <c r="F16030" i="1"/>
  <c r="F16038" i="1"/>
  <c r="F16046" i="1"/>
  <c r="F16054" i="1"/>
  <c r="F16062" i="1"/>
  <c r="F16070" i="1"/>
  <c r="F16078" i="1"/>
  <c r="F16086" i="1"/>
  <c r="F16094" i="1"/>
  <c r="F15072" i="1"/>
  <c r="F15136" i="1"/>
  <c r="F15200" i="1"/>
  <c r="F15264" i="1"/>
  <c r="F15328" i="1"/>
  <c r="F15392" i="1"/>
  <c r="F15456" i="1"/>
  <c r="F15520" i="1"/>
  <c r="F15584" i="1"/>
  <c r="F15648" i="1"/>
  <c r="F15712" i="1"/>
  <c r="F15776" i="1"/>
  <c r="F15808" i="1"/>
  <c r="F15840" i="1"/>
  <c r="F15872" i="1"/>
  <c r="F15904" i="1"/>
  <c r="F15936" i="1"/>
  <c r="F15968" i="1"/>
  <c r="F16000" i="1"/>
  <c r="F16032" i="1"/>
  <c r="F16064" i="1"/>
  <c r="F16081" i="1"/>
  <c r="F16097" i="1"/>
  <c r="F16110" i="1"/>
  <c r="F16118" i="1"/>
  <c r="F16126" i="1"/>
  <c r="F16134" i="1"/>
  <c r="F16142" i="1"/>
  <c r="F16150" i="1"/>
  <c r="F16158" i="1"/>
  <c r="F16166" i="1"/>
  <c r="F16174" i="1"/>
  <c r="F16182" i="1"/>
  <c r="F16190" i="1"/>
  <c r="F16198" i="1"/>
  <c r="F16206" i="1"/>
  <c r="F16214" i="1"/>
  <c r="F16222" i="1"/>
  <c r="F16230" i="1"/>
  <c r="F16238" i="1"/>
  <c r="F16246" i="1"/>
  <c r="F16254" i="1"/>
  <c r="F16262" i="1"/>
  <c r="F16270" i="1"/>
  <c r="F16278" i="1"/>
  <c r="F16286" i="1"/>
  <c r="F16294" i="1"/>
  <c r="F16302" i="1"/>
  <c r="F16310" i="1"/>
  <c r="F16318" i="1"/>
  <c r="F16326" i="1"/>
  <c r="F16334" i="1"/>
  <c r="F16342" i="1"/>
  <c r="F16350" i="1"/>
  <c r="F16358" i="1"/>
  <c r="F16366" i="1"/>
  <c r="F16374" i="1"/>
  <c r="F16382" i="1"/>
  <c r="F16390" i="1"/>
  <c r="F16398" i="1"/>
  <c r="F16406" i="1"/>
  <c r="F16414" i="1"/>
  <c r="F16422" i="1"/>
  <c r="F16430" i="1"/>
  <c r="F16438" i="1"/>
  <c r="F16446" i="1"/>
  <c r="F16454" i="1"/>
  <c r="F16462" i="1"/>
  <c r="F16470" i="1"/>
  <c r="F16478" i="1"/>
  <c r="F16486" i="1"/>
  <c r="F16494" i="1"/>
  <c r="F16502" i="1"/>
  <c r="F16510" i="1"/>
  <c r="F16518" i="1"/>
  <c r="F16526" i="1"/>
  <c r="F16534" i="1"/>
  <c r="F16542" i="1"/>
  <c r="F16550" i="1"/>
  <c r="F16558" i="1"/>
  <c r="F16566" i="1"/>
  <c r="F16574" i="1"/>
  <c r="F16582" i="1"/>
  <c r="F16590" i="1"/>
  <c r="F16598" i="1"/>
  <c r="F16606" i="1"/>
  <c r="F16614" i="1"/>
  <c r="F16622" i="1"/>
  <c r="F16630" i="1"/>
  <c r="F16638" i="1"/>
  <c r="F16646" i="1"/>
  <c r="F16654" i="1"/>
  <c r="F16662" i="1"/>
  <c r="F16670" i="1"/>
  <c r="F16678" i="1"/>
  <c r="F16686" i="1"/>
  <c r="F16694" i="1"/>
  <c r="F16702" i="1"/>
  <c r="F16710" i="1"/>
  <c r="F16718" i="1"/>
  <c r="F16726" i="1"/>
  <c r="F16734" i="1"/>
  <c r="F16742" i="1"/>
  <c r="F16750" i="1"/>
  <c r="F16758" i="1"/>
  <c r="F16766" i="1"/>
  <c r="F16774" i="1"/>
  <c r="F16782" i="1"/>
  <c r="F16790" i="1"/>
  <c r="F16798" i="1"/>
  <c r="F16806" i="1"/>
  <c r="F16814" i="1"/>
  <c r="F16822" i="1"/>
  <c r="F16830" i="1"/>
  <c r="F16838" i="1"/>
  <c r="F16846" i="1"/>
  <c r="F16854" i="1"/>
  <c r="F16862" i="1"/>
  <c r="F16870" i="1"/>
  <c r="F15080" i="1"/>
  <c r="F15144" i="1"/>
  <c r="F15208" i="1"/>
  <c r="F15272" i="1"/>
  <c r="F15336" i="1"/>
  <c r="F15400" i="1"/>
  <c r="F15464" i="1"/>
  <c r="F15528" i="1"/>
  <c r="F15592" i="1"/>
  <c r="F15656" i="1"/>
  <c r="F15720" i="1"/>
  <c r="F15777" i="1"/>
  <c r="F15809" i="1"/>
  <c r="F15841" i="1"/>
  <c r="F15873" i="1"/>
  <c r="F15905" i="1"/>
  <c r="F15937" i="1"/>
  <c r="F15969" i="1"/>
  <c r="F16001" i="1"/>
  <c r="F16033" i="1"/>
  <c r="F16065" i="1"/>
  <c r="F16082" i="1"/>
  <c r="F16098" i="1"/>
  <c r="F16111" i="1"/>
  <c r="F16119" i="1"/>
  <c r="F16127" i="1"/>
  <c r="F16135" i="1"/>
  <c r="F16143" i="1"/>
  <c r="F16151" i="1"/>
  <c r="F16159" i="1"/>
  <c r="F16167" i="1"/>
  <c r="F16175" i="1"/>
  <c r="F16183" i="1"/>
  <c r="F16191" i="1"/>
  <c r="F16199" i="1"/>
  <c r="F16207" i="1"/>
  <c r="F16215" i="1"/>
  <c r="F16223" i="1"/>
  <c r="F16231" i="1"/>
  <c r="F16239" i="1"/>
  <c r="F16247" i="1"/>
  <c r="F16255" i="1"/>
  <c r="F16263" i="1"/>
  <c r="F16271" i="1"/>
  <c r="F16279" i="1"/>
  <c r="F16287" i="1"/>
  <c r="F16295" i="1"/>
  <c r="F16303" i="1"/>
  <c r="F16311" i="1"/>
  <c r="F16319" i="1"/>
  <c r="F16327" i="1"/>
  <c r="F16335" i="1"/>
  <c r="F16343" i="1"/>
  <c r="F16351" i="1"/>
  <c r="F16359" i="1"/>
  <c r="F16367" i="1"/>
  <c r="F16375" i="1"/>
  <c r="F16383" i="1"/>
  <c r="F16391" i="1"/>
  <c r="F16399" i="1"/>
  <c r="F16407" i="1"/>
  <c r="F16415" i="1"/>
  <c r="F16423" i="1"/>
  <c r="F16431" i="1"/>
  <c r="F16439" i="1"/>
  <c r="F16447" i="1"/>
  <c r="F16455" i="1"/>
  <c r="F16463" i="1"/>
  <c r="F16471" i="1"/>
  <c r="F16479" i="1"/>
  <c r="F16487" i="1"/>
  <c r="F16495" i="1"/>
  <c r="F16503" i="1"/>
  <c r="F16511" i="1"/>
  <c r="F16519" i="1"/>
  <c r="F16527" i="1"/>
  <c r="F16535" i="1"/>
  <c r="F16543" i="1"/>
  <c r="F16551" i="1"/>
  <c r="F16559" i="1"/>
  <c r="F16567" i="1"/>
  <c r="F16575" i="1"/>
  <c r="F16583" i="1"/>
  <c r="F16591" i="1"/>
  <c r="F16599" i="1"/>
  <c r="F16607" i="1"/>
  <c r="F16615" i="1"/>
  <c r="F16623" i="1"/>
  <c r="F16631" i="1"/>
  <c r="F16639" i="1"/>
  <c r="F16647" i="1"/>
  <c r="F16655" i="1"/>
  <c r="F16663" i="1"/>
  <c r="F16671" i="1"/>
  <c r="F16679" i="1"/>
  <c r="F16687" i="1"/>
  <c r="F16695" i="1"/>
  <c r="F16703" i="1"/>
  <c r="F16711" i="1"/>
  <c r="F16719" i="1"/>
  <c r="F16727" i="1"/>
  <c r="F16735" i="1"/>
  <c r="F16743" i="1"/>
  <c r="F16751" i="1"/>
  <c r="F16759" i="1"/>
  <c r="F16767" i="1"/>
  <c r="F16775" i="1"/>
  <c r="F16783" i="1"/>
  <c r="F16791" i="1"/>
  <c r="F16799" i="1"/>
  <c r="F16807" i="1"/>
  <c r="F16815" i="1"/>
  <c r="F16823" i="1"/>
  <c r="F16831" i="1"/>
  <c r="F16839" i="1"/>
  <c r="F16847" i="1"/>
  <c r="F16855" i="1"/>
  <c r="F16863" i="1"/>
  <c r="F16871" i="1"/>
  <c r="F16879" i="1"/>
  <c r="F16887" i="1"/>
  <c r="F16895" i="1"/>
  <c r="F16903" i="1"/>
  <c r="F16911" i="1"/>
  <c r="F16919" i="1"/>
  <c r="F16927" i="1"/>
  <c r="F16935" i="1"/>
  <c r="F16943" i="1"/>
  <c r="F16951" i="1"/>
  <c r="F16959" i="1"/>
  <c r="F16950" i="1"/>
  <c r="F15088" i="1"/>
  <c r="F15152" i="1"/>
  <c r="F15216" i="1"/>
  <c r="F15280" i="1"/>
  <c r="F15344" i="1"/>
  <c r="F15408" i="1"/>
  <c r="F15472" i="1"/>
  <c r="F15536" i="1"/>
  <c r="F15600" i="1"/>
  <c r="F15664" i="1"/>
  <c r="F15728" i="1"/>
  <c r="F15784" i="1"/>
  <c r="F15816" i="1"/>
  <c r="F15848" i="1"/>
  <c r="F15880" i="1"/>
  <c r="F15912" i="1"/>
  <c r="F15944" i="1"/>
  <c r="F15976" i="1"/>
  <c r="F16008" i="1"/>
  <c r="F16040" i="1"/>
  <c r="F16069" i="1"/>
  <c r="F16085" i="1"/>
  <c r="F16101" i="1"/>
  <c r="F16112" i="1"/>
  <c r="F16120" i="1"/>
  <c r="F16128" i="1"/>
  <c r="F16136" i="1"/>
  <c r="F16144" i="1"/>
  <c r="F16152" i="1"/>
  <c r="F16160" i="1"/>
  <c r="F16168" i="1"/>
  <c r="F16176" i="1"/>
  <c r="F16184" i="1"/>
  <c r="F16192" i="1"/>
  <c r="F16200" i="1"/>
  <c r="F16208" i="1"/>
  <c r="F16216" i="1"/>
  <c r="F16224" i="1"/>
  <c r="F16232" i="1"/>
  <c r="F16240" i="1"/>
  <c r="F16248" i="1"/>
  <c r="F16256" i="1"/>
  <c r="F16264" i="1"/>
  <c r="F16272" i="1"/>
  <c r="F16280" i="1"/>
  <c r="F16288" i="1"/>
  <c r="F16296" i="1"/>
  <c r="F16304" i="1"/>
  <c r="F16312" i="1"/>
  <c r="F16320" i="1"/>
  <c r="F16328" i="1"/>
  <c r="F16336" i="1"/>
  <c r="F16344" i="1"/>
  <c r="F16352" i="1"/>
  <c r="F16360" i="1"/>
  <c r="F16368" i="1"/>
  <c r="F16376" i="1"/>
  <c r="F16384" i="1"/>
  <c r="F16392" i="1"/>
  <c r="F16400" i="1"/>
  <c r="F16408" i="1"/>
  <c r="F16416" i="1"/>
  <c r="F16424" i="1"/>
  <c r="F16432" i="1"/>
  <c r="F16440" i="1"/>
  <c r="F16448" i="1"/>
  <c r="F16456" i="1"/>
  <c r="F16464" i="1"/>
  <c r="F16472" i="1"/>
  <c r="F16480" i="1"/>
  <c r="F16488" i="1"/>
  <c r="F16496" i="1"/>
  <c r="F16504" i="1"/>
  <c r="F16512" i="1"/>
  <c r="F16520" i="1"/>
  <c r="F16528" i="1"/>
  <c r="F16536" i="1"/>
  <c r="F16544" i="1"/>
  <c r="F16552" i="1"/>
  <c r="F16560" i="1"/>
  <c r="F16568" i="1"/>
  <c r="F16576" i="1"/>
  <c r="F16584" i="1"/>
  <c r="F16592" i="1"/>
  <c r="F16600" i="1"/>
  <c r="F16608" i="1"/>
  <c r="F16616" i="1"/>
  <c r="F16624" i="1"/>
  <c r="F16632" i="1"/>
  <c r="F16640" i="1"/>
  <c r="F16648" i="1"/>
  <c r="F16656" i="1"/>
  <c r="F16664" i="1"/>
  <c r="F16672" i="1"/>
  <c r="F16680" i="1"/>
  <c r="F16688" i="1"/>
  <c r="F16696" i="1"/>
  <c r="F16704" i="1"/>
  <c r="F16712" i="1"/>
  <c r="F16720" i="1"/>
  <c r="F16728" i="1"/>
  <c r="F16736" i="1"/>
  <c r="F16744" i="1"/>
  <c r="F16752" i="1"/>
  <c r="F16760" i="1"/>
  <c r="F16768" i="1"/>
  <c r="F16776" i="1"/>
  <c r="F16784" i="1"/>
  <c r="F16792" i="1"/>
  <c r="F16800" i="1"/>
  <c r="F16808" i="1"/>
  <c r="F16816" i="1"/>
  <c r="F16824" i="1"/>
  <c r="F16832" i="1"/>
  <c r="F16840" i="1"/>
  <c r="F16848" i="1"/>
  <c r="F16856" i="1"/>
  <c r="F16864" i="1"/>
  <c r="F16872" i="1"/>
  <c r="F16880" i="1"/>
  <c r="F16888" i="1"/>
  <c r="F16896" i="1"/>
  <c r="F16904" i="1"/>
  <c r="F16912" i="1"/>
  <c r="F16920" i="1"/>
  <c r="F16928" i="1"/>
  <c r="F16936" i="1"/>
  <c r="F16944" i="1"/>
  <c r="F16952" i="1"/>
  <c r="F16926" i="1"/>
  <c r="F15096" i="1"/>
  <c r="F15160" i="1"/>
  <c r="F15224" i="1"/>
  <c r="F15288" i="1"/>
  <c r="F15352" i="1"/>
  <c r="F15416" i="1"/>
  <c r="F15480" i="1"/>
  <c r="F15544" i="1"/>
  <c r="F15608" i="1"/>
  <c r="F15672" i="1"/>
  <c r="F15736" i="1"/>
  <c r="F15785" i="1"/>
  <c r="F15817" i="1"/>
  <c r="F15849" i="1"/>
  <c r="F15881" i="1"/>
  <c r="F15913" i="1"/>
  <c r="F15945" i="1"/>
  <c r="F15977" i="1"/>
  <c r="F16009" i="1"/>
  <c r="F16041" i="1"/>
  <c r="F16072" i="1"/>
  <c r="F16088" i="1"/>
  <c r="F16102" i="1"/>
  <c r="F16113" i="1"/>
  <c r="F16121" i="1"/>
  <c r="F16129" i="1"/>
  <c r="F16137" i="1"/>
  <c r="F16145" i="1"/>
  <c r="F16153" i="1"/>
  <c r="F16161" i="1"/>
  <c r="F16169" i="1"/>
  <c r="F16177" i="1"/>
  <c r="F16185" i="1"/>
  <c r="F16193" i="1"/>
  <c r="F16201" i="1"/>
  <c r="F16209" i="1"/>
  <c r="F16217" i="1"/>
  <c r="F16225" i="1"/>
  <c r="F16233" i="1"/>
  <c r="F16241" i="1"/>
  <c r="F16249" i="1"/>
  <c r="F16257" i="1"/>
  <c r="F16265" i="1"/>
  <c r="F16273" i="1"/>
  <c r="F16281" i="1"/>
  <c r="F16289" i="1"/>
  <c r="F16297" i="1"/>
  <c r="F16305" i="1"/>
  <c r="F16313" i="1"/>
  <c r="F16321" i="1"/>
  <c r="F16329" i="1"/>
  <c r="F16337" i="1"/>
  <c r="F16345" i="1"/>
  <c r="F16353" i="1"/>
  <c r="F16361" i="1"/>
  <c r="F16369" i="1"/>
  <c r="F16377" i="1"/>
  <c r="F16385" i="1"/>
  <c r="F16393" i="1"/>
  <c r="F16401" i="1"/>
  <c r="F16409" i="1"/>
  <c r="F16417" i="1"/>
  <c r="F16425" i="1"/>
  <c r="F16433" i="1"/>
  <c r="F16441" i="1"/>
  <c r="F16449" i="1"/>
  <c r="F16457" i="1"/>
  <c r="F16465" i="1"/>
  <c r="F16473" i="1"/>
  <c r="F16481" i="1"/>
  <c r="F16489" i="1"/>
  <c r="F16497" i="1"/>
  <c r="F16505" i="1"/>
  <c r="F16513" i="1"/>
  <c r="F16521" i="1"/>
  <c r="F16529" i="1"/>
  <c r="F16537" i="1"/>
  <c r="F16545" i="1"/>
  <c r="F16553" i="1"/>
  <c r="F16561" i="1"/>
  <c r="F16569" i="1"/>
  <c r="F16577" i="1"/>
  <c r="F16585" i="1"/>
  <c r="F16593" i="1"/>
  <c r="F16601" i="1"/>
  <c r="F16609" i="1"/>
  <c r="F16617" i="1"/>
  <c r="F16625" i="1"/>
  <c r="F16633" i="1"/>
  <c r="F16641" i="1"/>
  <c r="F16649" i="1"/>
  <c r="F16657" i="1"/>
  <c r="F16665" i="1"/>
  <c r="F16673" i="1"/>
  <c r="F16681" i="1"/>
  <c r="F16689" i="1"/>
  <c r="F16697" i="1"/>
  <c r="F16705" i="1"/>
  <c r="F16713" i="1"/>
  <c r="F16721" i="1"/>
  <c r="F16729" i="1"/>
  <c r="F16737" i="1"/>
  <c r="F16745" i="1"/>
  <c r="F16753" i="1"/>
  <c r="F16761" i="1"/>
  <c r="F16769" i="1"/>
  <c r="F16777" i="1"/>
  <c r="F16785" i="1"/>
  <c r="F16793" i="1"/>
  <c r="F16801" i="1"/>
  <c r="F16809" i="1"/>
  <c r="F16817" i="1"/>
  <c r="F16825" i="1"/>
  <c r="F16833" i="1"/>
  <c r="F16841" i="1"/>
  <c r="F16849" i="1"/>
  <c r="F16857" i="1"/>
  <c r="F16865" i="1"/>
  <c r="F16873" i="1"/>
  <c r="F16881" i="1"/>
  <c r="F16889" i="1"/>
  <c r="F16897" i="1"/>
  <c r="F16905" i="1"/>
  <c r="F16913" i="1"/>
  <c r="F16921" i="1"/>
  <c r="F16929" i="1"/>
  <c r="F16937" i="1"/>
  <c r="F16945" i="1"/>
  <c r="F16953" i="1"/>
  <c r="F16934" i="1"/>
  <c r="F15104" i="1"/>
  <c r="F15168" i="1"/>
  <c r="F15232" i="1"/>
  <c r="F15296" i="1"/>
  <c r="F15360" i="1"/>
  <c r="F15424" i="1"/>
  <c r="F15488" i="1"/>
  <c r="F15552" i="1"/>
  <c r="F15616" i="1"/>
  <c r="F15680" i="1"/>
  <c r="F15744" i="1"/>
  <c r="F15792" i="1"/>
  <c r="F15824" i="1"/>
  <c r="F15856" i="1"/>
  <c r="F15888" i="1"/>
  <c r="F15920" i="1"/>
  <c r="F15952" i="1"/>
  <c r="F15984" i="1"/>
  <c r="F16016" i="1"/>
  <c r="F16048" i="1"/>
  <c r="F16073" i="1"/>
  <c r="F16089" i="1"/>
  <c r="F16104" i="1"/>
  <c r="F16114" i="1"/>
  <c r="F16122" i="1"/>
  <c r="F16130" i="1"/>
  <c r="F16138" i="1"/>
  <c r="F16146" i="1"/>
  <c r="F16154" i="1"/>
  <c r="F16162" i="1"/>
  <c r="F16170" i="1"/>
  <c r="F16178" i="1"/>
  <c r="F16186" i="1"/>
  <c r="F16194" i="1"/>
  <c r="F16202" i="1"/>
  <c r="F16210" i="1"/>
  <c r="F16218" i="1"/>
  <c r="F16226" i="1"/>
  <c r="F16234" i="1"/>
  <c r="F16242" i="1"/>
  <c r="F16250" i="1"/>
  <c r="F16258" i="1"/>
  <c r="F16266" i="1"/>
  <c r="F16274" i="1"/>
  <c r="F16282" i="1"/>
  <c r="F16290" i="1"/>
  <c r="F16298" i="1"/>
  <c r="F16306" i="1"/>
  <c r="F16314" i="1"/>
  <c r="F16322" i="1"/>
  <c r="F16330" i="1"/>
  <c r="F16338" i="1"/>
  <c r="F16346" i="1"/>
  <c r="F16354" i="1"/>
  <c r="F16362" i="1"/>
  <c r="F16370" i="1"/>
  <c r="F16378" i="1"/>
  <c r="F16386" i="1"/>
  <c r="F16394" i="1"/>
  <c r="F16402" i="1"/>
  <c r="F16410" i="1"/>
  <c r="F16418" i="1"/>
  <c r="F16426" i="1"/>
  <c r="F16434" i="1"/>
  <c r="F16442" i="1"/>
  <c r="F16450" i="1"/>
  <c r="F16458" i="1"/>
  <c r="F16466" i="1"/>
  <c r="F16474" i="1"/>
  <c r="F16482" i="1"/>
  <c r="F16490" i="1"/>
  <c r="F16498" i="1"/>
  <c r="F16506" i="1"/>
  <c r="F16514" i="1"/>
  <c r="F16522" i="1"/>
  <c r="F16530" i="1"/>
  <c r="F16538" i="1"/>
  <c r="F16546" i="1"/>
  <c r="F16554" i="1"/>
  <c r="F16562" i="1"/>
  <c r="F16570" i="1"/>
  <c r="F16578" i="1"/>
  <c r="F16586" i="1"/>
  <c r="F16594" i="1"/>
  <c r="F16602" i="1"/>
  <c r="F16610" i="1"/>
  <c r="F16618" i="1"/>
  <c r="F16626" i="1"/>
  <c r="F16634" i="1"/>
  <c r="F16642" i="1"/>
  <c r="F16650" i="1"/>
  <c r="F16658" i="1"/>
  <c r="F16666" i="1"/>
  <c r="F16674" i="1"/>
  <c r="F16682" i="1"/>
  <c r="F16690" i="1"/>
  <c r="F16698" i="1"/>
  <c r="F16706" i="1"/>
  <c r="F16714" i="1"/>
  <c r="F16722" i="1"/>
  <c r="F16730" i="1"/>
  <c r="F16738" i="1"/>
  <c r="F16746" i="1"/>
  <c r="F16754" i="1"/>
  <c r="F16762" i="1"/>
  <c r="F16770" i="1"/>
  <c r="F16778" i="1"/>
  <c r="F16786" i="1"/>
  <c r="F16794" i="1"/>
  <c r="F16802" i="1"/>
  <c r="F16810" i="1"/>
  <c r="F16818" i="1"/>
  <c r="F16826" i="1"/>
  <c r="F16834" i="1"/>
  <c r="F16842" i="1"/>
  <c r="F16850" i="1"/>
  <c r="F16858" i="1"/>
  <c r="F16866" i="1"/>
  <c r="F16874" i="1"/>
  <c r="F16882" i="1"/>
  <c r="F16890" i="1"/>
  <c r="F16898" i="1"/>
  <c r="F16906" i="1"/>
  <c r="F16914" i="1"/>
  <c r="F16922" i="1"/>
  <c r="F16930" i="1"/>
  <c r="F16938" i="1"/>
  <c r="F16946" i="1"/>
  <c r="F16954" i="1"/>
  <c r="F15112" i="1"/>
  <c r="F15176" i="1"/>
  <c r="F15240" i="1"/>
  <c r="F15304" i="1"/>
  <c r="F15368" i="1"/>
  <c r="F15432" i="1"/>
  <c r="F15496" i="1"/>
  <c r="F15560" i="1"/>
  <c r="F15624" i="1"/>
  <c r="F15688" i="1"/>
  <c r="F15752" i="1"/>
  <c r="F15793" i="1"/>
  <c r="F15825" i="1"/>
  <c r="F15857" i="1"/>
  <c r="F15889" i="1"/>
  <c r="F15921" i="1"/>
  <c r="F15953" i="1"/>
  <c r="F15985" i="1"/>
  <c r="F16017" i="1"/>
  <c r="F16049" i="1"/>
  <c r="F16074" i="1"/>
  <c r="F16090" i="1"/>
  <c r="F16105" i="1"/>
  <c r="F16115" i="1"/>
  <c r="F16123" i="1"/>
  <c r="F16131" i="1"/>
  <c r="F16139" i="1"/>
  <c r="F16147" i="1"/>
  <c r="F16155" i="1"/>
  <c r="F16163" i="1"/>
  <c r="F16171" i="1"/>
  <c r="F16179" i="1"/>
  <c r="F16187" i="1"/>
  <c r="F16195" i="1"/>
  <c r="F16203" i="1"/>
  <c r="F16211" i="1"/>
  <c r="F16219" i="1"/>
  <c r="F16227" i="1"/>
  <c r="F16235" i="1"/>
  <c r="F16243" i="1"/>
  <c r="F16251" i="1"/>
  <c r="F16259" i="1"/>
  <c r="F16267" i="1"/>
  <c r="F16275" i="1"/>
  <c r="F16283" i="1"/>
  <c r="F16291" i="1"/>
  <c r="F16299" i="1"/>
  <c r="F16307" i="1"/>
  <c r="F16315" i="1"/>
  <c r="F16323" i="1"/>
  <c r="F16331" i="1"/>
  <c r="F16339" i="1"/>
  <c r="F16347" i="1"/>
  <c r="F16355" i="1"/>
  <c r="F16363" i="1"/>
  <c r="F16371" i="1"/>
  <c r="F16379" i="1"/>
  <c r="F16387" i="1"/>
  <c r="F16395" i="1"/>
  <c r="F16403" i="1"/>
  <c r="F16411" i="1"/>
  <c r="F16419" i="1"/>
  <c r="F16427" i="1"/>
  <c r="F16435" i="1"/>
  <c r="F16443" i="1"/>
  <c r="F16451" i="1"/>
  <c r="F16459" i="1"/>
  <c r="F16467" i="1"/>
  <c r="F16475" i="1"/>
  <c r="F16483" i="1"/>
  <c r="F16491" i="1"/>
  <c r="F16499" i="1"/>
  <c r="F16507" i="1"/>
  <c r="F16515" i="1"/>
  <c r="F16523" i="1"/>
  <c r="F16531" i="1"/>
  <c r="F16539" i="1"/>
  <c r="F16547" i="1"/>
  <c r="F16555" i="1"/>
  <c r="F16563" i="1"/>
  <c r="F16571" i="1"/>
  <c r="F16579" i="1"/>
  <c r="F16587" i="1"/>
  <c r="F16595" i="1"/>
  <c r="F16603" i="1"/>
  <c r="F16611" i="1"/>
  <c r="F16619" i="1"/>
  <c r="F16627" i="1"/>
  <c r="F16635" i="1"/>
  <c r="F16643" i="1"/>
  <c r="F16651" i="1"/>
  <c r="F16659" i="1"/>
  <c r="F16667" i="1"/>
  <c r="F16675" i="1"/>
  <c r="F16683" i="1"/>
  <c r="F16691" i="1"/>
  <c r="F16699" i="1"/>
  <c r="F16707" i="1"/>
  <c r="F16715" i="1"/>
  <c r="F16723" i="1"/>
  <c r="F16731" i="1"/>
  <c r="F16739" i="1"/>
  <c r="F16747" i="1"/>
  <c r="F16755" i="1"/>
  <c r="F16763" i="1"/>
  <c r="F16771" i="1"/>
  <c r="F16779" i="1"/>
  <c r="F16787" i="1"/>
  <c r="F16795" i="1"/>
  <c r="F16803" i="1"/>
  <c r="F16811" i="1"/>
  <c r="F16819" i="1"/>
  <c r="F16827" i="1"/>
  <c r="F16835" i="1"/>
  <c r="F16843" i="1"/>
  <c r="F16851" i="1"/>
  <c r="F16859" i="1"/>
  <c r="F16867" i="1"/>
  <c r="F16875" i="1"/>
  <c r="F16883" i="1"/>
  <c r="F16891" i="1"/>
  <c r="F16899" i="1"/>
  <c r="F16907" i="1"/>
  <c r="F16915" i="1"/>
  <c r="F16923" i="1"/>
  <c r="F16931" i="1"/>
  <c r="F16939" i="1"/>
  <c r="F16947" i="1"/>
  <c r="F16955" i="1"/>
  <c r="F16894" i="1"/>
  <c r="F16942" i="1"/>
  <c r="F15120" i="1"/>
  <c r="F15184" i="1"/>
  <c r="F15248" i="1"/>
  <c r="F15312" i="1"/>
  <c r="F15376" i="1"/>
  <c r="F15440" i="1"/>
  <c r="F15504" i="1"/>
  <c r="F15568" i="1"/>
  <c r="F15632" i="1"/>
  <c r="F15696" i="1"/>
  <c r="F15760" i="1"/>
  <c r="F15800" i="1"/>
  <c r="F15832" i="1"/>
  <c r="F15864" i="1"/>
  <c r="F15896" i="1"/>
  <c r="F15928" i="1"/>
  <c r="F15960" i="1"/>
  <c r="F15992" i="1"/>
  <c r="F16024" i="1"/>
  <c r="F16056" i="1"/>
  <c r="F16077" i="1"/>
  <c r="F16093" i="1"/>
  <c r="F16106" i="1"/>
  <c r="F16116" i="1"/>
  <c r="F16124" i="1"/>
  <c r="F16132" i="1"/>
  <c r="F16140" i="1"/>
  <c r="F16148" i="1"/>
  <c r="F16156" i="1"/>
  <c r="F16164" i="1"/>
  <c r="F16172" i="1"/>
  <c r="F16180" i="1"/>
  <c r="F16188" i="1"/>
  <c r="F16196" i="1"/>
  <c r="F16204" i="1"/>
  <c r="F16212" i="1"/>
  <c r="F16220" i="1"/>
  <c r="F16228" i="1"/>
  <c r="F16236" i="1"/>
  <c r="F16244" i="1"/>
  <c r="F16252" i="1"/>
  <c r="F16260" i="1"/>
  <c r="F16268" i="1"/>
  <c r="F16276" i="1"/>
  <c r="F16284" i="1"/>
  <c r="F16292" i="1"/>
  <c r="F16300" i="1"/>
  <c r="F16308" i="1"/>
  <c r="F16316" i="1"/>
  <c r="F16324" i="1"/>
  <c r="F16332" i="1"/>
  <c r="F16340" i="1"/>
  <c r="F16348" i="1"/>
  <c r="F16356" i="1"/>
  <c r="F16364" i="1"/>
  <c r="F16372" i="1"/>
  <c r="F16380" i="1"/>
  <c r="F16388" i="1"/>
  <c r="F16396" i="1"/>
  <c r="F16404" i="1"/>
  <c r="F16412" i="1"/>
  <c r="F16420" i="1"/>
  <c r="F16428" i="1"/>
  <c r="F16436" i="1"/>
  <c r="F16444" i="1"/>
  <c r="F16452" i="1"/>
  <c r="F16460" i="1"/>
  <c r="F16468" i="1"/>
  <c r="F16476" i="1"/>
  <c r="F16484" i="1"/>
  <c r="F16492" i="1"/>
  <c r="F16500" i="1"/>
  <c r="F16508" i="1"/>
  <c r="F16516" i="1"/>
  <c r="F16524" i="1"/>
  <c r="F16532" i="1"/>
  <c r="F16540" i="1"/>
  <c r="F16548" i="1"/>
  <c r="F16556" i="1"/>
  <c r="F16564" i="1"/>
  <c r="F16572" i="1"/>
  <c r="F16580" i="1"/>
  <c r="F16588" i="1"/>
  <c r="F16596" i="1"/>
  <c r="F16604" i="1"/>
  <c r="F16612" i="1"/>
  <c r="F16620" i="1"/>
  <c r="F16628" i="1"/>
  <c r="F16636" i="1"/>
  <c r="F16644" i="1"/>
  <c r="F16652" i="1"/>
  <c r="F16660" i="1"/>
  <c r="F16668" i="1"/>
  <c r="F16676" i="1"/>
  <c r="F16684" i="1"/>
  <c r="F16692" i="1"/>
  <c r="F16700" i="1"/>
  <c r="F16708" i="1"/>
  <c r="F16716" i="1"/>
  <c r="F16724" i="1"/>
  <c r="F16732" i="1"/>
  <c r="F16740" i="1"/>
  <c r="F16748" i="1"/>
  <c r="F16756" i="1"/>
  <c r="F16764" i="1"/>
  <c r="F16772" i="1"/>
  <c r="F16780" i="1"/>
  <c r="F16788" i="1"/>
  <c r="F16796" i="1"/>
  <c r="F16804" i="1"/>
  <c r="F16812" i="1"/>
  <c r="F16820" i="1"/>
  <c r="F16828" i="1"/>
  <c r="F16836" i="1"/>
  <c r="F16844" i="1"/>
  <c r="F16852" i="1"/>
  <c r="F16860" i="1"/>
  <c r="F16868" i="1"/>
  <c r="F16876" i="1"/>
  <c r="F16884" i="1"/>
  <c r="F16892" i="1"/>
  <c r="F16900" i="1"/>
  <c r="F16908" i="1"/>
  <c r="F16916" i="1"/>
  <c r="F16924" i="1"/>
  <c r="F16932" i="1"/>
  <c r="F16940" i="1"/>
  <c r="F16948" i="1"/>
  <c r="F16956" i="1"/>
  <c r="F16878" i="1"/>
  <c r="F16902" i="1"/>
  <c r="F16918" i="1"/>
  <c r="F15128" i="1"/>
  <c r="F15192" i="1"/>
  <c r="F15256" i="1"/>
  <c r="F15320" i="1"/>
  <c r="F15384" i="1"/>
  <c r="F15448" i="1"/>
  <c r="F15512" i="1"/>
  <c r="F15576" i="1"/>
  <c r="F15640" i="1"/>
  <c r="F15704" i="1"/>
  <c r="F15768" i="1"/>
  <c r="F15801" i="1"/>
  <c r="F15833" i="1"/>
  <c r="F15865" i="1"/>
  <c r="F15897" i="1"/>
  <c r="F15929" i="1"/>
  <c r="F15961" i="1"/>
  <c r="F15993" i="1"/>
  <c r="F16025" i="1"/>
  <c r="F16057" i="1"/>
  <c r="F16080" i="1"/>
  <c r="F16096" i="1"/>
  <c r="F16109" i="1"/>
  <c r="F16117" i="1"/>
  <c r="F16125" i="1"/>
  <c r="F16133" i="1"/>
  <c r="F16141" i="1"/>
  <c r="F16149" i="1"/>
  <c r="F16157" i="1"/>
  <c r="F16165" i="1"/>
  <c r="F16173" i="1"/>
  <c r="F16181" i="1"/>
  <c r="F16189" i="1"/>
  <c r="F16197" i="1"/>
  <c r="F16205" i="1"/>
  <c r="F16213" i="1"/>
  <c r="F16221" i="1"/>
  <c r="F16229" i="1"/>
  <c r="F16237" i="1"/>
  <c r="F16245" i="1"/>
  <c r="F16253" i="1"/>
  <c r="F16261" i="1"/>
  <c r="F16269" i="1"/>
  <c r="F16277" i="1"/>
  <c r="F16285" i="1"/>
  <c r="F16293" i="1"/>
  <c r="F16301" i="1"/>
  <c r="F16309" i="1"/>
  <c r="F16317" i="1"/>
  <c r="F16325" i="1"/>
  <c r="F16333" i="1"/>
  <c r="F16341" i="1"/>
  <c r="F16349" i="1"/>
  <c r="F16357" i="1"/>
  <c r="F16365" i="1"/>
  <c r="F16373" i="1"/>
  <c r="F16381" i="1"/>
  <c r="F16389" i="1"/>
  <c r="F16397" i="1"/>
  <c r="F16405" i="1"/>
  <c r="F16413" i="1"/>
  <c r="F16421" i="1"/>
  <c r="F16429" i="1"/>
  <c r="F16437" i="1"/>
  <c r="F16445" i="1"/>
  <c r="F16453" i="1"/>
  <c r="F16461" i="1"/>
  <c r="F16469" i="1"/>
  <c r="F16477" i="1"/>
  <c r="F16485" i="1"/>
  <c r="F16493" i="1"/>
  <c r="F16501" i="1"/>
  <c r="F16509" i="1"/>
  <c r="F16517" i="1"/>
  <c r="F16525" i="1"/>
  <c r="F16533" i="1"/>
  <c r="F16541" i="1"/>
  <c r="F16549" i="1"/>
  <c r="F16557" i="1"/>
  <c r="F16565" i="1"/>
  <c r="F16573" i="1"/>
  <c r="F16581" i="1"/>
  <c r="F16589" i="1"/>
  <c r="F16597" i="1"/>
  <c r="F16605" i="1"/>
  <c r="F16613" i="1"/>
  <c r="F16621" i="1"/>
  <c r="F16629" i="1"/>
  <c r="F16637" i="1"/>
  <c r="F16645" i="1"/>
  <c r="F16653" i="1"/>
  <c r="F16661" i="1"/>
  <c r="F16669" i="1"/>
  <c r="F16677" i="1"/>
  <c r="F16685" i="1"/>
  <c r="F16693" i="1"/>
  <c r="F16701" i="1"/>
  <c r="F16709" i="1"/>
  <c r="F16717" i="1"/>
  <c r="F16725" i="1"/>
  <c r="F16733" i="1"/>
  <c r="F16741" i="1"/>
  <c r="F16749" i="1"/>
  <c r="F16757" i="1"/>
  <c r="F16765" i="1"/>
  <c r="F16773" i="1"/>
  <c r="F16781" i="1"/>
  <c r="F16789" i="1"/>
  <c r="F16797" i="1"/>
  <c r="F16805" i="1"/>
  <c r="F16813" i="1"/>
  <c r="F16821" i="1"/>
  <c r="F16829" i="1"/>
  <c r="F16837" i="1"/>
  <c r="F16845" i="1"/>
  <c r="F16853" i="1"/>
  <c r="F16861" i="1"/>
  <c r="F16869" i="1"/>
  <c r="F16877" i="1"/>
  <c r="F16885" i="1"/>
  <c r="F16893" i="1"/>
  <c r="F16901" i="1"/>
  <c r="F16909" i="1"/>
  <c r="F16917" i="1"/>
  <c r="F16925" i="1"/>
  <c r="F16933" i="1"/>
  <c r="F16941" i="1"/>
  <c r="F16949" i="1"/>
  <c r="F16957" i="1"/>
  <c r="F16886" i="1"/>
  <c r="F16910" i="1"/>
  <c r="F16958" i="1"/>
  <c r="G2" i="1"/>
  <c r="F2" i="1"/>
  <c r="J3" i="1" l="1"/>
  <c r="M10" i="1" l="1"/>
  <c r="M9" i="1"/>
  <c r="M11" i="1" l="1"/>
</calcChain>
</file>

<file path=xl/sharedStrings.xml><?xml version="1.0" encoding="utf-8"?>
<sst xmlns="http://schemas.openxmlformats.org/spreadsheetml/2006/main" count="84836" uniqueCount="22075">
  <si>
    <t>عادی</t>
  </si>
  <si>
    <t>1403/01/11</t>
  </si>
  <si>
    <t>1403/1/11_11:17</t>
  </si>
  <si>
    <t>فونيکس</t>
  </si>
  <si>
    <t>13490200044</t>
  </si>
  <si>
    <t>1403/1/11_9:29</t>
  </si>
  <si>
    <t>13490200043</t>
  </si>
  <si>
    <t>1403/1/11_9:6</t>
  </si>
  <si>
    <t>13490200042</t>
  </si>
  <si>
    <t>1403/1/11_8:44</t>
  </si>
  <si>
    <t>13490200041</t>
  </si>
  <si>
    <t>1403/1/11_8:27</t>
  </si>
  <si>
    <t>13490200040</t>
  </si>
  <si>
    <t>1403/1/11_8:8</t>
  </si>
  <si>
    <t>13490200039</t>
  </si>
  <si>
    <t>1403/1/11_7:54</t>
  </si>
  <si>
    <t>13490200038</t>
  </si>
  <si>
    <t>1403/01/28</t>
  </si>
  <si>
    <t>1403/1/10_12:9</t>
  </si>
  <si>
    <t>13490200037</t>
  </si>
  <si>
    <t>1403/01/16</t>
  </si>
  <si>
    <t>1403/1/9_13:37</t>
  </si>
  <si>
    <t>13490200036</t>
  </si>
  <si>
    <t>1403/01/09</t>
  </si>
  <si>
    <t>1403/1/9_9:38</t>
  </si>
  <si>
    <t>13490200035</t>
  </si>
  <si>
    <t>1403/1/9_8:17</t>
  </si>
  <si>
    <t>13490200034</t>
  </si>
  <si>
    <t>1403/1/9_8:5</t>
  </si>
  <si>
    <t>13490200033</t>
  </si>
  <si>
    <t>1403/01/08</t>
  </si>
  <si>
    <t>1403/1/8_12:29</t>
  </si>
  <si>
    <t>13490200032</t>
  </si>
  <si>
    <t>1403/1/8_12:14</t>
  </si>
  <si>
    <t>13490200031</t>
  </si>
  <si>
    <t>1403/1/8_12:6</t>
  </si>
  <si>
    <t>13490200030</t>
  </si>
  <si>
    <t>1403/1/8_11:49</t>
  </si>
  <si>
    <t>13490200029</t>
  </si>
  <si>
    <t>1403/01/18</t>
  </si>
  <si>
    <t>1403/1/8_11:21</t>
  </si>
  <si>
    <t>13490200028</t>
  </si>
  <si>
    <t>1403/1/8_8:56</t>
  </si>
  <si>
    <t>13490200027</t>
  </si>
  <si>
    <t>1403/1/8_8:9</t>
  </si>
  <si>
    <t>13490200026</t>
  </si>
  <si>
    <t>1403/01/07</t>
  </si>
  <si>
    <t>1403/1/7_10:46</t>
  </si>
  <si>
    <t>13490200025</t>
  </si>
  <si>
    <t>1403/1/7_10:23</t>
  </si>
  <si>
    <t>13490200024</t>
  </si>
  <si>
    <t>1403/1/7_8:34</t>
  </si>
  <si>
    <t>13490200023</t>
  </si>
  <si>
    <t>1403/1/7_8:22</t>
  </si>
  <si>
    <t>13490200022</t>
  </si>
  <si>
    <t>1403/01/06</t>
  </si>
  <si>
    <t>1403/1/6_13:39</t>
  </si>
  <si>
    <t>13490200021</t>
  </si>
  <si>
    <t>1403/1/6_13:16</t>
  </si>
  <si>
    <t>13490200020</t>
  </si>
  <si>
    <t>1403/1/6_11:30</t>
  </si>
  <si>
    <t>13490200019</t>
  </si>
  <si>
    <t>1403/1/6_9:31</t>
  </si>
  <si>
    <t>13490200018</t>
  </si>
  <si>
    <t>1403/1/6_7:58</t>
  </si>
  <si>
    <t>13490200017</t>
  </si>
  <si>
    <t>1403/01/05</t>
  </si>
  <si>
    <t>1403/1/5_11:38</t>
  </si>
  <si>
    <t>13490200016</t>
  </si>
  <si>
    <t>1403/1/5_11:17</t>
  </si>
  <si>
    <t>13490200015</t>
  </si>
  <si>
    <t>1403/1/5_11:14</t>
  </si>
  <si>
    <t>13490200014</t>
  </si>
  <si>
    <t>1403/1/5_9:58</t>
  </si>
  <si>
    <t>13490200013</t>
  </si>
  <si>
    <t>1403/1/5_9:51</t>
  </si>
  <si>
    <t>13490200012</t>
  </si>
  <si>
    <t>1403/1/4_11:47</t>
  </si>
  <si>
    <t>13490200011</t>
  </si>
  <si>
    <t>1403/1/4_11:15</t>
  </si>
  <si>
    <t>13490200010</t>
  </si>
  <si>
    <t>1403/1/4_10:40</t>
  </si>
  <si>
    <t>13490200009</t>
  </si>
  <si>
    <t>1403/1/4_10:0</t>
  </si>
  <si>
    <t>13490200008</t>
  </si>
  <si>
    <t>1403/1/3_13:58</t>
  </si>
  <si>
    <t>13490200007</t>
  </si>
  <si>
    <t>1403/1/3_13:2</t>
  </si>
  <si>
    <t>13490200006</t>
  </si>
  <si>
    <t>1403/1/3_12:18</t>
  </si>
  <si>
    <t>13490200005</t>
  </si>
  <si>
    <t>1403/1/3_10:12</t>
  </si>
  <si>
    <t>13490200004</t>
  </si>
  <si>
    <t>1403/1/2_12:29</t>
  </si>
  <si>
    <t>13490200003</t>
  </si>
  <si>
    <t>1403/1/2_12:15</t>
  </si>
  <si>
    <t>13490200002</t>
  </si>
  <si>
    <t>1403/1/2_8:49</t>
  </si>
  <si>
    <t>13490200001</t>
  </si>
  <si>
    <t>1403/1/11_12:43</t>
  </si>
  <si>
    <t>13488200065</t>
  </si>
  <si>
    <t>1403/1/11_9:46</t>
  </si>
  <si>
    <t>13488200064</t>
  </si>
  <si>
    <t>1403/1/11_9:28</t>
  </si>
  <si>
    <t>13488200063</t>
  </si>
  <si>
    <t>1403/1/11_8:52</t>
  </si>
  <si>
    <t>13488200062</t>
  </si>
  <si>
    <t>1403/01/10</t>
  </si>
  <si>
    <t>1403/1/10_10:3</t>
  </si>
  <si>
    <t>13488200061</t>
  </si>
  <si>
    <t>1403/1/9_12:38</t>
  </si>
  <si>
    <t>13488200060</t>
  </si>
  <si>
    <t>1403/1/9_12:3</t>
  </si>
  <si>
    <t>13488200059</t>
  </si>
  <si>
    <t>1403/1/9_10:52</t>
  </si>
  <si>
    <t>13488200058</t>
  </si>
  <si>
    <t>1403/1/9_10:14</t>
  </si>
  <si>
    <t>13488200057</t>
  </si>
  <si>
    <t>1403/1/9_9:44</t>
  </si>
  <si>
    <t>13488200056</t>
  </si>
  <si>
    <t>1403/1/9_8:48</t>
  </si>
  <si>
    <t>13488200055</t>
  </si>
  <si>
    <t>1403/1/9_8:40</t>
  </si>
  <si>
    <t>13488200054</t>
  </si>
  <si>
    <t>1403/1/8_11:55</t>
  </si>
  <si>
    <t>13488200053</t>
  </si>
  <si>
    <t>1403/1/8_10:56</t>
  </si>
  <si>
    <t>13488200052</t>
  </si>
  <si>
    <t>1403/1/8_10:15</t>
  </si>
  <si>
    <t>13488200051</t>
  </si>
  <si>
    <t>1403/1/8_9:13</t>
  </si>
  <si>
    <t>13488200050</t>
  </si>
  <si>
    <t>1403/1/8_8:51</t>
  </si>
  <si>
    <t>13488200049</t>
  </si>
  <si>
    <t>1403/1/8_8:43</t>
  </si>
  <si>
    <t>13488200048</t>
  </si>
  <si>
    <t>1403/1/7_11:44</t>
  </si>
  <si>
    <t>13488200047</t>
  </si>
  <si>
    <t>1403/1/7_11:17</t>
  </si>
  <si>
    <t>13488200046</t>
  </si>
  <si>
    <t>1403/1/7_10:33</t>
  </si>
  <si>
    <t>13488200045</t>
  </si>
  <si>
    <t>13488200044</t>
  </si>
  <si>
    <t>1403/1/7_10:14</t>
  </si>
  <si>
    <t>13488200043</t>
  </si>
  <si>
    <t>1403/1/7_9:42</t>
  </si>
  <si>
    <t>13488200042</t>
  </si>
  <si>
    <t>1403/1/7_9:38</t>
  </si>
  <si>
    <t>13488200041</t>
  </si>
  <si>
    <t>1403/1/7_9:32</t>
  </si>
  <si>
    <t>13488200040</t>
  </si>
  <si>
    <t>1403/1/7_9:11</t>
  </si>
  <si>
    <t>13488200039</t>
  </si>
  <si>
    <t>1403/1/6_12:19</t>
  </si>
  <si>
    <t>13488200038</t>
  </si>
  <si>
    <t>1403/1/6_12:13</t>
  </si>
  <si>
    <t>13488200037</t>
  </si>
  <si>
    <t>1403/1/6_11:54</t>
  </si>
  <si>
    <t>13488200036</t>
  </si>
  <si>
    <t>1403/1/6_11:22</t>
  </si>
  <si>
    <t>13488200035</t>
  </si>
  <si>
    <t>1403/1/6_11:19</t>
  </si>
  <si>
    <t>13488200034</t>
  </si>
  <si>
    <t>1403/1/6_11:14</t>
  </si>
  <si>
    <t>13488200033</t>
  </si>
  <si>
    <t>1403/1/6_10:39</t>
  </si>
  <si>
    <t>13488200032</t>
  </si>
  <si>
    <t>1403/1/6_10:18</t>
  </si>
  <si>
    <t>13488200031</t>
  </si>
  <si>
    <t>1403/1/6_10:12</t>
  </si>
  <si>
    <t>13488200030</t>
  </si>
  <si>
    <t>1403/1/6_10:9</t>
  </si>
  <si>
    <t>13488200029</t>
  </si>
  <si>
    <t>1403/1/6_10:2</t>
  </si>
  <si>
    <t>13488200028</t>
  </si>
  <si>
    <t>1403/1/6_9:53</t>
  </si>
  <si>
    <t>13488200027</t>
  </si>
  <si>
    <t>1403/1/6_9:40</t>
  </si>
  <si>
    <t>13488200026</t>
  </si>
  <si>
    <t>1403/1/6_9:17</t>
  </si>
  <si>
    <t>13488200025</t>
  </si>
  <si>
    <t>1403/1/6_8:55</t>
  </si>
  <si>
    <t>13488200024</t>
  </si>
  <si>
    <t>1403/1/5_11:21</t>
  </si>
  <si>
    <t>13488200023</t>
  </si>
  <si>
    <t>13488200022</t>
  </si>
  <si>
    <t>1403/1/5_11:1</t>
  </si>
  <si>
    <t>13488200021</t>
  </si>
  <si>
    <t>1403/1/5_10:45</t>
  </si>
  <si>
    <t>13488200020</t>
  </si>
  <si>
    <t>1403/1/5_10:9</t>
  </si>
  <si>
    <t>13488200019</t>
  </si>
  <si>
    <t>1403/1/5_10:3</t>
  </si>
  <si>
    <t>13488200018</t>
  </si>
  <si>
    <t>13488200017</t>
  </si>
  <si>
    <t>1403/1/5_9:27</t>
  </si>
  <si>
    <t>13488200016</t>
  </si>
  <si>
    <t>1403/1/5_9:0</t>
  </si>
  <si>
    <t>13488200015</t>
  </si>
  <si>
    <t>1403/1/5_8:56</t>
  </si>
  <si>
    <t>13488200014</t>
  </si>
  <si>
    <t>1403/1/5_8:52</t>
  </si>
  <si>
    <t>13488200013</t>
  </si>
  <si>
    <t>1403/01/04</t>
  </si>
  <si>
    <t>1403/1/4_10:44</t>
  </si>
  <si>
    <t>13488200012</t>
  </si>
  <si>
    <t>1403/1/4_9:42</t>
  </si>
  <si>
    <t>13488200011</t>
  </si>
  <si>
    <t>1403/1/4_9:25</t>
  </si>
  <si>
    <t>13488200010</t>
  </si>
  <si>
    <t>1403/1/4_9:6</t>
  </si>
  <si>
    <t>13488200009</t>
  </si>
  <si>
    <t>امداد</t>
  </si>
  <si>
    <t>1403/01/03</t>
  </si>
  <si>
    <t>1403/1/3_14:17</t>
  </si>
  <si>
    <t>13488200008</t>
  </si>
  <si>
    <t>1403/1/3_9:12</t>
  </si>
  <si>
    <t>13488200007</t>
  </si>
  <si>
    <t>1403/1/3_9:9</t>
  </si>
  <si>
    <t>13488200006</t>
  </si>
  <si>
    <t>1403/01/02</t>
  </si>
  <si>
    <t>1403/1/2_11:34</t>
  </si>
  <si>
    <t>13488200005</t>
  </si>
  <si>
    <t>1403/1/2_10:46</t>
  </si>
  <si>
    <t>13488200004</t>
  </si>
  <si>
    <t>1403/1/2_9:29</t>
  </si>
  <si>
    <t>13488200003</t>
  </si>
  <si>
    <t>1403/1/2_9:18</t>
  </si>
  <si>
    <t>13488200002</t>
  </si>
  <si>
    <t>1403/01/01</t>
  </si>
  <si>
    <t>1403/1/1_9:37</t>
  </si>
  <si>
    <t>13488200001</t>
  </si>
  <si>
    <t>1403/1/11_16:32</t>
  </si>
  <si>
    <t>13486200012</t>
  </si>
  <si>
    <t>1403/1/11_8:48</t>
  </si>
  <si>
    <t>13486200011</t>
  </si>
  <si>
    <t>1403/1/11_8:30</t>
  </si>
  <si>
    <t>13486200010</t>
  </si>
  <si>
    <t>1403/1/8_12:24</t>
  </si>
  <si>
    <t>13486200009</t>
  </si>
  <si>
    <t>1403/1/8_8:29</t>
  </si>
  <si>
    <t>13486200008</t>
  </si>
  <si>
    <t>تصادفی</t>
  </si>
  <si>
    <t>1403/01/15</t>
  </si>
  <si>
    <t>1403/1/7_10:47</t>
  </si>
  <si>
    <t>13486200007</t>
  </si>
  <si>
    <t>1403/1/7_9:57</t>
  </si>
  <si>
    <t>13486200006</t>
  </si>
  <si>
    <t>1403/1/7_9:18</t>
  </si>
  <si>
    <t>13486200005</t>
  </si>
  <si>
    <t>13486200004</t>
  </si>
  <si>
    <t>1403/1/6_14:24</t>
  </si>
  <si>
    <t>13486200003</t>
  </si>
  <si>
    <t>13486200002</t>
  </si>
  <si>
    <t>1403/1/6_10:15</t>
  </si>
  <si>
    <t>13486200001</t>
  </si>
  <si>
    <t>1403/01/12</t>
  </si>
  <si>
    <t>1403/1/12_14:58</t>
  </si>
  <si>
    <t>13436200068</t>
  </si>
  <si>
    <t>1403/1/12_14:44</t>
  </si>
  <si>
    <t>13436200067</t>
  </si>
  <si>
    <t>1403/1/12_12:21</t>
  </si>
  <si>
    <t>13436200066</t>
  </si>
  <si>
    <t>1403/01/14</t>
  </si>
  <si>
    <t>1403/1/12_11:50</t>
  </si>
  <si>
    <t>13436200065</t>
  </si>
  <si>
    <t>1403/1/12_10:40</t>
  </si>
  <si>
    <t>13436200064</t>
  </si>
  <si>
    <t>1403/1/12_10:37</t>
  </si>
  <si>
    <t>13436200063</t>
  </si>
  <si>
    <t>1403/1/12_10:23</t>
  </si>
  <si>
    <t>13436200062</t>
  </si>
  <si>
    <t>1403/1/12_10:18</t>
  </si>
  <si>
    <t>13436200061</t>
  </si>
  <si>
    <t>1403/1/12_10:15</t>
  </si>
  <si>
    <t>13436200060</t>
  </si>
  <si>
    <t>1403/1/12_9:26</t>
  </si>
  <si>
    <t>13436200059</t>
  </si>
  <si>
    <t>1403/1/12_9:17</t>
  </si>
  <si>
    <t>13436200058</t>
  </si>
  <si>
    <t>1403/1/11_13:44</t>
  </si>
  <si>
    <t>13436200057</t>
  </si>
  <si>
    <t>1403/1/11_13:8</t>
  </si>
  <si>
    <t>13436200056</t>
  </si>
  <si>
    <t>1403/1/11_10:44</t>
  </si>
  <si>
    <t>13436200055</t>
  </si>
  <si>
    <t>1403/1/11_10:17</t>
  </si>
  <si>
    <t>13436200054</t>
  </si>
  <si>
    <t>1403/1/11_9:54</t>
  </si>
  <si>
    <t>13436200053</t>
  </si>
  <si>
    <t>1403/1/11_8:41</t>
  </si>
  <si>
    <t>13436200052</t>
  </si>
  <si>
    <t>1403/1/11_8:29</t>
  </si>
  <si>
    <t>13436200051</t>
  </si>
  <si>
    <t>1403/1/9_13:46</t>
  </si>
  <si>
    <t>13436200050</t>
  </si>
  <si>
    <t>1403/1/9_12:43</t>
  </si>
  <si>
    <t>13436200049</t>
  </si>
  <si>
    <t>1403/1/9_12:9</t>
  </si>
  <si>
    <t>13436200048</t>
  </si>
  <si>
    <t>1403/1/9_11:56</t>
  </si>
  <si>
    <t>13436200047</t>
  </si>
  <si>
    <t>1403/1/9_11:17</t>
  </si>
  <si>
    <t>13436200046</t>
  </si>
  <si>
    <t>1403/1/9_10:44</t>
  </si>
  <si>
    <t>13436200045</t>
  </si>
  <si>
    <t>1403/1/9_9:51</t>
  </si>
  <si>
    <t>13436200044</t>
  </si>
  <si>
    <t>1403/1/9_9:32</t>
  </si>
  <si>
    <t>13436200043</t>
  </si>
  <si>
    <t>1403/1/9_9:30</t>
  </si>
  <si>
    <t>13436200042</t>
  </si>
  <si>
    <t>1403/1/9_8:49</t>
  </si>
  <si>
    <t>13436200041</t>
  </si>
  <si>
    <t>1403/1/9_8:43</t>
  </si>
  <si>
    <t>13436200040</t>
  </si>
  <si>
    <t>1403/1/9_8:26</t>
  </si>
  <si>
    <t>13436200039</t>
  </si>
  <si>
    <t>1403/1/8_15:24</t>
  </si>
  <si>
    <t>13436200038</t>
  </si>
  <si>
    <t>1403/1/8_14:52</t>
  </si>
  <si>
    <t>13436200037</t>
  </si>
  <si>
    <t>1403/1/8_14:14</t>
  </si>
  <si>
    <t>13436200036</t>
  </si>
  <si>
    <t>1403/1/8_13:33</t>
  </si>
  <si>
    <t>13436200035</t>
  </si>
  <si>
    <t>1403/1/8_13:30</t>
  </si>
  <si>
    <t>13436200034</t>
  </si>
  <si>
    <t>1403/1/8_12:32</t>
  </si>
  <si>
    <t>13436200033</t>
  </si>
  <si>
    <t>1403/1/8_12:27</t>
  </si>
  <si>
    <t>13436200032</t>
  </si>
  <si>
    <t>1403/1/8_12:17</t>
  </si>
  <si>
    <t>13436200031</t>
  </si>
  <si>
    <t>1403/1/8_12:13</t>
  </si>
  <si>
    <t>13436200030</t>
  </si>
  <si>
    <t>1403/1/8_12:3</t>
  </si>
  <si>
    <t>13436200029</t>
  </si>
  <si>
    <t>1403/1/8_12:1</t>
  </si>
  <si>
    <t>13436200028</t>
  </si>
  <si>
    <t>1403/1/8_11:15</t>
  </si>
  <si>
    <t>13436200027</t>
  </si>
  <si>
    <t>1403/1/8_11:4</t>
  </si>
  <si>
    <t>13436200026</t>
  </si>
  <si>
    <t>1403/1/8_10:43</t>
  </si>
  <si>
    <t>13436200025</t>
  </si>
  <si>
    <t>1403/1/8_9:28</t>
  </si>
  <si>
    <t>13436200024</t>
  </si>
  <si>
    <t>1403/1/7_14:19</t>
  </si>
  <si>
    <t>13436200023</t>
  </si>
  <si>
    <t>1403/1/7_13:19</t>
  </si>
  <si>
    <t>13436200022</t>
  </si>
  <si>
    <t>1403/1/7_11:39</t>
  </si>
  <si>
    <t>13436200021</t>
  </si>
  <si>
    <t>1403/1/7_11:15</t>
  </si>
  <si>
    <t>13436200020</t>
  </si>
  <si>
    <t>1403/1/7_10:40</t>
  </si>
  <si>
    <t>13436200019</t>
  </si>
  <si>
    <t>1403/1/7_10:4</t>
  </si>
  <si>
    <t>13436200018</t>
  </si>
  <si>
    <t>1403/1/7_9:56</t>
  </si>
  <si>
    <t>13436200017</t>
  </si>
  <si>
    <t>1403/1/7_9:12</t>
  </si>
  <si>
    <t>13436200016</t>
  </si>
  <si>
    <t>1403/1/7_8:36</t>
  </si>
  <si>
    <t>13436200015</t>
  </si>
  <si>
    <t>1403/1/7_8:30</t>
  </si>
  <si>
    <t>13436200014</t>
  </si>
  <si>
    <t>1403/1/7_8:18</t>
  </si>
  <si>
    <t>13436200013</t>
  </si>
  <si>
    <t>1403/1/6_11:18</t>
  </si>
  <si>
    <t>13436200012</t>
  </si>
  <si>
    <t>13436200011</t>
  </si>
  <si>
    <t>1403/1/6_9:58</t>
  </si>
  <si>
    <t>13436200010</t>
  </si>
  <si>
    <t>1403/1/6_9:52</t>
  </si>
  <si>
    <t>13436200009</t>
  </si>
  <si>
    <t>1403/1/5_14:44</t>
  </si>
  <si>
    <t>13436200008</t>
  </si>
  <si>
    <t>1403/1/5_13:20</t>
  </si>
  <si>
    <t>13436200007</t>
  </si>
  <si>
    <t>1403/1/5_13:9</t>
  </si>
  <si>
    <t>13436200006</t>
  </si>
  <si>
    <t>1403/1/5_12:39</t>
  </si>
  <si>
    <t>13436200005</t>
  </si>
  <si>
    <t>1403/1/5_12:35</t>
  </si>
  <si>
    <t>13436200004</t>
  </si>
  <si>
    <t>1403/1/5_12:1</t>
  </si>
  <si>
    <t>13436200003</t>
  </si>
  <si>
    <t>1403/1/5_9:52</t>
  </si>
  <si>
    <t>13436200002</t>
  </si>
  <si>
    <t>1403/1/5_9:32</t>
  </si>
  <si>
    <t>13436200001</t>
  </si>
  <si>
    <t>1403/1/11_15:25</t>
  </si>
  <si>
    <t>13432200012</t>
  </si>
  <si>
    <t>1403/1/11_15:18</t>
  </si>
  <si>
    <t>13432200011</t>
  </si>
  <si>
    <t>1403/1/9_14:51</t>
  </si>
  <si>
    <t>13432200010</t>
  </si>
  <si>
    <t>1403/1/9_9:50</t>
  </si>
  <si>
    <t>13432200009</t>
  </si>
  <si>
    <t>13432200008</t>
  </si>
  <si>
    <t>13432200007</t>
  </si>
  <si>
    <t>1403/1/7_15:37</t>
  </si>
  <si>
    <t>13432200006</t>
  </si>
  <si>
    <t>1403/1/7_15:30</t>
  </si>
  <si>
    <t>13432200005</t>
  </si>
  <si>
    <t>1403/02/01</t>
  </si>
  <si>
    <t>1403/1/7_10:8</t>
  </si>
  <si>
    <t>13432200004</t>
  </si>
  <si>
    <t>1403/1/6_15:42</t>
  </si>
  <si>
    <t>13432200003</t>
  </si>
  <si>
    <t/>
  </si>
  <si>
    <t>1403/1/6_11:59</t>
  </si>
  <si>
    <t>13432200002</t>
  </si>
  <si>
    <t>1403/1/1_8:15</t>
  </si>
  <si>
    <t>13432200001</t>
  </si>
  <si>
    <t>1403/1/12_9:59</t>
  </si>
  <si>
    <t>13421200087</t>
  </si>
  <si>
    <t>1403/1/11_15:56</t>
  </si>
  <si>
    <t>13421200086</t>
  </si>
  <si>
    <t>1403/1/11_15:48</t>
  </si>
  <si>
    <t>13421200085</t>
  </si>
  <si>
    <t>1403/1/11_15:39</t>
  </si>
  <si>
    <t>13421200084</t>
  </si>
  <si>
    <t>1403/1/11_15:30</t>
  </si>
  <si>
    <t>13421200083</t>
  </si>
  <si>
    <t>1403/1/11_15:23</t>
  </si>
  <si>
    <t>13421200082</t>
  </si>
  <si>
    <t>1403/1/11_15:13</t>
  </si>
  <si>
    <t>13421200081</t>
  </si>
  <si>
    <t>1403/1/11_15:5</t>
  </si>
  <si>
    <t>13421200080</t>
  </si>
  <si>
    <t>1403/1/11_12:42</t>
  </si>
  <si>
    <t>13421200079</t>
  </si>
  <si>
    <t>1403/1/11_11:45</t>
  </si>
  <si>
    <t>13421200078</t>
  </si>
  <si>
    <t>1403/1/11_10:56</t>
  </si>
  <si>
    <t>13421200077</t>
  </si>
  <si>
    <t>1403/1/11_10:45</t>
  </si>
  <si>
    <t>13421200076</t>
  </si>
  <si>
    <t>1403/1/11_10:38</t>
  </si>
  <si>
    <t>13421200075</t>
  </si>
  <si>
    <t>1403/1/11_10:32</t>
  </si>
  <si>
    <t>13421200074</t>
  </si>
  <si>
    <t>1403/1/11_10:12</t>
  </si>
  <si>
    <t>13421200073</t>
  </si>
  <si>
    <t>1403/1/11_9:44</t>
  </si>
  <si>
    <t>13421200072</t>
  </si>
  <si>
    <t>1403/1/11_9:37</t>
  </si>
  <si>
    <t>13421200071</t>
  </si>
  <si>
    <t>1403/1/11_9:26</t>
  </si>
  <si>
    <t>13421200070</t>
  </si>
  <si>
    <t>1403/1/11_9:24</t>
  </si>
  <si>
    <t>13421200069</t>
  </si>
  <si>
    <t>1403/1/11_8:58</t>
  </si>
  <si>
    <t>13421200068</t>
  </si>
  <si>
    <t>1403/1/11_8:47</t>
  </si>
  <si>
    <t>13421200067</t>
  </si>
  <si>
    <t>1403/1/11_8:18</t>
  </si>
  <si>
    <t>13421200066</t>
  </si>
  <si>
    <t>1403/1/11_8:13</t>
  </si>
  <si>
    <t>13421200065</t>
  </si>
  <si>
    <t>1403/1/10_8:33</t>
  </si>
  <si>
    <t>13421200064</t>
  </si>
  <si>
    <t>1403/1/9_14:20</t>
  </si>
  <si>
    <t>13421200063</t>
  </si>
  <si>
    <t>1403/1/9_12:30</t>
  </si>
  <si>
    <t>13421200062</t>
  </si>
  <si>
    <t>13421200061</t>
  </si>
  <si>
    <t>1403/1/9_10:57</t>
  </si>
  <si>
    <t>13421200060</t>
  </si>
  <si>
    <t>1403/1/9_9:46</t>
  </si>
  <si>
    <t>13421200059</t>
  </si>
  <si>
    <t>13421200058</t>
  </si>
  <si>
    <t>1403/1/9_9:22</t>
  </si>
  <si>
    <t>13421200057</t>
  </si>
  <si>
    <t>1403/1/9_9:11</t>
  </si>
  <si>
    <t>13421200056</t>
  </si>
  <si>
    <t>1403/1/9_8:51</t>
  </si>
  <si>
    <t>13421200055</t>
  </si>
  <si>
    <t>13421200054</t>
  </si>
  <si>
    <t>1403/1/9_8:32</t>
  </si>
  <si>
    <t>13421200053</t>
  </si>
  <si>
    <t>1403/1/9_8:28</t>
  </si>
  <si>
    <t>13421200052</t>
  </si>
  <si>
    <t>1403/1/9_8:21</t>
  </si>
  <si>
    <t>13421200051</t>
  </si>
  <si>
    <t>13421200050</t>
  </si>
  <si>
    <t>1403/1/9_8:13</t>
  </si>
  <si>
    <t>13421200049</t>
  </si>
  <si>
    <t>1403/1/8_17:38</t>
  </si>
  <si>
    <t>13421200048</t>
  </si>
  <si>
    <t>1403/01/08_16:45</t>
  </si>
  <si>
    <t>13421200047</t>
  </si>
  <si>
    <t>1403/1/8_15:43</t>
  </si>
  <si>
    <t>13421200046</t>
  </si>
  <si>
    <t>1403/1/8_15:27</t>
  </si>
  <si>
    <t>13421200045</t>
  </si>
  <si>
    <t>1403/1/8_15:16</t>
  </si>
  <si>
    <t>13421200044</t>
  </si>
  <si>
    <t>1403/1/8_15:6</t>
  </si>
  <si>
    <t>13421200043</t>
  </si>
  <si>
    <t>1403/1/8_11:57</t>
  </si>
  <si>
    <t>13421200042</t>
  </si>
  <si>
    <t>1403/1/8_11:39</t>
  </si>
  <si>
    <t>13421200041</t>
  </si>
  <si>
    <t>1403/1/8_10:58</t>
  </si>
  <si>
    <t>13421200040</t>
  </si>
  <si>
    <t>1403/1/8_10:50</t>
  </si>
  <si>
    <t>13421200039</t>
  </si>
  <si>
    <t>1403/1/8_10:38</t>
  </si>
  <si>
    <t>13421200038</t>
  </si>
  <si>
    <t>1403/1/8_10:28</t>
  </si>
  <si>
    <t>13421200037</t>
  </si>
  <si>
    <t>1403/1/8_10:21</t>
  </si>
  <si>
    <t>13421200036</t>
  </si>
  <si>
    <t>1403/1/8_10:10</t>
  </si>
  <si>
    <t>13421200035</t>
  </si>
  <si>
    <t>1403/1/8_9:37</t>
  </si>
  <si>
    <t>13421200034</t>
  </si>
  <si>
    <t>1403/1/8_9:17</t>
  </si>
  <si>
    <t>13421200033</t>
  </si>
  <si>
    <t>1403/1/8_9:6</t>
  </si>
  <si>
    <t>13421200032</t>
  </si>
  <si>
    <t>1403/1/8_8:55</t>
  </si>
  <si>
    <t>13421200031</t>
  </si>
  <si>
    <t>13421200030</t>
  </si>
  <si>
    <t>1403/1/8_8:36</t>
  </si>
  <si>
    <t>13421200029</t>
  </si>
  <si>
    <t>1403/1/8_8:26</t>
  </si>
  <si>
    <t>13421200028</t>
  </si>
  <si>
    <t>1403/1/7_16:28</t>
  </si>
  <si>
    <t>13421200027</t>
  </si>
  <si>
    <t>1403/1/7_16:10</t>
  </si>
  <si>
    <t>13421200026</t>
  </si>
  <si>
    <t>1403/1/7_15:48</t>
  </si>
  <si>
    <t>13421200025</t>
  </si>
  <si>
    <t>1403/1/7_15:36</t>
  </si>
  <si>
    <t>13421200024</t>
  </si>
  <si>
    <t>1403/1/7_15:25</t>
  </si>
  <si>
    <t>13421200023</t>
  </si>
  <si>
    <t>1403/1/7_15:24</t>
  </si>
  <si>
    <t>13421200022</t>
  </si>
  <si>
    <t>1403/1/7_15:17</t>
  </si>
  <si>
    <t>13421200021</t>
  </si>
  <si>
    <t>1403/1/7_15:11</t>
  </si>
  <si>
    <t>13421200020</t>
  </si>
  <si>
    <t>1403/1/7_15:6</t>
  </si>
  <si>
    <t>13421200019</t>
  </si>
  <si>
    <t>1403/1/7_15:2</t>
  </si>
  <si>
    <t>13421200018</t>
  </si>
  <si>
    <t>1403/1/7_15:0</t>
  </si>
  <si>
    <t>13421200017</t>
  </si>
  <si>
    <t>1403/01/07_14:02</t>
  </si>
  <si>
    <t>13421200016</t>
  </si>
  <si>
    <t>1403/1/7_11:20</t>
  </si>
  <si>
    <t>13421200015</t>
  </si>
  <si>
    <t>1403/1/7_11:11</t>
  </si>
  <si>
    <t>13421200014</t>
  </si>
  <si>
    <t>1403/1/7_10:3</t>
  </si>
  <si>
    <t>13421200013</t>
  </si>
  <si>
    <t>13421200012</t>
  </si>
  <si>
    <t>1403/1/7_9:10</t>
  </si>
  <si>
    <t>13421200011</t>
  </si>
  <si>
    <t>1403/1/7_8:50</t>
  </si>
  <si>
    <t>13421200010</t>
  </si>
  <si>
    <t>1403/1/7_8:46</t>
  </si>
  <si>
    <t>13421200009</t>
  </si>
  <si>
    <t>1403/1/7_8:42</t>
  </si>
  <si>
    <t>13421200008</t>
  </si>
  <si>
    <t>1403/1/7_8:37</t>
  </si>
  <si>
    <t>13421200007</t>
  </si>
  <si>
    <t>1403/1/7_8:32</t>
  </si>
  <si>
    <t>13421200006</t>
  </si>
  <si>
    <t>13421200005</t>
  </si>
  <si>
    <t>1403/1/7_8:26</t>
  </si>
  <si>
    <t>13421200004</t>
  </si>
  <si>
    <t>1403/1/7_8:25</t>
  </si>
  <si>
    <t>13421200003</t>
  </si>
  <si>
    <t>1403/1/7_8:19</t>
  </si>
  <si>
    <t>13421200002</t>
  </si>
  <si>
    <t>1403/1/7_8:15</t>
  </si>
  <si>
    <t>13421200001</t>
  </si>
  <si>
    <t>1403/1/11_10:47</t>
  </si>
  <si>
    <t>چري</t>
  </si>
  <si>
    <t>13407100025</t>
  </si>
  <si>
    <t>1403/1/11_10:19</t>
  </si>
  <si>
    <t>ام وي ام</t>
  </si>
  <si>
    <t>13407100024</t>
  </si>
  <si>
    <t>1403/1/9_11:39</t>
  </si>
  <si>
    <t>13407100023</t>
  </si>
  <si>
    <t>1403/1/9_10:22</t>
  </si>
  <si>
    <t>13407100022</t>
  </si>
  <si>
    <t>13407100021</t>
  </si>
  <si>
    <t>1403/1/8_11:27</t>
  </si>
  <si>
    <t>13407100020</t>
  </si>
  <si>
    <t>1403/1/8_9:25</t>
  </si>
  <si>
    <t>13407100019</t>
  </si>
  <si>
    <t>1403/1/7_12:48</t>
  </si>
  <si>
    <t>13407100018</t>
  </si>
  <si>
    <t>1403/1/7_12:35</t>
  </si>
  <si>
    <t>13407100017</t>
  </si>
  <si>
    <t>1403/1/7_11:55</t>
  </si>
  <si>
    <t>13407100016</t>
  </si>
  <si>
    <t>1403/1/7_11:31</t>
  </si>
  <si>
    <t>13407100015</t>
  </si>
  <si>
    <t>1403/1/7_10:20</t>
  </si>
  <si>
    <t>13407100014</t>
  </si>
  <si>
    <t>1403/1/7_10:10</t>
  </si>
  <si>
    <t>13407100013</t>
  </si>
  <si>
    <t>13407100012</t>
  </si>
  <si>
    <t>1403/1/6_12:17</t>
  </si>
  <si>
    <t>13407100011</t>
  </si>
  <si>
    <t>1403/1/6_10:41</t>
  </si>
  <si>
    <t>13407100010</t>
  </si>
  <si>
    <t>13407100009</t>
  </si>
  <si>
    <t>1403/1/6_10:4</t>
  </si>
  <si>
    <t>13407100008</t>
  </si>
  <si>
    <t>1403/1/5_12:18</t>
  </si>
  <si>
    <t>13407100007</t>
  </si>
  <si>
    <t>1403/1/5_11:27</t>
  </si>
  <si>
    <t>13407100006</t>
  </si>
  <si>
    <t>1403/1/5_10:42</t>
  </si>
  <si>
    <t>13407100005</t>
  </si>
  <si>
    <t>1403/1/4_11:24</t>
  </si>
  <si>
    <t>13407100004</t>
  </si>
  <si>
    <t>1403/1/3_11:35</t>
  </si>
  <si>
    <t>13407100003</t>
  </si>
  <si>
    <t>1403/1/2_12:7</t>
  </si>
  <si>
    <t>13407100002</t>
  </si>
  <si>
    <t>1403/1/2_9:34</t>
  </si>
  <si>
    <t>13407100001</t>
  </si>
  <si>
    <t>1403/1/6_15:3</t>
  </si>
  <si>
    <t>13401200075</t>
  </si>
  <si>
    <t>1403/1/6_14:58</t>
  </si>
  <si>
    <t>13401200074</t>
  </si>
  <si>
    <t>1403/1/6_14:17</t>
  </si>
  <si>
    <t>13401200073</t>
  </si>
  <si>
    <t>1403/1/6_14:12</t>
  </si>
  <si>
    <t>13401200072</t>
  </si>
  <si>
    <t>1403/1/6_14:7</t>
  </si>
  <si>
    <t>13401200071</t>
  </si>
  <si>
    <t>1403/1/6_13:56</t>
  </si>
  <si>
    <t>13401200070</t>
  </si>
  <si>
    <t>1403/1/6_13:22</t>
  </si>
  <si>
    <t>13401200069</t>
  </si>
  <si>
    <t>1403/1/6_13:18</t>
  </si>
  <si>
    <t>13401200068</t>
  </si>
  <si>
    <t>1403/1/6_13:12</t>
  </si>
  <si>
    <t>13401200067</t>
  </si>
  <si>
    <t>1403/1/6_13:6</t>
  </si>
  <si>
    <t>13401200066</t>
  </si>
  <si>
    <t>1403/1/6_12:51</t>
  </si>
  <si>
    <t>13401200065</t>
  </si>
  <si>
    <t>1403/1/6_12:36</t>
  </si>
  <si>
    <t>13401200064</t>
  </si>
  <si>
    <t>1403/1/6_12:23</t>
  </si>
  <si>
    <t>13401200063</t>
  </si>
  <si>
    <t>1403/1/6_12:11</t>
  </si>
  <si>
    <t>13401200062</t>
  </si>
  <si>
    <t>1403/1/6_12:5</t>
  </si>
  <si>
    <t>13401200061</t>
  </si>
  <si>
    <t>1403/1/6_12:2</t>
  </si>
  <si>
    <t>13401200060</t>
  </si>
  <si>
    <t>1403/1/6_11:47</t>
  </si>
  <si>
    <t>13401200059</t>
  </si>
  <si>
    <t>1403/1/6_11:6</t>
  </si>
  <si>
    <t>13401200058</t>
  </si>
  <si>
    <t>1403/1/6_10:40</t>
  </si>
  <si>
    <t>13401200057</t>
  </si>
  <si>
    <t>1403/1/6_10:24</t>
  </si>
  <si>
    <t>13401200056</t>
  </si>
  <si>
    <t>1403/1/6_9:39</t>
  </si>
  <si>
    <t>13401200055</t>
  </si>
  <si>
    <t>1403/1/6_8:59</t>
  </si>
  <si>
    <t>13401200054</t>
  </si>
  <si>
    <t>1403/1/6_8:38</t>
  </si>
  <si>
    <t>13401200053</t>
  </si>
  <si>
    <t>1403/1/6_8:22</t>
  </si>
  <si>
    <t>13401200052</t>
  </si>
  <si>
    <t>1403/1/6_8:1</t>
  </si>
  <si>
    <t>13401200051</t>
  </si>
  <si>
    <t>1403/1/5_14:4</t>
  </si>
  <si>
    <t>13401200050</t>
  </si>
  <si>
    <t>1403/1/5_13:6</t>
  </si>
  <si>
    <t>13401200049</t>
  </si>
  <si>
    <t>1403/1/5_12:42</t>
  </si>
  <si>
    <t>13401200048</t>
  </si>
  <si>
    <t>1403/1/5_12:32</t>
  </si>
  <si>
    <t>13401200047</t>
  </si>
  <si>
    <t>1403/1/5_11:54</t>
  </si>
  <si>
    <t>13401200046</t>
  </si>
  <si>
    <t>13401200045</t>
  </si>
  <si>
    <t>1403/1/5_11:12</t>
  </si>
  <si>
    <t>13401200044</t>
  </si>
  <si>
    <t>13401200043</t>
  </si>
  <si>
    <t>1403/1/5_10:24</t>
  </si>
  <si>
    <t>13401200042</t>
  </si>
  <si>
    <t>1403/1/5_9:33</t>
  </si>
  <si>
    <t>13401200041</t>
  </si>
  <si>
    <t>1403/1/5_9:28</t>
  </si>
  <si>
    <t>13401200040</t>
  </si>
  <si>
    <t>1403/1/5_8:48</t>
  </si>
  <si>
    <t>13401200039</t>
  </si>
  <si>
    <t>1403/1/5_8:25</t>
  </si>
  <si>
    <t>13401200038</t>
  </si>
  <si>
    <t>1403/1/5_8:10</t>
  </si>
  <si>
    <t>13401200037</t>
  </si>
  <si>
    <t>1403/1/5_8:7</t>
  </si>
  <si>
    <t>13401200036</t>
  </si>
  <si>
    <t>1403/1/5_8:2</t>
  </si>
  <si>
    <t>13401200035</t>
  </si>
  <si>
    <t>1403/1/4_15:10</t>
  </si>
  <si>
    <t>13401200034</t>
  </si>
  <si>
    <t>1403/1/4_14:59</t>
  </si>
  <si>
    <t>13401200033</t>
  </si>
  <si>
    <t>1403/1/4_14:7</t>
  </si>
  <si>
    <t>13401200032</t>
  </si>
  <si>
    <t>1403/1/4_12:59</t>
  </si>
  <si>
    <t>13401200031</t>
  </si>
  <si>
    <t>1403/1/4_12:50</t>
  </si>
  <si>
    <t>13401200030</t>
  </si>
  <si>
    <t>1403/1/4_12:34</t>
  </si>
  <si>
    <t>13401200029</t>
  </si>
  <si>
    <t>1403/1/4_12:9</t>
  </si>
  <si>
    <t>13401200028</t>
  </si>
  <si>
    <t>1403/1/4_12:2</t>
  </si>
  <si>
    <t>13401200027</t>
  </si>
  <si>
    <t>1403/1/4_11:44</t>
  </si>
  <si>
    <t>13401200026</t>
  </si>
  <si>
    <t>1403/1/4_11:16</t>
  </si>
  <si>
    <t>13401200025</t>
  </si>
  <si>
    <t>1403/1/4_10:34</t>
  </si>
  <si>
    <t>13401200024</t>
  </si>
  <si>
    <t>1403/1/3_11:12</t>
  </si>
  <si>
    <t>13401200023</t>
  </si>
  <si>
    <t>1403/1/3_9:10</t>
  </si>
  <si>
    <t>13401200022</t>
  </si>
  <si>
    <t>1403/1/3_8:1</t>
  </si>
  <si>
    <t>13401200021</t>
  </si>
  <si>
    <t>1403/1/2_14:1</t>
  </si>
  <si>
    <t>13401200020</t>
  </si>
  <si>
    <t>1403/1/2_13:56</t>
  </si>
  <si>
    <t>13401200019</t>
  </si>
  <si>
    <t>1403/1/2_13:53</t>
  </si>
  <si>
    <t>13401200018</t>
  </si>
  <si>
    <t>1403/1/2_12:24</t>
  </si>
  <si>
    <t>13401200017</t>
  </si>
  <si>
    <t>1403/1/2_12:18</t>
  </si>
  <si>
    <t>13401200016</t>
  </si>
  <si>
    <t>1403/1/2_11:52</t>
  </si>
  <si>
    <t>13401200015</t>
  </si>
  <si>
    <t>1403/1/2_11:49</t>
  </si>
  <si>
    <t>13401200014</t>
  </si>
  <si>
    <t>1403/1/2_11:29</t>
  </si>
  <si>
    <t>13401200013</t>
  </si>
  <si>
    <t>1403/1/2_10:48</t>
  </si>
  <si>
    <t>13401200012</t>
  </si>
  <si>
    <t>1403/1/2_10:35</t>
  </si>
  <si>
    <t>13401200011</t>
  </si>
  <si>
    <t>1403/1/2_9:50</t>
  </si>
  <si>
    <t>13401200010</t>
  </si>
  <si>
    <t>1403/1/2_9:45</t>
  </si>
  <si>
    <t>13401200009</t>
  </si>
  <si>
    <t>1403/1/2_9:39</t>
  </si>
  <si>
    <t>13401200008</t>
  </si>
  <si>
    <t>13401200007</t>
  </si>
  <si>
    <t>1403/1/2_9:24</t>
  </si>
  <si>
    <t>13401200006</t>
  </si>
  <si>
    <t>1403/1/2_9:0</t>
  </si>
  <si>
    <t>13401200005</t>
  </si>
  <si>
    <t>1403/1/1_13:48</t>
  </si>
  <si>
    <t>13401200004</t>
  </si>
  <si>
    <t>1403/1/1_8:20</t>
  </si>
  <si>
    <t>13401200003</t>
  </si>
  <si>
    <t>1403/1/1_8:16</t>
  </si>
  <si>
    <t>13401200002</t>
  </si>
  <si>
    <t>1403/1/1_8:13</t>
  </si>
  <si>
    <t>13401200001</t>
  </si>
  <si>
    <t>1403/1/12_13:4</t>
  </si>
  <si>
    <t>13368100178</t>
  </si>
  <si>
    <t>1403/1/12_12:8</t>
  </si>
  <si>
    <t>13368100177</t>
  </si>
  <si>
    <t>1403/1/12_11:47</t>
  </si>
  <si>
    <t>13368100176</t>
  </si>
  <si>
    <t>1403/1/12_11:31</t>
  </si>
  <si>
    <t>13368100175</t>
  </si>
  <si>
    <t>1403/1/12_11:29</t>
  </si>
  <si>
    <t>13368100174</t>
  </si>
  <si>
    <t>1403/1/12_11:26</t>
  </si>
  <si>
    <t>13368100173</t>
  </si>
  <si>
    <t>1403/1/12_11:6</t>
  </si>
  <si>
    <t>13368100172</t>
  </si>
  <si>
    <t>1403/1/12_10:56</t>
  </si>
  <si>
    <t>13368100171</t>
  </si>
  <si>
    <t>1403/1/12_10:44</t>
  </si>
  <si>
    <t>13368100170</t>
  </si>
  <si>
    <t>13368100169</t>
  </si>
  <si>
    <t>1403/1/12_10:32</t>
  </si>
  <si>
    <t>13368100168</t>
  </si>
  <si>
    <t>1403/1/12_10:30</t>
  </si>
  <si>
    <t>13368100167</t>
  </si>
  <si>
    <t>1403/1/12_10:24</t>
  </si>
  <si>
    <t>13368100166</t>
  </si>
  <si>
    <t>1403/1/12_10:19</t>
  </si>
  <si>
    <t>13368100165</t>
  </si>
  <si>
    <t>1403/1/12_10:5</t>
  </si>
  <si>
    <t>13368100164</t>
  </si>
  <si>
    <t>1403/1/11_14:10</t>
  </si>
  <si>
    <t>13368100163</t>
  </si>
  <si>
    <t>1403/1/11_14:7</t>
  </si>
  <si>
    <t>13368100162</t>
  </si>
  <si>
    <t>13368100161</t>
  </si>
  <si>
    <t>13368100160</t>
  </si>
  <si>
    <t>1403/1/11_13:41</t>
  </si>
  <si>
    <t>13368100159</t>
  </si>
  <si>
    <t>1403/1/11_12:40</t>
  </si>
  <si>
    <t>13368100158</t>
  </si>
  <si>
    <t>1403/1/11_12:35</t>
  </si>
  <si>
    <t>13368100157</t>
  </si>
  <si>
    <t>1403/1/11_12:16</t>
  </si>
  <si>
    <t>13368100156</t>
  </si>
  <si>
    <t>1403/1/11_12:15</t>
  </si>
  <si>
    <t>13368100155</t>
  </si>
  <si>
    <t>1403/1/11_12:4</t>
  </si>
  <si>
    <t>13368100154</t>
  </si>
  <si>
    <t>1403/1/11_12:3</t>
  </si>
  <si>
    <t>13368100153</t>
  </si>
  <si>
    <t>1403/1/11_12:1</t>
  </si>
  <si>
    <t>13368100152</t>
  </si>
  <si>
    <t>1403/1/11_11:59</t>
  </si>
  <si>
    <t>13368100151</t>
  </si>
  <si>
    <t>1403/1/11_11:46</t>
  </si>
  <si>
    <t>13368100150</t>
  </si>
  <si>
    <t>1403/1/11_11:42</t>
  </si>
  <si>
    <t>13368100149</t>
  </si>
  <si>
    <t>1403/1/11_11:38</t>
  </si>
  <si>
    <t>13368100148</t>
  </si>
  <si>
    <t>1403/1/11_11:28</t>
  </si>
  <si>
    <t>13368100147</t>
  </si>
  <si>
    <t>1403/1/11_11:21</t>
  </si>
  <si>
    <t>13368100146</t>
  </si>
  <si>
    <t>1403/1/11_11:18</t>
  </si>
  <si>
    <t>13368100145</t>
  </si>
  <si>
    <t>13368100144</t>
  </si>
  <si>
    <t>1403/1/11_11:13</t>
  </si>
  <si>
    <t>13368100143</t>
  </si>
  <si>
    <t>1403/1/11_11:4</t>
  </si>
  <si>
    <t>13368100142</t>
  </si>
  <si>
    <t>1403/1/11_10:24</t>
  </si>
  <si>
    <t>13368100141</t>
  </si>
  <si>
    <t>1403/1/11_10:14</t>
  </si>
  <si>
    <t>13368100140</t>
  </si>
  <si>
    <t>1403/1/11_9:56</t>
  </si>
  <si>
    <t>13368100139</t>
  </si>
  <si>
    <t>1403/1/11_9:55</t>
  </si>
  <si>
    <t>13368100138</t>
  </si>
  <si>
    <t>1403/1/10_13:11</t>
  </si>
  <si>
    <t>13368100137</t>
  </si>
  <si>
    <t>1403/1/10_12:59</t>
  </si>
  <si>
    <t>13368100136</t>
  </si>
  <si>
    <t>1403/1/10_12:56</t>
  </si>
  <si>
    <t>13368100135</t>
  </si>
  <si>
    <t>1403/1/10_12:41</t>
  </si>
  <si>
    <t>13368100134</t>
  </si>
  <si>
    <t>1403/1/10_12:39</t>
  </si>
  <si>
    <t>13368100133</t>
  </si>
  <si>
    <t>1403/1/10_12:10</t>
  </si>
  <si>
    <t>13368100132</t>
  </si>
  <si>
    <t>1403/1/10_12:5</t>
  </si>
  <si>
    <t>13368100131</t>
  </si>
  <si>
    <t>1403/1/10_12:3</t>
  </si>
  <si>
    <t>13368100130</t>
  </si>
  <si>
    <t>1403/1/10_11:48</t>
  </si>
  <si>
    <t>13368100129</t>
  </si>
  <si>
    <t>1403/1/10_11:31</t>
  </si>
  <si>
    <t>13368100128</t>
  </si>
  <si>
    <t>1403/1/10_11:29</t>
  </si>
  <si>
    <t>13368100127</t>
  </si>
  <si>
    <t>1403/1/10_11:20</t>
  </si>
  <si>
    <t>13368100126</t>
  </si>
  <si>
    <t>1403/1/10_11:17</t>
  </si>
  <si>
    <t>13368100125</t>
  </si>
  <si>
    <t>1403/1/10_11:2</t>
  </si>
  <si>
    <t>13368100124</t>
  </si>
  <si>
    <t>1403/1/10_10:54</t>
  </si>
  <si>
    <t>13368100123</t>
  </si>
  <si>
    <t>1403/1/10_10:41</t>
  </si>
  <si>
    <t>13368100122</t>
  </si>
  <si>
    <t>1403/1/10_10:37</t>
  </si>
  <si>
    <t>13368100121</t>
  </si>
  <si>
    <t>1403/1/10_10:33</t>
  </si>
  <si>
    <t>13368100120</t>
  </si>
  <si>
    <t>1403/1/10_10:18</t>
  </si>
  <si>
    <t>13368100119</t>
  </si>
  <si>
    <t>1403/1/10_10:16</t>
  </si>
  <si>
    <t>13368100118</t>
  </si>
  <si>
    <t>1403/1/10_9:48</t>
  </si>
  <si>
    <t>13368100117</t>
  </si>
  <si>
    <t>1403/1/10_9:35</t>
  </si>
  <si>
    <t>13368100116</t>
  </si>
  <si>
    <t>1403/1/10_9:33</t>
  </si>
  <si>
    <t>13368100115</t>
  </si>
  <si>
    <t>1403/01/09_18:25</t>
  </si>
  <si>
    <t>13368100114</t>
  </si>
  <si>
    <t>1403/1/9_15:12</t>
  </si>
  <si>
    <t>13368100113</t>
  </si>
  <si>
    <t>1403/1/9_14:35</t>
  </si>
  <si>
    <t>13368100112</t>
  </si>
  <si>
    <t>1403/1/9_14:23</t>
  </si>
  <si>
    <t>13368100111</t>
  </si>
  <si>
    <t>13368100110</t>
  </si>
  <si>
    <t>1403/1/9_14:0</t>
  </si>
  <si>
    <t>13368100109</t>
  </si>
  <si>
    <t>1403/1/9_13:32</t>
  </si>
  <si>
    <t>13368100108</t>
  </si>
  <si>
    <t>1403/1/9_13:31</t>
  </si>
  <si>
    <t>13368100107</t>
  </si>
  <si>
    <t>1403/1/9_12:22</t>
  </si>
  <si>
    <t>13368100106</t>
  </si>
  <si>
    <t>1403/1/9_12:0</t>
  </si>
  <si>
    <t>13368100105</t>
  </si>
  <si>
    <t>1403/1/9_11:52</t>
  </si>
  <si>
    <t>13368100104</t>
  </si>
  <si>
    <t>1403/1/9_11:47</t>
  </si>
  <si>
    <t>13368100103</t>
  </si>
  <si>
    <t>1403/01/27</t>
  </si>
  <si>
    <t>1403/1/9_11:37</t>
  </si>
  <si>
    <t>13368100102</t>
  </si>
  <si>
    <t>1403/1/9_11:31</t>
  </si>
  <si>
    <t>13368100101</t>
  </si>
  <si>
    <t>1403/1/9_11:23</t>
  </si>
  <si>
    <t>13368100100</t>
  </si>
  <si>
    <t>1403/1/9_11:19</t>
  </si>
  <si>
    <t>13368100099</t>
  </si>
  <si>
    <t>1403/1/9_11:15</t>
  </si>
  <si>
    <t>13368100098</t>
  </si>
  <si>
    <t>13368100097</t>
  </si>
  <si>
    <t>1403/1/9_10:56</t>
  </si>
  <si>
    <t>13368100096</t>
  </si>
  <si>
    <t>1403/1/9_10:42</t>
  </si>
  <si>
    <t>13368100095</t>
  </si>
  <si>
    <t>1403/1/9_10:40</t>
  </si>
  <si>
    <t>13368100094</t>
  </si>
  <si>
    <t>1403/1/9_10:33</t>
  </si>
  <si>
    <t>13368100093</t>
  </si>
  <si>
    <t>1403/1/9_10:27</t>
  </si>
  <si>
    <t>13368100092</t>
  </si>
  <si>
    <t>1403/1/9_10:21</t>
  </si>
  <si>
    <t>13368100091</t>
  </si>
  <si>
    <t>1403/1/9_10:19</t>
  </si>
  <si>
    <t>13368100090</t>
  </si>
  <si>
    <t>1403/1/9_10:6</t>
  </si>
  <si>
    <t>13368100089</t>
  </si>
  <si>
    <t>1403/1/9_9:52</t>
  </si>
  <si>
    <t>13368100088</t>
  </si>
  <si>
    <t>1403/1/9_9:39</t>
  </si>
  <si>
    <t>13368100087</t>
  </si>
  <si>
    <t>13368100086</t>
  </si>
  <si>
    <t>1403/1/9_9:35</t>
  </si>
  <si>
    <t>13368100085</t>
  </si>
  <si>
    <t>1403/1/9_9:20</t>
  </si>
  <si>
    <t>13368100084</t>
  </si>
  <si>
    <t>1403/1/9_9:1</t>
  </si>
  <si>
    <t>13368100083</t>
  </si>
  <si>
    <t>13368100082</t>
  </si>
  <si>
    <t>1403/1/9_8:58</t>
  </si>
  <si>
    <t>13368100081</t>
  </si>
  <si>
    <t>1403/1/9_8:54</t>
  </si>
  <si>
    <t>13368100080</t>
  </si>
  <si>
    <t>1403/1/9_8:53</t>
  </si>
  <si>
    <t>13368100079</t>
  </si>
  <si>
    <t>1403/1/9_8:52</t>
  </si>
  <si>
    <t>13368100078</t>
  </si>
  <si>
    <t>1403/1/8_15:12</t>
  </si>
  <si>
    <t>13368100077</t>
  </si>
  <si>
    <t>1403/1/8_15:11</t>
  </si>
  <si>
    <t>13368100076</t>
  </si>
  <si>
    <t>1403/1/8_15:8</t>
  </si>
  <si>
    <t>13368100075</t>
  </si>
  <si>
    <t>1403/1/8_14:35</t>
  </si>
  <si>
    <t>13368100074</t>
  </si>
  <si>
    <t>1403/1/8_14:32</t>
  </si>
  <si>
    <t>13368100073</t>
  </si>
  <si>
    <t>1403/1/8_14:27</t>
  </si>
  <si>
    <t>13368100072</t>
  </si>
  <si>
    <t>1403/1/8_14:10</t>
  </si>
  <si>
    <t>13368100071</t>
  </si>
  <si>
    <t>1403/1/8_14:7</t>
  </si>
  <si>
    <t>13368100070</t>
  </si>
  <si>
    <t>1403/1/8_14:1</t>
  </si>
  <si>
    <t>13368100069</t>
  </si>
  <si>
    <t>13368100068</t>
  </si>
  <si>
    <t>1403/1/8_11:53</t>
  </si>
  <si>
    <t>13368100067</t>
  </si>
  <si>
    <t>1403/1/8_11:52</t>
  </si>
  <si>
    <t>13368100066</t>
  </si>
  <si>
    <t>1403/1/8_11:44</t>
  </si>
  <si>
    <t>13368100065</t>
  </si>
  <si>
    <t>13368100064</t>
  </si>
  <si>
    <t>1403/1/8_11:41</t>
  </si>
  <si>
    <t>13368100063</t>
  </si>
  <si>
    <t>13368100062</t>
  </si>
  <si>
    <t>1403/1/8_11:25</t>
  </si>
  <si>
    <t>13368100061</t>
  </si>
  <si>
    <t>13368100060</t>
  </si>
  <si>
    <t>1403/1/8_10:39</t>
  </si>
  <si>
    <t>13368100059</t>
  </si>
  <si>
    <t>13368100058</t>
  </si>
  <si>
    <t>1403/1/8_10:34</t>
  </si>
  <si>
    <t>13368100057</t>
  </si>
  <si>
    <t>1403/1/8_10:18</t>
  </si>
  <si>
    <t>13368100056</t>
  </si>
  <si>
    <t>1403/1/8_10:16</t>
  </si>
  <si>
    <t>13368100055</t>
  </si>
  <si>
    <t>1403/1/8_10:0</t>
  </si>
  <si>
    <t>13368100054</t>
  </si>
  <si>
    <t>1403/1/8_9:59</t>
  </si>
  <si>
    <t>13368100053</t>
  </si>
  <si>
    <t>1403/1/8_9:52</t>
  </si>
  <si>
    <t>13368100052</t>
  </si>
  <si>
    <t>1403/1/8_9:49</t>
  </si>
  <si>
    <t>13368100051</t>
  </si>
  <si>
    <t>1403/1/8_9:44</t>
  </si>
  <si>
    <t>13368100050</t>
  </si>
  <si>
    <t>1403/1/8_9:35</t>
  </si>
  <si>
    <t>13368100049</t>
  </si>
  <si>
    <t>1403/1/8_9:31</t>
  </si>
  <si>
    <t>13368100048</t>
  </si>
  <si>
    <t>1403/1/8_9:29</t>
  </si>
  <si>
    <t>13368100047</t>
  </si>
  <si>
    <t>13368100046</t>
  </si>
  <si>
    <t>1403/1/8_9:27</t>
  </si>
  <si>
    <t>13368100045</t>
  </si>
  <si>
    <t>1403/1/8_9:11</t>
  </si>
  <si>
    <t>13368100044</t>
  </si>
  <si>
    <t>1403/1/8_9:8</t>
  </si>
  <si>
    <t>13368100043</t>
  </si>
  <si>
    <t>1403/1/8_9:0</t>
  </si>
  <si>
    <t>13368100042</t>
  </si>
  <si>
    <t>1403/1/8_8:49</t>
  </si>
  <si>
    <t>13368100041</t>
  </si>
  <si>
    <t>13368100040</t>
  </si>
  <si>
    <t>1403/01/07_22:55</t>
  </si>
  <si>
    <t>13368100039</t>
  </si>
  <si>
    <t>1403/1/7_15:13</t>
  </si>
  <si>
    <t>13368100038</t>
  </si>
  <si>
    <t>1403/1/7_14:59</t>
  </si>
  <si>
    <t>13368100037</t>
  </si>
  <si>
    <t>1403/1/7_14:53</t>
  </si>
  <si>
    <t>13368100036</t>
  </si>
  <si>
    <t>1403/1/7_14:42</t>
  </si>
  <si>
    <t>13368100035</t>
  </si>
  <si>
    <t>1403/1/7_14:41</t>
  </si>
  <si>
    <t>13368100034</t>
  </si>
  <si>
    <t>13368100033</t>
  </si>
  <si>
    <t>1403/1/7_14:22</t>
  </si>
  <si>
    <t>13368100032</t>
  </si>
  <si>
    <t>1403/1/7_14:20</t>
  </si>
  <si>
    <t>13368100031</t>
  </si>
  <si>
    <t>1403/1/7_14:14</t>
  </si>
  <si>
    <t>13368100030</t>
  </si>
  <si>
    <t>1403/1/7_13:50</t>
  </si>
  <si>
    <t>13368100029</t>
  </si>
  <si>
    <t>1403/1/7_13:24</t>
  </si>
  <si>
    <t>13368100028</t>
  </si>
  <si>
    <t>1403/1/7_13:13</t>
  </si>
  <si>
    <t>13368100027</t>
  </si>
  <si>
    <t>1403/1/7_13:9</t>
  </si>
  <si>
    <t>13368100026</t>
  </si>
  <si>
    <t>1403/1/7_12:0</t>
  </si>
  <si>
    <t>13368100025</t>
  </si>
  <si>
    <t>1403/1/7_11:56</t>
  </si>
  <si>
    <t>13368100024</t>
  </si>
  <si>
    <t>1403/1/7_11:51</t>
  </si>
  <si>
    <t>13368100023</t>
  </si>
  <si>
    <t>1403/1/7_11:49</t>
  </si>
  <si>
    <t>13368100022</t>
  </si>
  <si>
    <t>13368100021</t>
  </si>
  <si>
    <t>1403/1/7_11:35</t>
  </si>
  <si>
    <t>13368100020</t>
  </si>
  <si>
    <t>1403/1/7_11:24</t>
  </si>
  <si>
    <t>13368100019</t>
  </si>
  <si>
    <t>1403/1/7_10:39</t>
  </si>
  <si>
    <t>13368100018</t>
  </si>
  <si>
    <t>1403/1/7_10:37</t>
  </si>
  <si>
    <t>13368100017</t>
  </si>
  <si>
    <t>1403/1/7_10:34</t>
  </si>
  <si>
    <t>13368100016</t>
  </si>
  <si>
    <t>1403/1/7_10:27</t>
  </si>
  <si>
    <t>13368100015</t>
  </si>
  <si>
    <t>1403/1/7_10:19</t>
  </si>
  <si>
    <t>13368100014</t>
  </si>
  <si>
    <t>13368100013</t>
  </si>
  <si>
    <t>1403/1/7_10:7</t>
  </si>
  <si>
    <t>13368100012</t>
  </si>
  <si>
    <t>1403/1/7_10:0</t>
  </si>
  <si>
    <t>13368100011</t>
  </si>
  <si>
    <t>1403/1/7_9:52</t>
  </si>
  <si>
    <t>13368100010</t>
  </si>
  <si>
    <t>1403/1/7_9:46</t>
  </si>
  <si>
    <t>13368100009</t>
  </si>
  <si>
    <t>13368100008</t>
  </si>
  <si>
    <t>1403/1/7_9:34</t>
  </si>
  <si>
    <t>13368100007</t>
  </si>
  <si>
    <t>1403/1/7_9:22</t>
  </si>
  <si>
    <t>13368100006</t>
  </si>
  <si>
    <t>1403/1/7_9:17</t>
  </si>
  <si>
    <t>13368100005</t>
  </si>
  <si>
    <t>1403/1/7_9:6</t>
  </si>
  <si>
    <t>13368100004</t>
  </si>
  <si>
    <t>1403/1/7_9:2</t>
  </si>
  <si>
    <t>13368100003</t>
  </si>
  <si>
    <t>1403/1/7_8:59</t>
  </si>
  <si>
    <t>13368100002</t>
  </si>
  <si>
    <t>1403/1/7_8:56</t>
  </si>
  <si>
    <t>13368100001</t>
  </si>
  <si>
    <t>1403/1/6_13:9</t>
  </si>
  <si>
    <t>13350200035</t>
  </si>
  <si>
    <t>1403/1/6_13:5</t>
  </si>
  <si>
    <t>13350200034</t>
  </si>
  <si>
    <t>1403/1/6_11:42</t>
  </si>
  <si>
    <t>13350200033</t>
  </si>
  <si>
    <t>1403/1/6_10:10</t>
  </si>
  <si>
    <t>13350200032</t>
  </si>
  <si>
    <t>1403/1/6_9:36</t>
  </si>
  <si>
    <t>13350200031</t>
  </si>
  <si>
    <t>1403/1/6_9:32</t>
  </si>
  <si>
    <t>13350200030</t>
  </si>
  <si>
    <t>1403/1/6_9:24</t>
  </si>
  <si>
    <t>13350200029</t>
  </si>
  <si>
    <t>1403/1/6_9:11</t>
  </si>
  <si>
    <t>13350200028</t>
  </si>
  <si>
    <t>1403/1/6_8:58</t>
  </si>
  <si>
    <t>13350200027</t>
  </si>
  <si>
    <t>1403/1/6_8:20</t>
  </si>
  <si>
    <t>13350200026</t>
  </si>
  <si>
    <t>1403/1/6_8:13</t>
  </si>
  <si>
    <t>13350200025</t>
  </si>
  <si>
    <t>1403/1/6_8:2</t>
  </si>
  <si>
    <t>13350200024</t>
  </si>
  <si>
    <t>13350200023</t>
  </si>
  <si>
    <t>1403/1/5_14:33</t>
  </si>
  <si>
    <t>13350200022</t>
  </si>
  <si>
    <t>1403/1/5_12:40</t>
  </si>
  <si>
    <t>13350200021</t>
  </si>
  <si>
    <t>1403/1/5_10:5</t>
  </si>
  <si>
    <t>13350200020</t>
  </si>
  <si>
    <t>1403/1/5_9:3</t>
  </si>
  <si>
    <t>13350200019</t>
  </si>
  <si>
    <t>1403/1/4_11:29</t>
  </si>
  <si>
    <t>13350200018</t>
  </si>
  <si>
    <t>1403/1/4_10:28</t>
  </si>
  <si>
    <t>13350200017</t>
  </si>
  <si>
    <t>1403/1/4_8:42</t>
  </si>
  <si>
    <t>13350200016</t>
  </si>
  <si>
    <t>1403/1/4_8:21</t>
  </si>
  <si>
    <t>13350200015</t>
  </si>
  <si>
    <t>1403/1/4_8:11</t>
  </si>
  <si>
    <t>13350200014</t>
  </si>
  <si>
    <t>1403/1/4_8:8</t>
  </si>
  <si>
    <t>13350200013</t>
  </si>
  <si>
    <t>1403/1/3_11:10</t>
  </si>
  <si>
    <t>13350200012</t>
  </si>
  <si>
    <t>1403/1/3_8:28</t>
  </si>
  <si>
    <t>13350200011</t>
  </si>
  <si>
    <t>1403/1/3_8:22</t>
  </si>
  <si>
    <t>13350200010</t>
  </si>
  <si>
    <t>1403/1/3_8:16</t>
  </si>
  <si>
    <t>13350200009</t>
  </si>
  <si>
    <t>1403/1/3_8:13</t>
  </si>
  <si>
    <t>13350200008</t>
  </si>
  <si>
    <t>1403/1/2_15:59</t>
  </si>
  <si>
    <t>13350200007</t>
  </si>
  <si>
    <t>1403/1/2_10:49</t>
  </si>
  <si>
    <t>13350200006</t>
  </si>
  <si>
    <t>1403/1/2_9:9</t>
  </si>
  <si>
    <t>13350200005</t>
  </si>
  <si>
    <t>1403/1/2_8:36</t>
  </si>
  <si>
    <t>13350200004</t>
  </si>
  <si>
    <t>1403/1/1_15:57</t>
  </si>
  <si>
    <t>13350200003</t>
  </si>
  <si>
    <t>1403/1/1_8:47</t>
  </si>
  <si>
    <t>13350200002</t>
  </si>
  <si>
    <t>1403/1/1_8:33</t>
  </si>
  <si>
    <t>13350200001</t>
  </si>
  <si>
    <t>1403/1/6_11:50</t>
  </si>
  <si>
    <t>13350100073</t>
  </si>
  <si>
    <t>1403/1/6_11:34</t>
  </si>
  <si>
    <t>13350100072</t>
  </si>
  <si>
    <t>13350100071</t>
  </si>
  <si>
    <t>1403/1/6_10:47</t>
  </si>
  <si>
    <t>13350100070</t>
  </si>
  <si>
    <t>1403/1/6_10:36</t>
  </si>
  <si>
    <t>13350100069</t>
  </si>
  <si>
    <t>1403/1/6_10:32</t>
  </si>
  <si>
    <t>13350100068</t>
  </si>
  <si>
    <t>1403/1/6_10:29</t>
  </si>
  <si>
    <t>13350100067</t>
  </si>
  <si>
    <t>1403/1/6_10:7</t>
  </si>
  <si>
    <t>13350100066</t>
  </si>
  <si>
    <t>1403/1/6_9:20</t>
  </si>
  <si>
    <t>13350100065</t>
  </si>
  <si>
    <t>13350100064</t>
  </si>
  <si>
    <t>1403/1/6_8:52</t>
  </si>
  <si>
    <t>13350100063</t>
  </si>
  <si>
    <t>1403/1/6_8:33</t>
  </si>
  <si>
    <t>13350100062</t>
  </si>
  <si>
    <t>1403/1/6_8:30</t>
  </si>
  <si>
    <t>13350100061</t>
  </si>
  <si>
    <t>1403/1/6_8:27</t>
  </si>
  <si>
    <t>13350100060</t>
  </si>
  <si>
    <t>1403/1/6_8:16</t>
  </si>
  <si>
    <t>13350100059</t>
  </si>
  <si>
    <t>1403/1/6_8:8</t>
  </si>
  <si>
    <t>13350100058</t>
  </si>
  <si>
    <t>1403/1/6_8:6</t>
  </si>
  <si>
    <t>13350100057</t>
  </si>
  <si>
    <t>1403/1/5_15:21</t>
  </si>
  <si>
    <t>13350100056</t>
  </si>
  <si>
    <t>1403/1/5_14:30</t>
  </si>
  <si>
    <t>13350100055</t>
  </si>
  <si>
    <t>1403/1/5_14:6</t>
  </si>
  <si>
    <t>13350100054</t>
  </si>
  <si>
    <t>1403/1/5_13:5</t>
  </si>
  <si>
    <t>13350100053</t>
  </si>
  <si>
    <t>1403/1/5_12:13</t>
  </si>
  <si>
    <t>13350100052</t>
  </si>
  <si>
    <t>1403/1/5_10:28</t>
  </si>
  <si>
    <t>13350100051</t>
  </si>
  <si>
    <t>1403/1/5_10:22</t>
  </si>
  <si>
    <t>13350100050</t>
  </si>
  <si>
    <t>1403/1/5_9:55</t>
  </si>
  <si>
    <t>13350100049</t>
  </si>
  <si>
    <t>1403/1/5_9:46</t>
  </si>
  <si>
    <t>13350100048</t>
  </si>
  <si>
    <t>1403/1/5_9:42</t>
  </si>
  <si>
    <t>13350100047</t>
  </si>
  <si>
    <t>1403/1/5_9:31</t>
  </si>
  <si>
    <t>13350100046</t>
  </si>
  <si>
    <t>13350100045</t>
  </si>
  <si>
    <t>1403/1/5_9:22</t>
  </si>
  <si>
    <t>13350100044</t>
  </si>
  <si>
    <t>13350100043</t>
  </si>
  <si>
    <t>1403/1/5_8:44</t>
  </si>
  <si>
    <t>13350100042</t>
  </si>
  <si>
    <t>1403/1/5_8:40</t>
  </si>
  <si>
    <t>13350100041</t>
  </si>
  <si>
    <t>1403/1/5_8:31</t>
  </si>
  <si>
    <t>13350100040</t>
  </si>
  <si>
    <t>1403/1/5_8:28</t>
  </si>
  <si>
    <t>13350100039</t>
  </si>
  <si>
    <t>1403/1/5_8:24</t>
  </si>
  <si>
    <t>13350100038</t>
  </si>
  <si>
    <t>1403/1/5_8:21</t>
  </si>
  <si>
    <t>13350100037</t>
  </si>
  <si>
    <t>1403/1/5_8:15</t>
  </si>
  <si>
    <t>13350100036</t>
  </si>
  <si>
    <t>1403/1/4_15:0</t>
  </si>
  <si>
    <t>13350100035</t>
  </si>
  <si>
    <t>1403/1/4_12:54</t>
  </si>
  <si>
    <t>13350100034</t>
  </si>
  <si>
    <t>13350100033</t>
  </si>
  <si>
    <t>1403/1/4_11:49</t>
  </si>
  <si>
    <t>13350100032</t>
  </si>
  <si>
    <t>1403/1/4_10:11</t>
  </si>
  <si>
    <t>13350100031</t>
  </si>
  <si>
    <t>1403/1/4_10:7</t>
  </si>
  <si>
    <t>13350100030</t>
  </si>
  <si>
    <t>1403/1/4_9:31</t>
  </si>
  <si>
    <t>13350100029</t>
  </si>
  <si>
    <t>1403/1/4_9:22</t>
  </si>
  <si>
    <t>13350100028</t>
  </si>
  <si>
    <t>13350100027</t>
  </si>
  <si>
    <t>1403/1/4_8:17</t>
  </si>
  <si>
    <t>13350100026</t>
  </si>
  <si>
    <t>1403/1/4_8:15</t>
  </si>
  <si>
    <t>13350100025</t>
  </si>
  <si>
    <t>1403/1/4_8:3</t>
  </si>
  <si>
    <t>13350100024</t>
  </si>
  <si>
    <t>1403/1/3_14:50</t>
  </si>
  <si>
    <t>13350100023</t>
  </si>
  <si>
    <t>1403/1/3_14:29</t>
  </si>
  <si>
    <t>13350100022</t>
  </si>
  <si>
    <t>1403/1/3_9:58</t>
  </si>
  <si>
    <t>13350100021</t>
  </si>
  <si>
    <t>1403/1/3_8:49</t>
  </si>
  <si>
    <t>13350100020</t>
  </si>
  <si>
    <t>13350100019</t>
  </si>
  <si>
    <t>1403/1/3_8:14</t>
  </si>
  <si>
    <t>13350100018</t>
  </si>
  <si>
    <t>1403/1/3_8:7</t>
  </si>
  <si>
    <t>13350100017</t>
  </si>
  <si>
    <t>1403/1/2_14:10</t>
  </si>
  <si>
    <t>13350100016</t>
  </si>
  <si>
    <t>1403/1/2_11:35</t>
  </si>
  <si>
    <t>13350100015</t>
  </si>
  <si>
    <t>1403/1/2_11:24</t>
  </si>
  <si>
    <t>13350100014</t>
  </si>
  <si>
    <t>1403/1/2_11:0</t>
  </si>
  <si>
    <t>13350100013</t>
  </si>
  <si>
    <t>13350100012</t>
  </si>
  <si>
    <t>1403/1/2_10:17</t>
  </si>
  <si>
    <t>13350100011</t>
  </si>
  <si>
    <t>1403/1/2_9:30</t>
  </si>
  <si>
    <t>13350100010</t>
  </si>
  <si>
    <t>1403/1/2_9:13</t>
  </si>
  <si>
    <t>13350100009</t>
  </si>
  <si>
    <t>1403/1/2_8:40</t>
  </si>
  <si>
    <t>13350100008</t>
  </si>
  <si>
    <t>1403/1/2_8:31</t>
  </si>
  <si>
    <t>13350100007</t>
  </si>
  <si>
    <t>1403/1/2_8:16</t>
  </si>
  <si>
    <t>13350100006</t>
  </si>
  <si>
    <t>1403/1/2_8:3</t>
  </si>
  <si>
    <t>13350100005</t>
  </si>
  <si>
    <t>1403/1/2_7:58</t>
  </si>
  <si>
    <t>13350100004</t>
  </si>
  <si>
    <t>1403/1/1_9:5</t>
  </si>
  <si>
    <t>13350100003</t>
  </si>
  <si>
    <t>1403/1/1_8:49</t>
  </si>
  <si>
    <t>13350100002</t>
  </si>
  <si>
    <t>1403/1/1_8:39</t>
  </si>
  <si>
    <t>13350100001</t>
  </si>
  <si>
    <t>1403/1/6_13:34</t>
  </si>
  <si>
    <t>13342100052</t>
  </si>
  <si>
    <t>1403/1/6_11:2</t>
  </si>
  <si>
    <t>13342100051</t>
  </si>
  <si>
    <t>1403/1/6_10:13</t>
  </si>
  <si>
    <t>13342100050</t>
  </si>
  <si>
    <t>1403/1/6_10:5</t>
  </si>
  <si>
    <t>13342100049</t>
  </si>
  <si>
    <t>1403/1/6_9:43</t>
  </si>
  <si>
    <t>13342100048</t>
  </si>
  <si>
    <t>13342100047</t>
  </si>
  <si>
    <t>1403/1/6_9:28</t>
  </si>
  <si>
    <t>13342100046</t>
  </si>
  <si>
    <t>13342100045</t>
  </si>
  <si>
    <t>13342100044</t>
  </si>
  <si>
    <t>13342100043</t>
  </si>
  <si>
    <t>1403/1/5_14:22</t>
  </si>
  <si>
    <t>13342100042</t>
  </si>
  <si>
    <t>1403/1/5_13:7</t>
  </si>
  <si>
    <t>13342100041</t>
  </si>
  <si>
    <t>1403/1/5_13:0</t>
  </si>
  <si>
    <t>13342100040</t>
  </si>
  <si>
    <t>1403/1/5_11:34</t>
  </si>
  <si>
    <t>13342100039</t>
  </si>
  <si>
    <t>1403/1/5_11:26</t>
  </si>
  <si>
    <t>13342100038</t>
  </si>
  <si>
    <t>1403/1/5_10:53</t>
  </si>
  <si>
    <t>13342100037</t>
  </si>
  <si>
    <t>1403/1/5_10:40</t>
  </si>
  <si>
    <t>13342100036</t>
  </si>
  <si>
    <t>1403/1/5_10:38</t>
  </si>
  <si>
    <t>13342100035</t>
  </si>
  <si>
    <t>1403/1/5_10:10</t>
  </si>
  <si>
    <t>13342100034</t>
  </si>
  <si>
    <t>1403/1/5_9:45</t>
  </si>
  <si>
    <t>13342100033</t>
  </si>
  <si>
    <t>1403/1/5_9:17</t>
  </si>
  <si>
    <t>13342100032</t>
  </si>
  <si>
    <t>1403/1/5_9:13</t>
  </si>
  <si>
    <t>13342100031</t>
  </si>
  <si>
    <t>13342100030</t>
  </si>
  <si>
    <t>13342100029</t>
  </si>
  <si>
    <t>1403/1/5_8:17</t>
  </si>
  <si>
    <t>13342100028</t>
  </si>
  <si>
    <t>1403/1/5_8:13</t>
  </si>
  <si>
    <t>13342100027</t>
  </si>
  <si>
    <t>1403/1/4_13:58</t>
  </si>
  <si>
    <t>13342100026</t>
  </si>
  <si>
    <t>1403/1/4_13:55</t>
  </si>
  <si>
    <t>13342100025</t>
  </si>
  <si>
    <t>1403/1/4_13:17</t>
  </si>
  <si>
    <t>13342100024</t>
  </si>
  <si>
    <t>1403/1/4_11:41</t>
  </si>
  <si>
    <t>13342100023</t>
  </si>
  <si>
    <t>1403/1/4_11:12</t>
  </si>
  <si>
    <t>13342100022</t>
  </si>
  <si>
    <t>1403/1/4_9:46</t>
  </si>
  <si>
    <t>13342100021</t>
  </si>
  <si>
    <t>1403/1/4_9:18</t>
  </si>
  <si>
    <t>13342100020</t>
  </si>
  <si>
    <t>1403/1/4_8:56</t>
  </si>
  <si>
    <t>13342100019</t>
  </si>
  <si>
    <t>1403/1/4_8:45</t>
  </si>
  <si>
    <t>13342100018</t>
  </si>
  <si>
    <t>1403/1/4_8:24</t>
  </si>
  <si>
    <t>13342100017</t>
  </si>
  <si>
    <t>1403/1/4_8:19</t>
  </si>
  <si>
    <t>13342100016</t>
  </si>
  <si>
    <t>1403/1/4_8:13</t>
  </si>
  <si>
    <t>13342100015</t>
  </si>
  <si>
    <t>1403/1/3_12:33</t>
  </si>
  <si>
    <t>13342100014</t>
  </si>
  <si>
    <t>1403/1/3_10:43</t>
  </si>
  <si>
    <t>13342100013</t>
  </si>
  <si>
    <t>1403/1/3_10:30</t>
  </si>
  <si>
    <t>13342100012</t>
  </si>
  <si>
    <t>1403/1/3_8:20</t>
  </si>
  <si>
    <t>13342100011</t>
  </si>
  <si>
    <t>1403/1/3_8:18</t>
  </si>
  <si>
    <t>13342100010</t>
  </si>
  <si>
    <t>1403/1/3_8:12</t>
  </si>
  <si>
    <t>13342100009</t>
  </si>
  <si>
    <t>1403/1/2_12:9</t>
  </si>
  <si>
    <t>13342100008</t>
  </si>
  <si>
    <t>1403/1/2_10:14</t>
  </si>
  <si>
    <t>13342100007</t>
  </si>
  <si>
    <t>1403/1/2_10:5</t>
  </si>
  <si>
    <t>13342100006</t>
  </si>
  <si>
    <t>13342100005</t>
  </si>
  <si>
    <t>1403/1/2_8:20</t>
  </si>
  <si>
    <t>13342100004</t>
  </si>
  <si>
    <t>1403/1/2_8:8</t>
  </si>
  <si>
    <t>13342100003</t>
  </si>
  <si>
    <t>1403/1/1_10:15</t>
  </si>
  <si>
    <t>13342100002</t>
  </si>
  <si>
    <t>1403/1/1_8:9</t>
  </si>
  <si>
    <t>13342100001</t>
  </si>
  <si>
    <t>1403/1/12_9:54</t>
  </si>
  <si>
    <t>13328100031</t>
  </si>
  <si>
    <t>1403/1/12_9:40</t>
  </si>
  <si>
    <t>13328100030</t>
  </si>
  <si>
    <t>1403/1/12_9:36</t>
  </si>
  <si>
    <t>13328100029</t>
  </si>
  <si>
    <t>1403/1/11_13:10</t>
  </si>
  <si>
    <t>13328100028</t>
  </si>
  <si>
    <t>1403/1/11_11:20</t>
  </si>
  <si>
    <t>13328100027</t>
  </si>
  <si>
    <t>1403/1/11_10:2</t>
  </si>
  <si>
    <t>13328100026</t>
  </si>
  <si>
    <t>1403/1/11_9:47</t>
  </si>
  <si>
    <t>13328100025</t>
  </si>
  <si>
    <t>1403/1/11_8:40</t>
  </si>
  <si>
    <t>13328100024</t>
  </si>
  <si>
    <t>1403/1/10_10:49</t>
  </si>
  <si>
    <t>13328100023</t>
  </si>
  <si>
    <t>13328100022</t>
  </si>
  <si>
    <t>1403/1/9_12:16</t>
  </si>
  <si>
    <t>13328100021</t>
  </si>
  <si>
    <t>13328100020</t>
  </si>
  <si>
    <t>1403/1/9_11:27</t>
  </si>
  <si>
    <t>13328100019</t>
  </si>
  <si>
    <t>1403/1/9_10:11</t>
  </si>
  <si>
    <t>13328100018</t>
  </si>
  <si>
    <t>13328100017</t>
  </si>
  <si>
    <t>1403/1/9_8:45</t>
  </si>
  <si>
    <t>13328100016</t>
  </si>
  <si>
    <t>1403/1/8_11:50</t>
  </si>
  <si>
    <t>13328100015</t>
  </si>
  <si>
    <t>1403/1/8_10:36</t>
  </si>
  <si>
    <t>13328100014</t>
  </si>
  <si>
    <t>1403/1/8_9:56</t>
  </si>
  <si>
    <t>13328100013</t>
  </si>
  <si>
    <t>1403/1/8_9:51</t>
  </si>
  <si>
    <t>13328100012</t>
  </si>
  <si>
    <t>13328100011</t>
  </si>
  <si>
    <t>13328100010</t>
  </si>
  <si>
    <t>1403/1/8_8:50</t>
  </si>
  <si>
    <t>13328100009</t>
  </si>
  <si>
    <t>1403/1/7_12:50</t>
  </si>
  <si>
    <t>13328100008</t>
  </si>
  <si>
    <t>1403/1/7_12:12</t>
  </si>
  <si>
    <t>13328100007</t>
  </si>
  <si>
    <t>1403/1/7_12:9</t>
  </si>
  <si>
    <t>13328100006</t>
  </si>
  <si>
    <t>1403/1/7_10:32</t>
  </si>
  <si>
    <t>13328100005</t>
  </si>
  <si>
    <t>1403/1/7_9:3</t>
  </si>
  <si>
    <t>13328100004</t>
  </si>
  <si>
    <t>1403/1/7_8:38</t>
  </si>
  <si>
    <t>13328100003</t>
  </si>
  <si>
    <t>1403/1/7_8:35</t>
  </si>
  <si>
    <t>13328100002</t>
  </si>
  <si>
    <t>1403/1/7_8:31</t>
  </si>
  <si>
    <t>13328100001</t>
  </si>
  <si>
    <t>1403/1/12_12:3</t>
  </si>
  <si>
    <t>13322200062</t>
  </si>
  <si>
    <t>1403/1/12_9:29</t>
  </si>
  <si>
    <t>13322200061</t>
  </si>
  <si>
    <t>1403/1/12_9:6</t>
  </si>
  <si>
    <t>13322200060</t>
  </si>
  <si>
    <t>1403/1/11_14:17</t>
  </si>
  <si>
    <t>13322200059</t>
  </si>
  <si>
    <t>1403/1/11_12:56</t>
  </si>
  <si>
    <t>13322200058</t>
  </si>
  <si>
    <t>13322200057</t>
  </si>
  <si>
    <t>1403/1/11_11:7</t>
  </si>
  <si>
    <t>13322200056</t>
  </si>
  <si>
    <t>1403/1/11_10:57</t>
  </si>
  <si>
    <t>13322200055</t>
  </si>
  <si>
    <t>1403/1/11_10:49</t>
  </si>
  <si>
    <t>13322200054</t>
  </si>
  <si>
    <t>1403/1/9_15:9</t>
  </si>
  <si>
    <t>13322200053</t>
  </si>
  <si>
    <t>1403/1/9_13:4</t>
  </si>
  <si>
    <t>13322200052</t>
  </si>
  <si>
    <t>1403/1/9_12:33</t>
  </si>
  <si>
    <t>13322200051</t>
  </si>
  <si>
    <t>1403/01/19</t>
  </si>
  <si>
    <t>1403/1/9_11:34</t>
  </si>
  <si>
    <t>13322200050</t>
  </si>
  <si>
    <t>1403/1/9_11:24</t>
  </si>
  <si>
    <t>13322200049</t>
  </si>
  <si>
    <t>1403/1/9_11:20</t>
  </si>
  <si>
    <t>13322200048</t>
  </si>
  <si>
    <t>1403/1/9_10:49</t>
  </si>
  <si>
    <t>13322200047</t>
  </si>
  <si>
    <t>1403/1/9_8:27</t>
  </si>
  <si>
    <t>13322200046</t>
  </si>
  <si>
    <t>1403/1/9_8:20</t>
  </si>
  <si>
    <t>13322200045</t>
  </si>
  <si>
    <t>1403/1/9_8:1</t>
  </si>
  <si>
    <t>13322200044</t>
  </si>
  <si>
    <t>1403/1/8_14:29</t>
  </si>
  <si>
    <t>13322200043</t>
  </si>
  <si>
    <t>1403/1/8_13:56</t>
  </si>
  <si>
    <t>13322200042</t>
  </si>
  <si>
    <t>1403/1/8_12:34</t>
  </si>
  <si>
    <t>13322200041</t>
  </si>
  <si>
    <t>13322200040</t>
  </si>
  <si>
    <t>1403/1/8_11:51</t>
  </si>
  <si>
    <t>13322200039</t>
  </si>
  <si>
    <t>1403/1/8_10:45</t>
  </si>
  <si>
    <t>13322200038</t>
  </si>
  <si>
    <t>13322200037</t>
  </si>
  <si>
    <t>13322200036</t>
  </si>
  <si>
    <t>13322200035</t>
  </si>
  <si>
    <t>1403/1/8_8:19</t>
  </si>
  <si>
    <t>13322200034</t>
  </si>
  <si>
    <t>1403/1/8_8:13</t>
  </si>
  <si>
    <t>13322200033</t>
  </si>
  <si>
    <t>1403/1/7_15:9</t>
  </si>
  <si>
    <t>13322200032</t>
  </si>
  <si>
    <t>1403/1/7_13:52</t>
  </si>
  <si>
    <t>13322200031</t>
  </si>
  <si>
    <t>1403/1/7_13:17</t>
  </si>
  <si>
    <t>13322200030</t>
  </si>
  <si>
    <t>1403/1/7_12:2</t>
  </si>
  <si>
    <t>13322200029</t>
  </si>
  <si>
    <t>1403/1/7_11:53</t>
  </si>
  <si>
    <t>13322200028</t>
  </si>
  <si>
    <t>1403/1/7_11:46</t>
  </si>
  <si>
    <t>13322200027</t>
  </si>
  <si>
    <t>1403/1/7_11:36</t>
  </si>
  <si>
    <t>13322200026</t>
  </si>
  <si>
    <t>1403/1/7_11:6</t>
  </si>
  <si>
    <t>13322200025</t>
  </si>
  <si>
    <t>1403/1/7_10:52</t>
  </si>
  <si>
    <t>13322200024</t>
  </si>
  <si>
    <t>1403/1/7_10:44</t>
  </si>
  <si>
    <t>13322200023</t>
  </si>
  <si>
    <t>1403/1/7_10:5</t>
  </si>
  <si>
    <t>13322200022</t>
  </si>
  <si>
    <t>1403/1/7_8:58</t>
  </si>
  <si>
    <t>13322200021</t>
  </si>
  <si>
    <t>1403/1/7_8:43</t>
  </si>
  <si>
    <t>13322200020</t>
  </si>
  <si>
    <t>13322200019</t>
  </si>
  <si>
    <t>13322200018</t>
  </si>
  <si>
    <t>13322200017</t>
  </si>
  <si>
    <t>1403/1/6_8:35</t>
  </si>
  <si>
    <t>13322200016</t>
  </si>
  <si>
    <t>1403/1/6_8:19</t>
  </si>
  <si>
    <t>13322200015</t>
  </si>
  <si>
    <t>13322200014</t>
  </si>
  <si>
    <t>1403/1/5_11:28</t>
  </si>
  <si>
    <t>13322200013</t>
  </si>
  <si>
    <t>1403/1/5_11:23</t>
  </si>
  <si>
    <t>13322200012</t>
  </si>
  <si>
    <t>1403/1/5_11:11</t>
  </si>
  <si>
    <t>13322200011</t>
  </si>
  <si>
    <t>1403/1/5_11:8</t>
  </si>
  <si>
    <t>13322200010</t>
  </si>
  <si>
    <t>1403/1/5_10:56</t>
  </si>
  <si>
    <t>13322200009</t>
  </si>
  <si>
    <t>1403/1/5_10:47</t>
  </si>
  <si>
    <t>13322200008</t>
  </si>
  <si>
    <t>1403/1/5_9:12</t>
  </si>
  <si>
    <t>13322200007</t>
  </si>
  <si>
    <t>1403/1/3_9:13</t>
  </si>
  <si>
    <t>13322200006</t>
  </si>
  <si>
    <t>1403/1/3_8:19</t>
  </si>
  <si>
    <t>13322200005</t>
  </si>
  <si>
    <t>1403/01/02_16:49</t>
  </si>
  <si>
    <t>13322200004</t>
  </si>
  <si>
    <t>1403/1/2_13:3</t>
  </si>
  <si>
    <t>13322200003</t>
  </si>
  <si>
    <t>1403/1/2_12:46</t>
  </si>
  <si>
    <t>13322200002</t>
  </si>
  <si>
    <t>1403/1/2_11:3</t>
  </si>
  <si>
    <t>13322200001</t>
  </si>
  <si>
    <t>1403/01/13</t>
  </si>
  <si>
    <t>1403/1/12_11:18</t>
  </si>
  <si>
    <t>13287200070</t>
  </si>
  <si>
    <t>1403/1/12_10:49</t>
  </si>
  <si>
    <t>13287200069</t>
  </si>
  <si>
    <t>1403/1/12_10:13</t>
  </si>
  <si>
    <t>13287200068</t>
  </si>
  <si>
    <t>1403/1/12_10:0</t>
  </si>
  <si>
    <t>13287200067</t>
  </si>
  <si>
    <t>1403/1/12_9:49</t>
  </si>
  <si>
    <t>13287200066</t>
  </si>
  <si>
    <t>1403/1/12_9:39</t>
  </si>
  <si>
    <t>13287200065</t>
  </si>
  <si>
    <t>1403/1/12_9:28</t>
  </si>
  <si>
    <t>13287200064</t>
  </si>
  <si>
    <t>1403/1/12_9:23</t>
  </si>
  <si>
    <t>13287200063</t>
  </si>
  <si>
    <t>1403/1/12_9:10</t>
  </si>
  <si>
    <t>13287200062</t>
  </si>
  <si>
    <t>1403/1/12_9:4</t>
  </si>
  <si>
    <t>13287200061</t>
  </si>
  <si>
    <t>13287200060</t>
  </si>
  <si>
    <t>1403/1/11_10:37</t>
  </si>
  <si>
    <t>13287200059</t>
  </si>
  <si>
    <t>1403/1/11_10:20</t>
  </si>
  <si>
    <t>13287200058</t>
  </si>
  <si>
    <t>1403/1/11_10:1</t>
  </si>
  <si>
    <t>13287200057</t>
  </si>
  <si>
    <t>1403/1/11_9:53</t>
  </si>
  <si>
    <t>13287200056</t>
  </si>
  <si>
    <t>1403/1/11_9:39</t>
  </si>
  <si>
    <t>13287200055</t>
  </si>
  <si>
    <t>1403/1/11_9:34</t>
  </si>
  <si>
    <t>13287200054</t>
  </si>
  <si>
    <t>1403/1/10_9:44</t>
  </si>
  <si>
    <t>13287200053</t>
  </si>
  <si>
    <t>1403/1/10_9:31</t>
  </si>
  <si>
    <t>13287200052</t>
  </si>
  <si>
    <t>1403/1/10_9:23</t>
  </si>
  <si>
    <t>13287200051</t>
  </si>
  <si>
    <t>1403/1/9_13:40</t>
  </si>
  <si>
    <t>13287200050</t>
  </si>
  <si>
    <t>1403/1/9_13:28</t>
  </si>
  <si>
    <t>13287200049</t>
  </si>
  <si>
    <t>1403/1/9_10:15</t>
  </si>
  <si>
    <t>13287200048</t>
  </si>
  <si>
    <t>1403/1/9_10:5</t>
  </si>
  <si>
    <t>13287200047</t>
  </si>
  <si>
    <t>1403/1/9_9:41</t>
  </si>
  <si>
    <t>13287200046</t>
  </si>
  <si>
    <t>1403/1/8_11:45</t>
  </si>
  <si>
    <t>13287200045</t>
  </si>
  <si>
    <t>13287200044</t>
  </si>
  <si>
    <t>1403/1/8_10:44</t>
  </si>
  <si>
    <t>13287200043</t>
  </si>
  <si>
    <t>13287200042</t>
  </si>
  <si>
    <t>13287200041</t>
  </si>
  <si>
    <t>13287200040</t>
  </si>
  <si>
    <t>1403/1/8_9:40</t>
  </si>
  <si>
    <t>13287200039</t>
  </si>
  <si>
    <t>1403/1/8_9:33</t>
  </si>
  <si>
    <t>13287200038</t>
  </si>
  <si>
    <t>13287200037</t>
  </si>
  <si>
    <t>1403/1/8_9:20</t>
  </si>
  <si>
    <t>13287200036</t>
  </si>
  <si>
    <t>1403/1/8_9:16</t>
  </si>
  <si>
    <t>13287200035</t>
  </si>
  <si>
    <t>13287200034</t>
  </si>
  <si>
    <t>13287200033</t>
  </si>
  <si>
    <t>13287200032</t>
  </si>
  <si>
    <t>13287200031</t>
  </si>
  <si>
    <t>1403/1/7_11:23</t>
  </si>
  <si>
    <t>13287200030</t>
  </si>
  <si>
    <t>1403/1/7_10:43</t>
  </si>
  <si>
    <t>13287200029</t>
  </si>
  <si>
    <t>1403/1/7_10:16</t>
  </si>
  <si>
    <t>13287200028</t>
  </si>
  <si>
    <t>1403/1/7_9:51</t>
  </si>
  <si>
    <t>13287200027</t>
  </si>
  <si>
    <t>1403/1/7_9:43</t>
  </si>
  <si>
    <t>13287200026</t>
  </si>
  <si>
    <t>1403/1/7_9:33</t>
  </si>
  <si>
    <t>13287200025</t>
  </si>
  <si>
    <t>1403/1/7_9:15</t>
  </si>
  <si>
    <t>13287200024</t>
  </si>
  <si>
    <t>13287200023</t>
  </si>
  <si>
    <t>1403/1/7_9:0</t>
  </si>
  <si>
    <t>13287200022</t>
  </si>
  <si>
    <t>1403/1/6_10:28</t>
  </si>
  <si>
    <t>13287200021</t>
  </si>
  <si>
    <t>1403/1/6_9:54</t>
  </si>
  <si>
    <t>13287200020</t>
  </si>
  <si>
    <t>1403/1/6_9:42</t>
  </si>
  <si>
    <t>13287200019</t>
  </si>
  <si>
    <t>1403/1/6_9:29</t>
  </si>
  <si>
    <t>13287200018</t>
  </si>
  <si>
    <t>13287200017</t>
  </si>
  <si>
    <t>1403/1/6_9:14</t>
  </si>
  <si>
    <t>13287200016</t>
  </si>
  <si>
    <t>1403/01/05_23:01</t>
  </si>
  <si>
    <t>13287200015</t>
  </si>
  <si>
    <t>1403/1/5_12:52</t>
  </si>
  <si>
    <t>13287200014</t>
  </si>
  <si>
    <t>1403/1/5_12:22</t>
  </si>
  <si>
    <t>13287200013</t>
  </si>
  <si>
    <t>1403/1/5_10:41</t>
  </si>
  <si>
    <t>13287200012</t>
  </si>
  <si>
    <t>1403/1/5_10:25</t>
  </si>
  <si>
    <t>13287200011</t>
  </si>
  <si>
    <t>13287200010</t>
  </si>
  <si>
    <t>13287200009</t>
  </si>
  <si>
    <t>1403/1/5_9:39</t>
  </si>
  <si>
    <t>13287200008</t>
  </si>
  <si>
    <t>1403/1/5_9:26</t>
  </si>
  <si>
    <t>13287200007</t>
  </si>
  <si>
    <t>1403/1/5_9:19</t>
  </si>
  <si>
    <t>13287200006</t>
  </si>
  <si>
    <t>1403/1/4_11:30</t>
  </si>
  <si>
    <t>13287200005</t>
  </si>
  <si>
    <t>1403/1/4_10:12</t>
  </si>
  <si>
    <t>13287200004</t>
  </si>
  <si>
    <t>1403/1/4_9:51</t>
  </si>
  <si>
    <t>13287200003</t>
  </si>
  <si>
    <t>1403/1/4_9:33</t>
  </si>
  <si>
    <t>13287200002</t>
  </si>
  <si>
    <t>13287200001</t>
  </si>
  <si>
    <t>13235100003</t>
  </si>
  <si>
    <t>1403/1/5_10:8</t>
  </si>
  <si>
    <t>13235100002</t>
  </si>
  <si>
    <t>1403/1/4_14:13</t>
  </si>
  <si>
    <t>13235100001</t>
  </si>
  <si>
    <t>1403/1/12_13:27</t>
  </si>
  <si>
    <t>13173200066</t>
  </si>
  <si>
    <t>1403/1/12_12:15</t>
  </si>
  <si>
    <t>13173200065</t>
  </si>
  <si>
    <t>1403/1/12_11:58</t>
  </si>
  <si>
    <t>13173200064</t>
  </si>
  <si>
    <t>1403/1/12_11:16</t>
  </si>
  <si>
    <t>13173200063</t>
  </si>
  <si>
    <t>1403/1/12_10:16</t>
  </si>
  <si>
    <t>13173200062</t>
  </si>
  <si>
    <t>13173200061</t>
  </si>
  <si>
    <t>13173200060</t>
  </si>
  <si>
    <t>1403/1/12_8:33</t>
  </si>
  <si>
    <t>13173200059</t>
  </si>
  <si>
    <t>1403/1/12_8:1</t>
  </si>
  <si>
    <t>13173200058</t>
  </si>
  <si>
    <t>1403/1/11_13:30</t>
  </si>
  <si>
    <t>13173200057</t>
  </si>
  <si>
    <t>1403/1/11_12:27</t>
  </si>
  <si>
    <t>13173200056</t>
  </si>
  <si>
    <t>1403/1/11_11:50</t>
  </si>
  <si>
    <t>13173200055</t>
  </si>
  <si>
    <t>1403/1/11_11:33</t>
  </si>
  <si>
    <t>13173200054</t>
  </si>
  <si>
    <t>1403/1/11_9:32</t>
  </si>
  <si>
    <t>13173200053</t>
  </si>
  <si>
    <t>1403/1/11_8:6</t>
  </si>
  <si>
    <t>13173200052</t>
  </si>
  <si>
    <t>1403/1/10_13:35</t>
  </si>
  <si>
    <t>13173200051</t>
  </si>
  <si>
    <t>1403/1/10_12:34</t>
  </si>
  <si>
    <t>13173200050</t>
  </si>
  <si>
    <t>1403/1/10_11:49</t>
  </si>
  <si>
    <t>13173200049</t>
  </si>
  <si>
    <t>1403/1/10_10:30</t>
  </si>
  <si>
    <t>13173200048</t>
  </si>
  <si>
    <t>1403/1/10_8:17</t>
  </si>
  <si>
    <t>13173200047</t>
  </si>
  <si>
    <t>1403/1/10_8:10</t>
  </si>
  <si>
    <t>13173200046</t>
  </si>
  <si>
    <t>13173200045</t>
  </si>
  <si>
    <t>13173200044</t>
  </si>
  <si>
    <t>1403/1/9_10:37</t>
  </si>
  <si>
    <t>13173200043</t>
  </si>
  <si>
    <t>1403/1/9_8:55</t>
  </si>
  <si>
    <t>13173200042</t>
  </si>
  <si>
    <t>13173200041</t>
  </si>
  <si>
    <t>1403/1/8_14:25</t>
  </si>
  <si>
    <t>13173200040</t>
  </si>
  <si>
    <t>1403/1/8_13:44</t>
  </si>
  <si>
    <t>13173200039</t>
  </si>
  <si>
    <t>1403/1/8_13:22</t>
  </si>
  <si>
    <t>13173200038</t>
  </si>
  <si>
    <t>1403/1/8_12:45</t>
  </si>
  <si>
    <t>13173200037</t>
  </si>
  <si>
    <t>13173200036</t>
  </si>
  <si>
    <t>13173200035</t>
  </si>
  <si>
    <t>13173200034</t>
  </si>
  <si>
    <t>13173200033</t>
  </si>
  <si>
    <t>1403/1/8_8:58</t>
  </si>
  <si>
    <t>13173200032</t>
  </si>
  <si>
    <t>13173200031</t>
  </si>
  <si>
    <t>1403/1/8_8:21</t>
  </si>
  <si>
    <t>13173200030</t>
  </si>
  <si>
    <t>1403/1/8_8:15</t>
  </si>
  <si>
    <t>13173200029</t>
  </si>
  <si>
    <t>1403/1/7_12:32</t>
  </si>
  <si>
    <t>13173200028</t>
  </si>
  <si>
    <t>13173200027</t>
  </si>
  <si>
    <t>1403/1/7_9:7</t>
  </si>
  <si>
    <t>13173200026</t>
  </si>
  <si>
    <t>1403/1/7_8:7</t>
  </si>
  <si>
    <t>13173200025</t>
  </si>
  <si>
    <t>1403/1/6_11:48</t>
  </si>
  <si>
    <t>13173200024</t>
  </si>
  <si>
    <t>1403/1/6_10:14</t>
  </si>
  <si>
    <t>13173200023</t>
  </si>
  <si>
    <t>1403/1/6_9:18</t>
  </si>
  <si>
    <t>13173200022</t>
  </si>
  <si>
    <t>1403/1/6_8:48</t>
  </si>
  <si>
    <t>13173200021</t>
  </si>
  <si>
    <t>1403/1/6_8:34</t>
  </si>
  <si>
    <t>13173200020</t>
  </si>
  <si>
    <t>13173200019</t>
  </si>
  <si>
    <t>1403/1/5_15:0</t>
  </si>
  <si>
    <t>13173200018</t>
  </si>
  <si>
    <t>13173200017</t>
  </si>
  <si>
    <t>1403/1/5_9:44</t>
  </si>
  <si>
    <t>13173200016</t>
  </si>
  <si>
    <t>1403/1/5_9:30</t>
  </si>
  <si>
    <t>13173200015</t>
  </si>
  <si>
    <t>13173200014</t>
  </si>
  <si>
    <t>1403/1/4_11:54</t>
  </si>
  <si>
    <t>13173200013</t>
  </si>
  <si>
    <t>13173200012</t>
  </si>
  <si>
    <t>1403/1/4_10:5</t>
  </si>
  <si>
    <t>13173200011</t>
  </si>
  <si>
    <t>1403/1/4_8:0</t>
  </si>
  <si>
    <t>13173200010</t>
  </si>
  <si>
    <t>1403/1/3_9:19</t>
  </si>
  <si>
    <t>13173200009</t>
  </si>
  <si>
    <t>1403/1/3_8:39</t>
  </si>
  <si>
    <t>13173200008</t>
  </si>
  <si>
    <t>1403/1/2_13:16</t>
  </si>
  <si>
    <t>13173200007</t>
  </si>
  <si>
    <t>1403/01/02_12:26</t>
  </si>
  <si>
    <t>13173200006</t>
  </si>
  <si>
    <t>13173200005</t>
  </si>
  <si>
    <t>1403/1/1_14:7</t>
  </si>
  <si>
    <t>13173200004</t>
  </si>
  <si>
    <t>1403/1/1_12:20</t>
  </si>
  <si>
    <t>13173200003</t>
  </si>
  <si>
    <t>1403/1/1_11:43</t>
  </si>
  <si>
    <t>13173200002</t>
  </si>
  <si>
    <t>1403/1/1_10:29</t>
  </si>
  <si>
    <t>13173200001</t>
  </si>
  <si>
    <t>1403/01/10_11:52</t>
  </si>
  <si>
    <t>1391500004</t>
  </si>
  <si>
    <t>1403/01/08_12:19</t>
  </si>
  <si>
    <t>1391500003</t>
  </si>
  <si>
    <t>1403/01/05_11:10</t>
  </si>
  <si>
    <t>1391500002</t>
  </si>
  <si>
    <t>1403/01/04_11:50</t>
  </si>
  <si>
    <t>1391500001</t>
  </si>
  <si>
    <t>1403/01/12_22:49</t>
  </si>
  <si>
    <t>1391400011</t>
  </si>
  <si>
    <t>1403/01/11_22:31</t>
  </si>
  <si>
    <t>1391400010</t>
  </si>
  <si>
    <t>1403/01/10_16:42</t>
  </si>
  <si>
    <t>1391400009</t>
  </si>
  <si>
    <t>1403/01/09_18:27</t>
  </si>
  <si>
    <t>1391400008</t>
  </si>
  <si>
    <t>1403/01/08_23:54</t>
  </si>
  <si>
    <t>1391400007</t>
  </si>
  <si>
    <t>1403/01/07_18:03</t>
  </si>
  <si>
    <t>1391400006</t>
  </si>
  <si>
    <t>1403/01/07_00:47</t>
  </si>
  <si>
    <t>1391400005</t>
  </si>
  <si>
    <t>1403/01/06_00:25</t>
  </si>
  <si>
    <t>1391400004</t>
  </si>
  <si>
    <t>1403/01/05_16:14</t>
  </si>
  <si>
    <t>1391400003</t>
  </si>
  <si>
    <t>1403/01/01_14:51</t>
  </si>
  <si>
    <t>1391400002</t>
  </si>
  <si>
    <t>1403/01/12_14:04</t>
  </si>
  <si>
    <t>1391300026</t>
  </si>
  <si>
    <t>1403/01/12_11:47</t>
  </si>
  <si>
    <t>1391300025</t>
  </si>
  <si>
    <t>1403/01/12_11:17</t>
  </si>
  <si>
    <t>1391300024</t>
  </si>
  <si>
    <t>1403/01/11_19:55</t>
  </si>
  <si>
    <t>1391300023</t>
  </si>
  <si>
    <t>1403/01/11_14:55</t>
  </si>
  <si>
    <t>1391300022</t>
  </si>
  <si>
    <t>1403/01/10_19:22</t>
  </si>
  <si>
    <t>1391300021</t>
  </si>
  <si>
    <t>1403/01/09_17:06</t>
  </si>
  <si>
    <t>1391300020</t>
  </si>
  <si>
    <t>1403/01/09_15:36</t>
  </si>
  <si>
    <t>1391300019</t>
  </si>
  <si>
    <t>1403/01/09_15:27</t>
  </si>
  <si>
    <t>1391300018</t>
  </si>
  <si>
    <t>1403/01/09_13:35</t>
  </si>
  <si>
    <t>1391300017</t>
  </si>
  <si>
    <t>1403/01/08_19:23</t>
  </si>
  <si>
    <t>1391300016</t>
  </si>
  <si>
    <t>1403/01/08_18:13</t>
  </si>
  <si>
    <t>1391300015</t>
  </si>
  <si>
    <t>1403/01/07_08:49</t>
  </si>
  <si>
    <t>1391300014</t>
  </si>
  <si>
    <t>1403/01/06_14:33</t>
  </si>
  <si>
    <t>1391300013</t>
  </si>
  <si>
    <t>1403/01/06_11:50</t>
  </si>
  <si>
    <t>1391300012</t>
  </si>
  <si>
    <t>1403/01/06_11:48</t>
  </si>
  <si>
    <t>1391300011</t>
  </si>
  <si>
    <t>1403/01/05_19:30</t>
  </si>
  <si>
    <t>1391300010</t>
  </si>
  <si>
    <t>1403/01/05_12:02</t>
  </si>
  <si>
    <t>1391300009</t>
  </si>
  <si>
    <t>1403/01/05_10:15</t>
  </si>
  <si>
    <t>1391300008</t>
  </si>
  <si>
    <t>1403/01/04_23:19</t>
  </si>
  <si>
    <t>1391300007</t>
  </si>
  <si>
    <t>1403/01/04_22:04</t>
  </si>
  <si>
    <t>1391300006</t>
  </si>
  <si>
    <t>1403/01/04_20:32</t>
  </si>
  <si>
    <t>1391300005</t>
  </si>
  <si>
    <t>1403/01/03_14:24</t>
  </si>
  <si>
    <t>1391300004</t>
  </si>
  <si>
    <t>1403/01/11_16:08</t>
  </si>
  <si>
    <t>1391200023</t>
  </si>
  <si>
    <t>1403/01/11_14:50</t>
  </si>
  <si>
    <t>1391200022</t>
  </si>
  <si>
    <t>1403/01/10_15:44</t>
  </si>
  <si>
    <t>1391200021</t>
  </si>
  <si>
    <t>1403/01/10_13:56</t>
  </si>
  <si>
    <t>1391200020</t>
  </si>
  <si>
    <t>1403/01/09_22:34</t>
  </si>
  <si>
    <t>1391200019</t>
  </si>
  <si>
    <t>1403/01/09_19:27</t>
  </si>
  <si>
    <t>1391200018</t>
  </si>
  <si>
    <t>1403/01/09_18:40</t>
  </si>
  <si>
    <t>1391200017</t>
  </si>
  <si>
    <t>1403/01/09_16:06</t>
  </si>
  <si>
    <t>1391200016</t>
  </si>
  <si>
    <t>1403/01/08_21:46</t>
  </si>
  <si>
    <t>1391200015</t>
  </si>
  <si>
    <t>1403/01/07_20:29</t>
  </si>
  <si>
    <t>1391200014</t>
  </si>
  <si>
    <t>1403/01/07_15:25</t>
  </si>
  <si>
    <t>1391200013</t>
  </si>
  <si>
    <t>1403/01/06_22:57</t>
  </si>
  <si>
    <t>1391200012</t>
  </si>
  <si>
    <t>1403/01/05_21:44</t>
  </si>
  <si>
    <t>1391200011</t>
  </si>
  <si>
    <t>1403/01/05_20:49</t>
  </si>
  <si>
    <t>1391200010</t>
  </si>
  <si>
    <t>1403/01/05_18:11</t>
  </si>
  <si>
    <t>1391200009</t>
  </si>
  <si>
    <t>1403/01/05_00:37</t>
  </si>
  <si>
    <t>1391200008</t>
  </si>
  <si>
    <t>1403/01/04_21:12</t>
  </si>
  <si>
    <t>1391200007</t>
  </si>
  <si>
    <t>1403/01/04_18:04</t>
  </si>
  <si>
    <t>1391200006</t>
  </si>
  <si>
    <t>1403/01/04_16:24</t>
  </si>
  <si>
    <t>1391200005</t>
  </si>
  <si>
    <t>1403/01/03_02:35</t>
  </si>
  <si>
    <t>1391200004</t>
  </si>
  <si>
    <t>1403/01/12_12:07</t>
  </si>
  <si>
    <t>1391100041</t>
  </si>
  <si>
    <t>1403/01/12_09:47</t>
  </si>
  <si>
    <t>1391100040</t>
  </si>
  <si>
    <t>1403/01/11_15:21</t>
  </si>
  <si>
    <t>1391100039</t>
  </si>
  <si>
    <t>1403/01/11_14:58</t>
  </si>
  <si>
    <t>1391100038</t>
  </si>
  <si>
    <t>1391100037</t>
  </si>
  <si>
    <t>1403/01/10_15:56</t>
  </si>
  <si>
    <t>1391100036</t>
  </si>
  <si>
    <t>1403/01/10_13:00</t>
  </si>
  <si>
    <t>1391100035</t>
  </si>
  <si>
    <t>1403/01/10_11:07</t>
  </si>
  <si>
    <t>1391100034</t>
  </si>
  <si>
    <t>1403/01/10_09:26</t>
  </si>
  <si>
    <t>1391100033</t>
  </si>
  <si>
    <t>1403/01/09_17:39</t>
  </si>
  <si>
    <t>1391100032</t>
  </si>
  <si>
    <t>1403/01/09_15:52</t>
  </si>
  <si>
    <t>1391100031</t>
  </si>
  <si>
    <t>1403/01/09_14:23</t>
  </si>
  <si>
    <t>1391100030</t>
  </si>
  <si>
    <t>1403/01/09_11:41</t>
  </si>
  <si>
    <t>1391100029</t>
  </si>
  <si>
    <t>1403/01/09_10:46</t>
  </si>
  <si>
    <t>1391100028</t>
  </si>
  <si>
    <t>1403/01/08_12:11</t>
  </si>
  <si>
    <t>1391100027</t>
  </si>
  <si>
    <t>1403/01/08_10:20</t>
  </si>
  <si>
    <t>1391100026</t>
  </si>
  <si>
    <t>1403/01/07_16:26</t>
  </si>
  <si>
    <t>1391100025</t>
  </si>
  <si>
    <t>1403/01/07_14:16</t>
  </si>
  <si>
    <t>1391100024</t>
  </si>
  <si>
    <t>1403/01/07_13:54</t>
  </si>
  <si>
    <t>1391100023</t>
  </si>
  <si>
    <t>1403/01/07_08:52</t>
  </si>
  <si>
    <t>1391100022</t>
  </si>
  <si>
    <t>1403/01/06_12:58</t>
  </si>
  <si>
    <t>1391100021</t>
  </si>
  <si>
    <t>1403/01/06_11:35</t>
  </si>
  <si>
    <t>1391100020</t>
  </si>
  <si>
    <t>1403/01/06_09:09</t>
  </si>
  <si>
    <t>1391100019</t>
  </si>
  <si>
    <t>1403/01/05_17:08</t>
  </si>
  <si>
    <t>1391100018</t>
  </si>
  <si>
    <t>1403/01/05_14:19</t>
  </si>
  <si>
    <t>1391100017</t>
  </si>
  <si>
    <t>1403/01/05_11:27</t>
  </si>
  <si>
    <t>1391100016</t>
  </si>
  <si>
    <t>1403/01/05_10:49</t>
  </si>
  <si>
    <t>1391100015</t>
  </si>
  <si>
    <t>1403/01/04_14:22</t>
  </si>
  <si>
    <t>1391100014</t>
  </si>
  <si>
    <t>1403/01/04_13:13</t>
  </si>
  <si>
    <t>1391100013</t>
  </si>
  <si>
    <t>1403/01/04_10:03</t>
  </si>
  <si>
    <t>1391100012</t>
  </si>
  <si>
    <t>1403/01/03_13:35</t>
  </si>
  <si>
    <t>1391100011</t>
  </si>
  <si>
    <t>1403/01/12_16:50</t>
  </si>
  <si>
    <t>1391000041</t>
  </si>
  <si>
    <t>1403/01/12_11:55</t>
  </si>
  <si>
    <t>1391000040</t>
  </si>
  <si>
    <t>1403/01/12_09:50</t>
  </si>
  <si>
    <t>1391000039</t>
  </si>
  <si>
    <t>1403/01/12_08:55</t>
  </si>
  <si>
    <t>1391000038</t>
  </si>
  <si>
    <t>1403/01/11_13:36</t>
  </si>
  <si>
    <t>1391000037</t>
  </si>
  <si>
    <t>1391000036</t>
  </si>
  <si>
    <t>1403/01/11_13:35</t>
  </si>
  <si>
    <t>1391000035</t>
  </si>
  <si>
    <t>1403/01/10_12:20</t>
  </si>
  <si>
    <t>1391000034</t>
  </si>
  <si>
    <t>1403/01/10_10:31</t>
  </si>
  <si>
    <t>1391000033</t>
  </si>
  <si>
    <t>1403/01/10_09:11</t>
  </si>
  <si>
    <t>1391000032</t>
  </si>
  <si>
    <t>1403/01/09_14:07</t>
  </si>
  <si>
    <t>1391000031</t>
  </si>
  <si>
    <t>1403/01/09_11:05</t>
  </si>
  <si>
    <t>1391000030</t>
  </si>
  <si>
    <t>1403/01/09_09:54</t>
  </si>
  <si>
    <t>1391000029</t>
  </si>
  <si>
    <t>1403/01/09_09:15</t>
  </si>
  <si>
    <t>1391000028</t>
  </si>
  <si>
    <t>1403/01/08_16:24</t>
  </si>
  <si>
    <t>1391000027</t>
  </si>
  <si>
    <t>1403/01/08_14:54</t>
  </si>
  <si>
    <t>1391000026</t>
  </si>
  <si>
    <t>1403/01/08_13:14</t>
  </si>
  <si>
    <t>1391000025</t>
  </si>
  <si>
    <t>1403/01/08_10:09</t>
  </si>
  <si>
    <t>1391000024</t>
  </si>
  <si>
    <t>1403/01/08_09:03</t>
  </si>
  <si>
    <t>1391000023</t>
  </si>
  <si>
    <t>1403/01/07_16:57</t>
  </si>
  <si>
    <t>1391000022</t>
  </si>
  <si>
    <t>1403/01/07_12:24</t>
  </si>
  <si>
    <t>1391000021</t>
  </si>
  <si>
    <t>1403/01/07_10:14</t>
  </si>
  <si>
    <t>1391000020</t>
  </si>
  <si>
    <t>1403/01/07_09:21</t>
  </si>
  <si>
    <t>1391000019</t>
  </si>
  <si>
    <t>1403/01/06_14:34</t>
  </si>
  <si>
    <t>1391000018</t>
  </si>
  <si>
    <t>1403/01/06_08:55</t>
  </si>
  <si>
    <t>1391000017</t>
  </si>
  <si>
    <t>1403/01/05_15:57</t>
  </si>
  <si>
    <t>1391000016</t>
  </si>
  <si>
    <t>1403/01/05_13:17</t>
  </si>
  <si>
    <t>1391000015</t>
  </si>
  <si>
    <t>1403/01/05_11:09</t>
  </si>
  <si>
    <t>1391000014</t>
  </si>
  <si>
    <t>1403/01/05_08:52</t>
  </si>
  <si>
    <t>1391000013</t>
  </si>
  <si>
    <t>1403/01/04_15:34</t>
  </si>
  <si>
    <t>1391000012</t>
  </si>
  <si>
    <t>1403/01/04_09:00</t>
  </si>
  <si>
    <t>1391000011</t>
  </si>
  <si>
    <t>1403/01/03_09:52</t>
  </si>
  <si>
    <t>1391000010</t>
  </si>
  <si>
    <t>1403/01/12_01:26</t>
  </si>
  <si>
    <t>1390900019</t>
  </si>
  <si>
    <t>1403/01/09_19:06</t>
  </si>
  <si>
    <t>1390900018</t>
  </si>
  <si>
    <t>1403/1/9_16:16</t>
  </si>
  <si>
    <t>1390900017</t>
  </si>
  <si>
    <t>1403/01/09_10:14</t>
  </si>
  <si>
    <t>1390900016</t>
  </si>
  <si>
    <t>1403/01/08_15:37</t>
  </si>
  <si>
    <t>1390900015</t>
  </si>
  <si>
    <t>1403/01/08_11:37</t>
  </si>
  <si>
    <t>1390900014</t>
  </si>
  <si>
    <t>1403/01/07_15:16</t>
  </si>
  <si>
    <t>1390900013</t>
  </si>
  <si>
    <t>1403/01/07_11:55</t>
  </si>
  <si>
    <t>1390900012</t>
  </si>
  <si>
    <t>1403/01/07_10:35</t>
  </si>
  <si>
    <t>1390900011</t>
  </si>
  <si>
    <t>1403/01/06_14:44</t>
  </si>
  <si>
    <t>1390900010</t>
  </si>
  <si>
    <t>1403/01/06_11:18</t>
  </si>
  <si>
    <t>1390900009</t>
  </si>
  <si>
    <t>1403/01/05_15:59</t>
  </si>
  <si>
    <t>1390900008</t>
  </si>
  <si>
    <t>1403/01/05_13:20</t>
  </si>
  <si>
    <t>1390900007</t>
  </si>
  <si>
    <t>1403/01/05_12:18</t>
  </si>
  <si>
    <t>1390900006</t>
  </si>
  <si>
    <t>1403/01/04_16:01</t>
  </si>
  <si>
    <t>1390900005</t>
  </si>
  <si>
    <t>1403/01/04_12:13</t>
  </si>
  <si>
    <t>1390900004</t>
  </si>
  <si>
    <t>1403/01/03_13:00</t>
  </si>
  <si>
    <t>1390900003</t>
  </si>
  <si>
    <t>1403/01/11_20:56</t>
  </si>
  <si>
    <t>1390800015</t>
  </si>
  <si>
    <t>1403/01/10_08:14</t>
  </si>
  <si>
    <t>1390800014</t>
  </si>
  <si>
    <t>1403/01/10_01:20</t>
  </si>
  <si>
    <t>1390800013</t>
  </si>
  <si>
    <t>1403/01/09_07:34</t>
  </si>
  <si>
    <t>1390800012</t>
  </si>
  <si>
    <t>1403/01/08_23:19</t>
  </si>
  <si>
    <t>1390800011</t>
  </si>
  <si>
    <t>1403/01/07_03:24</t>
  </si>
  <si>
    <t>1390800010</t>
  </si>
  <si>
    <t>1403/01/07_02:16</t>
  </si>
  <si>
    <t>1390800009</t>
  </si>
  <si>
    <t>1403/01/07_00:41</t>
  </si>
  <si>
    <t>1390800008</t>
  </si>
  <si>
    <t>1403/01/06_01:05</t>
  </si>
  <si>
    <t>1390800007</t>
  </si>
  <si>
    <t>1403/01/04_02:42</t>
  </si>
  <si>
    <t>1390800006</t>
  </si>
  <si>
    <t>1403/01/02_15:28</t>
  </si>
  <si>
    <t>1390800005</t>
  </si>
  <si>
    <t>1403/01/02_14:29</t>
  </si>
  <si>
    <t>1390800004</t>
  </si>
  <si>
    <t>1403/01/01_16:21</t>
  </si>
  <si>
    <t>1390800003</t>
  </si>
  <si>
    <t>1403/01/01_12:44</t>
  </si>
  <si>
    <t>1390800002</t>
  </si>
  <si>
    <t>1403/01/01_12:01</t>
  </si>
  <si>
    <t>1390800001</t>
  </si>
  <si>
    <t>1403/1/12_13:57</t>
  </si>
  <si>
    <t>1377700135</t>
  </si>
  <si>
    <t>1403/1/12_13:22</t>
  </si>
  <si>
    <t>1377700134</t>
  </si>
  <si>
    <t>1403/1/12_12:55</t>
  </si>
  <si>
    <t>1377700133</t>
  </si>
  <si>
    <t>1403/1/12_9:47</t>
  </si>
  <si>
    <t>1377700132</t>
  </si>
  <si>
    <t>1403/1/12_9:5</t>
  </si>
  <si>
    <t>1377700131</t>
  </si>
  <si>
    <t>1403/1/12_8:58</t>
  </si>
  <si>
    <t>1377700130</t>
  </si>
  <si>
    <t>1403/1/12_8:49</t>
  </si>
  <si>
    <t>1377700129</t>
  </si>
  <si>
    <t>1403/1/12_8:46</t>
  </si>
  <si>
    <t>1377700128</t>
  </si>
  <si>
    <t>1403/1/12_8:44</t>
  </si>
  <si>
    <t>1377700127</t>
  </si>
  <si>
    <t>1403/1/12_8:38</t>
  </si>
  <si>
    <t>1377700126</t>
  </si>
  <si>
    <t>1403/1/12_8:34</t>
  </si>
  <si>
    <t>1377700125</t>
  </si>
  <si>
    <t>1377700124</t>
  </si>
  <si>
    <t>1403/1/12_8:28</t>
  </si>
  <si>
    <t>1377700123</t>
  </si>
  <si>
    <t>1403/1/12_8:25</t>
  </si>
  <si>
    <t>1377700122</t>
  </si>
  <si>
    <t>1403/1/12_8:22</t>
  </si>
  <si>
    <t>1377700121</t>
  </si>
  <si>
    <t>1403/1/12_8:19</t>
  </si>
  <si>
    <t>1377700120</t>
  </si>
  <si>
    <t>1403/1/12_8:15</t>
  </si>
  <si>
    <t>1377700119</t>
  </si>
  <si>
    <t>1403/1/12_8:9</t>
  </si>
  <si>
    <t>1377700118</t>
  </si>
  <si>
    <t>1403/1/12_8:4</t>
  </si>
  <si>
    <t>1377700117</t>
  </si>
  <si>
    <t>1403/1/11_13:17</t>
  </si>
  <si>
    <t>1377700116</t>
  </si>
  <si>
    <t>1403/1/11_12:32</t>
  </si>
  <si>
    <t>1377700115</t>
  </si>
  <si>
    <t>1403/1/11_12:22</t>
  </si>
  <si>
    <t>1377700114</t>
  </si>
  <si>
    <t>1403/1/11_11:34</t>
  </si>
  <si>
    <t>1377700113</t>
  </si>
  <si>
    <t>1403/1/11_11:2</t>
  </si>
  <si>
    <t>1377700112</t>
  </si>
  <si>
    <t>1403/1/11_10:59</t>
  </si>
  <si>
    <t>1377700111</t>
  </si>
  <si>
    <t>1403/1/11_10:53</t>
  </si>
  <si>
    <t>1377700110</t>
  </si>
  <si>
    <t>1403/1/11_10:42</t>
  </si>
  <si>
    <t>1377700109</t>
  </si>
  <si>
    <t>1403/1/11_10:33</t>
  </si>
  <si>
    <t>1377700108</t>
  </si>
  <si>
    <t>1403/1/11_10:9</t>
  </si>
  <si>
    <t>1377700107</t>
  </si>
  <si>
    <t>1403/1/11_9:57</t>
  </si>
  <si>
    <t>1377700106</t>
  </si>
  <si>
    <t>1403/1/11_9:43</t>
  </si>
  <si>
    <t>1377700105</t>
  </si>
  <si>
    <t>1377700104</t>
  </si>
  <si>
    <t>1403/1/11_9:36</t>
  </si>
  <si>
    <t>1377700103</t>
  </si>
  <si>
    <t>1403/1/11_9:31</t>
  </si>
  <si>
    <t>1377700102</t>
  </si>
  <si>
    <t>1403/1/11_9:30</t>
  </si>
  <si>
    <t>1377700101</t>
  </si>
  <si>
    <t>1403/1/11_9:23</t>
  </si>
  <si>
    <t>1377700100</t>
  </si>
  <si>
    <t>1403/1/11_9:21</t>
  </si>
  <si>
    <t>1377700099</t>
  </si>
  <si>
    <t>1403/1/11_9:16</t>
  </si>
  <si>
    <t>1377700098</t>
  </si>
  <si>
    <t>1403/1/11_9:14</t>
  </si>
  <si>
    <t>1377700097</t>
  </si>
  <si>
    <t>1377700096</t>
  </si>
  <si>
    <t>1377700095</t>
  </si>
  <si>
    <t>1403/1/11_9:0</t>
  </si>
  <si>
    <t>1377700094</t>
  </si>
  <si>
    <t>1403/1/11_8:57</t>
  </si>
  <si>
    <t>1377700093</t>
  </si>
  <si>
    <t>1403/1/11_8:55</t>
  </si>
  <si>
    <t>1377700092</t>
  </si>
  <si>
    <t>1377700091</t>
  </si>
  <si>
    <t>1403/1/11_8:46</t>
  </si>
  <si>
    <t>1377700090</t>
  </si>
  <si>
    <t>1403/1/11_8:36</t>
  </si>
  <si>
    <t>1377700089</t>
  </si>
  <si>
    <t>1377700088</t>
  </si>
  <si>
    <t>1377700087</t>
  </si>
  <si>
    <t>1377700086</t>
  </si>
  <si>
    <t>1403/1/11_8:23</t>
  </si>
  <si>
    <t>1377700085</t>
  </si>
  <si>
    <t>1403/1/11_8:21</t>
  </si>
  <si>
    <t>1377700084</t>
  </si>
  <si>
    <t>1403/1/11_8:14</t>
  </si>
  <si>
    <t>1377700083</t>
  </si>
  <si>
    <t>1403/1/11_8:10</t>
  </si>
  <si>
    <t>1377700082</t>
  </si>
  <si>
    <t>1403/1/10_14:10</t>
  </si>
  <si>
    <t>1377700081</t>
  </si>
  <si>
    <t>1403/1/10_12:20</t>
  </si>
  <si>
    <t>1377700080</t>
  </si>
  <si>
    <t>1403/1/10_11:35</t>
  </si>
  <si>
    <t>1377700079</t>
  </si>
  <si>
    <t>1377700078</t>
  </si>
  <si>
    <t>1403/1/10_9:2</t>
  </si>
  <si>
    <t>1377700077</t>
  </si>
  <si>
    <t>1403/1/10_8:25</t>
  </si>
  <si>
    <t>1377700076</t>
  </si>
  <si>
    <t>1403/1/9_12:49</t>
  </si>
  <si>
    <t>1377700075</t>
  </si>
  <si>
    <t>1403/1/9_12:7</t>
  </si>
  <si>
    <t>1377700074</t>
  </si>
  <si>
    <t>1403/1/9_11:59</t>
  </si>
  <si>
    <t>1377700073</t>
  </si>
  <si>
    <t>1403/1/9_11:51</t>
  </si>
  <si>
    <t>1377700072</t>
  </si>
  <si>
    <t>1403/1/9_11:12</t>
  </si>
  <si>
    <t>1377700071</t>
  </si>
  <si>
    <t>1377700070</t>
  </si>
  <si>
    <t>1403/1/9_9:58</t>
  </si>
  <si>
    <t>1377700069</t>
  </si>
  <si>
    <t>1403/1/9_9:49</t>
  </si>
  <si>
    <t>1377700068</t>
  </si>
  <si>
    <t>1403/1/9_8:42</t>
  </si>
  <si>
    <t>1377700067</t>
  </si>
  <si>
    <t>1403/1/9_8:36</t>
  </si>
  <si>
    <t>1377700066</t>
  </si>
  <si>
    <t>1377700065</t>
  </si>
  <si>
    <t>1403/1/9_8:8</t>
  </si>
  <si>
    <t>1377700064</t>
  </si>
  <si>
    <t>1377700063</t>
  </si>
  <si>
    <t>1403/1/8_14:19</t>
  </si>
  <si>
    <t>1377700062</t>
  </si>
  <si>
    <t>1403/1/8_14:9</t>
  </si>
  <si>
    <t>1377700061</t>
  </si>
  <si>
    <t>1403/1/8_11:18</t>
  </si>
  <si>
    <t>1377700060</t>
  </si>
  <si>
    <t>1403/1/8_11:2</t>
  </si>
  <si>
    <t>1377700059</t>
  </si>
  <si>
    <t>1403/1/8_11:1</t>
  </si>
  <si>
    <t>1377700058</t>
  </si>
  <si>
    <t>1403/1/8_10:48</t>
  </si>
  <si>
    <t>1377700057</t>
  </si>
  <si>
    <t>1403/1/8_10:46</t>
  </si>
  <si>
    <t>1377700056</t>
  </si>
  <si>
    <t>1403/1/8_10:42</t>
  </si>
  <si>
    <t>1377700055</t>
  </si>
  <si>
    <t>1377700054</t>
  </si>
  <si>
    <t>1377700053</t>
  </si>
  <si>
    <t>1377700052</t>
  </si>
  <si>
    <t>1403/1/8_9:10</t>
  </si>
  <si>
    <t>1377700051</t>
  </si>
  <si>
    <t>1377700050</t>
  </si>
  <si>
    <t>1377700049</t>
  </si>
  <si>
    <t>1403/1/8_9:3</t>
  </si>
  <si>
    <t>1377700048</t>
  </si>
  <si>
    <t>1377700047</t>
  </si>
  <si>
    <t>1403/1/8_8:54</t>
  </si>
  <si>
    <t>1377700046</t>
  </si>
  <si>
    <t>1403/1/8_8:53</t>
  </si>
  <si>
    <t>1377700045</t>
  </si>
  <si>
    <t>1403/1/8_8:48</t>
  </si>
  <si>
    <t>1377700044</t>
  </si>
  <si>
    <t>1377700043</t>
  </si>
  <si>
    <t>1377700042</t>
  </si>
  <si>
    <t>1403/1/8_8:40</t>
  </si>
  <si>
    <t>1377700041</t>
  </si>
  <si>
    <t>1403/1/8_8:38</t>
  </si>
  <si>
    <t>1377700040</t>
  </si>
  <si>
    <t>1377700039</t>
  </si>
  <si>
    <t>1403/1/8_8:31</t>
  </si>
  <si>
    <t>1377700038</t>
  </si>
  <si>
    <t>1377700037</t>
  </si>
  <si>
    <t>1377700036</t>
  </si>
  <si>
    <t>1403/1/8_8:23</t>
  </si>
  <si>
    <t>1377700035</t>
  </si>
  <si>
    <t>1403/1/8_8:20</t>
  </si>
  <si>
    <t>1377700034</t>
  </si>
  <si>
    <t>1403/1/8_8:16</t>
  </si>
  <si>
    <t>1377700033</t>
  </si>
  <si>
    <t>1403/1/8_8:14</t>
  </si>
  <si>
    <t>1377700032</t>
  </si>
  <si>
    <t>1403/1/8_8:11</t>
  </si>
  <si>
    <t>1377700031</t>
  </si>
  <si>
    <t>1403/1/8_8:7</t>
  </si>
  <si>
    <t>1377700030</t>
  </si>
  <si>
    <t>1403/1/8_8:5</t>
  </si>
  <si>
    <t>1377700029</t>
  </si>
  <si>
    <t>1403/1/7_14:48</t>
  </si>
  <si>
    <t>1377700028</t>
  </si>
  <si>
    <t>1403/1/7_14:6</t>
  </si>
  <si>
    <t>1377700027</t>
  </si>
  <si>
    <t>1403/1/7_12:47</t>
  </si>
  <si>
    <t>1377700026</t>
  </si>
  <si>
    <t>1403/1/7_12:13</t>
  </si>
  <si>
    <t>1377700025</t>
  </si>
  <si>
    <t>1403/1/7_11:57</t>
  </si>
  <si>
    <t>1377700024</t>
  </si>
  <si>
    <t>1403/1/7_11:1</t>
  </si>
  <si>
    <t>1377700023</t>
  </si>
  <si>
    <t>1377700022</t>
  </si>
  <si>
    <t>1403/1/7_10:38</t>
  </si>
  <si>
    <t>1377700021</t>
  </si>
  <si>
    <t>1403/1/7_9:48</t>
  </si>
  <si>
    <t>1377700020</t>
  </si>
  <si>
    <t>1403/1/7_9:44</t>
  </si>
  <si>
    <t>1377700019</t>
  </si>
  <si>
    <t>1377700018</t>
  </si>
  <si>
    <t>1403/1/7_9:30</t>
  </si>
  <si>
    <t>1377700017</t>
  </si>
  <si>
    <t>1403/1/7_9:26</t>
  </si>
  <si>
    <t>1377700016</t>
  </si>
  <si>
    <t>1403/1/7_9:19</t>
  </si>
  <si>
    <t>1377700015</t>
  </si>
  <si>
    <t>1377700014</t>
  </si>
  <si>
    <t>1377700013</t>
  </si>
  <si>
    <t>1403/1/7_9:5</t>
  </si>
  <si>
    <t>1377700012</t>
  </si>
  <si>
    <t>1377700011</t>
  </si>
  <si>
    <t>1403/1/7_8:55</t>
  </si>
  <si>
    <t>1377700010</t>
  </si>
  <si>
    <t>1377700009</t>
  </si>
  <si>
    <t>1377700008</t>
  </si>
  <si>
    <t>1377700007</t>
  </si>
  <si>
    <t>1377700006</t>
  </si>
  <si>
    <t>1377700005</t>
  </si>
  <si>
    <t>1377700004</t>
  </si>
  <si>
    <t>1403/1/7_8:11</t>
  </si>
  <si>
    <t>1377700003</t>
  </si>
  <si>
    <t>1377700002</t>
  </si>
  <si>
    <t>1403/1/1_11:4</t>
  </si>
  <si>
    <t>1377700001</t>
  </si>
  <si>
    <t>1364200066</t>
  </si>
  <si>
    <t>1403/1/6_12:0</t>
  </si>
  <si>
    <t>1364200065</t>
  </si>
  <si>
    <t>1364200064</t>
  </si>
  <si>
    <t>1364200063</t>
  </si>
  <si>
    <t>1403/1/6_10:16</t>
  </si>
  <si>
    <t>1364200062</t>
  </si>
  <si>
    <t>1403/1/6_10:8</t>
  </si>
  <si>
    <t>1364200061</t>
  </si>
  <si>
    <t>1364200060</t>
  </si>
  <si>
    <t>1364200059</t>
  </si>
  <si>
    <t>1403/1/6_9:12</t>
  </si>
  <si>
    <t>1364200058</t>
  </si>
  <si>
    <t>1403/1/6_8:51</t>
  </si>
  <si>
    <t>1364200057</t>
  </si>
  <si>
    <t>1403/1/6_8:14</t>
  </si>
  <si>
    <t>1364200056</t>
  </si>
  <si>
    <t>1364200055</t>
  </si>
  <si>
    <t>1403/1/5_12:24</t>
  </si>
  <si>
    <t>1364200054</t>
  </si>
  <si>
    <t>1403/1/5_12:21</t>
  </si>
  <si>
    <t>1364200053</t>
  </si>
  <si>
    <t>1364200052</t>
  </si>
  <si>
    <t>1403/1/5_10:46</t>
  </si>
  <si>
    <t>1364200051</t>
  </si>
  <si>
    <t>1403/1/5_10:34</t>
  </si>
  <si>
    <t>1364200050</t>
  </si>
  <si>
    <t>1403/1/5_10:27</t>
  </si>
  <si>
    <t>1364200049</t>
  </si>
  <si>
    <t>1364200048</t>
  </si>
  <si>
    <t>1403/1/5_10:15</t>
  </si>
  <si>
    <t>1364200047</t>
  </si>
  <si>
    <t>1403/1/5_9:43</t>
  </si>
  <si>
    <t>1364200046</t>
  </si>
  <si>
    <t>1403/1/5_9:37</t>
  </si>
  <si>
    <t>1364200045</t>
  </si>
  <si>
    <t>1403/1/5_8:59</t>
  </si>
  <si>
    <t>1364200044</t>
  </si>
  <si>
    <t>1364200043</t>
  </si>
  <si>
    <t>1403/1/4_10:46</t>
  </si>
  <si>
    <t>1364200042</t>
  </si>
  <si>
    <t>1403/1/4_10:31</t>
  </si>
  <si>
    <t>1364200041</t>
  </si>
  <si>
    <t>1403/1/4_9:58</t>
  </si>
  <si>
    <t>1364200040</t>
  </si>
  <si>
    <t>1403/1/4_9:53</t>
  </si>
  <si>
    <t>1364200039</t>
  </si>
  <si>
    <t>1364200038</t>
  </si>
  <si>
    <t>1403/1/4_8:48</t>
  </si>
  <si>
    <t>1364200037</t>
  </si>
  <si>
    <t>1403/1/4_8:33</t>
  </si>
  <si>
    <t>1364200036</t>
  </si>
  <si>
    <t>1403/1/4_8:25</t>
  </si>
  <si>
    <t>1364200035</t>
  </si>
  <si>
    <t>1403/1/4_8:20</t>
  </si>
  <si>
    <t>1364200034</t>
  </si>
  <si>
    <t>1403/1/3_14:18</t>
  </si>
  <si>
    <t>1364200033</t>
  </si>
  <si>
    <t>1403/1/3_12:42</t>
  </si>
  <si>
    <t>1364200032</t>
  </si>
  <si>
    <t>1403/1/3_10:58</t>
  </si>
  <si>
    <t>1364200031</t>
  </si>
  <si>
    <t>1403/1/3_10:25</t>
  </si>
  <si>
    <t>1364200030</t>
  </si>
  <si>
    <t>1403/1/3_10:16</t>
  </si>
  <si>
    <t>1364200029</t>
  </si>
  <si>
    <t>1403/1/3_9:37</t>
  </si>
  <si>
    <t>1364200028</t>
  </si>
  <si>
    <t>1403/1/3_9:32</t>
  </si>
  <si>
    <t>1364200027</t>
  </si>
  <si>
    <t>1403/1/3_9:18</t>
  </si>
  <si>
    <t>1364200026</t>
  </si>
  <si>
    <t>1364200025</t>
  </si>
  <si>
    <t>1403/1/3_9:7</t>
  </si>
  <si>
    <t>1364200024</t>
  </si>
  <si>
    <t>1403/1/3_8:52</t>
  </si>
  <si>
    <t>1364200023</t>
  </si>
  <si>
    <t>1403/1/3_8:31</t>
  </si>
  <si>
    <t>1364200022</t>
  </si>
  <si>
    <t>1403/1/2_12:13</t>
  </si>
  <si>
    <t>1364200021</t>
  </si>
  <si>
    <t>1403/1/2_11:38</t>
  </si>
  <si>
    <t>1364200020</t>
  </si>
  <si>
    <t>1403/1/2_11:17</t>
  </si>
  <si>
    <t>1364200019</t>
  </si>
  <si>
    <t>1403/1/2_10:56</t>
  </si>
  <si>
    <t>1364200018</t>
  </si>
  <si>
    <t>1364200017</t>
  </si>
  <si>
    <t>1403/1/2_10:34</t>
  </si>
  <si>
    <t>1364200016</t>
  </si>
  <si>
    <t>1403/1/2_10:27</t>
  </si>
  <si>
    <t>1364200015</t>
  </si>
  <si>
    <t>1364200014</t>
  </si>
  <si>
    <t>1403/1/2_9:27</t>
  </si>
  <si>
    <t>1364200013</t>
  </si>
  <si>
    <t>1403/1/2_9:16</t>
  </si>
  <si>
    <t>1364200012</t>
  </si>
  <si>
    <t>1364200011</t>
  </si>
  <si>
    <t>1403/1/2_8:56</t>
  </si>
  <si>
    <t>1364200010</t>
  </si>
  <si>
    <t>1403/1/2_8:52</t>
  </si>
  <si>
    <t>1364200009</t>
  </si>
  <si>
    <t>1403/1/2_8:37</t>
  </si>
  <si>
    <t>1364200008</t>
  </si>
  <si>
    <t>1403/1/2_8:24</t>
  </si>
  <si>
    <t>1364200007</t>
  </si>
  <si>
    <t>1364200006</t>
  </si>
  <si>
    <t>1403/1/1_11:28</t>
  </si>
  <si>
    <t>1364200005</t>
  </si>
  <si>
    <t>1403/1/1_10:36</t>
  </si>
  <si>
    <t>1364200004</t>
  </si>
  <si>
    <t>1403/1/1_10:32</t>
  </si>
  <si>
    <t>1364200003</t>
  </si>
  <si>
    <t>1403/1/1_9:57</t>
  </si>
  <si>
    <t>1364200002</t>
  </si>
  <si>
    <t>1403/1/1_9:48</t>
  </si>
  <si>
    <t>1364200001</t>
  </si>
  <si>
    <t>1403/1/12_12:32</t>
  </si>
  <si>
    <t>1355000151</t>
  </si>
  <si>
    <t>1403/1/12_10:35</t>
  </si>
  <si>
    <t>1355000150</t>
  </si>
  <si>
    <t>1355000149</t>
  </si>
  <si>
    <t>1403/1/12_10:25</t>
  </si>
  <si>
    <t>1355000148</t>
  </si>
  <si>
    <t>1403/1/12_10:6</t>
  </si>
  <si>
    <t>1355000147</t>
  </si>
  <si>
    <t>1403/1/11_16:3</t>
  </si>
  <si>
    <t>1355000146</t>
  </si>
  <si>
    <t>1403/1/11_15:43</t>
  </si>
  <si>
    <t>1355000145</t>
  </si>
  <si>
    <t>1355000144</t>
  </si>
  <si>
    <t>1403/1/11_15:14</t>
  </si>
  <si>
    <t>1355000143</t>
  </si>
  <si>
    <t>1403/1/11_13:27</t>
  </si>
  <si>
    <t>1355000142</t>
  </si>
  <si>
    <t>1403/1/11_12:25</t>
  </si>
  <si>
    <t>1355000141</t>
  </si>
  <si>
    <t>1403/1/11_12:13</t>
  </si>
  <si>
    <t>1355000140</t>
  </si>
  <si>
    <t>1355000139</t>
  </si>
  <si>
    <t>1355000138</t>
  </si>
  <si>
    <t>1403/1/11_11:44</t>
  </si>
  <si>
    <t>1355000137</t>
  </si>
  <si>
    <t>1355000136</t>
  </si>
  <si>
    <t>1403/1/11_11:35</t>
  </si>
  <si>
    <t>1355000135</t>
  </si>
  <si>
    <t>1355000134</t>
  </si>
  <si>
    <t>1403/1/11_10:11</t>
  </si>
  <si>
    <t>1355000133</t>
  </si>
  <si>
    <t>1403/1/11_10:6</t>
  </si>
  <si>
    <t>1355000132</t>
  </si>
  <si>
    <t>1355000131</t>
  </si>
  <si>
    <t>1355000130</t>
  </si>
  <si>
    <t>1403/1/11_9:5</t>
  </si>
  <si>
    <t>1355000129</t>
  </si>
  <si>
    <t>1355000128</t>
  </si>
  <si>
    <t>1403/1/11_8:38</t>
  </si>
  <si>
    <t>1355000127</t>
  </si>
  <si>
    <t>1403/1/11_8:33</t>
  </si>
  <si>
    <t>1355000126</t>
  </si>
  <si>
    <t>1355000125</t>
  </si>
  <si>
    <t>1355000124</t>
  </si>
  <si>
    <t>1355000123</t>
  </si>
  <si>
    <t>1355000122</t>
  </si>
  <si>
    <t>1403/1/10_11:14</t>
  </si>
  <si>
    <t>1355000121</t>
  </si>
  <si>
    <t>1403/1/9_14:17</t>
  </si>
  <si>
    <t>1355000120</t>
  </si>
  <si>
    <t>1403/1/9_12:27</t>
  </si>
  <si>
    <t>1355000119</t>
  </si>
  <si>
    <t>1403/1/9_11:53</t>
  </si>
  <si>
    <t>1355000118</t>
  </si>
  <si>
    <t>1403/1/9_11:41</t>
  </si>
  <si>
    <t>1355000117</t>
  </si>
  <si>
    <t>1355000116</t>
  </si>
  <si>
    <t>1403/1/9_11:14</t>
  </si>
  <si>
    <t>1355000115</t>
  </si>
  <si>
    <t>1403/1/9_11:1</t>
  </si>
  <si>
    <t>1355000114</t>
  </si>
  <si>
    <t>1403/1/9_10:35</t>
  </si>
  <si>
    <t>1355000113</t>
  </si>
  <si>
    <t>1355000112</t>
  </si>
  <si>
    <t>1403/1/9_10:18</t>
  </si>
  <si>
    <t>1355000111</t>
  </si>
  <si>
    <t>1403/1/9_10:13</t>
  </si>
  <si>
    <t>1355000110</t>
  </si>
  <si>
    <t>1403/1/9_9:59</t>
  </si>
  <si>
    <t>1355000109</t>
  </si>
  <si>
    <t>1403/1/9_9:55</t>
  </si>
  <si>
    <t>1355000108</t>
  </si>
  <si>
    <t>1355000107</t>
  </si>
  <si>
    <t>1403/1/9_9:12</t>
  </si>
  <si>
    <t>1355000106</t>
  </si>
  <si>
    <t>1403/1/9_9:4</t>
  </si>
  <si>
    <t>1355000105</t>
  </si>
  <si>
    <t>1355000104</t>
  </si>
  <si>
    <t>1403/1/9_8:44</t>
  </si>
  <si>
    <t>1355000103</t>
  </si>
  <si>
    <t>1403/1/9_8:41</t>
  </si>
  <si>
    <t>1355000102</t>
  </si>
  <si>
    <t>1403/1/9_8:39</t>
  </si>
  <si>
    <t>1355000101</t>
  </si>
  <si>
    <t>1403/1/9_8:35</t>
  </si>
  <si>
    <t>1355000100</t>
  </si>
  <si>
    <t>1403/1/9_8:29</t>
  </si>
  <si>
    <t>1355000099</t>
  </si>
  <si>
    <t>1403/1/9_8:16</t>
  </si>
  <si>
    <t>1355000098</t>
  </si>
  <si>
    <t>1403/1/8_16:20</t>
  </si>
  <si>
    <t>1355000097</t>
  </si>
  <si>
    <t>1403/1/8_16:1</t>
  </si>
  <si>
    <t>1355000096</t>
  </si>
  <si>
    <t>1403/1/8_15:52</t>
  </si>
  <si>
    <t>1355000095</t>
  </si>
  <si>
    <t>1403/1/8_15:50</t>
  </si>
  <si>
    <t>1355000094</t>
  </si>
  <si>
    <t>1403/1/8_15:35</t>
  </si>
  <si>
    <t>1355000093</t>
  </si>
  <si>
    <t>1403/1/8_15:17</t>
  </si>
  <si>
    <t>1355000092</t>
  </si>
  <si>
    <t>1355000091</t>
  </si>
  <si>
    <t>1403/1/8_13:52</t>
  </si>
  <si>
    <t>1355000090</t>
  </si>
  <si>
    <t>1403/1/8_13:12</t>
  </si>
  <si>
    <t>1355000089</t>
  </si>
  <si>
    <t>1403/1/8_13:5</t>
  </si>
  <si>
    <t>1355000088</t>
  </si>
  <si>
    <t>1403/1/8_12:55</t>
  </si>
  <si>
    <t>1355000087</t>
  </si>
  <si>
    <t>1403/1/8_12:21</t>
  </si>
  <si>
    <t>1355000086</t>
  </si>
  <si>
    <t>1355000085</t>
  </si>
  <si>
    <t>1355000084</t>
  </si>
  <si>
    <t>1403/1/8_11:43</t>
  </si>
  <si>
    <t>1355000083</t>
  </si>
  <si>
    <t>1403/1/8_11:13</t>
  </si>
  <si>
    <t>1355000082</t>
  </si>
  <si>
    <t>1403/1/8_11:9</t>
  </si>
  <si>
    <t>1355000081</t>
  </si>
  <si>
    <t>1403/1/8_11:8</t>
  </si>
  <si>
    <t>1355000080</t>
  </si>
  <si>
    <t>1403/1/8_10:59</t>
  </si>
  <si>
    <t>1355000079</t>
  </si>
  <si>
    <t>1355000078</t>
  </si>
  <si>
    <t>1403/1/8_10:49</t>
  </si>
  <si>
    <t>1355000077</t>
  </si>
  <si>
    <t>1355000076</t>
  </si>
  <si>
    <t>1403/1/8_10:11</t>
  </si>
  <si>
    <t>1355000075</t>
  </si>
  <si>
    <t>1355000074</t>
  </si>
  <si>
    <t>1355000073</t>
  </si>
  <si>
    <t>1355000072</t>
  </si>
  <si>
    <t>1355000071</t>
  </si>
  <si>
    <t>1403/1/8_9:12</t>
  </si>
  <si>
    <t>1355000070</t>
  </si>
  <si>
    <t>1355000069</t>
  </si>
  <si>
    <t>1355000068</t>
  </si>
  <si>
    <t>1355000067</t>
  </si>
  <si>
    <t>1355000066</t>
  </si>
  <si>
    <t>1355000065</t>
  </si>
  <si>
    <t>1403/1/7_14:25</t>
  </si>
  <si>
    <t>1355000064</t>
  </si>
  <si>
    <t>1403/1/7_14:13</t>
  </si>
  <si>
    <t>1355000063</t>
  </si>
  <si>
    <t>1403/1/7_14:5</t>
  </si>
  <si>
    <t>1355000062</t>
  </si>
  <si>
    <t>1403/1/7_13:11</t>
  </si>
  <si>
    <t>1355000061</t>
  </si>
  <si>
    <t>1403/1/7_12:31</t>
  </si>
  <si>
    <t>1355000060</t>
  </si>
  <si>
    <t>1403/1/7_12:22</t>
  </si>
  <si>
    <t>1355000059</t>
  </si>
  <si>
    <t>1355000058</t>
  </si>
  <si>
    <t>1403/1/7_11:33</t>
  </si>
  <si>
    <t>1355000057</t>
  </si>
  <si>
    <t>1403/1/7_10:56</t>
  </si>
  <si>
    <t>1355000056</t>
  </si>
  <si>
    <t>1355000055</t>
  </si>
  <si>
    <t>1355000054</t>
  </si>
  <si>
    <t>1355000053</t>
  </si>
  <si>
    <t>1355000052</t>
  </si>
  <si>
    <t>1403/1/7_9:27</t>
  </si>
  <si>
    <t>1355000051</t>
  </si>
  <si>
    <t>1355000050</t>
  </si>
  <si>
    <t>1355000049</t>
  </si>
  <si>
    <t>1355000048</t>
  </si>
  <si>
    <t>1403/1/7_8:47</t>
  </si>
  <si>
    <t>1355000047</t>
  </si>
  <si>
    <t>1355000046</t>
  </si>
  <si>
    <t>1355000045</t>
  </si>
  <si>
    <t>1403/1/6_16:19</t>
  </si>
  <si>
    <t>1355000044</t>
  </si>
  <si>
    <t>1403/1/6_15:44</t>
  </si>
  <si>
    <t>1355000043</t>
  </si>
  <si>
    <t>1403/1/6_15:19</t>
  </si>
  <si>
    <t>1355000042</t>
  </si>
  <si>
    <t>1403/1/6_14:57</t>
  </si>
  <si>
    <t>1355000041</t>
  </si>
  <si>
    <t>1403/1/6_13:40</t>
  </si>
  <si>
    <t>1355000040</t>
  </si>
  <si>
    <t>1403/1/6_13:33</t>
  </si>
  <si>
    <t>1355000039</t>
  </si>
  <si>
    <t>1403/1/6_13:10</t>
  </si>
  <si>
    <t>1355000038</t>
  </si>
  <si>
    <t>1355000037</t>
  </si>
  <si>
    <t>1403/1/6_12:56</t>
  </si>
  <si>
    <t>1355000036</t>
  </si>
  <si>
    <t>1403/1/6_12:34</t>
  </si>
  <si>
    <t>1355000035</t>
  </si>
  <si>
    <t>1355000034</t>
  </si>
  <si>
    <t>1403/1/6_11:10</t>
  </si>
  <si>
    <t>1355000033</t>
  </si>
  <si>
    <t>1355000032</t>
  </si>
  <si>
    <t>1403/1/6_10:33</t>
  </si>
  <si>
    <t>1355000031</t>
  </si>
  <si>
    <t>1355000030</t>
  </si>
  <si>
    <t>1403/1/6_9:35</t>
  </si>
  <si>
    <t>1355000029</t>
  </si>
  <si>
    <t>1355000028</t>
  </si>
  <si>
    <t>1403/1/6_9:5</t>
  </si>
  <si>
    <t>1355000027</t>
  </si>
  <si>
    <t>1403/1/6_8:50</t>
  </si>
  <si>
    <t>1355000026</t>
  </si>
  <si>
    <t>1403/1/6_8:45</t>
  </si>
  <si>
    <t>1355000025</t>
  </si>
  <si>
    <t>1403/1/6_8:36</t>
  </si>
  <si>
    <t>1355000024</t>
  </si>
  <si>
    <t>1355000023</t>
  </si>
  <si>
    <t>1355000022</t>
  </si>
  <si>
    <t>1403/1/5_16:5</t>
  </si>
  <si>
    <t>1355000021</t>
  </si>
  <si>
    <t>1403/1/5_15:30</t>
  </si>
  <si>
    <t>1355000020</t>
  </si>
  <si>
    <t>1403/1/5_13:49</t>
  </si>
  <si>
    <t>1355000019</t>
  </si>
  <si>
    <t>1403/1/5_13:34</t>
  </si>
  <si>
    <t>1355000018</t>
  </si>
  <si>
    <t>1403/1/5_13:14</t>
  </si>
  <si>
    <t>1355000017</t>
  </si>
  <si>
    <t>1355000016</t>
  </si>
  <si>
    <t>1403/1/5_13:1</t>
  </si>
  <si>
    <t>1355000015</t>
  </si>
  <si>
    <t>1403/1/5_12:54</t>
  </si>
  <si>
    <t>1355000014</t>
  </si>
  <si>
    <t>1403/1/5_12:51</t>
  </si>
  <si>
    <t>1355000013</t>
  </si>
  <si>
    <t>1355000012</t>
  </si>
  <si>
    <t>1403/1/5_12:25</t>
  </si>
  <si>
    <t>1355000011</t>
  </si>
  <si>
    <t>1403/1/5_12:5</t>
  </si>
  <si>
    <t>1355000010</t>
  </si>
  <si>
    <t>1355000009</t>
  </si>
  <si>
    <t>1403/1/5_11:49</t>
  </si>
  <si>
    <t>1355000008</t>
  </si>
  <si>
    <t>1403/1/5_10:26</t>
  </si>
  <si>
    <t>1355000007</t>
  </si>
  <si>
    <t>1355000006</t>
  </si>
  <si>
    <t>1403/1/5_9:38</t>
  </si>
  <si>
    <t>1355000005</t>
  </si>
  <si>
    <t>1355000004</t>
  </si>
  <si>
    <t>1403/1/5_9:11</t>
  </si>
  <si>
    <t>1355000003</t>
  </si>
  <si>
    <t>1355000002</t>
  </si>
  <si>
    <t>1355000001</t>
  </si>
  <si>
    <t>1403/1/12_15:29</t>
  </si>
  <si>
    <t>1350500216</t>
  </si>
  <si>
    <t>1403/1/12_12:29</t>
  </si>
  <si>
    <t>1350500215</t>
  </si>
  <si>
    <t>1403/1/12_12:13</t>
  </si>
  <si>
    <t>1350500214</t>
  </si>
  <si>
    <t>1403/1/12_11:48</t>
  </si>
  <si>
    <t>1350500213</t>
  </si>
  <si>
    <t>1403/1/12_11:35</t>
  </si>
  <si>
    <t>1350500212</t>
  </si>
  <si>
    <t>1403/1/12_11:25</t>
  </si>
  <si>
    <t>1350500211</t>
  </si>
  <si>
    <t>1403/1/12_10:55</t>
  </si>
  <si>
    <t>1350500210</t>
  </si>
  <si>
    <t>1403/1/12_10:3</t>
  </si>
  <si>
    <t>1350500209</t>
  </si>
  <si>
    <t>1403/1/12_9:38</t>
  </si>
  <si>
    <t>1350500208</t>
  </si>
  <si>
    <t>1403/1/12_8:36</t>
  </si>
  <si>
    <t>1350500207</t>
  </si>
  <si>
    <t>1403/1/12_8:3</t>
  </si>
  <si>
    <t>1350500206</t>
  </si>
  <si>
    <t>1403/1/11_15:34</t>
  </si>
  <si>
    <t>1350500205</t>
  </si>
  <si>
    <t>1350500204</t>
  </si>
  <si>
    <t>1403/1/11_14:54</t>
  </si>
  <si>
    <t>1350500203</t>
  </si>
  <si>
    <t>1403/1/11_14:45</t>
  </si>
  <si>
    <t>1350500202</t>
  </si>
  <si>
    <t>1403/1/11_14:36</t>
  </si>
  <si>
    <t>1350500201</t>
  </si>
  <si>
    <t>1403/1/11_14:29</t>
  </si>
  <si>
    <t>1350500200</t>
  </si>
  <si>
    <t>1403/1/11_13:2</t>
  </si>
  <si>
    <t>1350500199</t>
  </si>
  <si>
    <t>1403/1/11_12:8</t>
  </si>
  <si>
    <t>1350500198</t>
  </si>
  <si>
    <t>1350500197</t>
  </si>
  <si>
    <t>1403/1/11_11:55</t>
  </si>
  <si>
    <t>1350500196</t>
  </si>
  <si>
    <t>1403/1/11_11:36</t>
  </si>
  <si>
    <t>1350500195</t>
  </si>
  <si>
    <t>1403/1/11_11:29</t>
  </si>
  <si>
    <t>1350500194</t>
  </si>
  <si>
    <t>1403/1/11_11:11</t>
  </si>
  <si>
    <t>1350500193</t>
  </si>
  <si>
    <t>1350500192</t>
  </si>
  <si>
    <t>1350500191</t>
  </si>
  <si>
    <t>1403/1/11_10:26</t>
  </si>
  <si>
    <t>1350500190</t>
  </si>
  <si>
    <t>1350500189</t>
  </si>
  <si>
    <t>1403/1/11_9:41</t>
  </si>
  <si>
    <t>1350500188</t>
  </si>
  <si>
    <t>1350500187</t>
  </si>
  <si>
    <t>1350500186</t>
  </si>
  <si>
    <t>1403/1/11_9:12</t>
  </si>
  <si>
    <t>1350500185</t>
  </si>
  <si>
    <t>1350500184</t>
  </si>
  <si>
    <t>1350500183</t>
  </si>
  <si>
    <t>1403/1/11_8:22</t>
  </si>
  <si>
    <t>1350500182</t>
  </si>
  <si>
    <t>1403/1/11_8:15</t>
  </si>
  <si>
    <t>1350500181</t>
  </si>
  <si>
    <t>1403/1/11_7:47</t>
  </si>
  <si>
    <t>1350500180</t>
  </si>
  <si>
    <t>1350500179</t>
  </si>
  <si>
    <t>1403/1/10_12:33</t>
  </si>
  <si>
    <t>1350500178</t>
  </si>
  <si>
    <t>1403/1/10_11:18</t>
  </si>
  <si>
    <t>1350500177</t>
  </si>
  <si>
    <t>1350500176</t>
  </si>
  <si>
    <t>1403/1/10_9:34</t>
  </si>
  <si>
    <t>1350500175</t>
  </si>
  <si>
    <t>1403/1/10_9:15</t>
  </si>
  <si>
    <t>1350500174</t>
  </si>
  <si>
    <t>1403/1/10_9:0</t>
  </si>
  <si>
    <t>1350500173</t>
  </si>
  <si>
    <t>1403/1/10_8:36</t>
  </si>
  <si>
    <t>1350500172</t>
  </si>
  <si>
    <t>1403/1/9_13:2</t>
  </si>
  <si>
    <t>1350500171</t>
  </si>
  <si>
    <t>1403/1/9_12:51</t>
  </si>
  <si>
    <t>1350500170</t>
  </si>
  <si>
    <t>1350500169</t>
  </si>
  <si>
    <t>1350500168</t>
  </si>
  <si>
    <t>1403/1/9_11:38</t>
  </si>
  <si>
    <t>1350500167</t>
  </si>
  <si>
    <t>1350500166</t>
  </si>
  <si>
    <t>1350500165</t>
  </si>
  <si>
    <t>1350500164</t>
  </si>
  <si>
    <t>1403/1/9_11:0</t>
  </si>
  <si>
    <t>1350500163</t>
  </si>
  <si>
    <t>1403/1/9_10:55</t>
  </si>
  <si>
    <t>1350500162</t>
  </si>
  <si>
    <t>1350500161</t>
  </si>
  <si>
    <t>1403/1/9_10:46</t>
  </si>
  <si>
    <t>1350500160</t>
  </si>
  <si>
    <t>1350500159</t>
  </si>
  <si>
    <t>1350500158</t>
  </si>
  <si>
    <t>1403/1/9_10:26</t>
  </si>
  <si>
    <t>1350500157</t>
  </si>
  <si>
    <t>1350500156</t>
  </si>
  <si>
    <t>1350500155</t>
  </si>
  <si>
    <t>1403/1/9_9:40</t>
  </si>
  <si>
    <t>1350500154</t>
  </si>
  <si>
    <t>1403/1/9_9:26</t>
  </si>
  <si>
    <t>1350500153</t>
  </si>
  <si>
    <t>1403/1/9_9:2</t>
  </si>
  <si>
    <t>1350500152</t>
  </si>
  <si>
    <t>1350500151</t>
  </si>
  <si>
    <t>1350500150</t>
  </si>
  <si>
    <t>1350500149</t>
  </si>
  <si>
    <t>1403/1/9_8:38</t>
  </si>
  <si>
    <t>1350500148</t>
  </si>
  <si>
    <t>1350500147</t>
  </si>
  <si>
    <t>1403/1/9_8:19</t>
  </si>
  <si>
    <t>1350500146</t>
  </si>
  <si>
    <t>1403/1/9_8:12</t>
  </si>
  <si>
    <t>1350500145</t>
  </si>
  <si>
    <t>1403/1/9_7:59</t>
  </si>
  <si>
    <t>1350500144</t>
  </si>
  <si>
    <t>1403/1/8_15:5</t>
  </si>
  <si>
    <t>1350500143</t>
  </si>
  <si>
    <t>1350500142</t>
  </si>
  <si>
    <t>1403/1/8_13:23</t>
  </si>
  <si>
    <t>1350500141</t>
  </si>
  <si>
    <t>1403/1/8_13:8</t>
  </si>
  <si>
    <t>1350500140</t>
  </si>
  <si>
    <t>1403/1/8_13:7</t>
  </si>
  <si>
    <t>1350500139</t>
  </si>
  <si>
    <t>1403/1/8_11:40</t>
  </si>
  <si>
    <t>1350500138</t>
  </si>
  <si>
    <t>1403/1/8_11:10</t>
  </si>
  <si>
    <t>1350500137</t>
  </si>
  <si>
    <t>1403/1/8_10:52</t>
  </si>
  <si>
    <t>1350500136</t>
  </si>
  <si>
    <t>1350500135</t>
  </si>
  <si>
    <t>1403/1/8_10:32</t>
  </si>
  <si>
    <t>1350500134</t>
  </si>
  <si>
    <t>1403/1/8_10:20</t>
  </si>
  <si>
    <t>1350500133</t>
  </si>
  <si>
    <t>1350500132</t>
  </si>
  <si>
    <t>1403/1/8_9:1</t>
  </si>
  <si>
    <t>1350500131</t>
  </si>
  <si>
    <t>1403/1/8_8:41</t>
  </si>
  <si>
    <t>1350500130</t>
  </si>
  <si>
    <t>1350500129</t>
  </si>
  <si>
    <t>1350500128</t>
  </si>
  <si>
    <t>1403/1/8_8:25</t>
  </si>
  <si>
    <t>1350500127</t>
  </si>
  <si>
    <t>1350500126</t>
  </si>
  <si>
    <t>1403/1/8_8:4</t>
  </si>
  <si>
    <t>1350500125</t>
  </si>
  <si>
    <t>1403/1/8_7:52</t>
  </si>
  <si>
    <t>1350500124</t>
  </si>
  <si>
    <t>1403/1/7_15:28</t>
  </si>
  <si>
    <t>1350500123</t>
  </si>
  <si>
    <t>1350500122</t>
  </si>
  <si>
    <t>1403/1/7_14:54</t>
  </si>
  <si>
    <t>1350500121</t>
  </si>
  <si>
    <t>1403/1/7_13:27</t>
  </si>
  <si>
    <t>1350500120</t>
  </si>
  <si>
    <t>1403/1/7_13:6</t>
  </si>
  <si>
    <t>1350500119</t>
  </si>
  <si>
    <t>1403/1/7_12:39</t>
  </si>
  <si>
    <t>1350500118</t>
  </si>
  <si>
    <t>1403/1/7_12:36</t>
  </si>
  <si>
    <t>1350500117</t>
  </si>
  <si>
    <t>1403/1/7_12:8</t>
  </si>
  <si>
    <t>1350500116</t>
  </si>
  <si>
    <t>1350500115</t>
  </si>
  <si>
    <t>1350500114</t>
  </si>
  <si>
    <t>1403/1/7_10:26</t>
  </si>
  <si>
    <t>1350500113</t>
  </si>
  <si>
    <t>1350500112</t>
  </si>
  <si>
    <t>1403/1/7_10:12</t>
  </si>
  <si>
    <t>1350500111</t>
  </si>
  <si>
    <t>1350500110</t>
  </si>
  <si>
    <t>1350500109</t>
  </si>
  <si>
    <t>1403/1/7_9:23</t>
  </si>
  <si>
    <t>1350500108</t>
  </si>
  <si>
    <t>1350500107</t>
  </si>
  <si>
    <t>1350500106</t>
  </si>
  <si>
    <t>1403/1/7_8:52</t>
  </si>
  <si>
    <t>1350500105</t>
  </si>
  <si>
    <t>1403/1/7_8:48</t>
  </si>
  <si>
    <t>1350500104</t>
  </si>
  <si>
    <t>1403/1/7_8:40</t>
  </si>
  <si>
    <t>1350500103</t>
  </si>
  <si>
    <t>1350500102</t>
  </si>
  <si>
    <t>1403/1/7_8:33</t>
  </si>
  <si>
    <t>1350500101</t>
  </si>
  <si>
    <t>1350500100</t>
  </si>
  <si>
    <t>1403/1/6_15:2</t>
  </si>
  <si>
    <t>1350500099</t>
  </si>
  <si>
    <t>1403/1/6_14:46</t>
  </si>
  <si>
    <t>1350500098</t>
  </si>
  <si>
    <t>1403/1/6_14:41</t>
  </si>
  <si>
    <t>1350500097</t>
  </si>
  <si>
    <t>1403/1/6_14:35</t>
  </si>
  <si>
    <t>1350500096</t>
  </si>
  <si>
    <t>1403/1/6_13:36</t>
  </si>
  <si>
    <t>1350500095</t>
  </si>
  <si>
    <t>1403/1/6_12:3</t>
  </si>
  <si>
    <t>1350500094</t>
  </si>
  <si>
    <t>1350500093</t>
  </si>
  <si>
    <t>1403/1/6_11:38</t>
  </si>
  <si>
    <t>1350500092</t>
  </si>
  <si>
    <t>1403/1/6_11:29</t>
  </si>
  <si>
    <t>1350500091</t>
  </si>
  <si>
    <t>1350500090</t>
  </si>
  <si>
    <t>1403/1/6_10:19</t>
  </si>
  <si>
    <t>1350500089</t>
  </si>
  <si>
    <t>1350500088</t>
  </si>
  <si>
    <t>1350500087</t>
  </si>
  <si>
    <t>1403/1/6_9:47</t>
  </si>
  <si>
    <t>1350500086</t>
  </si>
  <si>
    <t>1350500085</t>
  </si>
  <si>
    <t>1350500084</t>
  </si>
  <si>
    <t>1403/1/6_9:0</t>
  </si>
  <si>
    <t>1350500083</t>
  </si>
  <si>
    <t>1350500082</t>
  </si>
  <si>
    <t>1350500081</t>
  </si>
  <si>
    <t>1403/1/5_15:46</t>
  </si>
  <si>
    <t>1350500080</t>
  </si>
  <si>
    <t>1403/1/5_13:42</t>
  </si>
  <si>
    <t>1350500079</t>
  </si>
  <si>
    <t>1403/1/5_12:26</t>
  </si>
  <si>
    <t>1350500078</t>
  </si>
  <si>
    <t>1350500077</t>
  </si>
  <si>
    <t>1403/1/5_11:56</t>
  </si>
  <si>
    <t>1350500076</t>
  </si>
  <si>
    <t>1403/1/5_11:53</t>
  </si>
  <si>
    <t>1350500075</t>
  </si>
  <si>
    <t>1350500074</t>
  </si>
  <si>
    <t>1403/1/5_11:45</t>
  </si>
  <si>
    <t>1350500073</t>
  </si>
  <si>
    <t>1403/1/5_10:31</t>
  </si>
  <si>
    <t>1350500072</t>
  </si>
  <si>
    <t>1350500071</t>
  </si>
  <si>
    <t>1350500070</t>
  </si>
  <si>
    <t>1403/1/5_10:21</t>
  </si>
  <si>
    <t>1350500069</t>
  </si>
  <si>
    <t>1350500068</t>
  </si>
  <si>
    <t>1350500067</t>
  </si>
  <si>
    <t>1350500066</t>
  </si>
  <si>
    <t>1403/1/5_9:49</t>
  </si>
  <si>
    <t>1350500065</t>
  </si>
  <si>
    <t>1403/1/5_9:35</t>
  </si>
  <si>
    <t>1350500064</t>
  </si>
  <si>
    <t>1350500063</t>
  </si>
  <si>
    <t>1403/1/5_9:24</t>
  </si>
  <si>
    <t>1350500062</t>
  </si>
  <si>
    <t>1403/1/5_9:18</t>
  </si>
  <si>
    <t>1350500061</t>
  </si>
  <si>
    <t>1350500060</t>
  </si>
  <si>
    <t>1350500059</t>
  </si>
  <si>
    <t>1403/1/5_9:10</t>
  </si>
  <si>
    <t>1350500058</t>
  </si>
  <si>
    <t>1403/1/5_9:5</t>
  </si>
  <si>
    <t>1350500057</t>
  </si>
  <si>
    <t>1403/1/5_9:1</t>
  </si>
  <si>
    <t>1350500056</t>
  </si>
  <si>
    <t>1350500055</t>
  </si>
  <si>
    <t>1403/1/5_8:51</t>
  </si>
  <si>
    <t>1350500054</t>
  </si>
  <si>
    <t>1403/1/4_14:0</t>
  </si>
  <si>
    <t>1350500053</t>
  </si>
  <si>
    <t>1350500052</t>
  </si>
  <si>
    <t>1403/1/4_12:28</t>
  </si>
  <si>
    <t>1350500051</t>
  </si>
  <si>
    <t>1403/1/4_11:57</t>
  </si>
  <si>
    <t>1350500050</t>
  </si>
  <si>
    <t>1403/1/4_11:51</t>
  </si>
  <si>
    <t>1350500049</t>
  </si>
  <si>
    <t>1403/1/4_11:42</t>
  </si>
  <si>
    <t>1350500048</t>
  </si>
  <si>
    <t>1403/1/4_10:42</t>
  </si>
  <si>
    <t>1350500047</t>
  </si>
  <si>
    <t>1403/1/4_10:32</t>
  </si>
  <si>
    <t>1350500046</t>
  </si>
  <si>
    <t>1403/1/4_10:26</t>
  </si>
  <si>
    <t>1350500045</t>
  </si>
  <si>
    <t>1403/1/4_10:16</t>
  </si>
  <si>
    <t>1350500044</t>
  </si>
  <si>
    <t>1403/1/4_10:6</t>
  </si>
  <si>
    <t>1350500043</t>
  </si>
  <si>
    <t>1403/1/4_9:55</t>
  </si>
  <si>
    <t>1350500042</t>
  </si>
  <si>
    <t>1403/1/4_9:43</t>
  </si>
  <si>
    <t>1350500041</t>
  </si>
  <si>
    <t>1403/1/4_9:37</t>
  </si>
  <si>
    <t>1350500040</t>
  </si>
  <si>
    <t>1403/1/4_9:34</t>
  </si>
  <si>
    <t>1350500039</t>
  </si>
  <si>
    <t>1403/1/4_9:32</t>
  </si>
  <si>
    <t>1350500038</t>
  </si>
  <si>
    <t>1403/1/4_9:21</t>
  </si>
  <si>
    <t>1350500037</t>
  </si>
  <si>
    <t>1350500036</t>
  </si>
  <si>
    <t>1350500035</t>
  </si>
  <si>
    <t>1403/1/3_15:19</t>
  </si>
  <si>
    <t>1350500034</t>
  </si>
  <si>
    <t>1403/1/3_14:37</t>
  </si>
  <si>
    <t>1350500033</t>
  </si>
  <si>
    <t>1403/1/3_11:40</t>
  </si>
  <si>
    <t>1350500032</t>
  </si>
  <si>
    <t>1403/1/3_11:30</t>
  </si>
  <si>
    <t>1350500031</t>
  </si>
  <si>
    <t>1403/1/3_11:23</t>
  </si>
  <si>
    <t>1350500030</t>
  </si>
  <si>
    <t>1403/1/3_11:13</t>
  </si>
  <si>
    <t>1350500029</t>
  </si>
  <si>
    <t>1403/1/3_11:0</t>
  </si>
  <si>
    <t>1350500028</t>
  </si>
  <si>
    <t>1403/1/3_10:46</t>
  </si>
  <si>
    <t>1350500027</t>
  </si>
  <si>
    <t>1403/1/3_9:22</t>
  </si>
  <si>
    <t>1350500026</t>
  </si>
  <si>
    <t>1403/1/3_9:16</t>
  </si>
  <si>
    <t>1350500025</t>
  </si>
  <si>
    <t>1403/1/3_9:2</t>
  </si>
  <si>
    <t>1350500024</t>
  </si>
  <si>
    <t>1403/1/3_8:56</t>
  </si>
  <si>
    <t>1350500023</t>
  </si>
  <si>
    <t>1403/1/3_8:51</t>
  </si>
  <si>
    <t>1350500022</t>
  </si>
  <si>
    <t>1350500021</t>
  </si>
  <si>
    <t>1403/1/3_8:40</t>
  </si>
  <si>
    <t>1350500020</t>
  </si>
  <si>
    <t>1403/1/2_13:9</t>
  </si>
  <si>
    <t>1350500019</t>
  </si>
  <si>
    <t>1403/1/2_13:0</t>
  </si>
  <si>
    <t>1350500018</t>
  </si>
  <si>
    <t>1403/1/2_12:22</t>
  </si>
  <si>
    <t>1350500017</t>
  </si>
  <si>
    <t>1403/1/2_11:45</t>
  </si>
  <si>
    <t>1350500016</t>
  </si>
  <si>
    <t>1350500015</t>
  </si>
  <si>
    <t>1403/1/2_11:25</t>
  </si>
  <si>
    <t>1350500014</t>
  </si>
  <si>
    <t>1403/1/2_11:15</t>
  </si>
  <si>
    <t>1350500013</t>
  </si>
  <si>
    <t>1350500012</t>
  </si>
  <si>
    <t>1403/1/2_10:50</t>
  </si>
  <si>
    <t>1350500011</t>
  </si>
  <si>
    <t>1403/1/2_10:36</t>
  </si>
  <si>
    <t>1350500010</t>
  </si>
  <si>
    <t>1403/1/2_9:5</t>
  </si>
  <si>
    <t>1350500009</t>
  </si>
  <si>
    <t>1350500008</t>
  </si>
  <si>
    <t>1403/1/2_8:50</t>
  </si>
  <si>
    <t>1350500007</t>
  </si>
  <si>
    <t>1403/1/2_8:45</t>
  </si>
  <si>
    <t>1350500006</t>
  </si>
  <si>
    <t>1403/1/2_8:44</t>
  </si>
  <si>
    <t>1350500005</t>
  </si>
  <si>
    <t>1403/1/1_14:21</t>
  </si>
  <si>
    <t>1350500004</t>
  </si>
  <si>
    <t>1403/1/1_10:10</t>
  </si>
  <si>
    <t>1350500003</t>
  </si>
  <si>
    <t>1403/1/1_10:9</t>
  </si>
  <si>
    <t>1350500002</t>
  </si>
  <si>
    <t>1350500001</t>
  </si>
  <si>
    <t>1403/1/6_14:25</t>
  </si>
  <si>
    <t>1350000073</t>
  </si>
  <si>
    <t>1403/1/6_12:58</t>
  </si>
  <si>
    <t>1350000072</t>
  </si>
  <si>
    <t>1350000071</t>
  </si>
  <si>
    <t>1350000070</t>
  </si>
  <si>
    <t>1350000069</t>
  </si>
  <si>
    <t>1403/1/6_11:20</t>
  </si>
  <si>
    <t>1350000068</t>
  </si>
  <si>
    <t>1403/1/6_11:4</t>
  </si>
  <si>
    <t>1350000067</t>
  </si>
  <si>
    <t>1403/1/6_11:0</t>
  </si>
  <si>
    <t>1350000066</t>
  </si>
  <si>
    <t>1350000065</t>
  </si>
  <si>
    <t>1403/1/6_9:59</t>
  </si>
  <si>
    <t>1350000064</t>
  </si>
  <si>
    <t>1350000063</t>
  </si>
  <si>
    <t>1403/1/6_9:33</t>
  </si>
  <si>
    <t>1350000062</t>
  </si>
  <si>
    <t>1350000061</t>
  </si>
  <si>
    <t>1350000060</t>
  </si>
  <si>
    <t>1403/1/6_8:49</t>
  </si>
  <si>
    <t>1350000059</t>
  </si>
  <si>
    <t>1350000058</t>
  </si>
  <si>
    <t>1403/1/6_8:37</t>
  </si>
  <si>
    <t>1350000057</t>
  </si>
  <si>
    <t>1403/1/6_8:32</t>
  </si>
  <si>
    <t>1350000056</t>
  </si>
  <si>
    <t>1403/1/6_8:25</t>
  </si>
  <si>
    <t>1350000055</t>
  </si>
  <si>
    <t>1350000054</t>
  </si>
  <si>
    <t>1403/1/6_8:12</t>
  </si>
  <si>
    <t>1350000053</t>
  </si>
  <si>
    <t>1403/1/6_8:7</t>
  </si>
  <si>
    <t>1350000052</t>
  </si>
  <si>
    <t>1403/1/6_8:3</t>
  </si>
  <si>
    <t>1350000051</t>
  </si>
  <si>
    <t>1403/1/5_13:26</t>
  </si>
  <si>
    <t>1350000050</t>
  </si>
  <si>
    <t>1403/1/5_13:8</t>
  </si>
  <si>
    <t>1350000049</t>
  </si>
  <si>
    <t>1350000048</t>
  </si>
  <si>
    <t>1403/1/5_11:52</t>
  </si>
  <si>
    <t>1350000047</t>
  </si>
  <si>
    <t>1403/1/5_10:55</t>
  </si>
  <si>
    <t>1350000046</t>
  </si>
  <si>
    <t>1350000045</t>
  </si>
  <si>
    <t>1403/1/5_9:54</t>
  </si>
  <si>
    <t>1350000044</t>
  </si>
  <si>
    <t>1403/1/5_9:48</t>
  </si>
  <si>
    <t>1350000043</t>
  </si>
  <si>
    <t>1350000042</t>
  </si>
  <si>
    <t>1350000041</t>
  </si>
  <si>
    <t>1350000040</t>
  </si>
  <si>
    <t>1403/1/5_9:15</t>
  </si>
  <si>
    <t>1350000039</t>
  </si>
  <si>
    <t>1403/1/5_9:7</t>
  </si>
  <si>
    <t>1350000038</t>
  </si>
  <si>
    <t>1403/1/5_8:18</t>
  </si>
  <si>
    <t>1350000037</t>
  </si>
  <si>
    <t>1350000036</t>
  </si>
  <si>
    <t>1350000035</t>
  </si>
  <si>
    <t>1350000034</t>
  </si>
  <si>
    <t>1403/1/4_13:31</t>
  </si>
  <si>
    <t>1350000033</t>
  </si>
  <si>
    <t>1403/1/4_12:35</t>
  </si>
  <si>
    <t>1350000032</t>
  </si>
  <si>
    <t>1403/1/4_12:19</t>
  </si>
  <si>
    <t>1350000031</t>
  </si>
  <si>
    <t>1403/1/4_12:11</t>
  </si>
  <si>
    <t>1350000030</t>
  </si>
  <si>
    <t>1403/1/4_11:21</t>
  </si>
  <si>
    <t>1350000029</t>
  </si>
  <si>
    <t>1403/1/4_11:17</t>
  </si>
  <si>
    <t>1350000028</t>
  </si>
  <si>
    <t>1350000027</t>
  </si>
  <si>
    <t>1350000026</t>
  </si>
  <si>
    <t>1403/1/4_9:3</t>
  </si>
  <si>
    <t>1350000025</t>
  </si>
  <si>
    <t>1403/1/4_8:4</t>
  </si>
  <si>
    <t>1350000024</t>
  </si>
  <si>
    <t>1403/1/3_13:48</t>
  </si>
  <si>
    <t>1350000023</t>
  </si>
  <si>
    <t>1403/1/3_13:13</t>
  </si>
  <si>
    <t>1350000022</t>
  </si>
  <si>
    <t>1403/1/3_10:21</t>
  </si>
  <si>
    <t>1350000021</t>
  </si>
  <si>
    <t>1403/1/3_10:11</t>
  </si>
  <si>
    <t>1350000020</t>
  </si>
  <si>
    <t>1403/1/3_10:1</t>
  </si>
  <si>
    <t>1350000019</t>
  </si>
  <si>
    <t>1403/1/3_9:49</t>
  </si>
  <si>
    <t>1350000018</t>
  </si>
  <si>
    <t>1403/1/3_9:44</t>
  </si>
  <si>
    <t>1350000017</t>
  </si>
  <si>
    <t>1403/1/3_9:8</t>
  </si>
  <si>
    <t>1350000016</t>
  </si>
  <si>
    <t>1403/1/2_14:33</t>
  </si>
  <si>
    <t>1350000015</t>
  </si>
  <si>
    <t>1403/1/2_13:27</t>
  </si>
  <si>
    <t>1350000014</t>
  </si>
  <si>
    <t>1403/1/2_12:57</t>
  </si>
  <si>
    <t>1350000013</t>
  </si>
  <si>
    <t>1403/1/2_12:51</t>
  </si>
  <si>
    <t>1350000012</t>
  </si>
  <si>
    <t>1350000011</t>
  </si>
  <si>
    <t>1403/1/2_11:2</t>
  </si>
  <si>
    <t>1350000010</t>
  </si>
  <si>
    <t>1403/1/2_10:51</t>
  </si>
  <si>
    <t>1350000009</t>
  </si>
  <si>
    <t>1403/1/2_10:43</t>
  </si>
  <si>
    <t>1350000008</t>
  </si>
  <si>
    <t>1350000007</t>
  </si>
  <si>
    <t>1403/1/2_8:1</t>
  </si>
  <si>
    <t>1350000006</t>
  </si>
  <si>
    <t>1403/1/2_7:59</t>
  </si>
  <si>
    <t>1350000005</t>
  </si>
  <si>
    <t>1403/1/1_11:52</t>
  </si>
  <si>
    <t>1350000004</t>
  </si>
  <si>
    <t>1403/1/1_10:38</t>
  </si>
  <si>
    <t>1350000003</t>
  </si>
  <si>
    <t>1350000002</t>
  </si>
  <si>
    <t>1403/1/1_8:43</t>
  </si>
  <si>
    <t>1350000001</t>
  </si>
  <si>
    <t>1403/1/12_11:11</t>
  </si>
  <si>
    <t>1349000040</t>
  </si>
  <si>
    <t>1403/1/12_10:14</t>
  </si>
  <si>
    <t>1349000039</t>
  </si>
  <si>
    <t>1349000038</t>
  </si>
  <si>
    <t>1349000037</t>
  </si>
  <si>
    <t>1349000036</t>
  </si>
  <si>
    <t>1349000035</t>
  </si>
  <si>
    <t>1403/1/11_8:35</t>
  </si>
  <si>
    <t>1349000034</t>
  </si>
  <si>
    <t>1403/1/9_11:32</t>
  </si>
  <si>
    <t>1349000033</t>
  </si>
  <si>
    <t>1349000032</t>
  </si>
  <si>
    <t>1403/1/9_10:16</t>
  </si>
  <si>
    <t>1349000031</t>
  </si>
  <si>
    <t>1403/1/9_10:7</t>
  </si>
  <si>
    <t>1349000030</t>
  </si>
  <si>
    <t>1403/1/9_9:7</t>
  </si>
  <si>
    <t>1349000029</t>
  </si>
  <si>
    <t>1349000028</t>
  </si>
  <si>
    <t>1349000027</t>
  </si>
  <si>
    <t>1349000026</t>
  </si>
  <si>
    <t>1403/1/8_9:23</t>
  </si>
  <si>
    <t>1349000025</t>
  </si>
  <si>
    <t>1349000024</t>
  </si>
  <si>
    <t>1349000023</t>
  </si>
  <si>
    <t>1349000022</t>
  </si>
  <si>
    <t>1349000021</t>
  </si>
  <si>
    <t>1403/1/6_14:1</t>
  </si>
  <si>
    <t>1349000020</t>
  </si>
  <si>
    <t>1349000019</t>
  </si>
  <si>
    <t>1403/1/6_11:39</t>
  </si>
  <si>
    <t>1349000018</t>
  </si>
  <si>
    <t>1349000017</t>
  </si>
  <si>
    <t>1349000016</t>
  </si>
  <si>
    <t>1349000015</t>
  </si>
  <si>
    <t>1403/1/6_8:57</t>
  </si>
  <si>
    <t>1349000014</t>
  </si>
  <si>
    <t>1403/1/6_8:28</t>
  </si>
  <si>
    <t>1349000013</t>
  </si>
  <si>
    <t>1403/1/6_8:23</t>
  </si>
  <si>
    <t>1349000012</t>
  </si>
  <si>
    <t>1349000011</t>
  </si>
  <si>
    <t>1349000010</t>
  </si>
  <si>
    <t>1349000009</t>
  </si>
  <si>
    <t>1403/1/5_10:12</t>
  </si>
  <si>
    <t>1349000008</t>
  </si>
  <si>
    <t>1349000007</t>
  </si>
  <si>
    <t>1403/1/5_9:41</t>
  </si>
  <si>
    <t>1349000006</t>
  </si>
  <si>
    <t>1349000005</t>
  </si>
  <si>
    <t>1403/1/4_10:27</t>
  </si>
  <si>
    <t>1349000004</t>
  </si>
  <si>
    <t>1403/1/3_13:7</t>
  </si>
  <si>
    <t>1349000003</t>
  </si>
  <si>
    <t>1403/1/2_10:47</t>
  </si>
  <si>
    <t>1349000002</t>
  </si>
  <si>
    <t>1403/1/1_12:32</t>
  </si>
  <si>
    <t>1349000001</t>
  </si>
  <si>
    <t>1403/1/11_11:39</t>
  </si>
  <si>
    <t>1348800076</t>
  </si>
  <si>
    <t>1348800075</t>
  </si>
  <si>
    <t>1348800074</t>
  </si>
  <si>
    <t>1403/1/11_10:21</t>
  </si>
  <si>
    <t>1348800073</t>
  </si>
  <si>
    <t>1403/1/11_10:18</t>
  </si>
  <si>
    <t>1348800072</t>
  </si>
  <si>
    <t>1403/1/11_9:4</t>
  </si>
  <si>
    <t>1348800071</t>
  </si>
  <si>
    <t>1348800070</t>
  </si>
  <si>
    <t>1348800069</t>
  </si>
  <si>
    <t>1348800068</t>
  </si>
  <si>
    <t>1403/1/10_9:24</t>
  </si>
  <si>
    <t>1348800067</t>
  </si>
  <si>
    <t>1403/1/10_8:57</t>
  </si>
  <si>
    <t>1348800066</t>
  </si>
  <si>
    <t>1403/1/10_8:53</t>
  </si>
  <si>
    <t>1348800065</t>
  </si>
  <si>
    <t>1403/1/10_8:48</t>
  </si>
  <si>
    <t>1348800064</t>
  </si>
  <si>
    <t>1403/1/9_10:45</t>
  </si>
  <si>
    <t>1348800063</t>
  </si>
  <si>
    <t>1348800062</t>
  </si>
  <si>
    <t>1403/1/9_9:29</t>
  </si>
  <si>
    <t>1348800061</t>
  </si>
  <si>
    <t>1348800060</t>
  </si>
  <si>
    <t>1348800059</t>
  </si>
  <si>
    <t>1348800058</t>
  </si>
  <si>
    <t>1348800057</t>
  </si>
  <si>
    <t>1403/1/8_10:51</t>
  </si>
  <si>
    <t>1348800056</t>
  </si>
  <si>
    <t>1348800055</t>
  </si>
  <si>
    <t>1348800054</t>
  </si>
  <si>
    <t>1348800053</t>
  </si>
  <si>
    <t>1403/1/8_9:22</t>
  </si>
  <si>
    <t>1348800052</t>
  </si>
  <si>
    <t>1348800051</t>
  </si>
  <si>
    <t>1403/1/8_9:4</t>
  </si>
  <si>
    <t>1348800050</t>
  </si>
  <si>
    <t>1348800049</t>
  </si>
  <si>
    <t>1348800048</t>
  </si>
  <si>
    <t>1403/1/8_8:35</t>
  </si>
  <si>
    <t>1348800047</t>
  </si>
  <si>
    <t>1403/1/8_7:48</t>
  </si>
  <si>
    <t>1348800046</t>
  </si>
  <si>
    <t>1403/1/7_11:47</t>
  </si>
  <si>
    <t>1348800045</t>
  </si>
  <si>
    <t>1348800044</t>
  </si>
  <si>
    <t>1403/1/7_11:32</t>
  </si>
  <si>
    <t>1348800043</t>
  </si>
  <si>
    <t>1403/1/7_11:27</t>
  </si>
  <si>
    <t>1348800042</t>
  </si>
  <si>
    <t>1348800041</t>
  </si>
  <si>
    <t>1403/1/7_10:18</t>
  </si>
  <si>
    <t>1348800040</t>
  </si>
  <si>
    <t>1403/1/7_9:55</t>
  </si>
  <si>
    <t>1348800039</t>
  </si>
  <si>
    <t>1348800038</t>
  </si>
  <si>
    <t>1348800037</t>
  </si>
  <si>
    <t>1348800036</t>
  </si>
  <si>
    <t>1403/1/7_8:53</t>
  </si>
  <si>
    <t>1348800035</t>
  </si>
  <si>
    <t>1403/1/6_14:6</t>
  </si>
  <si>
    <t>1348800034</t>
  </si>
  <si>
    <t>1403/1/6_12:4</t>
  </si>
  <si>
    <t>1348800033</t>
  </si>
  <si>
    <t>1348800032</t>
  </si>
  <si>
    <t>1403/1/6_10:35</t>
  </si>
  <si>
    <t>1348800031</t>
  </si>
  <si>
    <t>1348800030</t>
  </si>
  <si>
    <t>1403/1/6_9:8</t>
  </si>
  <si>
    <t>1348800029</t>
  </si>
  <si>
    <t>1403/1/6_9:2</t>
  </si>
  <si>
    <t>1348800028</t>
  </si>
  <si>
    <t>1403/1/5_12:8</t>
  </si>
  <si>
    <t>1348800027</t>
  </si>
  <si>
    <t>1348800026</t>
  </si>
  <si>
    <t>1403/1/5_10:18</t>
  </si>
  <si>
    <t>1348800025</t>
  </si>
  <si>
    <t>1403/1/5_10:14</t>
  </si>
  <si>
    <t>1348800024</t>
  </si>
  <si>
    <t>1348800023</t>
  </si>
  <si>
    <t>1348800022</t>
  </si>
  <si>
    <t>1348800021</t>
  </si>
  <si>
    <t>1403/1/4_12:42</t>
  </si>
  <si>
    <t>1348800020</t>
  </si>
  <si>
    <t>1403/1/4_10:51</t>
  </si>
  <si>
    <t>1348800019</t>
  </si>
  <si>
    <t>1403/1/4_10:30</t>
  </si>
  <si>
    <t>1348800018</t>
  </si>
  <si>
    <t>1403/1/4_9:57</t>
  </si>
  <si>
    <t>1348800017</t>
  </si>
  <si>
    <t>1348800016</t>
  </si>
  <si>
    <t>1348800015</t>
  </si>
  <si>
    <t>1403/1/4_9:11</t>
  </si>
  <si>
    <t>1348800014</t>
  </si>
  <si>
    <t>1403/1/3_10:33</t>
  </si>
  <si>
    <t>1348800013</t>
  </si>
  <si>
    <t>1348800012</t>
  </si>
  <si>
    <t>1403/1/3_9:15</t>
  </si>
  <si>
    <t>1348800011</t>
  </si>
  <si>
    <t>1403/1/3_9:4</t>
  </si>
  <si>
    <t>1348800010</t>
  </si>
  <si>
    <t>1348800009</t>
  </si>
  <si>
    <t>1348800008</t>
  </si>
  <si>
    <t>1403/1/2_10:15</t>
  </si>
  <si>
    <t>1348800007</t>
  </si>
  <si>
    <t>1403/1/2_9:25</t>
  </si>
  <si>
    <t>1348800006</t>
  </si>
  <si>
    <t>1403/1/2_9:12</t>
  </si>
  <si>
    <t>1348800005</t>
  </si>
  <si>
    <t>1403/1/1_11:46</t>
  </si>
  <si>
    <t>1348800004</t>
  </si>
  <si>
    <t>1403/1/1_10:20</t>
  </si>
  <si>
    <t>1348800003</t>
  </si>
  <si>
    <t>1403/1/1_10:1</t>
  </si>
  <si>
    <t>1348800002</t>
  </si>
  <si>
    <t>1403/1/1_9:29</t>
  </si>
  <si>
    <t>1348800001</t>
  </si>
  <si>
    <t>1403/1/12_12:36</t>
  </si>
  <si>
    <t>1348500064</t>
  </si>
  <si>
    <t>1403/1/12_12:5</t>
  </si>
  <si>
    <t>1348500063</t>
  </si>
  <si>
    <t>1348500062</t>
  </si>
  <si>
    <t>1403/1/12_11:4</t>
  </si>
  <si>
    <t>1348500061</t>
  </si>
  <si>
    <t>1348500060</t>
  </si>
  <si>
    <t>1403/1/12_10:10</t>
  </si>
  <si>
    <t>1348500059</t>
  </si>
  <si>
    <t>1348500058</t>
  </si>
  <si>
    <t>1403/1/11_14:13</t>
  </si>
  <si>
    <t>1348500057</t>
  </si>
  <si>
    <t>1403/1/11_14:6</t>
  </si>
  <si>
    <t>1348500056</t>
  </si>
  <si>
    <t>1403/1/11_13:48</t>
  </si>
  <si>
    <t>1348500055</t>
  </si>
  <si>
    <t>1348500054</t>
  </si>
  <si>
    <t>1403/1/11_13:32</t>
  </si>
  <si>
    <t>1348500053</t>
  </si>
  <si>
    <t>1348500052</t>
  </si>
  <si>
    <t>1348500051</t>
  </si>
  <si>
    <t>1403/1/11_12:18</t>
  </si>
  <si>
    <t>1348500050</t>
  </si>
  <si>
    <t>1348500049</t>
  </si>
  <si>
    <t>1403/1/11_11:23</t>
  </si>
  <si>
    <t>1348500048</t>
  </si>
  <si>
    <t>1403/1/11_10:43</t>
  </si>
  <si>
    <t>1348500047</t>
  </si>
  <si>
    <t>1348500046</t>
  </si>
  <si>
    <t>1403/1/11_10:23</t>
  </si>
  <si>
    <t>1348500045</t>
  </si>
  <si>
    <t>1348500044</t>
  </si>
  <si>
    <t>1403/1/11_9:17</t>
  </si>
  <si>
    <t>1348500043</t>
  </si>
  <si>
    <t>1348500042</t>
  </si>
  <si>
    <t>1348500041</t>
  </si>
  <si>
    <t>1348500040</t>
  </si>
  <si>
    <t>1403/1/9_9:0</t>
  </si>
  <si>
    <t>1348500039</t>
  </si>
  <si>
    <t>1403/1/9_8:4</t>
  </si>
  <si>
    <t>1348500038</t>
  </si>
  <si>
    <t>1403/1/8_14:30</t>
  </si>
  <si>
    <t>1348500037</t>
  </si>
  <si>
    <t>1348500036</t>
  </si>
  <si>
    <t>1403/1/8_13:0</t>
  </si>
  <si>
    <t>1348500035</t>
  </si>
  <si>
    <t>1348500034</t>
  </si>
  <si>
    <t>1348500033</t>
  </si>
  <si>
    <t>1403/1/8_11:31</t>
  </si>
  <si>
    <t>1348500032</t>
  </si>
  <si>
    <t>1348500031</t>
  </si>
  <si>
    <t>1403/1/8_11:6</t>
  </si>
  <si>
    <t>1348500030</t>
  </si>
  <si>
    <t>1403/01/21</t>
  </si>
  <si>
    <t>1348500029</t>
  </si>
  <si>
    <t>1348500028</t>
  </si>
  <si>
    <t>1348500027</t>
  </si>
  <si>
    <t>1403/1/8_10:19</t>
  </si>
  <si>
    <t>1348500026</t>
  </si>
  <si>
    <t>1348500025</t>
  </si>
  <si>
    <t>1348500024</t>
  </si>
  <si>
    <t>1348500023</t>
  </si>
  <si>
    <t>1403/1/8_9:30</t>
  </si>
  <si>
    <t>1348500022</t>
  </si>
  <si>
    <t>1348500021</t>
  </si>
  <si>
    <t>1348500020</t>
  </si>
  <si>
    <t>1403/1/8_8:34</t>
  </si>
  <si>
    <t>1348500019</t>
  </si>
  <si>
    <t>1403/1/8_8:28</t>
  </si>
  <si>
    <t>1348500018</t>
  </si>
  <si>
    <t>1403/1/8_8:18</t>
  </si>
  <si>
    <t>1348500017</t>
  </si>
  <si>
    <t>1403/1/8_8:10</t>
  </si>
  <si>
    <t>1348500016</t>
  </si>
  <si>
    <t>1403/1/7_12:46</t>
  </si>
  <si>
    <t>1348500015</t>
  </si>
  <si>
    <t>1403/1/7_12:14</t>
  </si>
  <si>
    <t>1348500014</t>
  </si>
  <si>
    <t>1403/1/7_11:52</t>
  </si>
  <si>
    <t>1348500013</t>
  </si>
  <si>
    <t>1403/1/7_11:48</t>
  </si>
  <si>
    <t>1348500012</t>
  </si>
  <si>
    <t>1403/1/7_11:12</t>
  </si>
  <si>
    <t>1348500011</t>
  </si>
  <si>
    <t>1403/1/7_10:58</t>
  </si>
  <si>
    <t>1348500010</t>
  </si>
  <si>
    <t>1403/1/7_10:50</t>
  </si>
  <si>
    <t>1348500009</t>
  </si>
  <si>
    <t>1348500008</t>
  </si>
  <si>
    <t>1403/1/7_10:28</t>
  </si>
  <si>
    <t>1348500007</t>
  </si>
  <si>
    <t>1348500006</t>
  </si>
  <si>
    <t>1348500005</t>
  </si>
  <si>
    <t>1403/1/7_9:28</t>
  </si>
  <si>
    <t>1348500004</t>
  </si>
  <si>
    <t>1403/1/7_8:17</t>
  </si>
  <si>
    <t>1348500003</t>
  </si>
  <si>
    <t>1403/1/7_8:6</t>
  </si>
  <si>
    <t>1348500002</t>
  </si>
  <si>
    <t>1403/1/7_8:1</t>
  </si>
  <si>
    <t>1348500001</t>
  </si>
  <si>
    <t>1403/01/11_22:29</t>
  </si>
  <si>
    <t>1348400126</t>
  </si>
  <si>
    <t>1403/1/6_14:31</t>
  </si>
  <si>
    <t>1348400125</t>
  </si>
  <si>
    <t>1403/1/6_14:11</t>
  </si>
  <si>
    <t>1348400124</t>
  </si>
  <si>
    <t>1403/1/6_13:59</t>
  </si>
  <si>
    <t>1348400123</t>
  </si>
  <si>
    <t>1348400122</t>
  </si>
  <si>
    <t>1348400121</t>
  </si>
  <si>
    <t>1403/1/6_11:58</t>
  </si>
  <si>
    <t>1348400120</t>
  </si>
  <si>
    <t>1348400119</t>
  </si>
  <si>
    <t>1348400118</t>
  </si>
  <si>
    <t>1403/1/6_10:34</t>
  </si>
  <si>
    <t>1348400117</t>
  </si>
  <si>
    <t>1348400116</t>
  </si>
  <si>
    <t>1403/1/6_10:6</t>
  </si>
  <si>
    <t>1348400115</t>
  </si>
  <si>
    <t>1403/1/6_10:3</t>
  </si>
  <si>
    <t>1348400114</t>
  </si>
  <si>
    <t>1403/1/6_9:44</t>
  </si>
  <si>
    <t>1348400113</t>
  </si>
  <si>
    <t>1403/1/6_9:41</t>
  </si>
  <si>
    <t>1348400112</t>
  </si>
  <si>
    <t>1403/1/6_9:16</t>
  </si>
  <si>
    <t>1348400111</t>
  </si>
  <si>
    <t>1348400110</t>
  </si>
  <si>
    <t>1348400109</t>
  </si>
  <si>
    <t>1348400108</t>
  </si>
  <si>
    <t>1403/1/6_8:44</t>
  </si>
  <si>
    <t>1348400107</t>
  </si>
  <si>
    <t>1348400106</t>
  </si>
  <si>
    <t>1348400105</t>
  </si>
  <si>
    <t>1348400104</t>
  </si>
  <si>
    <t>1348400103</t>
  </si>
  <si>
    <t>1403/1/6_8:24</t>
  </si>
  <si>
    <t>1348400102</t>
  </si>
  <si>
    <t>1348400101</t>
  </si>
  <si>
    <t>1403/1/6_8:18</t>
  </si>
  <si>
    <t>1348400100</t>
  </si>
  <si>
    <t>1348400099</t>
  </si>
  <si>
    <t>1348400098</t>
  </si>
  <si>
    <t>1403/1/6_8:9</t>
  </si>
  <si>
    <t>1348400097</t>
  </si>
  <si>
    <t>1348400096</t>
  </si>
  <si>
    <t>1403/1/6_8:4</t>
  </si>
  <si>
    <t>1348400095</t>
  </si>
  <si>
    <t>1348400094</t>
  </si>
  <si>
    <t>1403/1/5_12:20</t>
  </si>
  <si>
    <t>1348400093</t>
  </si>
  <si>
    <t>1403/1/5_11:32</t>
  </si>
  <si>
    <t>1348400092</t>
  </si>
  <si>
    <t>1403/1/5_11:20</t>
  </si>
  <si>
    <t>1348400091</t>
  </si>
  <si>
    <t>1403/1/5_11:16</t>
  </si>
  <si>
    <t>1348400090</t>
  </si>
  <si>
    <t>1348400089</t>
  </si>
  <si>
    <t>1348400088</t>
  </si>
  <si>
    <t>1348400087</t>
  </si>
  <si>
    <t>1348400086</t>
  </si>
  <si>
    <t>1403/1/5_10:6</t>
  </si>
  <si>
    <t>1348400085</t>
  </si>
  <si>
    <t>1348400084</t>
  </si>
  <si>
    <t>1403/1/5_9:34</t>
  </si>
  <si>
    <t>1348400083</t>
  </si>
  <si>
    <t>1348400082</t>
  </si>
  <si>
    <t>1348400081</t>
  </si>
  <si>
    <t>1403/1/5_9:6</t>
  </si>
  <si>
    <t>1348400080</t>
  </si>
  <si>
    <t>1403/1/5_9:2</t>
  </si>
  <si>
    <t>1348400079</t>
  </si>
  <si>
    <t>1403/1/5_8:57</t>
  </si>
  <si>
    <t>1348400078</t>
  </si>
  <si>
    <t>1348400077</t>
  </si>
  <si>
    <t>1348400076</t>
  </si>
  <si>
    <t>1403/1/5_8:38</t>
  </si>
  <si>
    <t>1348400075</t>
  </si>
  <si>
    <t>1403/1/5_8:34</t>
  </si>
  <si>
    <t>1348400074</t>
  </si>
  <si>
    <t>1403/1/5_8:33</t>
  </si>
  <si>
    <t>1348400073</t>
  </si>
  <si>
    <t>1403/1/5_8:27</t>
  </si>
  <si>
    <t>1348400072</t>
  </si>
  <si>
    <t>1348400071</t>
  </si>
  <si>
    <t>1403/1/5_8:20</t>
  </si>
  <si>
    <t>1348400070</t>
  </si>
  <si>
    <t>1348400069</t>
  </si>
  <si>
    <t>1348400068</t>
  </si>
  <si>
    <t>1348400067</t>
  </si>
  <si>
    <t>1403/1/4_14:48</t>
  </si>
  <si>
    <t>1348400066</t>
  </si>
  <si>
    <t>1403/1/4_12:56</t>
  </si>
  <si>
    <t>1348400065</t>
  </si>
  <si>
    <t>1403/1/4_11:52</t>
  </si>
  <si>
    <t>1348400064</t>
  </si>
  <si>
    <t>1403/1/4_11:48</t>
  </si>
  <si>
    <t>1348400063</t>
  </si>
  <si>
    <t>1403/1/4_11:25</t>
  </si>
  <si>
    <t>1348400062</t>
  </si>
  <si>
    <t>1403/1/4_11:20</t>
  </si>
  <si>
    <t>1348400061</t>
  </si>
  <si>
    <t>1403/1/4_11:5</t>
  </si>
  <si>
    <t>1348400060</t>
  </si>
  <si>
    <t>1403/1/4_10:18</t>
  </si>
  <si>
    <t>1348400059</t>
  </si>
  <si>
    <t>1403/1/4_9:44</t>
  </si>
  <si>
    <t>1348400058</t>
  </si>
  <si>
    <t>1403/1/4_9:38</t>
  </si>
  <si>
    <t>1348400057</t>
  </si>
  <si>
    <t>1403/1/4_9:35</t>
  </si>
  <si>
    <t>1348400056</t>
  </si>
  <si>
    <t>1348400055</t>
  </si>
  <si>
    <t>1403/1/4_9:19</t>
  </si>
  <si>
    <t>1348400054</t>
  </si>
  <si>
    <t>1348400053</t>
  </si>
  <si>
    <t>1403/1/4_8:46</t>
  </si>
  <si>
    <t>1348400052</t>
  </si>
  <si>
    <t>1348400051</t>
  </si>
  <si>
    <t>1403/1/4_8:38</t>
  </si>
  <si>
    <t>1348400050</t>
  </si>
  <si>
    <t>1348400049</t>
  </si>
  <si>
    <t>1348400048</t>
  </si>
  <si>
    <t>1403/1/4_8:12</t>
  </si>
  <si>
    <t>1348400047</t>
  </si>
  <si>
    <t>1348400046</t>
  </si>
  <si>
    <t>1403/1/4_8:7</t>
  </si>
  <si>
    <t>1348400045</t>
  </si>
  <si>
    <t>1403/1/4_7:55</t>
  </si>
  <si>
    <t>1348400044</t>
  </si>
  <si>
    <t>1403/1/3_14:15</t>
  </si>
  <si>
    <t>1348400043</t>
  </si>
  <si>
    <t>1403/1/3_11:14</t>
  </si>
  <si>
    <t>1348400042</t>
  </si>
  <si>
    <t>1403/1/3_10:15</t>
  </si>
  <si>
    <t>1348400041</t>
  </si>
  <si>
    <t>1348400040</t>
  </si>
  <si>
    <t>1403/1/3_9:43</t>
  </si>
  <si>
    <t>1348400039</t>
  </si>
  <si>
    <t>1403/1/3_9:33</t>
  </si>
  <si>
    <t>1348400038</t>
  </si>
  <si>
    <t>1403/1/3_9:25</t>
  </si>
  <si>
    <t>1348400037</t>
  </si>
  <si>
    <t>1403/1/3_8:47</t>
  </si>
  <si>
    <t>1348400036</t>
  </si>
  <si>
    <t>1403/1/3_8:23</t>
  </si>
  <si>
    <t>1348400035</t>
  </si>
  <si>
    <t>1403/1/2_14:18</t>
  </si>
  <si>
    <t>1348400034</t>
  </si>
  <si>
    <t>1403/1/2_11:26</t>
  </si>
  <si>
    <t>1348400033</t>
  </si>
  <si>
    <t>1403/1/2_10:39</t>
  </si>
  <si>
    <t>1348400032</t>
  </si>
  <si>
    <t>1403/1/2_10:3</t>
  </si>
  <si>
    <t>1348400031</t>
  </si>
  <si>
    <t>1403/1/2_9:49</t>
  </si>
  <si>
    <t>1348400030</t>
  </si>
  <si>
    <t>1403/1/2_9:43</t>
  </si>
  <si>
    <t>1348400029</t>
  </si>
  <si>
    <t>1403/1/2_9:40</t>
  </si>
  <si>
    <t>1348400028</t>
  </si>
  <si>
    <t>1403/1/2_9:36</t>
  </si>
  <si>
    <t>1348400027</t>
  </si>
  <si>
    <t>1348400026</t>
  </si>
  <si>
    <t>1403/1/2_9:23</t>
  </si>
  <si>
    <t>1348400025</t>
  </si>
  <si>
    <t>1348400024</t>
  </si>
  <si>
    <t>1403/1/2_8:59</t>
  </si>
  <si>
    <t>1348400023</t>
  </si>
  <si>
    <t>1403/1/2_8:54</t>
  </si>
  <si>
    <t>1348400022</t>
  </si>
  <si>
    <t>1403/1/2_8:51</t>
  </si>
  <si>
    <t>1348400021</t>
  </si>
  <si>
    <t>1403/1/2_8:34</t>
  </si>
  <si>
    <t>1348400020</t>
  </si>
  <si>
    <t>1403/1/2_8:28</t>
  </si>
  <si>
    <t>1348400019</t>
  </si>
  <si>
    <t>1403/1/2_8:13</t>
  </si>
  <si>
    <t>1348400018</t>
  </si>
  <si>
    <t>1348400017</t>
  </si>
  <si>
    <t>1403/1/2_8:0</t>
  </si>
  <si>
    <t>1348400016</t>
  </si>
  <si>
    <t>1403/1/2_7:57</t>
  </si>
  <si>
    <t>1348400015</t>
  </si>
  <si>
    <t>1403/1/2_7:54</t>
  </si>
  <si>
    <t>1348400014</t>
  </si>
  <si>
    <t>1403/1/1_11:15</t>
  </si>
  <si>
    <t>1348400013</t>
  </si>
  <si>
    <t>1403/1/1_10:27</t>
  </si>
  <si>
    <t>1348400012</t>
  </si>
  <si>
    <t>1348400011</t>
  </si>
  <si>
    <t>1403/1/1_9:27</t>
  </si>
  <si>
    <t>1348400010</t>
  </si>
  <si>
    <t>1403/1/1_9:18</t>
  </si>
  <si>
    <t>1348400009</t>
  </si>
  <si>
    <t>1403/1/1_9:15</t>
  </si>
  <si>
    <t>1348400008</t>
  </si>
  <si>
    <t>1403/1/1_9:11</t>
  </si>
  <si>
    <t>1348400007</t>
  </si>
  <si>
    <t>1403/1/1_9:0</t>
  </si>
  <si>
    <t>1348400006</t>
  </si>
  <si>
    <t>1348400005</t>
  </si>
  <si>
    <t>1403/1/1_8:27</t>
  </si>
  <si>
    <t>1348400004</t>
  </si>
  <si>
    <t>1403/1/1_8:26</t>
  </si>
  <si>
    <t>1348400003</t>
  </si>
  <si>
    <t>1348400002</t>
  </si>
  <si>
    <t>1403/1/1_8:5</t>
  </si>
  <si>
    <t>1348400001</t>
  </si>
  <si>
    <t>1348300017</t>
  </si>
  <si>
    <t>1403/1/11_13:0</t>
  </si>
  <si>
    <t>1348300016</t>
  </si>
  <si>
    <t>1348300015</t>
  </si>
  <si>
    <t>1403/1/11_10:3</t>
  </si>
  <si>
    <t>1348300014</t>
  </si>
  <si>
    <t>1348300013</t>
  </si>
  <si>
    <t>1348300012</t>
  </si>
  <si>
    <t>1348300011</t>
  </si>
  <si>
    <t>1348300010</t>
  </si>
  <si>
    <t>1348300009</t>
  </si>
  <si>
    <t>1403/1/7_15:42</t>
  </si>
  <si>
    <t>1348300008</t>
  </si>
  <si>
    <t>1403/1/7_12:52</t>
  </si>
  <si>
    <t>1348300007</t>
  </si>
  <si>
    <t>1403/1/7_11:9</t>
  </si>
  <si>
    <t>1348300006</t>
  </si>
  <si>
    <t>1403/1/7_9:36</t>
  </si>
  <si>
    <t>1348300005</t>
  </si>
  <si>
    <t>1403/1/6_12:10</t>
  </si>
  <si>
    <t>1348300004</t>
  </si>
  <si>
    <t>1348300003</t>
  </si>
  <si>
    <t>1403/1/4_12:37</t>
  </si>
  <si>
    <t>1348300002</t>
  </si>
  <si>
    <t>1348300001</t>
  </si>
  <si>
    <t>1403/1/8_13:51</t>
  </si>
  <si>
    <t>1348200004</t>
  </si>
  <si>
    <t>1348200003</t>
  </si>
  <si>
    <t>1348200002</t>
  </si>
  <si>
    <t>1403/1/7_9:4</t>
  </si>
  <si>
    <t>1348200001</t>
  </si>
  <si>
    <t>1403/1/12_10:48</t>
  </si>
  <si>
    <t>1348100066</t>
  </si>
  <si>
    <t>1403/1/12_9:9</t>
  </si>
  <si>
    <t>1348100065</t>
  </si>
  <si>
    <t>1403/1/11_14:57</t>
  </si>
  <si>
    <t>1348100064</t>
  </si>
  <si>
    <t>1403/1/11_14:30</t>
  </si>
  <si>
    <t>1348100063</t>
  </si>
  <si>
    <t>1403/1/11_14:19</t>
  </si>
  <si>
    <t>1348100062</t>
  </si>
  <si>
    <t>1403/1/11_13:52</t>
  </si>
  <si>
    <t>1348100061</t>
  </si>
  <si>
    <t>1403/1/11_13:37</t>
  </si>
  <si>
    <t>1348100060</t>
  </si>
  <si>
    <t>1403/1/11_13:23</t>
  </si>
  <si>
    <t>1348100059</t>
  </si>
  <si>
    <t>1403/1/11_12:46</t>
  </si>
  <si>
    <t>1348100058</t>
  </si>
  <si>
    <t>1403/1/11_12:36</t>
  </si>
  <si>
    <t>1348100057</t>
  </si>
  <si>
    <t>1403/1/11_12:9</t>
  </si>
  <si>
    <t>1348100056</t>
  </si>
  <si>
    <t>1403/1/11_11:58</t>
  </si>
  <si>
    <t>1348100055</t>
  </si>
  <si>
    <t>1348100054</t>
  </si>
  <si>
    <t>1403/1/11_11:26</t>
  </si>
  <si>
    <t>1348100053</t>
  </si>
  <si>
    <t>1403/1/11_11:12</t>
  </si>
  <si>
    <t>1348100052</t>
  </si>
  <si>
    <t>1403/1/11_10:58</t>
  </si>
  <si>
    <t>1348100051</t>
  </si>
  <si>
    <t>1403/1/11_10:7</t>
  </si>
  <si>
    <t>1348100050</t>
  </si>
  <si>
    <t>1403/1/11_9:48</t>
  </si>
  <si>
    <t>1348100049</t>
  </si>
  <si>
    <t>1403/1/11_9:35</t>
  </si>
  <si>
    <t>1348100048</t>
  </si>
  <si>
    <t>1403/1/11_9:13</t>
  </si>
  <si>
    <t>1348100047</t>
  </si>
  <si>
    <t>1403/1/10_12:38</t>
  </si>
  <si>
    <t>1348100046</t>
  </si>
  <si>
    <t>1403/1/10_10:15</t>
  </si>
  <si>
    <t>1348100045</t>
  </si>
  <si>
    <t>1403/1/10_9:32</t>
  </si>
  <si>
    <t>1348100044</t>
  </si>
  <si>
    <t>1403/1/10_8:30</t>
  </si>
  <si>
    <t>1348100043</t>
  </si>
  <si>
    <t>1403/1/9_12:13</t>
  </si>
  <si>
    <t>1348100042</t>
  </si>
  <si>
    <t>1348100041</t>
  </si>
  <si>
    <t>1403/1/9_11:45</t>
  </si>
  <si>
    <t>1348100040</t>
  </si>
  <si>
    <t>1403/1/9_11:21</t>
  </si>
  <si>
    <t>1348100039</t>
  </si>
  <si>
    <t>1403/1/9_10:58</t>
  </si>
  <si>
    <t>1348100038</t>
  </si>
  <si>
    <t>1348100037</t>
  </si>
  <si>
    <t>1348100036</t>
  </si>
  <si>
    <t>1403/1/9_8:9</t>
  </si>
  <si>
    <t>1348100035</t>
  </si>
  <si>
    <t>1403/1/8_14:59</t>
  </si>
  <si>
    <t>1348100034</t>
  </si>
  <si>
    <t>1403/1/8_14:33</t>
  </si>
  <si>
    <t>1348100033</t>
  </si>
  <si>
    <t>1403/1/8_13:11</t>
  </si>
  <si>
    <t>1348100032</t>
  </si>
  <si>
    <t>1403/1/8_12:8</t>
  </si>
  <si>
    <t>1348100031</t>
  </si>
  <si>
    <t>1403/1/8_12:7</t>
  </si>
  <si>
    <t>1348100030</t>
  </si>
  <si>
    <t>1348100029</t>
  </si>
  <si>
    <t>1403/1/8_11:35</t>
  </si>
  <si>
    <t>1348100028</t>
  </si>
  <si>
    <t>1348100027</t>
  </si>
  <si>
    <t>1348100026</t>
  </si>
  <si>
    <t>1403/1/8_10:24</t>
  </si>
  <si>
    <t>1348100025</t>
  </si>
  <si>
    <t>1403/1/8_9:58</t>
  </si>
  <si>
    <t>1348100024</t>
  </si>
  <si>
    <t>1348100023</t>
  </si>
  <si>
    <t>1348100022</t>
  </si>
  <si>
    <t>1403/1/8_8:42</t>
  </si>
  <si>
    <t>1348100021</t>
  </si>
  <si>
    <t>1403/1/8_8:24</t>
  </si>
  <si>
    <t>1348100020</t>
  </si>
  <si>
    <t>1348100019</t>
  </si>
  <si>
    <t>1348100018</t>
  </si>
  <si>
    <t>1348100017</t>
  </si>
  <si>
    <t>1403/1/7_13:31</t>
  </si>
  <si>
    <t>1348100016</t>
  </si>
  <si>
    <t>1403/1/7_12:58</t>
  </si>
  <si>
    <t>1348100015</t>
  </si>
  <si>
    <t>1403/1/7_12:25</t>
  </si>
  <si>
    <t>1348100014</t>
  </si>
  <si>
    <t>1348100013</t>
  </si>
  <si>
    <t>1403/1/7_11:42</t>
  </si>
  <si>
    <t>1348100012</t>
  </si>
  <si>
    <t>1403/1/7_11:10</t>
  </si>
  <si>
    <t>1348100011</t>
  </si>
  <si>
    <t>1403/1/7_11:4</t>
  </si>
  <si>
    <t>1348100010</t>
  </si>
  <si>
    <t>1348100009</t>
  </si>
  <si>
    <t>1403/1/7_10:57</t>
  </si>
  <si>
    <t>1348100008</t>
  </si>
  <si>
    <t>1348100007</t>
  </si>
  <si>
    <t>1348100006</t>
  </si>
  <si>
    <t>1348100005</t>
  </si>
  <si>
    <t>1348100004</t>
  </si>
  <si>
    <t>1348100003</t>
  </si>
  <si>
    <t>1348100002</t>
  </si>
  <si>
    <t>1403/1/7_8:16</t>
  </si>
  <si>
    <t>1348100001</t>
  </si>
  <si>
    <t>1403/1/11_16:29</t>
  </si>
  <si>
    <t>1347800074</t>
  </si>
  <si>
    <t>1403/1/11_15:4</t>
  </si>
  <si>
    <t>1347800073</t>
  </si>
  <si>
    <t>1403/1/11_15:0</t>
  </si>
  <si>
    <t>1347800072</t>
  </si>
  <si>
    <t>1403/1/11_14:35</t>
  </si>
  <si>
    <t>1347800071</t>
  </si>
  <si>
    <t>1403/1/11_14:15</t>
  </si>
  <si>
    <t>1347800070</t>
  </si>
  <si>
    <t>1347800069</t>
  </si>
  <si>
    <t>1403/1/11_12:58</t>
  </si>
  <si>
    <t>1347800068</t>
  </si>
  <si>
    <t>1347800067</t>
  </si>
  <si>
    <t>1403/1/11_10:40</t>
  </si>
  <si>
    <t>1347800066</t>
  </si>
  <si>
    <t>1347800065</t>
  </si>
  <si>
    <t>1347800064</t>
  </si>
  <si>
    <t>1347800063</t>
  </si>
  <si>
    <t>1403/1/11_9:51</t>
  </si>
  <si>
    <t>1347800062</t>
  </si>
  <si>
    <t>1403/1/11_9:19</t>
  </si>
  <si>
    <t>1347800061</t>
  </si>
  <si>
    <t>1347800060</t>
  </si>
  <si>
    <t>1347800059</t>
  </si>
  <si>
    <t>1403/1/11_8:32</t>
  </si>
  <si>
    <t>1347800058</t>
  </si>
  <si>
    <t>1347800057</t>
  </si>
  <si>
    <t>1347800056</t>
  </si>
  <si>
    <t>1347800055</t>
  </si>
  <si>
    <t>1403/1/9_11:29</t>
  </si>
  <si>
    <t>1347800054</t>
  </si>
  <si>
    <t>1403/1/9_10:50</t>
  </si>
  <si>
    <t>1347800053</t>
  </si>
  <si>
    <t>1347800052</t>
  </si>
  <si>
    <t>1347800051</t>
  </si>
  <si>
    <t>1347800050</t>
  </si>
  <si>
    <t>1347800049</t>
  </si>
  <si>
    <t>1347800048</t>
  </si>
  <si>
    <t>1347800047</t>
  </si>
  <si>
    <t>1347800046</t>
  </si>
  <si>
    <t>1403/1/9_8:46</t>
  </si>
  <si>
    <t>1347800045</t>
  </si>
  <si>
    <t>1347800044</t>
  </si>
  <si>
    <t>1403/1/9_8:22</t>
  </si>
  <si>
    <t>1347800043</t>
  </si>
  <si>
    <t>1403/1/9_8:18</t>
  </si>
  <si>
    <t>1347800042</t>
  </si>
  <si>
    <t>1403/1/9_8:14</t>
  </si>
  <si>
    <t>1347800041</t>
  </si>
  <si>
    <t>1403/1/8_14:56</t>
  </si>
  <si>
    <t>1347800040</t>
  </si>
  <si>
    <t>1403/1/8_14:51</t>
  </si>
  <si>
    <t>1347800039</t>
  </si>
  <si>
    <t>1403/1/8_14:43</t>
  </si>
  <si>
    <t>1347800038</t>
  </si>
  <si>
    <t>1403/1/8_14:40</t>
  </si>
  <si>
    <t>1347800037</t>
  </si>
  <si>
    <t>1403/1/8_11:29</t>
  </si>
  <si>
    <t>1347800036</t>
  </si>
  <si>
    <t>1347800035</t>
  </si>
  <si>
    <t>1347800034</t>
  </si>
  <si>
    <t>1347800033</t>
  </si>
  <si>
    <t>1347800032</t>
  </si>
  <si>
    <t>1403/1/8_9:50</t>
  </si>
  <si>
    <t>1347800031</t>
  </si>
  <si>
    <t>1347800030</t>
  </si>
  <si>
    <t>1403/1/8_9:15</t>
  </si>
  <si>
    <t>1347800029</t>
  </si>
  <si>
    <t>1347800028</t>
  </si>
  <si>
    <t>1403/1/8_8:12</t>
  </si>
  <si>
    <t>1347800027</t>
  </si>
  <si>
    <t>1347800026</t>
  </si>
  <si>
    <t>1347800025</t>
  </si>
  <si>
    <t>1403/1/7_14:36</t>
  </si>
  <si>
    <t>1347800024</t>
  </si>
  <si>
    <t>1403/1/7_11:26</t>
  </si>
  <si>
    <t>1347800023</t>
  </si>
  <si>
    <t>1403/1/7_11:5</t>
  </si>
  <si>
    <t>1347800022</t>
  </si>
  <si>
    <t>1403/1/7_10:45</t>
  </si>
  <si>
    <t>1347800021</t>
  </si>
  <si>
    <t>1347800020</t>
  </si>
  <si>
    <t>1347800019</t>
  </si>
  <si>
    <t>1347800018</t>
  </si>
  <si>
    <t>1347800017</t>
  </si>
  <si>
    <t>1347800016</t>
  </si>
  <si>
    <t>1403/1/7_8:39</t>
  </si>
  <si>
    <t>1347800015</t>
  </si>
  <si>
    <t>1347800014</t>
  </si>
  <si>
    <t>1403/1/7_8:13</t>
  </si>
  <si>
    <t>1347800013</t>
  </si>
  <si>
    <t>1403/1/6_15:15</t>
  </si>
  <si>
    <t>1347800012</t>
  </si>
  <si>
    <t>1403/1/6_14:2</t>
  </si>
  <si>
    <t>1347800011</t>
  </si>
  <si>
    <t>1403/1/6_12:33</t>
  </si>
  <si>
    <t>1347800010</t>
  </si>
  <si>
    <t>1403/1/6_12:22</t>
  </si>
  <si>
    <t>1347800009</t>
  </si>
  <si>
    <t>1347800008</t>
  </si>
  <si>
    <t>1403/1/6_11:15</t>
  </si>
  <si>
    <t>1347800007</t>
  </si>
  <si>
    <t>1347800006</t>
  </si>
  <si>
    <t>1347800005</t>
  </si>
  <si>
    <t>1403/1/6_9:51</t>
  </si>
  <si>
    <t>1347800004</t>
  </si>
  <si>
    <t>1403/1/6_9:38</t>
  </si>
  <si>
    <t>1347800003</t>
  </si>
  <si>
    <t>1347800002</t>
  </si>
  <si>
    <t>1347800001</t>
  </si>
  <si>
    <t>1403/1/11_14:28</t>
  </si>
  <si>
    <t>1347600055</t>
  </si>
  <si>
    <t>1403/1/11_13:58</t>
  </si>
  <si>
    <t>1347600054</t>
  </si>
  <si>
    <t>1403/1/11_12:53</t>
  </si>
  <si>
    <t>1347600053</t>
  </si>
  <si>
    <t>1403/1/11_12:17</t>
  </si>
  <si>
    <t>1347600052</t>
  </si>
  <si>
    <t>1347600051</t>
  </si>
  <si>
    <t>1403/1/11_11:54</t>
  </si>
  <si>
    <t>1347600050</t>
  </si>
  <si>
    <t>1403/1/11_11:40</t>
  </si>
  <si>
    <t>1347600049</t>
  </si>
  <si>
    <t>1403/1/11_11:25</t>
  </si>
  <si>
    <t>1347600048</t>
  </si>
  <si>
    <t>1403/1/11_10:50</t>
  </si>
  <si>
    <t>1347600047</t>
  </si>
  <si>
    <t>1347600046</t>
  </si>
  <si>
    <t>1347600045</t>
  </si>
  <si>
    <t>1347600044</t>
  </si>
  <si>
    <t>1347600043</t>
  </si>
  <si>
    <t>1403/1/11_9:1</t>
  </si>
  <si>
    <t>1347600042</t>
  </si>
  <si>
    <t>1347600041</t>
  </si>
  <si>
    <t>1403/1/9_10:51</t>
  </si>
  <si>
    <t>1347600040</t>
  </si>
  <si>
    <t>1403/1/9_10:23</t>
  </si>
  <si>
    <t>1347600039</t>
  </si>
  <si>
    <t>1403/1/9_9:14</t>
  </si>
  <si>
    <t>1347600038</t>
  </si>
  <si>
    <t>1347600037</t>
  </si>
  <si>
    <t>1403/1/8_13:13</t>
  </si>
  <si>
    <t>1347600036</t>
  </si>
  <si>
    <t>1347600035</t>
  </si>
  <si>
    <t>1347600034</t>
  </si>
  <si>
    <t>1403/1/8_9:19</t>
  </si>
  <si>
    <t>1347600033</t>
  </si>
  <si>
    <t>1403/1/8_8:59</t>
  </si>
  <si>
    <t>1347600032</t>
  </si>
  <si>
    <t>1403/1/8_8:27</t>
  </si>
  <si>
    <t>1347600031</t>
  </si>
  <si>
    <t>1403/1/7_14:17</t>
  </si>
  <si>
    <t>1347600030</t>
  </si>
  <si>
    <t>1347600029</t>
  </si>
  <si>
    <t>1403/1/7_12:27</t>
  </si>
  <si>
    <t>1347600028</t>
  </si>
  <si>
    <t>1403/1/7_12:1</t>
  </si>
  <si>
    <t>1347600027</t>
  </si>
  <si>
    <t>1347600026</t>
  </si>
  <si>
    <t>1347600025</t>
  </si>
  <si>
    <t>1347600024</t>
  </si>
  <si>
    <t>1403/1/6_11:26</t>
  </si>
  <si>
    <t>1347600023</t>
  </si>
  <si>
    <t>1403/1/6_11:17</t>
  </si>
  <si>
    <t>1347600022</t>
  </si>
  <si>
    <t>1403/1/6_10:46</t>
  </si>
  <si>
    <t>1347600021</t>
  </si>
  <si>
    <t>1403/1/6_9:4</t>
  </si>
  <si>
    <t>1347600020</t>
  </si>
  <si>
    <t>1403/1/6_8:39</t>
  </si>
  <si>
    <t>1347600019</t>
  </si>
  <si>
    <t>1347600018</t>
  </si>
  <si>
    <t>1347600017</t>
  </si>
  <si>
    <t>1403/1/5_12:53</t>
  </si>
  <si>
    <t>1347600016</t>
  </si>
  <si>
    <t>1347600015</t>
  </si>
  <si>
    <t>1403/1/5_11:55</t>
  </si>
  <si>
    <t>1347600014</t>
  </si>
  <si>
    <t>1403/1/5_11:51</t>
  </si>
  <si>
    <t>1347600013</t>
  </si>
  <si>
    <t>1403/1/5_11:24</t>
  </si>
  <si>
    <t>1347600012</t>
  </si>
  <si>
    <t>1403/1/5_11:9</t>
  </si>
  <si>
    <t>1347600011</t>
  </si>
  <si>
    <t>1403/1/5_10:48</t>
  </si>
  <si>
    <t>1347600010</t>
  </si>
  <si>
    <t>1347600009</t>
  </si>
  <si>
    <t>1403/1/5_10:13</t>
  </si>
  <si>
    <t>1347600008</t>
  </si>
  <si>
    <t>1347600007</t>
  </si>
  <si>
    <t>1403/1/5_9:47</t>
  </si>
  <si>
    <t>1347600006</t>
  </si>
  <si>
    <t>1403/1/5_9:20</t>
  </si>
  <si>
    <t>1347600005</t>
  </si>
  <si>
    <t>1347600004</t>
  </si>
  <si>
    <t>1403/1/4_13:26</t>
  </si>
  <si>
    <t>1347600003</t>
  </si>
  <si>
    <t>1403/1/4_12:30</t>
  </si>
  <si>
    <t>1347600002</t>
  </si>
  <si>
    <t>1403/1/4_9:14</t>
  </si>
  <si>
    <t>1347600001</t>
  </si>
  <si>
    <t>1403/1/11_16:10</t>
  </si>
  <si>
    <t>1347300026</t>
  </si>
  <si>
    <t>1403/1/11_14:33</t>
  </si>
  <si>
    <t>1347300025</t>
  </si>
  <si>
    <t>1403/1/11_10:41</t>
  </si>
  <si>
    <t>1347300024</t>
  </si>
  <si>
    <t>1403/1/9_12:29</t>
  </si>
  <si>
    <t>1347300023</t>
  </si>
  <si>
    <t>1347300022</t>
  </si>
  <si>
    <t>1403/1/9_10:12</t>
  </si>
  <si>
    <t>1347300021</t>
  </si>
  <si>
    <t>1403/1/9_9:43</t>
  </si>
  <si>
    <t>1347300020</t>
  </si>
  <si>
    <t>1347300019</t>
  </si>
  <si>
    <t>1403/1/9_8:59</t>
  </si>
  <si>
    <t>1347300018</t>
  </si>
  <si>
    <t>1347300017</t>
  </si>
  <si>
    <t>1403/1/8_11:54</t>
  </si>
  <si>
    <t>1347300016</t>
  </si>
  <si>
    <t>1403/1/8_9:18</t>
  </si>
  <si>
    <t>1347300015</t>
  </si>
  <si>
    <t>1347300014</t>
  </si>
  <si>
    <t>1403/1/7_14:21</t>
  </si>
  <si>
    <t>1347300013</t>
  </si>
  <si>
    <t>1403/1/7_13:53</t>
  </si>
  <si>
    <t>1347300012</t>
  </si>
  <si>
    <t>1347300011</t>
  </si>
  <si>
    <t>1403/1/7_11:8</t>
  </si>
  <si>
    <t>1347300010</t>
  </si>
  <si>
    <t>1403/1/7_10:6</t>
  </si>
  <si>
    <t>1347300009</t>
  </si>
  <si>
    <t>1347300008</t>
  </si>
  <si>
    <t>1347300007</t>
  </si>
  <si>
    <t>1403/1/6_16:14</t>
  </si>
  <si>
    <t>1347300006</t>
  </si>
  <si>
    <t>1403/1/6_15:20</t>
  </si>
  <si>
    <t>1347300005</t>
  </si>
  <si>
    <t>1403/1/6_12:7</t>
  </si>
  <si>
    <t>1347300004</t>
  </si>
  <si>
    <t>1403/1/6_10:20</t>
  </si>
  <si>
    <t>1347300003</t>
  </si>
  <si>
    <t>1403/1/6_9:27</t>
  </si>
  <si>
    <t>1347300002</t>
  </si>
  <si>
    <t>1403/1/5_15:8</t>
  </si>
  <si>
    <t>1347300001</t>
  </si>
  <si>
    <t>1403/1/11_16:0</t>
  </si>
  <si>
    <t>1347200078</t>
  </si>
  <si>
    <t>1403/1/11_15:17</t>
  </si>
  <si>
    <t>1347200077</t>
  </si>
  <si>
    <t>1403/1/11_14:24</t>
  </si>
  <si>
    <t>1347200076</t>
  </si>
  <si>
    <t>1403/1/11_13:7</t>
  </si>
  <si>
    <t>1347200075</t>
  </si>
  <si>
    <t>1347200074</t>
  </si>
  <si>
    <t>1403/1/11_12:19</t>
  </si>
  <si>
    <t>1347200073</t>
  </si>
  <si>
    <t>1347200072</t>
  </si>
  <si>
    <t>1347200071</t>
  </si>
  <si>
    <t>1403/1/11_11:30</t>
  </si>
  <si>
    <t>1347200070</t>
  </si>
  <si>
    <t>1347200069</t>
  </si>
  <si>
    <t>1347200068</t>
  </si>
  <si>
    <t>1347200067</t>
  </si>
  <si>
    <t>1347200066</t>
  </si>
  <si>
    <t>1403/1/11_8:45</t>
  </si>
  <si>
    <t>1347200065</t>
  </si>
  <si>
    <t>1403/1/10_14:41</t>
  </si>
  <si>
    <t>1347200064</t>
  </si>
  <si>
    <t>1403/1/10_10:1</t>
  </si>
  <si>
    <t>1347200063</t>
  </si>
  <si>
    <t>1347200062</t>
  </si>
  <si>
    <t>1403/1/10_9:22</t>
  </si>
  <si>
    <t>1347200061</t>
  </si>
  <si>
    <t>1403/1/10_9:19</t>
  </si>
  <si>
    <t>1347200060</t>
  </si>
  <si>
    <t>1403/1/10_9:17</t>
  </si>
  <si>
    <t>1347200059</t>
  </si>
  <si>
    <t>1403/1/9_12:19</t>
  </si>
  <si>
    <t>1347200058</t>
  </si>
  <si>
    <t>1403/1/9_12:14</t>
  </si>
  <si>
    <t>1347200057</t>
  </si>
  <si>
    <t>1347200056</t>
  </si>
  <si>
    <t>1403/1/9_11:43</t>
  </si>
  <si>
    <t>1347200055</t>
  </si>
  <si>
    <t>1403/1/9_10:30</t>
  </si>
  <si>
    <t>1347200054</t>
  </si>
  <si>
    <t>1403/1/9_9:45</t>
  </si>
  <si>
    <t>1347200053</t>
  </si>
  <si>
    <t>1347200052</t>
  </si>
  <si>
    <t>1347200051</t>
  </si>
  <si>
    <t>1403/1/8_14:3</t>
  </si>
  <si>
    <t>1347200050</t>
  </si>
  <si>
    <t>1403/1/8_12:4</t>
  </si>
  <si>
    <t>1347200049</t>
  </si>
  <si>
    <t>1403/1/8_11:42</t>
  </si>
  <si>
    <t>1347200048</t>
  </si>
  <si>
    <t>1403/1/8_11:24</t>
  </si>
  <si>
    <t>1347200047</t>
  </si>
  <si>
    <t>1347200046</t>
  </si>
  <si>
    <t>1347200045</t>
  </si>
  <si>
    <t>1347200044</t>
  </si>
  <si>
    <t>1347200043</t>
  </si>
  <si>
    <t>1403/1/7_9:58</t>
  </si>
  <si>
    <t>1347200042</t>
  </si>
  <si>
    <t>1403/1/7_9:20</t>
  </si>
  <si>
    <t>1347200041</t>
  </si>
  <si>
    <t>1347200040</t>
  </si>
  <si>
    <t>1347200039</t>
  </si>
  <si>
    <t>1403/1/6_13:46</t>
  </si>
  <si>
    <t>1347200038</t>
  </si>
  <si>
    <t>1403/1/6_10:42</t>
  </si>
  <si>
    <t>1347200037</t>
  </si>
  <si>
    <t>1403/1/6_10:17</t>
  </si>
  <si>
    <t>1347200036</t>
  </si>
  <si>
    <t>1347200035</t>
  </si>
  <si>
    <t>1347200034</t>
  </si>
  <si>
    <t>1403/1/6_8:47</t>
  </si>
  <si>
    <t>1347200033</t>
  </si>
  <si>
    <t>1403/1/5_13:28</t>
  </si>
  <si>
    <t>1347200032</t>
  </si>
  <si>
    <t>1403/1/5_12:49</t>
  </si>
  <si>
    <t>1347200031</t>
  </si>
  <si>
    <t>1403/1/5_11:44</t>
  </si>
  <si>
    <t>1347200030</t>
  </si>
  <si>
    <t>1403/1/5_11:6</t>
  </si>
  <si>
    <t>1347200029</t>
  </si>
  <si>
    <t>1403/1/5_10:52</t>
  </si>
  <si>
    <t>1347200028</t>
  </si>
  <si>
    <t>1347200027</t>
  </si>
  <si>
    <t>1347200026</t>
  </si>
  <si>
    <t>1403/1/5_10:19</t>
  </si>
  <si>
    <t>1347200025</t>
  </si>
  <si>
    <t>1347200024</t>
  </si>
  <si>
    <t>1403/1/5_8:30</t>
  </si>
  <si>
    <t>1347200023</t>
  </si>
  <si>
    <t>1403/1/4_14:41</t>
  </si>
  <si>
    <t>1347200022</t>
  </si>
  <si>
    <t>1403/1/4_14:12</t>
  </si>
  <si>
    <t>1347200021</t>
  </si>
  <si>
    <t>1403/1/4_13:52</t>
  </si>
  <si>
    <t>1347200020</t>
  </si>
  <si>
    <t>1403/1/4_12:47</t>
  </si>
  <si>
    <t>1347200019</t>
  </si>
  <si>
    <t>1403/1/4_12:17</t>
  </si>
  <si>
    <t>1347200018</t>
  </si>
  <si>
    <t>1347200017</t>
  </si>
  <si>
    <t>1403/1/4_10:43</t>
  </si>
  <si>
    <t>1347200016</t>
  </si>
  <si>
    <t>1403/1/4_10:37</t>
  </si>
  <si>
    <t>1347200015</t>
  </si>
  <si>
    <t>1403/1/4_9:48</t>
  </si>
  <si>
    <t>1347200014</t>
  </si>
  <si>
    <t>1403/1/4_9:1</t>
  </si>
  <si>
    <t>1347200013</t>
  </si>
  <si>
    <t>1403/1/3_15:20</t>
  </si>
  <si>
    <t>1347200012</t>
  </si>
  <si>
    <t>1403/1/3_11:58</t>
  </si>
  <si>
    <t>1347200011</t>
  </si>
  <si>
    <t>1403/1/2_14:26</t>
  </si>
  <si>
    <t>1347200010</t>
  </si>
  <si>
    <t>1347200009</t>
  </si>
  <si>
    <t>1403/1/2_11:28</t>
  </si>
  <si>
    <t>1347200008</t>
  </si>
  <si>
    <t>1403/1/2_11:1</t>
  </si>
  <si>
    <t>1347200007</t>
  </si>
  <si>
    <t>1347200006</t>
  </si>
  <si>
    <t>1403/1/1_15:12</t>
  </si>
  <si>
    <t>1347200005</t>
  </si>
  <si>
    <t>1403/1/1_15:5</t>
  </si>
  <si>
    <t>1347200004</t>
  </si>
  <si>
    <t>1403/1/1_14:58</t>
  </si>
  <si>
    <t>1347200003</t>
  </si>
  <si>
    <t>1403/1/1_14:42</t>
  </si>
  <si>
    <t>1347200002</t>
  </si>
  <si>
    <t>1403/1/1_9:45</t>
  </si>
  <si>
    <t>1347200001</t>
  </si>
  <si>
    <t>1403/1/9_10:28</t>
  </si>
  <si>
    <t>1347100001</t>
  </si>
  <si>
    <t>1403/1/11_15:2</t>
  </si>
  <si>
    <t>1347000042</t>
  </si>
  <si>
    <t>1347000041</t>
  </si>
  <si>
    <t>1347000040</t>
  </si>
  <si>
    <t>1403/1/11_12:45</t>
  </si>
  <si>
    <t>1347000039</t>
  </si>
  <si>
    <t>1347000038</t>
  </si>
  <si>
    <t>1403/01/20</t>
  </si>
  <si>
    <t>1347000037</t>
  </si>
  <si>
    <t>1403/1/11_11:3</t>
  </si>
  <si>
    <t>1347000036</t>
  </si>
  <si>
    <t>1403/1/11_10:34</t>
  </si>
  <si>
    <t>1347000035</t>
  </si>
  <si>
    <t>1403/1/11_10:30</t>
  </si>
  <si>
    <t>1347000034</t>
  </si>
  <si>
    <t>1347000033</t>
  </si>
  <si>
    <t>1347000032</t>
  </si>
  <si>
    <t>1347000031</t>
  </si>
  <si>
    <t>1403/1/11_10:5</t>
  </si>
  <si>
    <t>1347000030</t>
  </si>
  <si>
    <t>1347000029</t>
  </si>
  <si>
    <t>1403/1/11_9:52</t>
  </si>
  <si>
    <t>1347000028</t>
  </si>
  <si>
    <t>1347000027</t>
  </si>
  <si>
    <t>1403/1/9_9:37</t>
  </si>
  <si>
    <t>1347000026</t>
  </si>
  <si>
    <t>1403/1/9_9:31</t>
  </si>
  <si>
    <t>1347000025</t>
  </si>
  <si>
    <t>1403/1/9_9:21</t>
  </si>
  <si>
    <t>1347000024</t>
  </si>
  <si>
    <t>1403/1/9_9:18</t>
  </si>
  <si>
    <t>1347000023</t>
  </si>
  <si>
    <t>1403/1/8_15:3</t>
  </si>
  <si>
    <t>1347000022</t>
  </si>
  <si>
    <t>1403/1/8_12:47</t>
  </si>
  <si>
    <t>1347000021</t>
  </si>
  <si>
    <t>1347000020</t>
  </si>
  <si>
    <t>1347000019</t>
  </si>
  <si>
    <t>1347000018</t>
  </si>
  <si>
    <t>1403/1/8_9:55</t>
  </si>
  <si>
    <t>1347000017</t>
  </si>
  <si>
    <t>1347000016</t>
  </si>
  <si>
    <t>1403/1/8_9:48</t>
  </si>
  <si>
    <t>1347000015</t>
  </si>
  <si>
    <t>1403/1/6_14:32</t>
  </si>
  <si>
    <t>1347000014</t>
  </si>
  <si>
    <t>1403/1/6_13:50</t>
  </si>
  <si>
    <t>1347000013</t>
  </si>
  <si>
    <t>1347000012</t>
  </si>
  <si>
    <t>1403/1/5_14:36</t>
  </si>
  <si>
    <t>1347000011</t>
  </si>
  <si>
    <t>1403/1/5_12:2</t>
  </si>
  <si>
    <t>1347000010</t>
  </si>
  <si>
    <t>1403/1/5_11:57</t>
  </si>
  <si>
    <t>1347000009</t>
  </si>
  <si>
    <t>1347000008</t>
  </si>
  <si>
    <t>1403/1/5_11:40</t>
  </si>
  <si>
    <t>1347000007</t>
  </si>
  <si>
    <t>1403/1/5_11:36</t>
  </si>
  <si>
    <t>1347000006</t>
  </si>
  <si>
    <t>1403/1/5_10:57</t>
  </si>
  <si>
    <t>1347000005</t>
  </si>
  <si>
    <t>1347000004</t>
  </si>
  <si>
    <t>1403/1/4_12:3</t>
  </si>
  <si>
    <t>1347000003</t>
  </si>
  <si>
    <t>1403/1/4_9:56</t>
  </si>
  <si>
    <t>1347000002</t>
  </si>
  <si>
    <t>1403/1/4_9:7</t>
  </si>
  <si>
    <t>1347000001</t>
  </si>
  <si>
    <t>1403/1/12_8:53</t>
  </si>
  <si>
    <t>1346900032</t>
  </si>
  <si>
    <t>1403/1/11_13:51</t>
  </si>
  <si>
    <t>1346900031</t>
  </si>
  <si>
    <t>1403/1/11_13:39</t>
  </si>
  <si>
    <t>1346900030</t>
  </si>
  <si>
    <t>1403/1/11_13:16</t>
  </si>
  <si>
    <t>1346900029</t>
  </si>
  <si>
    <t>1403/1/11_12:12</t>
  </si>
  <si>
    <t>1346900028</t>
  </si>
  <si>
    <t>1346900027</t>
  </si>
  <si>
    <t>1403/1/11_11:9</t>
  </si>
  <si>
    <t>1346900026</t>
  </si>
  <si>
    <t>1346900025</t>
  </si>
  <si>
    <t>1403/1/11_9:11</t>
  </si>
  <si>
    <t>1346900024</t>
  </si>
  <si>
    <t>1403/1/11_9:7</t>
  </si>
  <si>
    <t>1346900023</t>
  </si>
  <si>
    <t>1403/1/10_13:58</t>
  </si>
  <si>
    <t>1346900022</t>
  </si>
  <si>
    <t>1403/1/10_11:59</t>
  </si>
  <si>
    <t>1346900021</t>
  </si>
  <si>
    <t>1346900020</t>
  </si>
  <si>
    <t>1403/1/9_10:17</t>
  </si>
  <si>
    <t>1346900019</t>
  </si>
  <si>
    <t>1346900018</t>
  </si>
  <si>
    <t>1403/1/8_12:58</t>
  </si>
  <si>
    <t>1346900017</t>
  </si>
  <si>
    <t>1346900016</t>
  </si>
  <si>
    <t>1346900015</t>
  </si>
  <si>
    <t>1346900014</t>
  </si>
  <si>
    <t>1346900013</t>
  </si>
  <si>
    <t>1403/1/7_9:21</t>
  </si>
  <si>
    <t>1346900012</t>
  </si>
  <si>
    <t>1403/1/6_14:28</t>
  </si>
  <si>
    <t>1346900011</t>
  </si>
  <si>
    <t>1346900010</t>
  </si>
  <si>
    <t>1403/1/6_11:36</t>
  </si>
  <si>
    <t>1346900009</t>
  </si>
  <si>
    <t>1346900008</t>
  </si>
  <si>
    <t>1403/1/6_10:11</t>
  </si>
  <si>
    <t>1346900007</t>
  </si>
  <si>
    <t>1403/1/6_9:57</t>
  </si>
  <si>
    <t>1346900006</t>
  </si>
  <si>
    <t>1346900005</t>
  </si>
  <si>
    <t>1346900004</t>
  </si>
  <si>
    <t>1403/1/2_13:8</t>
  </si>
  <si>
    <t>1346900003</t>
  </si>
  <si>
    <t>1403/1/2_11:31</t>
  </si>
  <si>
    <t>1346900002</t>
  </si>
  <si>
    <t>1403/1/1_10:17</t>
  </si>
  <si>
    <t>1346900001</t>
  </si>
  <si>
    <t>1346800223</t>
  </si>
  <si>
    <t>1403/1/12_9:1</t>
  </si>
  <si>
    <t>1346800222</t>
  </si>
  <si>
    <t>1403/1/12_8:17</t>
  </si>
  <si>
    <t>1346800221</t>
  </si>
  <si>
    <t>1403/1/12_8:8</t>
  </si>
  <si>
    <t>1346800220</t>
  </si>
  <si>
    <t>1346800219</t>
  </si>
  <si>
    <t>1346800218</t>
  </si>
  <si>
    <t>1403/1/11_13:26</t>
  </si>
  <si>
    <t>1346800217</t>
  </si>
  <si>
    <t>1403/1/11_12:54</t>
  </si>
  <si>
    <t>1346800216</t>
  </si>
  <si>
    <t>1403/1/11_12:48</t>
  </si>
  <si>
    <t>1346800215</t>
  </si>
  <si>
    <t>1403/1/11_12:38</t>
  </si>
  <si>
    <t>1346800214</t>
  </si>
  <si>
    <t>1403/1/11_12:20</t>
  </si>
  <si>
    <t>1346800213</t>
  </si>
  <si>
    <t>1403/1/11_11:22</t>
  </si>
  <si>
    <t>1346800212</t>
  </si>
  <si>
    <t>1346800211</t>
  </si>
  <si>
    <t>1346800210</t>
  </si>
  <si>
    <t>1346800209</t>
  </si>
  <si>
    <t>1403/1/11_10:13</t>
  </si>
  <si>
    <t>1346800208</t>
  </si>
  <si>
    <t>1346800207</t>
  </si>
  <si>
    <t>1403/1/11_10:0</t>
  </si>
  <si>
    <t>1346800206</t>
  </si>
  <si>
    <t>1403/1/11_9:49</t>
  </si>
  <si>
    <t>1346800205</t>
  </si>
  <si>
    <t>1346800204</t>
  </si>
  <si>
    <t>1403/1/11_9:20</t>
  </si>
  <si>
    <t>1346800203</t>
  </si>
  <si>
    <t>1346800202</t>
  </si>
  <si>
    <t>1346800201</t>
  </si>
  <si>
    <t>1403/1/11_9:8</t>
  </si>
  <si>
    <t>1346800200</t>
  </si>
  <si>
    <t>1346800199</t>
  </si>
  <si>
    <t>1403/1/11_8:56</t>
  </si>
  <si>
    <t>1346800198</t>
  </si>
  <si>
    <t>1403/1/11_8:53</t>
  </si>
  <si>
    <t>1346800197</t>
  </si>
  <si>
    <t>1403/1/11_8:49</t>
  </si>
  <si>
    <t>1346800196</t>
  </si>
  <si>
    <t>1403/1/11_8:42</t>
  </si>
  <si>
    <t>1346800195</t>
  </si>
  <si>
    <t>1346800194</t>
  </si>
  <si>
    <t>1403/1/11_8:28</t>
  </si>
  <si>
    <t>1346800193</t>
  </si>
  <si>
    <t>1403/1/11_8:25</t>
  </si>
  <si>
    <t>1346800192</t>
  </si>
  <si>
    <t>1403/1/10_11:58</t>
  </si>
  <si>
    <t>1346800191</t>
  </si>
  <si>
    <t>1403/1/10_9:45</t>
  </si>
  <si>
    <t>1346800190</t>
  </si>
  <si>
    <t>1403/1/10_8:4</t>
  </si>
  <si>
    <t>1346800189</t>
  </si>
  <si>
    <t>1403/1/10_8:3</t>
  </si>
  <si>
    <t>1346800188</t>
  </si>
  <si>
    <t>1403/01/09_22:06</t>
  </si>
  <si>
    <t>1346800187</t>
  </si>
  <si>
    <t>1403/01/09_20:56</t>
  </si>
  <si>
    <t>1346800186</t>
  </si>
  <si>
    <t>1346800185</t>
  </si>
  <si>
    <t>1403/1/9_14:16</t>
  </si>
  <si>
    <t>1346800184</t>
  </si>
  <si>
    <t>1403/1/9_14:14</t>
  </si>
  <si>
    <t>1346800183</t>
  </si>
  <si>
    <t>1403/1/9_14:8</t>
  </si>
  <si>
    <t>1346800182</t>
  </si>
  <si>
    <t>1403/1/9_14:5</t>
  </si>
  <si>
    <t>1346800181</t>
  </si>
  <si>
    <t>1403/1/9_13:24</t>
  </si>
  <si>
    <t>1346800180</t>
  </si>
  <si>
    <t>1403/1/9_13:21</t>
  </si>
  <si>
    <t>1346800179</t>
  </si>
  <si>
    <t>1403/1/9_13:19</t>
  </si>
  <si>
    <t>1346800178</t>
  </si>
  <si>
    <t>1403/1/9_13:8</t>
  </si>
  <si>
    <t>1346800177</t>
  </si>
  <si>
    <t>1346800176</t>
  </si>
  <si>
    <t>1346800175</t>
  </si>
  <si>
    <t>1346800174</t>
  </si>
  <si>
    <t>1346800173</t>
  </si>
  <si>
    <t>1403/1/9_9:27</t>
  </si>
  <si>
    <t>1346800172</t>
  </si>
  <si>
    <t>1403/1/9_9:8</t>
  </si>
  <si>
    <t>1346800171</t>
  </si>
  <si>
    <t>1346800170</t>
  </si>
  <si>
    <t>1346800169</t>
  </si>
  <si>
    <t>1403/1/9_8:56</t>
  </si>
  <si>
    <t>1346800168</t>
  </si>
  <si>
    <t>1346800167</t>
  </si>
  <si>
    <t>1346800166</t>
  </si>
  <si>
    <t>1346800165</t>
  </si>
  <si>
    <t>1346800164</t>
  </si>
  <si>
    <t>1403/1/9_8:37</t>
  </si>
  <si>
    <t>1346800163</t>
  </si>
  <si>
    <t>1403/1/9_8:34</t>
  </si>
  <si>
    <t>1346800162</t>
  </si>
  <si>
    <t>1346800161</t>
  </si>
  <si>
    <t>1403/1/9_8:25</t>
  </si>
  <si>
    <t>1346800160</t>
  </si>
  <si>
    <t>1346800159</t>
  </si>
  <si>
    <t>1346800158</t>
  </si>
  <si>
    <t>1346800157</t>
  </si>
  <si>
    <t>1346800156</t>
  </si>
  <si>
    <t>1403/1/8_15:32</t>
  </si>
  <si>
    <t>1346800155</t>
  </si>
  <si>
    <t>1403/1/8_14:31</t>
  </si>
  <si>
    <t>1346800154</t>
  </si>
  <si>
    <t>1403/1/8_13:32</t>
  </si>
  <si>
    <t>1346800153</t>
  </si>
  <si>
    <t>1403/1/8_12:50</t>
  </si>
  <si>
    <t>1346800152</t>
  </si>
  <si>
    <t>1346800151</t>
  </si>
  <si>
    <t>1346800150</t>
  </si>
  <si>
    <t>1346800149</t>
  </si>
  <si>
    <t>1346800148</t>
  </si>
  <si>
    <t>1346800147</t>
  </si>
  <si>
    <t>1346800146</t>
  </si>
  <si>
    <t>1403/1/8_10:57</t>
  </si>
  <si>
    <t>1346800145</t>
  </si>
  <si>
    <t>1346800144</t>
  </si>
  <si>
    <t>1403/1/8_10:30</t>
  </si>
  <si>
    <t>1346800143</t>
  </si>
  <si>
    <t>1346800142</t>
  </si>
  <si>
    <t>1403/1/8_10:22</t>
  </si>
  <si>
    <t>1346800141</t>
  </si>
  <si>
    <t>1403/1/8_9:45</t>
  </si>
  <si>
    <t>1346800140</t>
  </si>
  <si>
    <t>1403/1/8_9:42</t>
  </si>
  <si>
    <t>1346800139</t>
  </si>
  <si>
    <t>1403/1/8_9:24</t>
  </si>
  <si>
    <t>1346800138</t>
  </si>
  <si>
    <t>1346800137</t>
  </si>
  <si>
    <t>1403/1/8_9:9</t>
  </si>
  <si>
    <t>1346800136</t>
  </si>
  <si>
    <t>1403/1/8_9:2</t>
  </si>
  <si>
    <t>1346800135</t>
  </si>
  <si>
    <t>1346800134</t>
  </si>
  <si>
    <t>1346800133</t>
  </si>
  <si>
    <t>1403/1/8_8:47</t>
  </si>
  <si>
    <t>1346800132</t>
  </si>
  <si>
    <t>1346800131</t>
  </si>
  <si>
    <t>1346800130</t>
  </si>
  <si>
    <t>1403/1/8_8:30</t>
  </si>
  <si>
    <t>1346800129</t>
  </si>
  <si>
    <t>1346800128</t>
  </si>
  <si>
    <t>1346800127</t>
  </si>
  <si>
    <t>1403/1/8_8:17</t>
  </si>
  <si>
    <t>1346800126</t>
  </si>
  <si>
    <t>1346800125</t>
  </si>
  <si>
    <t>1346800124</t>
  </si>
  <si>
    <t>1346800123</t>
  </si>
  <si>
    <t>1403/01/07_23:02</t>
  </si>
  <si>
    <t>1346800122</t>
  </si>
  <si>
    <t>1403/1/7_13:10</t>
  </si>
  <si>
    <t>1346800121</t>
  </si>
  <si>
    <t>1346800120</t>
  </si>
  <si>
    <t>1403/1/7_11:19</t>
  </si>
  <si>
    <t>1346800119</t>
  </si>
  <si>
    <t>1403/1/7_11:3</t>
  </si>
  <si>
    <t>1346800118</t>
  </si>
  <si>
    <t>1403/1/7_10:15</t>
  </si>
  <si>
    <t>1346800117</t>
  </si>
  <si>
    <t>1346800116</t>
  </si>
  <si>
    <t>1403/1/7_10:9</t>
  </si>
  <si>
    <t>1346800115</t>
  </si>
  <si>
    <t>1346800114</t>
  </si>
  <si>
    <t>1403/1/7_10:2</t>
  </si>
  <si>
    <t>1346800113</t>
  </si>
  <si>
    <t>1346800112</t>
  </si>
  <si>
    <t>1403/1/7_9:8</t>
  </si>
  <si>
    <t>1346800111</t>
  </si>
  <si>
    <t>1346800110</t>
  </si>
  <si>
    <t>1346800109</t>
  </si>
  <si>
    <t>1346800108</t>
  </si>
  <si>
    <t>1346800107</t>
  </si>
  <si>
    <t>1403/1/7_8:45</t>
  </si>
  <si>
    <t>1346800106</t>
  </si>
  <si>
    <t>1403/1/7_8:41</t>
  </si>
  <si>
    <t>1346800105</t>
  </si>
  <si>
    <t>1346800104</t>
  </si>
  <si>
    <t>1346800103</t>
  </si>
  <si>
    <t>1403/1/7_8:29</t>
  </si>
  <si>
    <t>1346800102</t>
  </si>
  <si>
    <t>1346800101</t>
  </si>
  <si>
    <t>1403/1/7_8:12</t>
  </si>
  <si>
    <t>1346800100</t>
  </si>
  <si>
    <t>1403/1/7_8:9</t>
  </si>
  <si>
    <t>1346800099</t>
  </si>
  <si>
    <t>1346800098</t>
  </si>
  <si>
    <t>1403/1/7_8:3</t>
  </si>
  <si>
    <t>1346800097</t>
  </si>
  <si>
    <t>1403/1/7_7:57</t>
  </si>
  <si>
    <t>1346800096</t>
  </si>
  <si>
    <t>1403/01/06_20:08</t>
  </si>
  <si>
    <t>1346800095</t>
  </si>
  <si>
    <t>1403/1/6_14:44</t>
  </si>
  <si>
    <t>1346800094</t>
  </si>
  <si>
    <t>1403/1/6_11:35</t>
  </si>
  <si>
    <t>1346800093</t>
  </si>
  <si>
    <t>1403/1/6_10:48</t>
  </si>
  <si>
    <t>1346800092</t>
  </si>
  <si>
    <t>1346800091</t>
  </si>
  <si>
    <t>1346800090</t>
  </si>
  <si>
    <t>1346800089</t>
  </si>
  <si>
    <t>1346800088</t>
  </si>
  <si>
    <t>1346800087</t>
  </si>
  <si>
    <t>1346800086</t>
  </si>
  <si>
    <t>1346800085</t>
  </si>
  <si>
    <t>1403/1/6_9:13</t>
  </si>
  <si>
    <t>1346800084</t>
  </si>
  <si>
    <t>1403/1/6_9:10</t>
  </si>
  <si>
    <t>1346800083</t>
  </si>
  <si>
    <t>1403/1/6_9:3</t>
  </si>
  <si>
    <t>1346800082</t>
  </si>
  <si>
    <t>1346800081</t>
  </si>
  <si>
    <t>1346800080</t>
  </si>
  <si>
    <t>1346800079</t>
  </si>
  <si>
    <t>1346800078</t>
  </si>
  <si>
    <t>1403/1/6_8:10</t>
  </si>
  <si>
    <t>1346800077</t>
  </si>
  <si>
    <t>1346800076</t>
  </si>
  <si>
    <t>1403/1/5_14:15</t>
  </si>
  <si>
    <t>1346800075</t>
  </si>
  <si>
    <t>1403/1/5_14:13</t>
  </si>
  <si>
    <t>1346800074</t>
  </si>
  <si>
    <t>1403/1/5_13:19</t>
  </si>
  <si>
    <t>1346800073</t>
  </si>
  <si>
    <t>1403/1/5_13:18</t>
  </si>
  <si>
    <t>1346800072</t>
  </si>
  <si>
    <t>1346800071</t>
  </si>
  <si>
    <t>1346800070</t>
  </si>
  <si>
    <t>1403/1/5_11:59</t>
  </si>
  <si>
    <t>1346800069</t>
  </si>
  <si>
    <t>1346800068</t>
  </si>
  <si>
    <t>1403/1/5_9:59</t>
  </si>
  <si>
    <t>1346800067</t>
  </si>
  <si>
    <t>1403/1/5_9:56</t>
  </si>
  <si>
    <t>1346800066</t>
  </si>
  <si>
    <t>1346800065</t>
  </si>
  <si>
    <t>1403/1/5_9:40</t>
  </si>
  <si>
    <t>1346800064</t>
  </si>
  <si>
    <t>1403/1/5_9:36</t>
  </si>
  <si>
    <t>1346800063</t>
  </si>
  <si>
    <t>1346800062</t>
  </si>
  <si>
    <t>1403/1/5_9:29</t>
  </si>
  <si>
    <t>1346800061</t>
  </si>
  <si>
    <t>1346800060</t>
  </si>
  <si>
    <t>1346800059</t>
  </si>
  <si>
    <t>1346800058</t>
  </si>
  <si>
    <t>1403/1/5_9:4</t>
  </si>
  <si>
    <t>1346800057</t>
  </si>
  <si>
    <t>1346800056</t>
  </si>
  <si>
    <t>1403/1/5_8:49</t>
  </si>
  <si>
    <t>1346800055</t>
  </si>
  <si>
    <t>1403/1/5_8:37</t>
  </si>
  <si>
    <t>1346800054</t>
  </si>
  <si>
    <t>1403/1/5_8:29</t>
  </si>
  <si>
    <t>1346800053</t>
  </si>
  <si>
    <t>1346800052</t>
  </si>
  <si>
    <t>1346800051</t>
  </si>
  <si>
    <t>1403/1/5_8:16</t>
  </si>
  <si>
    <t>1346800050</t>
  </si>
  <si>
    <t>1403/1/5_8:12</t>
  </si>
  <si>
    <t>1346800049</t>
  </si>
  <si>
    <t>1346800048</t>
  </si>
  <si>
    <t>1346800047</t>
  </si>
  <si>
    <t>1346800046</t>
  </si>
  <si>
    <t>1403/1/5_7:55</t>
  </si>
  <si>
    <t>1346800045</t>
  </si>
  <si>
    <t>1403/1/4_14:27</t>
  </si>
  <si>
    <t>1346800044</t>
  </si>
  <si>
    <t>1346800043</t>
  </si>
  <si>
    <t>1403/1/4_13:18</t>
  </si>
  <si>
    <t>1346800042</t>
  </si>
  <si>
    <t>1346800041</t>
  </si>
  <si>
    <t>1403/1/4_12:44</t>
  </si>
  <si>
    <t>1346800040</t>
  </si>
  <si>
    <t>1403/1/4_12:32</t>
  </si>
  <si>
    <t>1346800039</t>
  </si>
  <si>
    <t>1346800038</t>
  </si>
  <si>
    <t>1403/1/4_12:24</t>
  </si>
  <si>
    <t>1346800037</t>
  </si>
  <si>
    <t>1403/1/4_11:59</t>
  </si>
  <si>
    <t>1346800036</t>
  </si>
  <si>
    <t>1403/1/4_11:40</t>
  </si>
  <si>
    <t>1346800035</t>
  </si>
  <si>
    <t>1403/1/4_10:39</t>
  </si>
  <si>
    <t>1346800034</t>
  </si>
  <si>
    <t>1346800033</t>
  </si>
  <si>
    <t>1346800032</t>
  </si>
  <si>
    <t>1346800031</t>
  </si>
  <si>
    <t>1403/1/4_9:29</t>
  </si>
  <si>
    <t>1346800030</t>
  </si>
  <si>
    <t>1403/1/4_8:54</t>
  </si>
  <si>
    <t>1346800029</t>
  </si>
  <si>
    <t>1403/1/4_8:50</t>
  </si>
  <si>
    <t>1346800028</t>
  </si>
  <si>
    <t>1403/1/4_8:22</t>
  </si>
  <si>
    <t>1346800027</t>
  </si>
  <si>
    <t>1346800026</t>
  </si>
  <si>
    <t>1403/1/3_12:17</t>
  </si>
  <si>
    <t>1346800025</t>
  </si>
  <si>
    <t>1403/1/3_11:37</t>
  </si>
  <si>
    <t>1346800024</t>
  </si>
  <si>
    <t>1403/1/3_11:20</t>
  </si>
  <si>
    <t>1346800023</t>
  </si>
  <si>
    <t>1403/01/03_10:14</t>
  </si>
  <si>
    <t>1346800022</t>
  </si>
  <si>
    <t>1403/1/3_10:3</t>
  </si>
  <si>
    <t>1346800021</t>
  </si>
  <si>
    <t>1403/1/2_14:4</t>
  </si>
  <si>
    <t>1346800020</t>
  </si>
  <si>
    <t>1403/1/2_13:46</t>
  </si>
  <si>
    <t>1346800019</t>
  </si>
  <si>
    <t>1403/1/2_13:19</t>
  </si>
  <si>
    <t>1346800018</t>
  </si>
  <si>
    <t>1403/1/2_11:33</t>
  </si>
  <si>
    <t>1346800017</t>
  </si>
  <si>
    <t>1403/1/2_10:26</t>
  </si>
  <si>
    <t>1346800016</t>
  </si>
  <si>
    <t>1403/1/2_9:42</t>
  </si>
  <si>
    <t>1346800015</t>
  </si>
  <si>
    <t>1346800014</t>
  </si>
  <si>
    <t>1403/1/2_9:17</t>
  </si>
  <si>
    <t>1346800013</t>
  </si>
  <si>
    <t>1403/1/2_9:6</t>
  </si>
  <si>
    <t>1346800012</t>
  </si>
  <si>
    <t>1346800011</t>
  </si>
  <si>
    <t>1346800010</t>
  </si>
  <si>
    <t>1403/1/2_8:29</t>
  </si>
  <si>
    <t>1346800009</t>
  </si>
  <si>
    <t>1403/1/2_8:9</t>
  </si>
  <si>
    <t>1346800008</t>
  </si>
  <si>
    <t>1403/1/1_13:23</t>
  </si>
  <si>
    <t>1346800007</t>
  </si>
  <si>
    <t>1403/1/1_11:48</t>
  </si>
  <si>
    <t>1346800006</t>
  </si>
  <si>
    <t>1403/1/1_11:45</t>
  </si>
  <si>
    <t>1346800005</t>
  </si>
  <si>
    <t>1346800004</t>
  </si>
  <si>
    <t>1403/1/1_9:26</t>
  </si>
  <si>
    <t>1346800003</t>
  </si>
  <si>
    <t>1403/1/1_9:14</t>
  </si>
  <si>
    <t>1346800002</t>
  </si>
  <si>
    <t>1346800001</t>
  </si>
  <si>
    <t>1403/1/11_17:55</t>
  </si>
  <si>
    <t>1346700012</t>
  </si>
  <si>
    <t>1403/1/11_15:53</t>
  </si>
  <si>
    <t>1346700011</t>
  </si>
  <si>
    <t>1346700010</t>
  </si>
  <si>
    <t>1346700009</t>
  </si>
  <si>
    <t>1346700008</t>
  </si>
  <si>
    <t>1346700007</t>
  </si>
  <si>
    <t>1346700006</t>
  </si>
  <si>
    <t>1403/1/6_9:30</t>
  </si>
  <si>
    <t>1346700005</t>
  </si>
  <si>
    <t>1403/1/5_12:9</t>
  </si>
  <si>
    <t>1346700004</t>
  </si>
  <si>
    <t>1346700003</t>
  </si>
  <si>
    <t>1403/1/5_8:41</t>
  </si>
  <si>
    <t>1346700002</t>
  </si>
  <si>
    <t>1403/1/5_8:39</t>
  </si>
  <si>
    <t>1346700001</t>
  </si>
  <si>
    <t>1403/1/12_11:8</t>
  </si>
  <si>
    <t>1346600089</t>
  </si>
  <si>
    <t>1403/1/12_10:9</t>
  </si>
  <si>
    <t>1346600088</t>
  </si>
  <si>
    <t>1346600087</t>
  </si>
  <si>
    <t>1403/1/11_15:10</t>
  </si>
  <si>
    <t>1346600086</t>
  </si>
  <si>
    <t>1403/1/11_14:51</t>
  </si>
  <si>
    <t>1346600085</t>
  </si>
  <si>
    <t>1403/1/11_14:27</t>
  </si>
  <si>
    <t>1346600084</t>
  </si>
  <si>
    <t>1346600083</t>
  </si>
  <si>
    <t>1403/1/11_11:14</t>
  </si>
  <si>
    <t>1346600082</t>
  </si>
  <si>
    <t>1346600081</t>
  </si>
  <si>
    <t>1346600080</t>
  </si>
  <si>
    <t>1346600079</t>
  </si>
  <si>
    <t>1346600078</t>
  </si>
  <si>
    <t>1403/01/10_13:04</t>
  </si>
  <si>
    <t>1346600077</t>
  </si>
  <si>
    <t>1346600076</t>
  </si>
  <si>
    <t>1346600075</t>
  </si>
  <si>
    <t>1403/1/9_10:38</t>
  </si>
  <si>
    <t>1346600074</t>
  </si>
  <si>
    <t>1403/1/9_10:1</t>
  </si>
  <si>
    <t>1346600073</t>
  </si>
  <si>
    <t>1403/1/9_9:47</t>
  </si>
  <si>
    <t>1346600072</t>
  </si>
  <si>
    <t>1403/1/9_9:25</t>
  </si>
  <si>
    <t>1346600071</t>
  </si>
  <si>
    <t>1403/1/9_9:3</t>
  </si>
  <si>
    <t>1346600070</t>
  </si>
  <si>
    <t>1346600069</t>
  </si>
  <si>
    <t>1346600068</t>
  </si>
  <si>
    <t>1403/1/8_14:6</t>
  </si>
  <si>
    <t>1346600067</t>
  </si>
  <si>
    <t>1346600066</t>
  </si>
  <si>
    <t>1346600065</t>
  </si>
  <si>
    <t>1346600064</t>
  </si>
  <si>
    <t>1346600063</t>
  </si>
  <si>
    <t>1346600062</t>
  </si>
  <si>
    <t>1346600061</t>
  </si>
  <si>
    <t>1346600060</t>
  </si>
  <si>
    <t>1346600059</t>
  </si>
  <si>
    <t>1346600058</t>
  </si>
  <si>
    <t>1403/1/7_12:10</t>
  </si>
  <si>
    <t>1346600057</t>
  </si>
  <si>
    <t>1346600056</t>
  </si>
  <si>
    <t>1403/1/7_11:7</t>
  </si>
  <si>
    <t>1346600055</t>
  </si>
  <si>
    <t>1346600054</t>
  </si>
  <si>
    <t>1403/1/7_9:50</t>
  </si>
  <si>
    <t>1346600053</t>
  </si>
  <si>
    <t>1346600052</t>
  </si>
  <si>
    <t>1346600051</t>
  </si>
  <si>
    <t>1403/1/7_8:28</t>
  </si>
  <si>
    <t>1346600050</t>
  </si>
  <si>
    <t>1346600049</t>
  </si>
  <si>
    <t>1403/1/7_8:10</t>
  </si>
  <si>
    <t>1346600048</t>
  </si>
  <si>
    <t>1403/01/06_18:11</t>
  </si>
  <si>
    <t>1346600047</t>
  </si>
  <si>
    <t>1346600046</t>
  </si>
  <si>
    <t>1403/1/6_14:40</t>
  </si>
  <si>
    <t>1346600045</t>
  </si>
  <si>
    <t>1403/1/6_14:10</t>
  </si>
  <si>
    <t>1346600044</t>
  </si>
  <si>
    <t>1403/1/6_13:58</t>
  </si>
  <si>
    <t>1346600043</t>
  </si>
  <si>
    <t>1403/1/6_12:1</t>
  </si>
  <si>
    <t>1346600042</t>
  </si>
  <si>
    <t>1346600041</t>
  </si>
  <si>
    <t>1403/1/6_11:31</t>
  </si>
  <si>
    <t>1346600040</t>
  </si>
  <si>
    <t>1403/1/6_11:13</t>
  </si>
  <si>
    <t>1346600039</t>
  </si>
  <si>
    <t>1403/1/6_10:51</t>
  </si>
  <si>
    <t>1346600038</t>
  </si>
  <si>
    <t>1346600037</t>
  </si>
  <si>
    <t>1346600036</t>
  </si>
  <si>
    <t>1346600035</t>
  </si>
  <si>
    <t>1403/1/6_9:7</t>
  </si>
  <si>
    <t>1346600034</t>
  </si>
  <si>
    <t>1403/1/6_8:21</t>
  </si>
  <si>
    <t>1346600033</t>
  </si>
  <si>
    <t>1403/1/6_8:17</t>
  </si>
  <si>
    <t>1346600032</t>
  </si>
  <si>
    <t>1346600031</t>
  </si>
  <si>
    <t>1403/1/5_14:32</t>
  </si>
  <si>
    <t>1346600030</t>
  </si>
  <si>
    <t>1346600029</t>
  </si>
  <si>
    <t>1403/1/5_14:27</t>
  </si>
  <si>
    <t>1346600028</t>
  </si>
  <si>
    <t>1403/1/5_11:42</t>
  </si>
  <si>
    <t>1346600027</t>
  </si>
  <si>
    <t>1403/1/5_11:30</t>
  </si>
  <si>
    <t>1346600026</t>
  </si>
  <si>
    <t>1403/1/5_11:10</t>
  </si>
  <si>
    <t>1346600025</t>
  </si>
  <si>
    <t>1346600024</t>
  </si>
  <si>
    <t>1346600023</t>
  </si>
  <si>
    <t>1346600022</t>
  </si>
  <si>
    <t>1403/1/5_9:21</t>
  </si>
  <si>
    <t>1346600021</t>
  </si>
  <si>
    <t>1346600020</t>
  </si>
  <si>
    <t>1346600019</t>
  </si>
  <si>
    <t>1346600018</t>
  </si>
  <si>
    <t>1346600017</t>
  </si>
  <si>
    <t>1403/1/4_11:7</t>
  </si>
  <si>
    <t>1346600016</t>
  </si>
  <si>
    <t>1346600015</t>
  </si>
  <si>
    <t>1346600014</t>
  </si>
  <si>
    <t>1403/1/3_11:25</t>
  </si>
  <si>
    <t>1346600013</t>
  </si>
  <si>
    <t>1346600012</t>
  </si>
  <si>
    <t>1403/1/3_9:55</t>
  </si>
  <si>
    <t>1346600011</t>
  </si>
  <si>
    <t>1403/1/3_9:17</t>
  </si>
  <si>
    <t>1346600010</t>
  </si>
  <si>
    <t>1346600009</t>
  </si>
  <si>
    <t>1346600008</t>
  </si>
  <si>
    <t>1403/1/2_11:32</t>
  </si>
  <si>
    <t>1346600007</t>
  </si>
  <si>
    <t>1403/1/2_8:23</t>
  </si>
  <si>
    <t>1346600006</t>
  </si>
  <si>
    <t>1403/1/1_11:58</t>
  </si>
  <si>
    <t>1346600005</t>
  </si>
  <si>
    <t>1403/1/1_10:0</t>
  </si>
  <si>
    <t>1346600004</t>
  </si>
  <si>
    <t>1403/1/1_9:35</t>
  </si>
  <si>
    <t>1346600003</t>
  </si>
  <si>
    <t>1403/1/1_8:37</t>
  </si>
  <si>
    <t>1346600002</t>
  </si>
  <si>
    <t>1403/1/1_8:32</t>
  </si>
  <si>
    <t>1346600001</t>
  </si>
  <si>
    <t>1403/01/11_15:29</t>
  </si>
  <si>
    <t>1346500025</t>
  </si>
  <si>
    <t>1346500024</t>
  </si>
  <si>
    <t>1403/1/9_10:39</t>
  </si>
  <si>
    <t>1346500023</t>
  </si>
  <si>
    <t>1346500022</t>
  </si>
  <si>
    <t>1403/1/9_9:57</t>
  </si>
  <si>
    <t>1346500021</t>
  </si>
  <si>
    <t>1403/1/9_8:23</t>
  </si>
  <si>
    <t>1346500020</t>
  </si>
  <si>
    <t>1346500019</t>
  </si>
  <si>
    <t>1346500018</t>
  </si>
  <si>
    <t>1346500017</t>
  </si>
  <si>
    <t>1403/1/7_9:54</t>
  </si>
  <si>
    <t>1346500016</t>
  </si>
  <si>
    <t>1346500015</t>
  </si>
  <si>
    <t>1346500014</t>
  </si>
  <si>
    <t>1346500013</t>
  </si>
  <si>
    <t>1346500012</t>
  </si>
  <si>
    <t>1346500011</t>
  </si>
  <si>
    <t>1403/1/6_10:52</t>
  </si>
  <si>
    <t>1346500010</t>
  </si>
  <si>
    <t>1346500009</t>
  </si>
  <si>
    <t>1403/1/5_10:36</t>
  </si>
  <si>
    <t>1346500008</t>
  </si>
  <si>
    <t>1403/1/5_10:20</t>
  </si>
  <si>
    <t>1346500007</t>
  </si>
  <si>
    <t>1346500006</t>
  </si>
  <si>
    <t>1403/1/5_9:53</t>
  </si>
  <si>
    <t>1346500005</t>
  </si>
  <si>
    <t>1346500004</t>
  </si>
  <si>
    <t>1346500003</t>
  </si>
  <si>
    <t>1346500002</t>
  </si>
  <si>
    <t>1346500001</t>
  </si>
  <si>
    <t>1403/1/11_14:52</t>
  </si>
  <si>
    <t>1346300057</t>
  </si>
  <si>
    <t>1403/1/11_14:3</t>
  </si>
  <si>
    <t>1346300056</t>
  </si>
  <si>
    <t>1346300055</t>
  </si>
  <si>
    <t>1403/1/11_12:14</t>
  </si>
  <si>
    <t>1346300054</t>
  </si>
  <si>
    <t>1346300053</t>
  </si>
  <si>
    <t>1403/1/11_10:25</t>
  </si>
  <si>
    <t>1346300052</t>
  </si>
  <si>
    <t>1346300051</t>
  </si>
  <si>
    <t>1346300050</t>
  </si>
  <si>
    <t>1403/1/9_12:58</t>
  </si>
  <si>
    <t>1346300049</t>
  </si>
  <si>
    <t>1403/1/9_12:36</t>
  </si>
  <si>
    <t>1346300048</t>
  </si>
  <si>
    <t>1403/1/9_12:4</t>
  </si>
  <si>
    <t>1346300047</t>
  </si>
  <si>
    <t>1403/1/9_12:2</t>
  </si>
  <si>
    <t>1346300046</t>
  </si>
  <si>
    <t>1346300045</t>
  </si>
  <si>
    <t>1346300044</t>
  </si>
  <si>
    <t>1346300043</t>
  </si>
  <si>
    <t>1346300042</t>
  </si>
  <si>
    <t>1346300041</t>
  </si>
  <si>
    <t>1346300040</t>
  </si>
  <si>
    <t>1346300039</t>
  </si>
  <si>
    <t>1403/1/8_12:39</t>
  </si>
  <si>
    <t>1346300038</t>
  </si>
  <si>
    <t>1346300037</t>
  </si>
  <si>
    <t>1403/1/8_12:2</t>
  </si>
  <si>
    <t>1346300036</t>
  </si>
  <si>
    <t>1403/1/8_11:30</t>
  </si>
  <si>
    <t>1346300035</t>
  </si>
  <si>
    <t>1403/1/8_11:7</t>
  </si>
  <si>
    <t>1346300034</t>
  </si>
  <si>
    <t>1346300033</t>
  </si>
  <si>
    <t>1403/1/8_10:2</t>
  </si>
  <si>
    <t>1346300032</t>
  </si>
  <si>
    <t>1403/1/8_9:41</t>
  </si>
  <si>
    <t>1346300031</t>
  </si>
  <si>
    <t>1346300030</t>
  </si>
  <si>
    <t>1346300029</t>
  </si>
  <si>
    <t>1346300028</t>
  </si>
  <si>
    <t>1346300027</t>
  </si>
  <si>
    <t>1403/1/7_13:18</t>
  </si>
  <si>
    <t>1346300026</t>
  </si>
  <si>
    <t>1346300025</t>
  </si>
  <si>
    <t>1403/1/7_12:16</t>
  </si>
  <si>
    <t>1346300024</t>
  </si>
  <si>
    <t>1403/1/7_11:54</t>
  </si>
  <si>
    <t>1346300023</t>
  </si>
  <si>
    <t>1346300022</t>
  </si>
  <si>
    <t>1346300021</t>
  </si>
  <si>
    <t>1346300020</t>
  </si>
  <si>
    <t>1346300019</t>
  </si>
  <si>
    <t>1346300018</t>
  </si>
  <si>
    <t>1403/1/6_12:52</t>
  </si>
  <si>
    <t>1346300017</t>
  </si>
  <si>
    <t>1346300016</t>
  </si>
  <si>
    <t>1346300015</t>
  </si>
  <si>
    <t>1403/1/6_10:55</t>
  </si>
  <si>
    <t>1346300014</t>
  </si>
  <si>
    <t>1346300013</t>
  </si>
  <si>
    <t>1403/1/6_10:0</t>
  </si>
  <si>
    <t>1346300012</t>
  </si>
  <si>
    <t>1403/1/6_9:21</t>
  </si>
  <si>
    <t>1346300011</t>
  </si>
  <si>
    <t>1346300010</t>
  </si>
  <si>
    <t>1403/1/5_13:27</t>
  </si>
  <si>
    <t>1346300009</t>
  </si>
  <si>
    <t>1346300008</t>
  </si>
  <si>
    <t>1346300007</t>
  </si>
  <si>
    <t>1346300006</t>
  </si>
  <si>
    <t>1346300005</t>
  </si>
  <si>
    <t>1403/1/5_11:0</t>
  </si>
  <si>
    <t>1346300004</t>
  </si>
  <si>
    <t>1403/1/5_10:16</t>
  </si>
  <si>
    <t>1346300003</t>
  </si>
  <si>
    <t>1346300002</t>
  </si>
  <si>
    <t>1346300001</t>
  </si>
  <si>
    <t>1403/1/12_9:7</t>
  </si>
  <si>
    <t>1346200075</t>
  </si>
  <si>
    <t>1403/1/11_13:49</t>
  </si>
  <si>
    <t>1346200074</t>
  </si>
  <si>
    <t>1346200073</t>
  </si>
  <si>
    <t>1346200072</t>
  </si>
  <si>
    <t>1346200071</t>
  </si>
  <si>
    <t>1403/1/11_10:48</t>
  </si>
  <si>
    <t>1346200070</t>
  </si>
  <si>
    <t>1346200069</t>
  </si>
  <si>
    <t>1346200068</t>
  </si>
  <si>
    <t>1346200067</t>
  </si>
  <si>
    <t>1346200066</t>
  </si>
  <si>
    <t>1346200065</t>
  </si>
  <si>
    <t>1346200064</t>
  </si>
  <si>
    <t>1403/1/10_8:14</t>
  </si>
  <si>
    <t>1346200063</t>
  </si>
  <si>
    <t>1346200062</t>
  </si>
  <si>
    <t>1403/1/9_9:28</t>
  </si>
  <si>
    <t>1346200061</t>
  </si>
  <si>
    <t>1346200060</t>
  </si>
  <si>
    <t>1346200059</t>
  </si>
  <si>
    <t>1346200058</t>
  </si>
  <si>
    <t>1403/1/8_13:25</t>
  </si>
  <si>
    <t>1346200057</t>
  </si>
  <si>
    <t>1346200056</t>
  </si>
  <si>
    <t>1403/1/8_10:6</t>
  </si>
  <si>
    <t>1346200055</t>
  </si>
  <si>
    <t>1403/1/8_9:54</t>
  </si>
  <si>
    <t>1346200054</t>
  </si>
  <si>
    <t>1346200053</t>
  </si>
  <si>
    <t>1403/1/8_9:46</t>
  </si>
  <si>
    <t>1346200052</t>
  </si>
  <si>
    <t>1346200051</t>
  </si>
  <si>
    <t>1346200050</t>
  </si>
  <si>
    <t>1346200049</t>
  </si>
  <si>
    <t>1346200048</t>
  </si>
  <si>
    <t>1403/1/8_8:39</t>
  </si>
  <si>
    <t>1346200047</t>
  </si>
  <si>
    <t>1346200046</t>
  </si>
  <si>
    <t>1346200045</t>
  </si>
  <si>
    <t>1346200044</t>
  </si>
  <si>
    <t>1346200043</t>
  </si>
  <si>
    <t>1346200042</t>
  </si>
  <si>
    <t>1403/1/7_10:29</t>
  </si>
  <si>
    <t>1346200041</t>
  </si>
  <si>
    <t>1346200040</t>
  </si>
  <si>
    <t>1346200039</t>
  </si>
  <si>
    <t>1346200038</t>
  </si>
  <si>
    <t>1346200037</t>
  </si>
  <si>
    <t>1403/1/7_8:51</t>
  </si>
  <si>
    <t>1346200036</t>
  </si>
  <si>
    <t>1346200035</t>
  </si>
  <si>
    <t>1346200034</t>
  </si>
  <si>
    <t>1346200033</t>
  </si>
  <si>
    <t>1346200032</t>
  </si>
  <si>
    <t>1346200031</t>
  </si>
  <si>
    <t>1346200030</t>
  </si>
  <si>
    <t>1346200029</t>
  </si>
  <si>
    <t>1403/1/6_10:53</t>
  </si>
  <si>
    <t>1346200028</t>
  </si>
  <si>
    <t>1346200027</t>
  </si>
  <si>
    <t>1403/1/6_10:27</t>
  </si>
  <si>
    <t>1346200026</t>
  </si>
  <si>
    <t>1346200025</t>
  </si>
  <si>
    <t>1346200024</t>
  </si>
  <si>
    <t>1346200023</t>
  </si>
  <si>
    <t>1403/1/6_8:31</t>
  </si>
  <si>
    <t>1346200022</t>
  </si>
  <si>
    <t>1403/1/5_13:43</t>
  </si>
  <si>
    <t>1346200021</t>
  </si>
  <si>
    <t>1403/1/5_13:3</t>
  </si>
  <si>
    <t>1346200020</t>
  </si>
  <si>
    <t>1346200019</t>
  </si>
  <si>
    <t>1403/1/5_12:12</t>
  </si>
  <si>
    <t>1346200018</t>
  </si>
  <si>
    <t>1346200017</t>
  </si>
  <si>
    <t>1403/1/5_10:58</t>
  </si>
  <si>
    <t>1346200016</t>
  </si>
  <si>
    <t>1403/1/5_10:29</t>
  </si>
  <si>
    <t>1346200015</t>
  </si>
  <si>
    <t>1346200014</t>
  </si>
  <si>
    <t>1403/1/5_8:43</t>
  </si>
  <si>
    <t>1346200013</t>
  </si>
  <si>
    <t>1346200012</t>
  </si>
  <si>
    <t>1346200011</t>
  </si>
  <si>
    <t>1346200010</t>
  </si>
  <si>
    <t>1346200009</t>
  </si>
  <si>
    <t>1403/1/4_12:51</t>
  </si>
  <si>
    <t>1346200008</t>
  </si>
  <si>
    <t>1403/1/4_12:6</t>
  </si>
  <si>
    <t>1346200007</t>
  </si>
  <si>
    <t>1403/1/4_9:30</t>
  </si>
  <si>
    <t>1346200006</t>
  </si>
  <si>
    <t>1346200005</t>
  </si>
  <si>
    <t>1403/1/3_12:48</t>
  </si>
  <si>
    <t>1346200004</t>
  </si>
  <si>
    <t>1403/1/3_9:42</t>
  </si>
  <si>
    <t>1346200003</t>
  </si>
  <si>
    <t>1403/1/2_12:6</t>
  </si>
  <si>
    <t>1346200002</t>
  </si>
  <si>
    <t>1403/1/2_11:43</t>
  </si>
  <si>
    <t>1346200001</t>
  </si>
  <si>
    <t>1403/01/29</t>
  </si>
  <si>
    <t>1346100053</t>
  </si>
  <si>
    <t>1346100052</t>
  </si>
  <si>
    <t>1346100051</t>
  </si>
  <si>
    <t>1346100050</t>
  </si>
  <si>
    <t>1346100049</t>
  </si>
  <si>
    <t>1346100048</t>
  </si>
  <si>
    <t>1346100047</t>
  </si>
  <si>
    <t>1346100046</t>
  </si>
  <si>
    <t>1403/1/9_15:0</t>
  </si>
  <si>
    <t>1346100045</t>
  </si>
  <si>
    <t>1403/1/9_9:33</t>
  </si>
  <si>
    <t>1346100044</t>
  </si>
  <si>
    <t>1346100043</t>
  </si>
  <si>
    <t>1346100042</t>
  </si>
  <si>
    <t>1403/1/9_9:19</t>
  </si>
  <si>
    <t>1346100041</t>
  </si>
  <si>
    <t>1346100040</t>
  </si>
  <si>
    <t>1346100039</t>
  </si>
  <si>
    <t>1346100038</t>
  </si>
  <si>
    <t>1346100037</t>
  </si>
  <si>
    <t>1346100036</t>
  </si>
  <si>
    <t>1346100035</t>
  </si>
  <si>
    <t>1403/1/8_8:45</t>
  </si>
  <si>
    <t>1346100034</t>
  </si>
  <si>
    <t>1346100033</t>
  </si>
  <si>
    <t>1346100032</t>
  </si>
  <si>
    <t>1403/1/7_11:13</t>
  </si>
  <si>
    <t>1346100031</t>
  </si>
  <si>
    <t>1346100030</t>
  </si>
  <si>
    <t>1346100029</t>
  </si>
  <si>
    <t>1346100028</t>
  </si>
  <si>
    <t>1346100027</t>
  </si>
  <si>
    <t>1346100026</t>
  </si>
  <si>
    <t>1403/1/6_11:3</t>
  </si>
  <si>
    <t>1346100025</t>
  </si>
  <si>
    <t>1403/1/6_10:43</t>
  </si>
  <si>
    <t>1346100024</t>
  </si>
  <si>
    <t>1346100023</t>
  </si>
  <si>
    <t>1346100022</t>
  </si>
  <si>
    <t>1346100021</t>
  </si>
  <si>
    <t>1403/1/5_11:29</t>
  </si>
  <si>
    <t>1346100020</t>
  </si>
  <si>
    <t>1346100019</t>
  </si>
  <si>
    <t>1346100018</t>
  </si>
  <si>
    <t>1346100017</t>
  </si>
  <si>
    <t>1346100016</t>
  </si>
  <si>
    <t>1346100015</t>
  </si>
  <si>
    <t>1403/1/5_8:14</t>
  </si>
  <si>
    <t>1346100014</t>
  </si>
  <si>
    <t>1346100013</t>
  </si>
  <si>
    <t>1346100012</t>
  </si>
  <si>
    <t>1403/1/4_10:23</t>
  </si>
  <si>
    <t>1346100011</t>
  </si>
  <si>
    <t>1346100010</t>
  </si>
  <si>
    <t>1403/1/4_8:29</t>
  </si>
  <si>
    <t>1346100009</t>
  </si>
  <si>
    <t>1403/1/3_13:29</t>
  </si>
  <si>
    <t>1346100008</t>
  </si>
  <si>
    <t>1346100007</t>
  </si>
  <si>
    <t>1346100006</t>
  </si>
  <si>
    <t>1403/1/2_10:57</t>
  </si>
  <si>
    <t>1346100005</t>
  </si>
  <si>
    <t>1403/1/2_10:7</t>
  </si>
  <si>
    <t>1346100004</t>
  </si>
  <si>
    <t>1403/1/2_9:46</t>
  </si>
  <si>
    <t>1346100003</t>
  </si>
  <si>
    <t>1403/1/2_8:18</t>
  </si>
  <si>
    <t>1346100002</t>
  </si>
  <si>
    <t>1403/1/1_9:9</t>
  </si>
  <si>
    <t>1346100001</t>
  </si>
  <si>
    <t>1346000031</t>
  </si>
  <si>
    <t>1403/1/11_10:15</t>
  </si>
  <si>
    <t>1346000030</t>
  </si>
  <si>
    <t>1346000029</t>
  </si>
  <si>
    <t>1346000028</t>
  </si>
  <si>
    <t>1403/1/11_9:27</t>
  </si>
  <si>
    <t>1346000027</t>
  </si>
  <si>
    <t>1346000026</t>
  </si>
  <si>
    <t>1403/1/11_9:22</t>
  </si>
  <si>
    <t>1346000025</t>
  </si>
  <si>
    <t>1346000024</t>
  </si>
  <si>
    <t>1346000023</t>
  </si>
  <si>
    <t>1346000022</t>
  </si>
  <si>
    <t>1346000021</t>
  </si>
  <si>
    <t>1403/1/9_9:5</t>
  </si>
  <si>
    <t>1346000020</t>
  </si>
  <si>
    <t>1346000019</t>
  </si>
  <si>
    <t>1346000018</t>
  </si>
  <si>
    <t>1346000017</t>
  </si>
  <si>
    <t>1346000016</t>
  </si>
  <si>
    <t>1403/1/8_9:36</t>
  </si>
  <si>
    <t>1346000015</t>
  </si>
  <si>
    <t>1346000014</t>
  </si>
  <si>
    <t>1346000013</t>
  </si>
  <si>
    <t>1346000012</t>
  </si>
  <si>
    <t>1346000011</t>
  </si>
  <si>
    <t>1346000010</t>
  </si>
  <si>
    <t>1346000009</t>
  </si>
  <si>
    <t>1346000008</t>
  </si>
  <si>
    <t>1346000007</t>
  </si>
  <si>
    <t>1346000006</t>
  </si>
  <si>
    <t>1346000005</t>
  </si>
  <si>
    <t>1346000004</t>
  </si>
  <si>
    <t>1346000003</t>
  </si>
  <si>
    <t>1346000002</t>
  </si>
  <si>
    <t>1403/1/5_15:2</t>
  </si>
  <si>
    <t>1346000001</t>
  </si>
  <si>
    <t>1403/1/12_11:17</t>
  </si>
  <si>
    <t>1345700046</t>
  </si>
  <si>
    <t>1403/01/11_16:02</t>
  </si>
  <si>
    <t>1345700045</t>
  </si>
  <si>
    <t>1403/1/11_14:49</t>
  </si>
  <si>
    <t>1345700044</t>
  </si>
  <si>
    <t>1403/1/11_14:42</t>
  </si>
  <si>
    <t>1345700043</t>
  </si>
  <si>
    <t>1345700042</t>
  </si>
  <si>
    <t>1403/1/11_10:52</t>
  </si>
  <si>
    <t>1345700041</t>
  </si>
  <si>
    <t>1345700040</t>
  </si>
  <si>
    <t>1345700039</t>
  </si>
  <si>
    <t>1345700038</t>
  </si>
  <si>
    <t>1403/1/11_8:50</t>
  </si>
  <si>
    <t>1345700037</t>
  </si>
  <si>
    <t>1403/1/11_8:39</t>
  </si>
  <si>
    <t>1345700036</t>
  </si>
  <si>
    <t>1345700035</t>
  </si>
  <si>
    <t>1403/1/11_8:26</t>
  </si>
  <si>
    <t>1345700034</t>
  </si>
  <si>
    <t>1403/1/11_8:24</t>
  </si>
  <si>
    <t>1345700033</t>
  </si>
  <si>
    <t>1345700032</t>
  </si>
  <si>
    <t>1403/1/9_11:44</t>
  </si>
  <si>
    <t>1345700031</t>
  </si>
  <si>
    <t>1345700030</t>
  </si>
  <si>
    <t>1345700029</t>
  </si>
  <si>
    <t>1403/1/9_10:4</t>
  </si>
  <si>
    <t>1345700028</t>
  </si>
  <si>
    <t>1345700027</t>
  </si>
  <si>
    <t>1345700026</t>
  </si>
  <si>
    <t>1403/1/9_8:24</t>
  </si>
  <si>
    <t>1345700025</t>
  </si>
  <si>
    <t>1345700024</t>
  </si>
  <si>
    <t>1403/1/9_8:6</t>
  </si>
  <si>
    <t>1345700023</t>
  </si>
  <si>
    <t>1403/01/08_15:27</t>
  </si>
  <si>
    <t>1345700022</t>
  </si>
  <si>
    <t>1345700021</t>
  </si>
  <si>
    <t>1403/1/8_13:55</t>
  </si>
  <si>
    <t>1345700020</t>
  </si>
  <si>
    <t>1403/01/08_12:53</t>
  </si>
  <si>
    <t>1345700019</t>
  </si>
  <si>
    <t>1345700018</t>
  </si>
  <si>
    <t>1403/1/8_12:0</t>
  </si>
  <si>
    <t>1345700017</t>
  </si>
  <si>
    <t>1403/1/8_10:55</t>
  </si>
  <si>
    <t>1345700016</t>
  </si>
  <si>
    <t>1345700015</t>
  </si>
  <si>
    <t>1403/1/8_10:37</t>
  </si>
  <si>
    <t>1345700014</t>
  </si>
  <si>
    <t>1403/1/8_10:31</t>
  </si>
  <si>
    <t>1345700013</t>
  </si>
  <si>
    <t>1403/1/8_8:37</t>
  </si>
  <si>
    <t>1345700012</t>
  </si>
  <si>
    <t>1345700011</t>
  </si>
  <si>
    <t>1345700010</t>
  </si>
  <si>
    <t>1345700009</t>
  </si>
  <si>
    <t>1403/1/7_12:5</t>
  </si>
  <si>
    <t>1345700008</t>
  </si>
  <si>
    <t>1345700007</t>
  </si>
  <si>
    <t>1345700006</t>
  </si>
  <si>
    <t>1403/1/7_8:20</t>
  </si>
  <si>
    <t>1345700005</t>
  </si>
  <si>
    <t>1403/1/6_15:21</t>
  </si>
  <si>
    <t>1345700004</t>
  </si>
  <si>
    <t>1403/1/5_14:39</t>
  </si>
  <si>
    <t>1345700003</t>
  </si>
  <si>
    <t>1345700002</t>
  </si>
  <si>
    <t>1403/01/05_11:06</t>
  </si>
  <si>
    <t>1345700001</t>
  </si>
  <si>
    <t>1403/01/12_18:44</t>
  </si>
  <si>
    <t>1345500251</t>
  </si>
  <si>
    <t>1403/1/12_11:24</t>
  </si>
  <si>
    <t>1345500250</t>
  </si>
  <si>
    <t>1403/1/12_11:2</t>
  </si>
  <si>
    <t>1345500249</t>
  </si>
  <si>
    <t>1403/1/12_10:33</t>
  </si>
  <si>
    <t>1345500248</t>
  </si>
  <si>
    <t>1345500247</t>
  </si>
  <si>
    <t>1403/1/12_8:42</t>
  </si>
  <si>
    <t>1345500246</t>
  </si>
  <si>
    <t>1403/1/12_8:0</t>
  </si>
  <si>
    <t>1345500245</t>
  </si>
  <si>
    <t>1403/1/12_7:52</t>
  </si>
  <si>
    <t>1345500244</t>
  </si>
  <si>
    <t>1403/1/12_7:49</t>
  </si>
  <si>
    <t>1345500243</t>
  </si>
  <si>
    <t>1345500242</t>
  </si>
  <si>
    <t>1345500241</t>
  </si>
  <si>
    <t>1345500240</t>
  </si>
  <si>
    <t>1403/1/11_13:40</t>
  </si>
  <si>
    <t>1345500239</t>
  </si>
  <si>
    <t>1403/1/11_13:5</t>
  </si>
  <si>
    <t>1345500238</t>
  </si>
  <si>
    <t>1345500237</t>
  </si>
  <si>
    <t>1345500236</t>
  </si>
  <si>
    <t>1403/1/11_12:51</t>
  </si>
  <si>
    <t>1345500235</t>
  </si>
  <si>
    <t>1345500234</t>
  </si>
  <si>
    <t>1403/1/11_12:41</t>
  </si>
  <si>
    <t>1345500233</t>
  </si>
  <si>
    <t>1345500232</t>
  </si>
  <si>
    <t>1403/1/11_12:30</t>
  </si>
  <si>
    <t>1345500231</t>
  </si>
  <si>
    <t>1345500230</t>
  </si>
  <si>
    <t>1345500229</t>
  </si>
  <si>
    <t>1345500228</t>
  </si>
  <si>
    <t>1345500227</t>
  </si>
  <si>
    <t>1345500226</t>
  </si>
  <si>
    <t>1345500225</t>
  </si>
  <si>
    <t>1403/1/11_10:39</t>
  </si>
  <si>
    <t>1345500224</t>
  </si>
  <si>
    <t>1345500223</t>
  </si>
  <si>
    <t>1403/1/11_10:35</t>
  </si>
  <si>
    <t>1345500222</t>
  </si>
  <si>
    <t>1403/1/11_10:27</t>
  </si>
  <si>
    <t>1345500221</t>
  </si>
  <si>
    <t>1403/1/11_10:22</t>
  </si>
  <si>
    <t>1345500220</t>
  </si>
  <si>
    <t>1345500219</t>
  </si>
  <si>
    <t>1403/1/11_10:10</t>
  </si>
  <si>
    <t>1345500218</t>
  </si>
  <si>
    <t>1345500217</t>
  </si>
  <si>
    <t>1345500216</t>
  </si>
  <si>
    <t>1345500215</t>
  </si>
  <si>
    <t>1345500214</t>
  </si>
  <si>
    <t>1345500213</t>
  </si>
  <si>
    <t>1345500212</t>
  </si>
  <si>
    <t>1345500211</t>
  </si>
  <si>
    <t>1403/1/11_9:10</t>
  </si>
  <si>
    <t>1345500210</t>
  </si>
  <si>
    <t>1345500209</t>
  </si>
  <si>
    <t>1403/1/11_8:59</t>
  </si>
  <si>
    <t>1345500208</t>
  </si>
  <si>
    <t>1345500207</t>
  </si>
  <si>
    <t>1345500206</t>
  </si>
  <si>
    <t>1345500205</t>
  </si>
  <si>
    <t>1345500204</t>
  </si>
  <si>
    <t>1345500203</t>
  </si>
  <si>
    <t>1345500202</t>
  </si>
  <si>
    <t>1345500201</t>
  </si>
  <si>
    <t>1345500200</t>
  </si>
  <si>
    <t>1345500199</t>
  </si>
  <si>
    <t>1403/1/11_8:9</t>
  </si>
  <si>
    <t>1345500198</t>
  </si>
  <si>
    <t>1403/1/11_8:5</t>
  </si>
  <si>
    <t>1345500197</t>
  </si>
  <si>
    <t>1403/1/11_8:2</t>
  </si>
  <si>
    <t>1345500196</t>
  </si>
  <si>
    <t>1403/1/11_7:57</t>
  </si>
  <si>
    <t>1345500195</t>
  </si>
  <si>
    <t>1345500194</t>
  </si>
  <si>
    <t>1403/1/11_7:53</t>
  </si>
  <si>
    <t>1345500193</t>
  </si>
  <si>
    <t>1403/1/11_7:50</t>
  </si>
  <si>
    <t>1345500192</t>
  </si>
  <si>
    <t>1403/1/10_12:25</t>
  </si>
  <si>
    <t>1345500191</t>
  </si>
  <si>
    <t>1403/1/10_12:2</t>
  </si>
  <si>
    <t>1345500190</t>
  </si>
  <si>
    <t>1403/1/10_9:36</t>
  </si>
  <si>
    <t>1345500189</t>
  </si>
  <si>
    <t>1403/1/10_9:14</t>
  </si>
  <si>
    <t>1345500188</t>
  </si>
  <si>
    <t>1403/1/10_8:1</t>
  </si>
  <si>
    <t>1345500187</t>
  </si>
  <si>
    <t>1403/1/10_7:58</t>
  </si>
  <si>
    <t>1345500186</t>
  </si>
  <si>
    <t>1403/1/9_14:27</t>
  </si>
  <si>
    <t>1345500185</t>
  </si>
  <si>
    <t>1403/1/9_12:34</t>
  </si>
  <si>
    <t>1345500184</t>
  </si>
  <si>
    <t>1403/1/9_11:49</t>
  </si>
  <si>
    <t>1345500183</t>
  </si>
  <si>
    <t>1345500182</t>
  </si>
  <si>
    <t>1403/1/9_11:22</t>
  </si>
  <si>
    <t>1345500181</t>
  </si>
  <si>
    <t>1345500180</t>
  </si>
  <si>
    <t>1403/1/9_11:4</t>
  </si>
  <si>
    <t>1345500179</t>
  </si>
  <si>
    <t>1403/1/9_10:53</t>
  </si>
  <si>
    <t>1345500178</t>
  </si>
  <si>
    <t>1345500177</t>
  </si>
  <si>
    <t>1345500176</t>
  </si>
  <si>
    <t>1403/1/9_10:10</t>
  </si>
  <si>
    <t>1345500175</t>
  </si>
  <si>
    <t>1403/1/9_9:23</t>
  </si>
  <si>
    <t>1345500174</t>
  </si>
  <si>
    <t>1345500173</t>
  </si>
  <si>
    <t>1403/1/9_9:9</t>
  </si>
  <si>
    <t>1345500172</t>
  </si>
  <si>
    <t>1403/1/9_9:6</t>
  </si>
  <si>
    <t>1345500171</t>
  </si>
  <si>
    <t>1345500170</t>
  </si>
  <si>
    <t>1345500169</t>
  </si>
  <si>
    <t>1345500168</t>
  </si>
  <si>
    <t>1345500167</t>
  </si>
  <si>
    <t>1345500166</t>
  </si>
  <si>
    <t>1403/1/9_8:31</t>
  </si>
  <si>
    <t>1345500165</t>
  </si>
  <si>
    <t>1345500164</t>
  </si>
  <si>
    <t>1345500163</t>
  </si>
  <si>
    <t>1345500162</t>
  </si>
  <si>
    <t>1345500161</t>
  </si>
  <si>
    <t>1403/1/9_8:11</t>
  </si>
  <si>
    <t>1345500160</t>
  </si>
  <si>
    <t>1345500159</t>
  </si>
  <si>
    <t>1345500158</t>
  </si>
  <si>
    <t>1345500157</t>
  </si>
  <si>
    <t>1403/1/9_8:0</t>
  </si>
  <si>
    <t>1345500156</t>
  </si>
  <si>
    <t>1403/1/9_7:58</t>
  </si>
  <si>
    <t>1345500155</t>
  </si>
  <si>
    <t>1403/1/9_7:54</t>
  </si>
  <si>
    <t>1345500154</t>
  </si>
  <si>
    <t>1403/1/9_7:49</t>
  </si>
  <si>
    <t>1345500153</t>
  </si>
  <si>
    <t>1403/1/9_7:47</t>
  </si>
  <si>
    <t>1345500152</t>
  </si>
  <si>
    <t>1403/1/9_7:43</t>
  </si>
  <si>
    <t>1345500151</t>
  </si>
  <si>
    <t>1403/1/9_7:41</t>
  </si>
  <si>
    <t>1345500150</t>
  </si>
  <si>
    <t>1403/1/9_7:39</t>
  </si>
  <si>
    <t>1345500149</t>
  </si>
  <si>
    <t>1403/01/08_15:57</t>
  </si>
  <si>
    <t>1345500148</t>
  </si>
  <si>
    <t>1403/01/08_15:09</t>
  </si>
  <si>
    <t>1345500147</t>
  </si>
  <si>
    <t>1345500146</t>
  </si>
  <si>
    <t>1345500145</t>
  </si>
  <si>
    <t>1345500144</t>
  </si>
  <si>
    <t>1403/01/08_13:06</t>
  </si>
  <si>
    <t>1345500143</t>
  </si>
  <si>
    <t>1403/1/8_12:49</t>
  </si>
  <si>
    <t>1345500142</t>
  </si>
  <si>
    <t>1345500141</t>
  </si>
  <si>
    <t>1403/1/8_12:25</t>
  </si>
  <si>
    <t>1345500140</t>
  </si>
  <si>
    <t>1345500139</t>
  </si>
  <si>
    <t>1345500138</t>
  </si>
  <si>
    <t>1345500137</t>
  </si>
  <si>
    <t>1403/1/8_10:40</t>
  </si>
  <si>
    <t>1345500136</t>
  </si>
  <si>
    <t>1403/1/8_9:47</t>
  </si>
  <si>
    <t>1345500135</t>
  </si>
  <si>
    <t>1345500134</t>
  </si>
  <si>
    <t>1403/1/8_9:43</t>
  </si>
  <si>
    <t>1345500133</t>
  </si>
  <si>
    <t>1345500132</t>
  </si>
  <si>
    <t>1345500131</t>
  </si>
  <si>
    <t>1345500130</t>
  </si>
  <si>
    <t>1345500129</t>
  </si>
  <si>
    <t>1403/1/8_9:7</t>
  </si>
  <si>
    <t>1345500128</t>
  </si>
  <si>
    <t>1403/1/8_9:5</t>
  </si>
  <si>
    <t>1345500127</t>
  </si>
  <si>
    <t>1345500126</t>
  </si>
  <si>
    <t>1403/1/8_8:57</t>
  </si>
  <si>
    <t>1345500125</t>
  </si>
  <si>
    <t>1345500124</t>
  </si>
  <si>
    <t>1345500123</t>
  </si>
  <si>
    <t>1345500122</t>
  </si>
  <si>
    <t>1345500121</t>
  </si>
  <si>
    <t>1345500120</t>
  </si>
  <si>
    <t>1345500119</t>
  </si>
  <si>
    <t>1345500118</t>
  </si>
  <si>
    <t>1345500117</t>
  </si>
  <si>
    <t>1345500116</t>
  </si>
  <si>
    <t>1403/1/8_8:32</t>
  </si>
  <si>
    <t>1345500115</t>
  </si>
  <si>
    <t>1345500114</t>
  </si>
  <si>
    <t>1345500113</t>
  </si>
  <si>
    <t>1403/1/8_8:22</t>
  </si>
  <si>
    <t>1345500112</t>
  </si>
  <si>
    <t>1345500111</t>
  </si>
  <si>
    <t>1345500110</t>
  </si>
  <si>
    <t>1345500109</t>
  </si>
  <si>
    <t>1345500108</t>
  </si>
  <si>
    <t>1403/1/8_8:3</t>
  </si>
  <si>
    <t>1345500107</t>
  </si>
  <si>
    <t>1403/1/8_8:1</t>
  </si>
  <si>
    <t>1345500106</t>
  </si>
  <si>
    <t>1403/1/8_7:58</t>
  </si>
  <si>
    <t>1345500105</t>
  </si>
  <si>
    <t>1403/1/8_7:55</t>
  </si>
  <si>
    <t>1345500104</t>
  </si>
  <si>
    <t>1345500103</t>
  </si>
  <si>
    <t>1403/1/8_7:49</t>
  </si>
  <si>
    <t>1345500102</t>
  </si>
  <si>
    <t>1403/01/07_18:38</t>
  </si>
  <si>
    <t>1345500101</t>
  </si>
  <si>
    <t>1403/01/07_17:46</t>
  </si>
  <si>
    <t>1345500100</t>
  </si>
  <si>
    <t>1403/1/7_14:55</t>
  </si>
  <si>
    <t>1345500099</t>
  </si>
  <si>
    <t>1345500098</t>
  </si>
  <si>
    <t>1345500097</t>
  </si>
  <si>
    <t>1345500096</t>
  </si>
  <si>
    <t>1403/1/7_14:4</t>
  </si>
  <si>
    <t>1345500095</t>
  </si>
  <si>
    <t>1403/1/7_13:42</t>
  </si>
  <si>
    <t>1345500094</t>
  </si>
  <si>
    <t>1403/1/7_13:40</t>
  </si>
  <si>
    <t>1345500093</t>
  </si>
  <si>
    <t>1403/1/7_13:22</t>
  </si>
  <si>
    <t>1345500092</t>
  </si>
  <si>
    <t>1345500091</t>
  </si>
  <si>
    <t>1403/01/07_13:08</t>
  </si>
  <si>
    <t>1345500090</t>
  </si>
  <si>
    <t>1403/1/7_12:33</t>
  </si>
  <si>
    <t>1345500089</t>
  </si>
  <si>
    <t>1403/1/7_11:45</t>
  </si>
  <si>
    <t>1345500088</t>
  </si>
  <si>
    <t>1403/1/7_11:37</t>
  </si>
  <si>
    <t>1345500087</t>
  </si>
  <si>
    <t>1345500086</t>
  </si>
  <si>
    <t>1345500085</t>
  </si>
  <si>
    <t>1345500084</t>
  </si>
  <si>
    <t>1403/1/7_10:30</t>
  </si>
  <si>
    <t>1345500083</t>
  </si>
  <si>
    <t>1403/1/7_10:24</t>
  </si>
  <si>
    <t>1345500082</t>
  </si>
  <si>
    <t>1345500081</t>
  </si>
  <si>
    <t>1345500080</t>
  </si>
  <si>
    <t>1403/1/7_10:1</t>
  </si>
  <si>
    <t>1345500079</t>
  </si>
  <si>
    <t>1345500078</t>
  </si>
  <si>
    <t>1345500077</t>
  </si>
  <si>
    <t>1403/1/7_9:31</t>
  </si>
  <si>
    <t>1345500076</t>
  </si>
  <si>
    <t>1345500075</t>
  </si>
  <si>
    <t>1345500074</t>
  </si>
  <si>
    <t>1345500073</t>
  </si>
  <si>
    <t>1403/1/7_9:1</t>
  </si>
  <si>
    <t>1345500072</t>
  </si>
  <si>
    <t>1403/1/7_8:57</t>
  </si>
  <si>
    <t>1345500071</t>
  </si>
  <si>
    <t>1345500070</t>
  </si>
  <si>
    <t>1345500069</t>
  </si>
  <si>
    <t>1403/1/7_8:49</t>
  </si>
  <si>
    <t>1345500068</t>
  </si>
  <si>
    <t>1345500067</t>
  </si>
  <si>
    <t>1345500066</t>
  </si>
  <si>
    <t>1345500065</t>
  </si>
  <si>
    <t>1345500064</t>
  </si>
  <si>
    <t>1345500063</t>
  </si>
  <si>
    <t>1345500062</t>
  </si>
  <si>
    <t>1403/1/7_8:24</t>
  </si>
  <si>
    <t>1345500061</t>
  </si>
  <si>
    <t>1403/1/7_8:23</t>
  </si>
  <si>
    <t>1345500060</t>
  </si>
  <si>
    <t>1345500059</t>
  </si>
  <si>
    <t>1345500058</t>
  </si>
  <si>
    <t>1345500057</t>
  </si>
  <si>
    <t>1345500056</t>
  </si>
  <si>
    <t>1345500055</t>
  </si>
  <si>
    <t>1403/1/7_7:58</t>
  </si>
  <si>
    <t>1345500054</t>
  </si>
  <si>
    <t>1403/1/7_7:54</t>
  </si>
  <si>
    <t>1345500053</t>
  </si>
  <si>
    <t>1403/1/6_12:29</t>
  </si>
  <si>
    <t>1345500052</t>
  </si>
  <si>
    <t>1403/1/6_12:12</t>
  </si>
  <si>
    <t>1345500051</t>
  </si>
  <si>
    <t>1403/1/6_12:6</t>
  </si>
  <si>
    <t>1345500050</t>
  </si>
  <si>
    <t>1403/1/6_11:57</t>
  </si>
  <si>
    <t>1345500049</t>
  </si>
  <si>
    <t>1403/1/6_11:51</t>
  </si>
  <si>
    <t>1345500048</t>
  </si>
  <si>
    <t>1345500047</t>
  </si>
  <si>
    <t>1403/1/6_10:58</t>
  </si>
  <si>
    <t>1345500046</t>
  </si>
  <si>
    <t>1345500045</t>
  </si>
  <si>
    <t>1403/01/06_10:28</t>
  </si>
  <si>
    <t>1345500044</t>
  </si>
  <si>
    <t>1403/01/05_13:02</t>
  </si>
  <si>
    <t>1345500043</t>
  </si>
  <si>
    <t>1345500042</t>
  </si>
  <si>
    <t>1345500041</t>
  </si>
  <si>
    <t>1403/01/05_12:21</t>
  </si>
  <si>
    <t>1345500040</t>
  </si>
  <si>
    <t>1345500039</t>
  </si>
  <si>
    <t>1403/1/5_12:17</t>
  </si>
  <si>
    <t>1345500038</t>
  </si>
  <si>
    <t>1345500037</t>
  </si>
  <si>
    <t>1403/1/5_12:11</t>
  </si>
  <si>
    <t>1345500036</t>
  </si>
  <si>
    <t>1345500035</t>
  </si>
  <si>
    <t>1345500034</t>
  </si>
  <si>
    <t>1345500033</t>
  </si>
  <si>
    <t>1403/1/5_11:22</t>
  </si>
  <si>
    <t>1345500032</t>
  </si>
  <si>
    <t>1403/1/5_11:19</t>
  </si>
  <si>
    <t>1345500031</t>
  </si>
  <si>
    <t>1403/1/5_11:13</t>
  </si>
  <si>
    <t>1345500030</t>
  </si>
  <si>
    <t>1345500029</t>
  </si>
  <si>
    <t>1345500028</t>
  </si>
  <si>
    <t>1345500027</t>
  </si>
  <si>
    <t>1403/1/5_10:35</t>
  </si>
  <si>
    <t>1345500026</t>
  </si>
  <si>
    <t>1345500025</t>
  </si>
  <si>
    <t>1403/1/5_10:2</t>
  </si>
  <si>
    <t>1345500024</t>
  </si>
  <si>
    <t>1345500023</t>
  </si>
  <si>
    <t>1345500022</t>
  </si>
  <si>
    <t>1345500021</t>
  </si>
  <si>
    <t>1403/1/5_9:25</t>
  </si>
  <si>
    <t>1345500020</t>
  </si>
  <si>
    <t>1345500019</t>
  </si>
  <si>
    <t>1345500018</t>
  </si>
  <si>
    <t>1345500017</t>
  </si>
  <si>
    <t>1345500016</t>
  </si>
  <si>
    <t>1345500015</t>
  </si>
  <si>
    <t>1403/1/5_8:50</t>
  </si>
  <si>
    <t>1345500014</t>
  </si>
  <si>
    <t>1403/1/5_8:46</t>
  </si>
  <si>
    <t>1345500013</t>
  </si>
  <si>
    <t>1345500012</t>
  </si>
  <si>
    <t>1345500011</t>
  </si>
  <si>
    <t>1345500010</t>
  </si>
  <si>
    <t>1403/1/5_8:36</t>
  </si>
  <si>
    <t>1345500009</t>
  </si>
  <si>
    <t>1345500008</t>
  </si>
  <si>
    <t>1403/1/5_8:32</t>
  </si>
  <si>
    <t>1345500007</t>
  </si>
  <si>
    <t>1345500006</t>
  </si>
  <si>
    <t>1345500005</t>
  </si>
  <si>
    <t>1345500004</t>
  </si>
  <si>
    <t>1345500003</t>
  </si>
  <si>
    <t>1403/1/5_8:26</t>
  </si>
  <si>
    <t>1345500002</t>
  </si>
  <si>
    <t>1345500001</t>
  </si>
  <si>
    <t>1403/1/12_9:27</t>
  </si>
  <si>
    <t>1345400034</t>
  </si>
  <si>
    <t>1345400033</t>
  </si>
  <si>
    <t>1345400032</t>
  </si>
  <si>
    <t>1403/1/11_9:59</t>
  </si>
  <si>
    <t>1345400031</t>
  </si>
  <si>
    <t>1403/1/10_10:58</t>
  </si>
  <si>
    <t>1345400030</t>
  </si>
  <si>
    <t>1403/1/9_13:7</t>
  </si>
  <si>
    <t>1345400029</t>
  </si>
  <si>
    <t>1403/1/9_12:48</t>
  </si>
  <si>
    <t>1345400028</t>
  </si>
  <si>
    <t>1345400027</t>
  </si>
  <si>
    <t>1345400026</t>
  </si>
  <si>
    <t>1345400025</t>
  </si>
  <si>
    <t>1403/1/9_9:17</t>
  </si>
  <si>
    <t>1345400024</t>
  </si>
  <si>
    <t>1403/1/8_14:17</t>
  </si>
  <si>
    <t>1345400023</t>
  </si>
  <si>
    <t>1403/1/8_13:48</t>
  </si>
  <si>
    <t>1345400022</t>
  </si>
  <si>
    <t>1403/1/8_13:38</t>
  </si>
  <si>
    <t>1345400021</t>
  </si>
  <si>
    <t>1345400020</t>
  </si>
  <si>
    <t>1345400019</t>
  </si>
  <si>
    <t>1403/1/7_15:53</t>
  </si>
  <si>
    <t>1345400018</t>
  </si>
  <si>
    <t>1403/1/7_12:18</t>
  </si>
  <si>
    <t>1345400017</t>
  </si>
  <si>
    <t>1403/1/7_10:53</t>
  </si>
  <si>
    <t>1345400016</t>
  </si>
  <si>
    <t>1345400015</t>
  </si>
  <si>
    <t>1345400014</t>
  </si>
  <si>
    <t>1345400013</t>
  </si>
  <si>
    <t>1345400012</t>
  </si>
  <si>
    <t>1345400011</t>
  </si>
  <si>
    <t>1403/1/6_12:39</t>
  </si>
  <si>
    <t>1345400010</t>
  </si>
  <si>
    <t>1403/1/6_9:26</t>
  </si>
  <si>
    <t>1345400009</t>
  </si>
  <si>
    <t>1345400008</t>
  </si>
  <si>
    <t>1403/1/4_13:56</t>
  </si>
  <si>
    <t>1345400007</t>
  </si>
  <si>
    <t>1403/1/4_13:42</t>
  </si>
  <si>
    <t>1345400006</t>
  </si>
  <si>
    <t>1403/1/3_11:17</t>
  </si>
  <si>
    <t>1345400005</t>
  </si>
  <si>
    <t>1403/1/3_9:29</t>
  </si>
  <si>
    <t>1345400004</t>
  </si>
  <si>
    <t>1403/1/2_15:17</t>
  </si>
  <si>
    <t>1345400003</t>
  </si>
  <si>
    <t>1403/1/2_12:10</t>
  </si>
  <si>
    <t>1345400002</t>
  </si>
  <si>
    <t>1345400001</t>
  </si>
  <si>
    <t>1403/1/12_12:50</t>
  </si>
  <si>
    <t>1345200344</t>
  </si>
  <si>
    <t>1403/1/12_12:42</t>
  </si>
  <si>
    <t>1345200343</t>
  </si>
  <si>
    <t>1403/01/26</t>
  </si>
  <si>
    <t>1403/1/12_12:20</t>
  </si>
  <si>
    <t>1345200342</t>
  </si>
  <si>
    <t>1403/1/12_12:14</t>
  </si>
  <si>
    <t>1345200341</t>
  </si>
  <si>
    <t>1403/1/12_11:41</t>
  </si>
  <si>
    <t>1345200340</t>
  </si>
  <si>
    <t>1403/1/12_11:39</t>
  </si>
  <si>
    <t>1345200339</t>
  </si>
  <si>
    <t>1403/1/12_11:20</t>
  </si>
  <si>
    <t>1345200338</t>
  </si>
  <si>
    <t>1403/1/12_11:0</t>
  </si>
  <si>
    <t>1345200337</t>
  </si>
  <si>
    <t>1345200336</t>
  </si>
  <si>
    <t>1403/1/12_10:7</t>
  </si>
  <si>
    <t>1345200335</t>
  </si>
  <si>
    <t>1403/1/12_9:3</t>
  </si>
  <si>
    <t>1345200334</t>
  </si>
  <si>
    <t>1345200333</t>
  </si>
  <si>
    <t>1345200332</t>
  </si>
  <si>
    <t>1403/1/12_8:47</t>
  </si>
  <si>
    <t>1345200331</t>
  </si>
  <si>
    <t>1403/1/11_14:53</t>
  </si>
  <si>
    <t>1345200330</t>
  </si>
  <si>
    <t>1403/1/11_14:9</t>
  </si>
  <si>
    <t>1345200329</t>
  </si>
  <si>
    <t>1403/1/11_13:46</t>
  </si>
  <si>
    <t>1345200328</t>
  </si>
  <si>
    <t>1345200327</t>
  </si>
  <si>
    <t>1403/1/11_13:20</t>
  </si>
  <si>
    <t>1345200326</t>
  </si>
  <si>
    <t>1403/1/11_13:15</t>
  </si>
  <si>
    <t>1345200325</t>
  </si>
  <si>
    <t>1345200324</t>
  </si>
  <si>
    <t>1403/1/11_12:52</t>
  </si>
  <si>
    <t>1345200323</t>
  </si>
  <si>
    <t>1403/1/11_12:49</t>
  </si>
  <si>
    <t>1345200322</t>
  </si>
  <si>
    <t>1345200321</t>
  </si>
  <si>
    <t>1403/1/11_12:44</t>
  </si>
  <si>
    <t>1345200320</t>
  </si>
  <si>
    <t>1345200319</t>
  </si>
  <si>
    <t>1345200318</t>
  </si>
  <si>
    <t>1345200317</t>
  </si>
  <si>
    <t>1345200316</t>
  </si>
  <si>
    <t>1345200315</t>
  </si>
  <si>
    <t>1403/1/11_11:43</t>
  </si>
  <si>
    <t>1345200314</t>
  </si>
  <si>
    <t>1345200313</t>
  </si>
  <si>
    <t>1345200312</t>
  </si>
  <si>
    <t>1345200311</t>
  </si>
  <si>
    <t>1345200310</t>
  </si>
  <si>
    <t>1345200309</t>
  </si>
  <si>
    <t>1345200308</t>
  </si>
  <si>
    <t>1345200307</t>
  </si>
  <si>
    <t>1345200306</t>
  </si>
  <si>
    <t>1345200305</t>
  </si>
  <si>
    <t>1345200304</t>
  </si>
  <si>
    <t>1345200303</t>
  </si>
  <si>
    <t>1345200302</t>
  </si>
  <si>
    <t>1345200301</t>
  </si>
  <si>
    <t>1403/1/11_9:50</t>
  </si>
  <si>
    <t>1345200300</t>
  </si>
  <si>
    <t>1403/1/11_9:45</t>
  </si>
  <si>
    <t>1345200299</t>
  </si>
  <si>
    <t>1345200298</t>
  </si>
  <si>
    <t>1345200297</t>
  </si>
  <si>
    <t>1403/1/11_9:3</t>
  </si>
  <si>
    <t>1345200296</t>
  </si>
  <si>
    <t>1345200295</t>
  </si>
  <si>
    <t>1403/1/11_8:54</t>
  </si>
  <si>
    <t>1345200294</t>
  </si>
  <si>
    <t>1345200293</t>
  </si>
  <si>
    <t>1403/1/11_8:43</t>
  </si>
  <si>
    <t>1345200292</t>
  </si>
  <si>
    <t>1345200291</t>
  </si>
  <si>
    <t>1345200290</t>
  </si>
  <si>
    <t>1345200289</t>
  </si>
  <si>
    <t>1403/1/11_8:11</t>
  </si>
  <si>
    <t>1345200288</t>
  </si>
  <si>
    <t>1403/1/10_14:13</t>
  </si>
  <si>
    <t>1345200287</t>
  </si>
  <si>
    <t>1403/1/10_13:19</t>
  </si>
  <si>
    <t>1345200286</t>
  </si>
  <si>
    <t>1403/1/10_12:48</t>
  </si>
  <si>
    <t>1345200285</t>
  </si>
  <si>
    <t>1403/1/10_12:45</t>
  </si>
  <si>
    <t>1345200284</t>
  </si>
  <si>
    <t>1403/1/10_12:1</t>
  </si>
  <si>
    <t>1345200283</t>
  </si>
  <si>
    <t>1403/1/10_12:0</t>
  </si>
  <si>
    <t>1345200282</t>
  </si>
  <si>
    <t>1403/1/10_11:54</t>
  </si>
  <si>
    <t>1345200281</t>
  </si>
  <si>
    <t>1403/1/10_10:59</t>
  </si>
  <si>
    <t>1345200280</t>
  </si>
  <si>
    <t>1403/1/10_10:21</t>
  </si>
  <si>
    <t>1345200279</t>
  </si>
  <si>
    <t>1403/1/10_10:17</t>
  </si>
  <si>
    <t>1345200278</t>
  </si>
  <si>
    <t>1403/1/10_9:53</t>
  </si>
  <si>
    <t>1345200277</t>
  </si>
  <si>
    <t>1403/1/10_9:25</t>
  </si>
  <si>
    <t>1345200276</t>
  </si>
  <si>
    <t>1403/1/10_8:56</t>
  </si>
  <si>
    <t>1345200275</t>
  </si>
  <si>
    <t>1345200274</t>
  </si>
  <si>
    <t>1403/1/10_8:26</t>
  </si>
  <si>
    <t>1345200273</t>
  </si>
  <si>
    <t>1345200272</t>
  </si>
  <si>
    <t>1345200271</t>
  </si>
  <si>
    <t>1345200270</t>
  </si>
  <si>
    <t>1403/1/9_14:3</t>
  </si>
  <si>
    <t>1345200269</t>
  </si>
  <si>
    <t>1345200268</t>
  </si>
  <si>
    <t>1403/1/9_13:14</t>
  </si>
  <si>
    <t>1345200267</t>
  </si>
  <si>
    <t>1403/1/9_13:5</t>
  </si>
  <si>
    <t>1345200266</t>
  </si>
  <si>
    <t>1403/1/9_12:35</t>
  </si>
  <si>
    <t>1345200265</t>
  </si>
  <si>
    <t>1403/1/9_11:46</t>
  </si>
  <si>
    <t>1345200264</t>
  </si>
  <si>
    <t>1345200263</t>
  </si>
  <si>
    <t>1345200262</t>
  </si>
  <si>
    <t>1403/1/9_10:31</t>
  </si>
  <si>
    <t>1345200261</t>
  </si>
  <si>
    <t>1345200260</t>
  </si>
  <si>
    <t>1403/1/9_10:25</t>
  </si>
  <si>
    <t>1345200259</t>
  </si>
  <si>
    <t>1403/1/9_10:24</t>
  </si>
  <si>
    <t>1345200258</t>
  </si>
  <si>
    <t>1345200257</t>
  </si>
  <si>
    <t>1345200256</t>
  </si>
  <si>
    <t>1345200255</t>
  </si>
  <si>
    <t>1345200254</t>
  </si>
  <si>
    <t>1345200253</t>
  </si>
  <si>
    <t>1345200252</t>
  </si>
  <si>
    <t>1345200251</t>
  </si>
  <si>
    <t>1345200250</t>
  </si>
  <si>
    <t>1345200249</t>
  </si>
  <si>
    <t>1403/1/9_8:50</t>
  </si>
  <si>
    <t>1345200248</t>
  </si>
  <si>
    <t>1345200247</t>
  </si>
  <si>
    <t>1403/1/9_8:47</t>
  </si>
  <si>
    <t>1345200246</t>
  </si>
  <si>
    <t>1345200245</t>
  </si>
  <si>
    <t>1345200244</t>
  </si>
  <si>
    <t>1345200243</t>
  </si>
  <si>
    <t>1345200242</t>
  </si>
  <si>
    <t>1345200241</t>
  </si>
  <si>
    <t>1345200240</t>
  </si>
  <si>
    <t>1403/1/8_15:53</t>
  </si>
  <si>
    <t>1345200239</t>
  </si>
  <si>
    <t>1345200238</t>
  </si>
  <si>
    <t>1403/1/8_14:37</t>
  </si>
  <si>
    <t>1345200237</t>
  </si>
  <si>
    <t>1403/1/8_14:16</t>
  </si>
  <si>
    <t>1345200236</t>
  </si>
  <si>
    <t>1403/1/8_14:12</t>
  </si>
  <si>
    <t>1345200235</t>
  </si>
  <si>
    <t>1403/1/8_14:4</t>
  </si>
  <si>
    <t>1345200234</t>
  </si>
  <si>
    <t>1403/1/8_13:58</t>
  </si>
  <si>
    <t>1345200233</t>
  </si>
  <si>
    <t>1345200232</t>
  </si>
  <si>
    <t>1403/1/8_12:51</t>
  </si>
  <si>
    <t>1345200231</t>
  </si>
  <si>
    <t>1345200230</t>
  </si>
  <si>
    <t>1345200229</t>
  </si>
  <si>
    <t>1345200228</t>
  </si>
  <si>
    <t>1403/1/8_11:48</t>
  </si>
  <si>
    <t>1345200227</t>
  </si>
  <si>
    <t>1345200226</t>
  </si>
  <si>
    <t>1345200225</t>
  </si>
  <si>
    <t>1345200224</t>
  </si>
  <si>
    <t>1403/1/8_11:16</t>
  </si>
  <si>
    <t>1345200223</t>
  </si>
  <si>
    <t>1345200222</t>
  </si>
  <si>
    <t>1345200221</t>
  </si>
  <si>
    <t>1345200220</t>
  </si>
  <si>
    <t>1345200219</t>
  </si>
  <si>
    <t>1403/1/8_10:26</t>
  </si>
  <si>
    <t>1345200218</t>
  </si>
  <si>
    <t>1345200217</t>
  </si>
  <si>
    <t>1345200216</t>
  </si>
  <si>
    <t>1345200215</t>
  </si>
  <si>
    <t>1345200214</t>
  </si>
  <si>
    <t>1403/1/8_9:34</t>
  </si>
  <si>
    <t>1345200213</t>
  </si>
  <si>
    <t>1345200212</t>
  </si>
  <si>
    <t>1403/1/8_9:32</t>
  </si>
  <si>
    <t>1345200211</t>
  </si>
  <si>
    <t>1345200210</t>
  </si>
  <si>
    <t>1345200209</t>
  </si>
  <si>
    <t>1403/1/8_9:26</t>
  </si>
  <si>
    <t>1345200208</t>
  </si>
  <si>
    <t>1345200207</t>
  </si>
  <si>
    <t>1345200206</t>
  </si>
  <si>
    <t>1345200205</t>
  </si>
  <si>
    <t>1345200204</t>
  </si>
  <si>
    <t>1345200203</t>
  </si>
  <si>
    <t>1345200202</t>
  </si>
  <si>
    <t>1345200201</t>
  </si>
  <si>
    <t>1345200200</t>
  </si>
  <si>
    <t>1345200199</t>
  </si>
  <si>
    <t>1345200198</t>
  </si>
  <si>
    <t>1345200197</t>
  </si>
  <si>
    <t>1345200196</t>
  </si>
  <si>
    <t>1345200195</t>
  </si>
  <si>
    <t>1345200194</t>
  </si>
  <si>
    <t>1403/1/7_15:10</t>
  </si>
  <si>
    <t>1345200193</t>
  </si>
  <si>
    <t>1345200192</t>
  </si>
  <si>
    <t>1345200191</t>
  </si>
  <si>
    <t>1403/1/7_14:44</t>
  </si>
  <si>
    <t>1345200190</t>
  </si>
  <si>
    <t>1345200189</t>
  </si>
  <si>
    <t>1403/1/7_13:49</t>
  </si>
  <si>
    <t>1345200188</t>
  </si>
  <si>
    <t>1345200187</t>
  </si>
  <si>
    <t>1403/1/7_13:28</t>
  </si>
  <si>
    <t>1345200186</t>
  </si>
  <si>
    <t>1403/1/7_13:21</t>
  </si>
  <si>
    <t>1345200185</t>
  </si>
  <si>
    <t>1403/1/7_13:16</t>
  </si>
  <si>
    <t>1345200184</t>
  </si>
  <si>
    <t>1345200183</t>
  </si>
  <si>
    <t>1403/1/7_12:51</t>
  </si>
  <si>
    <t>1345200182</t>
  </si>
  <si>
    <t>1403/1/7_12:45</t>
  </si>
  <si>
    <t>1345200181</t>
  </si>
  <si>
    <t>1403/1/7_12:43</t>
  </si>
  <si>
    <t>1345200180</t>
  </si>
  <si>
    <t>1403/1/7_12:40</t>
  </si>
  <si>
    <t>1345200179</t>
  </si>
  <si>
    <t>1345200178</t>
  </si>
  <si>
    <t>1345200177</t>
  </si>
  <si>
    <t>1345200176</t>
  </si>
  <si>
    <t>1345200175</t>
  </si>
  <si>
    <t>1403/1/7_12:3</t>
  </si>
  <si>
    <t>1345200174</t>
  </si>
  <si>
    <t>1345200173</t>
  </si>
  <si>
    <t>1345200172</t>
  </si>
  <si>
    <t>1403/1/7_11:58</t>
  </si>
  <si>
    <t>1345200171</t>
  </si>
  <si>
    <t>1345200170</t>
  </si>
  <si>
    <t>1345200169</t>
  </si>
  <si>
    <t>1345200168</t>
  </si>
  <si>
    <t>1403/1/7_11:41</t>
  </si>
  <si>
    <t>1345200167</t>
  </si>
  <si>
    <t>1403/1/7_11:30</t>
  </si>
  <si>
    <t>1345200166</t>
  </si>
  <si>
    <t>1345200165</t>
  </si>
  <si>
    <t>1345200164</t>
  </si>
  <si>
    <t>1345200163</t>
  </si>
  <si>
    <t>1403/1/7_10:35</t>
  </si>
  <si>
    <t>1345200162</t>
  </si>
  <si>
    <t>1345200161</t>
  </si>
  <si>
    <t>1403/1/7_10:31</t>
  </si>
  <si>
    <t>1345200160</t>
  </si>
  <si>
    <t>1345200159</t>
  </si>
  <si>
    <t>1345200158</t>
  </si>
  <si>
    <t>1403/1/7_10:25</t>
  </si>
  <si>
    <t>1345200157</t>
  </si>
  <si>
    <t>1345200156</t>
  </si>
  <si>
    <t>1403/1/7_10:21</t>
  </si>
  <si>
    <t>1345200155</t>
  </si>
  <si>
    <t>1345200154</t>
  </si>
  <si>
    <t>1345200153</t>
  </si>
  <si>
    <t>1345200152</t>
  </si>
  <si>
    <t>1403/1/7_9:13</t>
  </si>
  <si>
    <t>1345200151</t>
  </si>
  <si>
    <t>1345200150</t>
  </si>
  <si>
    <t>1345200149</t>
  </si>
  <si>
    <t>1345200148</t>
  </si>
  <si>
    <t>1403/1/7_8:44</t>
  </si>
  <si>
    <t>1345200147</t>
  </si>
  <si>
    <t>1345200146</t>
  </si>
  <si>
    <t>1345200145</t>
  </si>
  <si>
    <t>1345200144</t>
  </si>
  <si>
    <t>1403/1/7_8:27</t>
  </si>
  <si>
    <t>1345200143</t>
  </si>
  <si>
    <t>1345200142</t>
  </si>
  <si>
    <t>1345200141</t>
  </si>
  <si>
    <t>1345200140</t>
  </si>
  <si>
    <t>1345200139</t>
  </si>
  <si>
    <t>1345200138</t>
  </si>
  <si>
    <t>1403/01/06_19:57</t>
  </si>
  <si>
    <t>1345200137</t>
  </si>
  <si>
    <t>1403/01/30</t>
  </si>
  <si>
    <t>1345200136</t>
  </si>
  <si>
    <t>1345200135</t>
  </si>
  <si>
    <t>1403/1/6_14:36</t>
  </si>
  <si>
    <t>1345200134</t>
  </si>
  <si>
    <t>1403/1/6_13:37</t>
  </si>
  <si>
    <t>1345200133</t>
  </si>
  <si>
    <t>1345200132</t>
  </si>
  <si>
    <t>1403/1/6_13:30</t>
  </si>
  <si>
    <t>1345200131</t>
  </si>
  <si>
    <t>1403/1/6_13:13</t>
  </si>
  <si>
    <t>1345200130</t>
  </si>
  <si>
    <t>1345200129</t>
  </si>
  <si>
    <t>1403/1/6_12:28</t>
  </si>
  <si>
    <t>1345200128</t>
  </si>
  <si>
    <t>1403/1/6_12:27</t>
  </si>
  <si>
    <t>1345200127</t>
  </si>
  <si>
    <t>1403/1/6_12:20</t>
  </si>
  <si>
    <t>1345200126</t>
  </si>
  <si>
    <t>1403/1/6_12:8</t>
  </si>
  <si>
    <t>1345200125</t>
  </si>
  <si>
    <t>1345200124</t>
  </si>
  <si>
    <t>1403/1/6_11:44</t>
  </si>
  <si>
    <t>1345200123</t>
  </si>
  <si>
    <t>1403/1/6_11:23</t>
  </si>
  <si>
    <t>1345200122</t>
  </si>
  <si>
    <t>1345200121</t>
  </si>
  <si>
    <t>1345200120</t>
  </si>
  <si>
    <t>1403/1/6_11:12</t>
  </si>
  <si>
    <t>1345200119</t>
  </si>
  <si>
    <t>1403/1/6_11:7</t>
  </si>
  <si>
    <t>1345200118</t>
  </si>
  <si>
    <t>1345200117</t>
  </si>
  <si>
    <t>1345200116</t>
  </si>
  <si>
    <t>1345200115</t>
  </si>
  <si>
    <t>1345200114</t>
  </si>
  <si>
    <t>1345200113</t>
  </si>
  <si>
    <t>1345200112</t>
  </si>
  <si>
    <t>1403/1/6_9:46</t>
  </si>
  <si>
    <t>1345200111</t>
  </si>
  <si>
    <t>1345200110</t>
  </si>
  <si>
    <t>1345200109</t>
  </si>
  <si>
    <t>1403/1/6_8:53</t>
  </si>
  <si>
    <t>1345200108</t>
  </si>
  <si>
    <t>1345200107</t>
  </si>
  <si>
    <t>1345200106</t>
  </si>
  <si>
    <t>1345200105</t>
  </si>
  <si>
    <t>1345200104</t>
  </si>
  <si>
    <t>1403/1/5_15:59</t>
  </si>
  <si>
    <t>1345200103</t>
  </si>
  <si>
    <t>1403/1/5_14:40</t>
  </si>
  <si>
    <t>1345200102</t>
  </si>
  <si>
    <t>1403/1/5_14:35</t>
  </si>
  <si>
    <t>1345200101</t>
  </si>
  <si>
    <t>1403/1/5_14:34</t>
  </si>
  <si>
    <t>1345200100</t>
  </si>
  <si>
    <t>1345200099</t>
  </si>
  <si>
    <t>1403/1/5_14:1</t>
  </si>
  <si>
    <t>1345200098</t>
  </si>
  <si>
    <t>1403/1/5_13:53</t>
  </si>
  <si>
    <t>1345200097</t>
  </si>
  <si>
    <t>1403/1/5_13:25</t>
  </si>
  <si>
    <t>1345200096</t>
  </si>
  <si>
    <t>1403/1/5_13:17</t>
  </si>
  <si>
    <t>1345200095</t>
  </si>
  <si>
    <t>1403/1/5_13:2</t>
  </si>
  <si>
    <t>1345200094</t>
  </si>
  <si>
    <t>1403/1/5_12:59</t>
  </si>
  <si>
    <t>1345200093</t>
  </si>
  <si>
    <t>1403/1/5_12:43</t>
  </si>
  <si>
    <t>1345200092</t>
  </si>
  <si>
    <t>1403/1/5_12:41</t>
  </si>
  <si>
    <t>1345200091</t>
  </si>
  <si>
    <t>1345200090</t>
  </si>
  <si>
    <t>1345200089</t>
  </si>
  <si>
    <t>1345200088</t>
  </si>
  <si>
    <t>1345200087</t>
  </si>
  <si>
    <t>1345200086</t>
  </si>
  <si>
    <t>1345200085</t>
  </si>
  <si>
    <t>1345200084</t>
  </si>
  <si>
    <t>1345200083</t>
  </si>
  <si>
    <t>1403/1/5_10:44</t>
  </si>
  <si>
    <t>1345200082</t>
  </si>
  <si>
    <t>1403/1/5_10:39</t>
  </si>
  <si>
    <t>1345200081</t>
  </si>
  <si>
    <t>1345200080</t>
  </si>
  <si>
    <t>1345200079</t>
  </si>
  <si>
    <t>1403/1/5_10:23</t>
  </si>
  <si>
    <t>1345200078</t>
  </si>
  <si>
    <t>1345200077</t>
  </si>
  <si>
    <t>1345200076</t>
  </si>
  <si>
    <t>1345200075</t>
  </si>
  <si>
    <t>1345200074</t>
  </si>
  <si>
    <t>1345200073</t>
  </si>
  <si>
    <t>1403/1/5_9:23</t>
  </si>
  <si>
    <t>1345200072</t>
  </si>
  <si>
    <t>1345200071</t>
  </si>
  <si>
    <t>1403/1/5_9:16</t>
  </si>
  <si>
    <t>1345200070</t>
  </si>
  <si>
    <t>1345200069</t>
  </si>
  <si>
    <t>1345200068</t>
  </si>
  <si>
    <t>1403/1/5_8:11</t>
  </si>
  <si>
    <t>1345200067</t>
  </si>
  <si>
    <t>1345200066</t>
  </si>
  <si>
    <t>1403/1/4_15:21</t>
  </si>
  <si>
    <t>1345200065</t>
  </si>
  <si>
    <t>1403/1/4_14:9</t>
  </si>
  <si>
    <t>1345200064</t>
  </si>
  <si>
    <t>1403/1/4_13:27</t>
  </si>
  <si>
    <t>1345200063</t>
  </si>
  <si>
    <t>1403/1/4_13:3</t>
  </si>
  <si>
    <t>1345200062</t>
  </si>
  <si>
    <t>1403/1/4_12:38</t>
  </si>
  <si>
    <t>1345200061</t>
  </si>
  <si>
    <t>1403/1/4_12:1</t>
  </si>
  <si>
    <t>1345200060</t>
  </si>
  <si>
    <t>1403/1/4_11:58</t>
  </si>
  <si>
    <t>1345200059</t>
  </si>
  <si>
    <t>1345200058</t>
  </si>
  <si>
    <t>1345200057</t>
  </si>
  <si>
    <t>1403/1/4_10:47</t>
  </si>
  <si>
    <t>1345200056</t>
  </si>
  <si>
    <t>1345200055</t>
  </si>
  <si>
    <t>1345200054</t>
  </si>
  <si>
    <t>1345200053</t>
  </si>
  <si>
    <t>1403/1/4_10:29</t>
  </si>
  <si>
    <t>1345200052</t>
  </si>
  <si>
    <t>1403/1/4_10:20</t>
  </si>
  <si>
    <t>1345200051</t>
  </si>
  <si>
    <t>1403/1/4_9:59</t>
  </si>
  <si>
    <t>1345200050</t>
  </si>
  <si>
    <t>1403/1/4_8:51</t>
  </si>
  <si>
    <t>1345200049</t>
  </si>
  <si>
    <t>1403/1/4_8:41</t>
  </si>
  <si>
    <t>1345200048</t>
  </si>
  <si>
    <t>1403/1/4_8:37</t>
  </si>
  <si>
    <t>1345200047</t>
  </si>
  <si>
    <t>1403/1/3_13:50</t>
  </si>
  <si>
    <t>1345200046</t>
  </si>
  <si>
    <t>1403/1/3_13:21</t>
  </si>
  <si>
    <t>1345200045</t>
  </si>
  <si>
    <t>1403/1/3_12:41</t>
  </si>
  <si>
    <t>1345200044</t>
  </si>
  <si>
    <t>1403/1/3_10:49</t>
  </si>
  <si>
    <t>1345200043</t>
  </si>
  <si>
    <t>1403/1/3_10:39</t>
  </si>
  <si>
    <t>1345200042</t>
  </si>
  <si>
    <t>1403/1/3_10:23</t>
  </si>
  <si>
    <t>1345200041</t>
  </si>
  <si>
    <t>1403/1/3_9:50</t>
  </si>
  <si>
    <t>1345200040</t>
  </si>
  <si>
    <t>1403/1/3_9:24</t>
  </si>
  <si>
    <t>1345200039</t>
  </si>
  <si>
    <t>1403/1/3_8:59</t>
  </si>
  <si>
    <t>1345200038</t>
  </si>
  <si>
    <t>1403/01/02_15:56</t>
  </si>
  <si>
    <t>1345200037</t>
  </si>
  <si>
    <t>1403/1/2_13:43</t>
  </si>
  <si>
    <t>1345200036</t>
  </si>
  <si>
    <t>1403/1/2_13:41</t>
  </si>
  <si>
    <t>1345200035</t>
  </si>
  <si>
    <t>1403/1/2_13:40</t>
  </si>
  <si>
    <t>1345200034</t>
  </si>
  <si>
    <t>1403/1/2_13:33</t>
  </si>
  <si>
    <t>1345200033</t>
  </si>
  <si>
    <t>1403/1/2_13:29</t>
  </si>
  <si>
    <t>1345200032</t>
  </si>
  <si>
    <t>1345200031</t>
  </si>
  <si>
    <t>1403/1/2_13:26</t>
  </si>
  <si>
    <t>1345200030</t>
  </si>
  <si>
    <t>1403/1/2_13:18</t>
  </si>
  <si>
    <t>1345200029</t>
  </si>
  <si>
    <t>1403/1/2_12:59</t>
  </si>
  <si>
    <t>1345200028</t>
  </si>
  <si>
    <t>1403/1/2_12:41</t>
  </si>
  <si>
    <t>1345200027</t>
  </si>
  <si>
    <t>1403/1/2_12:40</t>
  </si>
  <si>
    <t>1345200026</t>
  </si>
  <si>
    <t>1403/1/2_11:48</t>
  </si>
  <si>
    <t>1345200025</t>
  </si>
  <si>
    <t>1403/1/2_11:21</t>
  </si>
  <si>
    <t>1345200024</t>
  </si>
  <si>
    <t>1403/1/2_11:19</t>
  </si>
  <si>
    <t>1345200023</t>
  </si>
  <si>
    <t>1403/1/2_11:4</t>
  </si>
  <si>
    <t>1345200022</t>
  </si>
  <si>
    <t>1403/1/2_10:31</t>
  </si>
  <si>
    <t>1345200021</t>
  </si>
  <si>
    <t>1345200020</t>
  </si>
  <si>
    <t>1345200019</t>
  </si>
  <si>
    <t>1403/1/2_9:19</t>
  </si>
  <si>
    <t>1345200018</t>
  </si>
  <si>
    <t>1403/1/2_9:15</t>
  </si>
  <si>
    <t>1345200017</t>
  </si>
  <si>
    <t>1403/1/2_9:7</t>
  </si>
  <si>
    <t>1345200016</t>
  </si>
  <si>
    <t>1345200015</t>
  </si>
  <si>
    <t>1403/1/2_8:43</t>
  </si>
  <si>
    <t>1345200014</t>
  </si>
  <si>
    <t>1403/1/1_15:2</t>
  </si>
  <si>
    <t>1345200013</t>
  </si>
  <si>
    <t>1403/1/1_14:56</t>
  </si>
  <si>
    <t>1345200012</t>
  </si>
  <si>
    <t>1403/1/1_14:48</t>
  </si>
  <si>
    <t>1345200011</t>
  </si>
  <si>
    <t>1403/1/1_14:40</t>
  </si>
  <si>
    <t>1345200010</t>
  </si>
  <si>
    <t>1403/1/1_14:35</t>
  </si>
  <si>
    <t>1345200009</t>
  </si>
  <si>
    <t>1403/1/1_14:25</t>
  </si>
  <si>
    <t>1345200008</t>
  </si>
  <si>
    <t>1345200007</t>
  </si>
  <si>
    <t>1403/1/1_13:53</t>
  </si>
  <si>
    <t>1345200006</t>
  </si>
  <si>
    <t>1403/1/1_13:42</t>
  </si>
  <si>
    <t>1345200005</t>
  </si>
  <si>
    <t>1403/1/1_13:29</t>
  </si>
  <si>
    <t>1345200004</t>
  </si>
  <si>
    <t>1403/1/1_12:14</t>
  </si>
  <si>
    <t>1345200003</t>
  </si>
  <si>
    <t>1403/1/1_11:14</t>
  </si>
  <si>
    <t>1345200002</t>
  </si>
  <si>
    <t>1403/1/1_10:33</t>
  </si>
  <si>
    <t>1345200001</t>
  </si>
  <si>
    <t>1403/1/12_16:4</t>
  </si>
  <si>
    <t>1344900137</t>
  </si>
  <si>
    <t>1344900136</t>
  </si>
  <si>
    <t>1344900135</t>
  </si>
  <si>
    <t>1344900134</t>
  </si>
  <si>
    <t>1403/1/12_11:7</t>
  </si>
  <si>
    <t>1344900133</t>
  </si>
  <si>
    <t>1403/1/12_10:45</t>
  </si>
  <si>
    <t>1344900132</t>
  </si>
  <si>
    <t>1344900131</t>
  </si>
  <si>
    <t>1403/1/12_10:20</t>
  </si>
  <si>
    <t>1344900130</t>
  </si>
  <si>
    <t>1344900129</t>
  </si>
  <si>
    <t>1344900128</t>
  </si>
  <si>
    <t>1344900127</t>
  </si>
  <si>
    <t>1403/1/12_9:18</t>
  </si>
  <si>
    <t>1344900126</t>
  </si>
  <si>
    <t>1344900125</t>
  </si>
  <si>
    <t>1344900124</t>
  </si>
  <si>
    <t>1403/1/12_8:35</t>
  </si>
  <si>
    <t>1344900123</t>
  </si>
  <si>
    <t>1344900122</t>
  </si>
  <si>
    <t>1403/1/12_7:56</t>
  </si>
  <si>
    <t>1344900121</t>
  </si>
  <si>
    <t>1403/1/12_7:42</t>
  </si>
  <si>
    <t>1344900120</t>
  </si>
  <si>
    <t>1403/1/11_16:37</t>
  </si>
  <si>
    <t>1344900119</t>
  </si>
  <si>
    <t>1403/1/11_13:54</t>
  </si>
  <si>
    <t>1344900118</t>
  </si>
  <si>
    <t>1344900117</t>
  </si>
  <si>
    <t>1344900116</t>
  </si>
  <si>
    <t>1344900115</t>
  </si>
  <si>
    <t>1403/1/11_11:1</t>
  </si>
  <si>
    <t>1344900114</t>
  </si>
  <si>
    <t>1344900113</t>
  </si>
  <si>
    <t>1344900112</t>
  </si>
  <si>
    <t>1403/1/11_10:16</t>
  </si>
  <si>
    <t>1344900111</t>
  </si>
  <si>
    <t>1344900110</t>
  </si>
  <si>
    <t>1344900109</t>
  </si>
  <si>
    <t>1344900108</t>
  </si>
  <si>
    <t>1403/1/11_9:18</t>
  </si>
  <si>
    <t>1344900107</t>
  </si>
  <si>
    <t>1344900106</t>
  </si>
  <si>
    <t>1344900105</t>
  </si>
  <si>
    <t>1344900104</t>
  </si>
  <si>
    <t>1344900103</t>
  </si>
  <si>
    <t>1403/1/11_7:39</t>
  </si>
  <si>
    <t>1344900102</t>
  </si>
  <si>
    <t>1403/1/10_13:0</t>
  </si>
  <si>
    <t>1344900101</t>
  </si>
  <si>
    <t>1403/1/10_12:21</t>
  </si>
  <si>
    <t>1344900100</t>
  </si>
  <si>
    <t>1403/1/10_9:56</t>
  </si>
  <si>
    <t>1344900099</t>
  </si>
  <si>
    <t>1344900098</t>
  </si>
  <si>
    <t>1344900097</t>
  </si>
  <si>
    <t>1403/1/9_16:49</t>
  </si>
  <si>
    <t>1344900096</t>
  </si>
  <si>
    <t>1403/1/9_11:5</t>
  </si>
  <si>
    <t>1344900095</t>
  </si>
  <si>
    <t>1344900094</t>
  </si>
  <si>
    <t>1403/1/9_9:42</t>
  </si>
  <si>
    <t>1344900093</t>
  </si>
  <si>
    <t>1344900092</t>
  </si>
  <si>
    <t>1344900091</t>
  </si>
  <si>
    <t>1403/1/9_8:3</t>
  </si>
  <si>
    <t>1344900090</t>
  </si>
  <si>
    <t>1344900089</t>
  </si>
  <si>
    <t>1403/1/9_7:51</t>
  </si>
  <si>
    <t>1344900088</t>
  </si>
  <si>
    <t>1403/1/8_14:11</t>
  </si>
  <si>
    <t>1344900087</t>
  </si>
  <si>
    <t>1403/1/8_13:18</t>
  </si>
  <si>
    <t>1344900086</t>
  </si>
  <si>
    <t>1403/01/08_12:58</t>
  </si>
  <si>
    <t>1344900085</t>
  </si>
  <si>
    <t>1403/01/08_12:24</t>
  </si>
  <si>
    <t>1344900084</t>
  </si>
  <si>
    <t>1344900083</t>
  </si>
  <si>
    <t>1403/1/8_11:26</t>
  </si>
  <si>
    <t>1344900082</t>
  </si>
  <si>
    <t>1403/1/8_10:41</t>
  </si>
  <si>
    <t>1344900081</t>
  </si>
  <si>
    <t>1344900080</t>
  </si>
  <si>
    <t>1403/1/8_10:29</t>
  </si>
  <si>
    <t>1344900079</t>
  </si>
  <si>
    <t>1403/1/8_10:4</t>
  </si>
  <si>
    <t>1344900078</t>
  </si>
  <si>
    <t>1344900077</t>
  </si>
  <si>
    <t>1344900076</t>
  </si>
  <si>
    <t>1344900075</t>
  </si>
  <si>
    <t>1344900074</t>
  </si>
  <si>
    <t>1344900073</t>
  </si>
  <si>
    <t>1344900072</t>
  </si>
  <si>
    <t>1344900071</t>
  </si>
  <si>
    <t>1344900070</t>
  </si>
  <si>
    <t>1403/1/8_7:59</t>
  </si>
  <si>
    <t>1344900069</t>
  </si>
  <si>
    <t>1403/1/8_7:47</t>
  </si>
  <si>
    <t>1344900068</t>
  </si>
  <si>
    <t>1344900067</t>
  </si>
  <si>
    <t>1344900066</t>
  </si>
  <si>
    <t>1344900065</t>
  </si>
  <si>
    <t>1344900064</t>
  </si>
  <si>
    <t>1344900063</t>
  </si>
  <si>
    <t>1344900062</t>
  </si>
  <si>
    <t>1403/1/6_14:13</t>
  </si>
  <si>
    <t>1344900061</t>
  </si>
  <si>
    <t>1344900060</t>
  </si>
  <si>
    <t>1403/1/6_12:21</t>
  </si>
  <si>
    <t>1344900059</t>
  </si>
  <si>
    <t>1344900058</t>
  </si>
  <si>
    <t>1403/1/6_11:40</t>
  </si>
  <si>
    <t>1344900057</t>
  </si>
  <si>
    <t>1344900056</t>
  </si>
  <si>
    <t>1403/1/6_10:31</t>
  </si>
  <si>
    <t>1344900055</t>
  </si>
  <si>
    <t>1403/1/6_10:26</t>
  </si>
  <si>
    <t>1344900054</t>
  </si>
  <si>
    <t>1344900053</t>
  </si>
  <si>
    <t>1344900052</t>
  </si>
  <si>
    <t>1344900051</t>
  </si>
  <si>
    <t>1403/1/6_9:22</t>
  </si>
  <si>
    <t>1344900050</t>
  </si>
  <si>
    <t>1403/1/6_9:9</t>
  </si>
  <si>
    <t>1344900049</t>
  </si>
  <si>
    <t>1344900048</t>
  </si>
  <si>
    <t>1344900047</t>
  </si>
  <si>
    <t>1344900046</t>
  </si>
  <si>
    <t>1403/1/6_7:49</t>
  </si>
  <si>
    <t>1344900045</t>
  </si>
  <si>
    <t>1403/1/5_15:25</t>
  </si>
  <si>
    <t>1344900044</t>
  </si>
  <si>
    <t>1403/1/5_14:49</t>
  </si>
  <si>
    <t>1344900043</t>
  </si>
  <si>
    <t>1403/1/5_13:12</t>
  </si>
  <si>
    <t>1344900042</t>
  </si>
  <si>
    <t>1403/1/5_12:36</t>
  </si>
  <si>
    <t>1344900041</t>
  </si>
  <si>
    <t>1403/1/5_12:28</t>
  </si>
  <si>
    <t>1344900040</t>
  </si>
  <si>
    <t>1344900039</t>
  </si>
  <si>
    <t>1403/1/5_12:7</t>
  </si>
  <si>
    <t>1344900038</t>
  </si>
  <si>
    <t>1344900037</t>
  </si>
  <si>
    <t>1344900036</t>
  </si>
  <si>
    <t>1344900035</t>
  </si>
  <si>
    <t>1344900034</t>
  </si>
  <si>
    <t>1344900033</t>
  </si>
  <si>
    <t>1403/1/4_15:6</t>
  </si>
  <si>
    <t>1344900032</t>
  </si>
  <si>
    <t>1403/1/4_14:36</t>
  </si>
  <si>
    <t>1344900031</t>
  </si>
  <si>
    <t>1344900030</t>
  </si>
  <si>
    <t>1403/1/4_11:2</t>
  </si>
  <si>
    <t>1344900029</t>
  </si>
  <si>
    <t>1403/1/4_10:59</t>
  </si>
  <si>
    <t>1344900028</t>
  </si>
  <si>
    <t>1403/1/4_10:49</t>
  </si>
  <si>
    <t>1344900027</t>
  </si>
  <si>
    <t>1344900026</t>
  </si>
  <si>
    <t>1344900025</t>
  </si>
  <si>
    <t>1403/1/4_10:8</t>
  </si>
  <si>
    <t>1344900024</t>
  </si>
  <si>
    <t>1344900023</t>
  </si>
  <si>
    <t>1344900022</t>
  </si>
  <si>
    <t>1403/1/4_7:47</t>
  </si>
  <si>
    <t>1344900021</t>
  </si>
  <si>
    <t>1403/1/3_13:30</t>
  </si>
  <si>
    <t>1344900020</t>
  </si>
  <si>
    <t>1403/1/3_12:23</t>
  </si>
  <si>
    <t>1344900019</t>
  </si>
  <si>
    <t>1403/1/3_11:7</t>
  </si>
  <si>
    <t>1344900018</t>
  </si>
  <si>
    <t>1403/1/3_9:48</t>
  </si>
  <si>
    <t>1344900017</t>
  </si>
  <si>
    <t>1403/1/2_15:4</t>
  </si>
  <si>
    <t>1344900016</t>
  </si>
  <si>
    <t>1403/1/2_14:13</t>
  </si>
  <si>
    <t>1344900015</t>
  </si>
  <si>
    <t>1403/1/2_13:28</t>
  </si>
  <si>
    <t>1344900014</t>
  </si>
  <si>
    <t>1344900013</t>
  </si>
  <si>
    <t>1344900012</t>
  </si>
  <si>
    <t>1403/1/2_11:51</t>
  </si>
  <si>
    <t>1344900011</t>
  </si>
  <si>
    <t>1403/1/2_11:41</t>
  </si>
  <si>
    <t>1344900010</t>
  </si>
  <si>
    <t>1344900009</t>
  </si>
  <si>
    <t>1403/1/2_11:22</t>
  </si>
  <si>
    <t>1344900008</t>
  </si>
  <si>
    <t>1403/1/2_11:7</t>
  </si>
  <si>
    <t>1344900007</t>
  </si>
  <si>
    <t>1403/1/2_10:44</t>
  </si>
  <si>
    <t>1344900006</t>
  </si>
  <si>
    <t>1403/1/2_10:13</t>
  </si>
  <si>
    <t>1344900005</t>
  </si>
  <si>
    <t>1344900004</t>
  </si>
  <si>
    <t>1344900003</t>
  </si>
  <si>
    <t>1403/1/1_11:19</t>
  </si>
  <si>
    <t>1344900002</t>
  </si>
  <si>
    <t>1403/1/1_10:22</t>
  </si>
  <si>
    <t>1344900001</t>
  </si>
  <si>
    <t>1403/01/12_18:08</t>
  </si>
  <si>
    <t>1344800063</t>
  </si>
  <si>
    <t>1403/1/12_12:23</t>
  </si>
  <si>
    <t>1344800062</t>
  </si>
  <si>
    <t>1403/1/12_10:50</t>
  </si>
  <si>
    <t>1344800061</t>
  </si>
  <si>
    <t>1344800060</t>
  </si>
  <si>
    <t>1403/1/12_10:41</t>
  </si>
  <si>
    <t>1344800059</t>
  </si>
  <si>
    <t>1403/1/11_13:50</t>
  </si>
  <si>
    <t>1344800058</t>
  </si>
  <si>
    <t>1403/1/11_12:59</t>
  </si>
  <si>
    <t>1344800057</t>
  </si>
  <si>
    <t>1344800056</t>
  </si>
  <si>
    <t>1403/1/11_10:54</t>
  </si>
  <si>
    <t>1344800055</t>
  </si>
  <si>
    <t>1403/1/11_10:51</t>
  </si>
  <si>
    <t>1344800054</t>
  </si>
  <si>
    <t>1344800053</t>
  </si>
  <si>
    <t>1344800052</t>
  </si>
  <si>
    <t>1344800051</t>
  </si>
  <si>
    <t>1344800050</t>
  </si>
  <si>
    <t>1403/1/11_8:34</t>
  </si>
  <si>
    <t>1344800049</t>
  </si>
  <si>
    <t>1344800048</t>
  </si>
  <si>
    <t>1403/1/10_11:55</t>
  </si>
  <si>
    <t>1344800047</t>
  </si>
  <si>
    <t>1344800046</t>
  </si>
  <si>
    <t>1403/1/9_13:22</t>
  </si>
  <si>
    <t>1344800045</t>
  </si>
  <si>
    <t>1403/1/9_11:48</t>
  </si>
  <si>
    <t>1344800044</t>
  </si>
  <si>
    <t>1403/1/9_11:30</t>
  </si>
  <si>
    <t>1344800043</t>
  </si>
  <si>
    <t>1344800042</t>
  </si>
  <si>
    <t>1344800041</t>
  </si>
  <si>
    <t>1344800040</t>
  </si>
  <si>
    <t>1344800039</t>
  </si>
  <si>
    <t>1344800038</t>
  </si>
  <si>
    <t>1403/1/9_9:15</t>
  </si>
  <si>
    <t>1344800037</t>
  </si>
  <si>
    <t>1344800036</t>
  </si>
  <si>
    <t>1344800035</t>
  </si>
  <si>
    <t>1344800034</t>
  </si>
  <si>
    <t>1403/1/8_12:43</t>
  </si>
  <si>
    <t>1344800033</t>
  </si>
  <si>
    <t>1344800032</t>
  </si>
  <si>
    <t>1344800031</t>
  </si>
  <si>
    <t>1344800030</t>
  </si>
  <si>
    <t>1403/1/8_9:21</t>
  </si>
  <si>
    <t>1344800029</t>
  </si>
  <si>
    <t>1344800028</t>
  </si>
  <si>
    <t>1344800027</t>
  </si>
  <si>
    <t>1403/1/7_11:21</t>
  </si>
  <si>
    <t>1344800026</t>
  </si>
  <si>
    <t>1344800025</t>
  </si>
  <si>
    <t>1344800024</t>
  </si>
  <si>
    <t>1344800023</t>
  </si>
  <si>
    <t>1344800022</t>
  </si>
  <si>
    <t>1344800021</t>
  </si>
  <si>
    <t>1344800020</t>
  </si>
  <si>
    <t>1344800019</t>
  </si>
  <si>
    <t>1403/1/6_10:23</t>
  </si>
  <si>
    <t>1344800018</t>
  </si>
  <si>
    <t>1403/1/6_9:34</t>
  </si>
  <si>
    <t>1344800017</t>
  </si>
  <si>
    <t>1344800016</t>
  </si>
  <si>
    <t>1403/1/5_12:57</t>
  </si>
  <si>
    <t>1344800015</t>
  </si>
  <si>
    <t>1344800014</t>
  </si>
  <si>
    <t>1403/1/5_10:54</t>
  </si>
  <si>
    <t>1344800013</t>
  </si>
  <si>
    <t>1344800012</t>
  </si>
  <si>
    <t>1344800011</t>
  </si>
  <si>
    <t>1344800010</t>
  </si>
  <si>
    <t>1344800009</t>
  </si>
  <si>
    <t>1344800008</t>
  </si>
  <si>
    <t>1403/1/4_10:19</t>
  </si>
  <si>
    <t>1344800007</t>
  </si>
  <si>
    <t>1403/1/3_10:51</t>
  </si>
  <si>
    <t>1344800006</t>
  </si>
  <si>
    <t>1403/1/3_10:27</t>
  </si>
  <si>
    <t>1344800005</t>
  </si>
  <si>
    <t>1403/1/3_8:55</t>
  </si>
  <si>
    <t>1344800004</t>
  </si>
  <si>
    <t>1344800003</t>
  </si>
  <si>
    <t>1344800002</t>
  </si>
  <si>
    <t>1403/1/1_10:34</t>
  </si>
  <si>
    <t>1344800001</t>
  </si>
  <si>
    <t>1403/1/12_12:12</t>
  </si>
  <si>
    <t>1344700073</t>
  </si>
  <si>
    <t>1403/1/12_12:0</t>
  </si>
  <si>
    <t>1344700072</t>
  </si>
  <si>
    <t>1403/1/12_11:43</t>
  </si>
  <si>
    <t>1344700071</t>
  </si>
  <si>
    <t>1403/1/12_11:21</t>
  </si>
  <si>
    <t>1344700070</t>
  </si>
  <si>
    <t>1403/1/12_11:14</t>
  </si>
  <si>
    <t>1344700069</t>
  </si>
  <si>
    <t>1403/1/12_10:42</t>
  </si>
  <si>
    <t>1344700068</t>
  </si>
  <si>
    <t>1344700067</t>
  </si>
  <si>
    <t>1344700066</t>
  </si>
  <si>
    <t>1344700065</t>
  </si>
  <si>
    <t>1344700064</t>
  </si>
  <si>
    <t>1403/1/12_9:19</t>
  </si>
  <si>
    <t>1344700063</t>
  </si>
  <si>
    <t>1403/1/12_9:16</t>
  </si>
  <si>
    <t>1344700062</t>
  </si>
  <si>
    <t>1403/1/12_8:40</t>
  </si>
  <si>
    <t>1344700061</t>
  </si>
  <si>
    <t>1344700060</t>
  </si>
  <si>
    <t>1344700059</t>
  </si>
  <si>
    <t>1403/1/11_13:42</t>
  </si>
  <si>
    <t>1344700058</t>
  </si>
  <si>
    <t>1344700057</t>
  </si>
  <si>
    <t>1344700056</t>
  </si>
  <si>
    <t>1344700055</t>
  </si>
  <si>
    <t>1344700054</t>
  </si>
  <si>
    <t>1344700053</t>
  </si>
  <si>
    <t>1344700052</t>
  </si>
  <si>
    <t>1344700051</t>
  </si>
  <si>
    <t>1344700050</t>
  </si>
  <si>
    <t>1344700049</t>
  </si>
  <si>
    <t>1403/1/11_9:2</t>
  </si>
  <si>
    <t>1344700048</t>
  </si>
  <si>
    <t>1344700047</t>
  </si>
  <si>
    <t>1344700046</t>
  </si>
  <si>
    <t>1403/1/10_10:39</t>
  </si>
  <si>
    <t>1344700045</t>
  </si>
  <si>
    <t>1344700044</t>
  </si>
  <si>
    <t>1403/1/10_10:13</t>
  </si>
  <si>
    <t>1344700043</t>
  </si>
  <si>
    <t>1403/1/10_9:50</t>
  </si>
  <si>
    <t>1344700042</t>
  </si>
  <si>
    <t>1403/1/10_9:37</t>
  </si>
  <si>
    <t>1344700041</t>
  </si>
  <si>
    <t>1403/1/10_9:7</t>
  </si>
  <si>
    <t>1344700040</t>
  </si>
  <si>
    <t>1403/1/10_9:3</t>
  </si>
  <si>
    <t>1344700039</t>
  </si>
  <si>
    <t>1403/1/10_8:41</t>
  </si>
  <si>
    <t>1344700038</t>
  </si>
  <si>
    <t>1403/1/10_8:20</t>
  </si>
  <si>
    <t>1344700037</t>
  </si>
  <si>
    <t>1344700036</t>
  </si>
  <si>
    <t>1344700035</t>
  </si>
  <si>
    <t>1344700034</t>
  </si>
  <si>
    <t>1344700033</t>
  </si>
  <si>
    <t>1344700032</t>
  </si>
  <si>
    <t>1344700031</t>
  </si>
  <si>
    <t>1403/1/9_9:54</t>
  </si>
  <si>
    <t>1344700030</t>
  </si>
  <si>
    <t>1344700029</t>
  </si>
  <si>
    <t>1344700028</t>
  </si>
  <si>
    <t>1344700027</t>
  </si>
  <si>
    <t>1403/1/9_9:13</t>
  </si>
  <si>
    <t>1344700026</t>
  </si>
  <si>
    <t>1344700025</t>
  </si>
  <si>
    <t>1344700024</t>
  </si>
  <si>
    <t>1344700023</t>
  </si>
  <si>
    <t>1344700022</t>
  </si>
  <si>
    <t>1403/1/8_13:29</t>
  </si>
  <si>
    <t>1344700021</t>
  </si>
  <si>
    <t>1344700020</t>
  </si>
  <si>
    <t>1344700019</t>
  </si>
  <si>
    <t>1344700018</t>
  </si>
  <si>
    <t>1344700017</t>
  </si>
  <si>
    <t>1403/1/8_11:59</t>
  </si>
  <si>
    <t>1344700016</t>
  </si>
  <si>
    <t>1344700015</t>
  </si>
  <si>
    <t>1344700014</t>
  </si>
  <si>
    <t>1344700013</t>
  </si>
  <si>
    <t>1344700012</t>
  </si>
  <si>
    <t>1344700011</t>
  </si>
  <si>
    <t>1344700010</t>
  </si>
  <si>
    <t>1403/1/7_12:19</t>
  </si>
  <si>
    <t>1344700009</t>
  </si>
  <si>
    <t>1344700008</t>
  </si>
  <si>
    <t>1344700007</t>
  </si>
  <si>
    <t>1344700006</t>
  </si>
  <si>
    <t>1403/1/7_9:25</t>
  </si>
  <si>
    <t>1344700005</t>
  </si>
  <si>
    <t>1344700004</t>
  </si>
  <si>
    <t>1344700003</t>
  </si>
  <si>
    <t>1344700002</t>
  </si>
  <si>
    <t>1344700001</t>
  </si>
  <si>
    <t>1344600045</t>
  </si>
  <si>
    <t>1403/1/11_9:38</t>
  </si>
  <si>
    <t>1344600044</t>
  </si>
  <si>
    <t>1344600043</t>
  </si>
  <si>
    <t>1403/1/10_11:3</t>
  </si>
  <si>
    <t>1344600042</t>
  </si>
  <si>
    <t>1344600041</t>
  </si>
  <si>
    <t>1344600040</t>
  </si>
  <si>
    <t>1344600039</t>
  </si>
  <si>
    <t>1344600038</t>
  </si>
  <si>
    <t>1403/1/9_12:52</t>
  </si>
  <si>
    <t>1344600037</t>
  </si>
  <si>
    <t>1403/1/9_11:7</t>
  </si>
  <si>
    <t>1344600036</t>
  </si>
  <si>
    <t>1344600035</t>
  </si>
  <si>
    <t>1344600034</t>
  </si>
  <si>
    <t>1344600033</t>
  </si>
  <si>
    <t>1344600032</t>
  </si>
  <si>
    <t>1344600031</t>
  </si>
  <si>
    <t>1403/1/8_8:0</t>
  </si>
  <si>
    <t>1344600030</t>
  </si>
  <si>
    <t>1403/1/7_15:34</t>
  </si>
  <si>
    <t>1344600029</t>
  </si>
  <si>
    <t>1403/1/7_14:56</t>
  </si>
  <si>
    <t>1344600028</t>
  </si>
  <si>
    <t>1344600027</t>
  </si>
  <si>
    <t>1344600026</t>
  </si>
  <si>
    <t>1344600025</t>
  </si>
  <si>
    <t>1403/1/7_8:21</t>
  </si>
  <si>
    <t>1344600024</t>
  </si>
  <si>
    <t>1344600023</t>
  </si>
  <si>
    <t>1403/1/6_11:21</t>
  </si>
  <si>
    <t>1344600022</t>
  </si>
  <si>
    <t>1344600021</t>
  </si>
  <si>
    <t>1344600020</t>
  </si>
  <si>
    <t>1344600019</t>
  </si>
  <si>
    <t>1403/1/6_8:46</t>
  </si>
  <si>
    <t>1344600018</t>
  </si>
  <si>
    <t>1344600017</t>
  </si>
  <si>
    <t>1344600016</t>
  </si>
  <si>
    <t>1344600015</t>
  </si>
  <si>
    <t>1403/1/5_8:35</t>
  </si>
  <si>
    <t>1344600014</t>
  </si>
  <si>
    <t>1344600013</t>
  </si>
  <si>
    <t>1403/1/4_9:12</t>
  </si>
  <si>
    <t>1344600012</t>
  </si>
  <si>
    <t>1403/1/4_8:36</t>
  </si>
  <si>
    <t>1344600011</t>
  </si>
  <si>
    <t>1344600010</t>
  </si>
  <si>
    <t>1344600009</t>
  </si>
  <si>
    <t>1403/1/2_9:55</t>
  </si>
  <si>
    <t>1344600008</t>
  </si>
  <si>
    <t>1344600007</t>
  </si>
  <si>
    <t>1344600006</t>
  </si>
  <si>
    <t>1403/1/2_9:10</t>
  </si>
  <si>
    <t>1344600005</t>
  </si>
  <si>
    <t>1403/1/1_14:41</t>
  </si>
  <si>
    <t>1344600004</t>
  </si>
  <si>
    <t>1403/1/1_14:37</t>
  </si>
  <si>
    <t>1344600003</t>
  </si>
  <si>
    <t>1344600002</t>
  </si>
  <si>
    <t>1403/1/1_10:30</t>
  </si>
  <si>
    <t>1344600001</t>
  </si>
  <si>
    <t>1403/1/12_12:7</t>
  </si>
  <si>
    <t>1344400345</t>
  </si>
  <si>
    <t>1344400344</t>
  </si>
  <si>
    <t>1403/1/12_10:1</t>
  </si>
  <si>
    <t>1344400343</t>
  </si>
  <si>
    <t>1344400342</t>
  </si>
  <si>
    <t>1344400341</t>
  </si>
  <si>
    <t>1403/1/12_9:8</t>
  </si>
  <si>
    <t>1344400340</t>
  </si>
  <si>
    <t>1403/1/12_8:51</t>
  </si>
  <si>
    <t>1344400339</t>
  </si>
  <si>
    <t>1344400338</t>
  </si>
  <si>
    <t>1403/1/12_8:29</t>
  </si>
  <si>
    <t>1344400337</t>
  </si>
  <si>
    <t>1403/1/12_8:26</t>
  </si>
  <si>
    <t>1344400336</t>
  </si>
  <si>
    <t>1403/1/12_8:24</t>
  </si>
  <si>
    <t>1344400335</t>
  </si>
  <si>
    <t>1403/1/12_8:18</t>
  </si>
  <si>
    <t>1344400334</t>
  </si>
  <si>
    <t>1403/1/12_8:16</t>
  </si>
  <si>
    <t>1344400333</t>
  </si>
  <si>
    <t>1403/1/12_8:12</t>
  </si>
  <si>
    <t>1344400332</t>
  </si>
  <si>
    <t>1403/1/12_8:10</t>
  </si>
  <si>
    <t>1344400331</t>
  </si>
  <si>
    <t>1403/1/12_8:7</t>
  </si>
  <si>
    <t>1344400330</t>
  </si>
  <si>
    <t>1344400329</t>
  </si>
  <si>
    <t>1403/1/12_7:59</t>
  </si>
  <si>
    <t>1344400328</t>
  </si>
  <si>
    <t>1344400327</t>
  </si>
  <si>
    <t>1403/1/12_7:54</t>
  </si>
  <si>
    <t>1344400326</t>
  </si>
  <si>
    <t>1344400325</t>
  </si>
  <si>
    <t>1403/1/11_15:32</t>
  </si>
  <si>
    <t>1344400324</t>
  </si>
  <si>
    <t>1344400323</t>
  </si>
  <si>
    <t>1344400322</t>
  </si>
  <si>
    <t>1344400321</t>
  </si>
  <si>
    <t>1403/1/11_9:58</t>
  </si>
  <si>
    <t>1344400320</t>
  </si>
  <si>
    <t>1344400319</t>
  </si>
  <si>
    <t>1344400318</t>
  </si>
  <si>
    <t>1344400317</t>
  </si>
  <si>
    <t>1344400316</t>
  </si>
  <si>
    <t>1344400315</t>
  </si>
  <si>
    <t>1344400314</t>
  </si>
  <si>
    <t>1344400313</t>
  </si>
  <si>
    <t>1344400312</t>
  </si>
  <si>
    <t>1344400311</t>
  </si>
  <si>
    <t>1344400310</t>
  </si>
  <si>
    <t>1344400309</t>
  </si>
  <si>
    <t>1344400308</t>
  </si>
  <si>
    <t>1403/1/11_8:37</t>
  </si>
  <si>
    <t>1344400307</t>
  </si>
  <si>
    <t>1344400306</t>
  </si>
  <si>
    <t>1344400305</t>
  </si>
  <si>
    <t>1344400304</t>
  </si>
  <si>
    <t>1344400303</t>
  </si>
  <si>
    <t>1403/1/11_8:20</t>
  </si>
  <si>
    <t>1344400302</t>
  </si>
  <si>
    <t>1403/1/11_8:16</t>
  </si>
  <si>
    <t>1344400301</t>
  </si>
  <si>
    <t>1344400300</t>
  </si>
  <si>
    <t>1403/1/11_8:12</t>
  </si>
  <si>
    <t>1344400299</t>
  </si>
  <si>
    <t>1344400298</t>
  </si>
  <si>
    <t>1403/1/11_8:7</t>
  </si>
  <si>
    <t>1344400297</t>
  </si>
  <si>
    <t>1344400296</t>
  </si>
  <si>
    <t>1403/1/11_8:3</t>
  </si>
  <si>
    <t>1344400295</t>
  </si>
  <si>
    <t>1403/1/11_8:1</t>
  </si>
  <si>
    <t>1344400294</t>
  </si>
  <si>
    <t>1403/1/11_7:58</t>
  </si>
  <si>
    <t>1344400293</t>
  </si>
  <si>
    <t>1403/1/10_10:43</t>
  </si>
  <si>
    <t>1344400292</t>
  </si>
  <si>
    <t>1403/01/10_10:17</t>
  </si>
  <si>
    <t>1344400291</t>
  </si>
  <si>
    <t>1403/1/10_9:58</t>
  </si>
  <si>
    <t>1344400290</t>
  </si>
  <si>
    <t>1403/1/10_9:42</t>
  </si>
  <si>
    <t>1344400289</t>
  </si>
  <si>
    <t>1403/1/10_8:37</t>
  </si>
  <si>
    <t>1344400288</t>
  </si>
  <si>
    <t>1344400287</t>
  </si>
  <si>
    <t>1344400286</t>
  </si>
  <si>
    <t>1344400285</t>
  </si>
  <si>
    <t>1403/1/10_8:24</t>
  </si>
  <si>
    <t>1344400284</t>
  </si>
  <si>
    <t>1403/1/10_8:22</t>
  </si>
  <si>
    <t>1344400283</t>
  </si>
  <si>
    <t>1403/1/10_8:19</t>
  </si>
  <si>
    <t>1344400282</t>
  </si>
  <si>
    <t>1344400281</t>
  </si>
  <si>
    <t>1403/1/10_8:15</t>
  </si>
  <si>
    <t>1344400280</t>
  </si>
  <si>
    <t>1403/1/10_8:12</t>
  </si>
  <si>
    <t>1344400279</t>
  </si>
  <si>
    <t>1403/1/10_8:9</t>
  </si>
  <si>
    <t>1344400278</t>
  </si>
  <si>
    <t>1403/1/10_8:6</t>
  </si>
  <si>
    <t>1344400277</t>
  </si>
  <si>
    <t>1344400276</t>
  </si>
  <si>
    <t>1403/1/10_8:0</t>
  </si>
  <si>
    <t>1344400275</t>
  </si>
  <si>
    <t>1403/1/9_12:45</t>
  </si>
  <si>
    <t>1344400274</t>
  </si>
  <si>
    <t>1344400273</t>
  </si>
  <si>
    <t>1403/1/9_11:55</t>
  </si>
  <si>
    <t>1344400272</t>
  </si>
  <si>
    <t>1344400271</t>
  </si>
  <si>
    <t>1344400270</t>
  </si>
  <si>
    <t>1344400269</t>
  </si>
  <si>
    <t>1344400268</t>
  </si>
  <si>
    <t>1344400267</t>
  </si>
  <si>
    <t>1344400266</t>
  </si>
  <si>
    <t>1344400265</t>
  </si>
  <si>
    <t>1344400264</t>
  </si>
  <si>
    <t>1344400263</t>
  </si>
  <si>
    <t>1344400262</t>
  </si>
  <si>
    <t>1344400261</t>
  </si>
  <si>
    <t>1344400260</t>
  </si>
  <si>
    <t>1344400259</t>
  </si>
  <si>
    <t>1344400258</t>
  </si>
  <si>
    <t>1344400257</t>
  </si>
  <si>
    <t>1344400256</t>
  </si>
  <si>
    <t>1344400255</t>
  </si>
  <si>
    <t>1344400254</t>
  </si>
  <si>
    <t>1344400253</t>
  </si>
  <si>
    <t>1344400252</t>
  </si>
  <si>
    <t>1344400251</t>
  </si>
  <si>
    <t>1344400250</t>
  </si>
  <si>
    <t>1344400249</t>
  </si>
  <si>
    <t>1344400248</t>
  </si>
  <si>
    <t>1403/1/9_8:33</t>
  </si>
  <si>
    <t>1344400247</t>
  </si>
  <si>
    <t>1403/1/9_8:30</t>
  </si>
  <si>
    <t>1344400246</t>
  </si>
  <si>
    <t>1344400245</t>
  </si>
  <si>
    <t>1344400244</t>
  </si>
  <si>
    <t>1344400243</t>
  </si>
  <si>
    <t>1344400242</t>
  </si>
  <si>
    <t>1403/1/9_8:15</t>
  </si>
  <si>
    <t>1344400241</t>
  </si>
  <si>
    <t>1344400240</t>
  </si>
  <si>
    <t>1344400239</t>
  </si>
  <si>
    <t>1344400238</t>
  </si>
  <si>
    <t>1344400237</t>
  </si>
  <si>
    <t>1344400236</t>
  </si>
  <si>
    <t>1403/1/8_15:59</t>
  </si>
  <si>
    <t>1344400235</t>
  </si>
  <si>
    <t>1344400234</t>
  </si>
  <si>
    <t>1403/1/8_15:0</t>
  </si>
  <si>
    <t>1344400233</t>
  </si>
  <si>
    <t>1403/1/8_14:44</t>
  </si>
  <si>
    <t>1344400232</t>
  </si>
  <si>
    <t>1344400231</t>
  </si>
  <si>
    <t>1344400230</t>
  </si>
  <si>
    <t>1344400229</t>
  </si>
  <si>
    <t>1344400228</t>
  </si>
  <si>
    <t>1344400227</t>
  </si>
  <si>
    <t>1344400226</t>
  </si>
  <si>
    <t>1344400225</t>
  </si>
  <si>
    <t>1344400224</t>
  </si>
  <si>
    <t>1403/1/8_10:9</t>
  </si>
  <si>
    <t>1344400223</t>
  </si>
  <si>
    <t>1403/1/8_9:39</t>
  </si>
  <si>
    <t>1344400222</t>
  </si>
  <si>
    <t>1344400221</t>
  </si>
  <si>
    <t>1344400220</t>
  </si>
  <si>
    <t>1344400219</t>
  </si>
  <si>
    <t>1344400218</t>
  </si>
  <si>
    <t>1344400217</t>
  </si>
  <si>
    <t>1344400216</t>
  </si>
  <si>
    <t>1344400215</t>
  </si>
  <si>
    <t>1344400214</t>
  </si>
  <si>
    <t>1344400213</t>
  </si>
  <si>
    <t>1344400212</t>
  </si>
  <si>
    <t>1344400211</t>
  </si>
  <si>
    <t>1344400210</t>
  </si>
  <si>
    <t>1344400209</t>
  </si>
  <si>
    <t>1344400208</t>
  </si>
  <si>
    <t>1344400207</t>
  </si>
  <si>
    <t>1344400206</t>
  </si>
  <si>
    <t>1344400205</t>
  </si>
  <si>
    <t>1344400204</t>
  </si>
  <si>
    <t>1344400203</t>
  </si>
  <si>
    <t>1344400202</t>
  </si>
  <si>
    <t>1344400201</t>
  </si>
  <si>
    <t>1344400200</t>
  </si>
  <si>
    <t>1344400199</t>
  </si>
  <si>
    <t>1344400198</t>
  </si>
  <si>
    <t>1344400197</t>
  </si>
  <si>
    <t>1344400196</t>
  </si>
  <si>
    <t>1344400195</t>
  </si>
  <si>
    <t>1344400194</t>
  </si>
  <si>
    <t>1344400193</t>
  </si>
  <si>
    <t>1403/1/7_16:47</t>
  </si>
  <si>
    <t>1344400192</t>
  </si>
  <si>
    <t>1344400191</t>
  </si>
  <si>
    <t>1344400190</t>
  </si>
  <si>
    <t>1344400189</t>
  </si>
  <si>
    <t>1344400188</t>
  </si>
  <si>
    <t>1344400187</t>
  </si>
  <si>
    <t>1344400186</t>
  </si>
  <si>
    <t>1344400185</t>
  </si>
  <si>
    <t>1403/1/7_9:9</t>
  </si>
  <si>
    <t>1344400184</t>
  </si>
  <si>
    <t>1344400183</t>
  </si>
  <si>
    <t>1344400182</t>
  </si>
  <si>
    <t>1344400181</t>
  </si>
  <si>
    <t>1344400180</t>
  </si>
  <si>
    <t>1344400179</t>
  </si>
  <si>
    <t>1344400178</t>
  </si>
  <si>
    <t>1403/1/7_8:54</t>
  </si>
  <si>
    <t>1344400177</t>
  </si>
  <si>
    <t>1344400176</t>
  </si>
  <si>
    <t>1344400175</t>
  </si>
  <si>
    <t>1344400174</t>
  </si>
  <si>
    <t>1344400173</t>
  </si>
  <si>
    <t>1344400172</t>
  </si>
  <si>
    <t>1344400171</t>
  </si>
  <si>
    <t>1344400170</t>
  </si>
  <si>
    <t>1344400169</t>
  </si>
  <si>
    <t>1344400168</t>
  </si>
  <si>
    <t>1344400167</t>
  </si>
  <si>
    <t>1344400166</t>
  </si>
  <si>
    <t>1344400165</t>
  </si>
  <si>
    <t>1344400164</t>
  </si>
  <si>
    <t>1344400163</t>
  </si>
  <si>
    <t>1344400162</t>
  </si>
  <si>
    <t>1344400161</t>
  </si>
  <si>
    <t>1344400160</t>
  </si>
  <si>
    <t>1344400159</t>
  </si>
  <si>
    <t>1344400158</t>
  </si>
  <si>
    <t>1344400157</t>
  </si>
  <si>
    <t>1403/1/7_8:2</t>
  </si>
  <si>
    <t>1344400156</t>
  </si>
  <si>
    <t>1403/1/7_7:56</t>
  </si>
  <si>
    <t>1344400155</t>
  </si>
  <si>
    <t>1403/01/06_16:02</t>
  </si>
  <si>
    <t>1344400154</t>
  </si>
  <si>
    <t>1403/1/6_14:52</t>
  </si>
  <si>
    <t>1344400153</t>
  </si>
  <si>
    <t>1403/1/6_13:57</t>
  </si>
  <si>
    <t>1344400152</t>
  </si>
  <si>
    <t>1403/1/6_12:41</t>
  </si>
  <si>
    <t>1344400151</t>
  </si>
  <si>
    <t>1344400150</t>
  </si>
  <si>
    <t>1403/01/06_11:25</t>
  </si>
  <si>
    <t>1344400149</t>
  </si>
  <si>
    <t>1344400148</t>
  </si>
  <si>
    <t>1344400147</t>
  </si>
  <si>
    <t>1403/1/6_10:30</t>
  </si>
  <si>
    <t>1344400146</t>
  </si>
  <si>
    <t>1344400145</t>
  </si>
  <si>
    <t>1344400144</t>
  </si>
  <si>
    <t>1344400143</t>
  </si>
  <si>
    <t>1344400142</t>
  </si>
  <si>
    <t>1344400141</t>
  </si>
  <si>
    <t>1344400140</t>
  </si>
  <si>
    <t>1344400139</t>
  </si>
  <si>
    <t>1344400138</t>
  </si>
  <si>
    <t>1344400137</t>
  </si>
  <si>
    <t>1344400136</t>
  </si>
  <si>
    <t>1344400135</t>
  </si>
  <si>
    <t>1344400134</t>
  </si>
  <si>
    <t>1403/1/6_9:19</t>
  </si>
  <si>
    <t>1344400133</t>
  </si>
  <si>
    <t>1403/1/6_9:15</t>
  </si>
  <si>
    <t>1344400132</t>
  </si>
  <si>
    <t>1344400131</t>
  </si>
  <si>
    <t>1344400130</t>
  </si>
  <si>
    <t>1344400129</t>
  </si>
  <si>
    <t>1344400128</t>
  </si>
  <si>
    <t>1403/1/6_9:1</t>
  </si>
  <si>
    <t>1344400127</t>
  </si>
  <si>
    <t>1344400126</t>
  </si>
  <si>
    <t>1344400125</t>
  </si>
  <si>
    <t>1344400124</t>
  </si>
  <si>
    <t>1344400123</t>
  </si>
  <si>
    <t>1344400122</t>
  </si>
  <si>
    <t>1344400121</t>
  </si>
  <si>
    <t>1344400120</t>
  </si>
  <si>
    <t>1344400119</t>
  </si>
  <si>
    <t>1344400118</t>
  </si>
  <si>
    <t>1344400117</t>
  </si>
  <si>
    <t>1344400116</t>
  </si>
  <si>
    <t>1403/1/6_8:5</t>
  </si>
  <si>
    <t>1344400115</t>
  </si>
  <si>
    <t>1344400114</t>
  </si>
  <si>
    <t>1403/01/05_16:31</t>
  </si>
  <si>
    <t>1344400113</t>
  </si>
  <si>
    <t>1403/1/5_16:21</t>
  </si>
  <si>
    <t>1344400112</t>
  </si>
  <si>
    <t>1403/1/5_14:57</t>
  </si>
  <si>
    <t>1344400111</t>
  </si>
  <si>
    <t>1403/1/5_14:50</t>
  </si>
  <si>
    <t>1344400110</t>
  </si>
  <si>
    <t>1403/1/5_14:48</t>
  </si>
  <si>
    <t>1344400109</t>
  </si>
  <si>
    <t>1403/1/5_13:4</t>
  </si>
  <si>
    <t>1344400108</t>
  </si>
  <si>
    <t>1344400107</t>
  </si>
  <si>
    <t>1344400106</t>
  </si>
  <si>
    <t>1403/1/5_12:3</t>
  </si>
  <si>
    <t>1344400105</t>
  </si>
  <si>
    <t>1344400104</t>
  </si>
  <si>
    <t>1403/1/5_11:15</t>
  </si>
  <si>
    <t>1344400103</t>
  </si>
  <si>
    <t>1403/1/5_11:3</t>
  </si>
  <si>
    <t>1344400102</t>
  </si>
  <si>
    <t>1344400101</t>
  </si>
  <si>
    <t>1344400100</t>
  </si>
  <si>
    <t>1344400099</t>
  </si>
  <si>
    <t>1403/01/05_10:30</t>
  </si>
  <si>
    <t>1344400098</t>
  </si>
  <si>
    <t>1344400097</t>
  </si>
  <si>
    <t>1344400096</t>
  </si>
  <si>
    <t>1403/1/5_10:11</t>
  </si>
  <si>
    <t>1344400095</t>
  </si>
  <si>
    <t>1344400094</t>
  </si>
  <si>
    <t>1344400093</t>
  </si>
  <si>
    <t>1344400092</t>
  </si>
  <si>
    <t>1344400091</t>
  </si>
  <si>
    <t>1344400090</t>
  </si>
  <si>
    <t>1344400089</t>
  </si>
  <si>
    <t>1344400088</t>
  </si>
  <si>
    <t>1344400087</t>
  </si>
  <si>
    <t>1344400086</t>
  </si>
  <si>
    <t>1403/1/5_8:55</t>
  </si>
  <si>
    <t>1344400085</t>
  </si>
  <si>
    <t>1344400084</t>
  </si>
  <si>
    <t>1403/1/5_8:42</t>
  </si>
  <si>
    <t>1344400083</t>
  </si>
  <si>
    <t>1344400082</t>
  </si>
  <si>
    <t>1344400081</t>
  </si>
  <si>
    <t>1344400080</t>
  </si>
  <si>
    <t>1344400079</t>
  </si>
  <si>
    <t>1344400078</t>
  </si>
  <si>
    <t>1344400077</t>
  </si>
  <si>
    <t>1344400076</t>
  </si>
  <si>
    <t>1403/1/5_8:6</t>
  </si>
  <si>
    <t>1344400075</t>
  </si>
  <si>
    <t>1344400074</t>
  </si>
  <si>
    <t>1344400073</t>
  </si>
  <si>
    <t>1403/1/4_14:44</t>
  </si>
  <si>
    <t>1344400072</t>
  </si>
  <si>
    <t>1403/1/4_13:5</t>
  </si>
  <si>
    <t>1344400071</t>
  </si>
  <si>
    <t>1344400070</t>
  </si>
  <si>
    <t>1403/1/4_12:18</t>
  </si>
  <si>
    <t>1344400069</t>
  </si>
  <si>
    <t>1403/1/4_12:10</t>
  </si>
  <si>
    <t>1344400068</t>
  </si>
  <si>
    <t>1344400067</t>
  </si>
  <si>
    <t>1403/1/4_11:34</t>
  </si>
  <si>
    <t>1344400066</t>
  </si>
  <si>
    <t>1344400065</t>
  </si>
  <si>
    <t>1344400064</t>
  </si>
  <si>
    <t>1403/1/4_11:0</t>
  </si>
  <si>
    <t>1344400063</t>
  </si>
  <si>
    <t>1403/1/4_10:48</t>
  </si>
  <si>
    <t>1344400062</t>
  </si>
  <si>
    <t>1344400061</t>
  </si>
  <si>
    <t>1344400060</t>
  </si>
  <si>
    <t>1403/1/4_10:2</t>
  </si>
  <si>
    <t>1344400059</t>
  </si>
  <si>
    <t>1344400058</t>
  </si>
  <si>
    <t>1344400057</t>
  </si>
  <si>
    <t>1403/1/4_9:50</t>
  </si>
  <si>
    <t>1344400056</t>
  </si>
  <si>
    <t>1403/1/4_9:47</t>
  </si>
  <si>
    <t>1344400055</t>
  </si>
  <si>
    <t>1344400054</t>
  </si>
  <si>
    <t>1344400053</t>
  </si>
  <si>
    <t>1344400052</t>
  </si>
  <si>
    <t>1344400051</t>
  </si>
  <si>
    <t>1403/1/4_8:34</t>
  </si>
  <si>
    <t>1344400050</t>
  </si>
  <si>
    <t>1403/1/4_8:28</t>
  </si>
  <si>
    <t>1344400049</t>
  </si>
  <si>
    <t>1344400048</t>
  </si>
  <si>
    <t>1344400047</t>
  </si>
  <si>
    <t>1403/1/4_8:16</t>
  </si>
  <si>
    <t>1344400046</t>
  </si>
  <si>
    <t>1344400045</t>
  </si>
  <si>
    <t>1344400044</t>
  </si>
  <si>
    <t>1344400043</t>
  </si>
  <si>
    <t>1403/1/3_15:9</t>
  </si>
  <si>
    <t>1344400042</t>
  </si>
  <si>
    <t>1403/01/03_14:06</t>
  </si>
  <si>
    <t>1344400041</t>
  </si>
  <si>
    <t>1403/01/03_14:04</t>
  </si>
  <si>
    <t>1344400040</t>
  </si>
  <si>
    <t>1344400039</t>
  </si>
  <si>
    <t>1403/1/3_11:26</t>
  </si>
  <si>
    <t>1344400038</t>
  </si>
  <si>
    <t>1403/1/3_10:35</t>
  </si>
  <si>
    <t>1344400037</t>
  </si>
  <si>
    <t>1403/1/3_9:51</t>
  </si>
  <si>
    <t>1344400036</t>
  </si>
  <si>
    <t>1403/1/3_9:26</t>
  </si>
  <si>
    <t>1344400035</t>
  </si>
  <si>
    <t>1344400034</t>
  </si>
  <si>
    <t>1344400033</t>
  </si>
  <si>
    <t>1344400032</t>
  </si>
  <si>
    <t>1403/1/3_8:35</t>
  </si>
  <si>
    <t>1344400031</t>
  </si>
  <si>
    <t>1403/1/3_8:29</t>
  </si>
  <si>
    <t>1344400030</t>
  </si>
  <si>
    <t>1403/1/3_8:24</t>
  </si>
  <si>
    <t>1344400029</t>
  </si>
  <si>
    <t>1344400028</t>
  </si>
  <si>
    <t>1344400027</t>
  </si>
  <si>
    <t>1403/1/3_8:8</t>
  </si>
  <si>
    <t>1344400026</t>
  </si>
  <si>
    <t>1403/1/3_8:4</t>
  </si>
  <si>
    <t>1344400025</t>
  </si>
  <si>
    <t>1403/1/3_7:59</t>
  </si>
  <si>
    <t>1344400024</t>
  </si>
  <si>
    <t>1403/1/2_14:47</t>
  </si>
  <si>
    <t>1344400023</t>
  </si>
  <si>
    <t>1403/1/2_14:40</t>
  </si>
  <si>
    <t>1344400022</t>
  </si>
  <si>
    <t>1344400021</t>
  </si>
  <si>
    <t>1344400020</t>
  </si>
  <si>
    <t>1344400019</t>
  </si>
  <si>
    <t>1344400018</t>
  </si>
  <si>
    <t>1344400017</t>
  </si>
  <si>
    <t>1344400016</t>
  </si>
  <si>
    <t>1403/1/2_9:2</t>
  </si>
  <si>
    <t>1344400015</t>
  </si>
  <si>
    <t>1344400014</t>
  </si>
  <si>
    <t>1344400013</t>
  </si>
  <si>
    <t>1403/1/2_8:46</t>
  </si>
  <si>
    <t>1344400012</t>
  </si>
  <si>
    <t>1344400011</t>
  </si>
  <si>
    <t>1403/1/2_8:39</t>
  </si>
  <si>
    <t>1344400010</t>
  </si>
  <si>
    <t>1403/1/2_8:32</t>
  </si>
  <si>
    <t>1344400009</t>
  </si>
  <si>
    <t>1344400008</t>
  </si>
  <si>
    <t>1403/1/2_8:26</t>
  </si>
  <si>
    <t>1344400007</t>
  </si>
  <si>
    <t>1344400006</t>
  </si>
  <si>
    <t>1344400005</t>
  </si>
  <si>
    <t>1403/1/2_8:10</t>
  </si>
  <si>
    <t>1344400004</t>
  </si>
  <si>
    <t>1344400003</t>
  </si>
  <si>
    <t>1344400002</t>
  </si>
  <si>
    <t>1403/1/1_12:26</t>
  </si>
  <si>
    <t>1344400001</t>
  </si>
  <si>
    <t>1344300041</t>
  </si>
  <si>
    <t>1344300040</t>
  </si>
  <si>
    <t>1344300039</t>
  </si>
  <si>
    <t>1403/1/8_16:44</t>
  </si>
  <si>
    <t>1344300038</t>
  </si>
  <si>
    <t>1403/1/8_16:17</t>
  </si>
  <si>
    <t>1344300037</t>
  </si>
  <si>
    <t>1403/1/8_16:14</t>
  </si>
  <si>
    <t>1344300036</t>
  </si>
  <si>
    <t>1403/1/8_15:40</t>
  </si>
  <si>
    <t>1344300035</t>
  </si>
  <si>
    <t>1403/1/8_15:38</t>
  </si>
  <si>
    <t>1344300034</t>
  </si>
  <si>
    <t>1403/1/8_15:21</t>
  </si>
  <si>
    <t>1344300033</t>
  </si>
  <si>
    <t>1403/1/8_15:2</t>
  </si>
  <si>
    <t>1344300032</t>
  </si>
  <si>
    <t>1403/1/7_16:7</t>
  </si>
  <si>
    <t>1344300031</t>
  </si>
  <si>
    <t>1403/1/7_16:0</t>
  </si>
  <si>
    <t>1344300030</t>
  </si>
  <si>
    <t>1403/1/7_15:40</t>
  </si>
  <si>
    <t>1344300029</t>
  </si>
  <si>
    <t>1403/1/7_15:16</t>
  </si>
  <si>
    <t>1344300028</t>
  </si>
  <si>
    <t>1403/1/7_15:14</t>
  </si>
  <si>
    <t>1344300027</t>
  </si>
  <si>
    <t>1344300026</t>
  </si>
  <si>
    <t>1403/1/7_10:42</t>
  </si>
  <si>
    <t>1344300025</t>
  </si>
  <si>
    <t>1344300024</t>
  </si>
  <si>
    <t>1344300023</t>
  </si>
  <si>
    <t>1403/1/7_9:39</t>
  </si>
  <si>
    <t>1344300022</t>
  </si>
  <si>
    <t>1403/1/7_9:37</t>
  </si>
  <si>
    <t>1344300021</t>
  </si>
  <si>
    <t>1403/1/7_9:35</t>
  </si>
  <si>
    <t>1344300020</t>
  </si>
  <si>
    <t>1344300019</t>
  </si>
  <si>
    <t>1344300018</t>
  </si>
  <si>
    <t>1344300017</t>
  </si>
  <si>
    <t>1344300016</t>
  </si>
  <si>
    <t>1344300015</t>
  </si>
  <si>
    <t>1344300014</t>
  </si>
  <si>
    <t>1403/1/6_15:32</t>
  </si>
  <si>
    <t>1344300013</t>
  </si>
  <si>
    <t>1403/1/6_15:8</t>
  </si>
  <si>
    <t>1344300012</t>
  </si>
  <si>
    <t>1403/1/6_15:6</t>
  </si>
  <si>
    <t>1344300011</t>
  </si>
  <si>
    <t>1403/1/6_14:42</t>
  </si>
  <si>
    <t>1344300010</t>
  </si>
  <si>
    <t>1344300009</t>
  </si>
  <si>
    <t>1344300008</t>
  </si>
  <si>
    <t>1344300007</t>
  </si>
  <si>
    <t>1403/1/6_9:48</t>
  </si>
  <si>
    <t>1344300006</t>
  </si>
  <si>
    <t>1344300005</t>
  </si>
  <si>
    <t>1344300004</t>
  </si>
  <si>
    <t>1344300003</t>
  </si>
  <si>
    <t>1344300002</t>
  </si>
  <si>
    <t>1403/1/6_8:56</t>
  </si>
  <si>
    <t>1344300001</t>
  </si>
  <si>
    <t>1403/1/12_12:39</t>
  </si>
  <si>
    <t>1344200145</t>
  </si>
  <si>
    <t>1344200144</t>
  </si>
  <si>
    <t>1403/1/12_9:43</t>
  </si>
  <si>
    <t>1344200143</t>
  </si>
  <si>
    <t>1344200142</t>
  </si>
  <si>
    <t>1403/1/11_14:22</t>
  </si>
  <si>
    <t>1344200141</t>
  </si>
  <si>
    <t>1403/01/11_13:37</t>
  </si>
  <si>
    <t>1344200140</t>
  </si>
  <si>
    <t>1344200139</t>
  </si>
  <si>
    <t>1344200138</t>
  </si>
  <si>
    <t>1344200137</t>
  </si>
  <si>
    <t>1403/1/11_12:7</t>
  </si>
  <si>
    <t>1344200136</t>
  </si>
  <si>
    <t>1344200135</t>
  </si>
  <si>
    <t>1344200134</t>
  </si>
  <si>
    <t>1344200133</t>
  </si>
  <si>
    <t>1344200132</t>
  </si>
  <si>
    <t>1344200131</t>
  </si>
  <si>
    <t>1344200130</t>
  </si>
  <si>
    <t>1344200129</t>
  </si>
  <si>
    <t>1403/1/11_9:33</t>
  </si>
  <si>
    <t>1344200128</t>
  </si>
  <si>
    <t>1344200127</t>
  </si>
  <si>
    <t>1344200126</t>
  </si>
  <si>
    <t>1344200125</t>
  </si>
  <si>
    <t>1344200124</t>
  </si>
  <si>
    <t>1344200123</t>
  </si>
  <si>
    <t>1344200122</t>
  </si>
  <si>
    <t>1403/1/10_12:29</t>
  </si>
  <si>
    <t>1344200121</t>
  </si>
  <si>
    <t>1403/1/10_12:16</t>
  </si>
  <si>
    <t>1344200120</t>
  </si>
  <si>
    <t>1403/1/10_11:25</t>
  </si>
  <si>
    <t>1344200119</t>
  </si>
  <si>
    <t>1403/1/10_11:11</t>
  </si>
  <si>
    <t>1344200118</t>
  </si>
  <si>
    <t>1403/1/10_10:14</t>
  </si>
  <si>
    <t>1344200117</t>
  </si>
  <si>
    <t>1403/1/10_10:2</t>
  </si>
  <si>
    <t>1344200116</t>
  </si>
  <si>
    <t>1403/1/10_9:59</t>
  </si>
  <si>
    <t>1344200115</t>
  </si>
  <si>
    <t>1344200114</t>
  </si>
  <si>
    <t>1344200113</t>
  </si>
  <si>
    <t>1344200112</t>
  </si>
  <si>
    <t>1344200111</t>
  </si>
  <si>
    <t>1403/1/9_14:7</t>
  </si>
  <si>
    <t>1344200110</t>
  </si>
  <si>
    <t>1403/1/9_13:42</t>
  </si>
  <si>
    <t>1344200109</t>
  </si>
  <si>
    <t>1403/01/09_11:19</t>
  </si>
  <si>
    <t>1344200108</t>
  </si>
  <si>
    <t>1403/1/9_11:11</t>
  </si>
  <si>
    <t>1344200107</t>
  </si>
  <si>
    <t>1344200106</t>
  </si>
  <si>
    <t>1403/1/9_10:34</t>
  </si>
  <si>
    <t>1344200105</t>
  </si>
  <si>
    <t>1344200104</t>
  </si>
  <si>
    <t>1344200103</t>
  </si>
  <si>
    <t>1344200102</t>
  </si>
  <si>
    <t>1344200101</t>
  </si>
  <si>
    <t>1344200100</t>
  </si>
  <si>
    <t>1403/1/9_8:57</t>
  </si>
  <si>
    <t>1344200099</t>
  </si>
  <si>
    <t>1344200098</t>
  </si>
  <si>
    <t>1403/1/9_8:10</t>
  </si>
  <si>
    <t>1344200097</t>
  </si>
  <si>
    <t>1403/1/8_14:38</t>
  </si>
  <si>
    <t>1344200096</t>
  </si>
  <si>
    <t>1403/1/8_12:59</t>
  </si>
  <si>
    <t>1344200095</t>
  </si>
  <si>
    <t>1344200094</t>
  </si>
  <si>
    <t>1344200093</t>
  </si>
  <si>
    <t>1344200092</t>
  </si>
  <si>
    <t>1344200091</t>
  </si>
  <si>
    <t>1344200090</t>
  </si>
  <si>
    <t>1344200089</t>
  </si>
  <si>
    <t>1403/1/8_10:35</t>
  </si>
  <si>
    <t>1344200088</t>
  </si>
  <si>
    <t>1344200087</t>
  </si>
  <si>
    <t>1344200086</t>
  </si>
  <si>
    <t>1344200085</t>
  </si>
  <si>
    <t>1344200084</t>
  </si>
  <si>
    <t>1344200083</t>
  </si>
  <si>
    <t>1344200082</t>
  </si>
  <si>
    <t>1403/1/7_13:20</t>
  </si>
  <si>
    <t>1344200081</t>
  </si>
  <si>
    <t>1403/1/7_12:55</t>
  </si>
  <si>
    <t>1344200080</t>
  </si>
  <si>
    <t>1403/1/7_11:59</t>
  </si>
  <si>
    <t>1344200079</t>
  </si>
  <si>
    <t>1344200078</t>
  </si>
  <si>
    <t>1403/1/7_10:36</t>
  </si>
  <si>
    <t>1344200077</t>
  </si>
  <si>
    <t>1344200076</t>
  </si>
  <si>
    <t>1403/1/7_9:59</t>
  </si>
  <si>
    <t>1344200075</t>
  </si>
  <si>
    <t>1344200074</t>
  </si>
  <si>
    <t>1344200073</t>
  </si>
  <si>
    <t>1344200072</t>
  </si>
  <si>
    <t>1344200071</t>
  </si>
  <si>
    <t>1403/1/7_8:4</t>
  </si>
  <si>
    <t>1344200070</t>
  </si>
  <si>
    <t>1344200069</t>
  </si>
  <si>
    <t>1403/1/6_13:24</t>
  </si>
  <si>
    <t>1344200068</t>
  </si>
  <si>
    <t>1403/1/6_12:48</t>
  </si>
  <si>
    <t>1344200067</t>
  </si>
  <si>
    <t>1403/1/6_12:43</t>
  </si>
  <si>
    <t>1344200066</t>
  </si>
  <si>
    <t>1344200065</t>
  </si>
  <si>
    <t>1403/1/6_11:24</t>
  </si>
  <si>
    <t>1344200064</t>
  </si>
  <si>
    <t>1344200063</t>
  </si>
  <si>
    <t>1344200062</t>
  </si>
  <si>
    <t>1403/1/6_9:56</t>
  </si>
  <si>
    <t>1344200061</t>
  </si>
  <si>
    <t>1344200060</t>
  </si>
  <si>
    <t>1344200059</t>
  </si>
  <si>
    <t>1344200058</t>
  </si>
  <si>
    <t>1403/1/6_8:54</t>
  </si>
  <si>
    <t>1344200057</t>
  </si>
  <si>
    <t>1344200056</t>
  </si>
  <si>
    <t>1403/1/6_8:41</t>
  </si>
  <si>
    <t>1344200055</t>
  </si>
  <si>
    <t>1344200054</t>
  </si>
  <si>
    <t>1344200053</t>
  </si>
  <si>
    <t>1403/1/5_15:14</t>
  </si>
  <si>
    <t>1344200052</t>
  </si>
  <si>
    <t>1403/1/5_14:31</t>
  </si>
  <si>
    <t>1344200051</t>
  </si>
  <si>
    <t>1403/1/5_14:21</t>
  </si>
  <si>
    <t>1344200050</t>
  </si>
  <si>
    <t>1403/1/5_13:24</t>
  </si>
  <si>
    <t>1344200049</t>
  </si>
  <si>
    <t>1344200048</t>
  </si>
  <si>
    <t>1344200047</t>
  </si>
  <si>
    <t>1344200046</t>
  </si>
  <si>
    <t>1344200045</t>
  </si>
  <si>
    <t>1344200044</t>
  </si>
  <si>
    <t>1344200043</t>
  </si>
  <si>
    <t>1344200042</t>
  </si>
  <si>
    <t>1344200041</t>
  </si>
  <si>
    <t>1403/1/5_10:0</t>
  </si>
  <si>
    <t>1344200040</t>
  </si>
  <si>
    <t>1344200039</t>
  </si>
  <si>
    <t>1344200038</t>
  </si>
  <si>
    <t>1403/1/5_8:45</t>
  </si>
  <si>
    <t>1344200037</t>
  </si>
  <si>
    <t>1403/1/4_14:19</t>
  </si>
  <si>
    <t>1344200036</t>
  </si>
  <si>
    <t>1403/1/4_13:30</t>
  </si>
  <si>
    <t>1344200035</t>
  </si>
  <si>
    <t>1344200034</t>
  </si>
  <si>
    <t>1403/1/4_12:57</t>
  </si>
  <si>
    <t>1344200033</t>
  </si>
  <si>
    <t>1403/1/4_12:45</t>
  </si>
  <si>
    <t>1344200032</t>
  </si>
  <si>
    <t>1403/1/4_12:43</t>
  </si>
  <si>
    <t>1344200031</t>
  </si>
  <si>
    <t>1344200030</t>
  </si>
  <si>
    <t>1403/1/4_11:39</t>
  </si>
  <si>
    <t>1344200029</t>
  </si>
  <si>
    <t>1403/1/4_11:3</t>
  </si>
  <si>
    <t>1344200028</t>
  </si>
  <si>
    <t>1403/1/4_10:55</t>
  </si>
  <si>
    <t>1344200027</t>
  </si>
  <si>
    <t>1344200026</t>
  </si>
  <si>
    <t>1344200025</t>
  </si>
  <si>
    <t>1403/1/4_9:36</t>
  </si>
  <si>
    <t>1344200024</t>
  </si>
  <si>
    <t>1344200023</t>
  </si>
  <si>
    <t>1403/1/3_13:22</t>
  </si>
  <si>
    <t>1344200022</t>
  </si>
  <si>
    <t>1403/1/3_13:11</t>
  </si>
  <si>
    <t>1344200021</t>
  </si>
  <si>
    <t>1403/1/3_12:35</t>
  </si>
  <si>
    <t>1344200020</t>
  </si>
  <si>
    <t>1403/1/3_12:34</t>
  </si>
  <si>
    <t>1344200019</t>
  </si>
  <si>
    <t>1403/1/3_10:14</t>
  </si>
  <si>
    <t>1344200018</t>
  </si>
  <si>
    <t>1344200017</t>
  </si>
  <si>
    <t>1344200016</t>
  </si>
  <si>
    <t>1344200015</t>
  </si>
  <si>
    <t>1344200014</t>
  </si>
  <si>
    <t>1403/01/02_12:38</t>
  </si>
  <si>
    <t>1344200013</t>
  </si>
  <si>
    <t>1344200012</t>
  </si>
  <si>
    <t>1403/1/2_11:39</t>
  </si>
  <si>
    <t>1344200011</t>
  </si>
  <si>
    <t>1344200010</t>
  </si>
  <si>
    <t>1403/1/2_10:11</t>
  </si>
  <si>
    <t>1344200009</t>
  </si>
  <si>
    <t>1403/1/2_10:0</t>
  </si>
  <si>
    <t>1344200008</t>
  </si>
  <si>
    <t>1403/1/2_9:52</t>
  </si>
  <si>
    <t>1344200007</t>
  </si>
  <si>
    <t>1403/1/2_8:47</t>
  </si>
  <si>
    <t>1344200006</t>
  </si>
  <si>
    <t>1403/1/1_12:24</t>
  </si>
  <si>
    <t>1344200005</t>
  </si>
  <si>
    <t>1403/1/1_11:44</t>
  </si>
  <si>
    <t>1344200004</t>
  </si>
  <si>
    <t>1403/1/1_11:12</t>
  </si>
  <si>
    <t>1344200003</t>
  </si>
  <si>
    <t>1344200002</t>
  </si>
  <si>
    <t>1403/1/1_9:50</t>
  </si>
  <si>
    <t>1344200001</t>
  </si>
  <si>
    <t>1403/1/6_14:47</t>
  </si>
  <si>
    <t>1344100054</t>
  </si>
  <si>
    <t>1403/1/6_13:52</t>
  </si>
  <si>
    <t>1344100053</t>
  </si>
  <si>
    <t>1344100052</t>
  </si>
  <si>
    <t>1344100051</t>
  </si>
  <si>
    <t>1344100050</t>
  </si>
  <si>
    <t>1403/1/6_10:56</t>
  </si>
  <si>
    <t>1344100049</t>
  </si>
  <si>
    <t>1344100048</t>
  </si>
  <si>
    <t>1403/1/6_8:15</t>
  </si>
  <si>
    <t>1344100047</t>
  </si>
  <si>
    <t>1403/1/5_15:33</t>
  </si>
  <si>
    <t>1344100046</t>
  </si>
  <si>
    <t>1403/1/5_15:9</t>
  </si>
  <si>
    <t>1344100045</t>
  </si>
  <si>
    <t>1344100044</t>
  </si>
  <si>
    <t>1344100043</t>
  </si>
  <si>
    <t>1403/1/5_14:26</t>
  </si>
  <si>
    <t>1344100042</t>
  </si>
  <si>
    <t>1344100041</t>
  </si>
  <si>
    <t>1403/1/5_13:55</t>
  </si>
  <si>
    <t>1344100040</t>
  </si>
  <si>
    <t>1403/1/5_12:56</t>
  </si>
  <si>
    <t>1344100039</t>
  </si>
  <si>
    <t>1344100038</t>
  </si>
  <si>
    <t>1344100037</t>
  </si>
  <si>
    <t>1344100036</t>
  </si>
  <si>
    <t>1344100035</t>
  </si>
  <si>
    <t>1403/1/5_10:33</t>
  </si>
  <si>
    <t>1344100034</t>
  </si>
  <si>
    <t>1344100033</t>
  </si>
  <si>
    <t>1344100032</t>
  </si>
  <si>
    <t>1344100031</t>
  </si>
  <si>
    <t>1344100030</t>
  </si>
  <si>
    <t>1344100029</t>
  </si>
  <si>
    <t>1344100028</t>
  </si>
  <si>
    <t>1344100027</t>
  </si>
  <si>
    <t>1344100026</t>
  </si>
  <si>
    <t>1344100025</t>
  </si>
  <si>
    <t>1344100024</t>
  </si>
  <si>
    <t>1403/1/5_8:19</t>
  </si>
  <si>
    <t>1344100023</t>
  </si>
  <si>
    <t>1344100022</t>
  </si>
  <si>
    <t>1403/1/4_15:4</t>
  </si>
  <si>
    <t>1344100021</t>
  </si>
  <si>
    <t>1403/1/4_14:31</t>
  </si>
  <si>
    <t>1344100020</t>
  </si>
  <si>
    <t>1403/1/4_14:24</t>
  </si>
  <si>
    <t>1344100019</t>
  </si>
  <si>
    <t>1344100018</t>
  </si>
  <si>
    <t>1403/1/4_8:32</t>
  </si>
  <si>
    <t>1344100017</t>
  </si>
  <si>
    <t>1403/1/4_8:23</t>
  </si>
  <si>
    <t>1344100016</t>
  </si>
  <si>
    <t>1344100015</t>
  </si>
  <si>
    <t>1344100014</t>
  </si>
  <si>
    <t>1403/1/3_15:22</t>
  </si>
  <si>
    <t>1344100013</t>
  </si>
  <si>
    <t>1403/1/3_12:52</t>
  </si>
  <si>
    <t>1344100012</t>
  </si>
  <si>
    <t>1403/1/3_12:3</t>
  </si>
  <si>
    <t>1344100011</t>
  </si>
  <si>
    <t>1403/1/3_11:55</t>
  </si>
  <si>
    <t>1344100010</t>
  </si>
  <si>
    <t>1344100009</t>
  </si>
  <si>
    <t>1403/1/3_10:44</t>
  </si>
  <si>
    <t>1344100008</t>
  </si>
  <si>
    <t>1344100007</t>
  </si>
  <si>
    <t>1344100006</t>
  </si>
  <si>
    <t>1403/1/2_9:41</t>
  </si>
  <si>
    <t>1344100005</t>
  </si>
  <si>
    <t>1344100004</t>
  </si>
  <si>
    <t>1344100003</t>
  </si>
  <si>
    <t>1403/1/1_13:37</t>
  </si>
  <si>
    <t>1344100002</t>
  </si>
  <si>
    <t>1403/1/1_11:59</t>
  </si>
  <si>
    <t>1344100001</t>
  </si>
  <si>
    <t>1343900011</t>
  </si>
  <si>
    <t>1343900010</t>
  </si>
  <si>
    <t>1343900009</t>
  </si>
  <si>
    <t>1343900008</t>
  </si>
  <si>
    <t>1343900007</t>
  </si>
  <si>
    <t>1343900006</t>
  </si>
  <si>
    <t>1343900005</t>
  </si>
  <si>
    <t>1403/1/4_10:58</t>
  </si>
  <si>
    <t>1343900004</t>
  </si>
  <si>
    <t>1403/1/3_14:44</t>
  </si>
  <si>
    <t>1343900003</t>
  </si>
  <si>
    <t>1403/1/2_13:20</t>
  </si>
  <si>
    <t>1343900002</t>
  </si>
  <si>
    <t>1343900001</t>
  </si>
  <si>
    <t>1343800053</t>
  </si>
  <si>
    <t>1343800052</t>
  </si>
  <si>
    <t>1403/1/11_13:6</t>
  </si>
  <si>
    <t>1343800051</t>
  </si>
  <si>
    <t>1343800050</t>
  </si>
  <si>
    <t>1343800049</t>
  </si>
  <si>
    <t>1343800048</t>
  </si>
  <si>
    <t>1403/1/11_11:57</t>
  </si>
  <si>
    <t>1343800047</t>
  </si>
  <si>
    <t>1343800046</t>
  </si>
  <si>
    <t>1343800045</t>
  </si>
  <si>
    <t>1343800044</t>
  </si>
  <si>
    <t>1343800043</t>
  </si>
  <si>
    <t>1343800042</t>
  </si>
  <si>
    <t>1343800041</t>
  </si>
  <si>
    <t>1403/1/9_11:40</t>
  </si>
  <si>
    <t>1343800040</t>
  </si>
  <si>
    <t>1403/1/9_11:16</t>
  </si>
  <si>
    <t>1343800039</t>
  </si>
  <si>
    <t>1343800038</t>
  </si>
  <si>
    <t>1403/1/9_9:24</t>
  </si>
  <si>
    <t>1343800037</t>
  </si>
  <si>
    <t>1343800036</t>
  </si>
  <si>
    <t>1403/1/8_15:13</t>
  </si>
  <si>
    <t>1343800035</t>
  </si>
  <si>
    <t>1343800034</t>
  </si>
  <si>
    <t>1343800033</t>
  </si>
  <si>
    <t>1343800032</t>
  </si>
  <si>
    <t>1343800031</t>
  </si>
  <si>
    <t>1403/1/8_12:30</t>
  </si>
  <si>
    <t>1343800030</t>
  </si>
  <si>
    <t>1403/1/8_11:28</t>
  </si>
  <si>
    <t>1343800029</t>
  </si>
  <si>
    <t>1343800028</t>
  </si>
  <si>
    <t>1343800027</t>
  </si>
  <si>
    <t>1403/1/8_10:14</t>
  </si>
  <si>
    <t>1343800026</t>
  </si>
  <si>
    <t>1343800025</t>
  </si>
  <si>
    <t>1343800024</t>
  </si>
  <si>
    <t>1343800023</t>
  </si>
  <si>
    <t>1343800022</t>
  </si>
  <si>
    <t>1343800021</t>
  </si>
  <si>
    <t>1343800020</t>
  </si>
  <si>
    <t>1343800019</t>
  </si>
  <si>
    <t>1343800018</t>
  </si>
  <si>
    <t>1343800017</t>
  </si>
  <si>
    <t>1343800016</t>
  </si>
  <si>
    <t>1403/1/7_9:49</t>
  </si>
  <si>
    <t>1343800015</t>
  </si>
  <si>
    <t>1343800014</t>
  </si>
  <si>
    <t>1343800013</t>
  </si>
  <si>
    <t>1343800012</t>
  </si>
  <si>
    <t>1343800011</t>
  </si>
  <si>
    <t>1403/1/6_12:40</t>
  </si>
  <si>
    <t>1343800010</t>
  </si>
  <si>
    <t>1403/1/6_12:16</t>
  </si>
  <si>
    <t>1343800009</t>
  </si>
  <si>
    <t>1343800008</t>
  </si>
  <si>
    <t>1343800007</t>
  </si>
  <si>
    <t>1403/1/6_10:45</t>
  </si>
  <si>
    <t>1343800006</t>
  </si>
  <si>
    <t>1343800005</t>
  </si>
  <si>
    <t>1343800004</t>
  </si>
  <si>
    <t>1343800003</t>
  </si>
  <si>
    <t>1343800002</t>
  </si>
  <si>
    <t>1343800001</t>
  </si>
  <si>
    <t>1403/1/12_11:9</t>
  </si>
  <si>
    <t>1343600122</t>
  </si>
  <si>
    <t>1403/1/12_10:4</t>
  </si>
  <si>
    <t>1343600121</t>
  </si>
  <si>
    <t>1403/1/12_8:43</t>
  </si>
  <si>
    <t>1343600120</t>
  </si>
  <si>
    <t>1403/01/11_16:35</t>
  </si>
  <si>
    <t>1343600119</t>
  </si>
  <si>
    <t>1343600118</t>
  </si>
  <si>
    <t>1343600117</t>
  </si>
  <si>
    <t>1343600116</t>
  </si>
  <si>
    <t>1343600115</t>
  </si>
  <si>
    <t>1343600114</t>
  </si>
  <si>
    <t>1343600113</t>
  </si>
  <si>
    <t>1343600112</t>
  </si>
  <si>
    <t>1403/1/11_11:27</t>
  </si>
  <si>
    <t>1343600111</t>
  </si>
  <si>
    <t>1403/1/11_11:24</t>
  </si>
  <si>
    <t>1343600110</t>
  </si>
  <si>
    <t>1343600109</t>
  </si>
  <si>
    <t>1403/1/11_11:19</t>
  </si>
  <si>
    <t>1343600108</t>
  </si>
  <si>
    <t>1343600107</t>
  </si>
  <si>
    <t>1343600106</t>
  </si>
  <si>
    <t>1403/1/11_10:55</t>
  </si>
  <si>
    <t>1343600105</t>
  </si>
  <si>
    <t>1343600104</t>
  </si>
  <si>
    <t>1403/1/11_10:36</t>
  </si>
  <si>
    <t>1343600103</t>
  </si>
  <si>
    <t>1343600102</t>
  </si>
  <si>
    <t>1343600101</t>
  </si>
  <si>
    <t>1343600100</t>
  </si>
  <si>
    <t>1343600099</t>
  </si>
  <si>
    <t>1403/1/11_10:8</t>
  </si>
  <si>
    <t>1343600098</t>
  </si>
  <si>
    <t>1343600097</t>
  </si>
  <si>
    <t>1343600096</t>
  </si>
  <si>
    <t>1343600095</t>
  </si>
  <si>
    <t>1343600094</t>
  </si>
  <si>
    <t>1343600093</t>
  </si>
  <si>
    <t>1403/1/11_8:31</t>
  </si>
  <si>
    <t>1343600092</t>
  </si>
  <si>
    <t>1343600091</t>
  </si>
  <si>
    <t>1403/01/10_16:43</t>
  </si>
  <si>
    <t>1343600090</t>
  </si>
  <si>
    <t>1403/1/10_13:43</t>
  </si>
  <si>
    <t>1343600089</t>
  </si>
  <si>
    <t>1403/1/10_11:22</t>
  </si>
  <si>
    <t>1343600088</t>
  </si>
  <si>
    <t>1343600087</t>
  </si>
  <si>
    <t>1403/01/09_17:44</t>
  </si>
  <si>
    <t>1343600086</t>
  </si>
  <si>
    <t>1403/1/9_15:6</t>
  </si>
  <si>
    <t>1343600085</t>
  </si>
  <si>
    <t>1403/1/9_14:55</t>
  </si>
  <si>
    <t>1343600084</t>
  </si>
  <si>
    <t>1403/1/9_14:13</t>
  </si>
  <si>
    <t>1343600083</t>
  </si>
  <si>
    <t>1343600082</t>
  </si>
  <si>
    <t>1403/1/9_13:30</t>
  </si>
  <si>
    <t>1343600081</t>
  </si>
  <si>
    <t>1403/1/9_12:15</t>
  </si>
  <si>
    <t>1343600080</t>
  </si>
  <si>
    <t>1403/1/9_11:25</t>
  </si>
  <si>
    <t>1343600079</t>
  </si>
  <si>
    <t>1403/1/9_11:9</t>
  </si>
  <si>
    <t>1343600078</t>
  </si>
  <si>
    <t>1343600077</t>
  </si>
  <si>
    <t>1403/1/9_10:43</t>
  </si>
  <si>
    <t>1343600076</t>
  </si>
  <si>
    <t>1343600075</t>
  </si>
  <si>
    <t>1343600074</t>
  </si>
  <si>
    <t>1403/1/9_10:9</t>
  </si>
  <si>
    <t>1343600073</t>
  </si>
  <si>
    <t>1343600072</t>
  </si>
  <si>
    <t>1343600071</t>
  </si>
  <si>
    <t>1403/1/8_14:26</t>
  </si>
  <si>
    <t>1343600070</t>
  </si>
  <si>
    <t>1343600069</t>
  </si>
  <si>
    <t>1343600068</t>
  </si>
  <si>
    <t>1343600067</t>
  </si>
  <si>
    <t>1343600066</t>
  </si>
  <si>
    <t>1343600065</t>
  </si>
  <si>
    <t>1403/1/8_12:44</t>
  </si>
  <si>
    <t>1343600064</t>
  </si>
  <si>
    <t>1403/1/8_12:20</t>
  </si>
  <si>
    <t>1343600063</t>
  </si>
  <si>
    <t>1403/1/8_11:34</t>
  </si>
  <si>
    <t>1343600062</t>
  </si>
  <si>
    <t>1403/1/8_11:19</t>
  </si>
  <si>
    <t>1343600061</t>
  </si>
  <si>
    <t>1343600060</t>
  </si>
  <si>
    <t>1343600059</t>
  </si>
  <si>
    <t>1343600058</t>
  </si>
  <si>
    <t>1343600057</t>
  </si>
  <si>
    <t>1403/1/8_9:57</t>
  </si>
  <si>
    <t>1343600056</t>
  </si>
  <si>
    <t>1343600055</t>
  </si>
  <si>
    <t>1343600054</t>
  </si>
  <si>
    <t>1343600053</t>
  </si>
  <si>
    <t>1343600052</t>
  </si>
  <si>
    <t>1343600051</t>
  </si>
  <si>
    <t>1343600050</t>
  </si>
  <si>
    <t>1343600049</t>
  </si>
  <si>
    <t>1403/1/7_15:32</t>
  </si>
  <si>
    <t>1343600048</t>
  </si>
  <si>
    <t>1403/1/7_14:31</t>
  </si>
  <si>
    <t>1343600047</t>
  </si>
  <si>
    <t>1343600046</t>
  </si>
  <si>
    <t>1403/1/7_14:3</t>
  </si>
  <si>
    <t>1343600045</t>
  </si>
  <si>
    <t>1343600044</t>
  </si>
  <si>
    <t>1403/1/7_13:0</t>
  </si>
  <si>
    <t>1343600043</t>
  </si>
  <si>
    <t>1403/1/7_12:57</t>
  </si>
  <si>
    <t>1343600042</t>
  </si>
  <si>
    <t>1343600041</t>
  </si>
  <si>
    <t>1343600040</t>
  </si>
  <si>
    <t>1343600039</t>
  </si>
  <si>
    <t>1343600038</t>
  </si>
  <si>
    <t>1343600037</t>
  </si>
  <si>
    <t>1343600036</t>
  </si>
  <si>
    <t>1343600035</t>
  </si>
  <si>
    <t>1343600034</t>
  </si>
  <si>
    <t>1403/1/7_10:17</t>
  </si>
  <si>
    <t>1343600033</t>
  </si>
  <si>
    <t>1343600032</t>
  </si>
  <si>
    <t>1343600031</t>
  </si>
  <si>
    <t>1343600030</t>
  </si>
  <si>
    <t>1343600029</t>
  </si>
  <si>
    <t>1343600028</t>
  </si>
  <si>
    <t>1343600027</t>
  </si>
  <si>
    <t>1343600026</t>
  </si>
  <si>
    <t>1403/1/6_14:33</t>
  </si>
  <si>
    <t>1343600025</t>
  </si>
  <si>
    <t>1403/1/6_14:16</t>
  </si>
  <si>
    <t>1343600024</t>
  </si>
  <si>
    <t>1343600023</t>
  </si>
  <si>
    <t>1403/1/6_13:28</t>
  </si>
  <si>
    <t>1343600022</t>
  </si>
  <si>
    <t>1403/1/6_13:19</t>
  </si>
  <si>
    <t>1343600021</t>
  </si>
  <si>
    <t>1343600020</t>
  </si>
  <si>
    <t>1343600019</t>
  </si>
  <si>
    <t>1343600018</t>
  </si>
  <si>
    <t>1403/1/6_11:37</t>
  </si>
  <si>
    <t>1343600017</t>
  </si>
  <si>
    <t>1343600016</t>
  </si>
  <si>
    <t>1343600015</t>
  </si>
  <si>
    <t>1343600014</t>
  </si>
  <si>
    <t>1343600013</t>
  </si>
  <si>
    <t>1403/1/5_14:56</t>
  </si>
  <si>
    <t>1343600012</t>
  </si>
  <si>
    <t>1403/1/5_14:0</t>
  </si>
  <si>
    <t>1343600011</t>
  </si>
  <si>
    <t>1403/1/5_13:13</t>
  </si>
  <si>
    <t>1343600010</t>
  </si>
  <si>
    <t>1403/1/5_12:29</t>
  </si>
  <si>
    <t>1343600009</t>
  </si>
  <si>
    <t>1403/1/5_11:58</t>
  </si>
  <si>
    <t>1343600008</t>
  </si>
  <si>
    <t>1343600007</t>
  </si>
  <si>
    <t>1343600006</t>
  </si>
  <si>
    <t>1343600005</t>
  </si>
  <si>
    <t>1343600004</t>
  </si>
  <si>
    <t>1343600003</t>
  </si>
  <si>
    <t>1343600002</t>
  </si>
  <si>
    <t>1403/01/01_09:24</t>
  </si>
  <si>
    <t>1343600001</t>
  </si>
  <si>
    <t>1403/1/12_11:28</t>
  </si>
  <si>
    <t>1343500076</t>
  </si>
  <si>
    <t>1403/1/12_8:54</t>
  </si>
  <si>
    <t>1343500075</t>
  </si>
  <si>
    <t>1403/1/12_8:27</t>
  </si>
  <si>
    <t>1343500074</t>
  </si>
  <si>
    <t>1403/1/11_11:15</t>
  </si>
  <si>
    <t>1343500073</t>
  </si>
  <si>
    <t>1343500072</t>
  </si>
  <si>
    <t>1343500071</t>
  </si>
  <si>
    <t>1343500070</t>
  </si>
  <si>
    <t>1403/1/11_8:51</t>
  </si>
  <si>
    <t>1343500069</t>
  </si>
  <si>
    <t>1343500068</t>
  </si>
  <si>
    <t>1343500067</t>
  </si>
  <si>
    <t>1343500066</t>
  </si>
  <si>
    <t>1343500065</t>
  </si>
  <si>
    <t>1403/01/10_14:17</t>
  </si>
  <si>
    <t>1343500064</t>
  </si>
  <si>
    <t>1403/1/10_8:21</t>
  </si>
  <si>
    <t>1343500063</t>
  </si>
  <si>
    <t>1403/1/10_8:5</t>
  </si>
  <si>
    <t>1343500062</t>
  </si>
  <si>
    <t>1403/1/9_11:50</t>
  </si>
  <si>
    <t>1343500061</t>
  </si>
  <si>
    <t>1343500060</t>
  </si>
  <si>
    <t>1343500059</t>
  </si>
  <si>
    <t>1343500058</t>
  </si>
  <si>
    <t>1343500057</t>
  </si>
  <si>
    <t>1343500056</t>
  </si>
  <si>
    <t>1343500055</t>
  </si>
  <si>
    <t>1343500054</t>
  </si>
  <si>
    <t>1343500053</t>
  </si>
  <si>
    <t>1343500052</t>
  </si>
  <si>
    <t>1403/1/8_12:5</t>
  </si>
  <si>
    <t>1343500051</t>
  </si>
  <si>
    <t>1343500050</t>
  </si>
  <si>
    <t>1343500049</t>
  </si>
  <si>
    <t>1343500048</t>
  </si>
  <si>
    <t>1343500047</t>
  </si>
  <si>
    <t>1403/01/08_09:23</t>
  </si>
  <si>
    <t>1343500046</t>
  </si>
  <si>
    <t>1403/1/8_8:46</t>
  </si>
  <si>
    <t>1343500045</t>
  </si>
  <si>
    <t>1343500044</t>
  </si>
  <si>
    <t>1343500043</t>
  </si>
  <si>
    <t>1343500042</t>
  </si>
  <si>
    <t>1403/1/7_14:2</t>
  </si>
  <si>
    <t>1343500041</t>
  </si>
  <si>
    <t>1343500040</t>
  </si>
  <si>
    <t>1343500039</t>
  </si>
  <si>
    <t>1343500038</t>
  </si>
  <si>
    <t>1343500037</t>
  </si>
  <si>
    <t>1343500036</t>
  </si>
  <si>
    <t>1343500035</t>
  </si>
  <si>
    <t>1343500034</t>
  </si>
  <si>
    <t>1343500033</t>
  </si>
  <si>
    <t>1343500032</t>
  </si>
  <si>
    <t>1403/01/06_15:59</t>
  </si>
  <si>
    <t>1343500031</t>
  </si>
  <si>
    <t>1403/01/06_13:13</t>
  </si>
  <si>
    <t>1343500030</t>
  </si>
  <si>
    <t>1403/01/06_11:41</t>
  </si>
  <si>
    <t>1343500029</t>
  </si>
  <si>
    <t>1343500028</t>
  </si>
  <si>
    <t>1343500027</t>
  </si>
  <si>
    <t>1343500026</t>
  </si>
  <si>
    <t>1343500025</t>
  </si>
  <si>
    <t>1343500024</t>
  </si>
  <si>
    <t>1343500023</t>
  </si>
  <si>
    <t>1403/1/5_13:57</t>
  </si>
  <si>
    <t>1343500022</t>
  </si>
  <si>
    <t>1403/1/5_12:10</t>
  </si>
  <si>
    <t>1343500021</t>
  </si>
  <si>
    <t>1403/1/5_11:2</t>
  </si>
  <si>
    <t>1343500020</t>
  </si>
  <si>
    <t>1403/01/05_10:57</t>
  </si>
  <si>
    <t>1343500019</t>
  </si>
  <si>
    <t>1343500018</t>
  </si>
  <si>
    <t>1343500017</t>
  </si>
  <si>
    <t>1343500016</t>
  </si>
  <si>
    <t>1343500015</t>
  </si>
  <si>
    <t>1403/1/5_8:47</t>
  </si>
  <si>
    <t>1343500014</t>
  </si>
  <si>
    <t>1343500013</t>
  </si>
  <si>
    <t>1343500012</t>
  </si>
  <si>
    <t>1343500011</t>
  </si>
  <si>
    <t>1343500010</t>
  </si>
  <si>
    <t>1343500009</t>
  </si>
  <si>
    <t>1343500008</t>
  </si>
  <si>
    <t>1403/1/4_9:27</t>
  </si>
  <si>
    <t>1343500007</t>
  </si>
  <si>
    <t>1343500006</t>
  </si>
  <si>
    <t>1403/1/4_9:24</t>
  </si>
  <si>
    <t>1343500005</t>
  </si>
  <si>
    <t>1403/1/4_9:13</t>
  </si>
  <si>
    <t>1343500004</t>
  </si>
  <si>
    <t>1403/1/2_12:11</t>
  </si>
  <si>
    <t>1343500003</t>
  </si>
  <si>
    <t>1403/1/9_11:26</t>
  </si>
  <si>
    <t>1343300143</t>
  </si>
  <si>
    <t>1343300142</t>
  </si>
  <si>
    <t>1343300141</t>
  </si>
  <si>
    <t>1343300140</t>
  </si>
  <si>
    <t>1343300139</t>
  </si>
  <si>
    <t>1343300138</t>
  </si>
  <si>
    <t>1343300137</t>
  </si>
  <si>
    <t>1343300136</t>
  </si>
  <si>
    <t>1343300135</t>
  </si>
  <si>
    <t>1343300134</t>
  </si>
  <si>
    <t>1403/1/7_14:16</t>
  </si>
  <si>
    <t>1343300133</t>
  </si>
  <si>
    <t>1403/1/7_13:58</t>
  </si>
  <si>
    <t>1343300132</t>
  </si>
  <si>
    <t>1343300131</t>
  </si>
  <si>
    <t>1343300130</t>
  </si>
  <si>
    <t>1403/1/7_11:43</t>
  </si>
  <si>
    <t>1343300129</t>
  </si>
  <si>
    <t>1343300128</t>
  </si>
  <si>
    <t>1343300127</t>
  </si>
  <si>
    <t>1343300126</t>
  </si>
  <si>
    <t>1343300125</t>
  </si>
  <si>
    <t>1343300124</t>
  </si>
  <si>
    <t>1343300123</t>
  </si>
  <si>
    <t>1343300122</t>
  </si>
  <si>
    <t>1343300121</t>
  </si>
  <si>
    <t>1343300120</t>
  </si>
  <si>
    <t>1343300119</t>
  </si>
  <si>
    <t>1343300118</t>
  </si>
  <si>
    <t>1343300117</t>
  </si>
  <si>
    <t>1343300116</t>
  </si>
  <si>
    <t>1343300115</t>
  </si>
  <si>
    <t>1343300114</t>
  </si>
  <si>
    <t>1343300113</t>
  </si>
  <si>
    <t>1343300112</t>
  </si>
  <si>
    <t>1343300111</t>
  </si>
  <si>
    <t>1343300110</t>
  </si>
  <si>
    <t>1343300109</t>
  </si>
  <si>
    <t>1343300108</t>
  </si>
  <si>
    <t>1343300107</t>
  </si>
  <si>
    <t>1403/1/6_13:29</t>
  </si>
  <si>
    <t>1343300106</t>
  </si>
  <si>
    <t>1343300105</t>
  </si>
  <si>
    <t>1403/1/6_10:50</t>
  </si>
  <si>
    <t>1343300104</t>
  </si>
  <si>
    <t>1403/1/6_10:21</t>
  </si>
  <si>
    <t>1343300103</t>
  </si>
  <si>
    <t>1343300102</t>
  </si>
  <si>
    <t>1343300101</t>
  </si>
  <si>
    <t>1343300100</t>
  </si>
  <si>
    <t>1343300099</t>
  </si>
  <si>
    <t>1343300098</t>
  </si>
  <si>
    <t>1403/1/6_9:23</t>
  </si>
  <si>
    <t>1343300097</t>
  </si>
  <si>
    <t>1343300096</t>
  </si>
  <si>
    <t>1343300095</t>
  </si>
  <si>
    <t>1343300094</t>
  </si>
  <si>
    <t>1343300093</t>
  </si>
  <si>
    <t>1343300092</t>
  </si>
  <si>
    <t>1343300091</t>
  </si>
  <si>
    <t>1403/1/6_8:40</t>
  </si>
  <si>
    <t>1343300090</t>
  </si>
  <si>
    <t>1343300089</t>
  </si>
  <si>
    <t>1343300088</t>
  </si>
  <si>
    <t>1343300087</t>
  </si>
  <si>
    <t>1343300086</t>
  </si>
  <si>
    <t>1343300085</t>
  </si>
  <si>
    <t>1343300084</t>
  </si>
  <si>
    <t>1403/1/5_13:44</t>
  </si>
  <si>
    <t>1343300083</t>
  </si>
  <si>
    <t>1403/1/5_13:35</t>
  </si>
  <si>
    <t>1343300082</t>
  </si>
  <si>
    <t>1343300081</t>
  </si>
  <si>
    <t>1343300080</t>
  </si>
  <si>
    <t>1343300079</t>
  </si>
  <si>
    <t>1343300078</t>
  </si>
  <si>
    <t>1343300077</t>
  </si>
  <si>
    <t>1343300076</t>
  </si>
  <si>
    <t>1343300075</t>
  </si>
  <si>
    <t>1343300074</t>
  </si>
  <si>
    <t>1343300073</t>
  </si>
  <si>
    <t>1343300072</t>
  </si>
  <si>
    <t>1343300071</t>
  </si>
  <si>
    <t>1343300070</t>
  </si>
  <si>
    <t>1343300069</t>
  </si>
  <si>
    <t>1343300068</t>
  </si>
  <si>
    <t>1403/1/5_10:17</t>
  </si>
  <si>
    <t>1343300067</t>
  </si>
  <si>
    <t>1343300066</t>
  </si>
  <si>
    <t>1343300065</t>
  </si>
  <si>
    <t>1343300064</t>
  </si>
  <si>
    <t>1343300063</t>
  </si>
  <si>
    <t>1343300062</t>
  </si>
  <si>
    <t>1343300061</t>
  </si>
  <si>
    <t>1343300060</t>
  </si>
  <si>
    <t>1343300059</t>
  </si>
  <si>
    <t>1343300058</t>
  </si>
  <si>
    <t>1343300057</t>
  </si>
  <si>
    <t>1403/1/5_8:54</t>
  </si>
  <si>
    <t>1343300056</t>
  </si>
  <si>
    <t>1403/1/5_8:53</t>
  </si>
  <si>
    <t>1343300055</t>
  </si>
  <si>
    <t>1343300054</t>
  </si>
  <si>
    <t>1343300053</t>
  </si>
  <si>
    <t>1343300052</t>
  </si>
  <si>
    <t>1343300051</t>
  </si>
  <si>
    <t>1343300050</t>
  </si>
  <si>
    <t>1403/1/4_14:8</t>
  </si>
  <si>
    <t>1343300049</t>
  </si>
  <si>
    <t>1403/1/4_12:41</t>
  </si>
  <si>
    <t>1343300048</t>
  </si>
  <si>
    <t>1343300047</t>
  </si>
  <si>
    <t>1403/1/4_12:25</t>
  </si>
  <si>
    <t>1343300046</t>
  </si>
  <si>
    <t>1403/1/4_12:13</t>
  </si>
  <si>
    <t>1343300045</t>
  </si>
  <si>
    <t>1403/1/4_11:26</t>
  </si>
  <si>
    <t>1343300044</t>
  </si>
  <si>
    <t>1403/1/4_10:54</t>
  </si>
  <si>
    <t>1343300043</t>
  </si>
  <si>
    <t>1343300042</t>
  </si>
  <si>
    <t>1343300041</t>
  </si>
  <si>
    <t>1403/1/4_10:9</t>
  </si>
  <si>
    <t>1343300040</t>
  </si>
  <si>
    <t>1343300039</t>
  </si>
  <si>
    <t>1343300038</t>
  </si>
  <si>
    <t>1343300037</t>
  </si>
  <si>
    <t>1343300036</t>
  </si>
  <si>
    <t>1403/1/4_9:23</t>
  </si>
  <si>
    <t>1343300035</t>
  </si>
  <si>
    <t>1403/1/4_9:4</t>
  </si>
  <si>
    <t>1343300034</t>
  </si>
  <si>
    <t>1403/1/4_8:57</t>
  </si>
  <si>
    <t>1343300033</t>
  </si>
  <si>
    <t>1343300032</t>
  </si>
  <si>
    <t>1343300031</t>
  </si>
  <si>
    <t>1403/1/3_16:53</t>
  </si>
  <si>
    <t>1343300030</t>
  </si>
  <si>
    <t>1403/1/3_16:43</t>
  </si>
  <si>
    <t>1343300029</t>
  </si>
  <si>
    <t>1403/1/3_16:37</t>
  </si>
  <si>
    <t>1343300028</t>
  </si>
  <si>
    <t>1403/1/3_16:29</t>
  </si>
  <si>
    <t>1343300027</t>
  </si>
  <si>
    <t>1403/1/3_16:13</t>
  </si>
  <si>
    <t>1343300026</t>
  </si>
  <si>
    <t>1403/1/10_15:58</t>
  </si>
  <si>
    <t>1343200023</t>
  </si>
  <si>
    <t>1403/1/9_15:49</t>
  </si>
  <si>
    <t>1343200022</t>
  </si>
  <si>
    <t>1403/1/9_14:59</t>
  </si>
  <si>
    <t>1343200021</t>
  </si>
  <si>
    <t>1343200020</t>
  </si>
  <si>
    <t>1343200019</t>
  </si>
  <si>
    <t>1343200018</t>
  </si>
  <si>
    <t>1343200017</t>
  </si>
  <si>
    <t>1343200016</t>
  </si>
  <si>
    <t>1403/1/8_14:42</t>
  </si>
  <si>
    <t>1343200015</t>
  </si>
  <si>
    <t>1403/1/8_10:54</t>
  </si>
  <si>
    <t>1343200014</t>
  </si>
  <si>
    <t>1343200013</t>
  </si>
  <si>
    <t>1343200012</t>
  </si>
  <si>
    <t>1343200011</t>
  </si>
  <si>
    <t>1403/1/4_15:34</t>
  </si>
  <si>
    <t>1343200010</t>
  </si>
  <si>
    <t>1403/1/4_14:56</t>
  </si>
  <si>
    <t>1343200009</t>
  </si>
  <si>
    <t>1403/1/4_14:35</t>
  </si>
  <si>
    <t>1343200008</t>
  </si>
  <si>
    <t>1403/1/4_14:21</t>
  </si>
  <si>
    <t>1343200007</t>
  </si>
  <si>
    <t>1343200006</t>
  </si>
  <si>
    <t>1343200005</t>
  </si>
  <si>
    <t>1343200004</t>
  </si>
  <si>
    <t>1403/1/4_9:10</t>
  </si>
  <si>
    <t>1343200003</t>
  </si>
  <si>
    <t>1403/1/2_15:6</t>
  </si>
  <si>
    <t>1343200002</t>
  </si>
  <si>
    <t>1403/1/1_9:7</t>
  </si>
  <si>
    <t>1343200001</t>
  </si>
  <si>
    <t>1343100169</t>
  </si>
  <si>
    <t>1343100168</t>
  </si>
  <si>
    <t>1343100167</t>
  </si>
  <si>
    <t>1403/1/12_9:12</t>
  </si>
  <si>
    <t>1343100166</t>
  </si>
  <si>
    <t>1343100165</t>
  </si>
  <si>
    <t>1403/1/11_14:18</t>
  </si>
  <si>
    <t>1343100164</t>
  </si>
  <si>
    <t>1403/1/11_13:53</t>
  </si>
  <si>
    <t>1343100163</t>
  </si>
  <si>
    <t>1343100162</t>
  </si>
  <si>
    <t>1403/1/11_13:9</t>
  </si>
  <si>
    <t>1343100161</t>
  </si>
  <si>
    <t>1343100160</t>
  </si>
  <si>
    <t>1343100159</t>
  </si>
  <si>
    <t>1403/1/11_11:51</t>
  </si>
  <si>
    <t>1343100158</t>
  </si>
  <si>
    <t>1403/1/11_11:47</t>
  </si>
  <si>
    <t>1343100157</t>
  </si>
  <si>
    <t>1343100156</t>
  </si>
  <si>
    <t>1343100155</t>
  </si>
  <si>
    <t>1343100154</t>
  </si>
  <si>
    <t>1343100153</t>
  </si>
  <si>
    <t>1403/1/11_10:29</t>
  </si>
  <si>
    <t>1343100152</t>
  </si>
  <si>
    <t>1343100151</t>
  </si>
  <si>
    <t>1343100150</t>
  </si>
  <si>
    <t>1343100149</t>
  </si>
  <si>
    <t>1343100148</t>
  </si>
  <si>
    <t>1343100147</t>
  </si>
  <si>
    <t>1403/1/11_9:42</t>
  </si>
  <si>
    <t>1343100146</t>
  </si>
  <si>
    <t>1343100145</t>
  </si>
  <si>
    <t>1343100144</t>
  </si>
  <si>
    <t>1343100143</t>
  </si>
  <si>
    <t>1343100142</t>
  </si>
  <si>
    <t>1343100141</t>
  </si>
  <si>
    <t>1403/1/10_11:53</t>
  </si>
  <si>
    <t>1343100140</t>
  </si>
  <si>
    <t>1403/1/10_11:50</t>
  </si>
  <si>
    <t>1343100139</t>
  </si>
  <si>
    <t>1403/1/10_10:52</t>
  </si>
  <si>
    <t>1343100138</t>
  </si>
  <si>
    <t>1403/1/10_10:8</t>
  </si>
  <si>
    <t>1343100137</t>
  </si>
  <si>
    <t>1403/1/10_9:12</t>
  </si>
  <si>
    <t>1343100136</t>
  </si>
  <si>
    <t>1343100135</t>
  </si>
  <si>
    <t>1343100134</t>
  </si>
  <si>
    <t>1403/1/9_11:54</t>
  </si>
  <si>
    <t>1343100133</t>
  </si>
  <si>
    <t>1343100132</t>
  </si>
  <si>
    <t>1343100131</t>
  </si>
  <si>
    <t>1343100130</t>
  </si>
  <si>
    <t>1343100129</t>
  </si>
  <si>
    <t>1343100128</t>
  </si>
  <si>
    <t>1343100127</t>
  </si>
  <si>
    <t>1403/1/9_10:2</t>
  </si>
  <si>
    <t>1343100126</t>
  </si>
  <si>
    <t>1403/1/9_9:53</t>
  </si>
  <si>
    <t>1343100125</t>
  </si>
  <si>
    <t>1343100124</t>
  </si>
  <si>
    <t>1343100123</t>
  </si>
  <si>
    <t>1343100122</t>
  </si>
  <si>
    <t>1343100121</t>
  </si>
  <si>
    <t>1343100120</t>
  </si>
  <si>
    <t>1343100119</t>
  </si>
  <si>
    <t>1343100118</t>
  </si>
  <si>
    <t>1343100117</t>
  </si>
  <si>
    <t>1343100116</t>
  </si>
  <si>
    <t>1343100115</t>
  </si>
  <si>
    <t>1343100114</t>
  </si>
  <si>
    <t>1343100113</t>
  </si>
  <si>
    <t>1343100112</t>
  </si>
  <si>
    <t>1343100111</t>
  </si>
  <si>
    <t>1403/1/8_13:45</t>
  </si>
  <si>
    <t>1343100110</t>
  </si>
  <si>
    <t>1403/1/8_12:16</t>
  </si>
  <si>
    <t>1343100109</t>
  </si>
  <si>
    <t>1403/1/8_12:12</t>
  </si>
  <si>
    <t>1343100108</t>
  </si>
  <si>
    <t>1343100107</t>
  </si>
  <si>
    <t>1343100106</t>
  </si>
  <si>
    <t>1343100105</t>
  </si>
  <si>
    <t>1403/1/8_11:32</t>
  </si>
  <si>
    <t>1343100104</t>
  </si>
  <si>
    <t>1343100103</t>
  </si>
  <si>
    <t>1403/1/8_10:47</t>
  </si>
  <si>
    <t>1343100102</t>
  </si>
  <si>
    <t>1343100101</t>
  </si>
  <si>
    <t>1403/1/8_10:33</t>
  </si>
  <si>
    <t>1343100100</t>
  </si>
  <si>
    <t>1343100099</t>
  </si>
  <si>
    <t>1403/1/8_10:8</t>
  </si>
  <si>
    <t>1343100098</t>
  </si>
  <si>
    <t>1343100097</t>
  </si>
  <si>
    <t>1343100096</t>
  </si>
  <si>
    <t>1343100095</t>
  </si>
  <si>
    <t>1343100094</t>
  </si>
  <si>
    <t>1403/1/8_9:14</t>
  </si>
  <si>
    <t>1343100093</t>
  </si>
  <si>
    <t>1343100092</t>
  </si>
  <si>
    <t>1343100091</t>
  </si>
  <si>
    <t>1343100090</t>
  </si>
  <si>
    <t>1343100089</t>
  </si>
  <si>
    <t>1343100088</t>
  </si>
  <si>
    <t>1343100087</t>
  </si>
  <si>
    <t>1343100086</t>
  </si>
  <si>
    <t>1403/1/8_8:6</t>
  </si>
  <si>
    <t>1343100085</t>
  </si>
  <si>
    <t>1403/1/7_12:26</t>
  </si>
  <si>
    <t>1343100084</t>
  </si>
  <si>
    <t>1343100083</t>
  </si>
  <si>
    <t>1343100082</t>
  </si>
  <si>
    <t>1403/1/7_11:50</t>
  </si>
  <si>
    <t>1343100081</t>
  </si>
  <si>
    <t>1343100080</t>
  </si>
  <si>
    <t>1403/1/7_11:29</t>
  </si>
  <si>
    <t>1343100079</t>
  </si>
  <si>
    <t>1343100078</t>
  </si>
  <si>
    <t>1343100077</t>
  </si>
  <si>
    <t>1403/1/7_10:54</t>
  </si>
  <si>
    <t>1343100076</t>
  </si>
  <si>
    <t>1343100075</t>
  </si>
  <si>
    <t>1343100074</t>
  </si>
  <si>
    <t>1343100073</t>
  </si>
  <si>
    <t>1343100072</t>
  </si>
  <si>
    <t>1343100071</t>
  </si>
  <si>
    <t>1343100070</t>
  </si>
  <si>
    <t>1343100069</t>
  </si>
  <si>
    <t>1403/01/07_09:07</t>
  </si>
  <si>
    <t>1343100068</t>
  </si>
  <si>
    <t>1343100067</t>
  </si>
  <si>
    <t>1343100066</t>
  </si>
  <si>
    <t>1343100065</t>
  </si>
  <si>
    <t>1343100064</t>
  </si>
  <si>
    <t>1343100063</t>
  </si>
  <si>
    <t>1403/1/6_12:32</t>
  </si>
  <si>
    <t>1343100062</t>
  </si>
  <si>
    <t>1343100061</t>
  </si>
  <si>
    <t>1343100060</t>
  </si>
  <si>
    <t>1343100059</t>
  </si>
  <si>
    <t>1403/1/6_9:45</t>
  </si>
  <si>
    <t>1343100058</t>
  </si>
  <si>
    <t>1343100057</t>
  </si>
  <si>
    <t>1343100056</t>
  </si>
  <si>
    <t>1343100055</t>
  </si>
  <si>
    <t>1343100054</t>
  </si>
  <si>
    <t>1343100053</t>
  </si>
  <si>
    <t>1403/1/5_11:48</t>
  </si>
  <si>
    <t>1343100052</t>
  </si>
  <si>
    <t>1403/1/5_11:31</t>
  </si>
  <si>
    <t>1343100051</t>
  </si>
  <si>
    <t>1343100050</t>
  </si>
  <si>
    <t>1343100049</t>
  </si>
  <si>
    <t>1343100048</t>
  </si>
  <si>
    <t>1403/1/5_10:7</t>
  </si>
  <si>
    <t>1343100047</t>
  </si>
  <si>
    <t>1343100046</t>
  </si>
  <si>
    <t>1343100045</t>
  </si>
  <si>
    <t>1343100044</t>
  </si>
  <si>
    <t>1343100043</t>
  </si>
  <si>
    <t>1343100042</t>
  </si>
  <si>
    <t>1343100041</t>
  </si>
  <si>
    <t>1343100040</t>
  </si>
  <si>
    <t>1343100039</t>
  </si>
  <si>
    <t>1403/1/4_13:1</t>
  </si>
  <si>
    <t>1343100038</t>
  </si>
  <si>
    <t>1343100037</t>
  </si>
  <si>
    <t>1343100036</t>
  </si>
  <si>
    <t>1403/1/4_12:36</t>
  </si>
  <si>
    <t>1343100035</t>
  </si>
  <si>
    <t>1403/1/4_12:20</t>
  </si>
  <si>
    <t>1343100034</t>
  </si>
  <si>
    <t>1343100033</t>
  </si>
  <si>
    <t>1343100032</t>
  </si>
  <si>
    <t>1343100031</t>
  </si>
  <si>
    <t>1343100030</t>
  </si>
  <si>
    <t>1343100029</t>
  </si>
  <si>
    <t>1343100028</t>
  </si>
  <si>
    <t>1343100027</t>
  </si>
  <si>
    <t>1403/1/3_11:59</t>
  </si>
  <si>
    <t>1343100026</t>
  </si>
  <si>
    <t>1403/1/3_11:46</t>
  </si>
  <si>
    <t>1343100025</t>
  </si>
  <si>
    <t>1403/1/3_11:41</t>
  </si>
  <si>
    <t>1343100024</t>
  </si>
  <si>
    <t>1343100023</t>
  </si>
  <si>
    <t>1403/1/3_10:54</t>
  </si>
  <si>
    <t>1343100022</t>
  </si>
  <si>
    <t>1343100021</t>
  </si>
  <si>
    <t>1343100020</t>
  </si>
  <si>
    <t>1403/01/02_14:22</t>
  </si>
  <si>
    <t>1343100019</t>
  </si>
  <si>
    <t>1343100018</t>
  </si>
  <si>
    <t>1403/1/2_12:27</t>
  </si>
  <si>
    <t>1343100017</t>
  </si>
  <si>
    <t>1343100016</t>
  </si>
  <si>
    <t>1403/1/2_12:3</t>
  </si>
  <si>
    <t>1343100015</t>
  </si>
  <si>
    <t>1403/1/2_11:44</t>
  </si>
  <si>
    <t>1343100014</t>
  </si>
  <si>
    <t>1343100013</t>
  </si>
  <si>
    <t>1343100012</t>
  </si>
  <si>
    <t>1403/1/2_10:45</t>
  </si>
  <si>
    <t>1343100011</t>
  </si>
  <si>
    <t>1403/1/2_10:42</t>
  </si>
  <si>
    <t>1343100010</t>
  </si>
  <si>
    <t>1403/1/2_10:38</t>
  </si>
  <si>
    <t>1343100009</t>
  </si>
  <si>
    <t>1343100008</t>
  </si>
  <si>
    <t>1403/1/2_10:25</t>
  </si>
  <si>
    <t>1343100007</t>
  </si>
  <si>
    <t>1403/1/2_10:19</t>
  </si>
  <si>
    <t>1343100006</t>
  </si>
  <si>
    <t>1343100005</t>
  </si>
  <si>
    <t>1403/1/2_9:37</t>
  </si>
  <si>
    <t>1343100004</t>
  </si>
  <si>
    <t>1343100003</t>
  </si>
  <si>
    <t>1403/1/2_8:38</t>
  </si>
  <si>
    <t>1343100002</t>
  </si>
  <si>
    <t>1343100001</t>
  </si>
  <si>
    <t>1403/1/11_12:6</t>
  </si>
  <si>
    <t>1343000032</t>
  </si>
  <si>
    <t>1343000031</t>
  </si>
  <si>
    <t>1343000030</t>
  </si>
  <si>
    <t>1343000029</t>
  </si>
  <si>
    <t>1343000028</t>
  </si>
  <si>
    <t>1343000027</t>
  </si>
  <si>
    <t>1403/1/9_11:57</t>
  </si>
  <si>
    <t>1343000026</t>
  </si>
  <si>
    <t>1343000025</t>
  </si>
  <si>
    <t>1343000024</t>
  </si>
  <si>
    <t>1403/1/9_10:20</t>
  </si>
  <si>
    <t>1343000023</t>
  </si>
  <si>
    <t>1343000022</t>
  </si>
  <si>
    <t>1343000021</t>
  </si>
  <si>
    <t>1343000020</t>
  </si>
  <si>
    <t>1343000019</t>
  </si>
  <si>
    <t>1343000018</t>
  </si>
  <si>
    <t>1343000017</t>
  </si>
  <si>
    <t>1343000016</t>
  </si>
  <si>
    <t>1343000015</t>
  </si>
  <si>
    <t>1403/1/8_13:31</t>
  </si>
  <si>
    <t>1343000014</t>
  </si>
  <si>
    <t>1403/1/8_12:41</t>
  </si>
  <si>
    <t>1343000013</t>
  </si>
  <si>
    <t>1403/1/8_12:36</t>
  </si>
  <si>
    <t>1343000012</t>
  </si>
  <si>
    <t>1343000011</t>
  </si>
  <si>
    <t>1343000010</t>
  </si>
  <si>
    <t>1343000009</t>
  </si>
  <si>
    <t>1343000008</t>
  </si>
  <si>
    <t>1343000007</t>
  </si>
  <si>
    <t>1343000006</t>
  </si>
  <si>
    <t>1343000005</t>
  </si>
  <si>
    <t>1343000004</t>
  </si>
  <si>
    <t>1343000003</t>
  </si>
  <si>
    <t>1343000002</t>
  </si>
  <si>
    <t>1343000001</t>
  </si>
  <si>
    <t>1403/1/12_12:58</t>
  </si>
  <si>
    <t>1342900159</t>
  </si>
  <si>
    <t>1403/1/12_12:48</t>
  </si>
  <si>
    <t>1342900158</t>
  </si>
  <si>
    <t>1403/1/12_12:17</t>
  </si>
  <si>
    <t>1342900157</t>
  </si>
  <si>
    <t>1342900156</t>
  </si>
  <si>
    <t>1342900155</t>
  </si>
  <si>
    <t>1342900154</t>
  </si>
  <si>
    <t>1403/1/12_9:50</t>
  </si>
  <si>
    <t>1342900153</t>
  </si>
  <si>
    <t>1342900152</t>
  </si>
  <si>
    <t>1342900151</t>
  </si>
  <si>
    <t>1342900150</t>
  </si>
  <si>
    <t>1403/1/11_15:22</t>
  </si>
  <si>
    <t>1342900149</t>
  </si>
  <si>
    <t>1403/1/11_14:26</t>
  </si>
  <si>
    <t>1342900148</t>
  </si>
  <si>
    <t>1342900147</t>
  </si>
  <si>
    <t>1403/1/11_14:14</t>
  </si>
  <si>
    <t>1342900146</t>
  </si>
  <si>
    <t>1342900145</t>
  </si>
  <si>
    <t>1403/1/11_13:55</t>
  </si>
  <si>
    <t>1342900144</t>
  </si>
  <si>
    <t>1403/1/11_13:34</t>
  </si>
  <si>
    <t>1342900143</t>
  </si>
  <si>
    <t>1342900142</t>
  </si>
  <si>
    <t>1342900141</t>
  </si>
  <si>
    <t>1342900140</t>
  </si>
  <si>
    <t>1342900139</t>
  </si>
  <si>
    <t>1342900138</t>
  </si>
  <si>
    <t>1342900137</t>
  </si>
  <si>
    <t>1342900136</t>
  </si>
  <si>
    <t>1342900135</t>
  </si>
  <si>
    <t>1342900134</t>
  </si>
  <si>
    <t>1342900133</t>
  </si>
  <si>
    <t>1342900132</t>
  </si>
  <si>
    <t>1342900131</t>
  </si>
  <si>
    <t>1342900130</t>
  </si>
  <si>
    <t>1342900129</t>
  </si>
  <si>
    <t>1403/1/11_8:17</t>
  </si>
  <si>
    <t>1342900128</t>
  </si>
  <si>
    <t>1342900127</t>
  </si>
  <si>
    <t>1342900126</t>
  </si>
  <si>
    <t>1342900125</t>
  </si>
  <si>
    <t>1342900124</t>
  </si>
  <si>
    <t>1403/1/10_10:56</t>
  </si>
  <si>
    <t>1342900123</t>
  </si>
  <si>
    <t>1403/1/10_9:38</t>
  </si>
  <si>
    <t>1342900122</t>
  </si>
  <si>
    <t>1403/1/9_13:45</t>
  </si>
  <si>
    <t>1342900121</t>
  </si>
  <si>
    <t>1342900120</t>
  </si>
  <si>
    <t>1342900119</t>
  </si>
  <si>
    <t>1342900118</t>
  </si>
  <si>
    <t>1342900117</t>
  </si>
  <si>
    <t>1403/1/9_11:10</t>
  </si>
  <si>
    <t>1342900116</t>
  </si>
  <si>
    <t>1342900115</t>
  </si>
  <si>
    <t>1342900114</t>
  </si>
  <si>
    <t>1342900113</t>
  </si>
  <si>
    <t>1342900112</t>
  </si>
  <si>
    <t>1342900111</t>
  </si>
  <si>
    <t>1342900110</t>
  </si>
  <si>
    <t>1342900109</t>
  </si>
  <si>
    <t>1342900108</t>
  </si>
  <si>
    <t>1342900107</t>
  </si>
  <si>
    <t>1342900106</t>
  </si>
  <si>
    <t>1342900105</t>
  </si>
  <si>
    <t>1342900104</t>
  </si>
  <si>
    <t>1403/1/8_14:46</t>
  </si>
  <si>
    <t>1342900103</t>
  </si>
  <si>
    <t>1342900102</t>
  </si>
  <si>
    <t>1342900101</t>
  </si>
  <si>
    <t>1342900100</t>
  </si>
  <si>
    <t>1342900099</t>
  </si>
  <si>
    <t>1403/1/8_13:15</t>
  </si>
  <si>
    <t>1342900098</t>
  </si>
  <si>
    <t>1403/1/8_12:15</t>
  </si>
  <si>
    <t>1342900097</t>
  </si>
  <si>
    <t>1342900096</t>
  </si>
  <si>
    <t>1342900095</t>
  </si>
  <si>
    <t>1342900094</t>
  </si>
  <si>
    <t>1342900093</t>
  </si>
  <si>
    <t>1342900092</t>
  </si>
  <si>
    <t>1342900091</t>
  </si>
  <si>
    <t>1342900090</t>
  </si>
  <si>
    <t>1342900089</t>
  </si>
  <si>
    <t>1342900088</t>
  </si>
  <si>
    <t>1342900087</t>
  </si>
  <si>
    <t>1342900086</t>
  </si>
  <si>
    <t>1342900085</t>
  </si>
  <si>
    <t>1342900084</t>
  </si>
  <si>
    <t>1342900083</t>
  </si>
  <si>
    <t>1342900082</t>
  </si>
  <si>
    <t>1342900081</t>
  </si>
  <si>
    <t>1342900080</t>
  </si>
  <si>
    <t>1342900079</t>
  </si>
  <si>
    <t>1342900078</t>
  </si>
  <si>
    <t>1342900077</t>
  </si>
  <si>
    <t>1403/1/7_14:27</t>
  </si>
  <si>
    <t>1342900076</t>
  </si>
  <si>
    <t>1403/1/7_13:23</t>
  </si>
  <si>
    <t>1342900075</t>
  </si>
  <si>
    <t>1403/1/7_13:7</t>
  </si>
  <si>
    <t>1342900074</t>
  </si>
  <si>
    <t>1403/1/7_12:28</t>
  </si>
  <si>
    <t>1342900073</t>
  </si>
  <si>
    <t>1342900072</t>
  </si>
  <si>
    <t>1403/1/7_11:25</t>
  </si>
  <si>
    <t>1342900071</t>
  </si>
  <si>
    <t>1342900070</t>
  </si>
  <si>
    <t>1342900069</t>
  </si>
  <si>
    <t>1342900068</t>
  </si>
  <si>
    <t>1342900067</t>
  </si>
  <si>
    <t>1342900066</t>
  </si>
  <si>
    <t>1342900065</t>
  </si>
  <si>
    <t>1342900064</t>
  </si>
  <si>
    <t>1342900063</t>
  </si>
  <si>
    <t>1342900062</t>
  </si>
  <si>
    <t>1342900061</t>
  </si>
  <si>
    <t>1342900060</t>
  </si>
  <si>
    <t>1342900059</t>
  </si>
  <si>
    <t>1342900058</t>
  </si>
  <si>
    <t>1342900057</t>
  </si>
  <si>
    <t>1342900056</t>
  </si>
  <si>
    <t>1403/1/6_15:12</t>
  </si>
  <si>
    <t>1342900055</t>
  </si>
  <si>
    <t>1342900054</t>
  </si>
  <si>
    <t>1403/1/6_13:15</t>
  </si>
  <si>
    <t>1342900053</t>
  </si>
  <si>
    <t>1403/1/6_12:30</t>
  </si>
  <si>
    <t>1342900052</t>
  </si>
  <si>
    <t>1342900051</t>
  </si>
  <si>
    <t>1403/1/6_12:9</t>
  </si>
  <si>
    <t>1342900050</t>
  </si>
  <si>
    <t>1342900049</t>
  </si>
  <si>
    <t>1342900048</t>
  </si>
  <si>
    <t>1342900047</t>
  </si>
  <si>
    <t>1342900046</t>
  </si>
  <si>
    <t>1342900045</t>
  </si>
  <si>
    <t>1342900044</t>
  </si>
  <si>
    <t>1342900043</t>
  </si>
  <si>
    <t>1342900042</t>
  </si>
  <si>
    <t>1342900041</t>
  </si>
  <si>
    <t>1342900040</t>
  </si>
  <si>
    <t>1342900039</t>
  </si>
  <si>
    <t>1403/1/6_9:6</t>
  </si>
  <si>
    <t>1342900038</t>
  </si>
  <si>
    <t>1342900037</t>
  </si>
  <si>
    <t>1342900036</t>
  </si>
  <si>
    <t>1342900035</t>
  </si>
  <si>
    <t>1403/1/5_12:23</t>
  </si>
  <si>
    <t>1342900034</t>
  </si>
  <si>
    <t>1403/1/5_11:50</t>
  </si>
  <si>
    <t>1342900033</t>
  </si>
  <si>
    <t>1403/1/5_11:25</t>
  </si>
  <si>
    <t>1342900032</t>
  </si>
  <si>
    <t>1342900031</t>
  </si>
  <si>
    <t>1342900030</t>
  </si>
  <si>
    <t>1342900029</t>
  </si>
  <si>
    <t>1342900028</t>
  </si>
  <si>
    <t>1342900027</t>
  </si>
  <si>
    <t>1342900026</t>
  </si>
  <si>
    <t>1342900025</t>
  </si>
  <si>
    <t>1342900024</t>
  </si>
  <si>
    <t>1342900023</t>
  </si>
  <si>
    <t>1403/1/4_13:46</t>
  </si>
  <si>
    <t>1342900022</t>
  </si>
  <si>
    <t>1403/1/4_12:16</t>
  </si>
  <si>
    <t>1342900021</t>
  </si>
  <si>
    <t>1342900020</t>
  </si>
  <si>
    <t>1403/1/4_11:50</t>
  </si>
  <si>
    <t>1342900019</t>
  </si>
  <si>
    <t>1342900018</t>
  </si>
  <si>
    <t>1342900017</t>
  </si>
  <si>
    <t>1403/1/3_12:38</t>
  </si>
  <si>
    <t>1342900016</t>
  </si>
  <si>
    <t>1342900015</t>
  </si>
  <si>
    <t>1342900014</t>
  </si>
  <si>
    <t>1403/1/3_10:42</t>
  </si>
  <si>
    <t>1342900013</t>
  </si>
  <si>
    <t>1403/1/3_9:36</t>
  </si>
  <si>
    <t>1342900012</t>
  </si>
  <si>
    <t>1403/1/2_14:45</t>
  </si>
  <si>
    <t>1342900011</t>
  </si>
  <si>
    <t>1403/1/2_14:31</t>
  </si>
  <si>
    <t>1342900010</t>
  </si>
  <si>
    <t>1403/1/2_12:49</t>
  </si>
  <si>
    <t>1342900009</t>
  </si>
  <si>
    <t>1342900008</t>
  </si>
  <si>
    <t>1342900007</t>
  </si>
  <si>
    <t>1403/1/1_14:38</t>
  </si>
  <si>
    <t>1342900006</t>
  </si>
  <si>
    <t>1403/1/1_12:44</t>
  </si>
  <si>
    <t>1342900005</t>
  </si>
  <si>
    <t>1403/1/1_12:22</t>
  </si>
  <si>
    <t>1342900004</t>
  </si>
  <si>
    <t>1403/1/1_12:5</t>
  </si>
  <si>
    <t>1342900003</t>
  </si>
  <si>
    <t>1403/1/1_10:58</t>
  </si>
  <si>
    <t>1342900002</t>
  </si>
  <si>
    <t>1403/1/1_9:22</t>
  </si>
  <si>
    <t>1342900001</t>
  </si>
  <si>
    <t>1403/1/12_14:48</t>
  </si>
  <si>
    <t>1342500027</t>
  </si>
  <si>
    <t>1342500026</t>
  </si>
  <si>
    <t>1342500025</t>
  </si>
  <si>
    <t>1342500024</t>
  </si>
  <si>
    <t>1403/1/5_15:13</t>
  </si>
  <si>
    <t>1342500023</t>
  </si>
  <si>
    <t>1342500022</t>
  </si>
  <si>
    <t>1342500021</t>
  </si>
  <si>
    <t>1342500020</t>
  </si>
  <si>
    <t>1342500019</t>
  </si>
  <si>
    <t>1403/1/4_9:26</t>
  </si>
  <si>
    <t>1342500018</t>
  </si>
  <si>
    <t>1403/1/4_8:52</t>
  </si>
  <si>
    <t>1342500017</t>
  </si>
  <si>
    <t>1403/1/4_8:35</t>
  </si>
  <si>
    <t>1342500016</t>
  </si>
  <si>
    <t>1342500015</t>
  </si>
  <si>
    <t>1342500014</t>
  </si>
  <si>
    <t>1403/1/3_9:35</t>
  </si>
  <si>
    <t>1342500013</t>
  </si>
  <si>
    <t>1342500012</t>
  </si>
  <si>
    <t>1342500011</t>
  </si>
  <si>
    <t>1403/1/2_9:58</t>
  </si>
  <si>
    <t>1342500010</t>
  </si>
  <si>
    <t>1342500009</t>
  </si>
  <si>
    <t>1342500008</t>
  </si>
  <si>
    <t>1403/1/2_9:22</t>
  </si>
  <si>
    <t>1342500007</t>
  </si>
  <si>
    <t>1342500006</t>
  </si>
  <si>
    <t>1403/1/2_8:35</t>
  </si>
  <si>
    <t>1342500005</t>
  </si>
  <si>
    <t>1403/1/2_8:25</t>
  </si>
  <si>
    <t>1342500004</t>
  </si>
  <si>
    <t>1342500003</t>
  </si>
  <si>
    <t>1403/1/1_15:30</t>
  </si>
  <si>
    <t>1342500002</t>
  </si>
  <si>
    <t>1403/1/1_11:35</t>
  </si>
  <si>
    <t>1342500001</t>
  </si>
  <si>
    <t>1403/1/12_11:51</t>
  </si>
  <si>
    <t>1342200158</t>
  </si>
  <si>
    <t>1342200157</t>
  </si>
  <si>
    <t>1403/01/25</t>
  </si>
  <si>
    <t>1342200156</t>
  </si>
  <si>
    <t>1342200155</t>
  </si>
  <si>
    <t>1403/1/11_11:56</t>
  </si>
  <si>
    <t>1342200154</t>
  </si>
  <si>
    <t>1342200153</t>
  </si>
  <si>
    <t>1403/1/11_11:41</t>
  </si>
  <si>
    <t>1342200152</t>
  </si>
  <si>
    <t>1342200151</t>
  </si>
  <si>
    <t>1342200150</t>
  </si>
  <si>
    <t>1342200149</t>
  </si>
  <si>
    <t>1342200148</t>
  </si>
  <si>
    <t>1342200147</t>
  </si>
  <si>
    <t>1342200146</t>
  </si>
  <si>
    <t>1342200145</t>
  </si>
  <si>
    <t>1342200144</t>
  </si>
  <si>
    <t>1342200143</t>
  </si>
  <si>
    <t>1342200142</t>
  </si>
  <si>
    <t>1342200141</t>
  </si>
  <si>
    <t>1342200140</t>
  </si>
  <si>
    <t>1342200139</t>
  </si>
  <si>
    <t>1342200138</t>
  </si>
  <si>
    <t>1342200137</t>
  </si>
  <si>
    <t>1342200136</t>
  </si>
  <si>
    <t>1342200135</t>
  </si>
  <si>
    <t>1403/1/10_11:7</t>
  </si>
  <si>
    <t>1342200134</t>
  </si>
  <si>
    <t>1342200133</t>
  </si>
  <si>
    <t>1403/1/10_9:10</t>
  </si>
  <si>
    <t>1342200132</t>
  </si>
  <si>
    <t>1403/1/10_9:4</t>
  </si>
  <si>
    <t>1342200131</t>
  </si>
  <si>
    <t>1342200130</t>
  </si>
  <si>
    <t>1403/1/10_8:58</t>
  </si>
  <si>
    <t>1342200129</t>
  </si>
  <si>
    <t>1342200128</t>
  </si>
  <si>
    <t>1342200127</t>
  </si>
  <si>
    <t>1342200126</t>
  </si>
  <si>
    <t>1342200125</t>
  </si>
  <si>
    <t>1403/1/9_9:48</t>
  </si>
  <si>
    <t>1342200124</t>
  </si>
  <si>
    <t>1342200123</t>
  </si>
  <si>
    <t>1342200122</t>
  </si>
  <si>
    <t>1342200121</t>
  </si>
  <si>
    <t>1342200120</t>
  </si>
  <si>
    <t>1342200119</t>
  </si>
  <si>
    <t>1342200118</t>
  </si>
  <si>
    <t>1342200117</t>
  </si>
  <si>
    <t>1342200116</t>
  </si>
  <si>
    <t>1342200115</t>
  </si>
  <si>
    <t>1342200114</t>
  </si>
  <si>
    <t>1342200113</t>
  </si>
  <si>
    <t>1342200112</t>
  </si>
  <si>
    <t>1342200111</t>
  </si>
  <si>
    <t>1342200110</t>
  </si>
  <si>
    <t>1342200109</t>
  </si>
  <si>
    <t>1342200108</t>
  </si>
  <si>
    <t>1403/1/8_10:17</t>
  </si>
  <si>
    <t>1342200107</t>
  </si>
  <si>
    <t>1403/1/8_10:13</t>
  </si>
  <si>
    <t>1342200106</t>
  </si>
  <si>
    <t>1403/1/8_10:7</t>
  </si>
  <si>
    <t>1342200105</t>
  </si>
  <si>
    <t>1342200104</t>
  </si>
  <si>
    <t>1342200103</t>
  </si>
  <si>
    <t>1342200102</t>
  </si>
  <si>
    <t>1342200101</t>
  </si>
  <si>
    <t>1342200100</t>
  </si>
  <si>
    <t>1342200099</t>
  </si>
  <si>
    <t>1342200098</t>
  </si>
  <si>
    <t>1342200097</t>
  </si>
  <si>
    <t>1342200096</t>
  </si>
  <si>
    <t>1342200095</t>
  </si>
  <si>
    <t>1342200094</t>
  </si>
  <si>
    <t>1342200093</t>
  </si>
  <si>
    <t>1342200092</t>
  </si>
  <si>
    <t>1342200091</t>
  </si>
  <si>
    <t>1342200090</t>
  </si>
  <si>
    <t>1342200089</t>
  </si>
  <si>
    <t>1403/1/7_12:11</t>
  </si>
  <si>
    <t>1342200088</t>
  </si>
  <si>
    <t>1403/1/7_11:40</t>
  </si>
  <si>
    <t>1342200087</t>
  </si>
  <si>
    <t>1403/1/7_11:22</t>
  </si>
  <si>
    <t>1342200086</t>
  </si>
  <si>
    <t>1342200085</t>
  </si>
  <si>
    <t>1342200084</t>
  </si>
  <si>
    <t>1342200083</t>
  </si>
  <si>
    <t>1342200082</t>
  </si>
  <si>
    <t>1403/1/7_10:13</t>
  </si>
  <si>
    <t>1342200081</t>
  </si>
  <si>
    <t>1342200080</t>
  </si>
  <si>
    <t>1342200079</t>
  </si>
  <si>
    <t>1342200078</t>
  </si>
  <si>
    <t>1342200077</t>
  </si>
  <si>
    <t>1342200076</t>
  </si>
  <si>
    <t>1403/1/7_9:45</t>
  </si>
  <si>
    <t>1342200075</t>
  </si>
  <si>
    <t>1342200074</t>
  </si>
  <si>
    <t>1342200073</t>
  </si>
  <si>
    <t>1342200072</t>
  </si>
  <si>
    <t>1342200071</t>
  </si>
  <si>
    <t>1342200070</t>
  </si>
  <si>
    <t>1342200069</t>
  </si>
  <si>
    <t>1342200068</t>
  </si>
  <si>
    <t>1342200067</t>
  </si>
  <si>
    <t>1342200066</t>
  </si>
  <si>
    <t>1342200065</t>
  </si>
  <si>
    <t>1342200064</t>
  </si>
  <si>
    <t>1342200063</t>
  </si>
  <si>
    <t>1342200062</t>
  </si>
  <si>
    <t>1342200061</t>
  </si>
  <si>
    <t>1403/1/5_10:32</t>
  </si>
  <si>
    <t>1342200060</t>
  </si>
  <si>
    <t>1403/1/5_9:57</t>
  </si>
  <si>
    <t>1342200059</t>
  </si>
  <si>
    <t>1342200058</t>
  </si>
  <si>
    <t>1342200057</t>
  </si>
  <si>
    <t>1342200056</t>
  </si>
  <si>
    <t>1342200055</t>
  </si>
  <si>
    <t>1342200054</t>
  </si>
  <si>
    <t>1342200053</t>
  </si>
  <si>
    <t>1342200052</t>
  </si>
  <si>
    <t>1342200051</t>
  </si>
  <si>
    <t>1342200050</t>
  </si>
  <si>
    <t>1342200049</t>
  </si>
  <si>
    <t>1342200048</t>
  </si>
  <si>
    <t>1403/1/5_9:14</t>
  </si>
  <si>
    <t>1342200047</t>
  </si>
  <si>
    <t>1342200046</t>
  </si>
  <si>
    <t>1403/1/5_9:8</t>
  </si>
  <si>
    <t>1342200045</t>
  </si>
  <si>
    <t>1342200044</t>
  </si>
  <si>
    <t>1403/1/4_12:52</t>
  </si>
  <si>
    <t>1342200043</t>
  </si>
  <si>
    <t>1403/1/4_12:46</t>
  </si>
  <si>
    <t>1342200042</t>
  </si>
  <si>
    <t>1403/1/4_12:40</t>
  </si>
  <si>
    <t>1342200041</t>
  </si>
  <si>
    <t>1342200040</t>
  </si>
  <si>
    <t>1342200039</t>
  </si>
  <si>
    <t>1403/1/4_11:10</t>
  </si>
  <si>
    <t>1342200038</t>
  </si>
  <si>
    <t>1342200037</t>
  </si>
  <si>
    <t>1342200036</t>
  </si>
  <si>
    <t>1342200035</t>
  </si>
  <si>
    <t>1403/1/4_9:45</t>
  </si>
  <si>
    <t>1342200034</t>
  </si>
  <si>
    <t>1403/1/4_9:41</t>
  </si>
  <si>
    <t>1342200033</t>
  </si>
  <si>
    <t>1403/1/4_9:39</t>
  </si>
  <si>
    <t>1342200032</t>
  </si>
  <si>
    <t>1342200031</t>
  </si>
  <si>
    <t>1342200030</t>
  </si>
  <si>
    <t>1342200029</t>
  </si>
  <si>
    <t>1342200028</t>
  </si>
  <si>
    <t>1342200027</t>
  </si>
  <si>
    <t>1342200026</t>
  </si>
  <si>
    <t>1403/1/4_9:15</t>
  </si>
  <si>
    <t>1342200025</t>
  </si>
  <si>
    <t>1342200024</t>
  </si>
  <si>
    <t>1403/1/3_10:40</t>
  </si>
  <si>
    <t>1342200023</t>
  </si>
  <si>
    <t>1403/1/3_10:31</t>
  </si>
  <si>
    <t>1342200022</t>
  </si>
  <si>
    <t>1403/1/3_10:7</t>
  </si>
  <si>
    <t>1342200021</t>
  </si>
  <si>
    <t>1342200020</t>
  </si>
  <si>
    <t>1403/1/3_9:30</t>
  </si>
  <si>
    <t>1342200019</t>
  </si>
  <si>
    <t>1342200018</t>
  </si>
  <si>
    <t>1342200017</t>
  </si>
  <si>
    <t>1342200016</t>
  </si>
  <si>
    <t>1403/1/2_12:43</t>
  </si>
  <si>
    <t>1342200015</t>
  </si>
  <si>
    <t>1403/1/2_12:35</t>
  </si>
  <si>
    <t>1342200014</t>
  </si>
  <si>
    <t>1342200013</t>
  </si>
  <si>
    <t>1342200012</t>
  </si>
  <si>
    <t>1342200011</t>
  </si>
  <si>
    <t>1403/1/2_10:40</t>
  </si>
  <si>
    <t>1342200010</t>
  </si>
  <si>
    <t>1342200009</t>
  </si>
  <si>
    <t>1403/1/2_10:24</t>
  </si>
  <si>
    <t>1342200008</t>
  </si>
  <si>
    <t>1403/1/2_10:6</t>
  </si>
  <si>
    <t>1342200007</t>
  </si>
  <si>
    <t>1342200006</t>
  </si>
  <si>
    <t>1403/1/2_9:26</t>
  </si>
  <si>
    <t>1342200005</t>
  </si>
  <si>
    <t>1342200004</t>
  </si>
  <si>
    <t>1403/1/2_9:20</t>
  </si>
  <si>
    <t>1342200003</t>
  </si>
  <si>
    <t>1342200002</t>
  </si>
  <si>
    <t>1403/1/2_9:4</t>
  </si>
  <si>
    <t>1342200001</t>
  </si>
  <si>
    <t>1342100126</t>
  </si>
  <si>
    <t>1342100125</t>
  </si>
  <si>
    <t>1342100124</t>
  </si>
  <si>
    <t>1403/01/11_18:14</t>
  </si>
  <si>
    <t>1342100123</t>
  </si>
  <si>
    <t>1403/1/11_16:31</t>
  </si>
  <si>
    <t>1342100122</t>
  </si>
  <si>
    <t>1403/1/11_16:25</t>
  </si>
  <si>
    <t>1342100121</t>
  </si>
  <si>
    <t>1403/1/11_15:35</t>
  </si>
  <si>
    <t>1342100120</t>
  </si>
  <si>
    <t>1342100119</t>
  </si>
  <si>
    <t>1342100118</t>
  </si>
  <si>
    <t>1342100117</t>
  </si>
  <si>
    <t>1342100116</t>
  </si>
  <si>
    <t>1342100115</t>
  </si>
  <si>
    <t>1342100114</t>
  </si>
  <si>
    <t>1342100113</t>
  </si>
  <si>
    <t>1342100112</t>
  </si>
  <si>
    <t>1342100111</t>
  </si>
  <si>
    <t>1342100110</t>
  </si>
  <si>
    <t>1342100109</t>
  </si>
  <si>
    <t>1342100108</t>
  </si>
  <si>
    <t>1403/1/11_9:25</t>
  </si>
  <si>
    <t>1342100107</t>
  </si>
  <si>
    <t>1403/1/11_9:15</t>
  </si>
  <si>
    <t>1342100106</t>
  </si>
  <si>
    <t>1342100105</t>
  </si>
  <si>
    <t>1342100104</t>
  </si>
  <si>
    <t>1342100103</t>
  </si>
  <si>
    <t>1403/1/11_8:19</t>
  </si>
  <si>
    <t>1342100102</t>
  </si>
  <si>
    <t>1403/1/9_14:24</t>
  </si>
  <si>
    <t>1342100101</t>
  </si>
  <si>
    <t>1403/1/9_14:15</t>
  </si>
  <si>
    <t>1342100100</t>
  </si>
  <si>
    <t>1403/1/9_12:11</t>
  </si>
  <si>
    <t>1342100099</t>
  </si>
  <si>
    <t>1342100098</t>
  </si>
  <si>
    <t>1342100097</t>
  </si>
  <si>
    <t>1342100096</t>
  </si>
  <si>
    <t>1403/1/9_11:2</t>
  </si>
  <si>
    <t>1342100095</t>
  </si>
  <si>
    <t>1342100094</t>
  </si>
  <si>
    <t>1403/1/9_10:48</t>
  </si>
  <si>
    <t>1342100093</t>
  </si>
  <si>
    <t>1342100092</t>
  </si>
  <si>
    <t>1403/1/9_10:3</t>
  </si>
  <si>
    <t>1342100091</t>
  </si>
  <si>
    <t>1342100090</t>
  </si>
  <si>
    <t>1342100089</t>
  </si>
  <si>
    <t>1342100088</t>
  </si>
  <si>
    <t>1342100087</t>
  </si>
  <si>
    <t>1342100086</t>
  </si>
  <si>
    <t>1342100085</t>
  </si>
  <si>
    <t>1342100084</t>
  </si>
  <si>
    <t>1342100083</t>
  </si>
  <si>
    <t>1403/01/08_17:58</t>
  </si>
  <si>
    <t>1342100082</t>
  </si>
  <si>
    <t>1403/1/8_16:50</t>
  </si>
  <si>
    <t>1342100081</t>
  </si>
  <si>
    <t>1403/1/8_16:27</t>
  </si>
  <si>
    <t>1342100080</t>
  </si>
  <si>
    <t>1403/1/8_16:8</t>
  </si>
  <si>
    <t>1342100079</t>
  </si>
  <si>
    <t>1403/1/8_16:2</t>
  </si>
  <si>
    <t>1342100078</t>
  </si>
  <si>
    <t>1403/1/8_15:51</t>
  </si>
  <si>
    <t>1342100077</t>
  </si>
  <si>
    <t>1403/1/8_15:34</t>
  </si>
  <si>
    <t>1342100076</t>
  </si>
  <si>
    <t>1403/1/8_15:22</t>
  </si>
  <si>
    <t>1342100075</t>
  </si>
  <si>
    <t>1342100074</t>
  </si>
  <si>
    <t>1342100073</t>
  </si>
  <si>
    <t>1403/1/8_15:7</t>
  </si>
  <si>
    <t>1342100072</t>
  </si>
  <si>
    <t>1403/1/8_12:33</t>
  </si>
  <si>
    <t>1342100071</t>
  </si>
  <si>
    <t>1403/1/8_11:47</t>
  </si>
  <si>
    <t>1342100070</t>
  </si>
  <si>
    <t>1403/1/8_11:33</t>
  </si>
  <si>
    <t>1342100069</t>
  </si>
  <si>
    <t>1342100068</t>
  </si>
  <si>
    <t>1342100067</t>
  </si>
  <si>
    <t>1403/1/8_10:53</t>
  </si>
  <si>
    <t>1342100066</t>
  </si>
  <si>
    <t>1342100065</t>
  </si>
  <si>
    <t>1342100064</t>
  </si>
  <si>
    <t>1342100063</t>
  </si>
  <si>
    <t>1403/1/8_10:12</t>
  </si>
  <si>
    <t>1342100062</t>
  </si>
  <si>
    <t>1403/1/8_10:3</t>
  </si>
  <si>
    <t>1342100061</t>
  </si>
  <si>
    <t>1342100060</t>
  </si>
  <si>
    <t>1342100059</t>
  </si>
  <si>
    <t>1342100058</t>
  </si>
  <si>
    <t>1342100057</t>
  </si>
  <si>
    <t>1342100056</t>
  </si>
  <si>
    <t>1342100055</t>
  </si>
  <si>
    <t>1342100054</t>
  </si>
  <si>
    <t>1342100053</t>
  </si>
  <si>
    <t>1342100052</t>
  </si>
  <si>
    <t>1342100051</t>
  </si>
  <si>
    <t>1342100050</t>
  </si>
  <si>
    <t>1342100049</t>
  </si>
  <si>
    <t>1403/1/7_17:21</t>
  </si>
  <si>
    <t>1342100048</t>
  </si>
  <si>
    <t>1403/1/7_17:20</t>
  </si>
  <si>
    <t>1342100047</t>
  </si>
  <si>
    <t>1403/1/7_17:14</t>
  </si>
  <si>
    <t>1342100046</t>
  </si>
  <si>
    <t>1403/1/7_17:6</t>
  </si>
  <si>
    <t>1342100045</t>
  </si>
  <si>
    <t>1403/1/7_16:48</t>
  </si>
  <si>
    <t>1342100044</t>
  </si>
  <si>
    <t>1403/1/7_16:34</t>
  </si>
  <si>
    <t>1342100043</t>
  </si>
  <si>
    <t>1403/1/7_16:19</t>
  </si>
  <si>
    <t>1342100042</t>
  </si>
  <si>
    <t>1403/1/7_15:45</t>
  </si>
  <si>
    <t>1342100041</t>
  </si>
  <si>
    <t>1403/1/7_15:41</t>
  </si>
  <si>
    <t>1342100040</t>
  </si>
  <si>
    <t>1403/1/7_15:31</t>
  </si>
  <si>
    <t>1342100039</t>
  </si>
  <si>
    <t>1403/1/7_15:20</t>
  </si>
  <si>
    <t>1342100038</t>
  </si>
  <si>
    <t>1403/1/7_15:18</t>
  </si>
  <si>
    <t>1342100037</t>
  </si>
  <si>
    <t>1342100036</t>
  </si>
  <si>
    <t>1342100035</t>
  </si>
  <si>
    <t>1342100034</t>
  </si>
  <si>
    <t>1342100033</t>
  </si>
  <si>
    <t>1342100032</t>
  </si>
  <si>
    <t>1342100031</t>
  </si>
  <si>
    <t>1403/1/7_11:38</t>
  </si>
  <si>
    <t>1342100030</t>
  </si>
  <si>
    <t>1342100029</t>
  </si>
  <si>
    <t>1342100028</t>
  </si>
  <si>
    <t>1342100027</t>
  </si>
  <si>
    <t>1342100026</t>
  </si>
  <si>
    <t>1342100025</t>
  </si>
  <si>
    <t>1342100024</t>
  </si>
  <si>
    <t>1342100023</t>
  </si>
  <si>
    <t>1342100022</t>
  </si>
  <si>
    <t>1342100021</t>
  </si>
  <si>
    <t>1342100020</t>
  </si>
  <si>
    <t>1342100019</t>
  </si>
  <si>
    <t>1342100018</t>
  </si>
  <si>
    <t>1342100017</t>
  </si>
  <si>
    <t>1403/1/7_9:14</t>
  </si>
  <si>
    <t>1342100016</t>
  </si>
  <si>
    <t>1342100015</t>
  </si>
  <si>
    <t>1342100014</t>
  </si>
  <si>
    <t>1342100013</t>
  </si>
  <si>
    <t>1342100012</t>
  </si>
  <si>
    <t>1342100011</t>
  </si>
  <si>
    <t>1342100010</t>
  </si>
  <si>
    <t>1342100009</t>
  </si>
  <si>
    <t>1342100008</t>
  </si>
  <si>
    <t>1342100007</t>
  </si>
  <si>
    <t>1342100006</t>
  </si>
  <si>
    <t>1342100005</t>
  </si>
  <si>
    <t>1342100004</t>
  </si>
  <si>
    <t>1403/01/06_17:44</t>
  </si>
  <si>
    <t>1342100003</t>
  </si>
  <si>
    <t>1403/01/05_13:30</t>
  </si>
  <si>
    <t>1342100002</t>
  </si>
  <si>
    <t>1403/01/05_12:26</t>
  </si>
  <si>
    <t>1342100001</t>
  </si>
  <si>
    <t>1403/1/6_14:49</t>
  </si>
  <si>
    <t>1342000027</t>
  </si>
  <si>
    <t>1342000026</t>
  </si>
  <si>
    <t>1342000025</t>
  </si>
  <si>
    <t>1342000024</t>
  </si>
  <si>
    <t>1342000023</t>
  </si>
  <si>
    <t>1342000022</t>
  </si>
  <si>
    <t>1342000021</t>
  </si>
  <si>
    <t>1342000020</t>
  </si>
  <si>
    <t>1342000019</t>
  </si>
  <si>
    <t>1342000018</t>
  </si>
  <si>
    <t>1342000017</t>
  </si>
  <si>
    <t>1342000016</t>
  </si>
  <si>
    <t>1342000015</t>
  </si>
  <si>
    <t>1403/1/4_14:37</t>
  </si>
  <si>
    <t>1342000014</t>
  </si>
  <si>
    <t>1403/1/4_10:36</t>
  </si>
  <si>
    <t>1342000013</t>
  </si>
  <si>
    <t>1342000012</t>
  </si>
  <si>
    <t>1403/1/3_10:8</t>
  </si>
  <si>
    <t>1342000011</t>
  </si>
  <si>
    <t>1403/1/3_9:38</t>
  </si>
  <si>
    <t>1342000010</t>
  </si>
  <si>
    <t>1342000009</t>
  </si>
  <si>
    <t>1403/1/3_9:11</t>
  </si>
  <si>
    <t>1342000008</t>
  </si>
  <si>
    <t>1403/1/2_16:53</t>
  </si>
  <si>
    <t>1342000007</t>
  </si>
  <si>
    <t>1403/1/2_14:32</t>
  </si>
  <si>
    <t>1342000006</t>
  </si>
  <si>
    <t>1342000005</t>
  </si>
  <si>
    <t>1403/1/2_9:8</t>
  </si>
  <si>
    <t>1342000004</t>
  </si>
  <si>
    <t>1342000003</t>
  </si>
  <si>
    <t>1403/1/2_8:55</t>
  </si>
  <si>
    <t>1342000002</t>
  </si>
  <si>
    <t>1403/1/1_10:6</t>
  </si>
  <si>
    <t>1342000001</t>
  </si>
  <si>
    <t>1403/1/12_12:57</t>
  </si>
  <si>
    <t>1341600384</t>
  </si>
  <si>
    <t>1341600383</t>
  </si>
  <si>
    <t>1403/1/12_12:28</t>
  </si>
  <si>
    <t>1341600382</t>
  </si>
  <si>
    <t>1403/1/12_11:56</t>
  </si>
  <si>
    <t>1341600381</t>
  </si>
  <si>
    <t>1403/1/12_11:5</t>
  </si>
  <si>
    <t>1341600380</t>
  </si>
  <si>
    <t>1341600379</t>
  </si>
  <si>
    <t>1341600378</t>
  </si>
  <si>
    <t>1341600377</t>
  </si>
  <si>
    <t>1341600376</t>
  </si>
  <si>
    <t>1403/1/12_9:35</t>
  </si>
  <si>
    <t>1341600375</t>
  </si>
  <si>
    <t>1341600374</t>
  </si>
  <si>
    <t>1341600373</t>
  </si>
  <si>
    <t>1341600372</t>
  </si>
  <si>
    <t>1341600371</t>
  </si>
  <si>
    <t>1403/1/12_8:32</t>
  </si>
  <si>
    <t>1341600370</t>
  </si>
  <si>
    <t>1403/1/12_8:30</t>
  </si>
  <si>
    <t>1341600369</t>
  </si>
  <si>
    <t>1341600368</t>
  </si>
  <si>
    <t>1403/1/12_8:6</t>
  </si>
  <si>
    <t>1341600367</t>
  </si>
  <si>
    <t>1341600366</t>
  </si>
  <si>
    <t>1403/1/11_14:34</t>
  </si>
  <si>
    <t>1341600365</t>
  </si>
  <si>
    <t>1403/1/11_14:11</t>
  </si>
  <si>
    <t>1341600364</t>
  </si>
  <si>
    <t>1341600363</t>
  </si>
  <si>
    <t>1403/1/11_14:0</t>
  </si>
  <si>
    <t>1341600362</t>
  </si>
  <si>
    <t>1341600361</t>
  </si>
  <si>
    <t>1403/1/11_13:3</t>
  </si>
  <si>
    <t>1341600360</t>
  </si>
  <si>
    <t>1341600359</t>
  </si>
  <si>
    <t>1403/1/11_12:23</t>
  </si>
  <si>
    <t>1341600358</t>
  </si>
  <si>
    <t>1341600357</t>
  </si>
  <si>
    <t>1403/1/11_12:10</t>
  </si>
  <si>
    <t>1341600356</t>
  </si>
  <si>
    <t>1403/1/11_12:0</t>
  </si>
  <si>
    <t>1341600355</t>
  </si>
  <si>
    <t>1341600354</t>
  </si>
  <si>
    <t>1341600353</t>
  </si>
  <si>
    <t>1341600352</t>
  </si>
  <si>
    <t>1403/1/11_11:37</t>
  </si>
  <si>
    <t>1341600351</t>
  </si>
  <si>
    <t>1341600350</t>
  </si>
  <si>
    <t>1341600349</t>
  </si>
  <si>
    <t>1341600348</t>
  </si>
  <si>
    <t>1403/1/11_11:6</t>
  </si>
  <si>
    <t>1341600347</t>
  </si>
  <si>
    <t>1341600346</t>
  </si>
  <si>
    <t>1341600345</t>
  </si>
  <si>
    <t>1403/1/11_10:46</t>
  </si>
  <si>
    <t>1341600344</t>
  </si>
  <si>
    <t>1341600343</t>
  </si>
  <si>
    <t>1341600342</t>
  </si>
  <si>
    <t>1341600341</t>
  </si>
  <si>
    <t>1341600340</t>
  </si>
  <si>
    <t>1341600339</t>
  </si>
  <si>
    <t>1341600338</t>
  </si>
  <si>
    <t>1341600337</t>
  </si>
  <si>
    <t>1341600336</t>
  </si>
  <si>
    <t>1341600335</t>
  </si>
  <si>
    <t>1341600334</t>
  </si>
  <si>
    <t>1341600333</t>
  </si>
  <si>
    <t>1341600332</t>
  </si>
  <si>
    <t>1341600331</t>
  </si>
  <si>
    <t>1341600330</t>
  </si>
  <si>
    <t>1341600329</t>
  </si>
  <si>
    <t>1341600328</t>
  </si>
  <si>
    <t>1341600327</t>
  </si>
  <si>
    <t>1341600326</t>
  </si>
  <si>
    <t>1341600325</t>
  </si>
  <si>
    <t>1341600324</t>
  </si>
  <si>
    <t>1341600323</t>
  </si>
  <si>
    <t>1341600322</t>
  </si>
  <si>
    <t>1341600321</t>
  </si>
  <si>
    <t>1341600320</t>
  </si>
  <si>
    <t>1341600319</t>
  </si>
  <si>
    <t>1341600318</t>
  </si>
  <si>
    <t>1341600317</t>
  </si>
  <si>
    <t>1341600316</t>
  </si>
  <si>
    <t>1341600315</t>
  </si>
  <si>
    <t>1341600314</t>
  </si>
  <si>
    <t>1341600313</t>
  </si>
  <si>
    <t>1341600312</t>
  </si>
  <si>
    <t>1403/1/10_13:30</t>
  </si>
  <si>
    <t>1341600311</t>
  </si>
  <si>
    <t>1403/1/10_10:53</t>
  </si>
  <si>
    <t>1341600310</t>
  </si>
  <si>
    <t>1341600309</t>
  </si>
  <si>
    <t>1403/1/10_9:27</t>
  </si>
  <si>
    <t>1341600308</t>
  </si>
  <si>
    <t>1341600307</t>
  </si>
  <si>
    <t>1403/1/10_8:38</t>
  </si>
  <si>
    <t>1341600306</t>
  </si>
  <si>
    <t>1403/1/10_8:29</t>
  </si>
  <si>
    <t>1341600305</t>
  </si>
  <si>
    <t>1341600304</t>
  </si>
  <si>
    <t>1341600303</t>
  </si>
  <si>
    <t>1403/1/9_15:27</t>
  </si>
  <si>
    <t>1341600302</t>
  </si>
  <si>
    <t>1403/1/9_14:18</t>
  </si>
  <si>
    <t>1341600301</t>
  </si>
  <si>
    <t>1341600300</t>
  </si>
  <si>
    <t>1403/1/9_13:34</t>
  </si>
  <si>
    <t>1341600299</t>
  </si>
  <si>
    <t>1403/1/9_13:16</t>
  </si>
  <si>
    <t>1341600298</t>
  </si>
  <si>
    <t>1341600297</t>
  </si>
  <si>
    <t>1403/1/9_12:32</t>
  </si>
  <si>
    <t>1341600296</t>
  </si>
  <si>
    <t>1341600295</t>
  </si>
  <si>
    <t>1403/1/9_12:12</t>
  </si>
  <si>
    <t>1341600294</t>
  </si>
  <si>
    <t>1341600293</t>
  </si>
  <si>
    <t>1341600292</t>
  </si>
  <si>
    <t>1341600291</t>
  </si>
  <si>
    <t>1341600290</t>
  </si>
  <si>
    <t>1341600289</t>
  </si>
  <si>
    <t>1341600288</t>
  </si>
  <si>
    <t>1341600287</t>
  </si>
  <si>
    <t>1403/1/9_11:8</t>
  </si>
  <si>
    <t>1341600286</t>
  </si>
  <si>
    <t>1341600285</t>
  </si>
  <si>
    <t>1341600284</t>
  </si>
  <si>
    <t>1341600283</t>
  </si>
  <si>
    <t>1341600282</t>
  </si>
  <si>
    <t>1403/1/9_10:32</t>
  </si>
  <si>
    <t>1341600281</t>
  </si>
  <si>
    <t>1341600280</t>
  </si>
  <si>
    <t>1341600279</t>
  </si>
  <si>
    <t>1341600278</t>
  </si>
  <si>
    <t>1341600277</t>
  </si>
  <si>
    <t>1341600276</t>
  </si>
  <si>
    <t>1341600275</t>
  </si>
  <si>
    <t>1341600274</t>
  </si>
  <si>
    <t>1341600273</t>
  </si>
  <si>
    <t>1341600272</t>
  </si>
  <si>
    <t>1341600271</t>
  </si>
  <si>
    <t>1341600270</t>
  </si>
  <si>
    <t>1341600269</t>
  </si>
  <si>
    <t>1341600268</t>
  </si>
  <si>
    <t>1341600267</t>
  </si>
  <si>
    <t>1341600266</t>
  </si>
  <si>
    <t>1341600265</t>
  </si>
  <si>
    <t>1341600264</t>
  </si>
  <si>
    <t>1341600263</t>
  </si>
  <si>
    <t>1341600262</t>
  </si>
  <si>
    <t>1341600261</t>
  </si>
  <si>
    <t>1341600260</t>
  </si>
  <si>
    <t>1341600259</t>
  </si>
  <si>
    <t>1341600258</t>
  </si>
  <si>
    <t>1341600257</t>
  </si>
  <si>
    <t>1341600256</t>
  </si>
  <si>
    <t>1341600255</t>
  </si>
  <si>
    <t>1341600254</t>
  </si>
  <si>
    <t>1341600253</t>
  </si>
  <si>
    <t>1341600252</t>
  </si>
  <si>
    <t>1341600251</t>
  </si>
  <si>
    <t>1403/1/8_13:21</t>
  </si>
  <si>
    <t>1341600250</t>
  </si>
  <si>
    <t>1341600249</t>
  </si>
  <si>
    <t>1403/1/8_13:2</t>
  </si>
  <si>
    <t>1341600248</t>
  </si>
  <si>
    <t>1341600247</t>
  </si>
  <si>
    <t>1341600246</t>
  </si>
  <si>
    <t>1403/1/8_12:42</t>
  </si>
  <si>
    <t>1341600245</t>
  </si>
  <si>
    <t>1341600244</t>
  </si>
  <si>
    <t>1403/1/8_12:23</t>
  </si>
  <si>
    <t>1341600243</t>
  </si>
  <si>
    <t>1341600242</t>
  </si>
  <si>
    <t>1403/1/8_12:10</t>
  </si>
  <si>
    <t>1341600241</t>
  </si>
  <si>
    <t>1341600240</t>
  </si>
  <si>
    <t>1341600239</t>
  </si>
  <si>
    <t>1341600238</t>
  </si>
  <si>
    <t>1341600237</t>
  </si>
  <si>
    <t>1341600236</t>
  </si>
  <si>
    <t>1341600235</t>
  </si>
  <si>
    <t>1341600234</t>
  </si>
  <si>
    <t>1341600233</t>
  </si>
  <si>
    <t>1403/1/8_11:12</t>
  </si>
  <si>
    <t>1341600232</t>
  </si>
  <si>
    <t>1341600231</t>
  </si>
  <si>
    <t>1341600230</t>
  </si>
  <si>
    <t>1341600229</t>
  </si>
  <si>
    <t>1341600228</t>
  </si>
  <si>
    <t>1341600227</t>
  </si>
  <si>
    <t>1341600226</t>
  </si>
  <si>
    <t>1341600225</t>
  </si>
  <si>
    <t>1341600224</t>
  </si>
  <si>
    <t>1341600223</t>
  </si>
  <si>
    <t>1341600222</t>
  </si>
  <si>
    <t>1341600221</t>
  </si>
  <si>
    <t>1341600220</t>
  </si>
  <si>
    <t>1403/1/8_9:53</t>
  </si>
  <si>
    <t>1341600219</t>
  </si>
  <si>
    <t>1341600218</t>
  </si>
  <si>
    <t>1341600217</t>
  </si>
  <si>
    <t>1341600216</t>
  </si>
  <si>
    <t>1341600215</t>
  </si>
  <si>
    <t>1341600214</t>
  </si>
  <si>
    <t>1341600213</t>
  </si>
  <si>
    <t>1341600212</t>
  </si>
  <si>
    <t>1341600211</t>
  </si>
  <si>
    <t>1341600210</t>
  </si>
  <si>
    <t>1341600209</t>
  </si>
  <si>
    <t>1341600208</t>
  </si>
  <si>
    <t>1341600207</t>
  </si>
  <si>
    <t>1341600206</t>
  </si>
  <si>
    <t>1341600205</t>
  </si>
  <si>
    <t>1341600204</t>
  </si>
  <si>
    <t>1341600203</t>
  </si>
  <si>
    <t>1341600202</t>
  </si>
  <si>
    <t>1403/1/7_16:29</t>
  </si>
  <si>
    <t>1341600201</t>
  </si>
  <si>
    <t>1341600200</t>
  </si>
  <si>
    <t>1403/1/7_14:47</t>
  </si>
  <si>
    <t>1341600199</t>
  </si>
  <si>
    <t>1341600198</t>
  </si>
  <si>
    <t>1341600197</t>
  </si>
  <si>
    <t>1341600196</t>
  </si>
  <si>
    <t>1341600195</t>
  </si>
  <si>
    <t>1341600194</t>
  </si>
  <si>
    <t>1341600193</t>
  </si>
  <si>
    <t>1403/1/7_12:41</t>
  </si>
  <si>
    <t>1341600192</t>
  </si>
  <si>
    <t>1403/1/7_12:34</t>
  </si>
  <si>
    <t>1341600191</t>
  </si>
  <si>
    <t>1341600190</t>
  </si>
  <si>
    <t>1341600189</t>
  </si>
  <si>
    <t>1403/1/7_12:20</t>
  </si>
  <si>
    <t>1341600188</t>
  </si>
  <si>
    <t>1341600187</t>
  </si>
  <si>
    <t>1341600186</t>
  </si>
  <si>
    <t>1341600185</t>
  </si>
  <si>
    <t>1341600184</t>
  </si>
  <si>
    <t>1341600183</t>
  </si>
  <si>
    <t>1341600182</t>
  </si>
  <si>
    <t>1341600181</t>
  </si>
  <si>
    <t>1341600180</t>
  </si>
  <si>
    <t>1341600179</t>
  </si>
  <si>
    <t>1341600178</t>
  </si>
  <si>
    <t>1403/1/7_11:2</t>
  </si>
  <si>
    <t>1341600177</t>
  </si>
  <si>
    <t>1403/1/7_10:51</t>
  </si>
  <si>
    <t>1341600176</t>
  </si>
  <si>
    <t>1341600175</t>
  </si>
  <si>
    <t>1341600174</t>
  </si>
  <si>
    <t>1341600173</t>
  </si>
  <si>
    <t>1341600172</t>
  </si>
  <si>
    <t>1341600171</t>
  </si>
  <si>
    <t>1403/1/7_9:41</t>
  </si>
  <si>
    <t>1341600170</t>
  </si>
  <si>
    <t>1341600169</t>
  </si>
  <si>
    <t>1341600168</t>
  </si>
  <si>
    <t>1403/1/7_9:24</t>
  </si>
  <si>
    <t>1341600167</t>
  </si>
  <si>
    <t>1341600166</t>
  </si>
  <si>
    <t>1341600165</t>
  </si>
  <si>
    <t>1341600164</t>
  </si>
  <si>
    <t>1341600163</t>
  </si>
  <si>
    <t>1341600162</t>
  </si>
  <si>
    <t>1341600161</t>
  </si>
  <si>
    <t>1341600160</t>
  </si>
  <si>
    <t>1341600159</t>
  </si>
  <si>
    <t>1341600158</t>
  </si>
  <si>
    <t>1341600157</t>
  </si>
  <si>
    <t>1341600156</t>
  </si>
  <si>
    <t>1403/1/7_8:14</t>
  </si>
  <si>
    <t>1341600155</t>
  </si>
  <si>
    <t>1403/1/6_15:25</t>
  </si>
  <si>
    <t>1341600154</t>
  </si>
  <si>
    <t>1341600153</t>
  </si>
  <si>
    <t>1341600152</t>
  </si>
  <si>
    <t>1403/1/6_14:21</t>
  </si>
  <si>
    <t>1341600151</t>
  </si>
  <si>
    <t>1403/1/6_14:19</t>
  </si>
  <si>
    <t>1341600150</t>
  </si>
  <si>
    <t>1341600149</t>
  </si>
  <si>
    <t>1341600148</t>
  </si>
  <si>
    <t>1341600147</t>
  </si>
  <si>
    <t>1341600146</t>
  </si>
  <si>
    <t>1403/1/6_13:49</t>
  </si>
  <si>
    <t>1341600145</t>
  </si>
  <si>
    <t>1341600144</t>
  </si>
  <si>
    <t>1403/1/6_13:32</t>
  </si>
  <si>
    <t>1341600143</t>
  </si>
  <si>
    <t>1403/1/6_13:31</t>
  </si>
  <si>
    <t>1341600142</t>
  </si>
  <si>
    <t>1341600141</t>
  </si>
  <si>
    <t>1403/1/6_13:20</t>
  </si>
  <si>
    <t>1341600140</t>
  </si>
  <si>
    <t>1341600139</t>
  </si>
  <si>
    <t>1341600138</t>
  </si>
  <si>
    <t>1341600137</t>
  </si>
  <si>
    <t>1341600136</t>
  </si>
  <si>
    <t>1341600135</t>
  </si>
  <si>
    <t>1341600134</t>
  </si>
  <si>
    <t>1341600133</t>
  </si>
  <si>
    <t>1341600132</t>
  </si>
  <si>
    <t>1341600131</t>
  </si>
  <si>
    <t>1341600130</t>
  </si>
  <si>
    <t>1341600129</t>
  </si>
  <si>
    <t>1341600128</t>
  </si>
  <si>
    <t>1403/1/5_14:29</t>
  </si>
  <si>
    <t>1341600127</t>
  </si>
  <si>
    <t>1403/1/5_14:18</t>
  </si>
  <si>
    <t>1341600126</t>
  </si>
  <si>
    <t>1341600125</t>
  </si>
  <si>
    <t>1341600124</t>
  </si>
  <si>
    <t>1403/1/5_13:36</t>
  </si>
  <si>
    <t>1341600123</t>
  </si>
  <si>
    <t>1341600122</t>
  </si>
  <si>
    <t>1341600121</t>
  </si>
  <si>
    <t>1341600120</t>
  </si>
  <si>
    <t>1403/1/5_12:0</t>
  </si>
  <si>
    <t>1341600119</t>
  </si>
  <si>
    <t>1341600118</t>
  </si>
  <si>
    <t>1341600117</t>
  </si>
  <si>
    <t>1341600116</t>
  </si>
  <si>
    <t>1341600115</t>
  </si>
  <si>
    <t>1341600114</t>
  </si>
  <si>
    <t>1341600113</t>
  </si>
  <si>
    <t>1341600112</t>
  </si>
  <si>
    <t>1403/1/5_10:51</t>
  </si>
  <si>
    <t>1341600111</t>
  </si>
  <si>
    <t>1341600110</t>
  </si>
  <si>
    <t>1341600109</t>
  </si>
  <si>
    <t>1341600108</t>
  </si>
  <si>
    <t>1341600107</t>
  </si>
  <si>
    <t>1341600106</t>
  </si>
  <si>
    <t>1341600105</t>
  </si>
  <si>
    <t>1341600104</t>
  </si>
  <si>
    <t>1341600103</t>
  </si>
  <si>
    <t>1341600102</t>
  </si>
  <si>
    <t>1341600101</t>
  </si>
  <si>
    <t>1341600100</t>
  </si>
  <si>
    <t>1403/1/5_9:9</t>
  </si>
  <si>
    <t>1341600099</t>
  </si>
  <si>
    <t>1341600098</t>
  </si>
  <si>
    <t>1341600097</t>
  </si>
  <si>
    <t>1341600096</t>
  </si>
  <si>
    <t>1341600095</t>
  </si>
  <si>
    <t>1341600094</t>
  </si>
  <si>
    <t>1341600093</t>
  </si>
  <si>
    <t>1341600092</t>
  </si>
  <si>
    <t>1341600091</t>
  </si>
  <si>
    <t>1403/1/5_8:22</t>
  </si>
  <si>
    <t>1341600090</t>
  </si>
  <si>
    <t>1341600089</t>
  </si>
  <si>
    <t>1341600088</t>
  </si>
  <si>
    <t>1403/1/4_15:13</t>
  </si>
  <si>
    <t>1341600087</t>
  </si>
  <si>
    <t>1403/1/4_14:22</t>
  </si>
  <si>
    <t>1341600086</t>
  </si>
  <si>
    <t>1403/1/4_14:6</t>
  </si>
  <si>
    <t>1341600085</t>
  </si>
  <si>
    <t>1403/1/4_13:49</t>
  </si>
  <si>
    <t>1341600084</t>
  </si>
  <si>
    <t>1403/1/4_13:47</t>
  </si>
  <si>
    <t>1341600083</t>
  </si>
  <si>
    <t>1403/1/4_13:29</t>
  </si>
  <si>
    <t>1341600082</t>
  </si>
  <si>
    <t>1403/1/4_13:19</t>
  </si>
  <si>
    <t>1341600081</t>
  </si>
  <si>
    <t>1403/1/4_13:4</t>
  </si>
  <si>
    <t>1341600080</t>
  </si>
  <si>
    <t>1341600079</t>
  </si>
  <si>
    <t>1341600078</t>
  </si>
  <si>
    <t>1341600077</t>
  </si>
  <si>
    <t>1341600076</t>
  </si>
  <si>
    <t>1403/1/4_12:23</t>
  </si>
  <si>
    <t>1341600075</t>
  </si>
  <si>
    <t>1341600074</t>
  </si>
  <si>
    <t>1341600073</t>
  </si>
  <si>
    <t>1341600072</t>
  </si>
  <si>
    <t>1403/1/4_11:33</t>
  </si>
  <si>
    <t>1341600071</t>
  </si>
  <si>
    <t>1341600070</t>
  </si>
  <si>
    <t>1403/1/4_11:9</t>
  </si>
  <si>
    <t>1341600069</t>
  </si>
  <si>
    <t>1341600068</t>
  </si>
  <si>
    <t>1341600067</t>
  </si>
  <si>
    <t>1403/1/4_10:50</t>
  </si>
  <si>
    <t>1341600066</t>
  </si>
  <si>
    <t>1341600065</t>
  </si>
  <si>
    <t>1341600064</t>
  </si>
  <si>
    <t>1341600063</t>
  </si>
  <si>
    <t>1341600062</t>
  </si>
  <si>
    <t>1403/1/4_10:10</t>
  </si>
  <si>
    <t>1341600061</t>
  </si>
  <si>
    <t>1341600060</t>
  </si>
  <si>
    <t>1341600059</t>
  </si>
  <si>
    <t>1341600058</t>
  </si>
  <si>
    <t>1341600057</t>
  </si>
  <si>
    <t>1341600056</t>
  </si>
  <si>
    <t>1341600055</t>
  </si>
  <si>
    <t>1341600054</t>
  </si>
  <si>
    <t>1341600053</t>
  </si>
  <si>
    <t>1341600052</t>
  </si>
  <si>
    <t>1341600051</t>
  </si>
  <si>
    <t>1341600050</t>
  </si>
  <si>
    <t>1341600049</t>
  </si>
  <si>
    <t>1341600048</t>
  </si>
  <si>
    <t>1403/1/4_8:5</t>
  </si>
  <si>
    <t>1341600047</t>
  </si>
  <si>
    <t>1403/1/3_15:37</t>
  </si>
  <si>
    <t>1341600046</t>
  </si>
  <si>
    <t>1403/1/3_14:33</t>
  </si>
  <si>
    <t>1341600045</t>
  </si>
  <si>
    <t>1403/1/3_11:51</t>
  </si>
  <si>
    <t>1341600044</t>
  </si>
  <si>
    <t>1341600043</t>
  </si>
  <si>
    <t>1341600042</t>
  </si>
  <si>
    <t>1341600041</t>
  </si>
  <si>
    <t>1341600040</t>
  </si>
  <si>
    <t>1403/1/3_9:41</t>
  </si>
  <si>
    <t>1341600039</t>
  </si>
  <si>
    <t>1341600038</t>
  </si>
  <si>
    <t>1341600037</t>
  </si>
  <si>
    <t>1403/1/3_8:43</t>
  </si>
  <si>
    <t>1341600036</t>
  </si>
  <si>
    <t>1341600035</t>
  </si>
  <si>
    <t>1403/1/2_15:31</t>
  </si>
  <si>
    <t>1341600034</t>
  </si>
  <si>
    <t>1341600033</t>
  </si>
  <si>
    <t>1403/1/2_12:32</t>
  </si>
  <si>
    <t>1341600032</t>
  </si>
  <si>
    <t>1403/1/2_12:23</t>
  </si>
  <si>
    <t>1341600031</t>
  </si>
  <si>
    <t>1341600030</t>
  </si>
  <si>
    <t>1341600029</t>
  </si>
  <si>
    <t>1341600028</t>
  </si>
  <si>
    <t>1341600027</t>
  </si>
  <si>
    <t>1341600026</t>
  </si>
  <si>
    <t>1341600025</t>
  </si>
  <si>
    <t>1341600024</t>
  </si>
  <si>
    <t>1341600023</t>
  </si>
  <si>
    <t>1403/1/2_9:31</t>
  </si>
  <si>
    <t>1341600022</t>
  </si>
  <si>
    <t>1341600021</t>
  </si>
  <si>
    <t>1341600020</t>
  </si>
  <si>
    <t>1341600019</t>
  </si>
  <si>
    <t>1403/1/2_8:58</t>
  </si>
  <si>
    <t>1341600018</t>
  </si>
  <si>
    <t>1341600017</t>
  </si>
  <si>
    <t>1341600016</t>
  </si>
  <si>
    <t>1341600015</t>
  </si>
  <si>
    <t>1341600014</t>
  </si>
  <si>
    <t>1341600013</t>
  </si>
  <si>
    <t>1341600012</t>
  </si>
  <si>
    <t>1341600011</t>
  </si>
  <si>
    <t>1403/1/2_8:17</t>
  </si>
  <si>
    <t>1341600010</t>
  </si>
  <si>
    <t>1341600009</t>
  </si>
  <si>
    <t>1403/1/1_13:13</t>
  </si>
  <si>
    <t>1341600008</t>
  </si>
  <si>
    <t>1403/1/1_12:10</t>
  </si>
  <si>
    <t>1341600007</t>
  </si>
  <si>
    <t>1403/1/1_10:2</t>
  </si>
  <si>
    <t>1341600006</t>
  </si>
  <si>
    <t>1403/1/1_9:53</t>
  </si>
  <si>
    <t>1341600005</t>
  </si>
  <si>
    <t>1403/1/1_8:35</t>
  </si>
  <si>
    <t>1341600004</t>
  </si>
  <si>
    <t>1403/1/1_8:29</t>
  </si>
  <si>
    <t>1341600003</t>
  </si>
  <si>
    <t>1403/1/1_8:22</t>
  </si>
  <si>
    <t>1341600002</t>
  </si>
  <si>
    <t>1403/1/1_8:19</t>
  </si>
  <si>
    <t>1341600001</t>
  </si>
  <si>
    <t>1341500401</t>
  </si>
  <si>
    <t>1403/1/11_13:11</t>
  </si>
  <si>
    <t>1341500400</t>
  </si>
  <si>
    <t>1403/1/11_13:4</t>
  </si>
  <si>
    <t>1341500399</t>
  </si>
  <si>
    <t>1341500398</t>
  </si>
  <si>
    <t>1341500397</t>
  </si>
  <si>
    <t>1341500396</t>
  </si>
  <si>
    <t>1341500395</t>
  </si>
  <si>
    <t>1341500394</t>
  </si>
  <si>
    <t>1403/1/11_11:49</t>
  </si>
  <si>
    <t>1341500393</t>
  </si>
  <si>
    <t>1341500392</t>
  </si>
  <si>
    <t>1341500391</t>
  </si>
  <si>
    <t>1341500390</t>
  </si>
  <si>
    <t>1341500389</t>
  </si>
  <si>
    <t>1341500388</t>
  </si>
  <si>
    <t>1403/1/11_11:16</t>
  </si>
  <si>
    <t>1341500387</t>
  </si>
  <si>
    <t>1341500386</t>
  </si>
  <si>
    <t>1341500385</t>
  </si>
  <si>
    <t>1341500384</t>
  </si>
  <si>
    <t>1341500383</t>
  </si>
  <si>
    <t>1341500382</t>
  </si>
  <si>
    <t>1341500381</t>
  </si>
  <si>
    <t>1341500380</t>
  </si>
  <si>
    <t>1341500379</t>
  </si>
  <si>
    <t>1341500378</t>
  </si>
  <si>
    <t>1341500377</t>
  </si>
  <si>
    <t>1403/1/11_10:28</t>
  </si>
  <si>
    <t>1341500376</t>
  </si>
  <si>
    <t>1341500375</t>
  </si>
  <si>
    <t>1341500374</t>
  </si>
  <si>
    <t>1341500373</t>
  </si>
  <si>
    <t>1341500372</t>
  </si>
  <si>
    <t>1341500371</t>
  </si>
  <si>
    <t>1403/1/11_10:4</t>
  </si>
  <si>
    <t>1341500370</t>
  </si>
  <si>
    <t>1341500369</t>
  </si>
  <si>
    <t>1341500368</t>
  </si>
  <si>
    <t>1341500367</t>
  </si>
  <si>
    <t>1341500366</t>
  </si>
  <si>
    <t>1341500365</t>
  </si>
  <si>
    <t>1341500364</t>
  </si>
  <si>
    <t>1341500363</t>
  </si>
  <si>
    <t>1341500362</t>
  </si>
  <si>
    <t>1341500361</t>
  </si>
  <si>
    <t>1341500360</t>
  </si>
  <si>
    <t>1341500359</t>
  </si>
  <si>
    <t>1341500358</t>
  </si>
  <si>
    <t>1341500357</t>
  </si>
  <si>
    <t>1341500356</t>
  </si>
  <si>
    <t>1341500355</t>
  </si>
  <si>
    <t>1341500354</t>
  </si>
  <si>
    <t>1341500353</t>
  </si>
  <si>
    <t>1341500352</t>
  </si>
  <si>
    <t>1341500351</t>
  </si>
  <si>
    <t>1341500350</t>
  </si>
  <si>
    <t>1341500349</t>
  </si>
  <si>
    <t>1341500348</t>
  </si>
  <si>
    <t>1341500347</t>
  </si>
  <si>
    <t>1403/1/11_8:0</t>
  </si>
  <si>
    <t>1341500346</t>
  </si>
  <si>
    <t>1403/1/11_7:55</t>
  </si>
  <si>
    <t>1341500345</t>
  </si>
  <si>
    <t>1341500344</t>
  </si>
  <si>
    <t>1403/1/11_7:35</t>
  </si>
  <si>
    <t>1341500343</t>
  </si>
  <si>
    <t>1341500342</t>
  </si>
  <si>
    <t>1403/1/10_12:7</t>
  </si>
  <si>
    <t>1341500341</t>
  </si>
  <si>
    <t>1341500340</t>
  </si>
  <si>
    <t>1403/1/10_11:6</t>
  </si>
  <si>
    <t>1341500339</t>
  </si>
  <si>
    <t>1403/1/10_11:1</t>
  </si>
  <si>
    <t>1341500338</t>
  </si>
  <si>
    <t>1341500337</t>
  </si>
  <si>
    <t>1403/1/10_10:47</t>
  </si>
  <si>
    <t>1341500336</t>
  </si>
  <si>
    <t>1403/1/10_10:44</t>
  </si>
  <si>
    <t>1341500335</t>
  </si>
  <si>
    <t>1341500334</t>
  </si>
  <si>
    <t>1403/1/10_10:29</t>
  </si>
  <si>
    <t>1341500333</t>
  </si>
  <si>
    <t>1341500332</t>
  </si>
  <si>
    <t>1403/1/10_10:24</t>
  </si>
  <si>
    <t>1341500331</t>
  </si>
  <si>
    <t>1341500330</t>
  </si>
  <si>
    <t>1341500329</t>
  </si>
  <si>
    <t>1403/1/10_10:0</t>
  </si>
  <si>
    <t>1341500328</t>
  </si>
  <si>
    <t>1341500327</t>
  </si>
  <si>
    <t>1403/1/10_9:52</t>
  </si>
  <si>
    <t>1341500326</t>
  </si>
  <si>
    <t>1341500325</t>
  </si>
  <si>
    <t>1341500324</t>
  </si>
  <si>
    <t>1403/1/10_9:41</t>
  </si>
  <si>
    <t>1341500323</t>
  </si>
  <si>
    <t>1341500322</t>
  </si>
  <si>
    <t>1403/1/10_9:30</t>
  </si>
  <si>
    <t>1341500321</t>
  </si>
  <si>
    <t>1341500320</t>
  </si>
  <si>
    <t>1403/1/10_9:20</t>
  </si>
  <si>
    <t>1341500319</t>
  </si>
  <si>
    <t>1341500318</t>
  </si>
  <si>
    <t>1403/1/10_9:6</t>
  </si>
  <si>
    <t>1341500317</t>
  </si>
  <si>
    <t>1403/1/10_8:59</t>
  </si>
  <si>
    <t>1341500316</t>
  </si>
  <si>
    <t>1341500315</t>
  </si>
  <si>
    <t>1403/1/10_8:47</t>
  </si>
  <si>
    <t>1341500314</t>
  </si>
  <si>
    <t>1341500313</t>
  </si>
  <si>
    <t>1403/1/10_8:32</t>
  </si>
  <si>
    <t>1341500312</t>
  </si>
  <si>
    <t>1341500311</t>
  </si>
  <si>
    <t>1341500310</t>
  </si>
  <si>
    <t>1403/1/10_8:11</t>
  </si>
  <si>
    <t>1341500309</t>
  </si>
  <si>
    <t>1341500308</t>
  </si>
  <si>
    <t>1403/1/10_7:57</t>
  </si>
  <si>
    <t>1341500307</t>
  </si>
  <si>
    <t>1403/1/10_7:42</t>
  </si>
  <si>
    <t>1341500306</t>
  </si>
  <si>
    <t>1341500305</t>
  </si>
  <si>
    <t>1403/1/9_12:21</t>
  </si>
  <si>
    <t>1341500304</t>
  </si>
  <si>
    <t>1341500303</t>
  </si>
  <si>
    <t>1341500302</t>
  </si>
  <si>
    <t>1341500301</t>
  </si>
  <si>
    <t>1341500300</t>
  </si>
  <si>
    <t>1403/1/9_11:3</t>
  </si>
  <si>
    <t>1341500299</t>
  </si>
  <si>
    <t>1341500298</t>
  </si>
  <si>
    <t>1341500297</t>
  </si>
  <si>
    <t>1341500296</t>
  </si>
  <si>
    <t>1341500295</t>
  </si>
  <si>
    <t>1341500294</t>
  </si>
  <si>
    <t>1341500293</t>
  </si>
  <si>
    <t>1341500292</t>
  </si>
  <si>
    <t>1403/1/9_10:8</t>
  </si>
  <si>
    <t>1341500291</t>
  </si>
  <si>
    <t>1341500290</t>
  </si>
  <si>
    <t>1403/1/9_10:0</t>
  </si>
  <si>
    <t>1341500289</t>
  </si>
  <si>
    <t>1341500288</t>
  </si>
  <si>
    <t>1341500287</t>
  </si>
  <si>
    <t>1403/1/9_9:36</t>
  </si>
  <si>
    <t>1341500286</t>
  </si>
  <si>
    <t>1341500285</t>
  </si>
  <si>
    <t>1341500284</t>
  </si>
  <si>
    <t>1341500283</t>
  </si>
  <si>
    <t>1341500282</t>
  </si>
  <si>
    <t>1341500281</t>
  </si>
  <si>
    <t>1341500280</t>
  </si>
  <si>
    <t>1341500279</t>
  </si>
  <si>
    <t>1341500278</t>
  </si>
  <si>
    <t>1341500277</t>
  </si>
  <si>
    <t>1341500276</t>
  </si>
  <si>
    <t>1341500275</t>
  </si>
  <si>
    <t>1341500274</t>
  </si>
  <si>
    <t>1341500273</t>
  </si>
  <si>
    <t>1341500272</t>
  </si>
  <si>
    <t>1341500271</t>
  </si>
  <si>
    <t>1341500270</t>
  </si>
  <si>
    <t>1403/1/9_8:7</t>
  </si>
  <si>
    <t>1341500269</t>
  </si>
  <si>
    <t>1341500268</t>
  </si>
  <si>
    <t>1403/1/9_7:55</t>
  </si>
  <si>
    <t>1341500267</t>
  </si>
  <si>
    <t>1403/1/9_7:50</t>
  </si>
  <si>
    <t>1341500266</t>
  </si>
  <si>
    <t>1403/1/9_7:45</t>
  </si>
  <si>
    <t>1341500265</t>
  </si>
  <si>
    <t>1403/1/9_7:40</t>
  </si>
  <si>
    <t>1341500264</t>
  </si>
  <si>
    <t>1403/1/9_7:31</t>
  </si>
  <si>
    <t>1341500263</t>
  </si>
  <si>
    <t>1403/1/9_7:25</t>
  </si>
  <si>
    <t>1341500262</t>
  </si>
  <si>
    <t>1341500261</t>
  </si>
  <si>
    <t>1341500260</t>
  </si>
  <si>
    <t>1403/1/8_12:53</t>
  </si>
  <si>
    <t>1341500259</t>
  </si>
  <si>
    <t>1341500258</t>
  </si>
  <si>
    <t>1341500257</t>
  </si>
  <si>
    <t>1341500256</t>
  </si>
  <si>
    <t>1341500255</t>
  </si>
  <si>
    <t>1341500254</t>
  </si>
  <si>
    <t>1341500253</t>
  </si>
  <si>
    <t>1341500252</t>
  </si>
  <si>
    <t>1341500251</t>
  </si>
  <si>
    <t>1341500250</t>
  </si>
  <si>
    <t>1341500249</t>
  </si>
  <si>
    <t>1403/1/8_11:3</t>
  </si>
  <si>
    <t>1341500248</t>
  </si>
  <si>
    <t>1341500247</t>
  </si>
  <si>
    <t>1341500246</t>
  </si>
  <si>
    <t>1341500245</t>
  </si>
  <si>
    <t>1341500244</t>
  </si>
  <si>
    <t>1341500243</t>
  </si>
  <si>
    <t>1341500242</t>
  </si>
  <si>
    <t>1403/1/8_10:27</t>
  </si>
  <si>
    <t>1341500241</t>
  </si>
  <si>
    <t>1341500240</t>
  </si>
  <si>
    <t>1341500239</t>
  </si>
  <si>
    <t>1403/1/8_10:1</t>
  </si>
  <si>
    <t>1341500238</t>
  </si>
  <si>
    <t>1341500237</t>
  </si>
  <si>
    <t>1341500236</t>
  </si>
  <si>
    <t>1341500235</t>
  </si>
  <si>
    <t>1341500234</t>
  </si>
  <si>
    <t>1341500233</t>
  </si>
  <si>
    <t>1341500232</t>
  </si>
  <si>
    <t>1341500231</t>
  </si>
  <si>
    <t>1341500230</t>
  </si>
  <si>
    <t>1341500229</t>
  </si>
  <si>
    <t>1341500228</t>
  </si>
  <si>
    <t>1341500227</t>
  </si>
  <si>
    <t>1341500226</t>
  </si>
  <si>
    <t>1341500225</t>
  </si>
  <si>
    <t>1341500224</t>
  </si>
  <si>
    <t>1341500223</t>
  </si>
  <si>
    <t>1341500222</t>
  </si>
  <si>
    <t>1341500221</t>
  </si>
  <si>
    <t>1341500220</t>
  </si>
  <si>
    <t>1341500219</t>
  </si>
  <si>
    <t>1403/1/8_7:38</t>
  </si>
  <si>
    <t>1341500218</t>
  </si>
  <si>
    <t>1341500217</t>
  </si>
  <si>
    <t>1341500216</t>
  </si>
  <si>
    <t>1341500215</t>
  </si>
  <si>
    <t>1341500214</t>
  </si>
  <si>
    <t>1341500213</t>
  </si>
  <si>
    <t>1341500212</t>
  </si>
  <si>
    <t>1403/1/7_11:18</t>
  </si>
  <si>
    <t>1341500211</t>
  </si>
  <si>
    <t>1341500210</t>
  </si>
  <si>
    <t>1403/1/7_11:0</t>
  </si>
  <si>
    <t>1341500209</t>
  </si>
  <si>
    <t>1341500208</t>
  </si>
  <si>
    <t>1403/1/7_10:41</t>
  </si>
  <si>
    <t>1341500207</t>
  </si>
  <si>
    <t>1341500206</t>
  </si>
  <si>
    <t>1341500205</t>
  </si>
  <si>
    <t>1341500204</t>
  </si>
  <si>
    <t>1341500203</t>
  </si>
  <si>
    <t>1341500202</t>
  </si>
  <si>
    <t>1341500201</t>
  </si>
  <si>
    <t>1341500200</t>
  </si>
  <si>
    <t>1341500199</t>
  </si>
  <si>
    <t>1341500198</t>
  </si>
  <si>
    <t>1403/1/7_9:53</t>
  </si>
  <si>
    <t>1341500197</t>
  </si>
  <si>
    <t>1341500196</t>
  </si>
  <si>
    <t>1341500195</t>
  </si>
  <si>
    <t>1341500194</t>
  </si>
  <si>
    <t>1341500193</t>
  </si>
  <si>
    <t>1341500192</t>
  </si>
  <si>
    <t>1341500191</t>
  </si>
  <si>
    <t>1341500190</t>
  </si>
  <si>
    <t>1341500189</t>
  </si>
  <si>
    <t>1341500188</t>
  </si>
  <si>
    <t>1341500187</t>
  </si>
  <si>
    <t>1341500186</t>
  </si>
  <si>
    <t>1341500185</t>
  </si>
  <si>
    <t>1341500184</t>
  </si>
  <si>
    <t>1341500183</t>
  </si>
  <si>
    <t>1341500182</t>
  </si>
  <si>
    <t>1403/1/7_8:8</t>
  </si>
  <si>
    <t>1341500181</t>
  </si>
  <si>
    <t>1403/1/7_8:0</t>
  </si>
  <si>
    <t>1341500180</t>
  </si>
  <si>
    <t>1403/1/7_7:52</t>
  </si>
  <si>
    <t>1341500179</t>
  </si>
  <si>
    <t>1403/1/6_13:8</t>
  </si>
  <si>
    <t>1341500178</t>
  </si>
  <si>
    <t>1341500177</t>
  </si>
  <si>
    <t>1341500176</t>
  </si>
  <si>
    <t>1403/1/6_10:57</t>
  </si>
  <si>
    <t>1341500175</t>
  </si>
  <si>
    <t>1341500174</t>
  </si>
  <si>
    <t>1341500173</t>
  </si>
  <si>
    <t>1341500172</t>
  </si>
  <si>
    <t>1341500171</t>
  </si>
  <si>
    <t>1341500170</t>
  </si>
  <si>
    <t>1341500169</t>
  </si>
  <si>
    <t>1341500168</t>
  </si>
  <si>
    <t>1341500167</t>
  </si>
  <si>
    <t>1341500166</t>
  </si>
  <si>
    <t>1341500165</t>
  </si>
  <si>
    <t>1341500164</t>
  </si>
  <si>
    <t>1341500163</t>
  </si>
  <si>
    <t>1341500162</t>
  </si>
  <si>
    <t>1341500161</t>
  </si>
  <si>
    <t>1341500160</t>
  </si>
  <si>
    <t>1341500159</t>
  </si>
  <si>
    <t>1341500158</t>
  </si>
  <si>
    <t>1341500157</t>
  </si>
  <si>
    <t>1341500156</t>
  </si>
  <si>
    <t>1341500155</t>
  </si>
  <si>
    <t>1341500154</t>
  </si>
  <si>
    <t>1341500153</t>
  </si>
  <si>
    <t>1341500152</t>
  </si>
  <si>
    <t>1403/1/6_8:29</t>
  </si>
  <si>
    <t>1341500151</t>
  </si>
  <si>
    <t>1341500150</t>
  </si>
  <si>
    <t>1341500149</t>
  </si>
  <si>
    <t>1341500148</t>
  </si>
  <si>
    <t>1341500147</t>
  </si>
  <si>
    <t>1341500146</t>
  </si>
  <si>
    <t>1341500145</t>
  </si>
  <si>
    <t>1341500144</t>
  </si>
  <si>
    <t>1403/1/6_7:55</t>
  </si>
  <si>
    <t>1341500143</t>
  </si>
  <si>
    <t>1403/1/6_7:48</t>
  </si>
  <si>
    <t>1341500142</t>
  </si>
  <si>
    <t>1403/1/6_7:43</t>
  </si>
  <si>
    <t>1341500141</t>
  </si>
  <si>
    <t>1403/1/5_16:2</t>
  </si>
  <si>
    <t>1341500140</t>
  </si>
  <si>
    <t>1341500139</t>
  </si>
  <si>
    <t>1341500138</t>
  </si>
  <si>
    <t>1341500137</t>
  </si>
  <si>
    <t>1341500136</t>
  </si>
  <si>
    <t>1341500135</t>
  </si>
  <si>
    <t>1341500134</t>
  </si>
  <si>
    <t>1403/1/5_10:43</t>
  </si>
  <si>
    <t>1341500133</t>
  </si>
  <si>
    <t>1341500132</t>
  </si>
  <si>
    <t>1341500131</t>
  </si>
  <si>
    <t>1341500130</t>
  </si>
  <si>
    <t>1341500129</t>
  </si>
  <si>
    <t>1403/1/5_10:30</t>
  </si>
  <si>
    <t>1341500128</t>
  </si>
  <si>
    <t>1341500127</t>
  </si>
  <si>
    <t>1341500126</t>
  </si>
  <si>
    <t>1341500125</t>
  </si>
  <si>
    <t>1341500124</t>
  </si>
  <si>
    <t>1341500123</t>
  </si>
  <si>
    <t>1341500122</t>
  </si>
  <si>
    <t>1341500121</t>
  </si>
  <si>
    <t>1341500120</t>
  </si>
  <si>
    <t>1341500119</t>
  </si>
  <si>
    <t>1341500118</t>
  </si>
  <si>
    <t>1341500117</t>
  </si>
  <si>
    <t>1341500116</t>
  </si>
  <si>
    <t>1341500115</t>
  </si>
  <si>
    <t>1341500114</t>
  </si>
  <si>
    <t>1341500113</t>
  </si>
  <si>
    <t>1341500112</t>
  </si>
  <si>
    <t>1341500111</t>
  </si>
  <si>
    <t>1341500110</t>
  </si>
  <si>
    <t>1341500109</t>
  </si>
  <si>
    <t>1341500108</t>
  </si>
  <si>
    <t>1341500107</t>
  </si>
  <si>
    <t>1341500106</t>
  </si>
  <si>
    <t>1341500105</t>
  </si>
  <si>
    <t>1341500104</t>
  </si>
  <si>
    <t>1341500103</t>
  </si>
  <si>
    <t>1341500102</t>
  </si>
  <si>
    <t>1341500101</t>
  </si>
  <si>
    <t>1341500100</t>
  </si>
  <si>
    <t>1341500099</t>
  </si>
  <si>
    <t>1341500098</t>
  </si>
  <si>
    <t>1341500097</t>
  </si>
  <si>
    <t>1403/1/5_8:1</t>
  </si>
  <si>
    <t>1341500096</t>
  </si>
  <si>
    <t>1403/1/5_8:0</t>
  </si>
  <si>
    <t>1341500095</t>
  </si>
  <si>
    <t>1341500094</t>
  </si>
  <si>
    <t>1403/1/5_7:49</t>
  </si>
  <si>
    <t>1341500093</t>
  </si>
  <si>
    <t>1403/1/5_7:43</t>
  </si>
  <si>
    <t>1341500092</t>
  </si>
  <si>
    <t>1341500091</t>
  </si>
  <si>
    <t>1341500090</t>
  </si>
  <si>
    <t>1341500089</t>
  </si>
  <si>
    <t>1341500088</t>
  </si>
  <si>
    <t>1341500087</t>
  </si>
  <si>
    <t>1403/1/4_10:25</t>
  </si>
  <si>
    <t>1341500086</t>
  </si>
  <si>
    <t>1403/1/4_10:21</t>
  </si>
  <si>
    <t>1341500085</t>
  </si>
  <si>
    <t>1341500084</t>
  </si>
  <si>
    <t>1341500083</t>
  </si>
  <si>
    <t>1403/1/4_9:40</t>
  </si>
  <si>
    <t>1341500082</t>
  </si>
  <si>
    <t>1341500081</t>
  </si>
  <si>
    <t>1341500080</t>
  </si>
  <si>
    <t>1341500079</t>
  </si>
  <si>
    <t>1403/1/4_9:8</t>
  </si>
  <si>
    <t>1341500078</t>
  </si>
  <si>
    <t>1403/1/4_8:55</t>
  </si>
  <si>
    <t>1341500077</t>
  </si>
  <si>
    <t>1341500076</t>
  </si>
  <si>
    <t>1403/1/4_8:44</t>
  </si>
  <si>
    <t>1341500075</t>
  </si>
  <si>
    <t>1403/1/4_8:40</t>
  </si>
  <si>
    <t>1341500074</t>
  </si>
  <si>
    <t>1403/1/4_8:30</t>
  </si>
  <si>
    <t>1341500073</t>
  </si>
  <si>
    <t>1403/1/4_8:18</t>
  </si>
  <si>
    <t>1341500072</t>
  </si>
  <si>
    <t>1341500071</t>
  </si>
  <si>
    <t>1341500070</t>
  </si>
  <si>
    <t>1403/1/4_7:59</t>
  </si>
  <si>
    <t>1341500069</t>
  </si>
  <si>
    <t>1403/1/4_7:56</t>
  </si>
  <si>
    <t>1341500068</t>
  </si>
  <si>
    <t>1403/1/4_7:52</t>
  </si>
  <si>
    <t>1341500067</t>
  </si>
  <si>
    <t>1341500066</t>
  </si>
  <si>
    <t>1403/1/4_7:42</t>
  </si>
  <si>
    <t>1341500065</t>
  </si>
  <si>
    <t>1403/1/4_7:38</t>
  </si>
  <si>
    <t>1341500064</t>
  </si>
  <si>
    <t>1403/1/3_12:58</t>
  </si>
  <si>
    <t>1341500063</t>
  </si>
  <si>
    <t>1403/01/03_11:44</t>
  </si>
  <si>
    <t>1341500062</t>
  </si>
  <si>
    <t>1341500061</t>
  </si>
  <si>
    <t>1403/1/3_10:55</t>
  </si>
  <si>
    <t>1341500060</t>
  </si>
  <si>
    <t>1341500059</t>
  </si>
  <si>
    <t>1403/1/3_10:36</t>
  </si>
  <si>
    <t>1341500058</t>
  </si>
  <si>
    <t>1341500057</t>
  </si>
  <si>
    <t>1341500056</t>
  </si>
  <si>
    <t>1341500055</t>
  </si>
  <si>
    <t>1403/1/3_9:31</t>
  </si>
  <si>
    <t>1341500054</t>
  </si>
  <si>
    <t>1341500053</t>
  </si>
  <si>
    <t>1341500052</t>
  </si>
  <si>
    <t>1341500051</t>
  </si>
  <si>
    <t>1341500050</t>
  </si>
  <si>
    <t>1403/1/3_8:48</t>
  </si>
  <si>
    <t>1341500049</t>
  </si>
  <si>
    <t>1403/1/3_8:45</t>
  </si>
  <si>
    <t>1341500048</t>
  </si>
  <si>
    <t>1341500047</t>
  </si>
  <si>
    <t>1341500046</t>
  </si>
  <si>
    <t>1341500045</t>
  </si>
  <si>
    <t>1403/1/3_8:25</t>
  </si>
  <si>
    <t>1341500044</t>
  </si>
  <si>
    <t>1403/1/3_8:21</t>
  </si>
  <si>
    <t>1341500043</t>
  </si>
  <si>
    <t>1341500042</t>
  </si>
  <si>
    <t>1341500041</t>
  </si>
  <si>
    <t>1341500040</t>
  </si>
  <si>
    <t>1341500039</t>
  </si>
  <si>
    <t>1403/1/3_8:3</t>
  </si>
  <si>
    <t>1341500038</t>
  </si>
  <si>
    <t>1341500037</t>
  </si>
  <si>
    <t>1403/1/3_7:58</t>
  </si>
  <si>
    <t>1341500036</t>
  </si>
  <si>
    <t>1403/1/3_7:49</t>
  </si>
  <si>
    <t>1341500035</t>
  </si>
  <si>
    <t>1403/1/2_11:16</t>
  </si>
  <si>
    <t>1341500034</t>
  </si>
  <si>
    <t>1341500033</t>
  </si>
  <si>
    <t>1341500032</t>
  </si>
  <si>
    <t>1341500031</t>
  </si>
  <si>
    <t>1341500030</t>
  </si>
  <si>
    <t>1403/1/2_10:33</t>
  </si>
  <si>
    <t>1341500029</t>
  </si>
  <si>
    <t>1341500028</t>
  </si>
  <si>
    <t>1341500027</t>
  </si>
  <si>
    <t>1341500026</t>
  </si>
  <si>
    <t>1341500025</t>
  </si>
  <si>
    <t>1403/1/2_9:59</t>
  </si>
  <si>
    <t>1341500024</t>
  </si>
  <si>
    <t>1341500023</t>
  </si>
  <si>
    <t>1341500022</t>
  </si>
  <si>
    <t>1341500021</t>
  </si>
  <si>
    <t>1341500020</t>
  </si>
  <si>
    <t>1341500019</t>
  </si>
  <si>
    <t>1403/1/2_9:33</t>
  </si>
  <si>
    <t>1341500018</t>
  </si>
  <si>
    <t>1341500017</t>
  </si>
  <si>
    <t>1341500016</t>
  </si>
  <si>
    <t>1341500015</t>
  </si>
  <si>
    <t>1341500014</t>
  </si>
  <si>
    <t>1341500013</t>
  </si>
  <si>
    <t>1341500012</t>
  </si>
  <si>
    <t>1341500011</t>
  </si>
  <si>
    <t>1341500010</t>
  </si>
  <si>
    <t>1341500009</t>
  </si>
  <si>
    <t>1403/1/2_8:33</t>
  </si>
  <si>
    <t>1341500008</t>
  </si>
  <si>
    <t>1341500007</t>
  </si>
  <si>
    <t>1341500006</t>
  </si>
  <si>
    <t>1341500005</t>
  </si>
  <si>
    <t>1403/1/2_8:19</t>
  </si>
  <si>
    <t>1341500004</t>
  </si>
  <si>
    <t>1341500003</t>
  </si>
  <si>
    <t>1403/1/2_8:4</t>
  </si>
  <si>
    <t>1341500002</t>
  </si>
  <si>
    <t>1403/1/2_7:52</t>
  </si>
  <si>
    <t>1341500001</t>
  </si>
  <si>
    <t>1403/1/12_14:13</t>
  </si>
  <si>
    <t>1341400082</t>
  </si>
  <si>
    <t>1341400081</t>
  </si>
  <si>
    <t>1403/1/12_11:12</t>
  </si>
  <si>
    <t>1341400080</t>
  </si>
  <si>
    <t>1341400079</t>
  </si>
  <si>
    <t>1403/1/12_9:45</t>
  </si>
  <si>
    <t>1341400078</t>
  </si>
  <si>
    <t>1403/1/11_15:42</t>
  </si>
  <si>
    <t>1341400077</t>
  </si>
  <si>
    <t>1403/1/11_14:47</t>
  </si>
  <si>
    <t>1341400076</t>
  </si>
  <si>
    <t>1341400075</t>
  </si>
  <si>
    <t>1403/1/11_12:24</t>
  </si>
  <si>
    <t>1341400074</t>
  </si>
  <si>
    <t>1341400073</t>
  </si>
  <si>
    <t>1403/1/11_11:10</t>
  </si>
  <si>
    <t>1341400072</t>
  </si>
  <si>
    <t>1403/1/11_11:0</t>
  </si>
  <si>
    <t>1341400071</t>
  </si>
  <si>
    <t>1341400070</t>
  </si>
  <si>
    <t>1341400069</t>
  </si>
  <si>
    <t>1341400068</t>
  </si>
  <si>
    <t>1403/1/10_14:11</t>
  </si>
  <si>
    <t>1341400067</t>
  </si>
  <si>
    <t>1403/1/10_13:53</t>
  </si>
  <si>
    <t>1341400066</t>
  </si>
  <si>
    <t>1341400065</t>
  </si>
  <si>
    <t>1403/1/10_10:31</t>
  </si>
  <si>
    <t>1341400064</t>
  </si>
  <si>
    <t>1341400063</t>
  </si>
  <si>
    <t>1341400062</t>
  </si>
  <si>
    <t>1403/1/9_12:46</t>
  </si>
  <si>
    <t>1341400061</t>
  </si>
  <si>
    <t>1403/1/9_12:1</t>
  </si>
  <si>
    <t>1341400060</t>
  </si>
  <si>
    <t>1341400059</t>
  </si>
  <si>
    <t>1403/1/9_11:18</t>
  </si>
  <si>
    <t>1341400058</t>
  </si>
  <si>
    <t>1341400057</t>
  </si>
  <si>
    <t>1341400056</t>
  </si>
  <si>
    <t>1341400055</t>
  </si>
  <si>
    <t>1341400054</t>
  </si>
  <si>
    <t>1403/1/8_13:9</t>
  </si>
  <si>
    <t>1341400053</t>
  </si>
  <si>
    <t>1341400052</t>
  </si>
  <si>
    <t>1341400051</t>
  </si>
  <si>
    <t>1341400050</t>
  </si>
  <si>
    <t>1341400049</t>
  </si>
  <si>
    <t>1341400048</t>
  </si>
  <si>
    <t>1341400047</t>
  </si>
  <si>
    <t>1341400046</t>
  </si>
  <si>
    <t>1341400045</t>
  </si>
  <si>
    <t>1341400044</t>
  </si>
  <si>
    <t>1341400043</t>
  </si>
  <si>
    <t>1341400042</t>
  </si>
  <si>
    <t>1341400041</t>
  </si>
  <si>
    <t>1403/1/6_15:22</t>
  </si>
  <si>
    <t>1341400040</t>
  </si>
  <si>
    <t>1403/1/6_14:29</t>
  </si>
  <si>
    <t>1341400039</t>
  </si>
  <si>
    <t>1341400038</t>
  </si>
  <si>
    <t>1403/1/6_13:44</t>
  </si>
  <si>
    <t>1341400037</t>
  </si>
  <si>
    <t>1341400036</t>
  </si>
  <si>
    <t>1341400035</t>
  </si>
  <si>
    <t>1403/1/6_10:49</t>
  </si>
  <si>
    <t>1341400034</t>
  </si>
  <si>
    <t>1341400033</t>
  </si>
  <si>
    <t>1341400032</t>
  </si>
  <si>
    <t>1341400031</t>
  </si>
  <si>
    <t>1403/1/5_14:19</t>
  </si>
  <si>
    <t>1341400030</t>
  </si>
  <si>
    <t>1341400029</t>
  </si>
  <si>
    <t>1341400028</t>
  </si>
  <si>
    <t>1341400027</t>
  </si>
  <si>
    <t>1341400026</t>
  </si>
  <si>
    <t>1403/1/5_12:15</t>
  </si>
  <si>
    <t>1341400025</t>
  </si>
  <si>
    <t>1341400024</t>
  </si>
  <si>
    <t>1341400023</t>
  </si>
  <si>
    <t>1341400022</t>
  </si>
  <si>
    <t>1341400021</t>
  </si>
  <si>
    <t>1403/1/5_10:4</t>
  </si>
  <si>
    <t>1341400020</t>
  </si>
  <si>
    <t>1341400019</t>
  </si>
  <si>
    <t>1341400018</t>
  </si>
  <si>
    <t>1341400017</t>
  </si>
  <si>
    <t>1403/1/4_13:21</t>
  </si>
  <si>
    <t>1341400016</t>
  </si>
  <si>
    <t>1341400015</t>
  </si>
  <si>
    <t>1403/1/4_11:46</t>
  </si>
  <si>
    <t>1341400014</t>
  </si>
  <si>
    <t>1403/1/4_11:31</t>
  </si>
  <si>
    <t>1341400013</t>
  </si>
  <si>
    <t>1403/1/4_10:3</t>
  </si>
  <si>
    <t>1341400012</t>
  </si>
  <si>
    <t>1341400011</t>
  </si>
  <si>
    <t>1341400010</t>
  </si>
  <si>
    <t>1403/1/2_14:9</t>
  </si>
  <si>
    <t>1341400009</t>
  </si>
  <si>
    <t>1341400008</t>
  </si>
  <si>
    <t>1403/1/2_13:14</t>
  </si>
  <si>
    <t>1341400007</t>
  </si>
  <si>
    <t>1403/1/2_10:41</t>
  </si>
  <si>
    <t>1341400006</t>
  </si>
  <si>
    <t>1341400005</t>
  </si>
  <si>
    <t>1403/1/1_14:50</t>
  </si>
  <si>
    <t>1341400004</t>
  </si>
  <si>
    <t>1403/1/1_12:36</t>
  </si>
  <si>
    <t>1341400003</t>
  </si>
  <si>
    <t>1403/1/1_12:12</t>
  </si>
  <si>
    <t>1341400002</t>
  </si>
  <si>
    <t>1403/1/1_10:16</t>
  </si>
  <si>
    <t>1341400001</t>
  </si>
  <si>
    <t>1341300025</t>
  </si>
  <si>
    <t>1403/1/6_13:4</t>
  </si>
  <si>
    <t>1341300024</t>
  </si>
  <si>
    <t>1341300023</t>
  </si>
  <si>
    <t>1403/1/6_11:28</t>
  </si>
  <si>
    <t>1341300022</t>
  </si>
  <si>
    <t>1403/1/6_11:9</t>
  </si>
  <si>
    <t>1341300021</t>
  </si>
  <si>
    <t>1341300020</t>
  </si>
  <si>
    <t>1403/1/6_10:59</t>
  </si>
  <si>
    <t>1341300019</t>
  </si>
  <si>
    <t>1341300018</t>
  </si>
  <si>
    <t>1341300017</t>
  </si>
  <si>
    <t>1341300016</t>
  </si>
  <si>
    <t>1341300015</t>
  </si>
  <si>
    <t>1341300014</t>
  </si>
  <si>
    <t>1341300013</t>
  </si>
  <si>
    <t>1341300012</t>
  </si>
  <si>
    <t>1403/1/4_10:4</t>
  </si>
  <si>
    <t>1341300011</t>
  </si>
  <si>
    <t>1341300010</t>
  </si>
  <si>
    <t>1341300009</t>
  </si>
  <si>
    <t>1341300008</t>
  </si>
  <si>
    <t>1403/1/2_14:0</t>
  </si>
  <si>
    <t>1341300007</t>
  </si>
  <si>
    <t>1403/1/2_12:17</t>
  </si>
  <si>
    <t>1341300006</t>
  </si>
  <si>
    <t>1341300005</t>
  </si>
  <si>
    <t>1341300004</t>
  </si>
  <si>
    <t>1403/1/2_8:42</t>
  </si>
  <si>
    <t>1341300003</t>
  </si>
  <si>
    <t>1403/1/2_8:21</t>
  </si>
  <si>
    <t>1341300002</t>
  </si>
  <si>
    <t>1403/1/1_10:49</t>
  </si>
  <si>
    <t>1341300001</t>
  </si>
  <si>
    <t>1403/01/12_21:34</t>
  </si>
  <si>
    <t>1341100079</t>
  </si>
  <si>
    <t>1403/1/12_14:29</t>
  </si>
  <si>
    <t>1341100078</t>
  </si>
  <si>
    <t>1403/1/12_12:40</t>
  </si>
  <si>
    <t>1341100077</t>
  </si>
  <si>
    <t>1403/1/12_11:19</t>
  </si>
  <si>
    <t>1341100076</t>
  </si>
  <si>
    <t>1403/1/12_10:21</t>
  </si>
  <si>
    <t>1341100075</t>
  </si>
  <si>
    <t>1403/1/11_14:5</t>
  </si>
  <si>
    <t>1341100074</t>
  </si>
  <si>
    <t>1341100073</t>
  </si>
  <si>
    <t>1341100072</t>
  </si>
  <si>
    <t>1403/1/11_13:18</t>
  </si>
  <si>
    <t>1341100071</t>
  </si>
  <si>
    <t>1341100070</t>
  </si>
  <si>
    <t>1403/1/11_11:53</t>
  </si>
  <si>
    <t>1341100069</t>
  </si>
  <si>
    <t>1341100068</t>
  </si>
  <si>
    <t>1341100067</t>
  </si>
  <si>
    <t>1341100066</t>
  </si>
  <si>
    <t>1341100065</t>
  </si>
  <si>
    <t>1341100064</t>
  </si>
  <si>
    <t>1341100063</t>
  </si>
  <si>
    <t>1341100062</t>
  </si>
  <si>
    <t>1341100061</t>
  </si>
  <si>
    <t>1341100060</t>
  </si>
  <si>
    <t>1341100059</t>
  </si>
  <si>
    <t>1341100058</t>
  </si>
  <si>
    <t>1341100057</t>
  </si>
  <si>
    <t>1341100056</t>
  </si>
  <si>
    <t>1341100055</t>
  </si>
  <si>
    <t>1341100054</t>
  </si>
  <si>
    <t>1341100053</t>
  </si>
  <si>
    <t>1341100052</t>
  </si>
  <si>
    <t>1403/1/9_9:10</t>
  </si>
  <si>
    <t>1341100051</t>
  </si>
  <si>
    <t>1341100050</t>
  </si>
  <si>
    <t>1341100049</t>
  </si>
  <si>
    <t>1341100048</t>
  </si>
  <si>
    <t>1341100047</t>
  </si>
  <si>
    <t>1403/1/8_14:22</t>
  </si>
  <si>
    <t>1341100046</t>
  </si>
  <si>
    <t>1403/1/8_13:40</t>
  </si>
  <si>
    <t>1341100045</t>
  </si>
  <si>
    <t>1341100044</t>
  </si>
  <si>
    <t>1403/1/8_13:1</t>
  </si>
  <si>
    <t>1341100043</t>
  </si>
  <si>
    <t>1341100042</t>
  </si>
  <si>
    <t>1341100041</t>
  </si>
  <si>
    <t>1341100040</t>
  </si>
  <si>
    <t>1341100039</t>
  </si>
  <si>
    <t>1341100038</t>
  </si>
  <si>
    <t>1341100037</t>
  </si>
  <si>
    <t>1341100036</t>
  </si>
  <si>
    <t>1341100035</t>
  </si>
  <si>
    <t>1341100034</t>
  </si>
  <si>
    <t>1341100033</t>
  </si>
  <si>
    <t>1341100032</t>
  </si>
  <si>
    <t>1341100031</t>
  </si>
  <si>
    <t>1403/1/7_15:8</t>
  </si>
  <si>
    <t>1341100030</t>
  </si>
  <si>
    <t>1341100029</t>
  </si>
  <si>
    <t>1341100028</t>
  </si>
  <si>
    <t>1341100027</t>
  </si>
  <si>
    <t>1341100026</t>
  </si>
  <si>
    <t>1341100025</t>
  </si>
  <si>
    <t>1341100024</t>
  </si>
  <si>
    <t>1341100023</t>
  </si>
  <si>
    <t>1341100022</t>
  </si>
  <si>
    <t>1341100021</t>
  </si>
  <si>
    <t>1341100020</t>
  </si>
  <si>
    <t>1403/1/6_11:45</t>
  </si>
  <si>
    <t>1341100019</t>
  </si>
  <si>
    <t>1341100018</t>
  </si>
  <si>
    <t>1341100017</t>
  </si>
  <si>
    <t>1403/1/6_11:8</t>
  </si>
  <si>
    <t>1341100016</t>
  </si>
  <si>
    <t>1341100015</t>
  </si>
  <si>
    <t>1341100014</t>
  </si>
  <si>
    <t>1341100013</t>
  </si>
  <si>
    <t>1341100012</t>
  </si>
  <si>
    <t>1341100011</t>
  </si>
  <si>
    <t>1341100010</t>
  </si>
  <si>
    <t>1403/1/5_16:12</t>
  </si>
  <si>
    <t>1341100009</t>
  </si>
  <si>
    <t>1403/1/5_12:38</t>
  </si>
  <si>
    <t>1341100008</t>
  </si>
  <si>
    <t>1341100007</t>
  </si>
  <si>
    <t>1403/1/5_12:6</t>
  </si>
  <si>
    <t>1341100006</t>
  </si>
  <si>
    <t>1341100005</t>
  </si>
  <si>
    <t>1403/1/5_11:4</t>
  </si>
  <si>
    <t>1341100004</t>
  </si>
  <si>
    <t>1341100003</t>
  </si>
  <si>
    <t>1341100002</t>
  </si>
  <si>
    <t>1341100001</t>
  </si>
  <si>
    <t>1341000021</t>
  </si>
  <si>
    <t>1403/1/11_11:52</t>
  </si>
  <si>
    <t>1341000020</t>
  </si>
  <si>
    <t>1341000019</t>
  </si>
  <si>
    <t>1341000018</t>
  </si>
  <si>
    <t>1341000017</t>
  </si>
  <si>
    <t>1403/1/7_14:57</t>
  </si>
  <si>
    <t>1341000016</t>
  </si>
  <si>
    <t>1403/1/7_14:28</t>
  </si>
  <si>
    <t>1341000015</t>
  </si>
  <si>
    <t>1403/1/7_13:39</t>
  </si>
  <si>
    <t>1341000014</t>
  </si>
  <si>
    <t>1341000013</t>
  </si>
  <si>
    <t>1341000012</t>
  </si>
  <si>
    <t>1341000011</t>
  </si>
  <si>
    <t>1403/1/6_11:27</t>
  </si>
  <si>
    <t>1341000010</t>
  </si>
  <si>
    <t>1341000009</t>
  </si>
  <si>
    <t>1341000008</t>
  </si>
  <si>
    <t>1341000007</t>
  </si>
  <si>
    <t>1341000006</t>
  </si>
  <si>
    <t>1403/1/4_9:9</t>
  </si>
  <si>
    <t>1341000005</t>
  </si>
  <si>
    <t>1341000004</t>
  </si>
  <si>
    <t>1403/1/3_11:45</t>
  </si>
  <si>
    <t>1341000003</t>
  </si>
  <si>
    <t>1341000002</t>
  </si>
  <si>
    <t>1403/1/1_11:47</t>
  </si>
  <si>
    <t>1341000001</t>
  </si>
  <si>
    <t>1403/1/12_13:24</t>
  </si>
  <si>
    <t>1340900111</t>
  </si>
  <si>
    <t>1403/1/12_13:20</t>
  </si>
  <si>
    <t>1340900110</t>
  </si>
  <si>
    <t>1403/1/12_12:10</t>
  </si>
  <si>
    <t>1340900109</t>
  </si>
  <si>
    <t>1403/1/12_12:6</t>
  </si>
  <si>
    <t>1340900108</t>
  </si>
  <si>
    <t>1403/1/12_10:52</t>
  </si>
  <si>
    <t>1340900107</t>
  </si>
  <si>
    <t>1340900106</t>
  </si>
  <si>
    <t>1403/1/12_10:28</t>
  </si>
  <si>
    <t>1340900105</t>
  </si>
  <si>
    <t>1340900104</t>
  </si>
  <si>
    <t>1340900103</t>
  </si>
  <si>
    <t>1340900102</t>
  </si>
  <si>
    <t>1340900101</t>
  </si>
  <si>
    <t>1340900100</t>
  </si>
  <si>
    <t>1340900099</t>
  </si>
  <si>
    <t>1403/1/12_8:31</t>
  </si>
  <si>
    <t>1340900098</t>
  </si>
  <si>
    <t>1340900097</t>
  </si>
  <si>
    <t>1340900096</t>
  </si>
  <si>
    <t>1403/1/11_16:4</t>
  </si>
  <si>
    <t>1340900095</t>
  </si>
  <si>
    <t>1403/1/11_14:58</t>
  </si>
  <si>
    <t>1340900094</t>
  </si>
  <si>
    <t>1340900093</t>
  </si>
  <si>
    <t>1340900092</t>
  </si>
  <si>
    <t>1340900091</t>
  </si>
  <si>
    <t>1403/1/11_13:43</t>
  </si>
  <si>
    <t>1340900090</t>
  </si>
  <si>
    <t>1340900089</t>
  </si>
  <si>
    <t>1340900088</t>
  </si>
  <si>
    <t>1340900087</t>
  </si>
  <si>
    <t>1340900086</t>
  </si>
  <si>
    <t>1340900085</t>
  </si>
  <si>
    <t>1340900084</t>
  </si>
  <si>
    <t>1340900083</t>
  </si>
  <si>
    <t>1403/1/11_10:31</t>
  </si>
  <si>
    <t>1340900082</t>
  </si>
  <si>
    <t>1340900081</t>
  </si>
  <si>
    <t>1340900080</t>
  </si>
  <si>
    <t>1340900079</t>
  </si>
  <si>
    <t>1340900078</t>
  </si>
  <si>
    <t>1340900077</t>
  </si>
  <si>
    <t>1340900076</t>
  </si>
  <si>
    <t>1340900075</t>
  </si>
  <si>
    <t>1340900074</t>
  </si>
  <si>
    <t>1340900073</t>
  </si>
  <si>
    <t>1340900072</t>
  </si>
  <si>
    <t>1403/1/10_12:23</t>
  </si>
  <si>
    <t>1340900071</t>
  </si>
  <si>
    <t>1340900070</t>
  </si>
  <si>
    <t>1403/1/10_11:16</t>
  </si>
  <si>
    <t>1340900069</t>
  </si>
  <si>
    <t>1340900068</t>
  </si>
  <si>
    <t>1403/1/10_9:40</t>
  </si>
  <si>
    <t>1340900067</t>
  </si>
  <si>
    <t>1340900066</t>
  </si>
  <si>
    <t>1340900065</t>
  </si>
  <si>
    <t>1403/1/10_8:23</t>
  </si>
  <si>
    <t>1340900064</t>
  </si>
  <si>
    <t>1340900063</t>
  </si>
  <si>
    <t>1340900062</t>
  </si>
  <si>
    <t>1403/1/10_8:13</t>
  </si>
  <si>
    <t>1340900061</t>
  </si>
  <si>
    <t>1340900060</t>
  </si>
  <si>
    <t>1340900059</t>
  </si>
  <si>
    <t>1403/1/9_12:59</t>
  </si>
  <si>
    <t>1340900058</t>
  </si>
  <si>
    <t>1403/1/9_12:26</t>
  </si>
  <si>
    <t>1340900057</t>
  </si>
  <si>
    <t>1403/1/9_11:28</t>
  </si>
  <si>
    <t>1340900056</t>
  </si>
  <si>
    <t>1340900055</t>
  </si>
  <si>
    <t>1340900054</t>
  </si>
  <si>
    <t>1340900053</t>
  </si>
  <si>
    <t>1340900052</t>
  </si>
  <si>
    <t>1340900051</t>
  </si>
  <si>
    <t>1340900050</t>
  </si>
  <si>
    <t>1340900049</t>
  </si>
  <si>
    <t>1403/1/9_9:56</t>
  </si>
  <si>
    <t>1340900048</t>
  </si>
  <si>
    <t>1340900047</t>
  </si>
  <si>
    <t>1340900046</t>
  </si>
  <si>
    <t>1340900045</t>
  </si>
  <si>
    <t>1340900044</t>
  </si>
  <si>
    <t>1340900043</t>
  </si>
  <si>
    <t>1340900042</t>
  </si>
  <si>
    <t>1340900041</t>
  </si>
  <si>
    <t>1403/1/8_14:57</t>
  </si>
  <si>
    <t>1340900040</t>
  </si>
  <si>
    <t>1340900039</t>
  </si>
  <si>
    <t>1403/1/8_13:50</t>
  </si>
  <si>
    <t>1340900038</t>
  </si>
  <si>
    <t>1403/1/8_13:47</t>
  </si>
  <si>
    <t>1340900037</t>
  </si>
  <si>
    <t>1340900036</t>
  </si>
  <si>
    <t>1340900035</t>
  </si>
  <si>
    <t>1340900034</t>
  </si>
  <si>
    <t>1403/1/8_12:26</t>
  </si>
  <si>
    <t>1340900033</t>
  </si>
  <si>
    <t>1340900032</t>
  </si>
  <si>
    <t>1340900031</t>
  </si>
  <si>
    <t>1340900030</t>
  </si>
  <si>
    <t>1340900029</t>
  </si>
  <si>
    <t>1340900028</t>
  </si>
  <si>
    <t>1340900027</t>
  </si>
  <si>
    <t>1340900026</t>
  </si>
  <si>
    <t>1340900025</t>
  </si>
  <si>
    <t>1340900024</t>
  </si>
  <si>
    <t>1340900023</t>
  </si>
  <si>
    <t>1340900022</t>
  </si>
  <si>
    <t>1340900021</t>
  </si>
  <si>
    <t>1403/1/7_14:9</t>
  </si>
  <si>
    <t>1340900020</t>
  </si>
  <si>
    <t>1403/1/7_13:46</t>
  </si>
  <si>
    <t>1340900019</t>
  </si>
  <si>
    <t>1403/1/7_13:41</t>
  </si>
  <si>
    <t>1340900018</t>
  </si>
  <si>
    <t>1403/1/7_13:38</t>
  </si>
  <si>
    <t>1340900017</t>
  </si>
  <si>
    <t>1403/1/7_13:26</t>
  </si>
  <si>
    <t>1340900016</t>
  </si>
  <si>
    <t>1340900015</t>
  </si>
  <si>
    <t>1403/1/7_12:59</t>
  </si>
  <si>
    <t>1340900014</t>
  </si>
  <si>
    <t>1340900013</t>
  </si>
  <si>
    <t>1403/1/7_10:55</t>
  </si>
  <si>
    <t>1340900012</t>
  </si>
  <si>
    <t>1340900011</t>
  </si>
  <si>
    <t>1340900010</t>
  </si>
  <si>
    <t>1340900009</t>
  </si>
  <si>
    <t>1340900008</t>
  </si>
  <si>
    <t>1340900007</t>
  </si>
  <si>
    <t>1340900006</t>
  </si>
  <si>
    <t>1340900005</t>
  </si>
  <si>
    <t>1340900004</t>
  </si>
  <si>
    <t>1340900003</t>
  </si>
  <si>
    <t>1340900002</t>
  </si>
  <si>
    <t>1340900001</t>
  </si>
  <si>
    <t>1340800083</t>
  </si>
  <si>
    <t>1403/1/11_17:39</t>
  </si>
  <si>
    <t>1340800082</t>
  </si>
  <si>
    <t>1403/1/11_16:26</t>
  </si>
  <si>
    <t>1340800081</t>
  </si>
  <si>
    <t>1403/1/11_15:57</t>
  </si>
  <si>
    <t>1340800080</t>
  </si>
  <si>
    <t>1340800079</t>
  </si>
  <si>
    <t>1340800078</t>
  </si>
  <si>
    <t>1340800077</t>
  </si>
  <si>
    <t>1340800076</t>
  </si>
  <si>
    <t>1340800075</t>
  </si>
  <si>
    <t>1340800074</t>
  </si>
  <si>
    <t>1340800073</t>
  </si>
  <si>
    <t>1403/1/9_12:31</t>
  </si>
  <si>
    <t>1340800072</t>
  </si>
  <si>
    <t>1340800071</t>
  </si>
  <si>
    <t>1340800070</t>
  </si>
  <si>
    <t>1340800069</t>
  </si>
  <si>
    <t>1340800068</t>
  </si>
  <si>
    <t>1340800067</t>
  </si>
  <si>
    <t>1340800066</t>
  </si>
  <si>
    <t>1340800065</t>
  </si>
  <si>
    <t>1340800064</t>
  </si>
  <si>
    <t>1340800063</t>
  </si>
  <si>
    <t>1340800062</t>
  </si>
  <si>
    <t>1403/1/8_16:22</t>
  </si>
  <si>
    <t>1340800061</t>
  </si>
  <si>
    <t>1403/1/8_15:37</t>
  </si>
  <si>
    <t>1340800060</t>
  </si>
  <si>
    <t>1403/1/8_15:29</t>
  </si>
  <si>
    <t>1340800059</t>
  </si>
  <si>
    <t>1340800058</t>
  </si>
  <si>
    <t>1340800057</t>
  </si>
  <si>
    <t>1340800056</t>
  </si>
  <si>
    <t>1340800055</t>
  </si>
  <si>
    <t>1340800054</t>
  </si>
  <si>
    <t>1340800053</t>
  </si>
  <si>
    <t>1340800052</t>
  </si>
  <si>
    <t>1340800051</t>
  </si>
  <si>
    <t>1403/1/7_11:28</t>
  </si>
  <si>
    <t>1340800050</t>
  </si>
  <si>
    <t>1340800049</t>
  </si>
  <si>
    <t>1340800048</t>
  </si>
  <si>
    <t>1403/1/7_9:29</t>
  </si>
  <si>
    <t>1340800047</t>
  </si>
  <si>
    <t>1340800046</t>
  </si>
  <si>
    <t>1340800045</t>
  </si>
  <si>
    <t>1403/1/6_15:30</t>
  </si>
  <si>
    <t>1340800044</t>
  </si>
  <si>
    <t>1340800043</t>
  </si>
  <si>
    <t>1340800042</t>
  </si>
  <si>
    <t>1340800041</t>
  </si>
  <si>
    <t>1340800040</t>
  </si>
  <si>
    <t>1340800039</t>
  </si>
  <si>
    <t>1340800038</t>
  </si>
  <si>
    <t>1403/1/5_15:12</t>
  </si>
  <si>
    <t>1340800037</t>
  </si>
  <si>
    <t>1340800036</t>
  </si>
  <si>
    <t>1403/1/5_13:29</t>
  </si>
  <si>
    <t>1340800035</t>
  </si>
  <si>
    <t>1403/1/5_13:10</t>
  </si>
  <si>
    <t>1340800034</t>
  </si>
  <si>
    <t>1340800033</t>
  </si>
  <si>
    <t>1340800032</t>
  </si>
  <si>
    <t>1340800031</t>
  </si>
  <si>
    <t>1340800030</t>
  </si>
  <si>
    <t>1340800029</t>
  </si>
  <si>
    <t>1340800028</t>
  </si>
  <si>
    <t>1340800027</t>
  </si>
  <si>
    <t>1340800026</t>
  </si>
  <si>
    <t>1340800025</t>
  </si>
  <si>
    <t>1340800024</t>
  </si>
  <si>
    <t>1403/1/4_16:34</t>
  </si>
  <si>
    <t>1340800023</t>
  </si>
  <si>
    <t>1403/1/4_16:26</t>
  </si>
  <si>
    <t>1340800022</t>
  </si>
  <si>
    <t>1403/1/4_16:3</t>
  </si>
  <si>
    <t>1340800021</t>
  </si>
  <si>
    <t>1403/1/4_15:52</t>
  </si>
  <si>
    <t>1340800020</t>
  </si>
  <si>
    <t>1340800019</t>
  </si>
  <si>
    <t>1340800018</t>
  </si>
  <si>
    <t>1403/1/4_13:7</t>
  </si>
  <si>
    <t>1340800017</t>
  </si>
  <si>
    <t>1340800016</t>
  </si>
  <si>
    <t>1340800015</t>
  </si>
  <si>
    <t>1340800014</t>
  </si>
  <si>
    <t>1403/1/4_10:14</t>
  </si>
  <si>
    <t>1340800013</t>
  </si>
  <si>
    <t>1340800012</t>
  </si>
  <si>
    <t>1340800011</t>
  </si>
  <si>
    <t>1403/1/4_9:20</t>
  </si>
  <si>
    <t>1340800010</t>
  </si>
  <si>
    <t>1340800009</t>
  </si>
  <si>
    <t>1340800008</t>
  </si>
  <si>
    <t>1403/1/4_9:0</t>
  </si>
  <si>
    <t>1340800007</t>
  </si>
  <si>
    <t>1340800006</t>
  </si>
  <si>
    <t>1340800005</t>
  </si>
  <si>
    <t>1403/1/2_13:11</t>
  </si>
  <si>
    <t>1340800004</t>
  </si>
  <si>
    <t>1340800003</t>
  </si>
  <si>
    <t>1340800002</t>
  </si>
  <si>
    <t>1340800001</t>
  </si>
  <si>
    <t>1340700099</t>
  </si>
  <si>
    <t>1340700098</t>
  </si>
  <si>
    <t>1340700097</t>
  </si>
  <si>
    <t>1403/1/12_9:20</t>
  </si>
  <si>
    <t>1340700096</t>
  </si>
  <si>
    <t>1403/1/11_13:29</t>
  </si>
  <si>
    <t>1340700095</t>
  </si>
  <si>
    <t>1403/1/11_12:31</t>
  </si>
  <si>
    <t>1340700094</t>
  </si>
  <si>
    <t>1340700093</t>
  </si>
  <si>
    <t>1340700092</t>
  </si>
  <si>
    <t>1340700091</t>
  </si>
  <si>
    <t>1403/1/11_11:5</t>
  </si>
  <si>
    <t>1340700090</t>
  </si>
  <si>
    <t>1340700089</t>
  </si>
  <si>
    <t>1340700088</t>
  </si>
  <si>
    <t>1340700087</t>
  </si>
  <si>
    <t>1340700086</t>
  </si>
  <si>
    <t>1340700085</t>
  </si>
  <si>
    <t>1340700084</t>
  </si>
  <si>
    <t>1340700083</t>
  </si>
  <si>
    <t>1340700082</t>
  </si>
  <si>
    <t>1340700081</t>
  </si>
  <si>
    <t>1340700080</t>
  </si>
  <si>
    <t>1403/1/10_10:48</t>
  </si>
  <si>
    <t>1340700079</t>
  </si>
  <si>
    <t>1340700078</t>
  </si>
  <si>
    <t>1340700077</t>
  </si>
  <si>
    <t>1340700076</t>
  </si>
  <si>
    <t>1340700075</t>
  </si>
  <si>
    <t>1340700074</t>
  </si>
  <si>
    <t>1340700073</t>
  </si>
  <si>
    <t>1340700072</t>
  </si>
  <si>
    <t>1340700071</t>
  </si>
  <si>
    <t>1403/1/9_9:16</t>
  </si>
  <si>
    <t>1340700070</t>
  </si>
  <si>
    <t>1340700069</t>
  </si>
  <si>
    <t>1340700068</t>
  </si>
  <si>
    <t>1340700067</t>
  </si>
  <si>
    <t>1340700066</t>
  </si>
  <si>
    <t>1340700065</t>
  </si>
  <si>
    <t>1340700064</t>
  </si>
  <si>
    <t>1340700063</t>
  </si>
  <si>
    <t>1340700062</t>
  </si>
  <si>
    <t>1403/1/8_10:25</t>
  </si>
  <si>
    <t>1340700061</t>
  </si>
  <si>
    <t>1403/1/8_10:23</t>
  </si>
  <si>
    <t>1340700060</t>
  </si>
  <si>
    <t>1340700059</t>
  </si>
  <si>
    <t>1340700058</t>
  </si>
  <si>
    <t>1340700057</t>
  </si>
  <si>
    <t>1340700056</t>
  </si>
  <si>
    <t>1340700055</t>
  </si>
  <si>
    <t>1340700054</t>
  </si>
  <si>
    <t>1340700053</t>
  </si>
  <si>
    <t>1340700052</t>
  </si>
  <si>
    <t>1340700051</t>
  </si>
  <si>
    <t>1340700050</t>
  </si>
  <si>
    <t>1340700049</t>
  </si>
  <si>
    <t>1403/1/6_15:49</t>
  </si>
  <si>
    <t>1340700048</t>
  </si>
  <si>
    <t>1340700047</t>
  </si>
  <si>
    <t>1403/1/6_14:20</t>
  </si>
  <si>
    <t>1340700046</t>
  </si>
  <si>
    <t>1340700045</t>
  </si>
  <si>
    <t>1403/1/6_13:38</t>
  </si>
  <si>
    <t>1340700044</t>
  </si>
  <si>
    <t>1340700043</t>
  </si>
  <si>
    <t>1340700042</t>
  </si>
  <si>
    <t>1403/1/6_11:53</t>
  </si>
  <si>
    <t>1340700041</t>
  </si>
  <si>
    <t>1340700040</t>
  </si>
  <si>
    <t>1340700039</t>
  </si>
  <si>
    <t>1340700038</t>
  </si>
  <si>
    <t>1340700037</t>
  </si>
  <si>
    <t>1340700036</t>
  </si>
  <si>
    <t>1340700035</t>
  </si>
  <si>
    <t>1403/1/5_13:40</t>
  </si>
  <si>
    <t>1340700034</t>
  </si>
  <si>
    <t>1403/1/5_13:37</t>
  </si>
  <si>
    <t>1340700033</t>
  </si>
  <si>
    <t>1340700032</t>
  </si>
  <si>
    <t>1340700031</t>
  </si>
  <si>
    <t>1340700030</t>
  </si>
  <si>
    <t>1340700029</t>
  </si>
  <si>
    <t>1340700028</t>
  </si>
  <si>
    <t>1340700027</t>
  </si>
  <si>
    <t>1340700026</t>
  </si>
  <si>
    <t>1340700025</t>
  </si>
  <si>
    <t>1403/1/4_14:26</t>
  </si>
  <si>
    <t>1340700024</t>
  </si>
  <si>
    <t>1403/1/4_12:49</t>
  </si>
  <si>
    <t>1340700023</t>
  </si>
  <si>
    <t>1340700022</t>
  </si>
  <si>
    <t>1403/1/4_10:38</t>
  </si>
  <si>
    <t>1340700021</t>
  </si>
  <si>
    <t>1340700020</t>
  </si>
  <si>
    <t>1340700019</t>
  </si>
  <si>
    <t>1340700018</t>
  </si>
  <si>
    <t>1403/1/3_13:27</t>
  </si>
  <si>
    <t>1340700017</t>
  </si>
  <si>
    <t>1403/1/3_12:32</t>
  </si>
  <si>
    <t>1340700016</t>
  </si>
  <si>
    <t>1340700015</t>
  </si>
  <si>
    <t>1403/1/3_11:1</t>
  </si>
  <si>
    <t>1340700014</t>
  </si>
  <si>
    <t>1340700013</t>
  </si>
  <si>
    <t>1403/1/3_9:34</t>
  </si>
  <si>
    <t>1340700012</t>
  </si>
  <si>
    <t>1403/1/2_15:16</t>
  </si>
  <si>
    <t>1340700011</t>
  </si>
  <si>
    <t>1403/1/2_14:41</t>
  </si>
  <si>
    <t>1340700010</t>
  </si>
  <si>
    <t>1340700009</t>
  </si>
  <si>
    <t>1403/1/2_12:8</t>
  </si>
  <si>
    <t>1340700008</t>
  </si>
  <si>
    <t>1340700007</t>
  </si>
  <si>
    <t>1340700006</t>
  </si>
  <si>
    <t>1340700005</t>
  </si>
  <si>
    <t>1403/01/02_00:15</t>
  </si>
  <si>
    <t>1340700004</t>
  </si>
  <si>
    <t>1340700003</t>
  </si>
  <si>
    <t>1340700002</t>
  </si>
  <si>
    <t>1403/1/1_9:52</t>
  </si>
  <si>
    <t>1340700001</t>
  </si>
  <si>
    <t>1403/1/6_14:55</t>
  </si>
  <si>
    <t>1340600181</t>
  </si>
  <si>
    <t>1340600180</t>
  </si>
  <si>
    <t>1340600179</t>
  </si>
  <si>
    <t>1403/1/6_14:27</t>
  </si>
  <si>
    <t>1340600178</t>
  </si>
  <si>
    <t>1403/1/6_12:18</t>
  </si>
  <si>
    <t>1340600177</t>
  </si>
  <si>
    <t>1340600176</t>
  </si>
  <si>
    <t>1340600175</t>
  </si>
  <si>
    <t>1340600174</t>
  </si>
  <si>
    <t>1340600173</t>
  </si>
  <si>
    <t>1340600172</t>
  </si>
  <si>
    <t>1340600171</t>
  </si>
  <si>
    <t>1340600170</t>
  </si>
  <si>
    <t>1340600169</t>
  </si>
  <si>
    <t>1403/1/6_10:22</t>
  </si>
  <si>
    <t>1340600168</t>
  </si>
  <si>
    <t>1340600167</t>
  </si>
  <si>
    <t>1340600166</t>
  </si>
  <si>
    <t>1340600165</t>
  </si>
  <si>
    <t>1340600164</t>
  </si>
  <si>
    <t>1340600163</t>
  </si>
  <si>
    <t>1403/1/6_9:37</t>
  </si>
  <si>
    <t>1340600162</t>
  </si>
  <si>
    <t>1340600161</t>
  </si>
  <si>
    <t>1340600160</t>
  </si>
  <si>
    <t>1340600159</t>
  </si>
  <si>
    <t>1340600158</t>
  </si>
  <si>
    <t>1340600157</t>
  </si>
  <si>
    <t>1340600156</t>
  </si>
  <si>
    <t>1340600155</t>
  </si>
  <si>
    <t>1340600154</t>
  </si>
  <si>
    <t>1340600153</t>
  </si>
  <si>
    <t>1340600152</t>
  </si>
  <si>
    <t>1340600151</t>
  </si>
  <si>
    <t>1403/1/6_8:42</t>
  </si>
  <si>
    <t>1340600150</t>
  </si>
  <si>
    <t>1340600149</t>
  </si>
  <si>
    <t>1340600148</t>
  </si>
  <si>
    <t>1340600147</t>
  </si>
  <si>
    <t>1340600146</t>
  </si>
  <si>
    <t>1340600145</t>
  </si>
  <si>
    <t>1403/1/5_14:53</t>
  </si>
  <si>
    <t>1340600144</t>
  </si>
  <si>
    <t>1340600143</t>
  </si>
  <si>
    <t>1403/1/5_14:46</t>
  </si>
  <si>
    <t>1340600142</t>
  </si>
  <si>
    <t>1403/1/5_13:11</t>
  </si>
  <si>
    <t>1340600141</t>
  </si>
  <si>
    <t>1340600140</t>
  </si>
  <si>
    <t>1340600139</t>
  </si>
  <si>
    <t>1340600138</t>
  </si>
  <si>
    <t>1340600137</t>
  </si>
  <si>
    <t>1340600136</t>
  </si>
  <si>
    <t>1340600135</t>
  </si>
  <si>
    <t>1340600134</t>
  </si>
  <si>
    <t>1340600133</t>
  </si>
  <si>
    <t>1403/1/5_11:33</t>
  </si>
  <si>
    <t>1340600132</t>
  </si>
  <si>
    <t>1340600131</t>
  </si>
  <si>
    <t>1340600130</t>
  </si>
  <si>
    <t>1340600129</t>
  </si>
  <si>
    <t>1340600128</t>
  </si>
  <si>
    <t>1340600127</t>
  </si>
  <si>
    <t>1403/1/5_10:1</t>
  </si>
  <si>
    <t>1340600126</t>
  </si>
  <si>
    <t>1340600125</t>
  </si>
  <si>
    <t>1340600124</t>
  </si>
  <si>
    <t>1340600123</t>
  </si>
  <si>
    <t>1340600122</t>
  </si>
  <si>
    <t>1340600121</t>
  </si>
  <si>
    <t>1340600120</t>
  </si>
  <si>
    <t>1340600119</t>
  </si>
  <si>
    <t>1340600118</t>
  </si>
  <si>
    <t>1340600117</t>
  </si>
  <si>
    <t>1340600116</t>
  </si>
  <si>
    <t>1340600115</t>
  </si>
  <si>
    <t>1340600114</t>
  </si>
  <si>
    <t>1340600113</t>
  </si>
  <si>
    <t>1340600112</t>
  </si>
  <si>
    <t>1340600111</t>
  </si>
  <si>
    <t>1403/1/4_15:1</t>
  </si>
  <si>
    <t>1340600110</t>
  </si>
  <si>
    <t>1403/1/4_14:3</t>
  </si>
  <si>
    <t>1340600109</t>
  </si>
  <si>
    <t>1340600108</t>
  </si>
  <si>
    <t>1340600107</t>
  </si>
  <si>
    <t>1403/1/4_13:9</t>
  </si>
  <si>
    <t>1340600106</t>
  </si>
  <si>
    <t>1340600105</t>
  </si>
  <si>
    <t>1340600104</t>
  </si>
  <si>
    <t>1403/1/4_12:8</t>
  </si>
  <si>
    <t>1340600103</t>
  </si>
  <si>
    <t>1403/1/4_11:56</t>
  </si>
  <si>
    <t>1340600102</t>
  </si>
  <si>
    <t>1403/1/4_11:53</t>
  </si>
  <si>
    <t>1340600101</t>
  </si>
  <si>
    <t>1340600100</t>
  </si>
  <si>
    <t>1403/1/4_11:6</t>
  </si>
  <si>
    <t>1340600099</t>
  </si>
  <si>
    <t>1403/1/4_11:1</t>
  </si>
  <si>
    <t>1340600098</t>
  </si>
  <si>
    <t>1403/1/4_10:53</t>
  </si>
  <si>
    <t>1340600097</t>
  </si>
  <si>
    <t>1340600096</t>
  </si>
  <si>
    <t>1340600095</t>
  </si>
  <si>
    <t>1340600094</t>
  </si>
  <si>
    <t>1340600093</t>
  </si>
  <si>
    <t>1340600092</t>
  </si>
  <si>
    <t>1403/1/4_9:2</t>
  </si>
  <si>
    <t>1340600091</t>
  </si>
  <si>
    <t>1340600090</t>
  </si>
  <si>
    <t>1340600089</t>
  </si>
  <si>
    <t>1403/1/4_8:43</t>
  </si>
  <si>
    <t>1340600088</t>
  </si>
  <si>
    <t>1403/1/4_8:39</t>
  </si>
  <si>
    <t>1340600087</t>
  </si>
  <si>
    <t>1340600086</t>
  </si>
  <si>
    <t>1403/1/4_8:31</t>
  </si>
  <si>
    <t>1340600085</t>
  </si>
  <si>
    <t>1340600084</t>
  </si>
  <si>
    <t>1340600083</t>
  </si>
  <si>
    <t>1403/1/3_14:39</t>
  </si>
  <si>
    <t>1340600082</t>
  </si>
  <si>
    <t>1403/1/3_14:12</t>
  </si>
  <si>
    <t>1340600081</t>
  </si>
  <si>
    <t>1403/1/3_14:7</t>
  </si>
  <si>
    <t>1340600080</t>
  </si>
  <si>
    <t>1403/1/3_12:57</t>
  </si>
  <si>
    <t>1340600079</t>
  </si>
  <si>
    <t>1403/1/3_12:26</t>
  </si>
  <si>
    <t>1340600078</t>
  </si>
  <si>
    <t>1403/1/3_11:38</t>
  </si>
  <si>
    <t>1340600077</t>
  </si>
  <si>
    <t>1403/1/3_11:9</t>
  </si>
  <si>
    <t>1340600076</t>
  </si>
  <si>
    <t>1403/1/3_11:5</t>
  </si>
  <si>
    <t>1340600075</t>
  </si>
  <si>
    <t>1340600074</t>
  </si>
  <si>
    <t>1340600073</t>
  </si>
  <si>
    <t>1403/1/3_10:34</t>
  </si>
  <si>
    <t>1340600072</t>
  </si>
  <si>
    <t>1340600071</t>
  </si>
  <si>
    <t>1403/1/3_10:20</t>
  </si>
  <si>
    <t>1340600070</t>
  </si>
  <si>
    <t>1340600069</t>
  </si>
  <si>
    <t>1340600068</t>
  </si>
  <si>
    <t>1403/1/3_9:20</t>
  </si>
  <si>
    <t>1340600067</t>
  </si>
  <si>
    <t>1403/1/3_9:14</t>
  </si>
  <si>
    <t>1340600066</t>
  </si>
  <si>
    <t>1403/1/3_8:41</t>
  </si>
  <si>
    <t>1340600065</t>
  </si>
  <si>
    <t>1403/1/3_8:37</t>
  </si>
  <si>
    <t>1340600064</t>
  </si>
  <si>
    <t>1403/1/3_8:34</t>
  </si>
  <si>
    <t>1340600063</t>
  </si>
  <si>
    <t>1340600062</t>
  </si>
  <si>
    <t>1340600061</t>
  </si>
  <si>
    <t>1340600060</t>
  </si>
  <si>
    <t>1340600059</t>
  </si>
  <si>
    <t>1340600058</t>
  </si>
  <si>
    <t>1340600057</t>
  </si>
  <si>
    <t>1403/1/2_11:59</t>
  </si>
  <si>
    <t>1340600056</t>
  </si>
  <si>
    <t>1340600055</t>
  </si>
  <si>
    <t>1403/1/2_11:18</t>
  </si>
  <si>
    <t>1340600054</t>
  </si>
  <si>
    <t>1403/1/2_11:13</t>
  </si>
  <si>
    <t>1340600053</t>
  </si>
  <si>
    <t>1403/1/2_10:58</t>
  </si>
  <si>
    <t>1340600052</t>
  </si>
  <si>
    <t>1403/1/2_10:52</t>
  </si>
  <si>
    <t>1340600051</t>
  </si>
  <si>
    <t>1340600050</t>
  </si>
  <si>
    <t>1340600049</t>
  </si>
  <si>
    <t>1340600048</t>
  </si>
  <si>
    <t>1340600047</t>
  </si>
  <si>
    <t>1403/1/2_10:30</t>
  </si>
  <si>
    <t>1340600046</t>
  </si>
  <si>
    <t>1340600045</t>
  </si>
  <si>
    <t>1340600044</t>
  </si>
  <si>
    <t>1403/1/2_9:56</t>
  </si>
  <si>
    <t>1340600043</t>
  </si>
  <si>
    <t>1340600042</t>
  </si>
  <si>
    <t>1340600041</t>
  </si>
  <si>
    <t>1340600040</t>
  </si>
  <si>
    <t>1340600039</t>
  </si>
  <si>
    <t>1340600038</t>
  </si>
  <si>
    <t>1340600037</t>
  </si>
  <si>
    <t>1340600036</t>
  </si>
  <si>
    <t>1340600035</t>
  </si>
  <si>
    <t>1340600034</t>
  </si>
  <si>
    <t>1340600033</t>
  </si>
  <si>
    <t>1340600032</t>
  </si>
  <si>
    <t>1340600031</t>
  </si>
  <si>
    <t>1403/1/1_16:6</t>
  </si>
  <si>
    <t>1340600030</t>
  </si>
  <si>
    <t>1340600029</t>
  </si>
  <si>
    <t>1403/1/1_14:31</t>
  </si>
  <si>
    <t>1340600028</t>
  </si>
  <si>
    <t>1403/1/1_14:1</t>
  </si>
  <si>
    <t>1340600027</t>
  </si>
  <si>
    <t>1403/1/1_13:43</t>
  </si>
  <si>
    <t>1340600026</t>
  </si>
  <si>
    <t>1403/1/1_13:30</t>
  </si>
  <si>
    <t>1340600025</t>
  </si>
  <si>
    <t>1403/1/1_13:9</t>
  </si>
  <si>
    <t>1340600024</t>
  </si>
  <si>
    <t>1403/1/1_12:8</t>
  </si>
  <si>
    <t>1340600023</t>
  </si>
  <si>
    <t>1403/1/1_10:55</t>
  </si>
  <si>
    <t>1340600022</t>
  </si>
  <si>
    <t>1403/1/1_10:52</t>
  </si>
  <si>
    <t>1340600021</t>
  </si>
  <si>
    <t>1403/1/1_10:46</t>
  </si>
  <si>
    <t>1340600020</t>
  </si>
  <si>
    <t>1403/1/1_10:39</t>
  </si>
  <si>
    <t>1340600019</t>
  </si>
  <si>
    <t>1340600018</t>
  </si>
  <si>
    <t>1403/1/1_10:28</t>
  </si>
  <si>
    <t>1340600017</t>
  </si>
  <si>
    <t>1403/1/1_10:23</t>
  </si>
  <si>
    <t>1340600016</t>
  </si>
  <si>
    <t>1403/1/1_10:5</t>
  </si>
  <si>
    <t>1340600015</t>
  </si>
  <si>
    <t>1340600014</t>
  </si>
  <si>
    <t>1403/1/1_9:56</t>
  </si>
  <si>
    <t>1340600013</t>
  </si>
  <si>
    <t>1403/1/1_9:42</t>
  </si>
  <si>
    <t>1340600012</t>
  </si>
  <si>
    <t>1403/1/1_9:17</t>
  </si>
  <si>
    <t>1340600011</t>
  </si>
  <si>
    <t>1340600010</t>
  </si>
  <si>
    <t>1403/1/1_8:57</t>
  </si>
  <si>
    <t>1340600009</t>
  </si>
  <si>
    <t>1403/1/1_8:54</t>
  </si>
  <si>
    <t>1340600008</t>
  </si>
  <si>
    <t>1403/1/1_8:48</t>
  </si>
  <si>
    <t>1340600007</t>
  </si>
  <si>
    <t>1403/1/1_8:45</t>
  </si>
  <si>
    <t>1340600006</t>
  </si>
  <si>
    <t>1340600005</t>
  </si>
  <si>
    <t>1340600004</t>
  </si>
  <si>
    <t>1340600003</t>
  </si>
  <si>
    <t>1403/1/1_8:24</t>
  </si>
  <si>
    <t>1340600002</t>
  </si>
  <si>
    <t>1403/1/1_8:17</t>
  </si>
  <si>
    <t>1340600001</t>
  </si>
  <si>
    <t>1403/1/12_11:27</t>
  </si>
  <si>
    <t>1340500203</t>
  </si>
  <si>
    <t>1403/1/12_11:22</t>
  </si>
  <si>
    <t>1340500202</t>
  </si>
  <si>
    <t>1403/1/12_11:3</t>
  </si>
  <si>
    <t>1340500201</t>
  </si>
  <si>
    <t>1403/1/12_11:1</t>
  </si>
  <si>
    <t>1340500200</t>
  </si>
  <si>
    <t>1340500199</t>
  </si>
  <si>
    <t>1340500198</t>
  </si>
  <si>
    <t>1403/1/12_10:26</t>
  </si>
  <si>
    <t>1340500197</t>
  </si>
  <si>
    <t>1340500196</t>
  </si>
  <si>
    <t>1340500195</t>
  </si>
  <si>
    <t>1403/1/12_9:44</t>
  </si>
  <si>
    <t>1340500194</t>
  </si>
  <si>
    <t>1403/1/12_9:42</t>
  </si>
  <si>
    <t>1340500193</t>
  </si>
  <si>
    <t>1403/1/12_9:25</t>
  </si>
  <si>
    <t>1340500192</t>
  </si>
  <si>
    <t>1403/1/12_9:21</t>
  </si>
  <si>
    <t>1340500191</t>
  </si>
  <si>
    <t>1340500190</t>
  </si>
  <si>
    <t>1340500189</t>
  </si>
  <si>
    <t>1340500188</t>
  </si>
  <si>
    <t>1340500187</t>
  </si>
  <si>
    <t>1340500186</t>
  </si>
  <si>
    <t>1340500185</t>
  </si>
  <si>
    <t>1403/1/11_12:33</t>
  </si>
  <si>
    <t>1340500184</t>
  </si>
  <si>
    <t>1340500183</t>
  </si>
  <si>
    <t>1340500182</t>
  </si>
  <si>
    <t>1340500181</t>
  </si>
  <si>
    <t>1340500180</t>
  </si>
  <si>
    <t>1340500179</t>
  </si>
  <si>
    <t>1340500178</t>
  </si>
  <si>
    <t>1340500177</t>
  </si>
  <si>
    <t>1340500176</t>
  </si>
  <si>
    <t>1340500175</t>
  </si>
  <si>
    <t>1340500174</t>
  </si>
  <si>
    <t>1340500173</t>
  </si>
  <si>
    <t>1340500172</t>
  </si>
  <si>
    <t>1340500171</t>
  </si>
  <si>
    <t>1340500170</t>
  </si>
  <si>
    <t>1340500169</t>
  </si>
  <si>
    <t>1340500168</t>
  </si>
  <si>
    <t>1340500167</t>
  </si>
  <si>
    <t>1340500166</t>
  </si>
  <si>
    <t>1340500165</t>
  </si>
  <si>
    <t>1403/1/11_9:9</t>
  </si>
  <si>
    <t>1340500164</t>
  </si>
  <si>
    <t>1403/1/10_12:11</t>
  </si>
  <si>
    <t>1340500163</t>
  </si>
  <si>
    <t>1403/1/10_11:44</t>
  </si>
  <si>
    <t>1340500162</t>
  </si>
  <si>
    <t>1403/1/10_11:13</t>
  </si>
  <si>
    <t>1340500161</t>
  </si>
  <si>
    <t>1340500160</t>
  </si>
  <si>
    <t>1340500159</t>
  </si>
  <si>
    <t>1403/1/10_9:13</t>
  </si>
  <si>
    <t>1340500158</t>
  </si>
  <si>
    <t>1403/1/10_9:11</t>
  </si>
  <si>
    <t>1340500157</t>
  </si>
  <si>
    <t>1403/1/10_9:9</t>
  </si>
  <si>
    <t>1340500156</t>
  </si>
  <si>
    <t>1340500155</t>
  </si>
  <si>
    <t>1340500154</t>
  </si>
  <si>
    <t>1403/1/9_13:44</t>
  </si>
  <si>
    <t>1340500153</t>
  </si>
  <si>
    <t>1403/1/9_13:25</t>
  </si>
  <si>
    <t>1340500152</t>
  </si>
  <si>
    <t>1340500151</t>
  </si>
  <si>
    <t>1340500150</t>
  </si>
  <si>
    <t>1340500149</t>
  </si>
  <si>
    <t>1340500148</t>
  </si>
  <si>
    <t>1403/1/9_12:24</t>
  </si>
  <si>
    <t>1340500147</t>
  </si>
  <si>
    <t>1340500146</t>
  </si>
  <si>
    <t>1340500145</t>
  </si>
  <si>
    <t>1340500144</t>
  </si>
  <si>
    <t>1340500143</t>
  </si>
  <si>
    <t>1340500142</t>
  </si>
  <si>
    <t>1340500141</t>
  </si>
  <si>
    <t>1340500140</t>
  </si>
  <si>
    <t>1403/01/09_10:42</t>
  </si>
  <si>
    <t>1340500139</t>
  </si>
  <si>
    <t>1403/1/9_10:36</t>
  </si>
  <si>
    <t>1340500138</t>
  </si>
  <si>
    <t>1340500137</t>
  </si>
  <si>
    <t>1340500136</t>
  </si>
  <si>
    <t>1340500135</t>
  </si>
  <si>
    <t>1340500134</t>
  </si>
  <si>
    <t>1340500133</t>
  </si>
  <si>
    <t>1340500132</t>
  </si>
  <si>
    <t>1340500131</t>
  </si>
  <si>
    <t>1340500130</t>
  </si>
  <si>
    <t>1340500129</t>
  </si>
  <si>
    <t>1340500128</t>
  </si>
  <si>
    <t>1340500127</t>
  </si>
  <si>
    <t>1340500126</t>
  </si>
  <si>
    <t>1340500125</t>
  </si>
  <si>
    <t>1340500124</t>
  </si>
  <si>
    <t>1340500123</t>
  </si>
  <si>
    <t>1340500122</t>
  </si>
  <si>
    <t>1403/1/8_12:9</t>
  </si>
  <si>
    <t>1340500121</t>
  </si>
  <si>
    <t>1340500120</t>
  </si>
  <si>
    <t>1340500119</t>
  </si>
  <si>
    <t>1340500118</t>
  </si>
  <si>
    <t>1340500117</t>
  </si>
  <si>
    <t>1340500116</t>
  </si>
  <si>
    <t>1340500115</t>
  </si>
  <si>
    <t>1340500114</t>
  </si>
  <si>
    <t>1340500113</t>
  </si>
  <si>
    <t>1340500112</t>
  </si>
  <si>
    <t>1340500111</t>
  </si>
  <si>
    <t>1340500110</t>
  </si>
  <si>
    <t>1340500109</t>
  </si>
  <si>
    <t>1340500108</t>
  </si>
  <si>
    <t>1340500107</t>
  </si>
  <si>
    <t>1340500106</t>
  </si>
  <si>
    <t>1340500105</t>
  </si>
  <si>
    <t>1340500104</t>
  </si>
  <si>
    <t>1340500103</t>
  </si>
  <si>
    <t>1340500102</t>
  </si>
  <si>
    <t>1340500101</t>
  </si>
  <si>
    <t>1340500100</t>
  </si>
  <si>
    <t>1403/1/7_13:1</t>
  </si>
  <si>
    <t>1340500099</t>
  </si>
  <si>
    <t>1340500098</t>
  </si>
  <si>
    <t>1403/1/7_12:53</t>
  </si>
  <si>
    <t>1340500097</t>
  </si>
  <si>
    <t>1340500096</t>
  </si>
  <si>
    <t>1403/1/7_12:29</t>
  </si>
  <si>
    <t>1340500095</t>
  </si>
  <si>
    <t>1403/1/7_12:23</t>
  </si>
  <si>
    <t>1340500094</t>
  </si>
  <si>
    <t>1340500093</t>
  </si>
  <si>
    <t>1340500092</t>
  </si>
  <si>
    <t>1340500091</t>
  </si>
  <si>
    <t>1340500090</t>
  </si>
  <si>
    <t>1340500089</t>
  </si>
  <si>
    <t>1340500088</t>
  </si>
  <si>
    <t>1340500087</t>
  </si>
  <si>
    <t>1340500086</t>
  </si>
  <si>
    <t>1340500085</t>
  </si>
  <si>
    <t>1340500084</t>
  </si>
  <si>
    <t>1340500083</t>
  </si>
  <si>
    <t>1340500082</t>
  </si>
  <si>
    <t>1340500081</t>
  </si>
  <si>
    <t>1340500080</t>
  </si>
  <si>
    <t>1340500079</t>
  </si>
  <si>
    <t>1340500078</t>
  </si>
  <si>
    <t>1340500077</t>
  </si>
  <si>
    <t>1340500076</t>
  </si>
  <si>
    <t>1340500075</t>
  </si>
  <si>
    <t>1340500074</t>
  </si>
  <si>
    <t>1340500073</t>
  </si>
  <si>
    <t>1340500072</t>
  </si>
  <si>
    <t>1340500071</t>
  </si>
  <si>
    <t>1340500070</t>
  </si>
  <si>
    <t>1340500069</t>
  </si>
  <si>
    <t>1340500068</t>
  </si>
  <si>
    <t>1340500067</t>
  </si>
  <si>
    <t>1340500066</t>
  </si>
  <si>
    <t>1340500065</t>
  </si>
  <si>
    <t>1340500064</t>
  </si>
  <si>
    <t>1403/1/6_10:54</t>
  </si>
  <si>
    <t>1340500063</t>
  </si>
  <si>
    <t>1340500062</t>
  </si>
  <si>
    <t>1340500061</t>
  </si>
  <si>
    <t>1340500060</t>
  </si>
  <si>
    <t>1340500059</t>
  </si>
  <si>
    <t>1340500058</t>
  </si>
  <si>
    <t>1340500057</t>
  </si>
  <si>
    <t>1340500056</t>
  </si>
  <si>
    <t>1340500055</t>
  </si>
  <si>
    <t>1340500054</t>
  </si>
  <si>
    <t>1340500053</t>
  </si>
  <si>
    <t>1340500052</t>
  </si>
  <si>
    <t>1340500051</t>
  </si>
  <si>
    <t>1340500050</t>
  </si>
  <si>
    <t>1403/1/5_12:46</t>
  </si>
  <si>
    <t>1340500049</t>
  </si>
  <si>
    <t>1340500048</t>
  </si>
  <si>
    <t>1403/1/5_12:19</t>
  </si>
  <si>
    <t>1340500047</t>
  </si>
  <si>
    <t>1340500046</t>
  </si>
  <si>
    <t>1340500045</t>
  </si>
  <si>
    <t>1403/1/5_11:41</t>
  </si>
  <si>
    <t>1340500044</t>
  </si>
  <si>
    <t>1340500043</t>
  </si>
  <si>
    <t>1340500042</t>
  </si>
  <si>
    <t>1340500041</t>
  </si>
  <si>
    <t>1340500040</t>
  </si>
  <si>
    <t>1340500039</t>
  </si>
  <si>
    <t>1340500038</t>
  </si>
  <si>
    <t>1340500037</t>
  </si>
  <si>
    <t>1340500036</t>
  </si>
  <si>
    <t>1340500035</t>
  </si>
  <si>
    <t>1340500034</t>
  </si>
  <si>
    <t>1340500033</t>
  </si>
  <si>
    <t>1340500032</t>
  </si>
  <si>
    <t>1340500031</t>
  </si>
  <si>
    <t>1340500030</t>
  </si>
  <si>
    <t>1340500029</t>
  </si>
  <si>
    <t>1340500028</t>
  </si>
  <si>
    <t>1340500027</t>
  </si>
  <si>
    <t>1340500026</t>
  </si>
  <si>
    <t>1340500025</t>
  </si>
  <si>
    <t>1340500024</t>
  </si>
  <si>
    <t>1340500023</t>
  </si>
  <si>
    <t>1340500022</t>
  </si>
  <si>
    <t>1340500021</t>
  </si>
  <si>
    <t>1340500020</t>
  </si>
  <si>
    <t>1340500019</t>
  </si>
  <si>
    <t>1403/1/4_9:49</t>
  </si>
  <si>
    <t>1340500018</t>
  </si>
  <si>
    <t>1340500017</t>
  </si>
  <si>
    <t>1403/1/4_9:28</t>
  </si>
  <si>
    <t>1340500016</t>
  </si>
  <si>
    <t>1340500015</t>
  </si>
  <si>
    <t>1340500014</t>
  </si>
  <si>
    <t>1403/1/3_12:43</t>
  </si>
  <si>
    <t>1340500013</t>
  </si>
  <si>
    <t>1340500012</t>
  </si>
  <si>
    <t>1403/1/3_11:39</t>
  </si>
  <si>
    <t>1340500011</t>
  </si>
  <si>
    <t>1403/1/3_10:10</t>
  </si>
  <si>
    <t>1340500010</t>
  </si>
  <si>
    <t>1403/1/3_9:57</t>
  </si>
  <si>
    <t>1340500009</t>
  </si>
  <si>
    <t>1403/1/3_9:39</t>
  </si>
  <si>
    <t>1340500008</t>
  </si>
  <si>
    <t>1403/01/02_19:54</t>
  </si>
  <si>
    <t>1340500007</t>
  </si>
  <si>
    <t>1340500006</t>
  </si>
  <si>
    <t>1403/1/2_11:11</t>
  </si>
  <si>
    <t>1340500005</t>
  </si>
  <si>
    <t>1403/1/2_10:55</t>
  </si>
  <si>
    <t>1340500004</t>
  </si>
  <si>
    <t>1340500003</t>
  </si>
  <si>
    <t>1403/1/1_15:39</t>
  </si>
  <si>
    <t>1340500002</t>
  </si>
  <si>
    <t>1340500001</t>
  </si>
  <si>
    <t>1340300120</t>
  </si>
  <si>
    <t>1340300119</t>
  </si>
  <si>
    <t>1340300118</t>
  </si>
  <si>
    <t>1340300117</t>
  </si>
  <si>
    <t>1340300116</t>
  </si>
  <si>
    <t>1340300115</t>
  </si>
  <si>
    <t>1340300114</t>
  </si>
  <si>
    <t>1340300113</t>
  </si>
  <si>
    <t>1340300112</t>
  </si>
  <si>
    <t>1340300111</t>
  </si>
  <si>
    <t>1340300110</t>
  </si>
  <si>
    <t>1340300109</t>
  </si>
  <si>
    <t>1340300108</t>
  </si>
  <si>
    <t>1340300107</t>
  </si>
  <si>
    <t>1340300106</t>
  </si>
  <si>
    <t>1340300105</t>
  </si>
  <si>
    <t>1340300104</t>
  </si>
  <si>
    <t>1340300103</t>
  </si>
  <si>
    <t>1340300102</t>
  </si>
  <si>
    <t>1340300101</t>
  </si>
  <si>
    <t>1340300100</t>
  </si>
  <si>
    <t>1340300099</t>
  </si>
  <si>
    <t>1340300098</t>
  </si>
  <si>
    <t>1340300097</t>
  </si>
  <si>
    <t>1340300096</t>
  </si>
  <si>
    <t>1340300095</t>
  </si>
  <si>
    <t>1340300094</t>
  </si>
  <si>
    <t>1340300093</t>
  </si>
  <si>
    <t>1403/1/10_10:46</t>
  </si>
  <si>
    <t>1340300092</t>
  </si>
  <si>
    <t>1403/1/10_9:49</t>
  </si>
  <si>
    <t>1340300091</t>
  </si>
  <si>
    <t>1340300090</t>
  </si>
  <si>
    <t>1340300089</t>
  </si>
  <si>
    <t>1340300088</t>
  </si>
  <si>
    <t>1340300087</t>
  </si>
  <si>
    <t>1340300086</t>
  </si>
  <si>
    <t>1340300085</t>
  </si>
  <si>
    <t>1340300084</t>
  </si>
  <si>
    <t>1340300083</t>
  </si>
  <si>
    <t>1340300082</t>
  </si>
  <si>
    <t>1340300081</t>
  </si>
  <si>
    <t>1340300080</t>
  </si>
  <si>
    <t>1340300079</t>
  </si>
  <si>
    <t>1340300078</t>
  </si>
  <si>
    <t>1340300077</t>
  </si>
  <si>
    <t>1403/1/9_10:29</t>
  </si>
  <si>
    <t>1340300076</t>
  </si>
  <si>
    <t>1340300075</t>
  </si>
  <si>
    <t>1340300074</t>
  </si>
  <si>
    <t>1340300073</t>
  </si>
  <si>
    <t>1340300072</t>
  </si>
  <si>
    <t>1340300071</t>
  </si>
  <si>
    <t>1340300070</t>
  </si>
  <si>
    <t>1340300069</t>
  </si>
  <si>
    <t>1340300068</t>
  </si>
  <si>
    <t>1340300067</t>
  </si>
  <si>
    <t>1340300066</t>
  </si>
  <si>
    <t>1340300065</t>
  </si>
  <si>
    <t>1340300064</t>
  </si>
  <si>
    <t>1340300063</t>
  </si>
  <si>
    <t>1340300062</t>
  </si>
  <si>
    <t>1340300061</t>
  </si>
  <si>
    <t>1340300060</t>
  </si>
  <si>
    <t>1340300059</t>
  </si>
  <si>
    <t>1340300058</t>
  </si>
  <si>
    <t>1340300057</t>
  </si>
  <si>
    <t>1340300056</t>
  </si>
  <si>
    <t>1340300055</t>
  </si>
  <si>
    <t>1340300054</t>
  </si>
  <si>
    <t>1340300053</t>
  </si>
  <si>
    <t>1340300052</t>
  </si>
  <si>
    <t>1340300051</t>
  </si>
  <si>
    <t>1340300050</t>
  </si>
  <si>
    <t>1340300049</t>
  </si>
  <si>
    <t>1340300048</t>
  </si>
  <si>
    <t>1340300047</t>
  </si>
  <si>
    <t>1340300046</t>
  </si>
  <si>
    <t>1340300045</t>
  </si>
  <si>
    <t>1340300044</t>
  </si>
  <si>
    <t>1340300043</t>
  </si>
  <si>
    <t>1340300042</t>
  </si>
  <si>
    <t>1340300041</t>
  </si>
  <si>
    <t>1340300040</t>
  </si>
  <si>
    <t>1340300039</t>
  </si>
  <si>
    <t>1340300038</t>
  </si>
  <si>
    <t>1340300037</t>
  </si>
  <si>
    <t>1340300036</t>
  </si>
  <si>
    <t>1340300035</t>
  </si>
  <si>
    <t>1340300034</t>
  </si>
  <si>
    <t>1340300033</t>
  </si>
  <si>
    <t>1340300032</t>
  </si>
  <si>
    <t>1340300031</t>
  </si>
  <si>
    <t>1340300030</t>
  </si>
  <si>
    <t>1340300029</t>
  </si>
  <si>
    <t>1340300028</t>
  </si>
  <si>
    <t>1340300027</t>
  </si>
  <si>
    <t>1340300026</t>
  </si>
  <si>
    <t>1340300025</t>
  </si>
  <si>
    <t>1340300024</t>
  </si>
  <si>
    <t>1340300023</t>
  </si>
  <si>
    <t>1340300022</t>
  </si>
  <si>
    <t>1340300021</t>
  </si>
  <si>
    <t>1340300020</t>
  </si>
  <si>
    <t>1340300019</t>
  </si>
  <si>
    <t>1340300018</t>
  </si>
  <si>
    <t>1340300017</t>
  </si>
  <si>
    <t>1340300016</t>
  </si>
  <si>
    <t>1340300015</t>
  </si>
  <si>
    <t>1340300014</t>
  </si>
  <si>
    <t>1340300013</t>
  </si>
  <si>
    <t>1340300012</t>
  </si>
  <si>
    <t>1340300011</t>
  </si>
  <si>
    <t>1340300010</t>
  </si>
  <si>
    <t>1340300009</t>
  </si>
  <si>
    <t>1340300008</t>
  </si>
  <si>
    <t>1340300007</t>
  </si>
  <si>
    <t>1340300006</t>
  </si>
  <si>
    <t>1340300005</t>
  </si>
  <si>
    <t>1340300004</t>
  </si>
  <si>
    <t>1340300003</t>
  </si>
  <si>
    <t>1340300002</t>
  </si>
  <si>
    <t>1340300001</t>
  </si>
  <si>
    <t>1403/1/6_15:11</t>
  </si>
  <si>
    <t>1340100130</t>
  </si>
  <si>
    <t>1340100129</t>
  </si>
  <si>
    <t>1340100128</t>
  </si>
  <si>
    <t>1340100127</t>
  </si>
  <si>
    <t>1403/1/6_13:47</t>
  </si>
  <si>
    <t>1340100126</t>
  </si>
  <si>
    <t>1403/1/6_13:1</t>
  </si>
  <si>
    <t>1340100125</t>
  </si>
  <si>
    <t>1340100124</t>
  </si>
  <si>
    <t>1340100123</t>
  </si>
  <si>
    <t>1340100122</t>
  </si>
  <si>
    <t>1403/1/6_11:41</t>
  </si>
  <si>
    <t>1340100121</t>
  </si>
  <si>
    <t>1340100120</t>
  </si>
  <si>
    <t>1340100119</t>
  </si>
  <si>
    <t>1403/1/6_11:16</t>
  </si>
  <si>
    <t>1340100118</t>
  </si>
  <si>
    <t>1340100117</t>
  </si>
  <si>
    <t>1340100116</t>
  </si>
  <si>
    <t>1340100115</t>
  </si>
  <si>
    <t>1340100114</t>
  </si>
  <si>
    <t>1340100113</t>
  </si>
  <si>
    <t>1340100112</t>
  </si>
  <si>
    <t>1340100111</t>
  </si>
  <si>
    <t>1403/1/6_9:49</t>
  </si>
  <si>
    <t>1340100110</t>
  </si>
  <si>
    <t>1340100109</t>
  </si>
  <si>
    <t>1340100108</t>
  </si>
  <si>
    <t>1340100107</t>
  </si>
  <si>
    <t>1340100106</t>
  </si>
  <si>
    <t>1340100105</t>
  </si>
  <si>
    <t>1340100104</t>
  </si>
  <si>
    <t>1403/1/6_8:43</t>
  </si>
  <si>
    <t>1340100103</t>
  </si>
  <si>
    <t>1340100102</t>
  </si>
  <si>
    <t>1340100101</t>
  </si>
  <si>
    <t>1340100100</t>
  </si>
  <si>
    <t>1340100099</t>
  </si>
  <si>
    <t>1340100098</t>
  </si>
  <si>
    <t>1403/1/5_14:23</t>
  </si>
  <si>
    <t>1340100097</t>
  </si>
  <si>
    <t>1403/1/5_14:12</t>
  </si>
  <si>
    <t>1340100096</t>
  </si>
  <si>
    <t>1340100095</t>
  </si>
  <si>
    <t>1403/1/5_13:56</t>
  </si>
  <si>
    <t>1340100094</t>
  </si>
  <si>
    <t>1403/1/5_13:41</t>
  </si>
  <si>
    <t>1340100093</t>
  </si>
  <si>
    <t>1403/1/5_13:32</t>
  </si>
  <si>
    <t>1340100092</t>
  </si>
  <si>
    <t>1340100091</t>
  </si>
  <si>
    <t>1340100090</t>
  </si>
  <si>
    <t>1340100089</t>
  </si>
  <si>
    <t>1340100088</t>
  </si>
  <si>
    <t>1340100087</t>
  </si>
  <si>
    <t>1340100086</t>
  </si>
  <si>
    <t>1340100085</t>
  </si>
  <si>
    <t>1340100084</t>
  </si>
  <si>
    <t>1340100083</t>
  </si>
  <si>
    <t>1403/1/5_10:50</t>
  </si>
  <si>
    <t>1340100082</t>
  </si>
  <si>
    <t>1403/1/5_10:37</t>
  </si>
  <si>
    <t>1340100081</t>
  </si>
  <si>
    <t>1340100080</t>
  </si>
  <si>
    <t>1340100079</t>
  </si>
  <si>
    <t>1340100078</t>
  </si>
  <si>
    <t>1340100077</t>
  </si>
  <si>
    <t>1340100076</t>
  </si>
  <si>
    <t>1340100075</t>
  </si>
  <si>
    <t>1340100074</t>
  </si>
  <si>
    <t>1340100073</t>
  </si>
  <si>
    <t>1340100072</t>
  </si>
  <si>
    <t>1340100071</t>
  </si>
  <si>
    <t>1340100070</t>
  </si>
  <si>
    <t>1403/1/5_7:58</t>
  </si>
  <si>
    <t>1340100069</t>
  </si>
  <si>
    <t>1403/1/4_14:15</t>
  </si>
  <si>
    <t>1340100068</t>
  </si>
  <si>
    <t>1403/1/4_13:59</t>
  </si>
  <si>
    <t>1340100067</t>
  </si>
  <si>
    <t>1340100066</t>
  </si>
  <si>
    <t>1340100065</t>
  </si>
  <si>
    <t>1340100064</t>
  </si>
  <si>
    <t>1340100063</t>
  </si>
  <si>
    <t>1340100062</t>
  </si>
  <si>
    <t>1340100061</t>
  </si>
  <si>
    <t>1340100060</t>
  </si>
  <si>
    <t>1340100059</t>
  </si>
  <si>
    <t>1340100058</t>
  </si>
  <si>
    <t>1403/1/4_8:14</t>
  </si>
  <si>
    <t>1340100057</t>
  </si>
  <si>
    <t>1340100056</t>
  </si>
  <si>
    <t>1403/01/03_14:50</t>
  </si>
  <si>
    <t>1340100055</t>
  </si>
  <si>
    <t>1403/1/3_14:23</t>
  </si>
  <si>
    <t>1340100054</t>
  </si>
  <si>
    <t>1340100053</t>
  </si>
  <si>
    <t>1403/1/3_12:44</t>
  </si>
  <si>
    <t>1340100052</t>
  </si>
  <si>
    <t>1340100051</t>
  </si>
  <si>
    <t>1403/01/03_11:58</t>
  </si>
  <si>
    <t>1340100050</t>
  </si>
  <si>
    <t>1340100049</t>
  </si>
  <si>
    <t>1340100048</t>
  </si>
  <si>
    <t>1403/1/3_10:13</t>
  </si>
  <si>
    <t>1340100047</t>
  </si>
  <si>
    <t>1340100046</t>
  </si>
  <si>
    <t>1340100045</t>
  </si>
  <si>
    <t>1340100044</t>
  </si>
  <si>
    <t>1340100043</t>
  </si>
  <si>
    <t>1403/01/02_13:44</t>
  </si>
  <si>
    <t>1340100042</t>
  </si>
  <si>
    <t>1403/1/2_13:32</t>
  </si>
  <si>
    <t>1340100041</t>
  </si>
  <si>
    <t>1403/1/2_12:39</t>
  </si>
  <si>
    <t>1340100040</t>
  </si>
  <si>
    <t>1403/1/2_12:30</t>
  </si>
  <si>
    <t>1340100039</t>
  </si>
  <si>
    <t>1403/1/2_12:14</t>
  </si>
  <si>
    <t>1340100038</t>
  </si>
  <si>
    <t>1340100037</t>
  </si>
  <si>
    <t>1403/1/2_12:2</t>
  </si>
  <si>
    <t>1340100036</t>
  </si>
  <si>
    <t>1340100035</t>
  </si>
  <si>
    <t>1403/1/2_11:40</t>
  </si>
  <si>
    <t>1340100034</t>
  </si>
  <si>
    <t>1403/1/2_11:23</t>
  </si>
  <si>
    <t>1340100033</t>
  </si>
  <si>
    <t>1340100032</t>
  </si>
  <si>
    <t>1340100031</t>
  </si>
  <si>
    <t>1340100030</t>
  </si>
  <si>
    <t>1340100029</t>
  </si>
  <si>
    <t>1340100028</t>
  </si>
  <si>
    <t>1340100027</t>
  </si>
  <si>
    <t>1340100026</t>
  </si>
  <si>
    <t>1340100025</t>
  </si>
  <si>
    <t>1340100024</t>
  </si>
  <si>
    <t>1340100023</t>
  </si>
  <si>
    <t>1340100022</t>
  </si>
  <si>
    <t>1340100021</t>
  </si>
  <si>
    <t>1340100020</t>
  </si>
  <si>
    <t>1403/1/1_14:0</t>
  </si>
  <si>
    <t>1340100019</t>
  </si>
  <si>
    <t>1403/1/1_13:56</t>
  </si>
  <si>
    <t>1340100018</t>
  </si>
  <si>
    <t>1403/1/1_13:39</t>
  </si>
  <si>
    <t>1340100017</t>
  </si>
  <si>
    <t>1340100016</t>
  </si>
  <si>
    <t>1403/1/1_11:33</t>
  </si>
  <si>
    <t>1340100015</t>
  </si>
  <si>
    <t>1340100014</t>
  </si>
  <si>
    <t>1403/1/1_11:16</t>
  </si>
  <si>
    <t>1340100013</t>
  </si>
  <si>
    <t>1403/1/1_11:0</t>
  </si>
  <si>
    <t>1340100012</t>
  </si>
  <si>
    <t>1403/1/1_10:56</t>
  </si>
  <si>
    <t>1340100011</t>
  </si>
  <si>
    <t>1340100010</t>
  </si>
  <si>
    <t>1340100009</t>
  </si>
  <si>
    <t>1403/1/1_10:21</t>
  </si>
  <si>
    <t>1340100008</t>
  </si>
  <si>
    <t>1403/1/1_9:49</t>
  </si>
  <si>
    <t>1340100007</t>
  </si>
  <si>
    <t>1340100006</t>
  </si>
  <si>
    <t>1340100005</t>
  </si>
  <si>
    <t>1403/1/1_8:56</t>
  </si>
  <si>
    <t>1340100004</t>
  </si>
  <si>
    <t>1403/1/1_8:46</t>
  </si>
  <si>
    <t>1340100003</t>
  </si>
  <si>
    <t>1403/1/1_8:44</t>
  </si>
  <si>
    <t>1340100002</t>
  </si>
  <si>
    <t>1403/1/1_8:40</t>
  </si>
  <si>
    <t>1340100001</t>
  </si>
  <si>
    <t>1339900048</t>
  </si>
  <si>
    <t>1339900047</t>
  </si>
  <si>
    <t>1339900046</t>
  </si>
  <si>
    <t>1339900045</t>
  </si>
  <si>
    <t>1339900044</t>
  </si>
  <si>
    <t>1339900043</t>
  </si>
  <si>
    <t>1339900042</t>
  </si>
  <si>
    <t>1339900041</t>
  </si>
  <si>
    <t>1339900040</t>
  </si>
  <si>
    <t>1339900039</t>
  </si>
  <si>
    <t>1339900038</t>
  </si>
  <si>
    <t>1339900037</t>
  </si>
  <si>
    <t>1339900036</t>
  </si>
  <si>
    <t>1339900035</t>
  </si>
  <si>
    <t>1339900034</t>
  </si>
  <si>
    <t>1339900033</t>
  </si>
  <si>
    <t>1339900032</t>
  </si>
  <si>
    <t>1339900031</t>
  </si>
  <si>
    <t>1339900030</t>
  </si>
  <si>
    <t>1403/1/5_11:43</t>
  </si>
  <si>
    <t>1339900029</t>
  </si>
  <si>
    <t>1403/1/5_11:18</t>
  </si>
  <si>
    <t>1339900028</t>
  </si>
  <si>
    <t>1339900027</t>
  </si>
  <si>
    <t>1339900026</t>
  </si>
  <si>
    <t>1339900025</t>
  </si>
  <si>
    <t>1339900024</t>
  </si>
  <si>
    <t>1339900023</t>
  </si>
  <si>
    <t>1339900022</t>
  </si>
  <si>
    <t>1339900021</t>
  </si>
  <si>
    <t>1339900020</t>
  </si>
  <si>
    <t>1403/1/4_10:57</t>
  </si>
  <si>
    <t>1339900019</t>
  </si>
  <si>
    <t>1403/1/4_10:52</t>
  </si>
  <si>
    <t>1339900018</t>
  </si>
  <si>
    <t>1339900017</t>
  </si>
  <si>
    <t>1403/1/4_9:54</t>
  </si>
  <si>
    <t>1339900016</t>
  </si>
  <si>
    <t>1339900015</t>
  </si>
  <si>
    <t>1339900014</t>
  </si>
  <si>
    <t>1339900013</t>
  </si>
  <si>
    <t>1339900012</t>
  </si>
  <si>
    <t>1403/1/3_11:15</t>
  </si>
  <si>
    <t>1339900011</t>
  </si>
  <si>
    <t>1403/1/3_10:17</t>
  </si>
  <si>
    <t>1339900010</t>
  </si>
  <si>
    <t>1403/1/3_9:56</t>
  </si>
  <si>
    <t>1339900009</t>
  </si>
  <si>
    <t>1339900008</t>
  </si>
  <si>
    <t>1403/1/2_11:20</t>
  </si>
  <si>
    <t>1339900007</t>
  </si>
  <si>
    <t>1339900006</t>
  </si>
  <si>
    <t>1339900005</t>
  </si>
  <si>
    <t>1339900004</t>
  </si>
  <si>
    <t>1339900003</t>
  </si>
  <si>
    <t>1339900002</t>
  </si>
  <si>
    <t>1339900001</t>
  </si>
  <si>
    <t>1403/1/12_11:40</t>
  </si>
  <si>
    <t>1339700159</t>
  </si>
  <si>
    <t>1403/1/12_10:47</t>
  </si>
  <si>
    <t>1339700158</t>
  </si>
  <si>
    <t>1339700157</t>
  </si>
  <si>
    <t>1339700156</t>
  </si>
  <si>
    <t>1339700155</t>
  </si>
  <si>
    <t>1403/01/11_15:33</t>
  </si>
  <si>
    <t>1339700154</t>
  </si>
  <si>
    <t>1403/1/11_15:9</t>
  </si>
  <si>
    <t>1339700153</t>
  </si>
  <si>
    <t>1403/1/11_14:43</t>
  </si>
  <si>
    <t>1339700152</t>
  </si>
  <si>
    <t>1403/1/11_14:32</t>
  </si>
  <si>
    <t>1339700151</t>
  </si>
  <si>
    <t>1403/1/11_13:36</t>
  </si>
  <si>
    <t>1339700150</t>
  </si>
  <si>
    <t>1339700149</t>
  </si>
  <si>
    <t>1403/1/11_12:5</t>
  </si>
  <si>
    <t>1339700148</t>
  </si>
  <si>
    <t>1339700147</t>
  </si>
  <si>
    <t>1339700146</t>
  </si>
  <si>
    <t>1339700145</t>
  </si>
  <si>
    <t>1339700144</t>
  </si>
  <si>
    <t>1339700143</t>
  </si>
  <si>
    <t>1339700142</t>
  </si>
  <si>
    <t>1339700141</t>
  </si>
  <si>
    <t>1339700140</t>
  </si>
  <si>
    <t>1339700139</t>
  </si>
  <si>
    <t>1339700138</t>
  </si>
  <si>
    <t>1339700137</t>
  </si>
  <si>
    <t>1339700136</t>
  </si>
  <si>
    <t>1339700135</t>
  </si>
  <si>
    <t>1339700134</t>
  </si>
  <si>
    <t>1339700133</t>
  </si>
  <si>
    <t>1403/01/10_17:29</t>
  </si>
  <si>
    <t>1339700132</t>
  </si>
  <si>
    <t>1339700131</t>
  </si>
  <si>
    <t>1403/1/10_13:5</t>
  </si>
  <si>
    <t>1339700130</t>
  </si>
  <si>
    <t>1403/1/10_11:52</t>
  </si>
  <si>
    <t>1339700129</t>
  </si>
  <si>
    <t>1403/1/10_10:38</t>
  </si>
  <si>
    <t>1339700128</t>
  </si>
  <si>
    <t>1339700127</t>
  </si>
  <si>
    <t>1403/1/10_9:29</t>
  </si>
  <si>
    <t>1339700126</t>
  </si>
  <si>
    <t>1339700125</t>
  </si>
  <si>
    <t>1339700124</t>
  </si>
  <si>
    <t>1339700123</t>
  </si>
  <si>
    <t>1403/1/9_12:50</t>
  </si>
  <si>
    <t>1339700122</t>
  </si>
  <si>
    <t>1339700121</t>
  </si>
  <si>
    <t>1339700120</t>
  </si>
  <si>
    <t>1339700119</t>
  </si>
  <si>
    <t>1339700118</t>
  </si>
  <si>
    <t>1339700117</t>
  </si>
  <si>
    <t>1339700116</t>
  </si>
  <si>
    <t>1339700115</t>
  </si>
  <si>
    <t>1339700114</t>
  </si>
  <si>
    <t>1339700113</t>
  </si>
  <si>
    <t>1339700112</t>
  </si>
  <si>
    <t>1339700111</t>
  </si>
  <si>
    <t>1403/1/8_14:2</t>
  </si>
  <si>
    <t>1339700110</t>
  </si>
  <si>
    <t>1339700109</t>
  </si>
  <si>
    <t>1339700108</t>
  </si>
  <si>
    <t>1339700107</t>
  </si>
  <si>
    <t>1339700106</t>
  </si>
  <si>
    <t>1403/1/8_11:46</t>
  </si>
  <si>
    <t>1339700105</t>
  </si>
  <si>
    <t>1339700104</t>
  </si>
  <si>
    <t>1403/1/8_11:14</t>
  </si>
  <si>
    <t>1339700103</t>
  </si>
  <si>
    <t>1339700102</t>
  </si>
  <si>
    <t>1403/1/8_11:5</t>
  </si>
  <si>
    <t>1339700101</t>
  </si>
  <si>
    <t>1339700100</t>
  </si>
  <si>
    <t>1339700099</t>
  </si>
  <si>
    <t>1339700098</t>
  </si>
  <si>
    <t>1339700097</t>
  </si>
  <si>
    <t>1339700096</t>
  </si>
  <si>
    <t>1339700095</t>
  </si>
  <si>
    <t>1339700094</t>
  </si>
  <si>
    <t>1339700093</t>
  </si>
  <si>
    <t>1403/1/7_15:29</t>
  </si>
  <si>
    <t>1339700092</t>
  </si>
  <si>
    <t>1339700091</t>
  </si>
  <si>
    <t>1403/1/7_15:1</t>
  </si>
  <si>
    <t>1339700090</t>
  </si>
  <si>
    <t>1339700089</t>
  </si>
  <si>
    <t>1403/1/7_13:44</t>
  </si>
  <si>
    <t>1339700088</t>
  </si>
  <si>
    <t>1339700087</t>
  </si>
  <si>
    <t>1403/1/7_12:15</t>
  </si>
  <si>
    <t>1339700086</t>
  </si>
  <si>
    <t>1403/01/07_11:52</t>
  </si>
  <si>
    <t>1339700085</t>
  </si>
  <si>
    <t>1339700084</t>
  </si>
  <si>
    <t>1339700083</t>
  </si>
  <si>
    <t>1403/1/7_11:16</t>
  </si>
  <si>
    <t>1339700082</t>
  </si>
  <si>
    <t>1403/1/7_10:49</t>
  </si>
  <si>
    <t>1339700081</t>
  </si>
  <si>
    <t>1339700080</t>
  </si>
  <si>
    <t>1339700079</t>
  </si>
  <si>
    <t>1339700078</t>
  </si>
  <si>
    <t>1339700077</t>
  </si>
  <si>
    <t>1403/1/6_15:38</t>
  </si>
  <si>
    <t>1339700076</t>
  </si>
  <si>
    <t>1339700075</t>
  </si>
  <si>
    <t>1403/1/6_14:9</t>
  </si>
  <si>
    <t>1339700074</t>
  </si>
  <si>
    <t>1339700073</t>
  </si>
  <si>
    <t>1339700072</t>
  </si>
  <si>
    <t>1403/1/6_12:47</t>
  </si>
  <si>
    <t>1339700071</t>
  </si>
  <si>
    <t>1403/1/6_12:38</t>
  </si>
  <si>
    <t>1339700070</t>
  </si>
  <si>
    <t>1339700069</t>
  </si>
  <si>
    <t>1403/1/6_12:15</t>
  </si>
  <si>
    <t>1339700068</t>
  </si>
  <si>
    <t>1339700067</t>
  </si>
  <si>
    <t>1403/1/6_11:49</t>
  </si>
  <si>
    <t>1339700066</t>
  </si>
  <si>
    <t>1339700065</t>
  </si>
  <si>
    <t>1339700064</t>
  </si>
  <si>
    <t>1339700063</t>
  </si>
  <si>
    <t>1339700062</t>
  </si>
  <si>
    <t>1339700061</t>
  </si>
  <si>
    <t>1339700060</t>
  </si>
  <si>
    <t>1339700059</t>
  </si>
  <si>
    <t>1339700058</t>
  </si>
  <si>
    <t>1339700057</t>
  </si>
  <si>
    <t>1339700056</t>
  </si>
  <si>
    <t>1403/1/5_15:43</t>
  </si>
  <si>
    <t>1339700055</t>
  </si>
  <si>
    <t>1339700054</t>
  </si>
  <si>
    <t>1403/1/5_14:47</t>
  </si>
  <si>
    <t>1339700053</t>
  </si>
  <si>
    <t>1339700052</t>
  </si>
  <si>
    <t>1339700051</t>
  </si>
  <si>
    <t>1339700050</t>
  </si>
  <si>
    <t>1339700049</t>
  </si>
  <si>
    <t>1339700048</t>
  </si>
  <si>
    <t>1403/1/5_12:4</t>
  </si>
  <si>
    <t>1339700047</t>
  </si>
  <si>
    <t>1339700046</t>
  </si>
  <si>
    <t>1339700045</t>
  </si>
  <si>
    <t>1339700044</t>
  </si>
  <si>
    <t>1339700043</t>
  </si>
  <si>
    <t>1339700042</t>
  </si>
  <si>
    <t>1339700041</t>
  </si>
  <si>
    <t>1339700040</t>
  </si>
  <si>
    <t>1339700039</t>
  </si>
  <si>
    <t>1339700038</t>
  </si>
  <si>
    <t>1339700037</t>
  </si>
  <si>
    <t>1339700036</t>
  </si>
  <si>
    <t>1339700035</t>
  </si>
  <si>
    <t>1339700034</t>
  </si>
  <si>
    <t>1339700033</t>
  </si>
  <si>
    <t>1339700032</t>
  </si>
  <si>
    <t>1403/1/5_8:8</t>
  </si>
  <si>
    <t>1339700031</t>
  </si>
  <si>
    <t>1403/1/4_15:16</t>
  </si>
  <si>
    <t>1339700030</t>
  </si>
  <si>
    <t>1403/1/4_14:58</t>
  </si>
  <si>
    <t>1339700029</t>
  </si>
  <si>
    <t>1339700028</t>
  </si>
  <si>
    <t>1403/1/4_14:4</t>
  </si>
  <si>
    <t>1339700027</t>
  </si>
  <si>
    <t>1403/1/4_13:34</t>
  </si>
  <si>
    <t>1339700026</t>
  </si>
  <si>
    <t>1339700025</t>
  </si>
  <si>
    <t>1339700024</t>
  </si>
  <si>
    <t>1339700023</t>
  </si>
  <si>
    <t>1403/1/4_10:33</t>
  </si>
  <si>
    <t>1339700022</t>
  </si>
  <si>
    <t>1339700021</t>
  </si>
  <si>
    <t>1403/1/4_8:10</t>
  </si>
  <si>
    <t>1339700020</t>
  </si>
  <si>
    <t>1403/1/3_11:44</t>
  </si>
  <si>
    <t>1339700019</t>
  </si>
  <si>
    <t>1339700018</t>
  </si>
  <si>
    <t>1339700017</t>
  </si>
  <si>
    <t>1339700016</t>
  </si>
  <si>
    <t>1339700015</t>
  </si>
  <si>
    <t>1403/1/3_10:0</t>
  </si>
  <si>
    <t>1339700014</t>
  </si>
  <si>
    <t>1403/1/2_14:53</t>
  </si>
  <si>
    <t>1339700013</t>
  </si>
  <si>
    <t>1339700012</t>
  </si>
  <si>
    <t>1339700011</t>
  </si>
  <si>
    <t>1339700010</t>
  </si>
  <si>
    <t>1339700009</t>
  </si>
  <si>
    <t>1403/1/1_12:48</t>
  </si>
  <si>
    <t>1339700008</t>
  </si>
  <si>
    <t>1339700007</t>
  </si>
  <si>
    <t>1403/1/1_11:18</t>
  </si>
  <si>
    <t>1339700006</t>
  </si>
  <si>
    <t>1403/1/1_11:5</t>
  </si>
  <si>
    <t>1339700005</t>
  </si>
  <si>
    <t>1339700004</t>
  </si>
  <si>
    <t>1403/1/1_10:24</t>
  </si>
  <si>
    <t>1339700003</t>
  </si>
  <si>
    <t>1403/1/1_10:18</t>
  </si>
  <si>
    <t>1339700002</t>
  </si>
  <si>
    <t>1403/1/1_9:28</t>
  </si>
  <si>
    <t>1339700001</t>
  </si>
  <si>
    <t>1339600081</t>
  </si>
  <si>
    <t>1339600080</t>
  </si>
  <si>
    <t>1339600079</t>
  </si>
  <si>
    <t>1339600078</t>
  </si>
  <si>
    <t>1339600077</t>
  </si>
  <si>
    <t>1339600076</t>
  </si>
  <si>
    <t>1339600075</t>
  </si>
  <si>
    <t>1339600074</t>
  </si>
  <si>
    <t>1339600073</t>
  </si>
  <si>
    <t>1339600072</t>
  </si>
  <si>
    <t>1339600071</t>
  </si>
  <si>
    <t>1339600070</t>
  </si>
  <si>
    <t>1339600069</t>
  </si>
  <si>
    <t>1339600068</t>
  </si>
  <si>
    <t>1339600067</t>
  </si>
  <si>
    <t>1339600066</t>
  </si>
  <si>
    <t>1339600065</t>
  </si>
  <si>
    <t>1339600064</t>
  </si>
  <si>
    <t>1339600063</t>
  </si>
  <si>
    <t>1339600062</t>
  </si>
  <si>
    <t>1403/1/8_11:58</t>
  </si>
  <si>
    <t>1339600061</t>
  </si>
  <si>
    <t>1339600060</t>
  </si>
  <si>
    <t>1339600059</t>
  </si>
  <si>
    <t>1339600058</t>
  </si>
  <si>
    <t>1339600057</t>
  </si>
  <si>
    <t>1339600056</t>
  </si>
  <si>
    <t>1339600055</t>
  </si>
  <si>
    <t>1339600054</t>
  </si>
  <si>
    <t>1339600053</t>
  </si>
  <si>
    <t>1339600052</t>
  </si>
  <si>
    <t>1339600051</t>
  </si>
  <si>
    <t>1339600050</t>
  </si>
  <si>
    <t>1339600049</t>
  </si>
  <si>
    <t>1339600048</t>
  </si>
  <si>
    <t>1339600047</t>
  </si>
  <si>
    <t>1339600046</t>
  </si>
  <si>
    <t>1339600045</t>
  </si>
  <si>
    <t>1339600044</t>
  </si>
  <si>
    <t>1339600043</t>
  </si>
  <si>
    <t>1339600042</t>
  </si>
  <si>
    <t>1403/1/7_9:47</t>
  </si>
  <si>
    <t>1339600041</t>
  </si>
  <si>
    <t>1339600040</t>
  </si>
  <si>
    <t>1339600039</t>
  </si>
  <si>
    <t>1339600038</t>
  </si>
  <si>
    <t>1339600037</t>
  </si>
  <si>
    <t>1339600036</t>
  </si>
  <si>
    <t>1339600035</t>
  </si>
  <si>
    <t>1339600034</t>
  </si>
  <si>
    <t>1339600033</t>
  </si>
  <si>
    <t>1339600032</t>
  </si>
  <si>
    <t>1339600031</t>
  </si>
  <si>
    <t>1339600030</t>
  </si>
  <si>
    <t>1339600029</t>
  </si>
  <si>
    <t>1339600028</t>
  </si>
  <si>
    <t>1339600027</t>
  </si>
  <si>
    <t>1339600026</t>
  </si>
  <si>
    <t>1403/1/5_11:46</t>
  </si>
  <si>
    <t>1339600025</t>
  </si>
  <si>
    <t>1339600024</t>
  </si>
  <si>
    <t>1339600023</t>
  </si>
  <si>
    <t>1339600022</t>
  </si>
  <si>
    <t>1339600021</t>
  </si>
  <si>
    <t>1339600020</t>
  </si>
  <si>
    <t>1339600019</t>
  </si>
  <si>
    <t>1403/1/4_12:5</t>
  </si>
  <si>
    <t>1339600018</t>
  </si>
  <si>
    <t>1339600017</t>
  </si>
  <si>
    <t>1403/1/4_11:22</t>
  </si>
  <si>
    <t>1339600016</t>
  </si>
  <si>
    <t>1403/1/4_11:14</t>
  </si>
  <si>
    <t>1339600015</t>
  </si>
  <si>
    <t>1403/1/4_10:56</t>
  </si>
  <si>
    <t>1339600014</t>
  </si>
  <si>
    <t>1339600013</t>
  </si>
  <si>
    <t>1339600012</t>
  </si>
  <si>
    <t>1403/1/3_9:1</t>
  </si>
  <si>
    <t>1339600011</t>
  </si>
  <si>
    <t>1403/1/2_13:7</t>
  </si>
  <si>
    <t>1339600010</t>
  </si>
  <si>
    <t>1403/1/2_11:53</t>
  </si>
  <si>
    <t>1339600009</t>
  </si>
  <si>
    <t>1339600008</t>
  </si>
  <si>
    <t>1403/1/2_10:9</t>
  </si>
  <si>
    <t>1339600007</t>
  </si>
  <si>
    <t>1339600006</t>
  </si>
  <si>
    <t>1403/1/2_10:1</t>
  </si>
  <si>
    <t>1339600005</t>
  </si>
  <si>
    <t>1403/1/2_9:53</t>
  </si>
  <si>
    <t>1339600004</t>
  </si>
  <si>
    <t>1403/1/1_13:33</t>
  </si>
  <si>
    <t>1339600003</t>
  </si>
  <si>
    <t>1403/1/1_12:21</t>
  </si>
  <si>
    <t>1339600002</t>
  </si>
  <si>
    <t>1403/1/1_11:2</t>
  </si>
  <si>
    <t>1339600001</t>
  </si>
  <si>
    <t>1403/1/6_15:28</t>
  </si>
  <si>
    <t>1339500049</t>
  </si>
  <si>
    <t>1339500048</t>
  </si>
  <si>
    <t>1339500047</t>
  </si>
  <si>
    <t>1339500046</t>
  </si>
  <si>
    <t>1339500045</t>
  </si>
  <si>
    <t>1339500044</t>
  </si>
  <si>
    <t>1403/1/6_10:38</t>
  </si>
  <si>
    <t>1339500043</t>
  </si>
  <si>
    <t>1339500042</t>
  </si>
  <si>
    <t>1339500041</t>
  </si>
  <si>
    <t>1339500040</t>
  </si>
  <si>
    <t>1339500039</t>
  </si>
  <si>
    <t>1339500038</t>
  </si>
  <si>
    <t>1339500037</t>
  </si>
  <si>
    <t>1339500036</t>
  </si>
  <si>
    <t>1339500035</t>
  </si>
  <si>
    <t>1339500034</t>
  </si>
  <si>
    <t>1339500033</t>
  </si>
  <si>
    <t>1339500032</t>
  </si>
  <si>
    <t>1339500031</t>
  </si>
  <si>
    <t>1339500030</t>
  </si>
  <si>
    <t>1339500029</t>
  </si>
  <si>
    <t>1339500028</t>
  </si>
  <si>
    <t>1339500027</t>
  </si>
  <si>
    <t>1339500026</t>
  </si>
  <si>
    <t>1339500025</t>
  </si>
  <si>
    <t>1339500024</t>
  </si>
  <si>
    <t>1339500023</t>
  </si>
  <si>
    <t>1339500022</t>
  </si>
  <si>
    <t>1403/1/4_11:4</t>
  </si>
  <si>
    <t>1339500021</t>
  </si>
  <si>
    <t>1339500020</t>
  </si>
  <si>
    <t>1339500019</t>
  </si>
  <si>
    <t>1339500018</t>
  </si>
  <si>
    <t>1339500017</t>
  </si>
  <si>
    <t>1403/1/4_8:27</t>
  </si>
  <si>
    <t>1339500016</t>
  </si>
  <si>
    <t>1339500015</t>
  </si>
  <si>
    <t>1403/1/3_12:55</t>
  </si>
  <si>
    <t>1339500014</t>
  </si>
  <si>
    <t>1403/1/3_11:50</t>
  </si>
  <si>
    <t>1339500013</t>
  </si>
  <si>
    <t>1403/1/3_10:32</t>
  </si>
  <si>
    <t>1339500012</t>
  </si>
  <si>
    <t>1403/1/2_15:13</t>
  </si>
  <si>
    <t>1339500011</t>
  </si>
  <si>
    <t>1339500010</t>
  </si>
  <si>
    <t>1403/1/2_13:2</t>
  </si>
  <si>
    <t>1339500009</t>
  </si>
  <si>
    <t>1403/1/2_12:55</t>
  </si>
  <si>
    <t>1339500008</t>
  </si>
  <si>
    <t>1339500007</t>
  </si>
  <si>
    <t>1339500006</t>
  </si>
  <si>
    <t>1403/1/2_10:23</t>
  </si>
  <si>
    <t>1339500005</t>
  </si>
  <si>
    <t>1339500004</t>
  </si>
  <si>
    <t>1403/1/1_14:57</t>
  </si>
  <si>
    <t>1339500003</t>
  </si>
  <si>
    <t>1403/01/01_14:25</t>
  </si>
  <si>
    <t>1339500002</t>
  </si>
  <si>
    <t>1403/1/1_11:41</t>
  </si>
  <si>
    <t>1339500001</t>
  </si>
  <si>
    <t>1339300075</t>
  </si>
  <si>
    <t>1403/1/12_10:43</t>
  </si>
  <si>
    <t>1339300074</t>
  </si>
  <si>
    <t>1403/1/12_9:57</t>
  </si>
  <si>
    <t>1339300073</t>
  </si>
  <si>
    <t>1403/1/11_14:55</t>
  </si>
  <si>
    <t>1339300072</t>
  </si>
  <si>
    <t>1339300071</t>
  </si>
  <si>
    <t>1339300070</t>
  </si>
  <si>
    <t>1339300069</t>
  </si>
  <si>
    <t>1339300068</t>
  </si>
  <si>
    <t>1339300067</t>
  </si>
  <si>
    <t>1339300066</t>
  </si>
  <si>
    <t>1339300065</t>
  </si>
  <si>
    <t>1339300064</t>
  </si>
  <si>
    <t>1339300063</t>
  </si>
  <si>
    <t>1339300062</t>
  </si>
  <si>
    <t>1339300061</t>
  </si>
  <si>
    <t>1403/1/10_9:43</t>
  </si>
  <si>
    <t>1339300060</t>
  </si>
  <si>
    <t>1339300059</t>
  </si>
  <si>
    <t>1339300058</t>
  </si>
  <si>
    <t>1403/1/9_13:39</t>
  </si>
  <si>
    <t>1339300057</t>
  </si>
  <si>
    <t>1403/1/9_12:54</t>
  </si>
  <si>
    <t>1339300056</t>
  </si>
  <si>
    <t>1403/1/9_12:18</t>
  </si>
  <si>
    <t>1339300055</t>
  </si>
  <si>
    <t>1339300054</t>
  </si>
  <si>
    <t>1339300053</t>
  </si>
  <si>
    <t>1339300052</t>
  </si>
  <si>
    <t>1339300051</t>
  </si>
  <si>
    <t>1339300050</t>
  </si>
  <si>
    <t>1339300049</t>
  </si>
  <si>
    <t>1339300048</t>
  </si>
  <si>
    <t>1339300047</t>
  </si>
  <si>
    <t>1339300046</t>
  </si>
  <si>
    <t>1339300045</t>
  </si>
  <si>
    <t>1403/1/8_13:28</t>
  </si>
  <si>
    <t>1339300044</t>
  </si>
  <si>
    <t>1403/1/8_12:54</t>
  </si>
  <si>
    <t>1339300043</t>
  </si>
  <si>
    <t>1403/1/8_12:46</t>
  </si>
  <si>
    <t>1339300042</t>
  </si>
  <si>
    <t>1339300041</t>
  </si>
  <si>
    <t>1339300040</t>
  </si>
  <si>
    <t>1339300039</t>
  </si>
  <si>
    <t>1339300038</t>
  </si>
  <si>
    <t>1339300037</t>
  </si>
  <si>
    <t>1339300036</t>
  </si>
  <si>
    <t>1339300035</t>
  </si>
  <si>
    <t>1339300034</t>
  </si>
  <si>
    <t>1339300033</t>
  </si>
  <si>
    <t>1339300032</t>
  </si>
  <si>
    <t>1339300031</t>
  </si>
  <si>
    <t>1339300030</t>
  </si>
  <si>
    <t>1339300029</t>
  </si>
  <si>
    <t>1339300028</t>
  </si>
  <si>
    <t>1403/1/7_13:32</t>
  </si>
  <si>
    <t>1339300027</t>
  </si>
  <si>
    <t>1403/1/7_12:24</t>
  </si>
  <si>
    <t>1339300026</t>
  </si>
  <si>
    <t>1339300025</t>
  </si>
  <si>
    <t>1339300024</t>
  </si>
  <si>
    <t>1339300023</t>
  </si>
  <si>
    <t>1339300022</t>
  </si>
  <si>
    <t>1339300021</t>
  </si>
  <si>
    <t>1339300020</t>
  </si>
  <si>
    <t>1339300019</t>
  </si>
  <si>
    <t>1339300018</t>
  </si>
  <si>
    <t>1339300017</t>
  </si>
  <si>
    <t>1339300016</t>
  </si>
  <si>
    <t>1339300015</t>
  </si>
  <si>
    <t>1339300014</t>
  </si>
  <si>
    <t>1339300013</t>
  </si>
  <si>
    <t>1339300012</t>
  </si>
  <si>
    <t>1339300011</t>
  </si>
  <si>
    <t>1339300010</t>
  </si>
  <si>
    <t>1339300009</t>
  </si>
  <si>
    <t>1339300008</t>
  </si>
  <si>
    <t>1339300007</t>
  </si>
  <si>
    <t>1339300006</t>
  </si>
  <si>
    <t>1339300005</t>
  </si>
  <si>
    <t>1339300004</t>
  </si>
  <si>
    <t>1339300003</t>
  </si>
  <si>
    <t>1339300002</t>
  </si>
  <si>
    <t>1339300001</t>
  </si>
  <si>
    <t>1339100062</t>
  </si>
  <si>
    <t>1339100061</t>
  </si>
  <si>
    <t>1339100060</t>
  </si>
  <si>
    <t>1339100059</t>
  </si>
  <si>
    <t>1339100058</t>
  </si>
  <si>
    <t>1403/1/12_8:23</t>
  </si>
  <si>
    <t>1339100057</t>
  </si>
  <si>
    <t>1339100056</t>
  </si>
  <si>
    <t>1339100055</t>
  </si>
  <si>
    <t>1403/1/11_13:56</t>
  </si>
  <si>
    <t>1339100054</t>
  </si>
  <si>
    <t>1403/1/11_13:38</t>
  </si>
  <si>
    <t>1339100053</t>
  </si>
  <si>
    <t>1403/1/11_12:57</t>
  </si>
  <si>
    <t>1339100052</t>
  </si>
  <si>
    <t>1339100051</t>
  </si>
  <si>
    <t>1339100050</t>
  </si>
  <si>
    <t>1339100049</t>
  </si>
  <si>
    <t>1339100048</t>
  </si>
  <si>
    <t>1339100047</t>
  </si>
  <si>
    <t>1403/1/10_9:16</t>
  </si>
  <si>
    <t>1339100046</t>
  </si>
  <si>
    <t>1403/1/10_8:44</t>
  </si>
  <si>
    <t>1339100045</t>
  </si>
  <si>
    <t>1403/1/10_8:8</t>
  </si>
  <si>
    <t>1339100044</t>
  </si>
  <si>
    <t>1403/1/9_13:50</t>
  </si>
  <si>
    <t>1339100043</t>
  </si>
  <si>
    <t>1403/1/9_13:26</t>
  </si>
  <si>
    <t>1339100042</t>
  </si>
  <si>
    <t>1403/1/9_12:55</t>
  </si>
  <si>
    <t>1339100041</t>
  </si>
  <si>
    <t>1339100040</t>
  </si>
  <si>
    <t>1339100039</t>
  </si>
  <si>
    <t>1339100038</t>
  </si>
  <si>
    <t>1339100037</t>
  </si>
  <si>
    <t>1339100036</t>
  </si>
  <si>
    <t>1339100035</t>
  </si>
  <si>
    <t>1339100034</t>
  </si>
  <si>
    <t>1339100033</t>
  </si>
  <si>
    <t>1339100032</t>
  </si>
  <si>
    <t>1339100031</t>
  </si>
  <si>
    <t>1403/1/8_12:38</t>
  </si>
  <si>
    <t>1339100030</t>
  </si>
  <si>
    <t>1339100029</t>
  </si>
  <si>
    <t>1339100028</t>
  </si>
  <si>
    <t>1339100027</t>
  </si>
  <si>
    <t>1403/1/7_14:0</t>
  </si>
  <si>
    <t>1339100026</t>
  </si>
  <si>
    <t>1339100025</t>
  </si>
  <si>
    <t>1339100024</t>
  </si>
  <si>
    <t>1339100023</t>
  </si>
  <si>
    <t>1339100022</t>
  </si>
  <si>
    <t>1339100021</t>
  </si>
  <si>
    <t>1339100020</t>
  </si>
  <si>
    <t>1339100019</t>
  </si>
  <si>
    <t>1339100018</t>
  </si>
  <si>
    <t>1403/1/6_11:56</t>
  </si>
  <si>
    <t>1339100017</t>
  </si>
  <si>
    <t>1339100016</t>
  </si>
  <si>
    <t>1339100015</t>
  </si>
  <si>
    <t>1339100014</t>
  </si>
  <si>
    <t>1339100013</t>
  </si>
  <si>
    <t>1339100012</t>
  </si>
  <si>
    <t>1339100011</t>
  </si>
  <si>
    <t>1339100010</t>
  </si>
  <si>
    <t>1339100009</t>
  </si>
  <si>
    <t>1339100008</t>
  </si>
  <si>
    <t>1339100007</t>
  </si>
  <si>
    <t>1339100006</t>
  </si>
  <si>
    <t>1403/1/4_11:8</t>
  </si>
  <si>
    <t>1339100005</t>
  </si>
  <si>
    <t>1339100004</t>
  </si>
  <si>
    <t>1339100003</t>
  </si>
  <si>
    <t>1403/1/2_9:35</t>
  </si>
  <si>
    <t>1339100002</t>
  </si>
  <si>
    <t>1339100001</t>
  </si>
  <si>
    <t>1403/01/12_19:28</t>
  </si>
  <si>
    <t>1339000043</t>
  </si>
  <si>
    <t>1339000042</t>
  </si>
  <si>
    <t>1339000041</t>
  </si>
  <si>
    <t>1339000040</t>
  </si>
  <si>
    <t>1339000039</t>
  </si>
  <si>
    <t>1339000038</t>
  </si>
  <si>
    <t>1339000037</t>
  </si>
  <si>
    <t>1339000036</t>
  </si>
  <si>
    <t>1403/01/10_19:50</t>
  </si>
  <si>
    <t>1339000035</t>
  </si>
  <si>
    <t>1403/1/10_15:57</t>
  </si>
  <si>
    <t>1339000034</t>
  </si>
  <si>
    <t>1403/1/10_15:5</t>
  </si>
  <si>
    <t>1339000033</t>
  </si>
  <si>
    <t>1403/1/10_14:58</t>
  </si>
  <si>
    <t>1339000032</t>
  </si>
  <si>
    <t>1339000031</t>
  </si>
  <si>
    <t>1339000030</t>
  </si>
  <si>
    <t>1339000029</t>
  </si>
  <si>
    <t>1339000028</t>
  </si>
  <si>
    <t>1339000027</t>
  </si>
  <si>
    <t>1339000026</t>
  </si>
  <si>
    <t>1339000025</t>
  </si>
  <si>
    <t>1339000024</t>
  </si>
  <si>
    <t>1339000023</t>
  </si>
  <si>
    <t>1339000022</t>
  </si>
  <si>
    <t>1339000021</t>
  </si>
  <si>
    <t>1339000020</t>
  </si>
  <si>
    <t>1339000019</t>
  </si>
  <si>
    <t>1339000018</t>
  </si>
  <si>
    <t>1339000017</t>
  </si>
  <si>
    <t>1339000016</t>
  </si>
  <si>
    <t>1339000015</t>
  </si>
  <si>
    <t>1339000014</t>
  </si>
  <si>
    <t>1339000013</t>
  </si>
  <si>
    <t>1339000012</t>
  </si>
  <si>
    <t>1339000011</t>
  </si>
  <si>
    <t>1339000010</t>
  </si>
  <si>
    <t>1339000009</t>
  </si>
  <si>
    <t>1339000008</t>
  </si>
  <si>
    <t>1339000007</t>
  </si>
  <si>
    <t>1339000006</t>
  </si>
  <si>
    <t>1403/1/2_13:15</t>
  </si>
  <si>
    <t>1339000005</t>
  </si>
  <si>
    <t>1403/1/11_16:35</t>
  </si>
  <si>
    <t>1338800035</t>
  </si>
  <si>
    <t>1403/1/11_15:20</t>
  </si>
  <si>
    <t>1338800034</t>
  </si>
  <si>
    <t>1338800033</t>
  </si>
  <si>
    <t>1338800032</t>
  </si>
  <si>
    <t>1338800031</t>
  </si>
  <si>
    <t>1338800030</t>
  </si>
  <si>
    <t>1338800029</t>
  </si>
  <si>
    <t>1338800028</t>
  </si>
  <si>
    <t>1403/01/09_09:26</t>
  </si>
  <si>
    <t>1338800027</t>
  </si>
  <si>
    <t>1338800026</t>
  </si>
  <si>
    <t>1338800025</t>
  </si>
  <si>
    <t>1338800024</t>
  </si>
  <si>
    <t>1338800023</t>
  </si>
  <si>
    <t>1338800022</t>
  </si>
  <si>
    <t>1338800021</t>
  </si>
  <si>
    <t>1338800020</t>
  </si>
  <si>
    <t>1338800019</t>
  </si>
  <si>
    <t>1338800018</t>
  </si>
  <si>
    <t>1338800017</t>
  </si>
  <si>
    <t>1338800016</t>
  </si>
  <si>
    <t>1338800015</t>
  </si>
  <si>
    <t>1338800014</t>
  </si>
  <si>
    <t>1338800013</t>
  </si>
  <si>
    <t>1338800012</t>
  </si>
  <si>
    <t>1338800011</t>
  </si>
  <si>
    <t>1338800010</t>
  </si>
  <si>
    <t>1338800009</t>
  </si>
  <si>
    <t>1403/1/5_15:23</t>
  </si>
  <si>
    <t>1338800008</t>
  </si>
  <si>
    <t>1338800007</t>
  </si>
  <si>
    <t>1338800006</t>
  </si>
  <si>
    <t>1338800005</t>
  </si>
  <si>
    <t>1338800004</t>
  </si>
  <si>
    <t>1338800003</t>
  </si>
  <si>
    <t>1338800002</t>
  </si>
  <si>
    <t>1338800001</t>
  </si>
  <si>
    <t>1403/01/10_10:08</t>
  </si>
  <si>
    <t>1338700045</t>
  </si>
  <si>
    <t>1338700044</t>
  </si>
  <si>
    <t>1338700043</t>
  </si>
  <si>
    <t>1338700042</t>
  </si>
  <si>
    <t>1338700041</t>
  </si>
  <si>
    <t>1338700040</t>
  </si>
  <si>
    <t>1338700039</t>
  </si>
  <si>
    <t>1338700038</t>
  </si>
  <si>
    <t>1338700037</t>
  </si>
  <si>
    <t>1338700036</t>
  </si>
  <si>
    <t>1338700035</t>
  </si>
  <si>
    <t>1403/1/5_14:14</t>
  </si>
  <si>
    <t>1338700034</t>
  </si>
  <si>
    <t>1338700033</t>
  </si>
  <si>
    <t>1338700032</t>
  </si>
  <si>
    <t>1338700031</t>
  </si>
  <si>
    <t>1338700030</t>
  </si>
  <si>
    <t>1338700029</t>
  </si>
  <si>
    <t>1338700028</t>
  </si>
  <si>
    <t>1338700027</t>
  </si>
  <si>
    <t>1338700026</t>
  </si>
  <si>
    <t>1403/1/4_14:47</t>
  </si>
  <si>
    <t>1338700025</t>
  </si>
  <si>
    <t>1403/1/4_13:44</t>
  </si>
  <si>
    <t>1338700024</t>
  </si>
  <si>
    <t>1338700023</t>
  </si>
  <si>
    <t>1338700022</t>
  </si>
  <si>
    <t>1338700021</t>
  </si>
  <si>
    <t>1338700020</t>
  </si>
  <si>
    <t>1338700019</t>
  </si>
  <si>
    <t>1338700018</t>
  </si>
  <si>
    <t>1403/01/03_11:22</t>
  </si>
  <si>
    <t>1338700017</t>
  </si>
  <si>
    <t>1338700016</t>
  </si>
  <si>
    <t>1338700015</t>
  </si>
  <si>
    <t>1403/1/3_10:4</t>
  </si>
  <si>
    <t>1338700014</t>
  </si>
  <si>
    <t>1338700013</t>
  </si>
  <si>
    <t>1338700012</t>
  </si>
  <si>
    <t>1403/1/2_14:2</t>
  </si>
  <si>
    <t>1338700011</t>
  </si>
  <si>
    <t>1403/1/2_13:54</t>
  </si>
  <si>
    <t>1338700010</t>
  </si>
  <si>
    <t>1338700009</t>
  </si>
  <si>
    <t>1403/1/2_10:20</t>
  </si>
  <si>
    <t>1338700008</t>
  </si>
  <si>
    <t>1338700007</t>
  </si>
  <si>
    <t>1403/1/2_9:32</t>
  </si>
  <si>
    <t>1338700006</t>
  </si>
  <si>
    <t>1403/1/1_11:34</t>
  </si>
  <si>
    <t>1338700005</t>
  </si>
  <si>
    <t>1403/1/1_10:59</t>
  </si>
  <si>
    <t>1338700004</t>
  </si>
  <si>
    <t>1338700003</t>
  </si>
  <si>
    <t>1403/1/1_9:58</t>
  </si>
  <si>
    <t>1338700002</t>
  </si>
  <si>
    <t>1403/1/1_9:19</t>
  </si>
  <si>
    <t>1338700001</t>
  </si>
  <si>
    <t>1338600038</t>
  </si>
  <si>
    <t>1338600037</t>
  </si>
  <si>
    <t>1338600036</t>
  </si>
  <si>
    <t>1338600035</t>
  </si>
  <si>
    <t>1338600034</t>
  </si>
  <si>
    <t>1338600033</t>
  </si>
  <si>
    <t>1338600032</t>
  </si>
  <si>
    <t>1338600031</t>
  </si>
  <si>
    <t>1403/1/5_13:54</t>
  </si>
  <si>
    <t>1338600030</t>
  </si>
  <si>
    <t>1338600029</t>
  </si>
  <si>
    <t>1403/1/5_12:30</t>
  </si>
  <si>
    <t>1338600028</t>
  </si>
  <si>
    <t>1338600027</t>
  </si>
  <si>
    <t>1338600026</t>
  </si>
  <si>
    <t>1338600025</t>
  </si>
  <si>
    <t>1338600024</t>
  </si>
  <si>
    <t>1338600023</t>
  </si>
  <si>
    <t>1338600022</t>
  </si>
  <si>
    <t>1338600021</t>
  </si>
  <si>
    <t>1338600020</t>
  </si>
  <si>
    <t>1338600019</t>
  </si>
  <si>
    <t>1338600018</t>
  </si>
  <si>
    <t>1403/1/4_14:29</t>
  </si>
  <si>
    <t>1338600017</t>
  </si>
  <si>
    <t>1403/1/4_13:43</t>
  </si>
  <si>
    <t>1338600016</t>
  </si>
  <si>
    <t>1338600015</t>
  </si>
  <si>
    <t>1338600014</t>
  </si>
  <si>
    <t>1338600013</t>
  </si>
  <si>
    <t>1338600012</t>
  </si>
  <si>
    <t>1338600011</t>
  </si>
  <si>
    <t>1338600010</t>
  </si>
  <si>
    <t>1403/1/4_9:16</t>
  </si>
  <si>
    <t>1338600009</t>
  </si>
  <si>
    <t>1403/1/4_8:53</t>
  </si>
  <si>
    <t>1338600008</t>
  </si>
  <si>
    <t>1338600007</t>
  </si>
  <si>
    <t>1403/1/3_8:54</t>
  </si>
  <si>
    <t>1338600006</t>
  </si>
  <si>
    <t>1403/1/2_12:4</t>
  </si>
  <si>
    <t>1338600005</t>
  </si>
  <si>
    <t>1338600004</t>
  </si>
  <si>
    <t>1338600003</t>
  </si>
  <si>
    <t>1338600002</t>
  </si>
  <si>
    <t>1338600001</t>
  </si>
  <si>
    <t>1403/1/11_16:24</t>
  </si>
  <si>
    <t>1338500026</t>
  </si>
  <si>
    <t>1338500025</t>
  </si>
  <si>
    <t>1403/1/11_12:2</t>
  </si>
  <si>
    <t>1338500024</t>
  </si>
  <si>
    <t>1338500023</t>
  </si>
  <si>
    <t>1338500022</t>
  </si>
  <si>
    <t>1338500021</t>
  </si>
  <si>
    <t>1403/1/11_9:40</t>
  </si>
  <si>
    <t>1338500020</t>
  </si>
  <si>
    <t>1338500019</t>
  </si>
  <si>
    <t>1338500018</t>
  </si>
  <si>
    <t>1338500017</t>
  </si>
  <si>
    <t>1338500016</t>
  </si>
  <si>
    <t>1338500015</t>
  </si>
  <si>
    <t>1403/1/8_12:11</t>
  </si>
  <si>
    <t>1338500014</t>
  </si>
  <si>
    <t>1338500013</t>
  </si>
  <si>
    <t>1338500012</t>
  </si>
  <si>
    <t>1338500011</t>
  </si>
  <si>
    <t>1338500010</t>
  </si>
  <si>
    <t>1338500009</t>
  </si>
  <si>
    <t>1403/1/5_14:54</t>
  </si>
  <si>
    <t>1338500008</t>
  </si>
  <si>
    <t>1338500007</t>
  </si>
  <si>
    <t>1338500006</t>
  </si>
  <si>
    <t>1338500005</t>
  </si>
  <si>
    <t>1338500004</t>
  </si>
  <si>
    <t>1338500003</t>
  </si>
  <si>
    <t>1338500002</t>
  </si>
  <si>
    <t>1403/1/2_13:50</t>
  </si>
  <si>
    <t>1338500001</t>
  </si>
  <si>
    <t>1338200013</t>
  </si>
  <si>
    <t>1338200012</t>
  </si>
  <si>
    <t>1338200011</t>
  </si>
  <si>
    <t>1338200010</t>
  </si>
  <si>
    <t>1338200009</t>
  </si>
  <si>
    <t>1338200008</t>
  </si>
  <si>
    <t>1338200007</t>
  </si>
  <si>
    <t>1338200006</t>
  </si>
  <si>
    <t>1338200005</t>
  </si>
  <si>
    <t>1338200004</t>
  </si>
  <si>
    <t>1338200003</t>
  </si>
  <si>
    <t>1338200002</t>
  </si>
  <si>
    <t>1338200001</t>
  </si>
  <si>
    <t>1338100075</t>
  </si>
  <si>
    <t>1338100074</t>
  </si>
  <si>
    <t>1403/1/12_9:37</t>
  </si>
  <si>
    <t>1338100073</t>
  </si>
  <si>
    <t>1338100072</t>
  </si>
  <si>
    <t>1338100071</t>
  </si>
  <si>
    <t>1338100070</t>
  </si>
  <si>
    <t>1338100069</t>
  </si>
  <si>
    <t>1338100068</t>
  </si>
  <si>
    <t>1338100067</t>
  </si>
  <si>
    <t>1338100066</t>
  </si>
  <si>
    <t>1338100065</t>
  </si>
  <si>
    <t>1338100064</t>
  </si>
  <si>
    <t>1338100063</t>
  </si>
  <si>
    <t>1338100062</t>
  </si>
  <si>
    <t>1338100061</t>
  </si>
  <si>
    <t>1338100060</t>
  </si>
  <si>
    <t>1338100059</t>
  </si>
  <si>
    <t>1403/1/9_15:1</t>
  </si>
  <si>
    <t>1338100058</t>
  </si>
  <si>
    <t>1338100057</t>
  </si>
  <si>
    <t>1338100056</t>
  </si>
  <si>
    <t>1338100055</t>
  </si>
  <si>
    <t>1338100054</t>
  </si>
  <si>
    <t>1338100053</t>
  </si>
  <si>
    <t>1403/1/8_13:20</t>
  </si>
  <si>
    <t>1338100052</t>
  </si>
  <si>
    <t>1338100051</t>
  </si>
  <si>
    <t>1338100050</t>
  </si>
  <si>
    <t>1338100049</t>
  </si>
  <si>
    <t>1338100048</t>
  </si>
  <si>
    <t>1338100047</t>
  </si>
  <si>
    <t>1338100046</t>
  </si>
  <si>
    <t>1338100045</t>
  </si>
  <si>
    <t>1338100044</t>
  </si>
  <si>
    <t>1338100043</t>
  </si>
  <si>
    <t>1403/1/7_13:36</t>
  </si>
  <si>
    <t>1338100042</t>
  </si>
  <si>
    <t>1338100041</t>
  </si>
  <si>
    <t>1403/1/7_12:54</t>
  </si>
  <si>
    <t>1338100040</t>
  </si>
  <si>
    <t>1403/1/7_12:4</t>
  </si>
  <si>
    <t>1338100039</t>
  </si>
  <si>
    <t>1338100038</t>
  </si>
  <si>
    <t>1338100037</t>
  </si>
  <si>
    <t>1338100036</t>
  </si>
  <si>
    <t>1338100035</t>
  </si>
  <si>
    <t>1338100034</t>
  </si>
  <si>
    <t>1338100033</t>
  </si>
  <si>
    <t>1338100032</t>
  </si>
  <si>
    <t>1338100031</t>
  </si>
  <si>
    <t>1338100030</t>
  </si>
  <si>
    <t>1338100029</t>
  </si>
  <si>
    <t>1338100028</t>
  </si>
  <si>
    <t>1338100027</t>
  </si>
  <si>
    <t>1338100026</t>
  </si>
  <si>
    <t>1338100025</t>
  </si>
  <si>
    <t>1403/1/5_13:39</t>
  </si>
  <si>
    <t>1338100024</t>
  </si>
  <si>
    <t>1338100023</t>
  </si>
  <si>
    <t>1338100022</t>
  </si>
  <si>
    <t>1403/1/5_11:35</t>
  </si>
  <si>
    <t>1338100021</t>
  </si>
  <si>
    <t>1338100020</t>
  </si>
  <si>
    <t>1338100019</t>
  </si>
  <si>
    <t>1403/1/4_13:2</t>
  </si>
  <si>
    <t>1338100018</t>
  </si>
  <si>
    <t>1403/1/4_12:48</t>
  </si>
  <si>
    <t>1338100017</t>
  </si>
  <si>
    <t>1338100016</t>
  </si>
  <si>
    <t>1338100015</t>
  </si>
  <si>
    <t>1403/1/4_11:38</t>
  </si>
  <si>
    <t>1338100014</t>
  </si>
  <si>
    <t>1338100013</t>
  </si>
  <si>
    <t>1403/1/3_11:53</t>
  </si>
  <si>
    <t>1338100012</t>
  </si>
  <si>
    <t>1338100011</t>
  </si>
  <si>
    <t>1338100010</t>
  </si>
  <si>
    <t>1338100009</t>
  </si>
  <si>
    <t>1338100008</t>
  </si>
  <si>
    <t>1403/1/2_12:53</t>
  </si>
  <si>
    <t>1338100007</t>
  </si>
  <si>
    <t>1403/1/2_12:33</t>
  </si>
  <si>
    <t>1338100006</t>
  </si>
  <si>
    <t>1338100005</t>
  </si>
  <si>
    <t>1338100004</t>
  </si>
  <si>
    <t>1338100003</t>
  </si>
  <si>
    <t>1403/1/1_9:39</t>
  </si>
  <si>
    <t>1338100002</t>
  </si>
  <si>
    <t>1338100001</t>
  </si>
  <si>
    <t>1403/1/12_12:4</t>
  </si>
  <si>
    <t>1338000028</t>
  </si>
  <si>
    <t>1338000027</t>
  </si>
  <si>
    <t>1338000026</t>
  </si>
  <si>
    <t>1338000025</t>
  </si>
  <si>
    <t>1338000024</t>
  </si>
  <si>
    <t>1338000023</t>
  </si>
  <si>
    <t>1338000022</t>
  </si>
  <si>
    <t>1338000021</t>
  </si>
  <si>
    <t>1338000020</t>
  </si>
  <si>
    <t>1338000019</t>
  </si>
  <si>
    <t>1338000018</t>
  </si>
  <si>
    <t>1403/1/6_16:5</t>
  </si>
  <si>
    <t>1338000017</t>
  </si>
  <si>
    <t>1338000016</t>
  </si>
  <si>
    <t>1338000015</t>
  </si>
  <si>
    <t>1338000014</t>
  </si>
  <si>
    <t>1338000013</t>
  </si>
  <si>
    <t>1338000012</t>
  </si>
  <si>
    <t>1338000011</t>
  </si>
  <si>
    <t>1403/1/5_12:50</t>
  </si>
  <si>
    <t>1338000010</t>
  </si>
  <si>
    <t>1338000009</t>
  </si>
  <si>
    <t>1338000008</t>
  </si>
  <si>
    <t>1403/1/4_11:23</t>
  </si>
  <si>
    <t>1338000007</t>
  </si>
  <si>
    <t>1338000006</t>
  </si>
  <si>
    <t>1338000005</t>
  </si>
  <si>
    <t>1403/1/1_13:50</t>
  </si>
  <si>
    <t>1338000004</t>
  </si>
  <si>
    <t>1338000003</t>
  </si>
  <si>
    <t>1403/1/1_11:23</t>
  </si>
  <si>
    <t>1338000002</t>
  </si>
  <si>
    <t>1338000001</t>
  </si>
  <si>
    <t>1337900048</t>
  </si>
  <si>
    <t>1337900047</t>
  </si>
  <si>
    <t>1337900046</t>
  </si>
  <si>
    <t>1337900045</t>
  </si>
  <si>
    <t>1337900044</t>
  </si>
  <si>
    <t>1337900043</t>
  </si>
  <si>
    <t>1337900042</t>
  </si>
  <si>
    <t>1337900041</t>
  </si>
  <si>
    <t>1337900040</t>
  </si>
  <si>
    <t>1403/01/08_13:56</t>
  </si>
  <si>
    <t>1337900039</t>
  </si>
  <si>
    <t>1337900038</t>
  </si>
  <si>
    <t>1337900037</t>
  </si>
  <si>
    <t>1337900036</t>
  </si>
  <si>
    <t>1337900035</t>
  </si>
  <si>
    <t>1337900034</t>
  </si>
  <si>
    <t>1337900033</t>
  </si>
  <si>
    <t>1337900032</t>
  </si>
  <si>
    <t>1337900031</t>
  </si>
  <si>
    <t>1337900030</t>
  </si>
  <si>
    <t>1337900029</t>
  </si>
  <si>
    <t>1337900028</t>
  </si>
  <si>
    <t>1337900027</t>
  </si>
  <si>
    <t>1337900026</t>
  </si>
  <si>
    <t>1337900025</t>
  </si>
  <si>
    <t>1337900024</t>
  </si>
  <si>
    <t>1337900023</t>
  </si>
  <si>
    <t>1403/1/6_12:35</t>
  </si>
  <si>
    <t>1337900022</t>
  </si>
  <si>
    <t>1403/01/06_10:26</t>
  </si>
  <si>
    <t>1337900021</t>
  </si>
  <si>
    <t>1337900020</t>
  </si>
  <si>
    <t>1337900019</t>
  </si>
  <si>
    <t>1403/01/05_16:58</t>
  </si>
  <si>
    <t>1337900018</t>
  </si>
  <si>
    <t>1403/1/5_14:11</t>
  </si>
  <si>
    <t>1337900017</t>
  </si>
  <si>
    <t>1337900016</t>
  </si>
  <si>
    <t>1337900015</t>
  </si>
  <si>
    <t>1337900014</t>
  </si>
  <si>
    <t>1337900013</t>
  </si>
  <si>
    <t>1337900012</t>
  </si>
  <si>
    <t>1337900011</t>
  </si>
  <si>
    <t>1337900010</t>
  </si>
  <si>
    <t>1337900009</t>
  </si>
  <si>
    <t>1337900008</t>
  </si>
  <si>
    <t>1337900007</t>
  </si>
  <si>
    <t>1403/1/5_8:23</t>
  </si>
  <si>
    <t>1337900006</t>
  </si>
  <si>
    <t>1337900005</t>
  </si>
  <si>
    <t>1337900004</t>
  </si>
  <si>
    <t>1337900003</t>
  </si>
  <si>
    <t>1337900002</t>
  </si>
  <si>
    <t>1403/1/3_10:57</t>
  </si>
  <si>
    <t>1337900001</t>
  </si>
  <si>
    <t>1403/01/12_15:19</t>
  </si>
  <si>
    <t>1337700256</t>
  </si>
  <si>
    <t>1403/1/12_14:42</t>
  </si>
  <si>
    <t>1337700255</t>
  </si>
  <si>
    <t>1403/1/12_14:15</t>
  </si>
  <si>
    <t>1337700254</t>
  </si>
  <si>
    <t>1403/01/12_14:12</t>
  </si>
  <si>
    <t>1337700253</t>
  </si>
  <si>
    <t>1403/01/12_12:42</t>
  </si>
  <si>
    <t>1337700252</t>
  </si>
  <si>
    <t>1337700251</t>
  </si>
  <si>
    <t>1403/1/12_10:34</t>
  </si>
  <si>
    <t>1337700250</t>
  </si>
  <si>
    <t>1337700249</t>
  </si>
  <si>
    <t>1337700248</t>
  </si>
  <si>
    <t>1403/1/12_9:58</t>
  </si>
  <si>
    <t>1337700247</t>
  </si>
  <si>
    <t>1337700246</t>
  </si>
  <si>
    <t>1337700245</t>
  </si>
  <si>
    <t>1337700244</t>
  </si>
  <si>
    <t>1337700243</t>
  </si>
  <si>
    <t>1337700242</t>
  </si>
  <si>
    <t>1337700241</t>
  </si>
  <si>
    <t>1337700240</t>
  </si>
  <si>
    <t>1403/1/12_8:14</t>
  </si>
  <si>
    <t>1337700239</t>
  </si>
  <si>
    <t>1403/1/12_8:11</t>
  </si>
  <si>
    <t>1337700238</t>
  </si>
  <si>
    <t>1337700237</t>
  </si>
  <si>
    <t>1337700236</t>
  </si>
  <si>
    <t>1403/1/11_15:24</t>
  </si>
  <si>
    <t>1337700235</t>
  </si>
  <si>
    <t>1337700234</t>
  </si>
  <si>
    <t>1403/1/11_14:23</t>
  </si>
  <si>
    <t>1337700233</t>
  </si>
  <si>
    <t>1337700232</t>
  </si>
  <si>
    <t>1403/01/11_14:15</t>
  </si>
  <si>
    <t>1337700231</t>
  </si>
  <si>
    <t>1337700230</t>
  </si>
  <si>
    <t>1403/1/11_14:8</t>
  </si>
  <si>
    <t>1337700229</t>
  </si>
  <si>
    <t>1337700228</t>
  </si>
  <si>
    <t>1337700227</t>
  </si>
  <si>
    <t>1337700226</t>
  </si>
  <si>
    <t>1337700225</t>
  </si>
  <si>
    <t>1337700224</t>
  </si>
  <si>
    <t>1337700223</t>
  </si>
  <si>
    <t>1337700222</t>
  </si>
  <si>
    <t>1337700221</t>
  </si>
  <si>
    <t>1337700220</t>
  </si>
  <si>
    <t>1337700219</t>
  </si>
  <si>
    <t>1337700218</t>
  </si>
  <si>
    <t>1337700217</t>
  </si>
  <si>
    <t>1337700216</t>
  </si>
  <si>
    <t>1337700215</t>
  </si>
  <si>
    <t>1337700214</t>
  </si>
  <si>
    <t>1337700213</t>
  </si>
  <si>
    <t>1337700212</t>
  </si>
  <si>
    <t>1337700211</t>
  </si>
  <si>
    <t>1337700210</t>
  </si>
  <si>
    <t>1337700209</t>
  </si>
  <si>
    <t>1337700208</t>
  </si>
  <si>
    <t>1337700207</t>
  </si>
  <si>
    <t>1337700206</t>
  </si>
  <si>
    <t>1403/01/10_16:25</t>
  </si>
  <si>
    <t>1337700205</t>
  </si>
  <si>
    <t>1337700204</t>
  </si>
  <si>
    <t>1337700203</t>
  </si>
  <si>
    <t>1337700202</t>
  </si>
  <si>
    <t>1337700201</t>
  </si>
  <si>
    <t>1337700200</t>
  </si>
  <si>
    <t>1337700199</t>
  </si>
  <si>
    <t>1337700198</t>
  </si>
  <si>
    <t>1337700197</t>
  </si>
  <si>
    <t>1403/1/10_9:1</t>
  </si>
  <si>
    <t>1337700196</t>
  </si>
  <si>
    <t>1403/1/10_8:55</t>
  </si>
  <si>
    <t>1337700195</t>
  </si>
  <si>
    <t>1403/1/10_8:49</t>
  </si>
  <si>
    <t>1337700194</t>
  </si>
  <si>
    <t>1403/1/10_8:46</t>
  </si>
  <si>
    <t>1337700193</t>
  </si>
  <si>
    <t>1337700192</t>
  </si>
  <si>
    <t>1337700191</t>
  </si>
  <si>
    <t>1337700190</t>
  </si>
  <si>
    <t>1403/01/09_15:42</t>
  </si>
  <si>
    <t>1337700189</t>
  </si>
  <si>
    <t>1403/01/09_14:02</t>
  </si>
  <si>
    <t>1337700188</t>
  </si>
  <si>
    <t>1403/1/9_13:51</t>
  </si>
  <si>
    <t>1337700187</t>
  </si>
  <si>
    <t>1337700186</t>
  </si>
  <si>
    <t>1337700185</t>
  </si>
  <si>
    <t>1337700184</t>
  </si>
  <si>
    <t>1337700183</t>
  </si>
  <si>
    <t>1337700182</t>
  </si>
  <si>
    <t>1337700181</t>
  </si>
  <si>
    <t>1337700180</t>
  </si>
  <si>
    <t>1337700179</t>
  </si>
  <si>
    <t>1337700178</t>
  </si>
  <si>
    <t>1337700177</t>
  </si>
  <si>
    <t>1337700176</t>
  </si>
  <si>
    <t>1337700175</t>
  </si>
  <si>
    <t>1337700174</t>
  </si>
  <si>
    <t>1337700173</t>
  </si>
  <si>
    <t>1337700172</t>
  </si>
  <si>
    <t>1337700171</t>
  </si>
  <si>
    <t>1337700170</t>
  </si>
  <si>
    <t>1337700169</t>
  </si>
  <si>
    <t>1337700168</t>
  </si>
  <si>
    <t>1337700167</t>
  </si>
  <si>
    <t>1337700166</t>
  </si>
  <si>
    <t>1337700165</t>
  </si>
  <si>
    <t>1337700164</t>
  </si>
  <si>
    <t>1403/1/8_14:20</t>
  </si>
  <si>
    <t>1337700163</t>
  </si>
  <si>
    <t>1337700162</t>
  </si>
  <si>
    <t>1337700161</t>
  </si>
  <si>
    <t>1403/01/08_13:29</t>
  </si>
  <si>
    <t>1337700160</t>
  </si>
  <si>
    <t>1337700159</t>
  </si>
  <si>
    <t>1337700158</t>
  </si>
  <si>
    <t>1337700157</t>
  </si>
  <si>
    <t>1337700156</t>
  </si>
  <si>
    <t>1337700155</t>
  </si>
  <si>
    <t>1337700154</t>
  </si>
  <si>
    <t>1337700153</t>
  </si>
  <si>
    <t>1337700152</t>
  </si>
  <si>
    <t>1337700151</t>
  </si>
  <si>
    <t>1337700150</t>
  </si>
  <si>
    <t>1337700149</t>
  </si>
  <si>
    <t>1337700148</t>
  </si>
  <si>
    <t>1337700147</t>
  </si>
  <si>
    <t>1337700146</t>
  </si>
  <si>
    <t>1337700145</t>
  </si>
  <si>
    <t>1337700144</t>
  </si>
  <si>
    <t>1337700143</t>
  </si>
  <si>
    <t>1403/1/8_9:38</t>
  </si>
  <si>
    <t>1337700142</t>
  </si>
  <si>
    <t>1337700141</t>
  </si>
  <si>
    <t>1337700140</t>
  </si>
  <si>
    <t>1337700139</t>
  </si>
  <si>
    <t>1337700138</t>
  </si>
  <si>
    <t>1337700137</t>
  </si>
  <si>
    <t>1337700136</t>
  </si>
  <si>
    <t>1337700135</t>
  </si>
  <si>
    <t>1337700134</t>
  </si>
  <si>
    <t>1337700133</t>
  </si>
  <si>
    <t>1337700132</t>
  </si>
  <si>
    <t>1337700131</t>
  </si>
  <si>
    <t>1337700130</t>
  </si>
  <si>
    <t>1403/1/8_8:33</t>
  </si>
  <si>
    <t>1337700129</t>
  </si>
  <si>
    <t>1337700128</t>
  </si>
  <si>
    <t>1337700127</t>
  </si>
  <si>
    <t>1337700126</t>
  </si>
  <si>
    <t>1337700125</t>
  </si>
  <si>
    <t>1337700124</t>
  </si>
  <si>
    <t>1337700123</t>
  </si>
  <si>
    <t>1337700122</t>
  </si>
  <si>
    <t>1337700121</t>
  </si>
  <si>
    <t>1403/1/7_13:2</t>
  </si>
  <si>
    <t>1337700120</t>
  </si>
  <si>
    <t>1337700119</t>
  </si>
  <si>
    <t>1403/1/7_12:30</t>
  </si>
  <si>
    <t>1337700118</t>
  </si>
  <si>
    <t>1403/1/7_12:21</t>
  </si>
  <si>
    <t>1337700117</t>
  </si>
  <si>
    <t>1337700116</t>
  </si>
  <si>
    <t>1337700115</t>
  </si>
  <si>
    <t>1337700114</t>
  </si>
  <si>
    <t>1337700113</t>
  </si>
  <si>
    <t>1337700112</t>
  </si>
  <si>
    <t>1337700111</t>
  </si>
  <si>
    <t>1337700110</t>
  </si>
  <si>
    <t>1337700109</t>
  </si>
  <si>
    <t>1337700108</t>
  </si>
  <si>
    <t>1337700107</t>
  </si>
  <si>
    <t>1337700106</t>
  </si>
  <si>
    <t>1337700105</t>
  </si>
  <si>
    <t>1337700104</t>
  </si>
  <si>
    <t>1403/01/07_09:52</t>
  </si>
  <si>
    <t>1337700103</t>
  </si>
  <si>
    <t>1337700102</t>
  </si>
  <si>
    <t>1337700101</t>
  </si>
  <si>
    <t>1337700100</t>
  </si>
  <si>
    <t>1337700099</t>
  </si>
  <si>
    <t>1337700098</t>
  </si>
  <si>
    <t>1337700097</t>
  </si>
  <si>
    <t>1337700096</t>
  </si>
  <si>
    <t>1337700095</t>
  </si>
  <si>
    <t>1337700094</t>
  </si>
  <si>
    <t>1337700093</t>
  </si>
  <si>
    <t>1337700092</t>
  </si>
  <si>
    <t>1337700091</t>
  </si>
  <si>
    <t>1337700090</t>
  </si>
  <si>
    <t>1337700089</t>
  </si>
  <si>
    <t>1337700088</t>
  </si>
  <si>
    <t>1337700087</t>
  </si>
  <si>
    <t>1337700086</t>
  </si>
  <si>
    <t>1403/1/7_8:5</t>
  </si>
  <si>
    <t>1337700085</t>
  </si>
  <si>
    <t>1337700084</t>
  </si>
  <si>
    <t>1403/01/06_12:01</t>
  </si>
  <si>
    <t>1337700083</t>
  </si>
  <si>
    <t>1337700082</t>
  </si>
  <si>
    <t>1337700081</t>
  </si>
  <si>
    <t>1337700080</t>
  </si>
  <si>
    <t>1337700079</t>
  </si>
  <si>
    <t>1337700078</t>
  </si>
  <si>
    <t>1337700077</t>
  </si>
  <si>
    <t>1403/1/6_9:55</t>
  </si>
  <si>
    <t>1337700076</t>
  </si>
  <si>
    <t>1337700075</t>
  </si>
  <si>
    <t>1403/1/6_9:25</t>
  </si>
  <si>
    <t>1337700074</t>
  </si>
  <si>
    <t>1337700073</t>
  </si>
  <si>
    <t>1337700072</t>
  </si>
  <si>
    <t>1337700071</t>
  </si>
  <si>
    <t>1337700070</t>
  </si>
  <si>
    <t>1337700069</t>
  </si>
  <si>
    <t>1337700068</t>
  </si>
  <si>
    <t>1337700067</t>
  </si>
  <si>
    <t>1337700066</t>
  </si>
  <si>
    <t>1337700065</t>
  </si>
  <si>
    <t>1337700064</t>
  </si>
  <si>
    <t>1337700063</t>
  </si>
  <si>
    <t>1403/01/05_14:25</t>
  </si>
  <si>
    <t>1337700062</t>
  </si>
  <si>
    <t>1403/1/5_13:47</t>
  </si>
  <si>
    <t>1337700061</t>
  </si>
  <si>
    <t>1403/1/5_13:33</t>
  </si>
  <si>
    <t>1337700060</t>
  </si>
  <si>
    <t>1337700059</t>
  </si>
  <si>
    <t>1337700058</t>
  </si>
  <si>
    <t>1337700057</t>
  </si>
  <si>
    <t>1337700056</t>
  </si>
  <si>
    <t>1337700055</t>
  </si>
  <si>
    <t>1403/1/5_12:14</t>
  </si>
  <si>
    <t>1337700054</t>
  </si>
  <si>
    <t>1403/1/5_11:39</t>
  </si>
  <si>
    <t>1337700053</t>
  </si>
  <si>
    <t>1337700052</t>
  </si>
  <si>
    <t>1337700051</t>
  </si>
  <si>
    <t>1337700050</t>
  </si>
  <si>
    <t>1337700049</t>
  </si>
  <si>
    <t>1337700048</t>
  </si>
  <si>
    <t>1337700047</t>
  </si>
  <si>
    <t>1337700046</t>
  </si>
  <si>
    <t>1337700045</t>
  </si>
  <si>
    <t>1337700044</t>
  </si>
  <si>
    <t>1337700043</t>
  </si>
  <si>
    <t>1337700042</t>
  </si>
  <si>
    <t>1337700041</t>
  </si>
  <si>
    <t>1337700040</t>
  </si>
  <si>
    <t>1337700039</t>
  </si>
  <si>
    <t>1337700038</t>
  </si>
  <si>
    <t>1337700037</t>
  </si>
  <si>
    <t>1337700036</t>
  </si>
  <si>
    <t>1337700035</t>
  </si>
  <si>
    <t>1337700034</t>
  </si>
  <si>
    <t>1337700033</t>
  </si>
  <si>
    <t>1337700032</t>
  </si>
  <si>
    <t>1337700031</t>
  </si>
  <si>
    <t>1337700030</t>
  </si>
  <si>
    <t>1337700029</t>
  </si>
  <si>
    <t>1337700028</t>
  </si>
  <si>
    <t>1403/1/4_13:22</t>
  </si>
  <si>
    <t>1337700027</t>
  </si>
  <si>
    <t>1403/1/4_12:21</t>
  </si>
  <si>
    <t>1337700026</t>
  </si>
  <si>
    <t>1337700025</t>
  </si>
  <si>
    <t>1337700024</t>
  </si>
  <si>
    <t>1337700023</t>
  </si>
  <si>
    <t>1403/1/4_10:13</t>
  </si>
  <si>
    <t>1337700022</t>
  </si>
  <si>
    <t>1403/1/4_8:59</t>
  </si>
  <si>
    <t>1337700021</t>
  </si>
  <si>
    <t>1403/1/4_8:49</t>
  </si>
  <si>
    <t>1337700020</t>
  </si>
  <si>
    <t>1337700019</t>
  </si>
  <si>
    <t>1337700018</t>
  </si>
  <si>
    <t>1337700017</t>
  </si>
  <si>
    <t>1337700016</t>
  </si>
  <si>
    <t>1403/1/3_9:53</t>
  </si>
  <si>
    <t>1337700015</t>
  </si>
  <si>
    <t>1337700014</t>
  </si>
  <si>
    <t>1337700013</t>
  </si>
  <si>
    <t>1337700012</t>
  </si>
  <si>
    <t>1403/1/2_10:29</t>
  </si>
  <si>
    <t>1337700011</t>
  </si>
  <si>
    <t>1337700010</t>
  </si>
  <si>
    <t>1337700009</t>
  </si>
  <si>
    <t>1337700008</t>
  </si>
  <si>
    <t>1337700007</t>
  </si>
  <si>
    <t>1403/01/01_21:11</t>
  </si>
  <si>
    <t>1337700006</t>
  </si>
  <si>
    <t>1403/1/1_9:38</t>
  </si>
  <si>
    <t>1337700005</t>
  </si>
  <si>
    <t>1403/1/1_9:32</t>
  </si>
  <si>
    <t>1337700004</t>
  </si>
  <si>
    <t>1337700003</t>
  </si>
  <si>
    <t>1403/1/1_9:16</t>
  </si>
  <si>
    <t>1337700002</t>
  </si>
  <si>
    <t>1337700001</t>
  </si>
  <si>
    <t>1403/1/12_11:36</t>
  </si>
  <si>
    <t>1337500049</t>
  </si>
  <si>
    <t>1337500048</t>
  </si>
  <si>
    <t>1337500047</t>
  </si>
  <si>
    <t>1337500046</t>
  </si>
  <si>
    <t>1337500045</t>
  </si>
  <si>
    <t>1337500044</t>
  </si>
  <si>
    <t>1337500043</t>
  </si>
  <si>
    <t>1337500042</t>
  </si>
  <si>
    <t>1337500041</t>
  </si>
  <si>
    <t>1337500040</t>
  </si>
  <si>
    <t>1337500039</t>
  </si>
  <si>
    <t>1337500038</t>
  </si>
  <si>
    <t>1337500037</t>
  </si>
  <si>
    <t>1337500036</t>
  </si>
  <si>
    <t>1337500035</t>
  </si>
  <si>
    <t>1337500034</t>
  </si>
  <si>
    <t>1337500033</t>
  </si>
  <si>
    <t>1337500032</t>
  </si>
  <si>
    <t>1337500031</t>
  </si>
  <si>
    <t>1337500030</t>
  </si>
  <si>
    <t>1337500029</t>
  </si>
  <si>
    <t>1403/1/8_11:22</t>
  </si>
  <si>
    <t>1337500028</t>
  </si>
  <si>
    <t>1337500027</t>
  </si>
  <si>
    <t>1337500026</t>
  </si>
  <si>
    <t>1337500025</t>
  </si>
  <si>
    <t>1337500024</t>
  </si>
  <si>
    <t>1337500023</t>
  </si>
  <si>
    <t>1337500022</t>
  </si>
  <si>
    <t>1337500021</t>
  </si>
  <si>
    <t>1337500020</t>
  </si>
  <si>
    <t>1337500019</t>
  </si>
  <si>
    <t>1337500018</t>
  </si>
  <si>
    <t>1337500017</t>
  </si>
  <si>
    <t>1403/1/7_9:16</t>
  </si>
  <si>
    <t>1337500016</t>
  </si>
  <si>
    <t>1337500015</t>
  </si>
  <si>
    <t>1337500014</t>
  </si>
  <si>
    <t>1403/1/6_12:53</t>
  </si>
  <si>
    <t>1337500013</t>
  </si>
  <si>
    <t>1403/1/6_12:31</t>
  </si>
  <si>
    <t>1337500012</t>
  </si>
  <si>
    <t>1337500011</t>
  </si>
  <si>
    <t>1337500010</t>
  </si>
  <si>
    <t>1337500009</t>
  </si>
  <si>
    <t>1337500008</t>
  </si>
  <si>
    <t>1337500007</t>
  </si>
  <si>
    <t>1337500006</t>
  </si>
  <si>
    <t>1337500005</t>
  </si>
  <si>
    <t>1337500004</t>
  </si>
  <si>
    <t>1337500003</t>
  </si>
  <si>
    <t>1337500002</t>
  </si>
  <si>
    <t>1337500001</t>
  </si>
  <si>
    <t>1403/01/12_14:14</t>
  </si>
  <si>
    <t>1337400072</t>
  </si>
  <si>
    <t>1337400071</t>
  </si>
  <si>
    <t>1337400070</t>
  </si>
  <si>
    <t>1337400069</t>
  </si>
  <si>
    <t>1337400068</t>
  </si>
  <si>
    <t>1337400067</t>
  </si>
  <si>
    <t>1337400066</t>
  </si>
  <si>
    <t>1403/1/12_8:56</t>
  </si>
  <si>
    <t>1337400065</t>
  </si>
  <si>
    <t>1337400064</t>
  </si>
  <si>
    <t>1337400063</t>
  </si>
  <si>
    <t>1403/1/11_13:25</t>
  </si>
  <si>
    <t>1337400062</t>
  </si>
  <si>
    <t>1337400061</t>
  </si>
  <si>
    <t>1337400060</t>
  </si>
  <si>
    <t>1337400059</t>
  </si>
  <si>
    <t>1337400058</t>
  </si>
  <si>
    <t>1337400057</t>
  </si>
  <si>
    <t>1337400056</t>
  </si>
  <si>
    <t>1337400055</t>
  </si>
  <si>
    <t>1337400054</t>
  </si>
  <si>
    <t>1337400053</t>
  </si>
  <si>
    <t>1337400052</t>
  </si>
  <si>
    <t>1337400051</t>
  </si>
  <si>
    <t>1337400050</t>
  </si>
  <si>
    <t>1403/01/10_16:45</t>
  </si>
  <si>
    <t>1337400049</t>
  </si>
  <si>
    <t>1403/1/10_10:12</t>
  </si>
  <si>
    <t>1337400048</t>
  </si>
  <si>
    <t>1403/1/10_9:47</t>
  </si>
  <si>
    <t>1337400047</t>
  </si>
  <si>
    <t>1337400046</t>
  </si>
  <si>
    <t>1337400045</t>
  </si>
  <si>
    <t>1337400044</t>
  </si>
  <si>
    <t>1337400043</t>
  </si>
  <si>
    <t>1403/1/10_8:31</t>
  </si>
  <si>
    <t>1337400042</t>
  </si>
  <si>
    <t>1337400041</t>
  </si>
  <si>
    <t>1403/01/09_16:18</t>
  </si>
  <si>
    <t>1337400040</t>
  </si>
  <si>
    <t>1403/1/9_13:49</t>
  </si>
  <si>
    <t>1337400039</t>
  </si>
  <si>
    <t>1337400038</t>
  </si>
  <si>
    <t>1403/1/9_13:0</t>
  </si>
  <si>
    <t>1337400037</t>
  </si>
  <si>
    <t>1337400036</t>
  </si>
  <si>
    <t>1337400035</t>
  </si>
  <si>
    <t>1337400034</t>
  </si>
  <si>
    <t>1337400033</t>
  </si>
  <si>
    <t>1337400032</t>
  </si>
  <si>
    <t>1337400031</t>
  </si>
  <si>
    <t>1337400030</t>
  </si>
  <si>
    <t>1337400029</t>
  </si>
  <si>
    <t>1337400028</t>
  </si>
  <si>
    <t>1337400027</t>
  </si>
  <si>
    <t>1337400026</t>
  </si>
  <si>
    <t>1337400025</t>
  </si>
  <si>
    <t>1337400024</t>
  </si>
  <si>
    <t>1337400023</t>
  </si>
  <si>
    <t>1403/01/08_10:47</t>
  </si>
  <si>
    <t>1337400022</t>
  </si>
  <si>
    <t>1337400021</t>
  </si>
  <si>
    <t>1337400020</t>
  </si>
  <si>
    <t>1337400019</t>
  </si>
  <si>
    <t>1337400018</t>
  </si>
  <si>
    <t>1337400017</t>
  </si>
  <si>
    <t>1403/01/08_09:13</t>
  </si>
  <si>
    <t>1337400016</t>
  </si>
  <si>
    <t>1337400015</t>
  </si>
  <si>
    <t>1337400014</t>
  </si>
  <si>
    <t>1337400013</t>
  </si>
  <si>
    <t>1337400012</t>
  </si>
  <si>
    <t>1337400011</t>
  </si>
  <si>
    <t>1337400010</t>
  </si>
  <si>
    <t>1337400009</t>
  </si>
  <si>
    <t>1337400008</t>
  </si>
  <si>
    <t>1337400007</t>
  </si>
  <si>
    <t>1337400006</t>
  </si>
  <si>
    <t>1337400005</t>
  </si>
  <si>
    <t>1337400004</t>
  </si>
  <si>
    <t>1337400003</t>
  </si>
  <si>
    <t>1337400002</t>
  </si>
  <si>
    <t>1337400001</t>
  </si>
  <si>
    <t>1403/1/12_16:39</t>
  </si>
  <si>
    <t>1337200059</t>
  </si>
  <si>
    <t>1403/01/12_10:28</t>
  </si>
  <si>
    <t>1337200058</t>
  </si>
  <si>
    <t>1403/1/11_13:45</t>
  </si>
  <si>
    <t>1337200057</t>
  </si>
  <si>
    <t>1403/1/11_12:39</t>
  </si>
  <si>
    <t>1337200056</t>
  </si>
  <si>
    <t>1337200055</t>
  </si>
  <si>
    <t>1337200054</t>
  </si>
  <si>
    <t>1337200053</t>
  </si>
  <si>
    <t>1337200052</t>
  </si>
  <si>
    <t>1337200051</t>
  </si>
  <si>
    <t>1337200050</t>
  </si>
  <si>
    <t>1337200049</t>
  </si>
  <si>
    <t>1337200048</t>
  </si>
  <si>
    <t>1337200047</t>
  </si>
  <si>
    <t>1403/1/9_9:34</t>
  </si>
  <si>
    <t>1337200046</t>
  </si>
  <si>
    <t>1337200045</t>
  </si>
  <si>
    <t>1337200044</t>
  </si>
  <si>
    <t>1337200043</t>
  </si>
  <si>
    <t>1337200042</t>
  </si>
  <si>
    <t>1337200041</t>
  </si>
  <si>
    <t>1337200040</t>
  </si>
  <si>
    <t>1403/1/8_13:39</t>
  </si>
  <si>
    <t>1337200039</t>
  </si>
  <si>
    <t>1337200038</t>
  </si>
  <si>
    <t>1337200037</t>
  </si>
  <si>
    <t>1337200036</t>
  </si>
  <si>
    <t>1337200035</t>
  </si>
  <si>
    <t>1337200034</t>
  </si>
  <si>
    <t>1337200033</t>
  </si>
  <si>
    <t>1337200032</t>
  </si>
  <si>
    <t>1337200031</t>
  </si>
  <si>
    <t>1403/1/7_14:8</t>
  </si>
  <si>
    <t>1337200030</t>
  </si>
  <si>
    <t>1403/01/07_11:45</t>
  </si>
  <si>
    <t>1337200029</t>
  </si>
  <si>
    <t>1337200028</t>
  </si>
  <si>
    <t>1337200027</t>
  </si>
  <si>
    <t>1337200026</t>
  </si>
  <si>
    <t>1337200025</t>
  </si>
  <si>
    <t>1337200024</t>
  </si>
  <si>
    <t>1337200023</t>
  </si>
  <si>
    <t>1337200022</t>
  </si>
  <si>
    <t>1403/01/07_09:14</t>
  </si>
  <si>
    <t>1337200021</t>
  </si>
  <si>
    <t>1337200020</t>
  </si>
  <si>
    <t>1337200019</t>
  </si>
  <si>
    <t>1337200018</t>
  </si>
  <si>
    <t>1337200017</t>
  </si>
  <si>
    <t>1337200016</t>
  </si>
  <si>
    <t>1337200015</t>
  </si>
  <si>
    <t>1337200014</t>
  </si>
  <si>
    <t>1337200013</t>
  </si>
  <si>
    <t>1337200012</t>
  </si>
  <si>
    <t>1337200011</t>
  </si>
  <si>
    <t>1337200010</t>
  </si>
  <si>
    <t>1337200009</t>
  </si>
  <si>
    <t>1337200008</t>
  </si>
  <si>
    <t>1337200007</t>
  </si>
  <si>
    <t>1337200006</t>
  </si>
  <si>
    <t>1337200005</t>
  </si>
  <si>
    <t>1337200004</t>
  </si>
  <si>
    <t>1337200003</t>
  </si>
  <si>
    <t>1337200002</t>
  </si>
  <si>
    <t>1337200001</t>
  </si>
  <si>
    <t>1336800073</t>
  </si>
  <si>
    <t>1403/1/5_12:48</t>
  </si>
  <si>
    <t>1336800072</t>
  </si>
  <si>
    <t>1403/1/5_12:27</t>
  </si>
  <si>
    <t>1336800071</t>
  </si>
  <si>
    <t>1336800070</t>
  </si>
  <si>
    <t>1336800069</t>
  </si>
  <si>
    <t>1336800068</t>
  </si>
  <si>
    <t>1336800067</t>
  </si>
  <si>
    <t>1336800066</t>
  </si>
  <si>
    <t>1336800065</t>
  </si>
  <si>
    <t>1336800064</t>
  </si>
  <si>
    <t>1403/1/5_11:5</t>
  </si>
  <si>
    <t>1336800063</t>
  </si>
  <si>
    <t>1336800062</t>
  </si>
  <si>
    <t>1336800061</t>
  </si>
  <si>
    <t>1336800060</t>
  </si>
  <si>
    <t>1336800059</t>
  </si>
  <si>
    <t>1336800058</t>
  </si>
  <si>
    <t>1336800057</t>
  </si>
  <si>
    <t>1336800056</t>
  </si>
  <si>
    <t>1336800055</t>
  </si>
  <si>
    <t>1336800054</t>
  </si>
  <si>
    <t>1403/1/4_11:36</t>
  </si>
  <si>
    <t>1336800053</t>
  </si>
  <si>
    <t>1336800052</t>
  </si>
  <si>
    <t>1403/1/4_11:13</t>
  </si>
  <si>
    <t>1336800051</t>
  </si>
  <si>
    <t>1336800050</t>
  </si>
  <si>
    <t>1336800049</t>
  </si>
  <si>
    <t>1336800048</t>
  </si>
  <si>
    <t>1336800047</t>
  </si>
  <si>
    <t>1336800046</t>
  </si>
  <si>
    <t>1336800045</t>
  </si>
  <si>
    <t>1336800044</t>
  </si>
  <si>
    <t>1336800043</t>
  </si>
  <si>
    <t>1403/1/4_10:17</t>
  </si>
  <si>
    <t>1336800042</t>
  </si>
  <si>
    <t>1336800041</t>
  </si>
  <si>
    <t>1403/1/3_15:6</t>
  </si>
  <si>
    <t>1336800040</t>
  </si>
  <si>
    <t>1403/1/3_14:53</t>
  </si>
  <si>
    <t>1336800039</t>
  </si>
  <si>
    <t>1403/1/3_13:23</t>
  </si>
  <si>
    <t>1336800038</t>
  </si>
  <si>
    <t>1336800037</t>
  </si>
  <si>
    <t>1403/1/3_11:48</t>
  </si>
  <si>
    <t>1336800036</t>
  </si>
  <si>
    <t>1336800035</t>
  </si>
  <si>
    <t>1336800034</t>
  </si>
  <si>
    <t>1336800033</t>
  </si>
  <si>
    <t>1403/1/3_11:33</t>
  </si>
  <si>
    <t>1336800032</t>
  </si>
  <si>
    <t>1403/1/3_11:28</t>
  </si>
  <si>
    <t>1336800031</t>
  </si>
  <si>
    <t>1336800030</t>
  </si>
  <si>
    <t>1336800029</t>
  </si>
  <si>
    <t>1403/1/3_11:16</t>
  </si>
  <si>
    <t>1336800028</t>
  </si>
  <si>
    <t>1403/1/3_11:11</t>
  </si>
  <si>
    <t>1336800027</t>
  </si>
  <si>
    <t>1336800026</t>
  </si>
  <si>
    <t>1403/1/3_11:3</t>
  </si>
  <si>
    <t>1336800025</t>
  </si>
  <si>
    <t>1403/1/3_10:56</t>
  </si>
  <si>
    <t>1336800024</t>
  </si>
  <si>
    <t>1336800023</t>
  </si>
  <si>
    <t>1336800022</t>
  </si>
  <si>
    <t>1336800021</t>
  </si>
  <si>
    <t>1336800020</t>
  </si>
  <si>
    <t>1403/1/2_11:36</t>
  </si>
  <si>
    <t>1336800019</t>
  </si>
  <si>
    <t>1336800018</t>
  </si>
  <si>
    <t>1336800017</t>
  </si>
  <si>
    <t>1336800016</t>
  </si>
  <si>
    <t>1336800015</t>
  </si>
  <si>
    <t>1336800014</t>
  </si>
  <si>
    <t>1336800013</t>
  </si>
  <si>
    <t>1336800012</t>
  </si>
  <si>
    <t>1336800011</t>
  </si>
  <si>
    <t>1336800010</t>
  </si>
  <si>
    <t>1336800009</t>
  </si>
  <si>
    <t>1403/1/1_10:57</t>
  </si>
  <si>
    <t>1336800008</t>
  </si>
  <si>
    <t>1336800007</t>
  </si>
  <si>
    <t>1336800006</t>
  </si>
  <si>
    <t>1336800005</t>
  </si>
  <si>
    <t>1403/1/1_10:25</t>
  </si>
  <si>
    <t>1336800004</t>
  </si>
  <si>
    <t>1336800003</t>
  </si>
  <si>
    <t>1403/1/1_10:14</t>
  </si>
  <si>
    <t>1336800002</t>
  </si>
  <si>
    <t>1336800001</t>
  </si>
  <si>
    <t>1336700170</t>
  </si>
  <si>
    <t>1336700169</t>
  </si>
  <si>
    <t>1336700168</t>
  </si>
  <si>
    <t>1336700167</t>
  </si>
  <si>
    <t>1336700166</t>
  </si>
  <si>
    <t>1336700165</t>
  </si>
  <si>
    <t>1336700164</t>
  </si>
  <si>
    <t>1336700163</t>
  </si>
  <si>
    <t>1336700162</t>
  </si>
  <si>
    <t>1336700161</t>
  </si>
  <si>
    <t>1336700160</t>
  </si>
  <si>
    <t>1336700159</t>
  </si>
  <si>
    <t>1336700158</t>
  </si>
  <si>
    <t>1336700157</t>
  </si>
  <si>
    <t>1336700156</t>
  </si>
  <si>
    <t>1336700155</t>
  </si>
  <si>
    <t>1336700154</t>
  </si>
  <si>
    <t>1336700153</t>
  </si>
  <si>
    <t>1336700152</t>
  </si>
  <si>
    <t>1336700151</t>
  </si>
  <si>
    <t>1336700150</t>
  </si>
  <si>
    <t>1336700149</t>
  </si>
  <si>
    <t>1336700148</t>
  </si>
  <si>
    <t>1336700147</t>
  </si>
  <si>
    <t>1336700146</t>
  </si>
  <si>
    <t>1336700145</t>
  </si>
  <si>
    <t>1336700144</t>
  </si>
  <si>
    <t>1336700143</t>
  </si>
  <si>
    <t>1336700142</t>
  </si>
  <si>
    <t>1403/1/6_8:11</t>
  </si>
  <si>
    <t>1336700141</t>
  </si>
  <si>
    <t>1336700140</t>
  </si>
  <si>
    <t>1403/1/5_13:52</t>
  </si>
  <si>
    <t>1336700139</t>
  </si>
  <si>
    <t>1403/1/5_13:30</t>
  </si>
  <si>
    <t>1336700138</t>
  </si>
  <si>
    <t>1336700137</t>
  </si>
  <si>
    <t>1403/1/5_12:37</t>
  </si>
  <si>
    <t>1336700136</t>
  </si>
  <si>
    <t>1403/1/5_12:34</t>
  </si>
  <si>
    <t>1336700135</t>
  </si>
  <si>
    <t>1403/1/5_12:16</t>
  </si>
  <si>
    <t>1336700134</t>
  </si>
  <si>
    <t>1336700133</t>
  </si>
  <si>
    <t>1336700132</t>
  </si>
  <si>
    <t>1336700131</t>
  </si>
  <si>
    <t>1336700130</t>
  </si>
  <si>
    <t>1403/1/5_11:37</t>
  </si>
  <si>
    <t>1336700129</t>
  </si>
  <si>
    <t>1336700128</t>
  </si>
  <si>
    <t>1336700127</t>
  </si>
  <si>
    <t>1336700126</t>
  </si>
  <si>
    <t>1336700125</t>
  </si>
  <si>
    <t>1336700124</t>
  </si>
  <si>
    <t>1336700123</t>
  </si>
  <si>
    <t>1336700122</t>
  </si>
  <si>
    <t>1336700121</t>
  </si>
  <si>
    <t>1336700120</t>
  </si>
  <si>
    <t>1336700119</t>
  </si>
  <si>
    <t>1336700118</t>
  </si>
  <si>
    <t>1336700117</t>
  </si>
  <si>
    <t>1336700116</t>
  </si>
  <si>
    <t>1336700115</t>
  </si>
  <si>
    <t>1336700114</t>
  </si>
  <si>
    <t>1336700113</t>
  </si>
  <si>
    <t>1336700112</t>
  </si>
  <si>
    <t>1336700111</t>
  </si>
  <si>
    <t>1336700110</t>
  </si>
  <si>
    <t>1403/1/5_8:58</t>
  </si>
  <si>
    <t>1336700109</t>
  </si>
  <si>
    <t>1336700108</t>
  </si>
  <si>
    <t>1336700107</t>
  </si>
  <si>
    <t>1336700106</t>
  </si>
  <si>
    <t>1336700105</t>
  </si>
  <si>
    <t>1336700104</t>
  </si>
  <si>
    <t>1336700103</t>
  </si>
  <si>
    <t>1336700102</t>
  </si>
  <si>
    <t>1336700101</t>
  </si>
  <si>
    <t>1336700100</t>
  </si>
  <si>
    <t>1336700099</t>
  </si>
  <si>
    <t>1336700098</t>
  </si>
  <si>
    <t>1403/1/5_8:9</t>
  </si>
  <si>
    <t>1336700097</t>
  </si>
  <si>
    <t>1336700096</t>
  </si>
  <si>
    <t>1403/1/5_8:5</t>
  </si>
  <si>
    <t>1336700095</t>
  </si>
  <si>
    <t>1336700094</t>
  </si>
  <si>
    <t>1336700093</t>
  </si>
  <si>
    <t>1403/1/4_12:33</t>
  </si>
  <si>
    <t>1336700092</t>
  </si>
  <si>
    <t>1403/1/4_12:31</t>
  </si>
  <si>
    <t>1336700091</t>
  </si>
  <si>
    <t>1336700090</t>
  </si>
  <si>
    <t>1403/1/4_11:55</t>
  </si>
  <si>
    <t>1336700089</t>
  </si>
  <si>
    <t>1336700088</t>
  </si>
  <si>
    <t>1403/1/4_11:18</t>
  </si>
  <si>
    <t>1336700087</t>
  </si>
  <si>
    <t>1336700086</t>
  </si>
  <si>
    <t>1336700085</t>
  </si>
  <si>
    <t>1336700084</t>
  </si>
  <si>
    <t>1336700083</t>
  </si>
  <si>
    <t>1336700082</t>
  </si>
  <si>
    <t>1336700081</t>
  </si>
  <si>
    <t>1336700080</t>
  </si>
  <si>
    <t>1336700079</t>
  </si>
  <si>
    <t>1336700078</t>
  </si>
  <si>
    <t>1336700077</t>
  </si>
  <si>
    <t>1336700076</t>
  </si>
  <si>
    <t>1336700075</t>
  </si>
  <si>
    <t>1336700074</t>
  </si>
  <si>
    <t>1336700073</t>
  </si>
  <si>
    <t>1336700072</t>
  </si>
  <si>
    <t>1336700071</t>
  </si>
  <si>
    <t>1336700070</t>
  </si>
  <si>
    <t>1403/1/4_8:26</t>
  </si>
  <si>
    <t>1336700069</t>
  </si>
  <si>
    <t>1336700068</t>
  </si>
  <si>
    <t>1336700067</t>
  </si>
  <si>
    <t>1336700066</t>
  </si>
  <si>
    <t>1336700065</t>
  </si>
  <si>
    <t>1336700064</t>
  </si>
  <si>
    <t>1336700063</t>
  </si>
  <si>
    <t>1403/1/4_7:51</t>
  </si>
  <si>
    <t>1336700062</t>
  </si>
  <si>
    <t>1403/1/4_7:49</t>
  </si>
  <si>
    <t>1336700061</t>
  </si>
  <si>
    <t>1336700060</t>
  </si>
  <si>
    <t>1336700059</t>
  </si>
  <si>
    <t>1336700058</t>
  </si>
  <si>
    <t>1403/1/3_9:40</t>
  </si>
  <si>
    <t>1336700057</t>
  </si>
  <si>
    <t>1336700056</t>
  </si>
  <si>
    <t>1336700055</t>
  </si>
  <si>
    <t>1336700054</t>
  </si>
  <si>
    <t>1336700053</t>
  </si>
  <si>
    <t>1403/1/3_8:46</t>
  </si>
  <si>
    <t>1336700052</t>
  </si>
  <si>
    <t>1336700051</t>
  </si>
  <si>
    <t>1336700050</t>
  </si>
  <si>
    <t>1336700049</t>
  </si>
  <si>
    <t>1336700048</t>
  </si>
  <si>
    <t>1336700047</t>
  </si>
  <si>
    <t>1403/1/3_8:2</t>
  </si>
  <si>
    <t>1336700046</t>
  </si>
  <si>
    <t>1403/1/3_8:0</t>
  </si>
  <si>
    <t>1336700045</t>
  </si>
  <si>
    <t>1336700044</t>
  </si>
  <si>
    <t>1403/1/2_14:22</t>
  </si>
  <si>
    <t>1336700043</t>
  </si>
  <si>
    <t>1336700042</t>
  </si>
  <si>
    <t>1403/1/2_12:42</t>
  </si>
  <si>
    <t>1336700041</t>
  </si>
  <si>
    <t>1336700040</t>
  </si>
  <si>
    <t>1403/1/2_12:25</t>
  </si>
  <si>
    <t>1336700039</t>
  </si>
  <si>
    <t>1336700038</t>
  </si>
  <si>
    <t>1336700037</t>
  </si>
  <si>
    <t>1336700036</t>
  </si>
  <si>
    <t>1403/1/2_10:37</t>
  </si>
  <si>
    <t>1336700035</t>
  </si>
  <si>
    <t>1336700034</t>
  </si>
  <si>
    <t>1403/1/2_10:21</t>
  </si>
  <si>
    <t>1336700033</t>
  </si>
  <si>
    <t>1336700032</t>
  </si>
  <si>
    <t>1336700031</t>
  </si>
  <si>
    <t>1336700030</t>
  </si>
  <si>
    <t>1403/1/2_9:51</t>
  </si>
  <si>
    <t>1336700029</t>
  </si>
  <si>
    <t>1336700028</t>
  </si>
  <si>
    <t>1336700027</t>
  </si>
  <si>
    <t>1336700026</t>
  </si>
  <si>
    <t>1336700025</t>
  </si>
  <si>
    <t>1336700024</t>
  </si>
  <si>
    <t>1336700023</t>
  </si>
  <si>
    <t>1336700022</t>
  </si>
  <si>
    <t>1336700021</t>
  </si>
  <si>
    <t>1336700020</t>
  </si>
  <si>
    <t>1403/1/2_8:14</t>
  </si>
  <si>
    <t>1336700019</t>
  </si>
  <si>
    <t>1403/1/2_8:11</t>
  </si>
  <si>
    <t>1336700018</t>
  </si>
  <si>
    <t>1336700017</t>
  </si>
  <si>
    <t>1336700016</t>
  </si>
  <si>
    <t>1336700015</t>
  </si>
  <si>
    <t>1336700014</t>
  </si>
  <si>
    <t>1403/1/2_7:56</t>
  </si>
  <si>
    <t>1336700013</t>
  </si>
  <si>
    <t>1336700012</t>
  </si>
  <si>
    <t>1403/1/1_9:36</t>
  </si>
  <si>
    <t>1336700011</t>
  </si>
  <si>
    <t>1336700010</t>
  </si>
  <si>
    <t>1336700009</t>
  </si>
  <si>
    <t>1336700008</t>
  </si>
  <si>
    <t>1403/1/1_8:59</t>
  </si>
  <si>
    <t>1336700007</t>
  </si>
  <si>
    <t>1336700006</t>
  </si>
  <si>
    <t>1336700005</t>
  </si>
  <si>
    <t>1403/1/1_8:3</t>
  </si>
  <si>
    <t>1336700004</t>
  </si>
  <si>
    <t>1403/1/1_8:0</t>
  </si>
  <si>
    <t>1336700003</t>
  </si>
  <si>
    <t>1403/1/1_7:58</t>
  </si>
  <si>
    <t>1336700002</t>
  </si>
  <si>
    <t>1403/1/1_7:55</t>
  </si>
  <si>
    <t>1336700001</t>
  </si>
  <si>
    <t>1403/01/08_15:05</t>
  </si>
  <si>
    <t>1336500021</t>
  </si>
  <si>
    <t>1336500020</t>
  </si>
  <si>
    <t>1403/01/08_09:27</t>
  </si>
  <si>
    <t>1336500019</t>
  </si>
  <si>
    <t>1403/1/6_14:14</t>
  </si>
  <si>
    <t>1336500018</t>
  </si>
  <si>
    <t>1336500017</t>
  </si>
  <si>
    <t>1336500016</t>
  </si>
  <si>
    <t>1336500015</t>
  </si>
  <si>
    <t>1336500014</t>
  </si>
  <si>
    <t>1336500013</t>
  </si>
  <si>
    <t>1336500012</t>
  </si>
  <si>
    <t>1336500011</t>
  </si>
  <si>
    <t>1336500010</t>
  </si>
  <si>
    <t>1336500009</t>
  </si>
  <si>
    <t>1336500008</t>
  </si>
  <si>
    <t>1336500007</t>
  </si>
  <si>
    <t>1336500006</t>
  </si>
  <si>
    <t>1336500005</t>
  </si>
  <si>
    <t>1403/1/3_15:34</t>
  </si>
  <si>
    <t>1336500004</t>
  </si>
  <si>
    <t>1336500003</t>
  </si>
  <si>
    <t>1403/01/01_17:28</t>
  </si>
  <si>
    <t>1336500002</t>
  </si>
  <si>
    <t>1403/1/1_11:21</t>
  </si>
  <si>
    <t>1336500001</t>
  </si>
  <si>
    <t>1403/1/10_14:6</t>
  </si>
  <si>
    <t>1336300052</t>
  </si>
  <si>
    <t>1403/1/10_14:3</t>
  </si>
  <si>
    <t>1336300051</t>
  </si>
  <si>
    <t>1403/1/10_13:59</t>
  </si>
  <si>
    <t>1336300050</t>
  </si>
  <si>
    <t>1403/1/10_13:56</t>
  </si>
  <si>
    <t>1336300049</t>
  </si>
  <si>
    <t>1336300048</t>
  </si>
  <si>
    <t>1403/1/10_10:35</t>
  </si>
  <si>
    <t>1336300047</t>
  </si>
  <si>
    <t>1336300046</t>
  </si>
  <si>
    <t>1403/1/9_13:59</t>
  </si>
  <si>
    <t>1336300045</t>
  </si>
  <si>
    <t>1403/1/9_12:41</t>
  </si>
  <si>
    <t>1336300044</t>
  </si>
  <si>
    <t>1336300043</t>
  </si>
  <si>
    <t>1336300042</t>
  </si>
  <si>
    <t>1336300041</t>
  </si>
  <si>
    <t>1336300040</t>
  </si>
  <si>
    <t>1336300039</t>
  </si>
  <si>
    <t>1336300038</t>
  </si>
  <si>
    <t>1403/1/8_16:41</t>
  </si>
  <si>
    <t>1336300037</t>
  </si>
  <si>
    <t>1403/1/8_15:14</t>
  </si>
  <si>
    <t>1336300036</t>
  </si>
  <si>
    <t>1403/1/8_15:9</t>
  </si>
  <si>
    <t>1336300035</t>
  </si>
  <si>
    <t>1403/1/8_14:21</t>
  </si>
  <si>
    <t>1336300034</t>
  </si>
  <si>
    <t>1403/1/8_14:18</t>
  </si>
  <si>
    <t>1336300033</t>
  </si>
  <si>
    <t>1336300032</t>
  </si>
  <si>
    <t>1403/1/8_13:42</t>
  </si>
  <si>
    <t>1336300031</t>
  </si>
  <si>
    <t>1336300030</t>
  </si>
  <si>
    <t>1403/1/8_13:36</t>
  </si>
  <si>
    <t>1336300029</t>
  </si>
  <si>
    <t>1336300028</t>
  </si>
  <si>
    <t>1336300027</t>
  </si>
  <si>
    <t>1403/1/8_11:11</t>
  </si>
  <si>
    <t>1336300026</t>
  </si>
  <si>
    <t>1336300025</t>
  </si>
  <si>
    <t>1336300024</t>
  </si>
  <si>
    <t>1336300023</t>
  </si>
  <si>
    <t>1336300022</t>
  </si>
  <si>
    <t>1336300021</t>
  </si>
  <si>
    <t>1336300020</t>
  </si>
  <si>
    <t>1336300019</t>
  </si>
  <si>
    <t>1336300018</t>
  </si>
  <si>
    <t>1336300017</t>
  </si>
  <si>
    <t>1336300016</t>
  </si>
  <si>
    <t>1336300015</t>
  </si>
  <si>
    <t>1403/1/6_12:46</t>
  </si>
  <si>
    <t>1336300014</t>
  </si>
  <si>
    <t>1403/1/5_13:59</t>
  </si>
  <si>
    <t>1336300013</t>
  </si>
  <si>
    <t>1336300012</t>
  </si>
  <si>
    <t>1336300011</t>
  </si>
  <si>
    <t>1336300010</t>
  </si>
  <si>
    <t>1336300009</t>
  </si>
  <si>
    <t>1336300008</t>
  </si>
  <si>
    <t>1336300007</t>
  </si>
  <si>
    <t>1336300006</t>
  </si>
  <si>
    <t>1336300005</t>
  </si>
  <si>
    <t>1336300004</t>
  </si>
  <si>
    <t>1403/1/2_12:5</t>
  </si>
  <si>
    <t>1336300003</t>
  </si>
  <si>
    <t>1336300002</t>
  </si>
  <si>
    <t>1403/1/2_9:54</t>
  </si>
  <si>
    <t>1336300001</t>
  </si>
  <si>
    <t>1403/1/12_10:17</t>
  </si>
  <si>
    <t>1336100154</t>
  </si>
  <si>
    <t>1403/1/12_10:12</t>
  </si>
  <si>
    <t>1336100153</t>
  </si>
  <si>
    <t>1336100152</t>
  </si>
  <si>
    <t>1336100151</t>
  </si>
  <si>
    <t>1336100150</t>
  </si>
  <si>
    <t>1336100149</t>
  </si>
  <si>
    <t>1336100148</t>
  </si>
  <si>
    <t>1403/1/12_8:37</t>
  </si>
  <si>
    <t>1336100147</t>
  </si>
  <si>
    <t>1336100146</t>
  </si>
  <si>
    <t>1336100145</t>
  </si>
  <si>
    <t>1336100144</t>
  </si>
  <si>
    <t>1336100143</t>
  </si>
  <si>
    <t>1403/1/11_13:28</t>
  </si>
  <si>
    <t>1336100142</t>
  </si>
  <si>
    <t>1336100141</t>
  </si>
  <si>
    <t>1336100140</t>
  </si>
  <si>
    <t>1336100139</t>
  </si>
  <si>
    <t>1336100138</t>
  </si>
  <si>
    <t>1336100137</t>
  </si>
  <si>
    <t>1403/1/11_11:32</t>
  </si>
  <si>
    <t>1336100136</t>
  </si>
  <si>
    <t>1336100135</t>
  </si>
  <si>
    <t>1336100134</t>
  </si>
  <si>
    <t>1336100133</t>
  </si>
  <si>
    <t>1336100132</t>
  </si>
  <si>
    <t>1336100131</t>
  </si>
  <si>
    <t>1336100130</t>
  </si>
  <si>
    <t>1336100129</t>
  </si>
  <si>
    <t>1336100128</t>
  </si>
  <si>
    <t>1336100127</t>
  </si>
  <si>
    <t>1336100126</t>
  </si>
  <si>
    <t>1336100125</t>
  </si>
  <si>
    <t>1336100124</t>
  </si>
  <si>
    <t>1336100123</t>
  </si>
  <si>
    <t>1403/1/10_9:5</t>
  </si>
  <si>
    <t>1336100122</t>
  </si>
  <si>
    <t>1336100121</t>
  </si>
  <si>
    <t>1336100120</t>
  </si>
  <si>
    <t>1403/1/9_14:1</t>
  </si>
  <si>
    <t>1336100119</t>
  </si>
  <si>
    <t>1336100118</t>
  </si>
  <si>
    <t>1403/1/9_12:17</t>
  </si>
  <si>
    <t>1336100117</t>
  </si>
  <si>
    <t>1336100116</t>
  </si>
  <si>
    <t>1336100115</t>
  </si>
  <si>
    <t>1336100114</t>
  </si>
  <si>
    <t>1336100113</t>
  </si>
  <si>
    <t>1336100112</t>
  </si>
  <si>
    <t>1336100111</t>
  </si>
  <si>
    <t>1336100110</t>
  </si>
  <si>
    <t>1336100109</t>
  </si>
  <si>
    <t>1336100108</t>
  </si>
  <si>
    <t>1336100107</t>
  </si>
  <si>
    <t>1336100106</t>
  </si>
  <si>
    <t>1336100105</t>
  </si>
  <si>
    <t>1336100104</t>
  </si>
  <si>
    <t>1336100103</t>
  </si>
  <si>
    <t>1336100102</t>
  </si>
  <si>
    <t>1336100101</t>
  </si>
  <si>
    <t>1336100100</t>
  </si>
  <si>
    <t>1403/1/8_14:47</t>
  </si>
  <si>
    <t>1336100099</t>
  </si>
  <si>
    <t>1336100098</t>
  </si>
  <si>
    <t>1336100097</t>
  </si>
  <si>
    <t>1336100096</t>
  </si>
  <si>
    <t>1336100095</t>
  </si>
  <si>
    <t>1336100094</t>
  </si>
  <si>
    <t>1336100093</t>
  </si>
  <si>
    <t>1336100092</t>
  </si>
  <si>
    <t>1336100091</t>
  </si>
  <si>
    <t>1336100090</t>
  </si>
  <si>
    <t>1336100089</t>
  </si>
  <si>
    <t>1336100088</t>
  </si>
  <si>
    <t>1403/1/8_8:52</t>
  </si>
  <si>
    <t>1336100087</t>
  </si>
  <si>
    <t>1336100086</t>
  </si>
  <si>
    <t>1336100085</t>
  </si>
  <si>
    <t>1336100084</t>
  </si>
  <si>
    <t>1336100083</t>
  </si>
  <si>
    <t>1336100082</t>
  </si>
  <si>
    <t>1336100081</t>
  </si>
  <si>
    <t>1336100080</t>
  </si>
  <si>
    <t>1336100079</t>
  </si>
  <si>
    <t>1403/1/7_15:12</t>
  </si>
  <si>
    <t>1336100078</t>
  </si>
  <si>
    <t>1336100077</t>
  </si>
  <si>
    <t>1336100076</t>
  </si>
  <si>
    <t>1336100075</t>
  </si>
  <si>
    <t>1336100074</t>
  </si>
  <si>
    <t>1336100073</t>
  </si>
  <si>
    <t>1336100072</t>
  </si>
  <si>
    <t>1336100071</t>
  </si>
  <si>
    <t>1336100070</t>
  </si>
  <si>
    <t>1336100069</t>
  </si>
  <si>
    <t>1336100068</t>
  </si>
  <si>
    <t>1336100067</t>
  </si>
  <si>
    <t>1336100066</t>
  </si>
  <si>
    <t>1336100065</t>
  </si>
  <si>
    <t>1336100064</t>
  </si>
  <si>
    <t>1336100063</t>
  </si>
  <si>
    <t>1336100062</t>
  </si>
  <si>
    <t>1336100061</t>
  </si>
  <si>
    <t>1336100060</t>
  </si>
  <si>
    <t>1336100059</t>
  </si>
  <si>
    <t>1336100058</t>
  </si>
  <si>
    <t>1336100057</t>
  </si>
  <si>
    <t>1403/1/6_12:24</t>
  </si>
  <si>
    <t>1336100056</t>
  </si>
  <si>
    <t>1336100055</t>
  </si>
  <si>
    <t>1336100054</t>
  </si>
  <si>
    <t>1336100053</t>
  </si>
  <si>
    <t>1336100052</t>
  </si>
  <si>
    <t>1336100051</t>
  </si>
  <si>
    <t>1336100050</t>
  </si>
  <si>
    <t>1336100049</t>
  </si>
  <si>
    <t>1336100048</t>
  </si>
  <si>
    <t>1336100047</t>
  </si>
  <si>
    <t>1336100046</t>
  </si>
  <si>
    <t>1336100045</t>
  </si>
  <si>
    <t>1336100044</t>
  </si>
  <si>
    <t>1336100043</t>
  </si>
  <si>
    <t>1336100042</t>
  </si>
  <si>
    <t>1336100041</t>
  </si>
  <si>
    <t>1336100040</t>
  </si>
  <si>
    <t>1336100039</t>
  </si>
  <si>
    <t>1336100038</t>
  </si>
  <si>
    <t>1336100037</t>
  </si>
  <si>
    <t>1336100036</t>
  </si>
  <si>
    <t>1336100035</t>
  </si>
  <si>
    <t>1336100034</t>
  </si>
  <si>
    <t>1336100033</t>
  </si>
  <si>
    <t>1336100032</t>
  </si>
  <si>
    <t>1336100031</t>
  </si>
  <si>
    <t>1336100030</t>
  </si>
  <si>
    <t>1336100029</t>
  </si>
  <si>
    <t>1336100028</t>
  </si>
  <si>
    <t>1403/1/4_10:45</t>
  </si>
  <si>
    <t>1336100027</t>
  </si>
  <si>
    <t>1403/1/4_10:1</t>
  </si>
  <si>
    <t>1336100026</t>
  </si>
  <si>
    <t>1336100025</t>
  </si>
  <si>
    <t>1336100024</t>
  </si>
  <si>
    <t>1336100023</t>
  </si>
  <si>
    <t>1336100022</t>
  </si>
  <si>
    <t>1403/1/3_8:6</t>
  </si>
  <si>
    <t>1336100021</t>
  </si>
  <si>
    <t>1336100020</t>
  </si>
  <si>
    <t>1336100019</t>
  </si>
  <si>
    <t>1336100018</t>
  </si>
  <si>
    <t>1336100017</t>
  </si>
  <si>
    <t>1336100016</t>
  </si>
  <si>
    <t>1336100015</t>
  </si>
  <si>
    <t>1336100014</t>
  </si>
  <si>
    <t>1336100013</t>
  </si>
  <si>
    <t>1336100012</t>
  </si>
  <si>
    <t>1403/1/1_11:55</t>
  </si>
  <si>
    <t>1336100011</t>
  </si>
  <si>
    <t>1336100010</t>
  </si>
  <si>
    <t>1336100009</t>
  </si>
  <si>
    <t>1403/1/1_9:40</t>
  </si>
  <si>
    <t>1336100008</t>
  </si>
  <si>
    <t>1403/1/1_9:34</t>
  </si>
  <si>
    <t>1336100007</t>
  </si>
  <si>
    <t>1336100006</t>
  </si>
  <si>
    <t>1403/1/1_9:1</t>
  </si>
  <si>
    <t>1336100005</t>
  </si>
  <si>
    <t>1403/1/1_8:58</t>
  </si>
  <si>
    <t>1336100004</t>
  </si>
  <si>
    <t>1336100003</t>
  </si>
  <si>
    <t>1403/1/1_8:8</t>
  </si>
  <si>
    <t>1336100002</t>
  </si>
  <si>
    <t>1403/1/1_8:2</t>
  </si>
  <si>
    <t>1336100001</t>
  </si>
  <si>
    <t>1403/1/12_14:45</t>
  </si>
  <si>
    <t>1336000051</t>
  </si>
  <si>
    <t>1403/1/12_9:31</t>
  </si>
  <si>
    <t>1336000050</t>
  </si>
  <si>
    <t>1403/1/11_14:39</t>
  </si>
  <si>
    <t>1336000049</t>
  </si>
  <si>
    <t>1336000048</t>
  </si>
  <si>
    <t>1336000047</t>
  </si>
  <si>
    <t>1336000046</t>
  </si>
  <si>
    <t>1336000045</t>
  </si>
  <si>
    <t>1336000044</t>
  </si>
  <si>
    <t>1336000043</t>
  </si>
  <si>
    <t>1336000042</t>
  </si>
  <si>
    <t>1336000041</t>
  </si>
  <si>
    <t>1336000040</t>
  </si>
  <si>
    <t>1403/1/9_11:35</t>
  </si>
  <si>
    <t>1336000039</t>
  </si>
  <si>
    <t>1336000038</t>
  </si>
  <si>
    <t>1336000037</t>
  </si>
  <si>
    <t>1336000036</t>
  </si>
  <si>
    <t>1336000035</t>
  </si>
  <si>
    <t>1336000034</t>
  </si>
  <si>
    <t>1336000033</t>
  </si>
  <si>
    <t>1403/1/8_12:48</t>
  </si>
  <si>
    <t>1336000032</t>
  </si>
  <si>
    <t>1403/1/8_12:28</t>
  </si>
  <si>
    <t>1336000031</t>
  </si>
  <si>
    <t>1336000030</t>
  </si>
  <si>
    <t>1336000029</t>
  </si>
  <si>
    <t>1336000028</t>
  </si>
  <si>
    <t>1336000027</t>
  </si>
  <si>
    <t>1336000026</t>
  </si>
  <si>
    <t>1336000025</t>
  </si>
  <si>
    <t>1336000024</t>
  </si>
  <si>
    <t>1336000023</t>
  </si>
  <si>
    <t>1336000022</t>
  </si>
  <si>
    <t>1336000021</t>
  </si>
  <si>
    <t>1336000020</t>
  </si>
  <si>
    <t>1336000019</t>
  </si>
  <si>
    <t>1336000018</t>
  </si>
  <si>
    <t>1336000017</t>
  </si>
  <si>
    <t>1336000016</t>
  </si>
  <si>
    <t>1336000015</t>
  </si>
  <si>
    <t>1336000014</t>
  </si>
  <si>
    <t>1403/1/6_15:14</t>
  </si>
  <si>
    <t>1336000013</t>
  </si>
  <si>
    <t>1336000012</t>
  </si>
  <si>
    <t>1336000011</t>
  </si>
  <si>
    <t>1336000010</t>
  </si>
  <si>
    <t>1336000009</t>
  </si>
  <si>
    <t>1336000008</t>
  </si>
  <si>
    <t>1403/1/5_14:37</t>
  </si>
  <si>
    <t>1336000007</t>
  </si>
  <si>
    <t>1336000006</t>
  </si>
  <si>
    <t>1336000005</t>
  </si>
  <si>
    <t>1336000004</t>
  </si>
  <si>
    <t>1336000003</t>
  </si>
  <si>
    <t>1403/1/3_10:45</t>
  </si>
  <si>
    <t>1336000002</t>
  </si>
  <si>
    <t>1336000001</t>
  </si>
  <si>
    <t>1335500239</t>
  </si>
  <si>
    <t>1403/1/12_12:16</t>
  </si>
  <si>
    <t>1335500238</t>
  </si>
  <si>
    <t>1335500237</t>
  </si>
  <si>
    <t>1335500236</t>
  </si>
  <si>
    <t>1335500235</t>
  </si>
  <si>
    <t>1335500234</t>
  </si>
  <si>
    <t>1335500233</t>
  </si>
  <si>
    <t>1335500232</t>
  </si>
  <si>
    <t>1335500231</t>
  </si>
  <si>
    <t>1335500230</t>
  </si>
  <si>
    <t>1335500229</t>
  </si>
  <si>
    <t>1335500228</t>
  </si>
  <si>
    <t>1335500227</t>
  </si>
  <si>
    <t>1335500226</t>
  </si>
  <si>
    <t>1335500225</t>
  </si>
  <si>
    <t>1335500224</t>
  </si>
  <si>
    <t>1335500223</t>
  </si>
  <si>
    <t>1335500222</t>
  </si>
  <si>
    <t>1335500221</t>
  </si>
  <si>
    <t>1335500220</t>
  </si>
  <si>
    <t>1335500219</t>
  </si>
  <si>
    <t>1335500218</t>
  </si>
  <si>
    <t>1335500217</t>
  </si>
  <si>
    <t>1335500216</t>
  </si>
  <si>
    <t>1335500215</t>
  </si>
  <si>
    <t>1335500214</t>
  </si>
  <si>
    <t>1335500213</t>
  </si>
  <si>
    <t>1335500212</t>
  </si>
  <si>
    <t>1335500211</t>
  </si>
  <si>
    <t>1335500210</t>
  </si>
  <si>
    <t>1335500209</t>
  </si>
  <si>
    <t>1335500208</t>
  </si>
  <si>
    <t>1335500207</t>
  </si>
  <si>
    <t>1335500206</t>
  </si>
  <si>
    <t>1335500205</t>
  </si>
  <si>
    <t>1335500204</t>
  </si>
  <si>
    <t>1335500203</t>
  </si>
  <si>
    <t>1335500202</t>
  </si>
  <si>
    <t>1335500201</t>
  </si>
  <si>
    <t>1335500200</t>
  </si>
  <si>
    <t>1403/1/11_7:59</t>
  </si>
  <si>
    <t>1335500199</t>
  </si>
  <si>
    <t>1403/1/11_7:49</t>
  </si>
  <si>
    <t>1335500198</t>
  </si>
  <si>
    <t>1403/1/11_7:48</t>
  </si>
  <si>
    <t>1335500197</t>
  </si>
  <si>
    <t>1403/1/11_7:38</t>
  </si>
  <si>
    <t>1335500196</t>
  </si>
  <si>
    <t>1403/1/11_7:28</t>
  </si>
  <si>
    <t>1335500195</t>
  </si>
  <si>
    <t>1403/1/11_7:24</t>
  </si>
  <si>
    <t>1335500194</t>
  </si>
  <si>
    <t>1335500193</t>
  </si>
  <si>
    <t>1403/1/10_8:54</t>
  </si>
  <si>
    <t>1335500192</t>
  </si>
  <si>
    <t>1335500191</t>
  </si>
  <si>
    <t>1335500190</t>
  </si>
  <si>
    <t>1403/1/9_12:10</t>
  </si>
  <si>
    <t>1335500189</t>
  </si>
  <si>
    <t>1335500188</t>
  </si>
  <si>
    <t>1335500187</t>
  </si>
  <si>
    <t>1335500186</t>
  </si>
  <si>
    <t>1335500185</t>
  </si>
  <si>
    <t>1403/1/9_10:59</t>
  </si>
  <si>
    <t>1335500184</t>
  </si>
  <si>
    <t>1335500183</t>
  </si>
  <si>
    <t>1335500182</t>
  </si>
  <si>
    <t>1335500181</t>
  </si>
  <si>
    <t>1335500180</t>
  </si>
  <si>
    <t>1335500179</t>
  </si>
  <si>
    <t>1335500178</t>
  </si>
  <si>
    <t>1335500177</t>
  </si>
  <si>
    <t>1335500176</t>
  </si>
  <si>
    <t>1335500175</t>
  </si>
  <si>
    <t>1335500174</t>
  </si>
  <si>
    <t>1335500173</t>
  </si>
  <si>
    <t>1335500172</t>
  </si>
  <si>
    <t>1335500171</t>
  </si>
  <si>
    <t>1335500170</t>
  </si>
  <si>
    <t>1335500169</t>
  </si>
  <si>
    <t>1335500168</t>
  </si>
  <si>
    <t>1335500167</t>
  </si>
  <si>
    <t>1335500166</t>
  </si>
  <si>
    <t>1335500165</t>
  </si>
  <si>
    <t>1335500164</t>
  </si>
  <si>
    <t>1335500163</t>
  </si>
  <si>
    <t>1403/1/9_7:30</t>
  </si>
  <si>
    <t>1335500162</t>
  </si>
  <si>
    <t>1335500161</t>
  </si>
  <si>
    <t>1403/1/8_14:39</t>
  </si>
  <si>
    <t>1335500160</t>
  </si>
  <si>
    <t>1335500159</t>
  </si>
  <si>
    <t>1403/1/8_12:56</t>
  </si>
  <si>
    <t>1335500158</t>
  </si>
  <si>
    <t>1335500157</t>
  </si>
  <si>
    <t>1335500156</t>
  </si>
  <si>
    <t>1335500155</t>
  </si>
  <si>
    <t>1335500154</t>
  </si>
  <si>
    <t>1335500153</t>
  </si>
  <si>
    <t>1335500152</t>
  </si>
  <si>
    <t>1335500151</t>
  </si>
  <si>
    <t>1335500150</t>
  </si>
  <si>
    <t>1335500149</t>
  </si>
  <si>
    <t>1335500148</t>
  </si>
  <si>
    <t>1335500147</t>
  </si>
  <si>
    <t>1335500146</t>
  </si>
  <si>
    <t>1335500145</t>
  </si>
  <si>
    <t>1335500144</t>
  </si>
  <si>
    <t>1335500143</t>
  </si>
  <si>
    <t>1335500142</t>
  </si>
  <si>
    <t>1335500141</t>
  </si>
  <si>
    <t>1335500140</t>
  </si>
  <si>
    <t>1335500139</t>
  </si>
  <si>
    <t>1335500138</t>
  </si>
  <si>
    <t>1335500137</t>
  </si>
  <si>
    <t>1335500136</t>
  </si>
  <si>
    <t>1335500135</t>
  </si>
  <si>
    <t>1335500134</t>
  </si>
  <si>
    <t>1335500133</t>
  </si>
  <si>
    <t>1335500132</t>
  </si>
  <si>
    <t>1335500131</t>
  </si>
  <si>
    <t>1335500130</t>
  </si>
  <si>
    <t>1335500129</t>
  </si>
  <si>
    <t>1403/1/8_7:50</t>
  </si>
  <si>
    <t>1335500128</t>
  </si>
  <si>
    <t>1335500127</t>
  </si>
  <si>
    <t>1403/1/7_13:59</t>
  </si>
  <si>
    <t>1335500126</t>
  </si>
  <si>
    <t>1335500125</t>
  </si>
  <si>
    <t>1335500124</t>
  </si>
  <si>
    <t>1403/1/7_13:8</t>
  </si>
  <si>
    <t>1335500123</t>
  </si>
  <si>
    <t>1335500122</t>
  </si>
  <si>
    <t>1335500121</t>
  </si>
  <si>
    <t>1335500120</t>
  </si>
  <si>
    <t>1335500119</t>
  </si>
  <si>
    <t>1335500118</t>
  </si>
  <si>
    <t>1335500117</t>
  </si>
  <si>
    <t>1335500116</t>
  </si>
  <si>
    <t>1335500115</t>
  </si>
  <si>
    <t>1335500114</t>
  </si>
  <si>
    <t>1335500113</t>
  </si>
  <si>
    <t>1335500112</t>
  </si>
  <si>
    <t>1335500111</t>
  </si>
  <si>
    <t>1335500110</t>
  </si>
  <si>
    <t>1335500109</t>
  </si>
  <si>
    <t>1335500108</t>
  </si>
  <si>
    <t>1335500107</t>
  </si>
  <si>
    <t>1335500106</t>
  </si>
  <si>
    <t>1335500105</t>
  </si>
  <si>
    <t>1335500104</t>
  </si>
  <si>
    <t>1335500103</t>
  </si>
  <si>
    <t>1335500102</t>
  </si>
  <si>
    <t>1335500101</t>
  </si>
  <si>
    <t>1335500100</t>
  </si>
  <si>
    <t>1403/1/7_7:53</t>
  </si>
  <si>
    <t>1335500099</t>
  </si>
  <si>
    <t>1403/1/7_7:45</t>
  </si>
  <si>
    <t>1335500098</t>
  </si>
  <si>
    <t>1403/1/7_7:41</t>
  </si>
  <si>
    <t>1335500097</t>
  </si>
  <si>
    <t>1403/1/7_7:36</t>
  </si>
  <si>
    <t>1335500096</t>
  </si>
  <si>
    <t>1403/1/7_7:28</t>
  </si>
  <si>
    <t>1335500095</t>
  </si>
  <si>
    <t>1403/01/06_12:24</t>
  </si>
  <si>
    <t>1335500094</t>
  </si>
  <si>
    <t>1403/1/6_12:14</t>
  </si>
  <si>
    <t>1335500093</t>
  </si>
  <si>
    <t>1335500092</t>
  </si>
  <si>
    <t>1335500091</t>
  </si>
  <si>
    <t>1335500090</t>
  </si>
  <si>
    <t>1335500089</t>
  </si>
  <si>
    <t>1335500088</t>
  </si>
  <si>
    <t>1335500087</t>
  </si>
  <si>
    <t>1403/1/6_10:1</t>
  </si>
  <si>
    <t>1335500086</t>
  </si>
  <si>
    <t>1403/01/06_09:59</t>
  </si>
  <si>
    <t>1335500085</t>
  </si>
  <si>
    <t>1335500084</t>
  </si>
  <si>
    <t>1335500083</t>
  </si>
  <si>
    <t>1335500082</t>
  </si>
  <si>
    <t>1335500081</t>
  </si>
  <si>
    <t>1335500080</t>
  </si>
  <si>
    <t>1335500079</t>
  </si>
  <si>
    <t>1335500078</t>
  </si>
  <si>
    <t>1335500077</t>
  </si>
  <si>
    <t>1335500076</t>
  </si>
  <si>
    <t>1403/1/6_8:26</t>
  </si>
  <si>
    <t>1335500075</t>
  </si>
  <si>
    <t>1335500074</t>
  </si>
  <si>
    <t>1335500073</t>
  </si>
  <si>
    <t>1335500072</t>
  </si>
  <si>
    <t>1335500071</t>
  </si>
  <si>
    <t>1403/1/6_7:52</t>
  </si>
  <si>
    <t>1335500070</t>
  </si>
  <si>
    <t>1403/1/6_7:46</t>
  </si>
  <si>
    <t>1335500069</t>
  </si>
  <si>
    <t>1403/1/6_7:36</t>
  </si>
  <si>
    <t>1335500068</t>
  </si>
  <si>
    <t>1335500067</t>
  </si>
  <si>
    <t>1335500066</t>
  </si>
  <si>
    <t>1335500065</t>
  </si>
  <si>
    <t>1335500064</t>
  </si>
  <si>
    <t>1335500063</t>
  </si>
  <si>
    <t>1335500062</t>
  </si>
  <si>
    <t>1335500061</t>
  </si>
  <si>
    <t>1335500060</t>
  </si>
  <si>
    <t>1335500059</t>
  </si>
  <si>
    <t>1335500058</t>
  </si>
  <si>
    <t>1335500057</t>
  </si>
  <si>
    <t>1335500056</t>
  </si>
  <si>
    <t>1335500055</t>
  </si>
  <si>
    <t>1335500054</t>
  </si>
  <si>
    <t>1335500053</t>
  </si>
  <si>
    <t>1335500052</t>
  </si>
  <si>
    <t>1335500051</t>
  </si>
  <si>
    <t>1335500050</t>
  </si>
  <si>
    <t>1335500049</t>
  </si>
  <si>
    <t>1335500048</t>
  </si>
  <si>
    <t>1335500047</t>
  </si>
  <si>
    <t>1335500046</t>
  </si>
  <si>
    <t>1335500045</t>
  </si>
  <si>
    <t>1335500044</t>
  </si>
  <si>
    <t>1335500043</t>
  </si>
  <si>
    <t>1335500042</t>
  </si>
  <si>
    <t>1335500041</t>
  </si>
  <si>
    <t>1335500040</t>
  </si>
  <si>
    <t>1335500039</t>
  </si>
  <si>
    <t>1335500038</t>
  </si>
  <si>
    <t>1335500037</t>
  </si>
  <si>
    <t>1335500036</t>
  </si>
  <si>
    <t>1335500035</t>
  </si>
  <si>
    <t>1403/1/5_7:52</t>
  </si>
  <si>
    <t>1335500034</t>
  </si>
  <si>
    <t>1403/1/5_7:40</t>
  </si>
  <si>
    <t>1335500033</t>
  </si>
  <si>
    <t>1335500032</t>
  </si>
  <si>
    <t>1335500031</t>
  </si>
  <si>
    <t>1403/1/4_11:37</t>
  </si>
  <si>
    <t>1335500030</t>
  </si>
  <si>
    <t>1403/1/4_11:27</t>
  </si>
  <si>
    <t>1335500029</t>
  </si>
  <si>
    <t>1335500028</t>
  </si>
  <si>
    <t>1403/1/4_11:11</t>
  </si>
  <si>
    <t>1335500027</t>
  </si>
  <si>
    <t>1335500026</t>
  </si>
  <si>
    <t>1335500025</t>
  </si>
  <si>
    <t>1335500024</t>
  </si>
  <si>
    <t>1335500023</t>
  </si>
  <si>
    <t>1335500022</t>
  </si>
  <si>
    <t>1335500021</t>
  </si>
  <si>
    <t>1335500020</t>
  </si>
  <si>
    <t>1335500019</t>
  </si>
  <si>
    <t>1335500018</t>
  </si>
  <si>
    <t>1335500017</t>
  </si>
  <si>
    <t>1335500016</t>
  </si>
  <si>
    <t>1403/1/4_7:58</t>
  </si>
  <si>
    <t>1335500015</t>
  </si>
  <si>
    <t>1403/1/4_7:53</t>
  </si>
  <si>
    <t>1335500014</t>
  </si>
  <si>
    <t>1335500013</t>
  </si>
  <si>
    <t>1403/1/3_10:26</t>
  </si>
  <si>
    <t>1335500012</t>
  </si>
  <si>
    <t>1335500011</t>
  </si>
  <si>
    <t>1403/1/3_9:21</t>
  </si>
  <si>
    <t>1335500010</t>
  </si>
  <si>
    <t>1403/1/2_11:14</t>
  </si>
  <si>
    <t>1335500009</t>
  </si>
  <si>
    <t>1335500008</t>
  </si>
  <si>
    <t>1335500007</t>
  </si>
  <si>
    <t>1335500006</t>
  </si>
  <si>
    <t>1335500005</t>
  </si>
  <si>
    <t>1403/1/2_8:22</t>
  </si>
  <si>
    <t>1335500004</t>
  </si>
  <si>
    <t>1403/1/2_8:12</t>
  </si>
  <si>
    <t>1335500003</t>
  </si>
  <si>
    <t>1403/1/1_13:49</t>
  </si>
  <si>
    <t>1335500002</t>
  </si>
  <si>
    <t>1335500001</t>
  </si>
  <si>
    <t>1335300113</t>
  </si>
  <si>
    <t>1335300112</t>
  </si>
  <si>
    <t>1403/1/12_9:33</t>
  </si>
  <si>
    <t>1335300111</t>
  </si>
  <si>
    <t>1335300110</t>
  </si>
  <si>
    <t>1335300109</t>
  </si>
  <si>
    <t>1335300108</t>
  </si>
  <si>
    <t>1335300107</t>
  </si>
  <si>
    <t>1403/1/12_8:21</t>
  </si>
  <si>
    <t>1335300106</t>
  </si>
  <si>
    <t>1335300105</t>
  </si>
  <si>
    <t>1335300104</t>
  </si>
  <si>
    <t>1335300103</t>
  </si>
  <si>
    <t>1335300102</t>
  </si>
  <si>
    <t>1335300101</t>
  </si>
  <si>
    <t>1335300100</t>
  </si>
  <si>
    <t>1335300099</t>
  </si>
  <si>
    <t>1335300098</t>
  </si>
  <si>
    <t>1335300097</t>
  </si>
  <si>
    <t>1335300096</t>
  </si>
  <si>
    <t>1335300095</t>
  </si>
  <si>
    <t>1403/1/10_9:26</t>
  </si>
  <si>
    <t>1335300094</t>
  </si>
  <si>
    <t>1403/1/10_9:21</t>
  </si>
  <si>
    <t>1335300093</t>
  </si>
  <si>
    <t>1335300092</t>
  </si>
  <si>
    <t>1335300091</t>
  </si>
  <si>
    <t>1403/1/10_8:51</t>
  </si>
  <si>
    <t>1335300090</t>
  </si>
  <si>
    <t>1335300089</t>
  </si>
  <si>
    <t>1403/1/10_8:42</t>
  </si>
  <si>
    <t>1335300088</t>
  </si>
  <si>
    <t>1335300087</t>
  </si>
  <si>
    <t>1335300086</t>
  </si>
  <si>
    <t>1335300085</t>
  </si>
  <si>
    <t>1335300084</t>
  </si>
  <si>
    <t>1335300083</t>
  </si>
  <si>
    <t>1335300082</t>
  </si>
  <si>
    <t>1335300081</t>
  </si>
  <si>
    <t>1335300080</t>
  </si>
  <si>
    <t>1335300079</t>
  </si>
  <si>
    <t>1335300078</t>
  </si>
  <si>
    <t>1335300077</t>
  </si>
  <si>
    <t>1335300076</t>
  </si>
  <si>
    <t>1335300075</t>
  </si>
  <si>
    <t>1335300074</t>
  </si>
  <si>
    <t>1335300073</t>
  </si>
  <si>
    <t>1335300072</t>
  </si>
  <si>
    <t>1335300071</t>
  </si>
  <si>
    <t>1335300070</t>
  </si>
  <si>
    <t>1335300069</t>
  </si>
  <si>
    <t>1335300068</t>
  </si>
  <si>
    <t>1335300067</t>
  </si>
  <si>
    <t>1335300066</t>
  </si>
  <si>
    <t>1335300065</t>
  </si>
  <si>
    <t>1335300064</t>
  </si>
  <si>
    <t>1335300063</t>
  </si>
  <si>
    <t>1335300062</t>
  </si>
  <si>
    <t>1335300061</t>
  </si>
  <si>
    <t>1335300060</t>
  </si>
  <si>
    <t>1335300059</t>
  </si>
  <si>
    <t>1335300058</t>
  </si>
  <si>
    <t>1335300057</t>
  </si>
  <si>
    <t>1335300056</t>
  </si>
  <si>
    <t>1335300055</t>
  </si>
  <si>
    <t>1335300054</t>
  </si>
  <si>
    <t>1335300053</t>
  </si>
  <si>
    <t>1335300052</t>
  </si>
  <si>
    <t>1335300051</t>
  </si>
  <si>
    <t>1335300050</t>
  </si>
  <si>
    <t>1335300049</t>
  </si>
  <si>
    <t>1335300048</t>
  </si>
  <si>
    <t>1335300047</t>
  </si>
  <si>
    <t>1335300046</t>
  </si>
  <si>
    <t>1335300045</t>
  </si>
  <si>
    <t>1335300044</t>
  </si>
  <si>
    <t>1335300043</t>
  </si>
  <si>
    <t>1335300042</t>
  </si>
  <si>
    <t>1335300041</t>
  </si>
  <si>
    <t>1335300040</t>
  </si>
  <si>
    <t>1335300039</t>
  </si>
  <si>
    <t>1335300038</t>
  </si>
  <si>
    <t>1335300037</t>
  </si>
  <si>
    <t>1335300036</t>
  </si>
  <si>
    <t>1335300035</t>
  </si>
  <si>
    <t>1335300034</t>
  </si>
  <si>
    <t>1335300033</t>
  </si>
  <si>
    <t>1335300032</t>
  </si>
  <si>
    <t>1335300031</t>
  </si>
  <si>
    <t>1335300030</t>
  </si>
  <si>
    <t>1335300029</t>
  </si>
  <si>
    <t>1335300028</t>
  </si>
  <si>
    <t>1335300027</t>
  </si>
  <si>
    <t>1403/1/4_11:32</t>
  </si>
  <si>
    <t>1335300026</t>
  </si>
  <si>
    <t>1335300025</t>
  </si>
  <si>
    <t>1335300024</t>
  </si>
  <si>
    <t>1335300023</t>
  </si>
  <si>
    <t>1335300022</t>
  </si>
  <si>
    <t>1335300021</t>
  </si>
  <si>
    <t>1335300020</t>
  </si>
  <si>
    <t>1335300019</t>
  </si>
  <si>
    <t>1335300018</t>
  </si>
  <si>
    <t>1335300017</t>
  </si>
  <si>
    <t>1403/01/02_13:01</t>
  </si>
  <si>
    <t>1335300016</t>
  </si>
  <si>
    <t>1335300015</t>
  </si>
  <si>
    <t>1335300014</t>
  </si>
  <si>
    <t>1403/1/2_9:48</t>
  </si>
  <si>
    <t>1335300013</t>
  </si>
  <si>
    <t>1335300012</t>
  </si>
  <si>
    <t>1403/1/2_9:3</t>
  </si>
  <si>
    <t>1335300011</t>
  </si>
  <si>
    <t>1335300010</t>
  </si>
  <si>
    <t>1335300009</t>
  </si>
  <si>
    <t>1403/1/1_9:54</t>
  </si>
  <si>
    <t>1335300008</t>
  </si>
  <si>
    <t>1403/1/1_9:46</t>
  </si>
  <si>
    <t>1335300007</t>
  </si>
  <si>
    <t>1403/1/1_9:31</t>
  </si>
  <si>
    <t>1335300006</t>
  </si>
  <si>
    <t>1403/1/1_9:24</t>
  </si>
  <si>
    <t>1335300005</t>
  </si>
  <si>
    <t>1403/1/1_8:53</t>
  </si>
  <si>
    <t>1335300004</t>
  </si>
  <si>
    <t>1403/1/1_8:41</t>
  </si>
  <si>
    <t>1335300003</t>
  </si>
  <si>
    <t>1335300002</t>
  </si>
  <si>
    <t>1403/1/1_8:18</t>
  </si>
  <si>
    <t>1335300001</t>
  </si>
  <si>
    <t>1403/01/12_16:48</t>
  </si>
  <si>
    <t>1335000160</t>
  </si>
  <si>
    <t>1403/01/12_15:50</t>
  </si>
  <si>
    <t>1335000159</t>
  </si>
  <si>
    <t>1403/1/12_14:28</t>
  </si>
  <si>
    <t>1335000158</t>
  </si>
  <si>
    <t>1403/1/12_14:6</t>
  </si>
  <si>
    <t>1335000157</t>
  </si>
  <si>
    <t>1335000156</t>
  </si>
  <si>
    <t>1403/1/12_11:30</t>
  </si>
  <si>
    <t>1335000155</t>
  </si>
  <si>
    <t>1335000154</t>
  </si>
  <si>
    <t>1335000153</t>
  </si>
  <si>
    <t>1335000152</t>
  </si>
  <si>
    <t>1335000151</t>
  </si>
  <si>
    <t>1403/1/12_9:55</t>
  </si>
  <si>
    <t>1335000150</t>
  </si>
  <si>
    <t>1335000149</t>
  </si>
  <si>
    <t>1335000148</t>
  </si>
  <si>
    <t>1335000147</t>
  </si>
  <si>
    <t>1403/1/12_8:39</t>
  </si>
  <si>
    <t>1335000146</t>
  </si>
  <si>
    <t>1335000145</t>
  </si>
  <si>
    <t>1335000144</t>
  </si>
  <si>
    <t>1335000143</t>
  </si>
  <si>
    <t>1335000142</t>
  </si>
  <si>
    <t>1403/1/12_8:20</t>
  </si>
  <si>
    <t>1335000141</t>
  </si>
  <si>
    <t>1335000140</t>
  </si>
  <si>
    <t>1335000139</t>
  </si>
  <si>
    <t>1335000138</t>
  </si>
  <si>
    <t>1335000137</t>
  </si>
  <si>
    <t>1403/1/11_15:7</t>
  </si>
  <si>
    <t>1335000136</t>
  </si>
  <si>
    <t>1403/1/11_14:38</t>
  </si>
  <si>
    <t>1335000135</t>
  </si>
  <si>
    <t>1335000134</t>
  </si>
  <si>
    <t>1335000133</t>
  </si>
  <si>
    <t>1335000132</t>
  </si>
  <si>
    <t>1335000131</t>
  </si>
  <si>
    <t>1403/01/11_14:14</t>
  </si>
  <si>
    <t>1335000130</t>
  </si>
  <si>
    <t>1335000129</t>
  </si>
  <si>
    <t>1403/1/11_12:21</t>
  </si>
  <si>
    <t>1335000128</t>
  </si>
  <si>
    <t>1335000127</t>
  </si>
  <si>
    <t>1335000126</t>
  </si>
  <si>
    <t>1335000125</t>
  </si>
  <si>
    <t>1335000124</t>
  </si>
  <si>
    <t>1335000123</t>
  </si>
  <si>
    <t>1335000122</t>
  </si>
  <si>
    <t>1335000121</t>
  </si>
  <si>
    <t>1335000120</t>
  </si>
  <si>
    <t>1335000119</t>
  </si>
  <si>
    <t>1335000118</t>
  </si>
  <si>
    <t>1335000117</t>
  </si>
  <si>
    <t>1335000116</t>
  </si>
  <si>
    <t>1335000115</t>
  </si>
  <si>
    <t>1335000114</t>
  </si>
  <si>
    <t>1335000113</t>
  </si>
  <si>
    <t>1335000112</t>
  </si>
  <si>
    <t>1335000111</t>
  </si>
  <si>
    <t>1335000110</t>
  </si>
  <si>
    <t>1335000109</t>
  </si>
  <si>
    <t>1335000108</t>
  </si>
  <si>
    <t>1335000107</t>
  </si>
  <si>
    <t>1403/01/10_16:23</t>
  </si>
  <si>
    <t>1335000106</t>
  </si>
  <si>
    <t>1403/1/10_15:47</t>
  </si>
  <si>
    <t>1335000105</t>
  </si>
  <si>
    <t>1403/1/10_12:54</t>
  </si>
  <si>
    <t>1335000104</t>
  </si>
  <si>
    <t>1335000103</t>
  </si>
  <si>
    <t>1403/1/10_12:8</t>
  </si>
  <si>
    <t>1335000102</t>
  </si>
  <si>
    <t>1403/01/10_11:46</t>
  </si>
  <si>
    <t>1335000101</t>
  </si>
  <si>
    <t>1403/1/10_11:36</t>
  </si>
  <si>
    <t>1335000100</t>
  </si>
  <si>
    <t>1403/1/10_11:4</t>
  </si>
  <si>
    <t>1335000099</t>
  </si>
  <si>
    <t>1403/1/10_10:55</t>
  </si>
  <si>
    <t>1335000098</t>
  </si>
  <si>
    <t>1403/1/10_10:51</t>
  </si>
  <si>
    <t>1335000097</t>
  </si>
  <si>
    <t>1335000096</t>
  </si>
  <si>
    <t>1335000095</t>
  </si>
  <si>
    <t>1335000094</t>
  </si>
  <si>
    <t>1335000093</t>
  </si>
  <si>
    <t>1335000092</t>
  </si>
  <si>
    <t>1335000091</t>
  </si>
  <si>
    <t>1335000090</t>
  </si>
  <si>
    <t>1335000089</t>
  </si>
  <si>
    <t>1335000088</t>
  </si>
  <si>
    <t>1335000087</t>
  </si>
  <si>
    <t>1403/1/10_8:18</t>
  </si>
  <si>
    <t>1335000086</t>
  </si>
  <si>
    <t>1335000085</t>
  </si>
  <si>
    <t>1403/1/9_16:23</t>
  </si>
  <si>
    <t>1335000084</t>
  </si>
  <si>
    <t>1403/01/09_16:02</t>
  </si>
  <si>
    <t>1335000083</t>
  </si>
  <si>
    <t>1403/1/9_14:26</t>
  </si>
  <si>
    <t>1335000082</t>
  </si>
  <si>
    <t>1335000081</t>
  </si>
  <si>
    <t>1335000080</t>
  </si>
  <si>
    <t>1335000079</t>
  </si>
  <si>
    <t>1403/1/9_12:25</t>
  </si>
  <si>
    <t>1335000078</t>
  </si>
  <si>
    <t>1335000077</t>
  </si>
  <si>
    <t>1335000076</t>
  </si>
  <si>
    <t>1335000075</t>
  </si>
  <si>
    <t>1335000074</t>
  </si>
  <si>
    <t>1335000073</t>
  </si>
  <si>
    <t>1335000072</t>
  </si>
  <si>
    <t>1335000071</t>
  </si>
  <si>
    <t>1335000070</t>
  </si>
  <si>
    <t>1335000069</t>
  </si>
  <si>
    <t>1335000068</t>
  </si>
  <si>
    <t>1335000067</t>
  </si>
  <si>
    <t>1335000066</t>
  </si>
  <si>
    <t>1335000065</t>
  </si>
  <si>
    <t>1335000064</t>
  </si>
  <si>
    <t>1335000063</t>
  </si>
  <si>
    <t>1335000062</t>
  </si>
  <si>
    <t>1335000061</t>
  </si>
  <si>
    <t>1335000060</t>
  </si>
  <si>
    <t>1335000059</t>
  </si>
  <si>
    <t>1335000058</t>
  </si>
  <si>
    <t>1335000057</t>
  </si>
  <si>
    <t>1335000056</t>
  </si>
  <si>
    <t>1403/1/8_17:15</t>
  </si>
  <si>
    <t>1335000055</t>
  </si>
  <si>
    <t>1335000054</t>
  </si>
  <si>
    <t>1335000053</t>
  </si>
  <si>
    <t>1335000052</t>
  </si>
  <si>
    <t>1403/1/8_13:26</t>
  </si>
  <si>
    <t>1335000051</t>
  </si>
  <si>
    <t>1335000050</t>
  </si>
  <si>
    <t>1403/1/8_12:40</t>
  </si>
  <si>
    <t>1335000049</t>
  </si>
  <si>
    <t>1335000048</t>
  </si>
  <si>
    <t>1335000047</t>
  </si>
  <si>
    <t>1335000046</t>
  </si>
  <si>
    <t>1335000045</t>
  </si>
  <si>
    <t>1335000044</t>
  </si>
  <si>
    <t>1335000043</t>
  </si>
  <si>
    <t>1335000042</t>
  </si>
  <si>
    <t>1335000041</t>
  </si>
  <si>
    <t>1335000040</t>
  </si>
  <si>
    <t>1335000039</t>
  </si>
  <si>
    <t>1335000038</t>
  </si>
  <si>
    <t>1403/01/08_09:11</t>
  </si>
  <si>
    <t>1335000037</t>
  </si>
  <si>
    <t>1335000036</t>
  </si>
  <si>
    <t>1335000035</t>
  </si>
  <si>
    <t>1335000034</t>
  </si>
  <si>
    <t>1335000033</t>
  </si>
  <si>
    <t>1335000032</t>
  </si>
  <si>
    <t>1335000031</t>
  </si>
  <si>
    <t>1335000030</t>
  </si>
  <si>
    <t>1335000029</t>
  </si>
  <si>
    <t>1403/01/07_16:47</t>
  </si>
  <si>
    <t>1335000028</t>
  </si>
  <si>
    <t>1335000027</t>
  </si>
  <si>
    <t>1403/01/07_13:57</t>
  </si>
  <si>
    <t>1335000026</t>
  </si>
  <si>
    <t>1403/1/7_13:5</t>
  </si>
  <si>
    <t>1335000025</t>
  </si>
  <si>
    <t>1403/1/7_12:37</t>
  </si>
  <si>
    <t>1335000024</t>
  </si>
  <si>
    <t>1335000023</t>
  </si>
  <si>
    <t>1335000022</t>
  </si>
  <si>
    <t>1335000021</t>
  </si>
  <si>
    <t>1403/01/07_11:49</t>
  </si>
  <si>
    <t>1335000020</t>
  </si>
  <si>
    <t>1335000019</t>
  </si>
  <si>
    <t>1335000018</t>
  </si>
  <si>
    <t>1403/01/07_09:51</t>
  </si>
  <si>
    <t>1335000017</t>
  </si>
  <si>
    <t>1335000016</t>
  </si>
  <si>
    <t>1335000015</t>
  </si>
  <si>
    <t>1335000014</t>
  </si>
  <si>
    <t>1335000013</t>
  </si>
  <si>
    <t>1335000012</t>
  </si>
  <si>
    <t>1335000011</t>
  </si>
  <si>
    <t>1335000010</t>
  </si>
  <si>
    <t>1335000009</t>
  </si>
  <si>
    <t>1335000008</t>
  </si>
  <si>
    <t>1335000007</t>
  </si>
  <si>
    <t>1335000006</t>
  </si>
  <si>
    <t>1335000005</t>
  </si>
  <si>
    <t>1335000004</t>
  </si>
  <si>
    <t>1335000003</t>
  </si>
  <si>
    <t>1403/01/02_16:20</t>
  </si>
  <si>
    <t>1335000002</t>
  </si>
  <si>
    <t>1403/01/01_16:09</t>
  </si>
  <si>
    <t>1335000001</t>
  </si>
  <si>
    <t>1403/1/6_13:14</t>
  </si>
  <si>
    <t>1334900042</t>
  </si>
  <si>
    <t>1334900041</t>
  </si>
  <si>
    <t>1334900040</t>
  </si>
  <si>
    <t>1334900039</t>
  </si>
  <si>
    <t>1334900038</t>
  </si>
  <si>
    <t>1334900037</t>
  </si>
  <si>
    <t>1334900036</t>
  </si>
  <si>
    <t>1334900035</t>
  </si>
  <si>
    <t>1403/1/4_15:40</t>
  </si>
  <si>
    <t>1334900034</t>
  </si>
  <si>
    <t>1334900033</t>
  </si>
  <si>
    <t>1334900032</t>
  </si>
  <si>
    <t>1334900031</t>
  </si>
  <si>
    <t>1334900030</t>
  </si>
  <si>
    <t>1334900029</t>
  </si>
  <si>
    <t>1403/1/4_11:28</t>
  </si>
  <si>
    <t>1334900028</t>
  </si>
  <si>
    <t>1334900027</t>
  </si>
  <si>
    <t>1334900026</t>
  </si>
  <si>
    <t>1334900025</t>
  </si>
  <si>
    <t>1403/1/3_12:19</t>
  </si>
  <si>
    <t>1334900024</t>
  </si>
  <si>
    <t>1334900023</t>
  </si>
  <si>
    <t>1334900022</t>
  </si>
  <si>
    <t>1403/1/3_9:45</t>
  </si>
  <si>
    <t>1334900021</t>
  </si>
  <si>
    <t>1334900020</t>
  </si>
  <si>
    <t>1403/1/3_8:57</t>
  </si>
  <si>
    <t>1334900019</t>
  </si>
  <si>
    <t>1403/1/3_8:36</t>
  </si>
  <si>
    <t>1334900018</t>
  </si>
  <si>
    <t>1334900017</t>
  </si>
  <si>
    <t>1403/1/2_14:8</t>
  </si>
  <si>
    <t>1334900016</t>
  </si>
  <si>
    <t>1403/1/2_13:31</t>
  </si>
  <si>
    <t>1334900015</t>
  </si>
  <si>
    <t>1334900014</t>
  </si>
  <si>
    <t>1334900013</t>
  </si>
  <si>
    <t>1403/1/2_11:30</t>
  </si>
  <si>
    <t>1334900012</t>
  </si>
  <si>
    <t>1334900011</t>
  </si>
  <si>
    <t>1334900010</t>
  </si>
  <si>
    <t>1334900009</t>
  </si>
  <si>
    <t>1334900008</t>
  </si>
  <si>
    <t>1334900007</t>
  </si>
  <si>
    <t>1403/1/1_14:46</t>
  </si>
  <si>
    <t>1334900006</t>
  </si>
  <si>
    <t>1403/1/1_12:4</t>
  </si>
  <si>
    <t>1334900005</t>
  </si>
  <si>
    <t>1403/1/1_11:40</t>
  </si>
  <si>
    <t>1334900004</t>
  </si>
  <si>
    <t>1403/1/1_11:38</t>
  </si>
  <si>
    <t>1334900003</t>
  </si>
  <si>
    <t>1334900002</t>
  </si>
  <si>
    <t>1334900001</t>
  </si>
  <si>
    <t>1403/01/11_23:43</t>
  </si>
  <si>
    <t>1334200002</t>
  </si>
  <si>
    <t>1403/01/10_23:35</t>
  </si>
  <si>
    <t>1334200001</t>
  </si>
  <si>
    <t>1403/1/11_16:58</t>
  </si>
  <si>
    <t>1333800032</t>
  </si>
  <si>
    <t>1403/1/11_15:52</t>
  </si>
  <si>
    <t>1333800031</t>
  </si>
  <si>
    <t>1333800030</t>
  </si>
  <si>
    <t>1333800029</t>
  </si>
  <si>
    <t>1333800028</t>
  </si>
  <si>
    <t>1333800027</t>
  </si>
  <si>
    <t>1333800026</t>
  </si>
  <si>
    <t>1333800025</t>
  </si>
  <si>
    <t>1333800024</t>
  </si>
  <si>
    <t>1333800023</t>
  </si>
  <si>
    <t>1403/1/8_16:0</t>
  </si>
  <si>
    <t>1333800022</t>
  </si>
  <si>
    <t>1333800021</t>
  </si>
  <si>
    <t>1333800020</t>
  </si>
  <si>
    <t>1333800019</t>
  </si>
  <si>
    <t>1333800018</t>
  </si>
  <si>
    <t>1403/1/6_15:0</t>
  </si>
  <si>
    <t>1333800017</t>
  </si>
  <si>
    <t>1333800016</t>
  </si>
  <si>
    <t>1333800015</t>
  </si>
  <si>
    <t>1333800014</t>
  </si>
  <si>
    <t>1333800013</t>
  </si>
  <si>
    <t>1333800012</t>
  </si>
  <si>
    <t>1403/1/5_11:7</t>
  </si>
  <si>
    <t>1333800011</t>
  </si>
  <si>
    <t>1333800010</t>
  </si>
  <si>
    <t>1403/01/04_11:46</t>
  </si>
  <si>
    <t>1333800009</t>
  </si>
  <si>
    <t>1333800008</t>
  </si>
  <si>
    <t>1333800007</t>
  </si>
  <si>
    <t>1403/1/4_10:22</t>
  </si>
  <si>
    <t>1333800006</t>
  </si>
  <si>
    <t>1403/1/3_10:37</t>
  </si>
  <si>
    <t>1333800005</t>
  </si>
  <si>
    <t>1333800004</t>
  </si>
  <si>
    <t>1333800003</t>
  </si>
  <si>
    <t>1403/1/1_13:0</t>
  </si>
  <si>
    <t>1333800002</t>
  </si>
  <si>
    <t>1403/1/1_8:12</t>
  </si>
  <si>
    <t>1333800001</t>
  </si>
  <si>
    <t>1403/1/12_14:1</t>
  </si>
  <si>
    <t>1333700240</t>
  </si>
  <si>
    <t>1333700239</t>
  </si>
  <si>
    <t>1403/1/12_11:57</t>
  </si>
  <si>
    <t>1333700238</t>
  </si>
  <si>
    <t>1333700237</t>
  </si>
  <si>
    <t>1403/1/12_9:22</t>
  </si>
  <si>
    <t>1333700236</t>
  </si>
  <si>
    <t>1333700235</t>
  </si>
  <si>
    <t>1333700234</t>
  </si>
  <si>
    <t>1333700233</t>
  </si>
  <si>
    <t>1333700232</t>
  </si>
  <si>
    <t>1403/1/11_15:37</t>
  </si>
  <si>
    <t>1333700231</t>
  </si>
  <si>
    <t>1333700230</t>
  </si>
  <si>
    <t>1333700229</t>
  </si>
  <si>
    <t>1333700228</t>
  </si>
  <si>
    <t>1403/1/11_14:20</t>
  </si>
  <si>
    <t>1333700227</t>
  </si>
  <si>
    <t>1333700226</t>
  </si>
  <si>
    <t>1333700225</t>
  </si>
  <si>
    <t>1333700224</t>
  </si>
  <si>
    <t>1333700223</t>
  </si>
  <si>
    <t>1333700222</t>
  </si>
  <si>
    <t>1333700221</t>
  </si>
  <si>
    <t>1333700220</t>
  </si>
  <si>
    <t>1333700219</t>
  </si>
  <si>
    <t>1333700218</t>
  </si>
  <si>
    <t>1333700217</t>
  </si>
  <si>
    <t>1333700216</t>
  </si>
  <si>
    <t>1333700215</t>
  </si>
  <si>
    <t>1333700214</t>
  </si>
  <si>
    <t>1333700213</t>
  </si>
  <si>
    <t>1333700212</t>
  </si>
  <si>
    <t>1333700211</t>
  </si>
  <si>
    <t>1333700210</t>
  </si>
  <si>
    <t>1333700209</t>
  </si>
  <si>
    <t>1333700208</t>
  </si>
  <si>
    <t>1333700207</t>
  </si>
  <si>
    <t>1403/1/11_8:4</t>
  </si>
  <si>
    <t>1333700206</t>
  </si>
  <si>
    <t>1403/1/10_14:50</t>
  </si>
  <si>
    <t>1333700205</t>
  </si>
  <si>
    <t>1403/01/10_14:46</t>
  </si>
  <si>
    <t>1333700204</t>
  </si>
  <si>
    <t>1403/1/10_13:45</t>
  </si>
  <si>
    <t>1333700203</t>
  </si>
  <si>
    <t>1333700202</t>
  </si>
  <si>
    <t>1333700201</t>
  </si>
  <si>
    <t>1403/1/10_11:57</t>
  </si>
  <si>
    <t>1333700200</t>
  </si>
  <si>
    <t>1333700199</t>
  </si>
  <si>
    <t>1333700198</t>
  </si>
  <si>
    <t>1403/1/10_8:40</t>
  </si>
  <si>
    <t>1333700197</t>
  </si>
  <si>
    <t>1403/1/9_15:47</t>
  </si>
  <si>
    <t>1333700196</t>
  </si>
  <si>
    <t>1333700195</t>
  </si>
  <si>
    <t>1333700194</t>
  </si>
  <si>
    <t>1333700193</t>
  </si>
  <si>
    <t>1333700192</t>
  </si>
  <si>
    <t>1333700191</t>
  </si>
  <si>
    <t>1333700190</t>
  </si>
  <si>
    <t>1333700189</t>
  </si>
  <si>
    <t>1333700188</t>
  </si>
  <si>
    <t>1333700187</t>
  </si>
  <si>
    <t>1333700186</t>
  </si>
  <si>
    <t>1333700185</t>
  </si>
  <si>
    <t>1333700184</t>
  </si>
  <si>
    <t>1333700183</t>
  </si>
  <si>
    <t>1333700182</t>
  </si>
  <si>
    <t>1333700181</t>
  </si>
  <si>
    <t>1333700180</t>
  </si>
  <si>
    <t>1333700179</t>
  </si>
  <si>
    <t>1403/1/9_8:2</t>
  </si>
  <si>
    <t>1333700178</t>
  </si>
  <si>
    <t>1333700177</t>
  </si>
  <si>
    <t>1333700176</t>
  </si>
  <si>
    <t>1403/1/8_15:23</t>
  </si>
  <si>
    <t>1333700175</t>
  </si>
  <si>
    <t>1333700174</t>
  </si>
  <si>
    <t>1333700173</t>
  </si>
  <si>
    <t>1333700172</t>
  </si>
  <si>
    <t>1333700171</t>
  </si>
  <si>
    <t>1403/1/8_13:46</t>
  </si>
  <si>
    <t>1333700170</t>
  </si>
  <si>
    <t>1333700169</t>
  </si>
  <si>
    <t>1333700168</t>
  </si>
  <si>
    <t>1333700167</t>
  </si>
  <si>
    <t>1333700166</t>
  </si>
  <si>
    <t>1333700165</t>
  </si>
  <si>
    <t>1333700164</t>
  </si>
  <si>
    <t>1333700163</t>
  </si>
  <si>
    <t>1333700162</t>
  </si>
  <si>
    <t>1333700161</t>
  </si>
  <si>
    <t>1333700160</t>
  </si>
  <si>
    <t>1333700159</t>
  </si>
  <si>
    <t>1333700158</t>
  </si>
  <si>
    <t>1333700157</t>
  </si>
  <si>
    <t>1333700156</t>
  </si>
  <si>
    <t>1333700155</t>
  </si>
  <si>
    <t>1333700154</t>
  </si>
  <si>
    <t>1333700153</t>
  </si>
  <si>
    <t>1333700152</t>
  </si>
  <si>
    <t>1333700151</t>
  </si>
  <si>
    <t>1333700150</t>
  </si>
  <si>
    <t>1333700149</t>
  </si>
  <si>
    <t>1333700148</t>
  </si>
  <si>
    <t>1333700147</t>
  </si>
  <si>
    <t>1333700146</t>
  </si>
  <si>
    <t>1333700145</t>
  </si>
  <si>
    <t>1333700144</t>
  </si>
  <si>
    <t>1333700143</t>
  </si>
  <si>
    <t>1333700142</t>
  </si>
  <si>
    <t>1333700141</t>
  </si>
  <si>
    <t>1333700140</t>
  </si>
  <si>
    <t>1333700139</t>
  </si>
  <si>
    <t>1333700138</t>
  </si>
  <si>
    <t>1333700137</t>
  </si>
  <si>
    <t>1333700136</t>
  </si>
  <si>
    <t>1333700135</t>
  </si>
  <si>
    <t>1333700134</t>
  </si>
  <si>
    <t>1333700133</t>
  </si>
  <si>
    <t>1333700132</t>
  </si>
  <si>
    <t>1333700131</t>
  </si>
  <si>
    <t>1333700130</t>
  </si>
  <si>
    <t>1333700129</t>
  </si>
  <si>
    <t>1333700128</t>
  </si>
  <si>
    <t>1333700127</t>
  </si>
  <si>
    <t>1403/1/7_10:48</t>
  </si>
  <si>
    <t>1333700126</t>
  </si>
  <si>
    <t>1333700125</t>
  </si>
  <si>
    <t>1403/1/7_10:22</t>
  </si>
  <si>
    <t>1333700124</t>
  </si>
  <si>
    <t>1333700123</t>
  </si>
  <si>
    <t>1333700122</t>
  </si>
  <si>
    <t>1333700121</t>
  </si>
  <si>
    <t>1333700120</t>
  </si>
  <si>
    <t>1333700119</t>
  </si>
  <si>
    <t>1333700118</t>
  </si>
  <si>
    <t>1333700117</t>
  </si>
  <si>
    <t>1333700116</t>
  </si>
  <si>
    <t>1333700115</t>
  </si>
  <si>
    <t>1333700114</t>
  </si>
  <si>
    <t>1333700113</t>
  </si>
  <si>
    <t>1333700112</t>
  </si>
  <si>
    <t>1333700111</t>
  </si>
  <si>
    <t>1333700110</t>
  </si>
  <si>
    <t>1333700109</t>
  </si>
  <si>
    <t>1333700108</t>
  </si>
  <si>
    <t>1333700107</t>
  </si>
  <si>
    <t>1333700106</t>
  </si>
  <si>
    <t>1333700105</t>
  </si>
  <si>
    <t>1333700104</t>
  </si>
  <si>
    <t>1333700103</t>
  </si>
  <si>
    <t>1333700102</t>
  </si>
  <si>
    <t>1333700101</t>
  </si>
  <si>
    <t>1333700100</t>
  </si>
  <si>
    <t>1333700099</t>
  </si>
  <si>
    <t>1333700098</t>
  </si>
  <si>
    <t>1333700097</t>
  </si>
  <si>
    <t>1333700096</t>
  </si>
  <si>
    <t>1333700095</t>
  </si>
  <si>
    <t>1333700094</t>
  </si>
  <si>
    <t>1333700093</t>
  </si>
  <si>
    <t>1403/1/6_14:26</t>
  </si>
  <si>
    <t>1333700092</t>
  </si>
  <si>
    <t>1333700091</t>
  </si>
  <si>
    <t>1333700090</t>
  </si>
  <si>
    <t>1333700089</t>
  </si>
  <si>
    <t>1333700088</t>
  </si>
  <si>
    <t>1333700087</t>
  </si>
  <si>
    <t>1333700086</t>
  </si>
  <si>
    <t>1333700085</t>
  </si>
  <si>
    <t>1333700084</t>
  </si>
  <si>
    <t>1333700083</t>
  </si>
  <si>
    <t>1333700082</t>
  </si>
  <si>
    <t>1333700081</t>
  </si>
  <si>
    <t>1333700080</t>
  </si>
  <si>
    <t>1333700079</t>
  </si>
  <si>
    <t>1333700078</t>
  </si>
  <si>
    <t>1333700077</t>
  </si>
  <si>
    <t>1403/1/6_10:37</t>
  </si>
  <si>
    <t>1333700076</t>
  </si>
  <si>
    <t>1333700075</t>
  </si>
  <si>
    <t>1333700074</t>
  </si>
  <si>
    <t>1403/1/6_10:25</t>
  </si>
  <si>
    <t>1333700073</t>
  </si>
  <si>
    <t>1333700072</t>
  </si>
  <si>
    <t>1333700071</t>
  </si>
  <si>
    <t>1333700070</t>
  </si>
  <si>
    <t>1333700069</t>
  </si>
  <si>
    <t>1333700068</t>
  </si>
  <si>
    <t>1333700067</t>
  </si>
  <si>
    <t>1333700066</t>
  </si>
  <si>
    <t>1333700065</t>
  </si>
  <si>
    <t>1333700064</t>
  </si>
  <si>
    <t>1333700063</t>
  </si>
  <si>
    <t>1333700062</t>
  </si>
  <si>
    <t>1333700061</t>
  </si>
  <si>
    <t>1333700060</t>
  </si>
  <si>
    <t>1333700059</t>
  </si>
  <si>
    <t>1333700058</t>
  </si>
  <si>
    <t>1333700057</t>
  </si>
  <si>
    <t>1333700056</t>
  </si>
  <si>
    <t>1333700055</t>
  </si>
  <si>
    <t>1333700054</t>
  </si>
  <si>
    <t>1333700053</t>
  </si>
  <si>
    <t>1333700052</t>
  </si>
  <si>
    <t>1333700051</t>
  </si>
  <si>
    <t>1403/1/5_14:16</t>
  </si>
  <si>
    <t>1333700050</t>
  </si>
  <si>
    <t>1333700049</t>
  </si>
  <si>
    <t>1333700048</t>
  </si>
  <si>
    <t>1333700047</t>
  </si>
  <si>
    <t>1333700046</t>
  </si>
  <si>
    <t>1333700045</t>
  </si>
  <si>
    <t>1333700044</t>
  </si>
  <si>
    <t>1333700043</t>
  </si>
  <si>
    <t>1333700042</t>
  </si>
  <si>
    <t>1333700041</t>
  </si>
  <si>
    <t>1403/1/5_9:50</t>
  </si>
  <si>
    <t>1333700040</t>
  </si>
  <si>
    <t>1333700039</t>
  </si>
  <si>
    <t>1333700038</t>
  </si>
  <si>
    <t>1333700037</t>
  </si>
  <si>
    <t>1333700036</t>
  </si>
  <si>
    <t>1333700035</t>
  </si>
  <si>
    <t>1333700034</t>
  </si>
  <si>
    <t>1333700033</t>
  </si>
  <si>
    <t>1333700032</t>
  </si>
  <si>
    <t>1333700031</t>
  </si>
  <si>
    <t>1333700030</t>
  </si>
  <si>
    <t>1333700029</t>
  </si>
  <si>
    <t>1403/1/4_14:49</t>
  </si>
  <si>
    <t>1333700028</t>
  </si>
  <si>
    <t>1333700027</t>
  </si>
  <si>
    <t>1403/1/4_12:0</t>
  </si>
  <si>
    <t>1333700026</t>
  </si>
  <si>
    <t>1333700025</t>
  </si>
  <si>
    <t>1333700024</t>
  </si>
  <si>
    <t>1333700023</t>
  </si>
  <si>
    <t>1333700022</t>
  </si>
  <si>
    <t>1403/1/4_9:52</t>
  </si>
  <si>
    <t>1333700021</t>
  </si>
  <si>
    <t>1333700020</t>
  </si>
  <si>
    <t>1333700019</t>
  </si>
  <si>
    <t>1333700018</t>
  </si>
  <si>
    <t>1333700017</t>
  </si>
  <si>
    <t>1333700016</t>
  </si>
  <si>
    <t>1403/1/4_8:1</t>
  </si>
  <si>
    <t>1333700015</t>
  </si>
  <si>
    <t>1333700014</t>
  </si>
  <si>
    <t>1403/1/2_14:28</t>
  </si>
  <si>
    <t>1333700013</t>
  </si>
  <si>
    <t>1333700012</t>
  </si>
  <si>
    <t>1333700011</t>
  </si>
  <si>
    <t>1333700010</t>
  </si>
  <si>
    <t>1333700009</t>
  </si>
  <si>
    <t>1333700008</t>
  </si>
  <si>
    <t>1333700007</t>
  </si>
  <si>
    <t>1333700006</t>
  </si>
  <si>
    <t>1333700005</t>
  </si>
  <si>
    <t>1403/1/2_8:15</t>
  </si>
  <si>
    <t>1333700004</t>
  </si>
  <si>
    <t>1333700003</t>
  </si>
  <si>
    <t>1403/01/01_19:57</t>
  </si>
  <si>
    <t>1333700002</t>
  </si>
  <si>
    <t>1403/1/1_11:26</t>
  </si>
  <si>
    <t>1333700001</t>
  </si>
  <si>
    <t>1333600056</t>
  </si>
  <si>
    <t>1333600055</t>
  </si>
  <si>
    <t>1333600054</t>
  </si>
  <si>
    <t>1333600053</t>
  </si>
  <si>
    <t>1333600052</t>
  </si>
  <si>
    <t>1403/1/12_8:41</t>
  </si>
  <si>
    <t>1333600051</t>
  </si>
  <si>
    <t>1333600050</t>
  </si>
  <si>
    <t>1333600049</t>
  </si>
  <si>
    <t>1403/1/11_15:19</t>
  </si>
  <si>
    <t>1333600048</t>
  </si>
  <si>
    <t>1333600047</t>
  </si>
  <si>
    <t>1333600046</t>
  </si>
  <si>
    <t>1333600045</t>
  </si>
  <si>
    <t>1333600044</t>
  </si>
  <si>
    <t>1333600043</t>
  </si>
  <si>
    <t>1333600042</t>
  </si>
  <si>
    <t>1333600041</t>
  </si>
  <si>
    <t>1403/1/8_13:24</t>
  </si>
  <si>
    <t>1333600040</t>
  </si>
  <si>
    <t>1333600039</t>
  </si>
  <si>
    <t>1333600038</t>
  </si>
  <si>
    <t>1333600037</t>
  </si>
  <si>
    <t>1333600036</t>
  </si>
  <si>
    <t>1333600035</t>
  </si>
  <si>
    <t>1333600034</t>
  </si>
  <si>
    <t>1333600033</t>
  </si>
  <si>
    <t>1403/1/6_16:58</t>
  </si>
  <si>
    <t>1333600032</t>
  </si>
  <si>
    <t>1403/1/6_14:45</t>
  </si>
  <si>
    <t>1333600031</t>
  </si>
  <si>
    <t>1403/1/6_12:25</t>
  </si>
  <si>
    <t>1333600030</t>
  </si>
  <si>
    <t>1333600029</t>
  </si>
  <si>
    <t>1333600028</t>
  </si>
  <si>
    <t>1333600027</t>
  </si>
  <si>
    <t>1333600026</t>
  </si>
  <si>
    <t>1333600025</t>
  </si>
  <si>
    <t>1333600024</t>
  </si>
  <si>
    <t>1333600023</t>
  </si>
  <si>
    <t>1333600022</t>
  </si>
  <si>
    <t>1403/1/5_10:49</t>
  </si>
  <si>
    <t>1333600021</t>
  </si>
  <si>
    <t>1333600020</t>
  </si>
  <si>
    <t>1333600019</t>
  </si>
  <si>
    <t>1333600018</t>
  </si>
  <si>
    <t>1333600017</t>
  </si>
  <si>
    <t>1333600016</t>
  </si>
  <si>
    <t>1333600015</t>
  </si>
  <si>
    <t>1333600014</t>
  </si>
  <si>
    <t>1333600013</t>
  </si>
  <si>
    <t>1403/1/3_12:16</t>
  </si>
  <si>
    <t>1333600012</t>
  </si>
  <si>
    <t>1403/1/3_11:32</t>
  </si>
  <si>
    <t>1333600011</t>
  </si>
  <si>
    <t>1333600010</t>
  </si>
  <si>
    <t>1403/1/3_11:19</t>
  </si>
  <si>
    <t>1333600009</t>
  </si>
  <si>
    <t>1333600008</t>
  </si>
  <si>
    <t>1333600007</t>
  </si>
  <si>
    <t>1403/1/2_12:36</t>
  </si>
  <si>
    <t>1333600006</t>
  </si>
  <si>
    <t>1403/1/2_11:50</t>
  </si>
  <si>
    <t>1333600005</t>
  </si>
  <si>
    <t>1403/1/2_10:54</t>
  </si>
  <si>
    <t>1333600004</t>
  </si>
  <si>
    <t>1333600003</t>
  </si>
  <si>
    <t>1333600002</t>
  </si>
  <si>
    <t>1333600001</t>
  </si>
  <si>
    <t>1403/1/12_10:27</t>
  </si>
  <si>
    <t>1332800124</t>
  </si>
  <si>
    <t>1332800123</t>
  </si>
  <si>
    <t>1332800122</t>
  </si>
  <si>
    <t>1332800121</t>
  </si>
  <si>
    <t>1332800120</t>
  </si>
  <si>
    <t>1332800119</t>
  </si>
  <si>
    <t>1332800118</t>
  </si>
  <si>
    <t>1403/1/11_13:21</t>
  </si>
  <si>
    <t>1332800117</t>
  </si>
  <si>
    <t>1332800116</t>
  </si>
  <si>
    <t>1332800115</t>
  </si>
  <si>
    <t>1332800114</t>
  </si>
  <si>
    <t>1332800113</t>
  </si>
  <si>
    <t>1332800112</t>
  </si>
  <si>
    <t>1332800111</t>
  </si>
  <si>
    <t>1332800110</t>
  </si>
  <si>
    <t>1332800109</t>
  </si>
  <si>
    <t>1332800108</t>
  </si>
  <si>
    <t>1332800107</t>
  </si>
  <si>
    <t>1332800106</t>
  </si>
  <si>
    <t>1332800105</t>
  </si>
  <si>
    <t>1332800104</t>
  </si>
  <si>
    <t>1332800103</t>
  </si>
  <si>
    <t>1403/1/10_12:55</t>
  </si>
  <si>
    <t>1332800102</t>
  </si>
  <si>
    <t>1403/1/10_12:14</t>
  </si>
  <si>
    <t>1332800101</t>
  </si>
  <si>
    <t>1332800100</t>
  </si>
  <si>
    <t>1403/1/9_13:27</t>
  </si>
  <si>
    <t>1332800099</t>
  </si>
  <si>
    <t>1332800098</t>
  </si>
  <si>
    <t>1403/1/9_13:15</t>
  </si>
  <si>
    <t>1332800097</t>
  </si>
  <si>
    <t>1332800096</t>
  </si>
  <si>
    <t>1403/1/9_12:39</t>
  </si>
  <si>
    <t>1332800095</t>
  </si>
  <si>
    <t>1332800094</t>
  </si>
  <si>
    <t>1332800093</t>
  </si>
  <si>
    <t>1332800092</t>
  </si>
  <si>
    <t>1332800091</t>
  </si>
  <si>
    <t>1332800090</t>
  </si>
  <si>
    <t>1332800089</t>
  </si>
  <si>
    <t>1332800088</t>
  </si>
  <si>
    <t>1332800087</t>
  </si>
  <si>
    <t>1332800086</t>
  </si>
  <si>
    <t>1332800085</t>
  </si>
  <si>
    <t>1332800084</t>
  </si>
  <si>
    <t>1332800083</t>
  </si>
  <si>
    <t>1332800082</t>
  </si>
  <si>
    <t>1332800081</t>
  </si>
  <si>
    <t>1332800080</t>
  </si>
  <si>
    <t>1332800079</t>
  </si>
  <si>
    <t>1332800078</t>
  </si>
  <si>
    <t>1332800077</t>
  </si>
  <si>
    <t>1332800076</t>
  </si>
  <si>
    <t>1332800075</t>
  </si>
  <si>
    <t>1332800074</t>
  </si>
  <si>
    <t>1332800073</t>
  </si>
  <si>
    <t>1332800072</t>
  </si>
  <si>
    <t>1332800071</t>
  </si>
  <si>
    <t>1332800070</t>
  </si>
  <si>
    <t>1332800069</t>
  </si>
  <si>
    <t>1332800068</t>
  </si>
  <si>
    <t>1332800067</t>
  </si>
  <si>
    <t>1332800066</t>
  </si>
  <si>
    <t>1332800065</t>
  </si>
  <si>
    <t>1332800064</t>
  </si>
  <si>
    <t>1403/1/7_14:51</t>
  </si>
  <si>
    <t>1332800063</t>
  </si>
  <si>
    <t>1403/1/7_14:23</t>
  </si>
  <si>
    <t>1332800062</t>
  </si>
  <si>
    <t>1332800061</t>
  </si>
  <si>
    <t>1332800060</t>
  </si>
  <si>
    <t>1332800059</t>
  </si>
  <si>
    <t>1332800058</t>
  </si>
  <si>
    <t>1332800057</t>
  </si>
  <si>
    <t>1332800056</t>
  </si>
  <si>
    <t>1332800055</t>
  </si>
  <si>
    <t>1332800054</t>
  </si>
  <si>
    <t>1332800053</t>
  </si>
  <si>
    <t>1332800052</t>
  </si>
  <si>
    <t>1332800051</t>
  </si>
  <si>
    <t>1332800050</t>
  </si>
  <si>
    <t>1332800049</t>
  </si>
  <si>
    <t>1403/1/6_16:0</t>
  </si>
  <si>
    <t>1332800048</t>
  </si>
  <si>
    <t>1332800047</t>
  </si>
  <si>
    <t>1403/1/6_12:50</t>
  </si>
  <si>
    <t>1332800046</t>
  </si>
  <si>
    <t>1332800045</t>
  </si>
  <si>
    <t>1403/1/6_11:52</t>
  </si>
  <si>
    <t>1332800044</t>
  </si>
  <si>
    <t>1332800043</t>
  </si>
  <si>
    <t>1332800042</t>
  </si>
  <si>
    <t>1332800041</t>
  </si>
  <si>
    <t>1403/1/6_9:50</t>
  </si>
  <si>
    <t>1332800040</t>
  </si>
  <si>
    <t>1332800039</t>
  </si>
  <si>
    <t>1332800038</t>
  </si>
  <si>
    <t>1332800037</t>
  </si>
  <si>
    <t>1332800036</t>
  </si>
  <si>
    <t>1332800035</t>
  </si>
  <si>
    <t>1332800034</t>
  </si>
  <si>
    <t>1332800033</t>
  </si>
  <si>
    <t>1332800032</t>
  </si>
  <si>
    <t>1332800031</t>
  </si>
  <si>
    <t>1332800030</t>
  </si>
  <si>
    <t>1332800029</t>
  </si>
  <si>
    <t>1332800028</t>
  </si>
  <si>
    <t>1332800027</t>
  </si>
  <si>
    <t>1332800026</t>
  </si>
  <si>
    <t>1332800025</t>
  </si>
  <si>
    <t>1332800024</t>
  </si>
  <si>
    <t>1332800023</t>
  </si>
  <si>
    <t>1403/1/4_14:52</t>
  </si>
  <si>
    <t>1332800022</t>
  </si>
  <si>
    <t>1403/1/4_14:32</t>
  </si>
  <si>
    <t>1332800021</t>
  </si>
  <si>
    <t>1332800020</t>
  </si>
  <si>
    <t>1332800019</t>
  </si>
  <si>
    <t>1332800018</t>
  </si>
  <si>
    <t>1332800017</t>
  </si>
  <si>
    <t>1332800016</t>
  </si>
  <si>
    <t>1332800015</t>
  </si>
  <si>
    <t>1332800014</t>
  </si>
  <si>
    <t>1332800013</t>
  </si>
  <si>
    <t>1332800012</t>
  </si>
  <si>
    <t>1332800011</t>
  </si>
  <si>
    <t>1403/1/3_8:32</t>
  </si>
  <si>
    <t>1332800010</t>
  </si>
  <si>
    <t>1403/1/2_12:45</t>
  </si>
  <si>
    <t>1332800009</t>
  </si>
  <si>
    <t>1332800008</t>
  </si>
  <si>
    <t>1332800007</t>
  </si>
  <si>
    <t>1332800006</t>
  </si>
  <si>
    <t>1332800005</t>
  </si>
  <si>
    <t>1332800004</t>
  </si>
  <si>
    <t>1332800003</t>
  </si>
  <si>
    <t>1403/1/1_10:4</t>
  </si>
  <si>
    <t>1332800002</t>
  </si>
  <si>
    <t>1403/1/1_8:28</t>
  </si>
  <si>
    <t>1332800001</t>
  </si>
  <si>
    <t>1332600092</t>
  </si>
  <si>
    <t>1332600091</t>
  </si>
  <si>
    <t>1403/1/11_13:57</t>
  </si>
  <si>
    <t>1332600090</t>
  </si>
  <si>
    <t>1332600089</t>
  </si>
  <si>
    <t>1332600088</t>
  </si>
  <si>
    <t>1332600087</t>
  </si>
  <si>
    <t>1332600086</t>
  </si>
  <si>
    <t>1332600085</t>
  </si>
  <si>
    <t>1332600084</t>
  </si>
  <si>
    <t>1332600083</t>
  </si>
  <si>
    <t>1403/1/10_12:24</t>
  </si>
  <si>
    <t>1332600082</t>
  </si>
  <si>
    <t>1403/1/10_9:28</t>
  </si>
  <si>
    <t>1332600081</t>
  </si>
  <si>
    <t>1332600080</t>
  </si>
  <si>
    <t>1403/1/9_12:44</t>
  </si>
  <si>
    <t>1332600079</t>
  </si>
  <si>
    <t>1403/1/9_12:42</t>
  </si>
  <si>
    <t>1332600078</t>
  </si>
  <si>
    <t>1332600077</t>
  </si>
  <si>
    <t>1332600076</t>
  </si>
  <si>
    <t>1403/1/9_11:33</t>
  </si>
  <si>
    <t>1332600075</t>
  </si>
  <si>
    <t>1332600074</t>
  </si>
  <si>
    <t>1332600073</t>
  </si>
  <si>
    <t>1332600072</t>
  </si>
  <si>
    <t>1332600071</t>
  </si>
  <si>
    <t>1332600070</t>
  </si>
  <si>
    <t>1332600069</t>
  </si>
  <si>
    <t>1332600068</t>
  </si>
  <si>
    <t>1332600067</t>
  </si>
  <si>
    <t>1332600066</t>
  </si>
  <si>
    <t>1332600065</t>
  </si>
  <si>
    <t>1332600064</t>
  </si>
  <si>
    <t>1332600063</t>
  </si>
  <si>
    <t>1332600062</t>
  </si>
  <si>
    <t>1332600061</t>
  </si>
  <si>
    <t>1332600060</t>
  </si>
  <si>
    <t>1332600059</t>
  </si>
  <si>
    <t>1332600058</t>
  </si>
  <si>
    <t>1332600057</t>
  </si>
  <si>
    <t>1332600056</t>
  </si>
  <si>
    <t>1332600055</t>
  </si>
  <si>
    <t>1332600054</t>
  </si>
  <si>
    <t>1403/1/7_14:32</t>
  </si>
  <si>
    <t>1332600053</t>
  </si>
  <si>
    <t>1403/1/7_14:7</t>
  </si>
  <si>
    <t>1332600052</t>
  </si>
  <si>
    <t>1403/1/7_13:45</t>
  </si>
  <si>
    <t>1332600051</t>
  </si>
  <si>
    <t>1332600050</t>
  </si>
  <si>
    <t>1403/1/7_12:44</t>
  </si>
  <si>
    <t>1332600049</t>
  </si>
  <si>
    <t>1332600048</t>
  </si>
  <si>
    <t>1332600047</t>
  </si>
  <si>
    <t>1332600046</t>
  </si>
  <si>
    <t>1332600045</t>
  </si>
  <si>
    <t>1332600044</t>
  </si>
  <si>
    <t>1332600043</t>
  </si>
  <si>
    <t>1332600042</t>
  </si>
  <si>
    <t>1332600041</t>
  </si>
  <si>
    <t>1332600040</t>
  </si>
  <si>
    <t>1332600039</t>
  </si>
  <si>
    <t>1403/1/6_14:5</t>
  </si>
  <si>
    <t>1332600038</t>
  </si>
  <si>
    <t>1332600037</t>
  </si>
  <si>
    <t>1332600036</t>
  </si>
  <si>
    <t>1332600035</t>
  </si>
  <si>
    <t>1332600034</t>
  </si>
  <si>
    <t>1332600033</t>
  </si>
  <si>
    <t>1332600032</t>
  </si>
  <si>
    <t>1332600031</t>
  </si>
  <si>
    <t>1332600030</t>
  </si>
  <si>
    <t>1332600029</t>
  </si>
  <si>
    <t>1332600028</t>
  </si>
  <si>
    <t>1332600027</t>
  </si>
  <si>
    <t>1332600026</t>
  </si>
  <si>
    <t>1332600025</t>
  </si>
  <si>
    <t>1332600024</t>
  </si>
  <si>
    <t>1332600023</t>
  </si>
  <si>
    <t>1332600022</t>
  </si>
  <si>
    <t>1332600021</t>
  </si>
  <si>
    <t>1332600020</t>
  </si>
  <si>
    <t>1332600019</t>
  </si>
  <si>
    <t>1332600018</t>
  </si>
  <si>
    <t>1332600017</t>
  </si>
  <si>
    <t>1332600016</t>
  </si>
  <si>
    <t>1332600015</t>
  </si>
  <si>
    <t>1332600014</t>
  </si>
  <si>
    <t>1332600013</t>
  </si>
  <si>
    <t>1403/1/3_13:34</t>
  </si>
  <si>
    <t>1332600012</t>
  </si>
  <si>
    <t>1403/1/3_12:47</t>
  </si>
  <si>
    <t>1332600011</t>
  </si>
  <si>
    <t>1403/1/3_11:24</t>
  </si>
  <si>
    <t>1332600010</t>
  </si>
  <si>
    <t>1332600009</t>
  </si>
  <si>
    <t>1403/1/2_11:27</t>
  </si>
  <si>
    <t>1332600008</t>
  </si>
  <si>
    <t>1332600007</t>
  </si>
  <si>
    <t>1332600006</t>
  </si>
  <si>
    <t>1332600005</t>
  </si>
  <si>
    <t>1332600004</t>
  </si>
  <si>
    <t>1332600003</t>
  </si>
  <si>
    <t>1332600002</t>
  </si>
  <si>
    <t>1332600001</t>
  </si>
  <si>
    <t>1332500140</t>
  </si>
  <si>
    <t>1332500139</t>
  </si>
  <si>
    <t>1332500138</t>
  </si>
  <si>
    <t>1332500137</t>
  </si>
  <si>
    <t>1332500136</t>
  </si>
  <si>
    <t>1332500135</t>
  </si>
  <si>
    <t>1332500134</t>
  </si>
  <si>
    <t>1332500133</t>
  </si>
  <si>
    <t>1332500132</t>
  </si>
  <si>
    <t>1332500131</t>
  </si>
  <si>
    <t>1332500130</t>
  </si>
  <si>
    <t>1332500129</t>
  </si>
  <si>
    <t>1332500128</t>
  </si>
  <si>
    <t>1403/1/12_8:13</t>
  </si>
  <si>
    <t>1332500127</t>
  </si>
  <si>
    <t>1332500126</t>
  </si>
  <si>
    <t>1332500125</t>
  </si>
  <si>
    <t>1332500124</t>
  </si>
  <si>
    <t>1332500123</t>
  </si>
  <si>
    <t>1332500122</t>
  </si>
  <si>
    <t>1332500121</t>
  </si>
  <si>
    <t>1332500120</t>
  </si>
  <si>
    <t>1332500119</t>
  </si>
  <si>
    <t>1332500118</t>
  </si>
  <si>
    <t>1332500117</t>
  </si>
  <si>
    <t>1332500116</t>
  </si>
  <si>
    <t>1332500115</t>
  </si>
  <si>
    <t>1332500114</t>
  </si>
  <si>
    <t>1332500113</t>
  </si>
  <si>
    <t>1332500112</t>
  </si>
  <si>
    <t>1332500111</t>
  </si>
  <si>
    <t>1332500110</t>
  </si>
  <si>
    <t>1332500109</t>
  </si>
  <si>
    <t>1332500108</t>
  </si>
  <si>
    <t>1332500107</t>
  </si>
  <si>
    <t>1332500106</t>
  </si>
  <si>
    <t>1332500105</t>
  </si>
  <si>
    <t>1332500104</t>
  </si>
  <si>
    <t>1332500103</t>
  </si>
  <si>
    <t>1332500102</t>
  </si>
  <si>
    <t>1403/01/10_14:03</t>
  </si>
  <si>
    <t>1332500101</t>
  </si>
  <si>
    <t>1403/01/10_12:31</t>
  </si>
  <si>
    <t>1332500100</t>
  </si>
  <si>
    <t>1332500099</t>
  </si>
  <si>
    <t>1332500098</t>
  </si>
  <si>
    <t>1403/1/10_9:51</t>
  </si>
  <si>
    <t>1332500097</t>
  </si>
  <si>
    <t>1332500096</t>
  </si>
  <si>
    <t>1403/1/10_9:18</t>
  </si>
  <si>
    <t>1332500095</t>
  </si>
  <si>
    <t>1332500094</t>
  </si>
  <si>
    <t>1403/1/10_8:43</t>
  </si>
  <si>
    <t>1332500093</t>
  </si>
  <si>
    <t>1332500092</t>
  </si>
  <si>
    <t>1332500091</t>
  </si>
  <si>
    <t>1403/1/10_8:39</t>
  </si>
  <si>
    <t>1332500090</t>
  </si>
  <si>
    <t>1332500089</t>
  </si>
  <si>
    <t>1403/1/9_11:6</t>
  </si>
  <si>
    <t>1332500088</t>
  </si>
  <si>
    <t>1332500087</t>
  </si>
  <si>
    <t>1403/1/9_10:47</t>
  </si>
  <si>
    <t>1332500086</t>
  </si>
  <si>
    <t>1332500085</t>
  </si>
  <si>
    <t>1332500084</t>
  </si>
  <si>
    <t>1332500083</t>
  </si>
  <si>
    <t>1332500082</t>
  </si>
  <si>
    <t>1332500081</t>
  </si>
  <si>
    <t>1332500080</t>
  </si>
  <si>
    <t>1332500079</t>
  </si>
  <si>
    <t>1332500078</t>
  </si>
  <si>
    <t>1332500077</t>
  </si>
  <si>
    <t>1332500076</t>
  </si>
  <si>
    <t>1332500075</t>
  </si>
  <si>
    <t>1332500074</t>
  </si>
  <si>
    <t>1332500073</t>
  </si>
  <si>
    <t>1332500072</t>
  </si>
  <si>
    <t>1332500071</t>
  </si>
  <si>
    <t>1332500070</t>
  </si>
  <si>
    <t>1332500069</t>
  </si>
  <si>
    <t>1332500068</t>
  </si>
  <si>
    <t>1332500067</t>
  </si>
  <si>
    <t>1332500066</t>
  </si>
  <si>
    <t>1332500065</t>
  </si>
  <si>
    <t>1332500064</t>
  </si>
  <si>
    <t>1332500063</t>
  </si>
  <si>
    <t>1332500062</t>
  </si>
  <si>
    <t>1332500061</t>
  </si>
  <si>
    <t>1332500060</t>
  </si>
  <si>
    <t>1332500059</t>
  </si>
  <si>
    <t>1332500058</t>
  </si>
  <si>
    <t>1332500057</t>
  </si>
  <si>
    <t>1332500056</t>
  </si>
  <si>
    <t>1332500055</t>
  </si>
  <si>
    <t>1332500054</t>
  </si>
  <si>
    <t>1332500053</t>
  </si>
  <si>
    <t>1332500052</t>
  </si>
  <si>
    <t>1332500051</t>
  </si>
  <si>
    <t>1332500050</t>
  </si>
  <si>
    <t>1332500049</t>
  </si>
  <si>
    <t>1332500048</t>
  </si>
  <si>
    <t>1332500047</t>
  </si>
  <si>
    <t>1332500046</t>
  </si>
  <si>
    <t>1332500045</t>
  </si>
  <si>
    <t>1332500044</t>
  </si>
  <si>
    <t>1332500043</t>
  </si>
  <si>
    <t>1332500042</t>
  </si>
  <si>
    <t>1332500041</t>
  </si>
  <si>
    <t>1403/1/8_8:8</t>
  </si>
  <si>
    <t>1332500040</t>
  </si>
  <si>
    <t>1332500039</t>
  </si>
  <si>
    <t>1332500038</t>
  </si>
  <si>
    <t>1332500037</t>
  </si>
  <si>
    <t>1403/1/8_8:2</t>
  </si>
  <si>
    <t>1332500036</t>
  </si>
  <si>
    <t>1332500035</t>
  </si>
  <si>
    <t>1332500034</t>
  </si>
  <si>
    <t>1403/1/7_13:3</t>
  </si>
  <si>
    <t>1332500033</t>
  </si>
  <si>
    <t>1332500032</t>
  </si>
  <si>
    <t>1332500031</t>
  </si>
  <si>
    <t>1332500030</t>
  </si>
  <si>
    <t>1332500029</t>
  </si>
  <si>
    <t>1332500028</t>
  </si>
  <si>
    <t>1332500027</t>
  </si>
  <si>
    <t>1332500026</t>
  </si>
  <si>
    <t>1332500025</t>
  </si>
  <si>
    <t>1332500024</t>
  </si>
  <si>
    <t>1332500023</t>
  </si>
  <si>
    <t>1332500022</t>
  </si>
  <si>
    <t>1332500021</t>
  </si>
  <si>
    <t>1332500020</t>
  </si>
  <si>
    <t>1332500019</t>
  </si>
  <si>
    <t>1332500018</t>
  </si>
  <si>
    <t>1332500017</t>
  </si>
  <si>
    <t>1332500016</t>
  </si>
  <si>
    <t>1332500015</t>
  </si>
  <si>
    <t>1332500014</t>
  </si>
  <si>
    <t>1332500013</t>
  </si>
  <si>
    <t>1332500012</t>
  </si>
  <si>
    <t>1332500011</t>
  </si>
  <si>
    <t>1332500010</t>
  </si>
  <si>
    <t>1332500009</t>
  </si>
  <si>
    <t>1332500008</t>
  </si>
  <si>
    <t>1332500007</t>
  </si>
  <si>
    <t>1332500006</t>
  </si>
  <si>
    <t>1332500005</t>
  </si>
  <si>
    <t>1332500004</t>
  </si>
  <si>
    <t>1332500003</t>
  </si>
  <si>
    <t>1332500002</t>
  </si>
  <si>
    <t>1403/01/01_17:24</t>
  </si>
  <si>
    <t>1332500001</t>
  </si>
  <si>
    <t>1403/1/12_15:23</t>
  </si>
  <si>
    <t>1332400209</t>
  </si>
  <si>
    <t>1403/1/12_14:20</t>
  </si>
  <si>
    <t>1332400208</t>
  </si>
  <si>
    <t>1403/1/12_14:18</t>
  </si>
  <si>
    <t>1332400207</t>
  </si>
  <si>
    <t>1332400206</t>
  </si>
  <si>
    <t>1332400205</t>
  </si>
  <si>
    <t>1332400204</t>
  </si>
  <si>
    <t>1332400203</t>
  </si>
  <si>
    <t>1332400202</t>
  </si>
  <si>
    <t>1403/1/12_9:46</t>
  </si>
  <si>
    <t>1332400201</t>
  </si>
  <si>
    <t>1332400200</t>
  </si>
  <si>
    <t>1332400199</t>
  </si>
  <si>
    <t>1403/1/12_8:59</t>
  </si>
  <si>
    <t>1332400198</t>
  </si>
  <si>
    <t>1403/1/12_8:52</t>
  </si>
  <si>
    <t>1332400197</t>
  </si>
  <si>
    <t>1332400196</t>
  </si>
  <si>
    <t>1332400195</t>
  </si>
  <si>
    <t>1403/1/11_15:21</t>
  </si>
  <si>
    <t>1332400194</t>
  </si>
  <si>
    <t>1403/1/11_15:11</t>
  </si>
  <si>
    <t>1332400193</t>
  </si>
  <si>
    <t>1403/1/11_15:6</t>
  </si>
  <si>
    <t>1332400192</t>
  </si>
  <si>
    <t>1332400191</t>
  </si>
  <si>
    <t>1403/1/11_14:25</t>
  </si>
  <si>
    <t>1332400190</t>
  </si>
  <si>
    <t>1332400189</t>
  </si>
  <si>
    <t>1332400188</t>
  </si>
  <si>
    <t>1332400187</t>
  </si>
  <si>
    <t>1332400186</t>
  </si>
  <si>
    <t>1332400185</t>
  </si>
  <si>
    <t>1332400184</t>
  </si>
  <si>
    <t>1332400183</t>
  </si>
  <si>
    <t>1332400182</t>
  </si>
  <si>
    <t>1332400181</t>
  </si>
  <si>
    <t>1332400180</t>
  </si>
  <si>
    <t>1332400179</t>
  </si>
  <si>
    <t>1332400178</t>
  </si>
  <si>
    <t>1332400177</t>
  </si>
  <si>
    <t>1332400176</t>
  </si>
  <si>
    <t>1332400175</t>
  </si>
  <si>
    <t>1332400174</t>
  </si>
  <si>
    <t>1332400173</t>
  </si>
  <si>
    <t>1332400172</t>
  </si>
  <si>
    <t>1332400171</t>
  </si>
  <si>
    <t>1332400170</t>
  </si>
  <si>
    <t>1332400169</t>
  </si>
  <si>
    <t>1403/1/10_14:33</t>
  </si>
  <si>
    <t>1332400168</t>
  </si>
  <si>
    <t>1403/1/10_14:15</t>
  </si>
  <si>
    <t>1332400167</t>
  </si>
  <si>
    <t>1332400166</t>
  </si>
  <si>
    <t>1332400165</t>
  </si>
  <si>
    <t>1332400164</t>
  </si>
  <si>
    <t>1403/1/10_10:26</t>
  </si>
  <si>
    <t>1332400163</t>
  </si>
  <si>
    <t>1332400162</t>
  </si>
  <si>
    <t>1332400161</t>
  </si>
  <si>
    <t>1403/01/09_23:22</t>
  </si>
  <si>
    <t>1332400160</t>
  </si>
  <si>
    <t>1403/1/9_14:38</t>
  </si>
  <si>
    <t>1332400159</t>
  </si>
  <si>
    <t>1332400158</t>
  </si>
  <si>
    <t>1332400157</t>
  </si>
  <si>
    <t>1332400156</t>
  </si>
  <si>
    <t>1332400155</t>
  </si>
  <si>
    <t>1403/1/9_12:20</t>
  </si>
  <si>
    <t>1332400154</t>
  </si>
  <si>
    <t>1403/1/9_12:5</t>
  </si>
  <si>
    <t>1332400153</t>
  </si>
  <si>
    <t>1332400152</t>
  </si>
  <si>
    <t>1332400151</t>
  </si>
  <si>
    <t>1332400150</t>
  </si>
  <si>
    <t>1332400149</t>
  </si>
  <si>
    <t>1332400148</t>
  </si>
  <si>
    <t>1332400147</t>
  </si>
  <si>
    <t>1332400146</t>
  </si>
  <si>
    <t>1332400145</t>
  </si>
  <si>
    <t>1332400144</t>
  </si>
  <si>
    <t>1332400143</t>
  </si>
  <si>
    <t>1332400142</t>
  </si>
  <si>
    <t>1332400141</t>
  </si>
  <si>
    <t>1332400140</t>
  </si>
  <si>
    <t>1332400139</t>
  </si>
  <si>
    <t>1332400138</t>
  </si>
  <si>
    <t>1332400137</t>
  </si>
  <si>
    <t>1332400136</t>
  </si>
  <si>
    <t>1332400135</t>
  </si>
  <si>
    <t>1332400134</t>
  </si>
  <si>
    <t>1332400133</t>
  </si>
  <si>
    <t>1332400132</t>
  </si>
  <si>
    <t>1332400131</t>
  </si>
  <si>
    <t>1332400130</t>
  </si>
  <si>
    <t>1332400129</t>
  </si>
  <si>
    <t>1332400128</t>
  </si>
  <si>
    <t>1332400127</t>
  </si>
  <si>
    <t>1332400126</t>
  </si>
  <si>
    <t>1332400125</t>
  </si>
  <si>
    <t>1332400124</t>
  </si>
  <si>
    <t>1332400123</t>
  </si>
  <si>
    <t>1332400122</t>
  </si>
  <si>
    <t>1332400121</t>
  </si>
  <si>
    <t>1332400120</t>
  </si>
  <si>
    <t>1332400119</t>
  </si>
  <si>
    <t>1332400118</t>
  </si>
  <si>
    <t>1332400117</t>
  </si>
  <si>
    <t>1332400116</t>
  </si>
  <si>
    <t>1332400115</t>
  </si>
  <si>
    <t>1403/1/7_15:22</t>
  </si>
  <si>
    <t>1332400114</t>
  </si>
  <si>
    <t>1332400113</t>
  </si>
  <si>
    <t>1403/1/7_15:3</t>
  </si>
  <si>
    <t>1332400112</t>
  </si>
  <si>
    <t>1403/1/7_14:46</t>
  </si>
  <si>
    <t>1332400111</t>
  </si>
  <si>
    <t>1332400110</t>
  </si>
  <si>
    <t>1332400109</t>
  </si>
  <si>
    <t>1332400108</t>
  </si>
  <si>
    <t>1332400107</t>
  </si>
  <si>
    <t>1332400106</t>
  </si>
  <si>
    <t>1332400105</t>
  </si>
  <si>
    <t>1332400104</t>
  </si>
  <si>
    <t>1332400103</t>
  </si>
  <si>
    <t>1332400102</t>
  </si>
  <si>
    <t>1332400101</t>
  </si>
  <si>
    <t>1332400100</t>
  </si>
  <si>
    <t>1332400099</t>
  </si>
  <si>
    <t>1332400098</t>
  </si>
  <si>
    <t>1332400097</t>
  </si>
  <si>
    <t>1332400096</t>
  </si>
  <si>
    <t>1332400095</t>
  </si>
  <si>
    <t>1332400094</t>
  </si>
  <si>
    <t>1332400093</t>
  </si>
  <si>
    <t>1332400092</t>
  </si>
  <si>
    <t>1332400091</t>
  </si>
  <si>
    <t>1332400090</t>
  </si>
  <si>
    <t>1332400089</t>
  </si>
  <si>
    <t>1332400088</t>
  </si>
  <si>
    <t>1403/1/6_11:43</t>
  </si>
  <si>
    <t>1332400087</t>
  </si>
  <si>
    <t>1332400086</t>
  </si>
  <si>
    <t>1332400085</t>
  </si>
  <si>
    <t>1332400084</t>
  </si>
  <si>
    <t>1332400083</t>
  </si>
  <si>
    <t>1332400082</t>
  </si>
  <si>
    <t>1332400081</t>
  </si>
  <si>
    <t>1332400080</t>
  </si>
  <si>
    <t>1332400079</t>
  </si>
  <si>
    <t>1332400078</t>
  </si>
  <si>
    <t>1332400077</t>
  </si>
  <si>
    <t>1332400076</t>
  </si>
  <si>
    <t>1403/1/5_14:9</t>
  </si>
  <si>
    <t>1332400075</t>
  </si>
  <si>
    <t>1332400074</t>
  </si>
  <si>
    <t>1332400073</t>
  </si>
  <si>
    <t>1403/1/5_14:3</t>
  </si>
  <si>
    <t>1332400072</t>
  </si>
  <si>
    <t>1332400071</t>
  </si>
  <si>
    <t>1332400070</t>
  </si>
  <si>
    <t>1403/1/5_10:59</t>
  </si>
  <si>
    <t>1332400069</t>
  </si>
  <si>
    <t>1332400068</t>
  </si>
  <si>
    <t>1332400067</t>
  </si>
  <si>
    <t>1332400066</t>
  </si>
  <si>
    <t>1332400065</t>
  </si>
  <si>
    <t>1332400064</t>
  </si>
  <si>
    <t>1332400063</t>
  </si>
  <si>
    <t>1332400062</t>
  </si>
  <si>
    <t>1332400061</t>
  </si>
  <si>
    <t>1332400060</t>
  </si>
  <si>
    <t>1332400059</t>
  </si>
  <si>
    <t>1403/1/4_14:38</t>
  </si>
  <si>
    <t>1332400058</t>
  </si>
  <si>
    <t>1332400057</t>
  </si>
  <si>
    <t>1403/1/4_14:11</t>
  </si>
  <si>
    <t>1332400056</t>
  </si>
  <si>
    <t>1332400055</t>
  </si>
  <si>
    <t>1332400054</t>
  </si>
  <si>
    <t>1332400053</t>
  </si>
  <si>
    <t>1332400052</t>
  </si>
  <si>
    <t>1332400051</t>
  </si>
  <si>
    <t>1332400050</t>
  </si>
  <si>
    <t>1332400049</t>
  </si>
  <si>
    <t>1332400048</t>
  </si>
  <si>
    <t>1332400047</t>
  </si>
  <si>
    <t>1332400046</t>
  </si>
  <si>
    <t>1332400045</t>
  </si>
  <si>
    <t>1332400044</t>
  </si>
  <si>
    <t>1332400043</t>
  </si>
  <si>
    <t>1403/1/4_8:47</t>
  </si>
  <si>
    <t>1332400042</t>
  </si>
  <si>
    <t>1332400041</t>
  </si>
  <si>
    <t>1332400040</t>
  </si>
  <si>
    <t>1332400039</t>
  </si>
  <si>
    <t>1403/1/3_15:3</t>
  </si>
  <si>
    <t>1332400038</t>
  </si>
  <si>
    <t>1403/1/3_14:41</t>
  </si>
  <si>
    <t>1332400037</t>
  </si>
  <si>
    <t>1403/1/3_14:1</t>
  </si>
  <si>
    <t>1332400036</t>
  </si>
  <si>
    <t>1332400035</t>
  </si>
  <si>
    <t>1332400034</t>
  </si>
  <si>
    <t>1403/1/3_11:6</t>
  </si>
  <si>
    <t>1332400033</t>
  </si>
  <si>
    <t>1332400032</t>
  </si>
  <si>
    <t>1332400031</t>
  </si>
  <si>
    <t>1332400030</t>
  </si>
  <si>
    <t>1332400029</t>
  </si>
  <si>
    <t>1332400028</t>
  </si>
  <si>
    <t>1332400027</t>
  </si>
  <si>
    <t>1332400026</t>
  </si>
  <si>
    <t>1403/1/2_15:36</t>
  </si>
  <si>
    <t>1332400025</t>
  </si>
  <si>
    <t>1332400024</t>
  </si>
  <si>
    <t>1403/1/2_14:6</t>
  </si>
  <si>
    <t>1332400023</t>
  </si>
  <si>
    <t>1403/1/2_12:16</t>
  </si>
  <si>
    <t>1332400022</t>
  </si>
  <si>
    <t>1403/1/2_12:12</t>
  </si>
  <si>
    <t>1332400021</t>
  </si>
  <si>
    <t>1403/1/2_11:57</t>
  </si>
  <si>
    <t>1332400020</t>
  </si>
  <si>
    <t>1332400019</t>
  </si>
  <si>
    <t>1332400018</t>
  </si>
  <si>
    <t>1403/1/2_10:10</t>
  </si>
  <si>
    <t>1332400017</t>
  </si>
  <si>
    <t>1403/1/2_10:4</t>
  </si>
  <si>
    <t>1332400016</t>
  </si>
  <si>
    <t>1332400015</t>
  </si>
  <si>
    <t>1332400014</t>
  </si>
  <si>
    <t>1332400013</t>
  </si>
  <si>
    <t>1332400012</t>
  </si>
  <si>
    <t>1403/1/1_15:34</t>
  </si>
  <si>
    <t>1332400011</t>
  </si>
  <si>
    <t>1403/1/1_14:36</t>
  </si>
  <si>
    <t>1332400010</t>
  </si>
  <si>
    <t>1332400009</t>
  </si>
  <si>
    <t>1403/1/1_11:25</t>
  </si>
  <si>
    <t>1332400008</t>
  </si>
  <si>
    <t>1403/1/1_11:22</t>
  </si>
  <si>
    <t>1332400007</t>
  </si>
  <si>
    <t>1332400006</t>
  </si>
  <si>
    <t>1403/1/1_10:43</t>
  </si>
  <si>
    <t>1332400005</t>
  </si>
  <si>
    <t>1332400004</t>
  </si>
  <si>
    <t>1332400003</t>
  </si>
  <si>
    <t>1332400002</t>
  </si>
  <si>
    <t>1332400001</t>
  </si>
  <si>
    <t>1403/1/12_14:40</t>
  </si>
  <si>
    <t>1332200240</t>
  </si>
  <si>
    <t>1332200239</t>
  </si>
  <si>
    <t>1332200238</t>
  </si>
  <si>
    <t>1332200237</t>
  </si>
  <si>
    <t>1332200236</t>
  </si>
  <si>
    <t>1332200235</t>
  </si>
  <si>
    <t>1332200234</t>
  </si>
  <si>
    <t>1332200233</t>
  </si>
  <si>
    <t>1403/1/12_9:52</t>
  </si>
  <si>
    <t>1332200232</t>
  </si>
  <si>
    <t>1332200231</t>
  </si>
  <si>
    <t>1403/1/12_9:32</t>
  </si>
  <si>
    <t>1332200230</t>
  </si>
  <si>
    <t>1332200229</t>
  </si>
  <si>
    <t>1403/1/12_9:24</t>
  </si>
  <si>
    <t>1332200228</t>
  </si>
  <si>
    <t>1332200227</t>
  </si>
  <si>
    <t>1332200226</t>
  </si>
  <si>
    <t>1332200225</t>
  </si>
  <si>
    <t>1403/1/12_9:11</t>
  </si>
  <si>
    <t>1332200224</t>
  </si>
  <si>
    <t>1332200223</t>
  </si>
  <si>
    <t>1403/1/12_9:0</t>
  </si>
  <si>
    <t>1332200222</t>
  </si>
  <si>
    <t>1332200221</t>
  </si>
  <si>
    <t>1332200220</t>
  </si>
  <si>
    <t>1332200219</t>
  </si>
  <si>
    <t>1332200218</t>
  </si>
  <si>
    <t>1332200217</t>
  </si>
  <si>
    <t>1332200216</t>
  </si>
  <si>
    <t>1403/1/11_13:12</t>
  </si>
  <si>
    <t>1332200215</t>
  </si>
  <si>
    <t>1332200214</t>
  </si>
  <si>
    <t>1332200213</t>
  </si>
  <si>
    <t>1332200212</t>
  </si>
  <si>
    <t>1332200211</t>
  </si>
  <si>
    <t>1332200210</t>
  </si>
  <si>
    <t>1332200209</t>
  </si>
  <si>
    <t>1332200208</t>
  </si>
  <si>
    <t>1332200207</t>
  </si>
  <si>
    <t>1332200206</t>
  </si>
  <si>
    <t>1332200205</t>
  </si>
  <si>
    <t>1332200204</t>
  </si>
  <si>
    <t>1332200203</t>
  </si>
  <si>
    <t>1332200202</t>
  </si>
  <si>
    <t>1332200201</t>
  </si>
  <si>
    <t>1332200200</t>
  </si>
  <si>
    <t>1332200199</t>
  </si>
  <si>
    <t>1332200198</t>
  </si>
  <si>
    <t>1332200197</t>
  </si>
  <si>
    <t>1332200196</t>
  </si>
  <si>
    <t>1332200195</t>
  </si>
  <si>
    <t>1332200194</t>
  </si>
  <si>
    <t>1332200193</t>
  </si>
  <si>
    <t>1332200192</t>
  </si>
  <si>
    <t>1332200191</t>
  </si>
  <si>
    <t>1332200190</t>
  </si>
  <si>
    <t>1332200189</t>
  </si>
  <si>
    <t>1332200188</t>
  </si>
  <si>
    <t>1332200187</t>
  </si>
  <si>
    <t>1332200186</t>
  </si>
  <si>
    <t>1403/1/10_12:32</t>
  </si>
  <si>
    <t>1332200185</t>
  </si>
  <si>
    <t>1332200184</t>
  </si>
  <si>
    <t>1332200183</t>
  </si>
  <si>
    <t>1332200182</t>
  </si>
  <si>
    <t>1332200181</t>
  </si>
  <si>
    <t>1332200180</t>
  </si>
  <si>
    <t>1332200179</t>
  </si>
  <si>
    <t>1332200178</t>
  </si>
  <si>
    <t>1332200177</t>
  </si>
  <si>
    <t>1332200176</t>
  </si>
  <si>
    <t>1403/1/10_8:27</t>
  </si>
  <si>
    <t>1332200175</t>
  </si>
  <si>
    <t>1332200174</t>
  </si>
  <si>
    <t>1332200173</t>
  </si>
  <si>
    <t>1332200172</t>
  </si>
  <si>
    <t>1332200171</t>
  </si>
  <si>
    <t>1403/1/9_13:29</t>
  </si>
  <si>
    <t>1332200170</t>
  </si>
  <si>
    <t>1403/1/9_13:12</t>
  </si>
  <si>
    <t>1332200169</t>
  </si>
  <si>
    <t>1403/1/9_12:28</t>
  </si>
  <si>
    <t>1332200168</t>
  </si>
  <si>
    <t>1332200167</t>
  </si>
  <si>
    <t>1332200166</t>
  </si>
  <si>
    <t>1332200165</t>
  </si>
  <si>
    <t>1332200164</t>
  </si>
  <si>
    <t>1332200163</t>
  </si>
  <si>
    <t>1332200162</t>
  </si>
  <si>
    <t>1332200161</t>
  </si>
  <si>
    <t>1332200160</t>
  </si>
  <si>
    <t>1332200159</t>
  </si>
  <si>
    <t>1332200158</t>
  </si>
  <si>
    <t>1332200157</t>
  </si>
  <si>
    <t>1332200156</t>
  </si>
  <si>
    <t>1332200155</t>
  </si>
  <si>
    <t>1332200154</t>
  </si>
  <si>
    <t>1332200153</t>
  </si>
  <si>
    <t>1332200152</t>
  </si>
  <si>
    <t>1332200151</t>
  </si>
  <si>
    <t>1332200150</t>
  </si>
  <si>
    <t>1332200149</t>
  </si>
  <si>
    <t>1332200148</t>
  </si>
  <si>
    <t>1332200147</t>
  </si>
  <si>
    <t>1332200146</t>
  </si>
  <si>
    <t>1332200145</t>
  </si>
  <si>
    <t>1332200144</t>
  </si>
  <si>
    <t>1332200143</t>
  </si>
  <si>
    <t>1332200142</t>
  </si>
  <si>
    <t>1332200141</t>
  </si>
  <si>
    <t>1403/1/8_10:5</t>
  </si>
  <si>
    <t>1332200140</t>
  </si>
  <si>
    <t>1332200139</t>
  </si>
  <si>
    <t>1332200138</t>
  </si>
  <si>
    <t>1332200137</t>
  </si>
  <si>
    <t>1332200136</t>
  </si>
  <si>
    <t>1332200135</t>
  </si>
  <si>
    <t>1332200134</t>
  </si>
  <si>
    <t>1332200133</t>
  </si>
  <si>
    <t>1332200132</t>
  </si>
  <si>
    <t>1332200131</t>
  </si>
  <si>
    <t>1332200130</t>
  </si>
  <si>
    <t>1332200129</t>
  </si>
  <si>
    <t>1332200128</t>
  </si>
  <si>
    <t>1332200127</t>
  </si>
  <si>
    <t>1332200126</t>
  </si>
  <si>
    <t>1403/1/8_8:44</t>
  </si>
  <si>
    <t>1332200125</t>
  </si>
  <si>
    <t>1332200124</t>
  </si>
  <si>
    <t>1332200123</t>
  </si>
  <si>
    <t>1332200122</t>
  </si>
  <si>
    <t>1332200121</t>
  </si>
  <si>
    <t>1332200120</t>
  </si>
  <si>
    <t>1332200119</t>
  </si>
  <si>
    <t>1332200118</t>
  </si>
  <si>
    <t>1332200117</t>
  </si>
  <si>
    <t>1332200116</t>
  </si>
  <si>
    <t>1332200115</t>
  </si>
  <si>
    <t>1332200114</t>
  </si>
  <si>
    <t>1332200113</t>
  </si>
  <si>
    <t>1332200112</t>
  </si>
  <si>
    <t>1332200111</t>
  </si>
  <si>
    <t>1332200110</t>
  </si>
  <si>
    <t>1332200109</t>
  </si>
  <si>
    <t>1332200108</t>
  </si>
  <si>
    <t>1332200107</t>
  </si>
  <si>
    <t>1332200106</t>
  </si>
  <si>
    <t>1332200105</t>
  </si>
  <si>
    <t>1332200104</t>
  </si>
  <si>
    <t>1332200103</t>
  </si>
  <si>
    <t>1332200102</t>
  </si>
  <si>
    <t>1332200101</t>
  </si>
  <si>
    <t>1332200100</t>
  </si>
  <si>
    <t>1332200099</t>
  </si>
  <si>
    <t>1332200098</t>
  </si>
  <si>
    <t>1332200097</t>
  </si>
  <si>
    <t>1332200096</t>
  </si>
  <si>
    <t>1332200095</t>
  </si>
  <si>
    <t>1332200094</t>
  </si>
  <si>
    <t>1332200093</t>
  </si>
  <si>
    <t>1332200092</t>
  </si>
  <si>
    <t>1332200091</t>
  </si>
  <si>
    <t>1332200090</t>
  </si>
  <si>
    <t>1332200089</t>
  </si>
  <si>
    <t>1332200088</t>
  </si>
  <si>
    <t>1332200087</t>
  </si>
  <si>
    <t>1332200086</t>
  </si>
  <si>
    <t>1332200085</t>
  </si>
  <si>
    <t>1332200084</t>
  </si>
  <si>
    <t>1332200083</t>
  </si>
  <si>
    <t>1332200082</t>
  </si>
  <si>
    <t>1332200081</t>
  </si>
  <si>
    <t>1332200080</t>
  </si>
  <si>
    <t>1332200079</t>
  </si>
  <si>
    <t>1332200078</t>
  </si>
  <si>
    <t>1332200077</t>
  </si>
  <si>
    <t>1332200076</t>
  </si>
  <si>
    <t>1332200075</t>
  </si>
  <si>
    <t>1332200074</t>
  </si>
  <si>
    <t>1332200073</t>
  </si>
  <si>
    <t>1332200072</t>
  </si>
  <si>
    <t>1332200071</t>
  </si>
  <si>
    <t>1332200070</t>
  </si>
  <si>
    <t>1332200069</t>
  </si>
  <si>
    <t>1332200068</t>
  </si>
  <si>
    <t>1403/1/5_12:58</t>
  </si>
  <si>
    <t>1332200067</t>
  </si>
  <si>
    <t>1403/1/5_12:45</t>
  </si>
  <si>
    <t>1332200066</t>
  </si>
  <si>
    <t>1332200065</t>
  </si>
  <si>
    <t>1332200064</t>
  </si>
  <si>
    <t>1332200063</t>
  </si>
  <si>
    <t>1332200062</t>
  </si>
  <si>
    <t>1332200061</t>
  </si>
  <si>
    <t>1332200060</t>
  </si>
  <si>
    <t>1332200059</t>
  </si>
  <si>
    <t>1332200058</t>
  </si>
  <si>
    <t>1332200057</t>
  </si>
  <si>
    <t>1332200056</t>
  </si>
  <si>
    <t>1332200055</t>
  </si>
  <si>
    <t>1332200054</t>
  </si>
  <si>
    <t>1332200053</t>
  </si>
  <si>
    <t>1332200052</t>
  </si>
  <si>
    <t>1332200051</t>
  </si>
  <si>
    <t>1332200050</t>
  </si>
  <si>
    <t>1332200049</t>
  </si>
  <si>
    <t>1332200048</t>
  </si>
  <si>
    <t>1332200047</t>
  </si>
  <si>
    <t>1332200046</t>
  </si>
  <si>
    <t>1332200045</t>
  </si>
  <si>
    <t>1332200044</t>
  </si>
  <si>
    <t>1332200043</t>
  </si>
  <si>
    <t>1332200042</t>
  </si>
  <si>
    <t>1403/1/4_8:58</t>
  </si>
  <si>
    <t>1332200041</t>
  </si>
  <si>
    <t>1332200040</t>
  </si>
  <si>
    <t>1332200039</t>
  </si>
  <si>
    <t>1332200038</t>
  </si>
  <si>
    <t>1332200037</t>
  </si>
  <si>
    <t>1332200036</t>
  </si>
  <si>
    <t>1332200035</t>
  </si>
  <si>
    <t>1332200034</t>
  </si>
  <si>
    <t>1332200033</t>
  </si>
  <si>
    <t>1332200032</t>
  </si>
  <si>
    <t>1332200031</t>
  </si>
  <si>
    <t>1332200030</t>
  </si>
  <si>
    <t>1332200029</t>
  </si>
  <si>
    <t>1403/1/3_9:27</t>
  </si>
  <si>
    <t>1332200028</t>
  </si>
  <si>
    <t>1332200027</t>
  </si>
  <si>
    <t>1332200026</t>
  </si>
  <si>
    <t>1332200025</t>
  </si>
  <si>
    <t>1332200024</t>
  </si>
  <si>
    <t>1403/01/02_15:19</t>
  </si>
  <si>
    <t>1332200023</t>
  </si>
  <si>
    <t>1403/1/2_13:48</t>
  </si>
  <si>
    <t>1332200022</t>
  </si>
  <si>
    <t>1332200021</t>
  </si>
  <si>
    <t>1332200020</t>
  </si>
  <si>
    <t>1403/1/2_10:2</t>
  </si>
  <si>
    <t>1332200019</t>
  </si>
  <si>
    <t>1332200018</t>
  </si>
  <si>
    <t>1332200017</t>
  </si>
  <si>
    <t>1332200016</t>
  </si>
  <si>
    <t>1332200015</t>
  </si>
  <si>
    <t>1332200014</t>
  </si>
  <si>
    <t>1332200013</t>
  </si>
  <si>
    <t>1403/1/2_8:27</t>
  </si>
  <si>
    <t>1332200012</t>
  </si>
  <si>
    <t>1332200011</t>
  </si>
  <si>
    <t>1332200010</t>
  </si>
  <si>
    <t>1403/1/1_13:11</t>
  </si>
  <si>
    <t>1332200009</t>
  </si>
  <si>
    <t>1403/1/1_12:30</t>
  </si>
  <si>
    <t>1332200008</t>
  </si>
  <si>
    <t>1403/1/1_12:2</t>
  </si>
  <si>
    <t>1332200007</t>
  </si>
  <si>
    <t>1403/1/1_11:50</t>
  </si>
  <si>
    <t>1332200006</t>
  </si>
  <si>
    <t>1332200005</t>
  </si>
  <si>
    <t>1332200004</t>
  </si>
  <si>
    <t>1403/1/1_10:12</t>
  </si>
  <si>
    <t>1332200003</t>
  </si>
  <si>
    <t>1332200002</t>
  </si>
  <si>
    <t>1332200001</t>
  </si>
  <si>
    <t>1403/1/12_14:35</t>
  </si>
  <si>
    <t>1331900296</t>
  </si>
  <si>
    <t>1331900295</t>
  </si>
  <si>
    <t>1331900294</t>
  </si>
  <si>
    <t>1403/1/12_10:36</t>
  </si>
  <si>
    <t>1331900293</t>
  </si>
  <si>
    <t>1403/01/24</t>
  </si>
  <si>
    <t>1331900292</t>
  </si>
  <si>
    <t>1331900291</t>
  </si>
  <si>
    <t>1403/1/12_10:2</t>
  </si>
  <si>
    <t>1331900290</t>
  </si>
  <si>
    <t>1403/1/12_9:53</t>
  </si>
  <si>
    <t>1331900289</t>
  </si>
  <si>
    <t>1331900288</t>
  </si>
  <si>
    <t>1331900287</t>
  </si>
  <si>
    <t>1331900286</t>
  </si>
  <si>
    <t>1403/1/12_8:50</t>
  </si>
  <si>
    <t>1331900285</t>
  </si>
  <si>
    <t>1331900284</t>
  </si>
  <si>
    <t>1331900283</t>
  </si>
  <si>
    <t>1331900282</t>
  </si>
  <si>
    <t>1331900281</t>
  </si>
  <si>
    <t>1331900280</t>
  </si>
  <si>
    <t>1331900279</t>
  </si>
  <si>
    <t>1331900278</t>
  </si>
  <si>
    <t>1403/1/12_7:51</t>
  </si>
  <si>
    <t>1331900277</t>
  </si>
  <si>
    <t>1403/1/12_7:47</t>
  </si>
  <si>
    <t>1331900276</t>
  </si>
  <si>
    <t>1403/1/12_7:44</t>
  </si>
  <si>
    <t>1331900275</t>
  </si>
  <si>
    <t>1403/1/12_7:40</t>
  </si>
  <si>
    <t>1331900274</t>
  </si>
  <si>
    <t>1403/1/12_7:36</t>
  </si>
  <si>
    <t>1331900273</t>
  </si>
  <si>
    <t>1403/1/11_15:29</t>
  </si>
  <si>
    <t>1331900272</t>
  </si>
  <si>
    <t>1403/1/11_15:16</t>
  </si>
  <si>
    <t>1331900271</t>
  </si>
  <si>
    <t>1331900270</t>
  </si>
  <si>
    <t>1331900269</t>
  </si>
  <si>
    <t>1331900268</t>
  </si>
  <si>
    <t>1331900267</t>
  </si>
  <si>
    <t>1403/1/11_11:31</t>
  </si>
  <si>
    <t>1331900266</t>
  </si>
  <si>
    <t>1331900265</t>
  </si>
  <si>
    <t>1331900264</t>
  </si>
  <si>
    <t>1331900263</t>
  </si>
  <si>
    <t>1331900262</t>
  </si>
  <si>
    <t>1331900261</t>
  </si>
  <si>
    <t>1331900260</t>
  </si>
  <si>
    <t>1331900259</t>
  </si>
  <si>
    <t>1331900258</t>
  </si>
  <si>
    <t>1331900257</t>
  </si>
  <si>
    <t>1331900256</t>
  </si>
  <si>
    <t>1331900255</t>
  </si>
  <si>
    <t>1331900254</t>
  </si>
  <si>
    <t>1331900253</t>
  </si>
  <si>
    <t>1331900252</t>
  </si>
  <si>
    <t>1331900251</t>
  </si>
  <si>
    <t>1331900250</t>
  </si>
  <si>
    <t>1331900249</t>
  </si>
  <si>
    <t>1331900248</t>
  </si>
  <si>
    <t>1331900247</t>
  </si>
  <si>
    <t>1331900246</t>
  </si>
  <si>
    <t>1403/1/11_7:52</t>
  </si>
  <si>
    <t>1331900245</t>
  </si>
  <si>
    <t>1331900244</t>
  </si>
  <si>
    <t>1403/1/11_7:32</t>
  </si>
  <si>
    <t>1331900243</t>
  </si>
  <si>
    <t>1403/1/11_7:27</t>
  </si>
  <si>
    <t>1331900242</t>
  </si>
  <si>
    <t>1403/1/11_7:23</t>
  </si>
  <si>
    <t>1331900241</t>
  </si>
  <si>
    <t>1331900240</t>
  </si>
  <si>
    <t>1331900239</t>
  </si>
  <si>
    <t>1331900238</t>
  </si>
  <si>
    <t>1331900237</t>
  </si>
  <si>
    <t>1331900236</t>
  </si>
  <si>
    <t>1331900235</t>
  </si>
  <si>
    <t>1331900234</t>
  </si>
  <si>
    <t>1331900233</t>
  </si>
  <si>
    <t>1331900232</t>
  </si>
  <si>
    <t>1331900231</t>
  </si>
  <si>
    <t>1331900230</t>
  </si>
  <si>
    <t>1331900229</t>
  </si>
  <si>
    <t>1331900228</t>
  </si>
  <si>
    <t>1331900227</t>
  </si>
  <si>
    <t>1403/1/9_14:19</t>
  </si>
  <si>
    <t>1331900226</t>
  </si>
  <si>
    <t>1403/1/9_14:10</t>
  </si>
  <si>
    <t>1331900225</t>
  </si>
  <si>
    <t>1403/1/9_14:6</t>
  </si>
  <si>
    <t>1331900224</t>
  </si>
  <si>
    <t>1331900223</t>
  </si>
  <si>
    <t>1331900222</t>
  </si>
  <si>
    <t>1331900221</t>
  </si>
  <si>
    <t>1331900220</t>
  </si>
  <si>
    <t>1331900219</t>
  </si>
  <si>
    <t>1331900218</t>
  </si>
  <si>
    <t>1331900217</t>
  </si>
  <si>
    <t>1331900216</t>
  </si>
  <si>
    <t>1331900215</t>
  </si>
  <si>
    <t>1331900214</t>
  </si>
  <si>
    <t>1331900213</t>
  </si>
  <si>
    <t>1331900212</t>
  </si>
  <si>
    <t>1331900211</t>
  </si>
  <si>
    <t>1331900210</t>
  </si>
  <si>
    <t>1331900209</t>
  </si>
  <si>
    <t>1331900208</t>
  </si>
  <si>
    <t>1403/1/9_7:53</t>
  </si>
  <si>
    <t>1331900207</t>
  </si>
  <si>
    <t>1331900206</t>
  </si>
  <si>
    <t>1403/1/9_7:46</t>
  </si>
  <si>
    <t>1331900205</t>
  </si>
  <si>
    <t>1331900204</t>
  </si>
  <si>
    <t>1403/1/9_7:37</t>
  </si>
  <si>
    <t>1331900203</t>
  </si>
  <si>
    <t>1403/1/9_7:32</t>
  </si>
  <si>
    <t>1331900202</t>
  </si>
  <si>
    <t>1403/1/9_7:27</t>
  </si>
  <si>
    <t>1331900201</t>
  </si>
  <si>
    <t>1331900200</t>
  </si>
  <si>
    <t>1331900199</t>
  </si>
  <si>
    <t>1331900198</t>
  </si>
  <si>
    <t>1331900197</t>
  </si>
  <si>
    <t>1331900196</t>
  </si>
  <si>
    <t>1403/01/08_12:55</t>
  </si>
  <si>
    <t>1331900195</t>
  </si>
  <si>
    <t>1331900194</t>
  </si>
  <si>
    <t>1331900193</t>
  </si>
  <si>
    <t>1331900192</t>
  </si>
  <si>
    <t>1331900191</t>
  </si>
  <si>
    <t>1331900190</t>
  </si>
  <si>
    <t>1331900189</t>
  </si>
  <si>
    <t>1331900188</t>
  </si>
  <si>
    <t>1331900187</t>
  </si>
  <si>
    <t>1331900186</t>
  </si>
  <si>
    <t>1331900185</t>
  </si>
  <si>
    <t>1331900184</t>
  </si>
  <si>
    <t>1331900183</t>
  </si>
  <si>
    <t>1331900182</t>
  </si>
  <si>
    <t>1331900181</t>
  </si>
  <si>
    <t>1331900180</t>
  </si>
  <si>
    <t>1331900179</t>
  </si>
  <si>
    <t>1331900178</t>
  </si>
  <si>
    <t>1331900177</t>
  </si>
  <si>
    <t>1331900176</t>
  </si>
  <si>
    <t>1331900175</t>
  </si>
  <si>
    <t>1331900174</t>
  </si>
  <si>
    <t>1331900173</t>
  </si>
  <si>
    <t>1331900172</t>
  </si>
  <si>
    <t>1331900171</t>
  </si>
  <si>
    <t>1331900170</t>
  </si>
  <si>
    <t>1331900169</t>
  </si>
  <si>
    <t>1331900168</t>
  </si>
  <si>
    <t>1403/1/8_7:45</t>
  </si>
  <si>
    <t>1331900167</t>
  </si>
  <si>
    <t>1331900166</t>
  </si>
  <si>
    <t>1403/1/8_7:29</t>
  </si>
  <si>
    <t>1331900165</t>
  </si>
  <si>
    <t>1331900164</t>
  </si>
  <si>
    <t>1331900163</t>
  </si>
  <si>
    <t>1331900162</t>
  </si>
  <si>
    <t>1403/1/7_14:11</t>
  </si>
  <si>
    <t>1331900161</t>
  </si>
  <si>
    <t>1331900160</t>
  </si>
  <si>
    <t>1331900159</t>
  </si>
  <si>
    <t>1331900158</t>
  </si>
  <si>
    <t>1331900157</t>
  </si>
  <si>
    <t>1331900156</t>
  </si>
  <si>
    <t>1331900155</t>
  </si>
  <si>
    <t>1403/1/7_11:34</t>
  </si>
  <si>
    <t>1331900154</t>
  </si>
  <si>
    <t>1331900153</t>
  </si>
  <si>
    <t>1331900152</t>
  </si>
  <si>
    <t>1331900151</t>
  </si>
  <si>
    <t>1331900150</t>
  </si>
  <si>
    <t>1331900149</t>
  </si>
  <si>
    <t>1331900148</t>
  </si>
  <si>
    <t>1331900147</t>
  </si>
  <si>
    <t>1331900146</t>
  </si>
  <si>
    <t>1331900145</t>
  </si>
  <si>
    <t>1331900144</t>
  </si>
  <si>
    <t>1331900143</t>
  </si>
  <si>
    <t>1331900142</t>
  </si>
  <si>
    <t>1331900141</t>
  </si>
  <si>
    <t>1331900140</t>
  </si>
  <si>
    <t>1331900139</t>
  </si>
  <si>
    <t>1331900138</t>
  </si>
  <si>
    <t>1331900137</t>
  </si>
  <si>
    <t>1331900136</t>
  </si>
  <si>
    <t>1331900135</t>
  </si>
  <si>
    <t>1331900134</t>
  </si>
  <si>
    <t>1331900133</t>
  </si>
  <si>
    <t>1331900132</t>
  </si>
  <si>
    <t>1331900131</t>
  </si>
  <si>
    <t>1331900130</t>
  </si>
  <si>
    <t>1403/1/7_7:55</t>
  </si>
  <si>
    <t>1331900129</t>
  </si>
  <si>
    <t>1403/1/7_7:51</t>
  </si>
  <si>
    <t>1331900128</t>
  </si>
  <si>
    <t>1403/1/7_7:46</t>
  </si>
  <si>
    <t>1331900127</t>
  </si>
  <si>
    <t>1403/1/7_7:20</t>
  </si>
  <si>
    <t>1331900126</t>
  </si>
  <si>
    <t>1403/1/7_7:15</t>
  </si>
  <si>
    <t>1331900125</t>
  </si>
  <si>
    <t>1403/1/7_7:11</t>
  </si>
  <si>
    <t>1331900124</t>
  </si>
  <si>
    <t>1331900123</t>
  </si>
  <si>
    <t>1403/1/6_15:7</t>
  </si>
  <si>
    <t>1331900122</t>
  </si>
  <si>
    <t>1403/1/6_13:43</t>
  </si>
  <si>
    <t>1331900121</t>
  </si>
  <si>
    <t>1331900120</t>
  </si>
  <si>
    <t>1331900119</t>
  </si>
  <si>
    <t>1331900118</t>
  </si>
  <si>
    <t>1403/1/6_12:26</t>
  </si>
  <si>
    <t>1331900117</t>
  </si>
  <si>
    <t>1331900116</t>
  </si>
  <si>
    <t>1331900115</t>
  </si>
  <si>
    <t>1331900114</t>
  </si>
  <si>
    <t>1331900113</t>
  </si>
  <si>
    <t>1403/1/6_11:1</t>
  </si>
  <si>
    <t>1331900112</t>
  </si>
  <si>
    <t>1331900111</t>
  </si>
  <si>
    <t>1331900110</t>
  </si>
  <si>
    <t>1331900109</t>
  </si>
  <si>
    <t>1331900108</t>
  </si>
  <si>
    <t>1331900107</t>
  </si>
  <si>
    <t>1331900106</t>
  </si>
  <si>
    <t>1331900105</t>
  </si>
  <si>
    <t>1331900104</t>
  </si>
  <si>
    <t>1331900103</t>
  </si>
  <si>
    <t>1331900102</t>
  </si>
  <si>
    <t>1403/1/6_8:0</t>
  </si>
  <si>
    <t>1331900101</t>
  </si>
  <si>
    <t>1403/1/6_7:45</t>
  </si>
  <si>
    <t>1331900100</t>
  </si>
  <si>
    <t>1403/1/6_7:35</t>
  </si>
  <si>
    <t>1331900099</t>
  </si>
  <si>
    <t>1331900098</t>
  </si>
  <si>
    <t>1331900097</t>
  </si>
  <si>
    <t>1331900096</t>
  </si>
  <si>
    <t>1331900095</t>
  </si>
  <si>
    <t>1331900094</t>
  </si>
  <si>
    <t>1331900093</t>
  </si>
  <si>
    <t>1331900092</t>
  </si>
  <si>
    <t>1331900091</t>
  </si>
  <si>
    <t>1331900090</t>
  </si>
  <si>
    <t>1331900089</t>
  </si>
  <si>
    <t>1331900088</t>
  </si>
  <si>
    <t>1331900087</t>
  </si>
  <si>
    <t>1331900086</t>
  </si>
  <si>
    <t>1331900085</t>
  </si>
  <si>
    <t>1331900084</t>
  </si>
  <si>
    <t>1331900083</t>
  </si>
  <si>
    <t>1331900082</t>
  </si>
  <si>
    <t>1331900081</t>
  </si>
  <si>
    <t>1331900080</t>
  </si>
  <si>
    <t>1331900079</t>
  </si>
  <si>
    <t>1331900078</t>
  </si>
  <si>
    <t>1331900077</t>
  </si>
  <si>
    <t>1331900076</t>
  </si>
  <si>
    <t>1331900075</t>
  </si>
  <si>
    <t>1331900074</t>
  </si>
  <si>
    <t>1331900073</t>
  </si>
  <si>
    <t>1331900072</t>
  </si>
  <si>
    <t>1331900071</t>
  </si>
  <si>
    <t>1403/1/5_7:57</t>
  </si>
  <si>
    <t>1331900070</t>
  </si>
  <si>
    <t>1403/1/5_7:50</t>
  </si>
  <si>
    <t>1331900069</t>
  </si>
  <si>
    <t>1403/1/4_15:42</t>
  </si>
  <si>
    <t>1331900068</t>
  </si>
  <si>
    <t>1403/1/4_15:24</t>
  </si>
  <si>
    <t>1331900067</t>
  </si>
  <si>
    <t>1331900066</t>
  </si>
  <si>
    <t>1331900065</t>
  </si>
  <si>
    <t>1403/1/4_12:27</t>
  </si>
  <si>
    <t>1331900064</t>
  </si>
  <si>
    <t>1331900063</t>
  </si>
  <si>
    <t>1403/01/04_11:49</t>
  </si>
  <si>
    <t>1331900062</t>
  </si>
  <si>
    <t>1331900061</t>
  </si>
  <si>
    <t>1331900060</t>
  </si>
  <si>
    <t>1331900059</t>
  </si>
  <si>
    <t>1331900058</t>
  </si>
  <si>
    <t>1331900057</t>
  </si>
  <si>
    <t>1331900056</t>
  </si>
  <si>
    <t>1331900055</t>
  </si>
  <si>
    <t>1331900054</t>
  </si>
  <si>
    <t>1331900053</t>
  </si>
  <si>
    <t>1331900052</t>
  </si>
  <si>
    <t>1331900051</t>
  </si>
  <si>
    <t>1331900050</t>
  </si>
  <si>
    <t>1331900049</t>
  </si>
  <si>
    <t>1331900048</t>
  </si>
  <si>
    <t>1403/1/4_7:50</t>
  </si>
  <si>
    <t>1331900047</t>
  </si>
  <si>
    <t>1403/1/4_7:28</t>
  </si>
  <si>
    <t>1331900046</t>
  </si>
  <si>
    <t>1331900045</t>
  </si>
  <si>
    <t>1403/01/03_13:48</t>
  </si>
  <si>
    <t>1331900044</t>
  </si>
  <si>
    <t>1403/1/3_12:15</t>
  </si>
  <si>
    <t>1331900043</t>
  </si>
  <si>
    <t>1331900042</t>
  </si>
  <si>
    <t>1331900041</t>
  </si>
  <si>
    <t>1331900040</t>
  </si>
  <si>
    <t>1331900039</t>
  </si>
  <si>
    <t>1331900038</t>
  </si>
  <si>
    <t>1331900037</t>
  </si>
  <si>
    <t>1331900036</t>
  </si>
  <si>
    <t>1331900035</t>
  </si>
  <si>
    <t>1403/1/2_13:37</t>
  </si>
  <si>
    <t>1331900034</t>
  </si>
  <si>
    <t>1331900033</t>
  </si>
  <si>
    <t>1331900032</t>
  </si>
  <si>
    <t>1331900031</t>
  </si>
  <si>
    <t>1331900030</t>
  </si>
  <si>
    <t>1331900029</t>
  </si>
  <si>
    <t>1403/1/2_10:28</t>
  </si>
  <si>
    <t>1331900028</t>
  </si>
  <si>
    <t>1331900027</t>
  </si>
  <si>
    <t>1331900026</t>
  </si>
  <si>
    <t>1403/1/2_9:11</t>
  </si>
  <si>
    <t>1331900025</t>
  </si>
  <si>
    <t>1331900024</t>
  </si>
  <si>
    <t>1331900023</t>
  </si>
  <si>
    <t>1331900022</t>
  </si>
  <si>
    <t>1331900021</t>
  </si>
  <si>
    <t>1403/1/2_8:30</t>
  </si>
  <si>
    <t>1331900020</t>
  </si>
  <si>
    <t>1331900019</t>
  </si>
  <si>
    <t>1331900018</t>
  </si>
  <si>
    <t>1403/1/2_8:6</t>
  </si>
  <si>
    <t>1331900017</t>
  </si>
  <si>
    <t>1331900016</t>
  </si>
  <si>
    <t>1331900015</t>
  </si>
  <si>
    <t>1331900014</t>
  </si>
  <si>
    <t>1403/1/1_13:41</t>
  </si>
  <si>
    <t>1331900013</t>
  </si>
  <si>
    <t>1403/1/1_13:32</t>
  </si>
  <si>
    <t>1331900012</t>
  </si>
  <si>
    <t>1331900011</t>
  </si>
  <si>
    <t>1403/1/1_10:8</t>
  </si>
  <si>
    <t>1331900010</t>
  </si>
  <si>
    <t>1403/1/1_9:51</t>
  </si>
  <si>
    <t>1331900009</t>
  </si>
  <si>
    <t>1403/1/1_9:47</t>
  </si>
  <si>
    <t>1331900008</t>
  </si>
  <si>
    <t>1403/1/1_9:2</t>
  </si>
  <si>
    <t>1331900007</t>
  </si>
  <si>
    <t>1331900006</t>
  </si>
  <si>
    <t>1331900005</t>
  </si>
  <si>
    <t>1403/1/1_8:31</t>
  </si>
  <si>
    <t>1331900004</t>
  </si>
  <si>
    <t>1331900003</t>
  </si>
  <si>
    <t>1331900002</t>
  </si>
  <si>
    <t>1403/1/1_7:50</t>
  </si>
  <si>
    <t>1331900001</t>
  </si>
  <si>
    <t>1331000035</t>
  </si>
  <si>
    <t>1331000034</t>
  </si>
  <si>
    <t>1331000033</t>
  </si>
  <si>
    <t>1403/1/11_14:31</t>
  </si>
  <si>
    <t>1331000032</t>
  </si>
  <si>
    <t>1331000031</t>
  </si>
  <si>
    <t>1331000030</t>
  </si>
  <si>
    <t>1331000029</t>
  </si>
  <si>
    <t>1331000028</t>
  </si>
  <si>
    <t>1331000027</t>
  </si>
  <si>
    <t>1331000026</t>
  </si>
  <si>
    <t>1331000025</t>
  </si>
  <si>
    <t>1331000024</t>
  </si>
  <si>
    <t>1331000023</t>
  </si>
  <si>
    <t>1331000022</t>
  </si>
  <si>
    <t>1331000021</t>
  </si>
  <si>
    <t>1331000020</t>
  </si>
  <si>
    <t>1331000019</t>
  </si>
  <si>
    <t>1331000018</t>
  </si>
  <si>
    <t>1403/1/8_7:57</t>
  </si>
  <si>
    <t>1331000017</t>
  </si>
  <si>
    <t>1331000016</t>
  </si>
  <si>
    <t>1331000015</t>
  </si>
  <si>
    <t>1331000014</t>
  </si>
  <si>
    <t>1331000013</t>
  </si>
  <si>
    <t>1331000012</t>
  </si>
  <si>
    <t>1331000011</t>
  </si>
  <si>
    <t>1331000010</t>
  </si>
  <si>
    <t>1331000009</t>
  </si>
  <si>
    <t>1331000008</t>
  </si>
  <si>
    <t>1331000007</t>
  </si>
  <si>
    <t>1331000006</t>
  </si>
  <si>
    <t>1403/1/7_7:29</t>
  </si>
  <si>
    <t>1331000005</t>
  </si>
  <si>
    <t>1331000004</t>
  </si>
  <si>
    <t>1331000003</t>
  </si>
  <si>
    <t>1331000002</t>
  </si>
  <si>
    <t>1331000001</t>
  </si>
  <si>
    <t>1330800028</t>
  </si>
  <si>
    <t>1330800027</t>
  </si>
  <si>
    <t>1330800026</t>
  </si>
  <si>
    <t>1330800025</t>
  </si>
  <si>
    <t>1330800024</t>
  </si>
  <si>
    <t>1403/1/9_11:36</t>
  </si>
  <si>
    <t>1330800023</t>
  </si>
  <si>
    <t>1330800022</t>
  </si>
  <si>
    <t>1330800021</t>
  </si>
  <si>
    <t>1330800020</t>
  </si>
  <si>
    <t>1330800019</t>
  </si>
  <si>
    <t>1330800018</t>
  </si>
  <si>
    <t>1330800017</t>
  </si>
  <si>
    <t>1330800016</t>
  </si>
  <si>
    <t>1330800015</t>
  </si>
  <si>
    <t>1330800014</t>
  </si>
  <si>
    <t>1330800013</t>
  </si>
  <si>
    <t>1330800012</t>
  </si>
  <si>
    <t>1330800011</t>
  </si>
  <si>
    <t>1330800010</t>
  </si>
  <si>
    <t>1330800009</t>
  </si>
  <si>
    <t>1330800008</t>
  </si>
  <si>
    <t>1330800007</t>
  </si>
  <si>
    <t>1330800006</t>
  </si>
  <si>
    <t>1330800005</t>
  </si>
  <si>
    <t>1330800004</t>
  </si>
  <si>
    <t>1330800003</t>
  </si>
  <si>
    <t>1330800002</t>
  </si>
  <si>
    <t>1330800001</t>
  </si>
  <si>
    <t>1330600096</t>
  </si>
  <si>
    <t>1330600095</t>
  </si>
  <si>
    <t>1330600094</t>
  </si>
  <si>
    <t>1330600093</t>
  </si>
  <si>
    <t>1330600092</t>
  </si>
  <si>
    <t>1330600091</t>
  </si>
  <si>
    <t>1330600090</t>
  </si>
  <si>
    <t>1330600089</t>
  </si>
  <si>
    <t>1330600088</t>
  </si>
  <si>
    <t>1330600087</t>
  </si>
  <si>
    <t>1330600086</t>
  </si>
  <si>
    <t>1330600085</t>
  </si>
  <si>
    <t>1330600084</t>
  </si>
  <si>
    <t>1330600083</t>
  </si>
  <si>
    <t>1330600082</t>
  </si>
  <si>
    <t>1330600081</t>
  </si>
  <si>
    <t>1330600080</t>
  </si>
  <si>
    <t>1330600079</t>
  </si>
  <si>
    <t>1330600078</t>
  </si>
  <si>
    <t>1330600077</t>
  </si>
  <si>
    <t>1330600076</t>
  </si>
  <si>
    <t>1330600075</t>
  </si>
  <si>
    <t>1330600074</t>
  </si>
  <si>
    <t>1330600073</t>
  </si>
  <si>
    <t>1330600072</t>
  </si>
  <si>
    <t>1330600071</t>
  </si>
  <si>
    <t>1330600070</t>
  </si>
  <si>
    <t>1330600069</t>
  </si>
  <si>
    <t>1330600068</t>
  </si>
  <si>
    <t>1330600067</t>
  </si>
  <si>
    <t>1330600066</t>
  </si>
  <si>
    <t>1330600065</t>
  </si>
  <si>
    <t>1330600064</t>
  </si>
  <si>
    <t>1330600063</t>
  </si>
  <si>
    <t>1330600062</t>
  </si>
  <si>
    <t>1330600061</t>
  </si>
  <si>
    <t>1330600060</t>
  </si>
  <si>
    <t>1330600059</t>
  </si>
  <si>
    <t>1330600058</t>
  </si>
  <si>
    <t>1330600057</t>
  </si>
  <si>
    <t>1330600056</t>
  </si>
  <si>
    <t>1330600055</t>
  </si>
  <si>
    <t>1330600054</t>
  </si>
  <si>
    <t>1330600053</t>
  </si>
  <si>
    <t>1330600052</t>
  </si>
  <si>
    <t>1330600051</t>
  </si>
  <si>
    <t>1403/1/5_8:3</t>
  </si>
  <si>
    <t>1330600050</t>
  </si>
  <si>
    <t>1330600049</t>
  </si>
  <si>
    <t>1330600048</t>
  </si>
  <si>
    <t>1330600047</t>
  </si>
  <si>
    <t>1330600046</t>
  </si>
  <si>
    <t>1330600045</t>
  </si>
  <si>
    <t>1330600044</t>
  </si>
  <si>
    <t>1330600043</t>
  </si>
  <si>
    <t>1330600042</t>
  </si>
  <si>
    <t>1330600041</t>
  </si>
  <si>
    <t>1330600040</t>
  </si>
  <si>
    <t>1330600039</t>
  </si>
  <si>
    <t>1330600038</t>
  </si>
  <si>
    <t>1330600037</t>
  </si>
  <si>
    <t>1330600036</t>
  </si>
  <si>
    <t>1330600035</t>
  </si>
  <si>
    <t>1330600034</t>
  </si>
  <si>
    <t>1330600033</t>
  </si>
  <si>
    <t>1330600032</t>
  </si>
  <si>
    <t>1403/1/3_12:11</t>
  </si>
  <si>
    <t>1330600031</t>
  </si>
  <si>
    <t>1403/1/3_11:43</t>
  </si>
  <si>
    <t>1330600030</t>
  </si>
  <si>
    <t>1330600029</t>
  </si>
  <si>
    <t>1403/1/3_10:47</t>
  </si>
  <si>
    <t>1330600028</t>
  </si>
  <si>
    <t>1330600027</t>
  </si>
  <si>
    <t>1403/1/3_10:19</t>
  </si>
  <si>
    <t>1330600026</t>
  </si>
  <si>
    <t>1330600025</t>
  </si>
  <si>
    <t>1330600024</t>
  </si>
  <si>
    <t>1403/1/3_8:9</t>
  </si>
  <si>
    <t>1330600023</t>
  </si>
  <si>
    <t>1330600022</t>
  </si>
  <si>
    <t>1330600021</t>
  </si>
  <si>
    <t>1330600020</t>
  </si>
  <si>
    <t>1330600019</t>
  </si>
  <si>
    <t>1330600018</t>
  </si>
  <si>
    <t>1330600017</t>
  </si>
  <si>
    <t>1330600016</t>
  </si>
  <si>
    <t>1330600015</t>
  </si>
  <si>
    <t>1330600014</t>
  </si>
  <si>
    <t>1403/1/2_8:41</t>
  </si>
  <si>
    <t>1330600013</t>
  </si>
  <si>
    <t>1330600012</t>
  </si>
  <si>
    <t>1330600011</t>
  </si>
  <si>
    <t>1330600010</t>
  </si>
  <si>
    <t>1403/1/1_12:23</t>
  </si>
  <si>
    <t>1330600009</t>
  </si>
  <si>
    <t>1403/1/1_12:7</t>
  </si>
  <si>
    <t>1330600008</t>
  </si>
  <si>
    <t>1330600007</t>
  </si>
  <si>
    <t>1403/1/1_11:13</t>
  </si>
  <si>
    <t>1330600006</t>
  </si>
  <si>
    <t>1330600005</t>
  </si>
  <si>
    <t>1403/1/1_9:44</t>
  </si>
  <si>
    <t>1330600004</t>
  </si>
  <si>
    <t>1403/1/1_9:12</t>
  </si>
  <si>
    <t>1330600003</t>
  </si>
  <si>
    <t>1330600002</t>
  </si>
  <si>
    <t>1403/1/1_8:55</t>
  </si>
  <si>
    <t>1330600001</t>
  </si>
  <si>
    <t>1330000049</t>
  </si>
  <si>
    <t>1330000048</t>
  </si>
  <si>
    <t>1330000047</t>
  </si>
  <si>
    <t>1330000046</t>
  </si>
  <si>
    <t>1330000045</t>
  </si>
  <si>
    <t>1330000044</t>
  </si>
  <si>
    <t>1330000043</t>
  </si>
  <si>
    <t>1330000042</t>
  </si>
  <si>
    <t>1330000041</t>
  </si>
  <si>
    <t>1330000040</t>
  </si>
  <si>
    <t>1330000039</t>
  </si>
  <si>
    <t>1330000038</t>
  </si>
  <si>
    <t>1330000037</t>
  </si>
  <si>
    <t>1330000036</t>
  </si>
  <si>
    <t>1330000035</t>
  </si>
  <si>
    <t>1330000034</t>
  </si>
  <si>
    <t>1330000033</t>
  </si>
  <si>
    <t>1330000032</t>
  </si>
  <si>
    <t>1330000031</t>
  </si>
  <si>
    <t>1330000030</t>
  </si>
  <si>
    <t>1330000029</t>
  </si>
  <si>
    <t>1330000028</t>
  </si>
  <si>
    <t>1330000027</t>
  </si>
  <si>
    <t>1330000026</t>
  </si>
  <si>
    <t>1330000025</t>
  </si>
  <si>
    <t>1330000024</t>
  </si>
  <si>
    <t>1330000023</t>
  </si>
  <si>
    <t>1330000022</t>
  </si>
  <si>
    <t>1403/1/6_13:0</t>
  </si>
  <si>
    <t>1330000021</t>
  </si>
  <si>
    <t>1330000020</t>
  </si>
  <si>
    <t>1330000019</t>
  </si>
  <si>
    <t>1330000018</t>
  </si>
  <si>
    <t>1330000017</t>
  </si>
  <si>
    <t>1330000016</t>
  </si>
  <si>
    <t>1330000015</t>
  </si>
  <si>
    <t>1330000014</t>
  </si>
  <si>
    <t>1330000013</t>
  </si>
  <si>
    <t>1330000012</t>
  </si>
  <si>
    <t>1330000011</t>
  </si>
  <si>
    <t>1330000010</t>
  </si>
  <si>
    <t>1330000009</t>
  </si>
  <si>
    <t>1330000008</t>
  </si>
  <si>
    <t>1330000007</t>
  </si>
  <si>
    <t>1330000006</t>
  </si>
  <si>
    <t>1330000005</t>
  </si>
  <si>
    <t>1330000004</t>
  </si>
  <si>
    <t>1403/1/2_9:47</t>
  </si>
  <si>
    <t>1330000003</t>
  </si>
  <si>
    <t>1330000002</t>
  </si>
  <si>
    <t>1330000001</t>
  </si>
  <si>
    <t>1329900058</t>
  </si>
  <si>
    <t>1329900057</t>
  </si>
  <si>
    <t>1329900056</t>
  </si>
  <si>
    <t>1329900055</t>
  </si>
  <si>
    <t>1329900054</t>
  </si>
  <si>
    <t>1329900053</t>
  </si>
  <si>
    <t>1329900052</t>
  </si>
  <si>
    <t>1329900051</t>
  </si>
  <si>
    <t>1329900050</t>
  </si>
  <si>
    <t>1329900049</t>
  </si>
  <si>
    <t>1329900048</t>
  </si>
  <si>
    <t>1329900047</t>
  </si>
  <si>
    <t>1329900046</t>
  </si>
  <si>
    <t>1329900045</t>
  </si>
  <si>
    <t>1329900044</t>
  </si>
  <si>
    <t>1329900043</t>
  </si>
  <si>
    <t>1329900042</t>
  </si>
  <si>
    <t>1329900041</t>
  </si>
  <si>
    <t>1329900040</t>
  </si>
  <si>
    <t>1329900039</t>
  </si>
  <si>
    <t>1329900038</t>
  </si>
  <si>
    <t>1329900037</t>
  </si>
  <si>
    <t>1329900036</t>
  </si>
  <si>
    <t>1329900035</t>
  </si>
  <si>
    <t>1329900034</t>
  </si>
  <si>
    <t>1329900033</t>
  </si>
  <si>
    <t>1329900032</t>
  </si>
  <si>
    <t>1329900031</t>
  </si>
  <si>
    <t>1329900030</t>
  </si>
  <si>
    <t>1329900029</t>
  </si>
  <si>
    <t>1329900028</t>
  </si>
  <si>
    <t>1329900027</t>
  </si>
  <si>
    <t>1329900026</t>
  </si>
  <si>
    <t>1329900025</t>
  </si>
  <si>
    <t>1329900024</t>
  </si>
  <si>
    <t>1329900023</t>
  </si>
  <si>
    <t>1329900022</t>
  </si>
  <si>
    <t>1329900021</t>
  </si>
  <si>
    <t>1329900020</t>
  </si>
  <si>
    <t>1329900019</t>
  </si>
  <si>
    <t>1329900018</t>
  </si>
  <si>
    <t>1329900017</t>
  </si>
  <si>
    <t>1329900016</t>
  </si>
  <si>
    <t>1329900015</t>
  </si>
  <si>
    <t>1329900014</t>
  </si>
  <si>
    <t>1329900013</t>
  </si>
  <si>
    <t>1329900012</t>
  </si>
  <si>
    <t>1329900011</t>
  </si>
  <si>
    <t>1329900010</t>
  </si>
  <si>
    <t>1329900009</t>
  </si>
  <si>
    <t>1329900008</t>
  </si>
  <si>
    <t>1329900007</t>
  </si>
  <si>
    <t>1329900006</t>
  </si>
  <si>
    <t>1329900005</t>
  </si>
  <si>
    <t>1329900004</t>
  </si>
  <si>
    <t>1329900003</t>
  </si>
  <si>
    <t>1329900002</t>
  </si>
  <si>
    <t>1329900001</t>
  </si>
  <si>
    <t>1403/01/11_16:13</t>
  </si>
  <si>
    <t>1329500191</t>
  </si>
  <si>
    <t>1329500190</t>
  </si>
  <si>
    <t>1403/01/07_09:49</t>
  </si>
  <si>
    <t>1329500189</t>
  </si>
  <si>
    <t>1329500188</t>
  </si>
  <si>
    <t>1329500187</t>
  </si>
  <si>
    <t>1329500186</t>
  </si>
  <si>
    <t>1329500185</t>
  </si>
  <si>
    <t>1403/1/6_11:55</t>
  </si>
  <si>
    <t>1329500184</t>
  </si>
  <si>
    <t>1329500183</t>
  </si>
  <si>
    <t>1329500182</t>
  </si>
  <si>
    <t>1329500181</t>
  </si>
  <si>
    <t>1329500180</t>
  </si>
  <si>
    <t>1329500179</t>
  </si>
  <si>
    <t>1329500178</t>
  </si>
  <si>
    <t>1329500177</t>
  </si>
  <si>
    <t>1329500176</t>
  </si>
  <si>
    <t>1329500175</t>
  </si>
  <si>
    <t>1329500174</t>
  </si>
  <si>
    <t>1329500173</t>
  </si>
  <si>
    <t>1329500172</t>
  </si>
  <si>
    <t>1329500171</t>
  </si>
  <si>
    <t>1329500170</t>
  </si>
  <si>
    <t>1329500169</t>
  </si>
  <si>
    <t>1329500168</t>
  </si>
  <si>
    <t>1329500167</t>
  </si>
  <si>
    <t>1329500166</t>
  </si>
  <si>
    <t>1329500165</t>
  </si>
  <si>
    <t>1329500164</t>
  </si>
  <si>
    <t>1329500163</t>
  </si>
  <si>
    <t>1329500162</t>
  </si>
  <si>
    <t>1329500161</t>
  </si>
  <si>
    <t>1329500160</t>
  </si>
  <si>
    <t>1329500159</t>
  </si>
  <si>
    <t>1329500158</t>
  </si>
  <si>
    <t>1329500157</t>
  </si>
  <si>
    <t>1329500156</t>
  </si>
  <si>
    <t>1329500155</t>
  </si>
  <si>
    <t>1329500154</t>
  </si>
  <si>
    <t>1329500153</t>
  </si>
  <si>
    <t>1329500152</t>
  </si>
  <si>
    <t>1329500151</t>
  </si>
  <si>
    <t>1329500150</t>
  </si>
  <si>
    <t>1329500149</t>
  </si>
  <si>
    <t>1329500148</t>
  </si>
  <si>
    <t>1329500147</t>
  </si>
  <si>
    <t>1329500146</t>
  </si>
  <si>
    <t>1403/1/5_15:32</t>
  </si>
  <si>
    <t>1329500145</t>
  </si>
  <si>
    <t>1329500144</t>
  </si>
  <si>
    <t>1329500143</t>
  </si>
  <si>
    <t>1329500142</t>
  </si>
  <si>
    <t>1329500141</t>
  </si>
  <si>
    <t>1329500140</t>
  </si>
  <si>
    <t>1329500139</t>
  </si>
  <si>
    <t>1329500138</t>
  </si>
  <si>
    <t>1329500137</t>
  </si>
  <si>
    <t>1329500136</t>
  </si>
  <si>
    <t>1329500135</t>
  </si>
  <si>
    <t>1329500134</t>
  </si>
  <si>
    <t>1329500133</t>
  </si>
  <si>
    <t>1329500132</t>
  </si>
  <si>
    <t>1329500131</t>
  </si>
  <si>
    <t>1329500130</t>
  </si>
  <si>
    <t>1329500129</t>
  </si>
  <si>
    <t>1329500128</t>
  </si>
  <si>
    <t>1329500127</t>
  </si>
  <si>
    <t>1329500126</t>
  </si>
  <si>
    <t>1329500125</t>
  </si>
  <si>
    <t>1329500124</t>
  </si>
  <si>
    <t>1329500123</t>
  </si>
  <si>
    <t>1329500122</t>
  </si>
  <si>
    <t>1329500121</t>
  </si>
  <si>
    <t>1329500120</t>
  </si>
  <si>
    <t>1329500119</t>
  </si>
  <si>
    <t>1329500118</t>
  </si>
  <si>
    <t>1329500117</t>
  </si>
  <si>
    <t>1329500116</t>
  </si>
  <si>
    <t>1329500115</t>
  </si>
  <si>
    <t>1329500114</t>
  </si>
  <si>
    <t>1329500113</t>
  </si>
  <si>
    <t>1329500112</t>
  </si>
  <si>
    <t>1329500111</t>
  </si>
  <si>
    <t>1329500110</t>
  </si>
  <si>
    <t>1329500109</t>
  </si>
  <si>
    <t>1329500108</t>
  </si>
  <si>
    <t>1329500107</t>
  </si>
  <si>
    <t>1329500106</t>
  </si>
  <si>
    <t>1329500105</t>
  </si>
  <si>
    <t>1329500104</t>
  </si>
  <si>
    <t>1329500103</t>
  </si>
  <si>
    <t>1329500102</t>
  </si>
  <si>
    <t>1403/1/4_14:40</t>
  </si>
  <si>
    <t>1329500101</t>
  </si>
  <si>
    <t>1329500100</t>
  </si>
  <si>
    <t>1329500099</t>
  </si>
  <si>
    <t>1403/1/4_13:8</t>
  </si>
  <si>
    <t>1329500098</t>
  </si>
  <si>
    <t>1329500097</t>
  </si>
  <si>
    <t>1329500096</t>
  </si>
  <si>
    <t>1403/1/4_12:14</t>
  </si>
  <si>
    <t>1329500095</t>
  </si>
  <si>
    <t>1329500094</t>
  </si>
  <si>
    <t>1329500093</t>
  </si>
  <si>
    <t>1329500092</t>
  </si>
  <si>
    <t>1329500091</t>
  </si>
  <si>
    <t>1329500090</t>
  </si>
  <si>
    <t>1329500089</t>
  </si>
  <si>
    <t>1329500088</t>
  </si>
  <si>
    <t>1329500087</t>
  </si>
  <si>
    <t>1329500086</t>
  </si>
  <si>
    <t>1329500085</t>
  </si>
  <si>
    <t>1329500084</t>
  </si>
  <si>
    <t>1329500083</t>
  </si>
  <si>
    <t>1329500082</t>
  </si>
  <si>
    <t>1329500081</t>
  </si>
  <si>
    <t>1329500080</t>
  </si>
  <si>
    <t>1329500079</t>
  </si>
  <si>
    <t>1329500078</t>
  </si>
  <si>
    <t>1329500077</t>
  </si>
  <si>
    <t>1329500076</t>
  </si>
  <si>
    <t>1329500075</t>
  </si>
  <si>
    <t>1329500074</t>
  </si>
  <si>
    <t>1329500073</t>
  </si>
  <si>
    <t>1329500072</t>
  </si>
  <si>
    <t>1329500071</t>
  </si>
  <si>
    <t>1329500070</t>
  </si>
  <si>
    <t>1329500069</t>
  </si>
  <si>
    <t>1329500068</t>
  </si>
  <si>
    <t>1329500067</t>
  </si>
  <si>
    <t>1329500066</t>
  </si>
  <si>
    <t>1329500065</t>
  </si>
  <si>
    <t>1329500064</t>
  </si>
  <si>
    <t>1329500063</t>
  </si>
  <si>
    <t>1329500062</t>
  </si>
  <si>
    <t>1403/1/3_13:3</t>
  </si>
  <si>
    <t>1329500061</t>
  </si>
  <si>
    <t>1403/1/3_13:0</t>
  </si>
  <si>
    <t>1329500060</t>
  </si>
  <si>
    <t>1403/1/3_12:21</t>
  </si>
  <si>
    <t>1329500059</t>
  </si>
  <si>
    <t>1403/1/3_11:56</t>
  </si>
  <si>
    <t>1329500058</t>
  </si>
  <si>
    <t>1403/1/3_11:47</t>
  </si>
  <si>
    <t>1329500057</t>
  </si>
  <si>
    <t>1329500056</t>
  </si>
  <si>
    <t>1329500055</t>
  </si>
  <si>
    <t>1329500054</t>
  </si>
  <si>
    <t>1329500053</t>
  </si>
  <si>
    <t>1329500052</t>
  </si>
  <si>
    <t>1329500051</t>
  </si>
  <si>
    <t>1329500050</t>
  </si>
  <si>
    <t>1329500049</t>
  </si>
  <si>
    <t>1329500048</t>
  </si>
  <si>
    <t>1403/1/3_8:53</t>
  </si>
  <si>
    <t>1329500047</t>
  </si>
  <si>
    <t>1329500046</t>
  </si>
  <si>
    <t>1403/1/3_8:38</t>
  </si>
  <si>
    <t>1329500045</t>
  </si>
  <si>
    <t>1329500044</t>
  </si>
  <si>
    <t>1329500043</t>
  </si>
  <si>
    <t>1403/1/2_14:48</t>
  </si>
  <si>
    <t>1329500042</t>
  </si>
  <si>
    <t>1403/1/2_14:46</t>
  </si>
  <si>
    <t>1329500041</t>
  </si>
  <si>
    <t>1403/1/2_14:16</t>
  </si>
  <si>
    <t>1329500040</t>
  </si>
  <si>
    <t>1403/1/2_12:47</t>
  </si>
  <si>
    <t>1329500039</t>
  </si>
  <si>
    <t>1403/1/2_12:34</t>
  </si>
  <si>
    <t>1329500038</t>
  </si>
  <si>
    <t>1329500037</t>
  </si>
  <si>
    <t>1329500036</t>
  </si>
  <si>
    <t>1329500035</t>
  </si>
  <si>
    <t>1329500034</t>
  </si>
  <si>
    <t>1329500033</t>
  </si>
  <si>
    <t>1329500032</t>
  </si>
  <si>
    <t>1329500031</t>
  </si>
  <si>
    <t>1329500030</t>
  </si>
  <si>
    <t>1329500029</t>
  </si>
  <si>
    <t>1329500028</t>
  </si>
  <si>
    <t>1329500027</t>
  </si>
  <si>
    <t>1329500026</t>
  </si>
  <si>
    <t>1329500025</t>
  </si>
  <si>
    <t>1329500024</t>
  </si>
  <si>
    <t>1329500023</t>
  </si>
  <si>
    <t>1329500022</t>
  </si>
  <si>
    <t>1329500021</t>
  </si>
  <si>
    <t>1329500020</t>
  </si>
  <si>
    <t>1329500019</t>
  </si>
  <si>
    <t>1329500018</t>
  </si>
  <si>
    <t>1403/1/1_13:31</t>
  </si>
  <si>
    <t>1329500017</t>
  </si>
  <si>
    <t>1329500016</t>
  </si>
  <si>
    <t>1329500015</t>
  </si>
  <si>
    <t>1329500014</t>
  </si>
  <si>
    <t>1403/1/1_12:1</t>
  </si>
  <si>
    <t>1329500013</t>
  </si>
  <si>
    <t>1403/1/1_11:53</t>
  </si>
  <si>
    <t>1329500012</t>
  </si>
  <si>
    <t>1329500011</t>
  </si>
  <si>
    <t>1329500010</t>
  </si>
  <si>
    <t>1403/1/1_11:1</t>
  </si>
  <si>
    <t>1329500009</t>
  </si>
  <si>
    <t>1329500008</t>
  </si>
  <si>
    <t>1329500007</t>
  </si>
  <si>
    <t>1329500006</t>
  </si>
  <si>
    <t>1403/1/1_9:10</t>
  </si>
  <si>
    <t>1329500005</t>
  </si>
  <si>
    <t>1329500004</t>
  </si>
  <si>
    <t>1403/1/1_8:50</t>
  </si>
  <si>
    <t>1329500003</t>
  </si>
  <si>
    <t>1329500002</t>
  </si>
  <si>
    <t>1403/1/1_8:23</t>
  </si>
  <si>
    <t>1329500001</t>
  </si>
  <si>
    <t>1329300084</t>
  </si>
  <si>
    <t>1329300083</t>
  </si>
  <si>
    <t>1329300082</t>
  </si>
  <si>
    <t>1329300081</t>
  </si>
  <si>
    <t>1403/01/31</t>
  </si>
  <si>
    <t>1329300080</t>
  </si>
  <si>
    <t>1329300079</t>
  </si>
  <si>
    <t>1329300078</t>
  </si>
  <si>
    <t>1329300077</t>
  </si>
  <si>
    <t>1329300076</t>
  </si>
  <si>
    <t>1329300075</t>
  </si>
  <si>
    <t>1329300074</t>
  </si>
  <si>
    <t>1329300073</t>
  </si>
  <si>
    <t>1329300072</t>
  </si>
  <si>
    <t>1329300071</t>
  </si>
  <si>
    <t>1329300070</t>
  </si>
  <si>
    <t>1329300069</t>
  </si>
  <si>
    <t>1329300068</t>
  </si>
  <si>
    <t>1329300067</t>
  </si>
  <si>
    <t>1329300066</t>
  </si>
  <si>
    <t>1329300065</t>
  </si>
  <si>
    <t>1329300064</t>
  </si>
  <si>
    <t>1329300063</t>
  </si>
  <si>
    <t>1329300062</t>
  </si>
  <si>
    <t>1403/1/8_15:39</t>
  </si>
  <si>
    <t>1329300061</t>
  </si>
  <si>
    <t>1329300060</t>
  </si>
  <si>
    <t>1329300059</t>
  </si>
  <si>
    <t>1329300058</t>
  </si>
  <si>
    <t>1329300057</t>
  </si>
  <si>
    <t>1329300056</t>
  </si>
  <si>
    <t>1329300055</t>
  </si>
  <si>
    <t>1329300054</t>
  </si>
  <si>
    <t>1329300053</t>
  </si>
  <si>
    <t>1329300052</t>
  </si>
  <si>
    <t>1329300051</t>
  </si>
  <si>
    <t>1329300050</t>
  </si>
  <si>
    <t>1329300049</t>
  </si>
  <si>
    <t>1329300048</t>
  </si>
  <si>
    <t>1329300047</t>
  </si>
  <si>
    <t>1329300046</t>
  </si>
  <si>
    <t>1329300045</t>
  </si>
  <si>
    <t>1329300044</t>
  </si>
  <si>
    <t>1329300043</t>
  </si>
  <si>
    <t>1329300042</t>
  </si>
  <si>
    <t>1329300041</t>
  </si>
  <si>
    <t>1329300040</t>
  </si>
  <si>
    <t>1329300039</t>
  </si>
  <si>
    <t>1329300038</t>
  </si>
  <si>
    <t>1403/1/6_14:4</t>
  </si>
  <si>
    <t>1329300037</t>
  </si>
  <si>
    <t>1329300036</t>
  </si>
  <si>
    <t>1329300035</t>
  </si>
  <si>
    <t>1329300034</t>
  </si>
  <si>
    <t>1329300033</t>
  </si>
  <si>
    <t>1329300032</t>
  </si>
  <si>
    <t>1329300031</t>
  </si>
  <si>
    <t>1329300030</t>
  </si>
  <si>
    <t>1329300029</t>
  </si>
  <si>
    <t>1329300028</t>
  </si>
  <si>
    <t>1329300027</t>
  </si>
  <si>
    <t>1329300026</t>
  </si>
  <si>
    <t>1329300025</t>
  </si>
  <si>
    <t>1329300024</t>
  </si>
  <si>
    <t>1329300023</t>
  </si>
  <si>
    <t>1329300022</t>
  </si>
  <si>
    <t>1329300021</t>
  </si>
  <si>
    <t>1329300020</t>
  </si>
  <si>
    <t>1329300019</t>
  </si>
  <si>
    <t>1329300018</t>
  </si>
  <si>
    <t>1329300017</t>
  </si>
  <si>
    <t>1403/1/4_12:55</t>
  </si>
  <si>
    <t>1329300016</t>
  </si>
  <si>
    <t>1329300015</t>
  </si>
  <si>
    <t>1329300014</t>
  </si>
  <si>
    <t>1329300013</t>
  </si>
  <si>
    <t>1329300012</t>
  </si>
  <si>
    <t>1329300011</t>
  </si>
  <si>
    <t>1329300010</t>
  </si>
  <si>
    <t>1329300009</t>
  </si>
  <si>
    <t>1403/01/03_13:46</t>
  </si>
  <si>
    <t>1329300008</t>
  </si>
  <si>
    <t>1403/1/3_13:33</t>
  </si>
  <si>
    <t>1329300007</t>
  </si>
  <si>
    <t>1403/1/3_13:20</t>
  </si>
  <si>
    <t>1329300006</t>
  </si>
  <si>
    <t>1403/1/3_11:21</t>
  </si>
  <si>
    <t>1329300005</t>
  </si>
  <si>
    <t>1329300004</t>
  </si>
  <si>
    <t>1329300003</t>
  </si>
  <si>
    <t>1329300002</t>
  </si>
  <si>
    <t>1329300001</t>
  </si>
  <si>
    <t>1329000065</t>
  </si>
  <si>
    <t>1329000064</t>
  </si>
  <si>
    <t>1329000063</t>
  </si>
  <si>
    <t>1403/1/11_12:26</t>
  </si>
  <si>
    <t>1329000062</t>
  </si>
  <si>
    <t>1329000061</t>
  </si>
  <si>
    <t>1329000060</t>
  </si>
  <si>
    <t>1329000059</t>
  </si>
  <si>
    <t>1329000058</t>
  </si>
  <si>
    <t>1329000057</t>
  </si>
  <si>
    <t>1329000056</t>
  </si>
  <si>
    <t>1329000055</t>
  </si>
  <si>
    <t>1329000054</t>
  </si>
  <si>
    <t>1329000053</t>
  </si>
  <si>
    <t>1329000052</t>
  </si>
  <si>
    <t>1329000051</t>
  </si>
  <si>
    <t>1329000050</t>
  </si>
  <si>
    <t>1329000049</t>
  </si>
  <si>
    <t>1329000048</t>
  </si>
  <si>
    <t>1329000047</t>
  </si>
  <si>
    <t>1403/1/7_13:54</t>
  </si>
  <si>
    <t>1329000046</t>
  </si>
  <si>
    <t>1329000045</t>
  </si>
  <si>
    <t>1329000044</t>
  </si>
  <si>
    <t>1403/1/7_11:14</t>
  </si>
  <si>
    <t>1329000043</t>
  </si>
  <si>
    <t>1329000042</t>
  </si>
  <si>
    <t>1329000041</t>
  </si>
  <si>
    <t>1403/1/6_14:38</t>
  </si>
  <si>
    <t>1329000040</t>
  </si>
  <si>
    <t>1329000039</t>
  </si>
  <si>
    <t>1403/1/6_13:55</t>
  </si>
  <si>
    <t>1329000038</t>
  </si>
  <si>
    <t>1329000037</t>
  </si>
  <si>
    <t>1329000036</t>
  </si>
  <si>
    <t>1329000035</t>
  </si>
  <si>
    <t>1329000034</t>
  </si>
  <si>
    <t>1329000033</t>
  </si>
  <si>
    <t>1329000032</t>
  </si>
  <si>
    <t>1329000031</t>
  </si>
  <si>
    <t>1403/1/5_14:7</t>
  </si>
  <si>
    <t>1329000030</t>
  </si>
  <si>
    <t>1329000029</t>
  </si>
  <si>
    <t>1329000028</t>
  </si>
  <si>
    <t>1329000027</t>
  </si>
  <si>
    <t>1329000026</t>
  </si>
  <si>
    <t>1329000025</t>
  </si>
  <si>
    <t>1329000024</t>
  </si>
  <si>
    <t>1329000023</t>
  </si>
  <si>
    <t>1329000022</t>
  </si>
  <si>
    <t>1329000021</t>
  </si>
  <si>
    <t>1329000020</t>
  </si>
  <si>
    <t>1329000019</t>
  </si>
  <si>
    <t>1329000018</t>
  </si>
  <si>
    <t>1329000017</t>
  </si>
  <si>
    <t>1403/01/04_10:23</t>
  </si>
  <si>
    <t>1329000016</t>
  </si>
  <si>
    <t>1329000015</t>
  </si>
  <si>
    <t>1329000014</t>
  </si>
  <si>
    <t>1329000013</t>
  </si>
  <si>
    <t>1403/01/03_14:58</t>
  </si>
  <si>
    <t>1329000012</t>
  </si>
  <si>
    <t>1403/1/3_13:59</t>
  </si>
  <si>
    <t>1329000011</t>
  </si>
  <si>
    <t>1403/01/03_13:20</t>
  </si>
  <si>
    <t>1329000010</t>
  </si>
  <si>
    <t>1403/1/3_12:25</t>
  </si>
  <si>
    <t>1329000009</t>
  </si>
  <si>
    <t>1329000008</t>
  </si>
  <si>
    <t>1329000007</t>
  </si>
  <si>
    <t>1329000006</t>
  </si>
  <si>
    <t>1403/1/2_11:55</t>
  </si>
  <si>
    <t>1329000005</t>
  </si>
  <si>
    <t>1403/01/02_11:37</t>
  </si>
  <si>
    <t>1329000004</t>
  </si>
  <si>
    <t>1329000003</t>
  </si>
  <si>
    <t>1329000002</t>
  </si>
  <si>
    <t>1403/1/1_10:45</t>
  </si>
  <si>
    <t>1329000001</t>
  </si>
  <si>
    <t>1403/1/12_13:0</t>
  </si>
  <si>
    <t>1328800189</t>
  </si>
  <si>
    <t>1328800188</t>
  </si>
  <si>
    <t>1403/1/12_11:13</t>
  </si>
  <si>
    <t>1328800187</t>
  </si>
  <si>
    <t>1403/1/12_10:11</t>
  </si>
  <si>
    <t>1328800186</t>
  </si>
  <si>
    <t>1403/1/12_9:51</t>
  </si>
  <si>
    <t>1328800185</t>
  </si>
  <si>
    <t>1328800184</t>
  </si>
  <si>
    <t>1403/1/11_17:3</t>
  </si>
  <si>
    <t>1328800183</t>
  </si>
  <si>
    <t>1403/1/11_16:21</t>
  </si>
  <si>
    <t>1328800182</t>
  </si>
  <si>
    <t>1403/1/11_16:18</t>
  </si>
  <si>
    <t>1328800181</t>
  </si>
  <si>
    <t>1328800180</t>
  </si>
  <si>
    <t>1328800179</t>
  </si>
  <si>
    <t>1328800178</t>
  </si>
  <si>
    <t>1328800177</t>
  </si>
  <si>
    <t>1328800176</t>
  </si>
  <si>
    <t>1328800175</t>
  </si>
  <si>
    <t>1328800174</t>
  </si>
  <si>
    <t>1328800173</t>
  </si>
  <si>
    <t>1328800172</t>
  </si>
  <si>
    <t>1328800171</t>
  </si>
  <si>
    <t>1328800170</t>
  </si>
  <si>
    <t>1328800169</t>
  </si>
  <si>
    <t>1328800168</t>
  </si>
  <si>
    <t>1328800167</t>
  </si>
  <si>
    <t>1328800166</t>
  </si>
  <si>
    <t>1328800165</t>
  </si>
  <si>
    <t>1328800164</t>
  </si>
  <si>
    <t>1328800163</t>
  </si>
  <si>
    <t>1328800162</t>
  </si>
  <si>
    <t>1328800161</t>
  </si>
  <si>
    <t>1328800160</t>
  </si>
  <si>
    <t>1328800159</t>
  </si>
  <si>
    <t>1328800158</t>
  </si>
  <si>
    <t>1328800157</t>
  </si>
  <si>
    <t>1328800156</t>
  </si>
  <si>
    <t>1328800155</t>
  </si>
  <si>
    <t>1328800154</t>
  </si>
  <si>
    <t>1328800153</t>
  </si>
  <si>
    <t>1328800152</t>
  </si>
  <si>
    <t>1328800151</t>
  </si>
  <si>
    <t>1328800150</t>
  </si>
  <si>
    <t>1328800149</t>
  </si>
  <si>
    <t>1328800148</t>
  </si>
  <si>
    <t>1328800147</t>
  </si>
  <si>
    <t>1328800146</t>
  </si>
  <si>
    <t>1328800145</t>
  </si>
  <si>
    <t>1328800144</t>
  </si>
  <si>
    <t>1328800143</t>
  </si>
  <si>
    <t>1328800142</t>
  </si>
  <si>
    <t>1328800141</t>
  </si>
  <si>
    <t>1328800140</t>
  </si>
  <si>
    <t>1328800139</t>
  </si>
  <si>
    <t>1328800138</t>
  </si>
  <si>
    <t>1328800137</t>
  </si>
  <si>
    <t>1328800136</t>
  </si>
  <si>
    <t>1328800135</t>
  </si>
  <si>
    <t>1328800134</t>
  </si>
  <si>
    <t>1328800133</t>
  </si>
  <si>
    <t>1328800132</t>
  </si>
  <si>
    <t>1403/1/8_16:51</t>
  </si>
  <si>
    <t>1328800131</t>
  </si>
  <si>
    <t>1328800130</t>
  </si>
  <si>
    <t>1328800129</t>
  </si>
  <si>
    <t>1328800128</t>
  </si>
  <si>
    <t>1403/1/8_15:18</t>
  </si>
  <si>
    <t>1328800127</t>
  </si>
  <si>
    <t>1403/1/8_15:10</t>
  </si>
  <si>
    <t>1328800126</t>
  </si>
  <si>
    <t>1328800125</t>
  </si>
  <si>
    <t>1328800124</t>
  </si>
  <si>
    <t>1328800123</t>
  </si>
  <si>
    <t>1328800122</t>
  </si>
  <si>
    <t>1328800121</t>
  </si>
  <si>
    <t>1328800120</t>
  </si>
  <si>
    <t>1328800119</t>
  </si>
  <si>
    <t>1328800118</t>
  </si>
  <si>
    <t>1328800117</t>
  </si>
  <si>
    <t>1328800116</t>
  </si>
  <si>
    <t>1328800115</t>
  </si>
  <si>
    <t>1328800114</t>
  </si>
  <si>
    <t>1328800113</t>
  </si>
  <si>
    <t>1328800112</t>
  </si>
  <si>
    <t>1328800111</t>
  </si>
  <si>
    <t>1328800110</t>
  </si>
  <si>
    <t>1328800109</t>
  </si>
  <si>
    <t>1328800108</t>
  </si>
  <si>
    <t>1328800107</t>
  </si>
  <si>
    <t>1328800106</t>
  </si>
  <si>
    <t>1328800105</t>
  </si>
  <si>
    <t>1403/1/7_15:47</t>
  </si>
  <si>
    <t>1328800104</t>
  </si>
  <si>
    <t>1328800103</t>
  </si>
  <si>
    <t>1403/1/7_15:27</t>
  </si>
  <si>
    <t>1328800102</t>
  </si>
  <si>
    <t>1403/1/7_15:5</t>
  </si>
  <si>
    <t>1328800101</t>
  </si>
  <si>
    <t>1328800100</t>
  </si>
  <si>
    <t>1328800099</t>
  </si>
  <si>
    <t>1328800098</t>
  </si>
  <si>
    <t>1328800097</t>
  </si>
  <si>
    <t>1328800096</t>
  </si>
  <si>
    <t>1403/1/7_10:59</t>
  </si>
  <si>
    <t>1328800095</t>
  </si>
  <si>
    <t>1328800094</t>
  </si>
  <si>
    <t>1328800093</t>
  </si>
  <si>
    <t>1328800092</t>
  </si>
  <si>
    <t>1328800091</t>
  </si>
  <si>
    <t>1328800090</t>
  </si>
  <si>
    <t>1328800089</t>
  </si>
  <si>
    <t>1328800088</t>
  </si>
  <si>
    <t>1328800087</t>
  </si>
  <si>
    <t>1328800086</t>
  </si>
  <si>
    <t>1328800085</t>
  </si>
  <si>
    <t>1328800084</t>
  </si>
  <si>
    <t>1328800083</t>
  </si>
  <si>
    <t>1328800082</t>
  </si>
  <si>
    <t>1328800081</t>
  </si>
  <si>
    <t>1328800080</t>
  </si>
  <si>
    <t>1328800079</t>
  </si>
  <si>
    <t>1328800078</t>
  </si>
  <si>
    <t>1328800077</t>
  </si>
  <si>
    <t>1403/1/6_16:36</t>
  </si>
  <si>
    <t>1328800076</t>
  </si>
  <si>
    <t>1328800075</t>
  </si>
  <si>
    <t>1403/1/6_16:9</t>
  </si>
  <si>
    <t>1328800074</t>
  </si>
  <si>
    <t>1403/1/6_15:18</t>
  </si>
  <si>
    <t>1328800073</t>
  </si>
  <si>
    <t>1403/1/6_15:9</t>
  </si>
  <si>
    <t>1328800072</t>
  </si>
  <si>
    <t>1328800071</t>
  </si>
  <si>
    <t>1328800070</t>
  </si>
  <si>
    <t>1328800069</t>
  </si>
  <si>
    <t>1328800068</t>
  </si>
  <si>
    <t>1328800067</t>
  </si>
  <si>
    <t>1328800066</t>
  </si>
  <si>
    <t>1328800065</t>
  </si>
  <si>
    <t>1328800064</t>
  </si>
  <si>
    <t>1328800063</t>
  </si>
  <si>
    <t>1328800062</t>
  </si>
  <si>
    <t>1328800061</t>
  </si>
  <si>
    <t>1328800060</t>
  </si>
  <si>
    <t>1328800059</t>
  </si>
  <si>
    <t>1328800058</t>
  </si>
  <si>
    <t>1328800057</t>
  </si>
  <si>
    <t>1328800056</t>
  </si>
  <si>
    <t>1328800055</t>
  </si>
  <si>
    <t>1328800054</t>
  </si>
  <si>
    <t>1328800053</t>
  </si>
  <si>
    <t>1328800052</t>
  </si>
  <si>
    <t>1328800051</t>
  </si>
  <si>
    <t>1328800050</t>
  </si>
  <si>
    <t>1328800049</t>
  </si>
  <si>
    <t>1328800048</t>
  </si>
  <si>
    <t>1328800047</t>
  </si>
  <si>
    <t>1328800046</t>
  </si>
  <si>
    <t>1328800045</t>
  </si>
  <si>
    <t>1403/1/5_17:1</t>
  </si>
  <si>
    <t>1328800044</t>
  </si>
  <si>
    <t>1403/1/5_16:28</t>
  </si>
  <si>
    <t>1328800043</t>
  </si>
  <si>
    <t>1403/1/5_16:22</t>
  </si>
  <si>
    <t>1328800042</t>
  </si>
  <si>
    <t>1403/1/5_16:11</t>
  </si>
  <si>
    <t>1328800041</t>
  </si>
  <si>
    <t>1403/1/5_15:15</t>
  </si>
  <si>
    <t>1328800040</t>
  </si>
  <si>
    <t>1403/1/5_15:11</t>
  </si>
  <si>
    <t>1328800039</t>
  </si>
  <si>
    <t>1328800038</t>
  </si>
  <si>
    <t>1403/1/5_15:4</t>
  </si>
  <si>
    <t>1328800037</t>
  </si>
  <si>
    <t>1403/1/5_14:52</t>
  </si>
  <si>
    <t>1328800036</t>
  </si>
  <si>
    <t>1403/1/5_14:45</t>
  </si>
  <si>
    <t>1328800035</t>
  </si>
  <si>
    <t>1328800034</t>
  </si>
  <si>
    <t>1328800033</t>
  </si>
  <si>
    <t>1328800032</t>
  </si>
  <si>
    <t>1328800031</t>
  </si>
  <si>
    <t>1328800030</t>
  </si>
  <si>
    <t>1328800029</t>
  </si>
  <si>
    <t>1328800028</t>
  </si>
  <si>
    <t>1328800027</t>
  </si>
  <si>
    <t>1328800026</t>
  </si>
  <si>
    <t>1328800025</t>
  </si>
  <si>
    <t>1328800024</t>
  </si>
  <si>
    <t>1328800023</t>
  </si>
  <si>
    <t>1328800022</t>
  </si>
  <si>
    <t>1328800021</t>
  </si>
  <si>
    <t>1328800020</t>
  </si>
  <si>
    <t>1328800019</t>
  </si>
  <si>
    <t>1328800018</t>
  </si>
  <si>
    <t>1328800017</t>
  </si>
  <si>
    <t>1328800016</t>
  </si>
  <si>
    <t>1328800015</t>
  </si>
  <si>
    <t>1328800014</t>
  </si>
  <si>
    <t>1328800013</t>
  </si>
  <si>
    <t>1328800012</t>
  </si>
  <si>
    <t>1328800011</t>
  </si>
  <si>
    <t>1328800010</t>
  </si>
  <si>
    <t>1328800009</t>
  </si>
  <si>
    <t>1328800008</t>
  </si>
  <si>
    <t>1328800007</t>
  </si>
  <si>
    <t>1328800006</t>
  </si>
  <si>
    <t>1328800005</t>
  </si>
  <si>
    <t>1403/1/2_11:5</t>
  </si>
  <si>
    <t>1328800004</t>
  </si>
  <si>
    <t>1328800003</t>
  </si>
  <si>
    <t>1328800002</t>
  </si>
  <si>
    <t>1328800001</t>
  </si>
  <si>
    <t>1328700157</t>
  </si>
  <si>
    <t>1403/1/12_11:53</t>
  </si>
  <si>
    <t>1328700156</t>
  </si>
  <si>
    <t>1328700155</t>
  </si>
  <si>
    <t>1328700154</t>
  </si>
  <si>
    <t>1328700153</t>
  </si>
  <si>
    <t>1403/1/12_10:58</t>
  </si>
  <si>
    <t>1328700152</t>
  </si>
  <si>
    <t>1328700151</t>
  </si>
  <si>
    <t>1328700150</t>
  </si>
  <si>
    <t>1403/1/12_10:39</t>
  </si>
  <si>
    <t>1328700149</t>
  </si>
  <si>
    <t>1403/1/12_10:29</t>
  </si>
  <si>
    <t>1328700148</t>
  </si>
  <si>
    <t>1328700147</t>
  </si>
  <si>
    <t>1328700146</t>
  </si>
  <si>
    <t>1403/1/12_9:56</t>
  </si>
  <si>
    <t>1328700145</t>
  </si>
  <si>
    <t>1328700144</t>
  </si>
  <si>
    <t>1328700143</t>
  </si>
  <si>
    <t>1328700142</t>
  </si>
  <si>
    <t>1328700141</t>
  </si>
  <si>
    <t>1328700140</t>
  </si>
  <si>
    <t>1328700139</t>
  </si>
  <si>
    <t>1328700138</t>
  </si>
  <si>
    <t>1328700137</t>
  </si>
  <si>
    <t>1328700136</t>
  </si>
  <si>
    <t>1328700135</t>
  </si>
  <si>
    <t>1328700134</t>
  </si>
  <si>
    <t>1328700133</t>
  </si>
  <si>
    <t>1328700132</t>
  </si>
  <si>
    <t>1328700131</t>
  </si>
  <si>
    <t>1328700130</t>
  </si>
  <si>
    <t>1328700129</t>
  </si>
  <si>
    <t>1328700128</t>
  </si>
  <si>
    <t>1328700127</t>
  </si>
  <si>
    <t>1328700126</t>
  </si>
  <si>
    <t>1328700125</t>
  </si>
  <si>
    <t>1328700124</t>
  </si>
  <si>
    <t>1403/1/10_11:38</t>
  </si>
  <si>
    <t>1328700123</t>
  </si>
  <si>
    <t>1328700122</t>
  </si>
  <si>
    <t>1403/1/10_11:8</t>
  </si>
  <si>
    <t>1328700121</t>
  </si>
  <si>
    <t>1328700120</t>
  </si>
  <si>
    <t>1328700119</t>
  </si>
  <si>
    <t>1328700118</t>
  </si>
  <si>
    <t>1403/1/10_10:40</t>
  </si>
  <si>
    <t>1328700117</t>
  </si>
  <si>
    <t>1328700116</t>
  </si>
  <si>
    <t>1328700115</t>
  </si>
  <si>
    <t>1403/1/10_10:7</t>
  </si>
  <si>
    <t>1328700114</t>
  </si>
  <si>
    <t>1403/1/10_9:54</t>
  </si>
  <si>
    <t>1328700113</t>
  </si>
  <si>
    <t>1328700112</t>
  </si>
  <si>
    <t>1328700111</t>
  </si>
  <si>
    <t>1403/1/10_9:39</t>
  </si>
  <si>
    <t>1328700110</t>
  </si>
  <si>
    <t>1328700109</t>
  </si>
  <si>
    <t>1328700108</t>
  </si>
  <si>
    <t>1328700107</t>
  </si>
  <si>
    <t>1328700106</t>
  </si>
  <si>
    <t>1328700105</t>
  </si>
  <si>
    <t>1328700104</t>
  </si>
  <si>
    <t>1328700103</t>
  </si>
  <si>
    <t>1328700102</t>
  </si>
  <si>
    <t>1328700101</t>
  </si>
  <si>
    <t>1328700100</t>
  </si>
  <si>
    <t>1328700099</t>
  </si>
  <si>
    <t>1328700098</t>
  </si>
  <si>
    <t>1328700097</t>
  </si>
  <si>
    <t>1328700096</t>
  </si>
  <si>
    <t>1328700095</t>
  </si>
  <si>
    <t>1328700094</t>
  </si>
  <si>
    <t>1328700093</t>
  </si>
  <si>
    <t>1328700092</t>
  </si>
  <si>
    <t>1328700091</t>
  </si>
  <si>
    <t>1328700090</t>
  </si>
  <si>
    <t>1328700089</t>
  </si>
  <si>
    <t>1328700088</t>
  </si>
  <si>
    <t>1328700087</t>
  </si>
  <si>
    <t>1328700086</t>
  </si>
  <si>
    <t>1328700085</t>
  </si>
  <si>
    <t>1328700084</t>
  </si>
  <si>
    <t>1328700083</t>
  </si>
  <si>
    <t>1328700082</t>
  </si>
  <si>
    <t>1328700081</t>
  </si>
  <si>
    <t>1328700080</t>
  </si>
  <si>
    <t>1328700079</t>
  </si>
  <si>
    <t>1328700078</t>
  </si>
  <si>
    <t>1328700077</t>
  </si>
  <si>
    <t>1328700076</t>
  </si>
  <si>
    <t>1328700075</t>
  </si>
  <si>
    <t>1328700074</t>
  </si>
  <si>
    <t>1403/1/7_13:47</t>
  </si>
  <si>
    <t>1328700073</t>
  </si>
  <si>
    <t>1328700072</t>
  </si>
  <si>
    <t>1328700071</t>
  </si>
  <si>
    <t>1328700070</t>
  </si>
  <si>
    <t>1328700069</t>
  </si>
  <si>
    <t>1328700068</t>
  </si>
  <si>
    <t>1328700067</t>
  </si>
  <si>
    <t>1328700066</t>
  </si>
  <si>
    <t>1328700065</t>
  </si>
  <si>
    <t>1328700064</t>
  </si>
  <si>
    <t>1328700063</t>
  </si>
  <si>
    <t>1328700062</t>
  </si>
  <si>
    <t>1328700061</t>
  </si>
  <si>
    <t>1328700060</t>
  </si>
  <si>
    <t>1403/1/7_10:11</t>
  </si>
  <si>
    <t>1328700059</t>
  </si>
  <si>
    <t>1328700058</t>
  </si>
  <si>
    <t>1328700057</t>
  </si>
  <si>
    <t>1328700056</t>
  </si>
  <si>
    <t>1328700055</t>
  </si>
  <si>
    <t>1328700054</t>
  </si>
  <si>
    <t>1328700053</t>
  </si>
  <si>
    <t>1403/01/06_20:02</t>
  </si>
  <si>
    <t>1328700052</t>
  </si>
  <si>
    <t>1403/01/06_17:11</t>
  </si>
  <si>
    <t>1328700051</t>
  </si>
  <si>
    <t>1328700050</t>
  </si>
  <si>
    <t>1328700049</t>
  </si>
  <si>
    <t>1328700048</t>
  </si>
  <si>
    <t>1403/1/6_11:46</t>
  </si>
  <si>
    <t>1328700047</t>
  </si>
  <si>
    <t>1328700046</t>
  </si>
  <si>
    <t>1328700045</t>
  </si>
  <si>
    <t>1328700044</t>
  </si>
  <si>
    <t>1328700043</t>
  </si>
  <si>
    <t>1328700042</t>
  </si>
  <si>
    <t>1328700041</t>
  </si>
  <si>
    <t>1328700040</t>
  </si>
  <si>
    <t>1328700039</t>
  </si>
  <si>
    <t>1328700038</t>
  </si>
  <si>
    <t>1328700037</t>
  </si>
  <si>
    <t>1328700036</t>
  </si>
  <si>
    <t>1328700035</t>
  </si>
  <si>
    <t>1328700034</t>
  </si>
  <si>
    <t>1328700033</t>
  </si>
  <si>
    <t>1328700032</t>
  </si>
  <si>
    <t>1328700031</t>
  </si>
  <si>
    <t>1328700030</t>
  </si>
  <si>
    <t>1328700029</t>
  </si>
  <si>
    <t>1328700028</t>
  </si>
  <si>
    <t>1328700027</t>
  </si>
  <si>
    <t>1328700026</t>
  </si>
  <si>
    <t>1328700025</t>
  </si>
  <si>
    <t>1328700024</t>
  </si>
  <si>
    <t>1328700023</t>
  </si>
  <si>
    <t>1328700022</t>
  </si>
  <si>
    <t>1328700021</t>
  </si>
  <si>
    <t>1328700020</t>
  </si>
  <si>
    <t>1328700019</t>
  </si>
  <si>
    <t>1328700018</t>
  </si>
  <si>
    <t>1328700017</t>
  </si>
  <si>
    <t>1328700016</t>
  </si>
  <si>
    <t>1328700015</t>
  </si>
  <si>
    <t>1328700014</t>
  </si>
  <si>
    <t>1328700013</t>
  </si>
  <si>
    <t>1328700012</t>
  </si>
  <si>
    <t>1328700011</t>
  </si>
  <si>
    <t>1328700010</t>
  </si>
  <si>
    <t>1328700009</t>
  </si>
  <si>
    <t>1328700008</t>
  </si>
  <si>
    <t>1328700007</t>
  </si>
  <si>
    <t>1328700006</t>
  </si>
  <si>
    <t>1328700005</t>
  </si>
  <si>
    <t>1328700004</t>
  </si>
  <si>
    <t>1328700003</t>
  </si>
  <si>
    <t>1328700002</t>
  </si>
  <si>
    <t>1328700001</t>
  </si>
  <si>
    <t>1328600127</t>
  </si>
  <si>
    <t>1328600126</t>
  </si>
  <si>
    <t>1328600125</t>
  </si>
  <si>
    <t>1328600124</t>
  </si>
  <si>
    <t>1328600123</t>
  </si>
  <si>
    <t>1328600122</t>
  </si>
  <si>
    <t>1403/1/11_14:59</t>
  </si>
  <si>
    <t>1328600121</t>
  </si>
  <si>
    <t>1328600120</t>
  </si>
  <si>
    <t>1403/01/11_14:44</t>
  </si>
  <si>
    <t>1328600119</t>
  </si>
  <si>
    <t>1328600118</t>
  </si>
  <si>
    <t>1328600117</t>
  </si>
  <si>
    <t>1328600116</t>
  </si>
  <si>
    <t>1328600115</t>
  </si>
  <si>
    <t>1328600114</t>
  </si>
  <si>
    <t>1328600113</t>
  </si>
  <si>
    <t>1328600112</t>
  </si>
  <si>
    <t>1403/1/11_11:48</t>
  </si>
  <si>
    <t>1328600111</t>
  </si>
  <si>
    <t>1328600110</t>
  </si>
  <si>
    <t>1403/1/11_11:8</t>
  </si>
  <si>
    <t>1328600109</t>
  </si>
  <si>
    <t>1328600108</t>
  </si>
  <si>
    <t>1328600107</t>
  </si>
  <si>
    <t>1328600106</t>
  </si>
  <si>
    <t>1328600105</t>
  </si>
  <si>
    <t>1328600104</t>
  </si>
  <si>
    <t>1328600103</t>
  </si>
  <si>
    <t>1328600102</t>
  </si>
  <si>
    <t>1328600101</t>
  </si>
  <si>
    <t>1328600100</t>
  </si>
  <si>
    <t>1328600099</t>
  </si>
  <si>
    <t>1328600098</t>
  </si>
  <si>
    <t>1328600097</t>
  </si>
  <si>
    <t>1328600096</t>
  </si>
  <si>
    <t>1328600095</t>
  </si>
  <si>
    <t>1328600094</t>
  </si>
  <si>
    <t>1403/1/9_14:52</t>
  </si>
  <si>
    <t>1328600093</t>
  </si>
  <si>
    <t>1403/1/9_14:33</t>
  </si>
  <si>
    <t>1328600092</t>
  </si>
  <si>
    <t>1328600091</t>
  </si>
  <si>
    <t>1328600090</t>
  </si>
  <si>
    <t>1328600089</t>
  </si>
  <si>
    <t>1403/1/9_13:35</t>
  </si>
  <si>
    <t>1328600088</t>
  </si>
  <si>
    <t>1403/01/09_12:37</t>
  </si>
  <si>
    <t>1328600087</t>
  </si>
  <si>
    <t>1328600086</t>
  </si>
  <si>
    <t>1328600085</t>
  </si>
  <si>
    <t>1328600084</t>
  </si>
  <si>
    <t>1328600083</t>
  </si>
  <si>
    <t>1328600082</t>
  </si>
  <si>
    <t>1328600081</t>
  </si>
  <si>
    <t>1328600080</t>
  </si>
  <si>
    <t>1328600079</t>
  </si>
  <si>
    <t>1328600078</t>
  </si>
  <si>
    <t>1328600077</t>
  </si>
  <si>
    <t>1328600076</t>
  </si>
  <si>
    <t>1328600075</t>
  </si>
  <si>
    <t>1328600074</t>
  </si>
  <si>
    <t>1328600073</t>
  </si>
  <si>
    <t>1328600072</t>
  </si>
  <si>
    <t>1328600071</t>
  </si>
  <si>
    <t>1328600070</t>
  </si>
  <si>
    <t>1403/1/8_14:55</t>
  </si>
  <si>
    <t>1328600069</t>
  </si>
  <si>
    <t>1403/1/8_14:28</t>
  </si>
  <si>
    <t>1328600068</t>
  </si>
  <si>
    <t>1403/1/8_14:23</t>
  </si>
  <si>
    <t>1328600067</t>
  </si>
  <si>
    <t>1328600066</t>
  </si>
  <si>
    <t>1328600065</t>
  </si>
  <si>
    <t>1328600064</t>
  </si>
  <si>
    <t>1328600063</t>
  </si>
  <si>
    <t>1403/1/8_13:37</t>
  </si>
  <si>
    <t>1328600062</t>
  </si>
  <si>
    <t>1328600061</t>
  </si>
  <si>
    <t>1328600060</t>
  </si>
  <si>
    <t>1328600059</t>
  </si>
  <si>
    <t>1328600058</t>
  </si>
  <si>
    <t>1328600057</t>
  </si>
  <si>
    <t>1328600056</t>
  </si>
  <si>
    <t>1328600055</t>
  </si>
  <si>
    <t>1328600054</t>
  </si>
  <si>
    <t>1328600053</t>
  </si>
  <si>
    <t>1328600052</t>
  </si>
  <si>
    <t>1328600051</t>
  </si>
  <si>
    <t>1328600050</t>
  </si>
  <si>
    <t>1328600049</t>
  </si>
  <si>
    <t>1328600048</t>
  </si>
  <si>
    <t>1403/1/7_14:26</t>
  </si>
  <si>
    <t>1328600047</t>
  </si>
  <si>
    <t>1403/1/7_14:15</t>
  </si>
  <si>
    <t>1328600046</t>
  </si>
  <si>
    <t>1403/1/7_13:55</t>
  </si>
  <si>
    <t>1328600045</t>
  </si>
  <si>
    <t>1328600044</t>
  </si>
  <si>
    <t>1328600043</t>
  </si>
  <si>
    <t>1328600042</t>
  </si>
  <si>
    <t>1328600041</t>
  </si>
  <si>
    <t>1328600040</t>
  </si>
  <si>
    <t>1328600039</t>
  </si>
  <si>
    <t>1328600038</t>
  </si>
  <si>
    <t>1328600037</t>
  </si>
  <si>
    <t>1328600036</t>
  </si>
  <si>
    <t>1328600035</t>
  </si>
  <si>
    <t>1328600034</t>
  </si>
  <si>
    <t>1328600033</t>
  </si>
  <si>
    <t>1328600032</t>
  </si>
  <si>
    <t>1328600031</t>
  </si>
  <si>
    <t>1328600030</t>
  </si>
  <si>
    <t>1328600029</t>
  </si>
  <si>
    <t>1328600028</t>
  </si>
  <si>
    <t>1328600027</t>
  </si>
  <si>
    <t>1328600026</t>
  </si>
  <si>
    <t>1328600025</t>
  </si>
  <si>
    <t>1328600024</t>
  </si>
  <si>
    <t>1328600023</t>
  </si>
  <si>
    <t>1328600022</t>
  </si>
  <si>
    <t>1328600021</t>
  </si>
  <si>
    <t>1328600020</t>
  </si>
  <si>
    <t>1328600019</t>
  </si>
  <si>
    <t>1328600018</t>
  </si>
  <si>
    <t>1328600017</t>
  </si>
  <si>
    <t>1328600016</t>
  </si>
  <si>
    <t>1328600015</t>
  </si>
  <si>
    <t>1328600014</t>
  </si>
  <si>
    <t>1403/1/5_15:49</t>
  </si>
  <si>
    <t>1328600013</t>
  </si>
  <si>
    <t>1328600012</t>
  </si>
  <si>
    <t>1403/1/5_14:59</t>
  </si>
  <si>
    <t>1328600011</t>
  </si>
  <si>
    <t>1328600010</t>
  </si>
  <si>
    <t>1328600009</t>
  </si>
  <si>
    <t>1328600008</t>
  </si>
  <si>
    <t>1328600007</t>
  </si>
  <si>
    <t>1328600006</t>
  </si>
  <si>
    <t>1328600005</t>
  </si>
  <si>
    <t>1328600004</t>
  </si>
  <si>
    <t>1328600003</t>
  </si>
  <si>
    <t>1328600002</t>
  </si>
  <si>
    <t>1328600001</t>
  </si>
  <si>
    <t>1403/1/12_15:17</t>
  </si>
  <si>
    <t>1328500537</t>
  </si>
  <si>
    <t>1328500536</t>
  </si>
  <si>
    <t>1403/1/12_13:56</t>
  </si>
  <si>
    <t>1328500535</t>
  </si>
  <si>
    <t>1328500534</t>
  </si>
  <si>
    <t>1403/1/12_11:34</t>
  </si>
  <si>
    <t>1328500533</t>
  </si>
  <si>
    <t>1328500532</t>
  </si>
  <si>
    <t>1328500531</t>
  </si>
  <si>
    <t>1328500530</t>
  </si>
  <si>
    <t>1328500529</t>
  </si>
  <si>
    <t>1328500528</t>
  </si>
  <si>
    <t>1328500527</t>
  </si>
  <si>
    <t>1328500526</t>
  </si>
  <si>
    <t>1328500525</t>
  </si>
  <si>
    <t>1328500524</t>
  </si>
  <si>
    <t>1403/1/12_8:55</t>
  </si>
  <si>
    <t>1328500523</t>
  </si>
  <si>
    <t>1328500522</t>
  </si>
  <si>
    <t>1403/1/12_8:48</t>
  </si>
  <si>
    <t>1328500521</t>
  </si>
  <si>
    <t>1328500520</t>
  </si>
  <si>
    <t>1328500519</t>
  </si>
  <si>
    <t>1328500518</t>
  </si>
  <si>
    <t>1328500517</t>
  </si>
  <si>
    <t>1328500516</t>
  </si>
  <si>
    <t>1328500515</t>
  </si>
  <si>
    <t>1328500514</t>
  </si>
  <si>
    <t>1328500513</t>
  </si>
  <si>
    <t>1328500512</t>
  </si>
  <si>
    <t>1328500511</t>
  </si>
  <si>
    <t>1328500510</t>
  </si>
  <si>
    <t>1328500509</t>
  </si>
  <si>
    <t>1328500508</t>
  </si>
  <si>
    <t>1328500507</t>
  </si>
  <si>
    <t>1328500506</t>
  </si>
  <si>
    <t>1328500505</t>
  </si>
  <si>
    <t>1328500504</t>
  </si>
  <si>
    <t>1328500503</t>
  </si>
  <si>
    <t>1328500502</t>
  </si>
  <si>
    <t>1328500501</t>
  </si>
  <si>
    <t>1328500500</t>
  </si>
  <si>
    <t>1328500499</t>
  </si>
  <si>
    <t>1328500498</t>
  </si>
  <si>
    <t>1328500497</t>
  </si>
  <si>
    <t>1328500496</t>
  </si>
  <si>
    <t>1328500495</t>
  </si>
  <si>
    <t>1328500494</t>
  </si>
  <si>
    <t>1328500493</t>
  </si>
  <si>
    <t>1328500492</t>
  </si>
  <si>
    <t>1328500491</t>
  </si>
  <si>
    <t>1328500490</t>
  </si>
  <si>
    <t>1328500489</t>
  </si>
  <si>
    <t>1328500488</t>
  </si>
  <si>
    <t>1328500487</t>
  </si>
  <si>
    <t>1328500486</t>
  </si>
  <si>
    <t>1328500485</t>
  </si>
  <si>
    <t>1328500484</t>
  </si>
  <si>
    <t>1328500483</t>
  </si>
  <si>
    <t>1328500482</t>
  </si>
  <si>
    <t>1328500481</t>
  </si>
  <si>
    <t>1328500480</t>
  </si>
  <si>
    <t>1328500479</t>
  </si>
  <si>
    <t>1328500478</t>
  </si>
  <si>
    <t>1328500477</t>
  </si>
  <si>
    <t>1328500476</t>
  </si>
  <si>
    <t>1328500475</t>
  </si>
  <si>
    <t>1328500474</t>
  </si>
  <si>
    <t>1328500473</t>
  </si>
  <si>
    <t>1328500472</t>
  </si>
  <si>
    <t>1328500471</t>
  </si>
  <si>
    <t>1328500470</t>
  </si>
  <si>
    <t>1328500469</t>
  </si>
  <si>
    <t>1328500468</t>
  </si>
  <si>
    <t>1328500467</t>
  </si>
  <si>
    <t>1328500466</t>
  </si>
  <si>
    <t>1328500465</t>
  </si>
  <si>
    <t>1328500464</t>
  </si>
  <si>
    <t>1328500463</t>
  </si>
  <si>
    <t>1328500462</t>
  </si>
  <si>
    <t>1328500461</t>
  </si>
  <si>
    <t>1328500460</t>
  </si>
  <si>
    <t>1328500459</t>
  </si>
  <si>
    <t>1328500458</t>
  </si>
  <si>
    <t>1328500457</t>
  </si>
  <si>
    <t>1328500456</t>
  </si>
  <si>
    <t>1328500455</t>
  </si>
  <si>
    <t>1328500454</t>
  </si>
  <si>
    <t>1328500453</t>
  </si>
  <si>
    <t>1328500452</t>
  </si>
  <si>
    <t>1328500451</t>
  </si>
  <si>
    <t>1328500450</t>
  </si>
  <si>
    <t>1328500449</t>
  </si>
  <si>
    <t>1328500448</t>
  </si>
  <si>
    <t>1328500447</t>
  </si>
  <si>
    <t>1328500446</t>
  </si>
  <si>
    <t>1328500445</t>
  </si>
  <si>
    <t>1403/1/10_13:10</t>
  </si>
  <si>
    <t>1328500444</t>
  </si>
  <si>
    <t>1328500443</t>
  </si>
  <si>
    <t>1328500442</t>
  </si>
  <si>
    <t>1328500441</t>
  </si>
  <si>
    <t>1328500440</t>
  </si>
  <si>
    <t>1328500439</t>
  </si>
  <si>
    <t>1328500438</t>
  </si>
  <si>
    <t>1328500437</t>
  </si>
  <si>
    <t>1328500436</t>
  </si>
  <si>
    <t>1328500435</t>
  </si>
  <si>
    <t>1328500434</t>
  </si>
  <si>
    <t>1328500433</t>
  </si>
  <si>
    <t>1328500432</t>
  </si>
  <si>
    <t>1328500431</t>
  </si>
  <si>
    <t>1328500430</t>
  </si>
  <si>
    <t>1328500429</t>
  </si>
  <si>
    <t>1328500428</t>
  </si>
  <si>
    <t>1328500427</t>
  </si>
  <si>
    <t>1328500426</t>
  </si>
  <si>
    <t>1328500425</t>
  </si>
  <si>
    <t>1328500424</t>
  </si>
  <si>
    <t>1403/1/10_7:59</t>
  </si>
  <si>
    <t>1328500423</t>
  </si>
  <si>
    <t>1328500422</t>
  </si>
  <si>
    <t>1328500421</t>
  </si>
  <si>
    <t>1403/1/9_12:23</t>
  </si>
  <si>
    <t>1328500420</t>
  </si>
  <si>
    <t>1328500419</t>
  </si>
  <si>
    <t>1328500418</t>
  </si>
  <si>
    <t>1328500417</t>
  </si>
  <si>
    <t>1328500416</t>
  </si>
  <si>
    <t>1328500415</t>
  </si>
  <si>
    <t>1328500414</t>
  </si>
  <si>
    <t>1328500413</t>
  </si>
  <si>
    <t>1328500412</t>
  </si>
  <si>
    <t>1328500411</t>
  </si>
  <si>
    <t>1328500410</t>
  </si>
  <si>
    <t>1328500409</t>
  </si>
  <si>
    <t>1328500408</t>
  </si>
  <si>
    <t>1328500407</t>
  </si>
  <si>
    <t>1328500406</t>
  </si>
  <si>
    <t>1328500405</t>
  </si>
  <si>
    <t>1328500404</t>
  </si>
  <si>
    <t>1328500403</t>
  </si>
  <si>
    <t>1328500402</t>
  </si>
  <si>
    <t>1328500401</t>
  </si>
  <si>
    <t>1328500400</t>
  </si>
  <si>
    <t>1328500399</t>
  </si>
  <si>
    <t>1328500398</t>
  </si>
  <si>
    <t>1328500397</t>
  </si>
  <si>
    <t>1328500396</t>
  </si>
  <si>
    <t>1328500395</t>
  </si>
  <si>
    <t>1328500394</t>
  </si>
  <si>
    <t>1328500393</t>
  </si>
  <si>
    <t>1328500392</t>
  </si>
  <si>
    <t>1328500391</t>
  </si>
  <si>
    <t>1328500390</t>
  </si>
  <si>
    <t>1328500389</t>
  </si>
  <si>
    <t>1328500388</t>
  </si>
  <si>
    <t>1328500387</t>
  </si>
  <si>
    <t>1328500386</t>
  </si>
  <si>
    <t>1328500385</t>
  </si>
  <si>
    <t>1328500384</t>
  </si>
  <si>
    <t>1328500383</t>
  </si>
  <si>
    <t>1328500382</t>
  </si>
  <si>
    <t>1328500381</t>
  </si>
  <si>
    <t>1328500380</t>
  </si>
  <si>
    <t>1328500379</t>
  </si>
  <si>
    <t>1328500378</t>
  </si>
  <si>
    <t>1328500377</t>
  </si>
  <si>
    <t>1328500376</t>
  </si>
  <si>
    <t>1328500375</t>
  </si>
  <si>
    <t>1328500374</t>
  </si>
  <si>
    <t>1328500373</t>
  </si>
  <si>
    <t>1328500372</t>
  </si>
  <si>
    <t>1328500371</t>
  </si>
  <si>
    <t>1328500370</t>
  </si>
  <si>
    <t>1328500369</t>
  </si>
  <si>
    <t>1328500368</t>
  </si>
  <si>
    <t>1403/01/08_15:24</t>
  </si>
  <si>
    <t>1328500367</t>
  </si>
  <si>
    <t>1328500366</t>
  </si>
  <si>
    <t>1403/1/8_11:56</t>
  </si>
  <si>
    <t>1328500365</t>
  </si>
  <si>
    <t>1328500364</t>
  </si>
  <si>
    <t>1328500363</t>
  </si>
  <si>
    <t>1328500362</t>
  </si>
  <si>
    <t>1328500361</t>
  </si>
  <si>
    <t>1328500360</t>
  </si>
  <si>
    <t>1328500359</t>
  </si>
  <si>
    <t>1403/1/8_11:0</t>
  </si>
  <si>
    <t>1328500358</t>
  </si>
  <si>
    <t>1328500357</t>
  </si>
  <si>
    <t>1328500356</t>
  </si>
  <si>
    <t>1328500355</t>
  </si>
  <si>
    <t>1328500354</t>
  </si>
  <si>
    <t>1328500353</t>
  </si>
  <si>
    <t>1328500352</t>
  </si>
  <si>
    <t>1328500351</t>
  </si>
  <si>
    <t>1328500350</t>
  </si>
  <si>
    <t>1328500349</t>
  </si>
  <si>
    <t>1328500348</t>
  </si>
  <si>
    <t>1328500347</t>
  </si>
  <si>
    <t>1328500346</t>
  </si>
  <si>
    <t>1328500345</t>
  </si>
  <si>
    <t>1328500344</t>
  </si>
  <si>
    <t>1328500343</t>
  </si>
  <si>
    <t>1328500342</t>
  </si>
  <si>
    <t>1328500341</t>
  </si>
  <si>
    <t>1328500340</t>
  </si>
  <si>
    <t>1328500339</t>
  </si>
  <si>
    <t>1328500338</t>
  </si>
  <si>
    <t>1328500337</t>
  </si>
  <si>
    <t>1328500336</t>
  </si>
  <si>
    <t>1328500335</t>
  </si>
  <si>
    <t>1328500334</t>
  </si>
  <si>
    <t>1328500333</t>
  </si>
  <si>
    <t>1328500332</t>
  </si>
  <si>
    <t>1328500331</t>
  </si>
  <si>
    <t>1328500330</t>
  </si>
  <si>
    <t>1328500329</t>
  </si>
  <si>
    <t>1328500328</t>
  </si>
  <si>
    <t>1328500327</t>
  </si>
  <si>
    <t>1328500326</t>
  </si>
  <si>
    <t>1328500325</t>
  </si>
  <si>
    <t>1328500324</t>
  </si>
  <si>
    <t>1328500323</t>
  </si>
  <si>
    <t>1328500322</t>
  </si>
  <si>
    <t>1328500321</t>
  </si>
  <si>
    <t>1328500320</t>
  </si>
  <si>
    <t>1328500319</t>
  </si>
  <si>
    <t>1328500318</t>
  </si>
  <si>
    <t>1328500317</t>
  </si>
  <si>
    <t>1328500316</t>
  </si>
  <si>
    <t>1328500315</t>
  </si>
  <si>
    <t>1328500314</t>
  </si>
  <si>
    <t>1328500313</t>
  </si>
  <si>
    <t>1328500312</t>
  </si>
  <si>
    <t>1328500311</t>
  </si>
  <si>
    <t>1328500310</t>
  </si>
  <si>
    <t>1328500309</t>
  </si>
  <si>
    <t>1328500308</t>
  </si>
  <si>
    <t>1328500307</t>
  </si>
  <si>
    <t>1328500306</t>
  </si>
  <si>
    <t>1328500305</t>
  </si>
  <si>
    <t>1328500304</t>
  </si>
  <si>
    <t>1403/01/07_13:42</t>
  </si>
  <si>
    <t>1328500303</t>
  </si>
  <si>
    <t>1403/1/7_12:42</t>
  </si>
  <si>
    <t>1328500302</t>
  </si>
  <si>
    <t>1328500301</t>
  </si>
  <si>
    <t>1328500300</t>
  </si>
  <si>
    <t>1328500299</t>
  </si>
  <si>
    <t>1328500298</t>
  </si>
  <si>
    <t>1328500297</t>
  </si>
  <si>
    <t>1328500296</t>
  </si>
  <si>
    <t>1328500295</t>
  </si>
  <si>
    <t>1403/01/07_11:21</t>
  </si>
  <si>
    <t>1328500294</t>
  </si>
  <si>
    <t>1328500293</t>
  </si>
  <si>
    <t>1328500292</t>
  </si>
  <si>
    <t>1328500291</t>
  </si>
  <si>
    <t>1328500290</t>
  </si>
  <si>
    <t>1328500289</t>
  </si>
  <si>
    <t>1328500288</t>
  </si>
  <si>
    <t>1328500287</t>
  </si>
  <si>
    <t>1328500286</t>
  </si>
  <si>
    <t>1328500285</t>
  </si>
  <si>
    <t>1328500284</t>
  </si>
  <si>
    <t>1328500283</t>
  </si>
  <si>
    <t>1328500282</t>
  </si>
  <si>
    <t>1328500281</t>
  </si>
  <si>
    <t>1328500280</t>
  </si>
  <si>
    <t>1328500279</t>
  </si>
  <si>
    <t>1328500278</t>
  </si>
  <si>
    <t>1328500277</t>
  </si>
  <si>
    <t>1328500276</t>
  </si>
  <si>
    <t>1328500275</t>
  </si>
  <si>
    <t>1328500274</t>
  </si>
  <si>
    <t>1328500273</t>
  </si>
  <si>
    <t>1403/1/7_9:40</t>
  </si>
  <si>
    <t>1328500272</t>
  </si>
  <si>
    <t>1328500271</t>
  </si>
  <si>
    <t>1403/01/07_09:29</t>
  </si>
  <si>
    <t>1328500270</t>
  </si>
  <si>
    <t>1328500269</t>
  </si>
  <si>
    <t>1328500268</t>
  </si>
  <si>
    <t>1328500267</t>
  </si>
  <si>
    <t>1328500266</t>
  </si>
  <si>
    <t>1328500265</t>
  </si>
  <si>
    <t>1328500264</t>
  </si>
  <si>
    <t>1328500263</t>
  </si>
  <si>
    <t>1328500262</t>
  </si>
  <si>
    <t>1328500261</t>
  </si>
  <si>
    <t>1328500260</t>
  </si>
  <si>
    <t>1328500259</t>
  </si>
  <si>
    <t>1328500258</t>
  </si>
  <si>
    <t>1328500257</t>
  </si>
  <si>
    <t>1328500256</t>
  </si>
  <si>
    <t>1328500255</t>
  </si>
  <si>
    <t>1328500254</t>
  </si>
  <si>
    <t>1328500253</t>
  </si>
  <si>
    <t>1328500252</t>
  </si>
  <si>
    <t>1328500251</t>
  </si>
  <si>
    <t>1328500250</t>
  </si>
  <si>
    <t>1328500249</t>
  </si>
  <si>
    <t>1328500248</t>
  </si>
  <si>
    <t>1328500247</t>
  </si>
  <si>
    <t>1403/01/06_14:15</t>
  </si>
  <si>
    <t>1328500246</t>
  </si>
  <si>
    <t>1328500245</t>
  </si>
  <si>
    <t>1328500244</t>
  </si>
  <si>
    <t>1328500243</t>
  </si>
  <si>
    <t>1328500242</t>
  </si>
  <si>
    <t>1328500241</t>
  </si>
  <si>
    <t>1328500240</t>
  </si>
  <si>
    <t>1328500239</t>
  </si>
  <si>
    <t>1328500238</t>
  </si>
  <si>
    <t>1328500237</t>
  </si>
  <si>
    <t>1328500236</t>
  </si>
  <si>
    <t>1328500235</t>
  </si>
  <si>
    <t>1328500234</t>
  </si>
  <si>
    <t>1403/01/06_11:21</t>
  </si>
  <si>
    <t>1328500233</t>
  </si>
  <si>
    <t>1328500232</t>
  </si>
  <si>
    <t>1328500231</t>
  </si>
  <si>
    <t>1328500230</t>
  </si>
  <si>
    <t>1328500229</t>
  </si>
  <si>
    <t>1328500228</t>
  </si>
  <si>
    <t>1328500227</t>
  </si>
  <si>
    <t>1328500226</t>
  </si>
  <si>
    <t>1328500225</t>
  </si>
  <si>
    <t>1328500224</t>
  </si>
  <si>
    <t>1328500223</t>
  </si>
  <si>
    <t>1328500222</t>
  </si>
  <si>
    <t>1328500221</t>
  </si>
  <si>
    <t>1328500220</t>
  </si>
  <si>
    <t>1328500219</t>
  </si>
  <si>
    <t>1328500218</t>
  </si>
  <si>
    <t>1328500217</t>
  </si>
  <si>
    <t>1328500216</t>
  </si>
  <si>
    <t>1328500215</t>
  </si>
  <si>
    <t>1328500214</t>
  </si>
  <si>
    <t>1328500213</t>
  </si>
  <si>
    <t>1328500212</t>
  </si>
  <si>
    <t>1328500211</t>
  </si>
  <si>
    <t>1328500210</t>
  </si>
  <si>
    <t>1328500209</t>
  </si>
  <si>
    <t>1328500208</t>
  </si>
  <si>
    <t>1328500207</t>
  </si>
  <si>
    <t>1328500206</t>
  </si>
  <si>
    <t>1328500205</t>
  </si>
  <si>
    <t>1328500204</t>
  </si>
  <si>
    <t>1328500203</t>
  </si>
  <si>
    <t>1328500202</t>
  </si>
  <si>
    <t>1328500201</t>
  </si>
  <si>
    <t>1328500200</t>
  </si>
  <si>
    <t>1328500199</t>
  </si>
  <si>
    <t>1328500198</t>
  </si>
  <si>
    <t>1328500197</t>
  </si>
  <si>
    <t>1328500196</t>
  </si>
  <si>
    <t>1328500195</t>
  </si>
  <si>
    <t>1328500194</t>
  </si>
  <si>
    <t>1328500193</t>
  </si>
  <si>
    <t>1328500192</t>
  </si>
  <si>
    <t>1328500191</t>
  </si>
  <si>
    <t>1328500190</t>
  </si>
  <si>
    <t>1328500189</t>
  </si>
  <si>
    <t>1328500188</t>
  </si>
  <si>
    <t>1328500187</t>
  </si>
  <si>
    <t>1328500186</t>
  </si>
  <si>
    <t>1328500185</t>
  </si>
  <si>
    <t>1328500184</t>
  </si>
  <si>
    <t>1328500183</t>
  </si>
  <si>
    <t>1328500182</t>
  </si>
  <si>
    <t>1328500181</t>
  </si>
  <si>
    <t>1328500180</t>
  </si>
  <si>
    <t>1328500179</t>
  </si>
  <si>
    <t>1328500178</t>
  </si>
  <si>
    <t>1328500177</t>
  </si>
  <si>
    <t>1328500176</t>
  </si>
  <si>
    <t>1328500175</t>
  </si>
  <si>
    <t>1328500174</t>
  </si>
  <si>
    <t>1328500173</t>
  </si>
  <si>
    <t>1328500172</t>
  </si>
  <si>
    <t>1328500171</t>
  </si>
  <si>
    <t>1328500170</t>
  </si>
  <si>
    <t>1328500169</t>
  </si>
  <si>
    <t>1328500168</t>
  </si>
  <si>
    <t>1328500167</t>
  </si>
  <si>
    <t>1328500166</t>
  </si>
  <si>
    <t>1328500165</t>
  </si>
  <si>
    <t>1328500164</t>
  </si>
  <si>
    <t>1328500163</t>
  </si>
  <si>
    <t>1328500162</t>
  </si>
  <si>
    <t>1328500161</t>
  </si>
  <si>
    <t>1328500160</t>
  </si>
  <si>
    <t>1328500159</t>
  </si>
  <si>
    <t>1328500158</t>
  </si>
  <si>
    <t>1328500157</t>
  </si>
  <si>
    <t>1328500156</t>
  </si>
  <si>
    <t>1328500155</t>
  </si>
  <si>
    <t>1328500154</t>
  </si>
  <si>
    <t>1328500153</t>
  </si>
  <si>
    <t>1328500152</t>
  </si>
  <si>
    <t>1328500151</t>
  </si>
  <si>
    <t>1328500150</t>
  </si>
  <si>
    <t>1328500149</t>
  </si>
  <si>
    <t>1328500148</t>
  </si>
  <si>
    <t>1328500147</t>
  </si>
  <si>
    <t>1328500146</t>
  </si>
  <si>
    <t>1403/01/04_19:36</t>
  </si>
  <si>
    <t>1328500145</t>
  </si>
  <si>
    <t>1328500144</t>
  </si>
  <si>
    <t>1403/1/4_13:0</t>
  </si>
  <si>
    <t>1328500143</t>
  </si>
  <si>
    <t>1328500142</t>
  </si>
  <si>
    <t>1403/1/4_11:45</t>
  </si>
  <si>
    <t>1328500141</t>
  </si>
  <si>
    <t>1403/1/4_11:35</t>
  </si>
  <si>
    <t>1328500140</t>
  </si>
  <si>
    <t>1328500139</t>
  </si>
  <si>
    <t>1328500138</t>
  </si>
  <si>
    <t>1328500137</t>
  </si>
  <si>
    <t>1328500136</t>
  </si>
  <si>
    <t>1328500135</t>
  </si>
  <si>
    <t>1328500134</t>
  </si>
  <si>
    <t>1328500133</t>
  </si>
  <si>
    <t>1328500132</t>
  </si>
  <si>
    <t>1328500131</t>
  </si>
  <si>
    <t>1328500130</t>
  </si>
  <si>
    <t>1328500129</t>
  </si>
  <si>
    <t>1328500128</t>
  </si>
  <si>
    <t>1328500127</t>
  </si>
  <si>
    <t>1328500126</t>
  </si>
  <si>
    <t>1403/1/4_10:15</t>
  </si>
  <si>
    <t>1328500125</t>
  </si>
  <si>
    <t>1328500124</t>
  </si>
  <si>
    <t>1328500123</t>
  </si>
  <si>
    <t>1328500122</t>
  </si>
  <si>
    <t>1328500121</t>
  </si>
  <si>
    <t>1328500120</t>
  </si>
  <si>
    <t>1328500119</t>
  </si>
  <si>
    <t>1328500118</t>
  </si>
  <si>
    <t>1328500117</t>
  </si>
  <si>
    <t>1328500116</t>
  </si>
  <si>
    <t>1328500115</t>
  </si>
  <si>
    <t>1328500114</t>
  </si>
  <si>
    <t>1328500113</t>
  </si>
  <si>
    <t>1328500112</t>
  </si>
  <si>
    <t>1403/1/4_9:17</t>
  </si>
  <si>
    <t>1328500111</t>
  </si>
  <si>
    <t>1328500110</t>
  </si>
  <si>
    <t>1328500109</t>
  </si>
  <si>
    <t>1328500108</t>
  </si>
  <si>
    <t>1328500107</t>
  </si>
  <si>
    <t>1328500106</t>
  </si>
  <si>
    <t>1328500105</t>
  </si>
  <si>
    <t>1328500104</t>
  </si>
  <si>
    <t>1328500103</t>
  </si>
  <si>
    <t>1328500102</t>
  </si>
  <si>
    <t>1328500101</t>
  </si>
  <si>
    <t>1328500100</t>
  </si>
  <si>
    <t>1328500099</t>
  </si>
  <si>
    <t>1328500098</t>
  </si>
  <si>
    <t>1328500097</t>
  </si>
  <si>
    <t>1328500096</t>
  </si>
  <si>
    <t>1328500095</t>
  </si>
  <si>
    <t>1403/1/4_8:9</t>
  </si>
  <si>
    <t>1328500094</t>
  </si>
  <si>
    <t>1328500093</t>
  </si>
  <si>
    <t>1403/01/04_00:33</t>
  </si>
  <si>
    <t>1328500092</t>
  </si>
  <si>
    <t>1403/1/3_14:31</t>
  </si>
  <si>
    <t>1328500091</t>
  </si>
  <si>
    <t>1403/1/3_14:21</t>
  </si>
  <si>
    <t>1328500090</t>
  </si>
  <si>
    <t>1328500089</t>
  </si>
  <si>
    <t>1328500088</t>
  </si>
  <si>
    <t>1328500087</t>
  </si>
  <si>
    <t>1328500086</t>
  </si>
  <si>
    <t>1328500085</t>
  </si>
  <si>
    <t>1328500084</t>
  </si>
  <si>
    <t>1328500083</t>
  </si>
  <si>
    <t>1328500082</t>
  </si>
  <si>
    <t>1328500081</t>
  </si>
  <si>
    <t>1328500080</t>
  </si>
  <si>
    <t>1328500079</t>
  </si>
  <si>
    <t>1403/1/3_8:11</t>
  </si>
  <si>
    <t>1328500078</t>
  </si>
  <si>
    <t>1403/1/3_8:5</t>
  </si>
  <si>
    <t>1328500077</t>
  </si>
  <si>
    <t>1403/1/2_13:22</t>
  </si>
  <si>
    <t>1328500076</t>
  </si>
  <si>
    <t>1403/1/2_13:13</t>
  </si>
  <si>
    <t>1328500075</t>
  </si>
  <si>
    <t>1403/1/2_12:21</t>
  </si>
  <si>
    <t>1328500074</t>
  </si>
  <si>
    <t>1328500073</t>
  </si>
  <si>
    <t>1328500072</t>
  </si>
  <si>
    <t>1328500071</t>
  </si>
  <si>
    <t>1328500070</t>
  </si>
  <si>
    <t>1328500069</t>
  </si>
  <si>
    <t>1328500068</t>
  </si>
  <si>
    <t>1328500067</t>
  </si>
  <si>
    <t>1328500066</t>
  </si>
  <si>
    <t>1328500065</t>
  </si>
  <si>
    <t>1403/1/2_10:32</t>
  </si>
  <si>
    <t>1328500064</t>
  </si>
  <si>
    <t>1328500063</t>
  </si>
  <si>
    <t>1328500062</t>
  </si>
  <si>
    <t>1328500061</t>
  </si>
  <si>
    <t>1403/1/2_10:16</t>
  </si>
  <si>
    <t>1328500060</t>
  </si>
  <si>
    <t>1328500059</t>
  </si>
  <si>
    <t>1328500058</t>
  </si>
  <si>
    <t>1328500057</t>
  </si>
  <si>
    <t>1328500056</t>
  </si>
  <si>
    <t>1328500055</t>
  </si>
  <si>
    <t>1328500054</t>
  </si>
  <si>
    <t>1328500053</t>
  </si>
  <si>
    <t>1328500052</t>
  </si>
  <si>
    <t>1328500051</t>
  </si>
  <si>
    <t>1328500050</t>
  </si>
  <si>
    <t>1328500049</t>
  </si>
  <si>
    <t>1403/1/2_9:44</t>
  </si>
  <si>
    <t>1328500048</t>
  </si>
  <si>
    <t>1328500047</t>
  </si>
  <si>
    <t>1328500046</t>
  </si>
  <si>
    <t>1328500045</t>
  </si>
  <si>
    <t>1403/1/2_9:28</t>
  </si>
  <si>
    <t>1328500044</t>
  </si>
  <si>
    <t>1328500043</t>
  </si>
  <si>
    <t>1403/1/2_9:21</t>
  </si>
  <si>
    <t>1328500042</t>
  </si>
  <si>
    <t>1328500041</t>
  </si>
  <si>
    <t>1328500040</t>
  </si>
  <si>
    <t>1328500039</t>
  </si>
  <si>
    <t>1328500038</t>
  </si>
  <si>
    <t>1328500037</t>
  </si>
  <si>
    <t>1328500036</t>
  </si>
  <si>
    <t>1328500035</t>
  </si>
  <si>
    <t>1328500034</t>
  </si>
  <si>
    <t>1328500033</t>
  </si>
  <si>
    <t>1328500032</t>
  </si>
  <si>
    <t>1328500031</t>
  </si>
  <si>
    <t>1328500030</t>
  </si>
  <si>
    <t>1328500029</t>
  </si>
  <si>
    <t>1403/1/2_8:5</t>
  </si>
  <si>
    <t>1328500028</t>
  </si>
  <si>
    <t>1328500027</t>
  </si>
  <si>
    <t>1403/01/01_22:28</t>
  </si>
  <si>
    <t>1328500026</t>
  </si>
  <si>
    <t>1328500025</t>
  </si>
  <si>
    <t>1328500024</t>
  </si>
  <si>
    <t>1403/1/1_13:10</t>
  </si>
  <si>
    <t>1328500023</t>
  </si>
  <si>
    <t>1328500022</t>
  </si>
  <si>
    <t>1328500021</t>
  </si>
  <si>
    <t>1328500020</t>
  </si>
  <si>
    <t>1328500019</t>
  </si>
  <si>
    <t>1403/1/1_11:20</t>
  </si>
  <si>
    <t>1328500018</t>
  </si>
  <si>
    <t>1403/1/1_11:9</t>
  </si>
  <si>
    <t>1328500017</t>
  </si>
  <si>
    <t>1328500016</t>
  </si>
  <si>
    <t>1328500015</t>
  </si>
  <si>
    <t>1328500014</t>
  </si>
  <si>
    <t>1328500013</t>
  </si>
  <si>
    <t>1328500012</t>
  </si>
  <si>
    <t>1328500011</t>
  </si>
  <si>
    <t>1328500010</t>
  </si>
  <si>
    <t>1403/1/1_9:30</t>
  </si>
  <si>
    <t>1328500009</t>
  </si>
  <si>
    <t>1403/1/1_9:13</t>
  </si>
  <si>
    <t>1328500008</t>
  </si>
  <si>
    <t>1328500007</t>
  </si>
  <si>
    <t>1328500006</t>
  </si>
  <si>
    <t>1328500005</t>
  </si>
  <si>
    <t>1403/1/1_8:51</t>
  </si>
  <si>
    <t>1328500004</t>
  </si>
  <si>
    <t>1328500003</t>
  </si>
  <si>
    <t>1328500002</t>
  </si>
  <si>
    <t>1403/1/1_8:14</t>
  </si>
  <si>
    <t>1328500001</t>
  </si>
  <si>
    <t>1403/1/6_14:0</t>
  </si>
  <si>
    <t>1328100068</t>
  </si>
  <si>
    <t>1328100067</t>
  </si>
  <si>
    <t>1328100066</t>
  </si>
  <si>
    <t>1328100065</t>
  </si>
  <si>
    <t>1328100064</t>
  </si>
  <si>
    <t>1328100063</t>
  </si>
  <si>
    <t>1328100062</t>
  </si>
  <si>
    <t>1328100061</t>
  </si>
  <si>
    <t>1328100060</t>
  </si>
  <si>
    <t>1328100059</t>
  </si>
  <si>
    <t>1328100058</t>
  </si>
  <si>
    <t>1328100057</t>
  </si>
  <si>
    <t>1328100056</t>
  </si>
  <si>
    <t>1403/1/5_14:8</t>
  </si>
  <si>
    <t>1328100055</t>
  </si>
  <si>
    <t>1328100054</t>
  </si>
  <si>
    <t>1328100053</t>
  </si>
  <si>
    <t>1328100052</t>
  </si>
  <si>
    <t>1328100051</t>
  </si>
  <si>
    <t>1328100050</t>
  </si>
  <si>
    <t>1328100049</t>
  </si>
  <si>
    <t>1328100048</t>
  </si>
  <si>
    <t>1328100047</t>
  </si>
  <si>
    <t>1328100046</t>
  </si>
  <si>
    <t>1328100045</t>
  </si>
  <si>
    <t>1328100044</t>
  </si>
  <si>
    <t>1328100043</t>
  </si>
  <si>
    <t>1328100042</t>
  </si>
  <si>
    <t>1328100041</t>
  </si>
  <si>
    <t>1328100040</t>
  </si>
  <si>
    <t>1328100039</t>
  </si>
  <si>
    <t>1328100038</t>
  </si>
  <si>
    <t>1328100037</t>
  </si>
  <si>
    <t>1403/1/4_13:45</t>
  </si>
  <si>
    <t>1328100036</t>
  </si>
  <si>
    <t>1403/1/4_12:7</t>
  </si>
  <si>
    <t>1328100035</t>
  </si>
  <si>
    <t>1328100034</t>
  </si>
  <si>
    <t>1328100033</t>
  </si>
  <si>
    <t>1328100032</t>
  </si>
  <si>
    <t>1328100031</t>
  </si>
  <si>
    <t>1328100030</t>
  </si>
  <si>
    <t>1328100029</t>
  </si>
  <si>
    <t>1328100028</t>
  </si>
  <si>
    <t>1328100027</t>
  </si>
  <si>
    <t>1328100026</t>
  </si>
  <si>
    <t>1328100025</t>
  </si>
  <si>
    <t>1328100024</t>
  </si>
  <si>
    <t>1328100023</t>
  </si>
  <si>
    <t>1328100022</t>
  </si>
  <si>
    <t>1328100021</t>
  </si>
  <si>
    <t>1328100020</t>
  </si>
  <si>
    <t>1328100019</t>
  </si>
  <si>
    <t>1328100018</t>
  </si>
  <si>
    <t>1403/1/3_10:18</t>
  </si>
  <si>
    <t>1328100017</t>
  </si>
  <si>
    <t>1403/1/2_13:42</t>
  </si>
  <si>
    <t>1328100016</t>
  </si>
  <si>
    <t>1328100015</t>
  </si>
  <si>
    <t>1328100014</t>
  </si>
  <si>
    <t>1328100013</t>
  </si>
  <si>
    <t>1328100012</t>
  </si>
  <si>
    <t>1328100011</t>
  </si>
  <si>
    <t>1403/1/2_10:18</t>
  </si>
  <si>
    <t>1328100010</t>
  </si>
  <si>
    <t>1328100009</t>
  </si>
  <si>
    <t>1328100008</t>
  </si>
  <si>
    <t>1328100007</t>
  </si>
  <si>
    <t>1328100006</t>
  </si>
  <si>
    <t>1328100005</t>
  </si>
  <si>
    <t>1328100004</t>
  </si>
  <si>
    <t>1403/1/1_11:51</t>
  </si>
  <si>
    <t>1328100003</t>
  </si>
  <si>
    <t>1328100002</t>
  </si>
  <si>
    <t>1328100001</t>
  </si>
  <si>
    <t>1403/01/12_13:45</t>
  </si>
  <si>
    <t>1327800150</t>
  </si>
  <si>
    <t>1327800149</t>
  </si>
  <si>
    <t>1327800148</t>
  </si>
  <si>
    <t>1327800147</t>
  </si>
  <si>
    <t>1327800146</t>
  </si>
  <si>
    <t>1327800145</t>
  </si>
  <si>
    <t>1327800144</t>
  </si>
  <si>
    <t>1403/1/11_14:56</t>
  </si>
  <si>
    <t>1327800143</t>
  </si>
  <si>
    <t>1327800142</t>
  </si>
  <si>
    <t>1327800141</t>
  </si>
  <si>
    <t>1327800140</t>
  </si>
  <si>
    <t>1327800139</t>
  </si>
  <si>
    <t>1327800138</t>
  </si>
  <si>
    <t>1327800137</t>
  </si>
  <si>
    <t>1327800136</t>
  </si>
  <si>
    <t>1327800135</t>
  </si>
  <si>
    <t>1327800134</t>
  </si>
  <si>
    <t>1327800133</t>
  </si>
  <si>
    <t>1327800132</t>
  </si>
  <si>
    <t>1327800131</t>
  </si>
  <si>
    <t>1327800130</t>
  </si>
  <si>
    <t>1403/01/10_15:40</t>
  </si>
  <si>
    <t>1327800129</t>
  </si>
  <si>
    <t>1403/1/10_14:27</t>
  </si>
  <si>
    <t>1327800128</t>
  </si>
  <si>
    <t>1403/1/10_14:0</t>
  </si>
  <si>
    <t>1327800127</t>
  </si>
  <si>
    <t>1327800126</t>
  </si>
  <si>
    <t>1327800125</t>
  </si>
  <si>
    <t>1327800124</t>
  </si>
  <si>
    <t>1327800123</t>
  </si>
  <si>
    <t>1327800122</t>
  </si>
  <si>
    <t>1327800121</t>
  </si>
  <si>
    <t>1327800120</t>
  </si>
  <si>
    <t>1403/1/10_8:7</t>
  </si>
  <si>
    <t>1327800119</t>
  </si>
  <si>
    <t>1327800118</t>
  </si>
  <si>
    <t>1327800117</t>
  </si>
  <si>
    <t>1327800116</t>
  </si>
  <si>
    <t>1327800115</t>
  </si>
  <si>
    <t>1327800114</t>
  </si>
  <si>
    <t>1327800113</t>
  </si>
  <si>
    <t>1327800112</t>
  </si>
  <si>
    <t>1327800111</t>
  </si>
  <si>
    <t>1327800110</t>
  </si>
  <si>
    <t>1327800109</t>
  </si>
  <si>
    <t>1327800108</t>
  </si>
  <si>
    <t>1327800107</t>
  </si>
  <si>
    <t>1327800106</t>
  </si>
  <si>
    <t>1327800105</t>
  </si>
  <si>
    <t>1327800104</t>
  </si>
  <si>
    <t>1327800103</t>
  </si>
  <si>
    <t>1327800102</t>
  </si>
  <si>
    <t>1327800101</t>
  </si>
  <si>
    <t>1327800100</t>
  </si>
  <si>
    <t>1327800099</t>
  </si>
  <si>
    <t>1327800098</t>
  </si>
  <si>
    <t>1327800097</t>
  </si>
  <si>
    <t>1403/1/8_11:20</t>
  </si>
  <si>
    <t>1327800096</t>
  </si>
  <si>
    <t>1327800095</t>
  </si>
  <si>
    <t>1327800094</t>
  </si>
  <si>
    <t>1327800093</t>
  </si>
  <si>
    <t>1327800092</t>
  </si>
  <si>
    <t>1327800091</t>
  </si>
  <si>
    <t>1327800090</t>
  </si>
  <si>
    <t>1327800089</t>
  </si>
  <si>
    <t>1327800088</t>
  </si>
  <si>
    <t>1327800087</t>
  </si>
  <si>
    <t>1327800086</t>
  </si>
  <si>
    <t>1327800085</t>
  </si>
  <si>
    <t>1327800084</t>
  </si>
  <si>
    <t>1327800083</t>
  </si>
  <si>
    <t>1327800082</t>
  </si>
  <si>
    <t>1327800081</t>
  </si>
  <si>
    <t>1327800080</t>
  </si>
  <si>
    <t>1403/01/07_11:24</t>
  </si>
  <si>
    <t>1327800079</t>
  </si>
  <si>
    <t>1327800078</t>
  </si>
  <si>
    <t>1327800077</t>
  </si>
  <si>
    <t>1327800076</t>
  </si>
  <si>
    <t>1327800075</t>
  </si>
  <si>
    <t>1327800074</t>
  </si>
  <si>
    <t>1327800073</t>
  </si>
  <si>
    <t>1327800072</t>
  </si>
  <si>
    <t>1327800071</t>
  </si>
  <si>
    <t>1327800070</t>
  </si>
  <si>
    <t>1327800069</t>
  </si>
  <si>
    <t>1327800068</t>
  </si>
  <si>
    <t>1327800067</t>
  </si>
  <si>
    <t>1327800066</t>
  </si>
  <si>
    <t>1327800065</t>
  </si>
  <si>
    <t>1327800064</t>
  </si>
  <si>
    <t>1327800063</t>
  </si>
  <si>
    <t>1327800062</t>
  </si>
  <si>
    <t>1327800061</t>
  </si>
  <si>
    <t>1327800060</t>
  </si>
  <si>
    <t>1327800059</t>
  </si>
  <si>
    <t>1327800058</t>
  </si>
  <si>
    <t>1327800057</t>
  </si>
  <si>
    <t>1327800056</t>
  </si>
  <si>
    <t>1327800055</t>
  </si>
  <si>
    <t>1327800054</t>
  </si>
  <si>
    <t>1327800053</t>
  </si>
  <si>
    <t>1327800052</t>
  </si>
  <si>
    <t>1327800051</t>
  </si>
  <si>
    <t>1327800050</t>
  </si>
  <si>
    <t>1327800049</t>
  </si>
  <si>
    <t>1327800048</t>
  </si>
  <si>
    <t>1327800047</t>
  </si>
  <si>
    <t>1403/1/5_14:10</t>
  </si>
  <si>
    <t>1327800046</t>
  </si>
  <si>
    <t>1327800045</t>
  </si>
  <si>
    <t>1327800044</t>
  </si>
  <si>
    <t>1327800043</t>
  </si>
  <si>
    <t>1327800042</t>
  </si>
  <si>
    <t>1327800041</t>
  </si>
  <si>
    <t>1327800040</t>
  </si>
  <si>
    <t>1327800039</t>
  </si>
  <si>
    <t>1327800038</t>
  </si>
  <si>
    <t>1327800037</t>
  </si>
  <si>
    <t>1327800036</t>
  </si>
  <si>
    <t>1327800035</t>
  </si>
  <si>
    <t>1327800034</t>
  </si>
  <si>
    <t>1327800033</t>
  </si>
  <si>
    <t>1403/1/4_14:34</t>
  </si>
  <si>
    <t>1327800032</t>
  </si>
  <si>
    <t>1327800031</t>
  </si>
  <si>
    <t>1327800030</t>
  </si>
  <si>
    <t>1327800029</t>
  </si>
  <si>
    <t>1327800028</t>
  </si>
  <si>
    <t>1327800027</t>
  </si>
  <si>
    <t>1327800026</t>
  </si>
  <si>
    <t>1327800025</t>
  </si>
  <si>
    <t>1327800024</t>
  </si>
  <si>
    <t>1327800023</t>
  </si>
  <si>
    <t>1327800022</t>
  </si>
  <si>
    <t>1327800021</t>
  </si>
  <si>
    <t>1327800020</t>
  </si>
  <si>
    <t>1403/1/3_14:55</t>
  </si>
  <si>
    <t>1327800019</t>
  </si>
  <si>
    <t>1403/1/3_14:6</t>
  </si>
  <si>
    <t>1327800018</t>
  </si>
  <si>
    <t>1327800017</t>
  </si>
  <si>
    <t>1327800016</t>
  </si>
  <si>
    <t>1327800015</t>
  </si>
  <si>
    <t>1327800014</t>
  </si>
  <si>
    <t>1327800013</t>
  </si>
  <si>
    <t>1403/1/2_14:39</t>
  </si>
  <si>
    <t>1327800012</t>
  </si>
  <si>
    <t>1327800011</t>
  </si>
  <si>
    <t>1327800010</t>
  </si>
  <si>
    <t>1403/1/2_9:38</t>
  </si>
  <si>
    <t>1327800009</t>
  </si>
  <si>
    <t>1327800008</t>
  </si>
  <si>
    <t>1327800007</t>
  </si>
  <si>
    <t>1327800006</t>
  </si>
  <si>
    <t>1327800005</t>
  </si>
  <si>
    <t>1327800004</t>
  </si>
  <si>
    <t>1327800003</t>
  </si>
  <si>
    <t>1403/1/1_14:45</t>
  </si>
  <si>
    <t>1327800002</t>
  </si>
  <si>
    <t>1403/1/1_11:7</t>
  </si>
  <si>
    <t>1327800001</t>
  </si>
  <si>
    <t>1403/1/12_14:26</t>
  </si>
  <si>
    <t>1327300033</t>
  </si>
  <si>
    <t>1403/1/12_10:53</t>
  </si>
  <si>
    <t>1327300032</t>
  </si>
  <si>
    <t>1327300031</t>
  </si>
  <si>
    <t>1327300030</t>
  </si>
  <si>
    <t>1327300029</t>
  </si>
  <si>
    <t>1327300028</t>
  </si>
  <si>
    <t>1327300027</t>
  </si>
  <si>
    <t>1327300026</t>
  </si>
  <si>
    <t>1327300025</t>
  </si>
  <si>
    <t>1327300024</t>
  </si>
  <si>
    <t>1327300023</t>
  </si>
  <si>
    <t>1327300022</t>
  </si>
  <si>
    <t>1327300021</t>
  </si>
  <si>
    <t>1327300020</t>
  </si>
  <si>
    <t>1327300019</t>
  </si>
  <si>
    <t>1327300018</t>
  </si>
  <si>
    <t>1327300017</t>
  </si>
  <si>
    <t>1327300016</t>
  </si>
  <si>
    <t>1327300015</t>
  </si>
  <si>
    <t>1327300014</t>
  </si>
  <si>
    <t>1327300013</t>
  </si>
  <si>
    <t>1327300012</t>
  </si>
  <si>
    <t>1327300011</t>
  </si>
  <si>
    <t>1403/1/4_14:25</t>
  </si>
  <si>
    <t>1327300010</t>
  </si>
  <si>
    <t>1327300009</t>
  </si>
  <si>
    <t>1327300008</t>
  </si>
  <si>
    <t>1327300007</t>
  </si>
  <si>
    <t>1403/1/3_14:49</t>
  </si>
  <si>
    <t>1327300006</t>
  </si>
  <si>
    <t>1327300005</t>
  </si>
  <si>
    <t>1327300004</t>
  </si>
  <si>
    <t>1327300003</t>
  </si>
  <si>
    <t>1403/1/1_14:29</t>
  </si>
  <si>
    <t>1327300002</t>
  </si>
  <si>
    <t>1403/1/1_9:21</t>
  </si>
  <si>
    <t>1327300001</t>
  </si>
  <si>
    <t>1326900039</t>
  </si>
  <si>
    <t>1326900038</t>
  </si>
  <si>
    <t>1326900037</t>
  </si>
  <si>
    <t>1326900036</t>
  </si>
  <si>
    <t>1326900035</t>
  </si>
  <si>
    <t>1326900034</t>
  </si>
  <si>
    <t>1326900033</t>
  </si>
  <si>
    <t>1326900032</t>
  </si>
  <si>
    <t>1326900031</t>
  </si>
  <si>
    <t>1403/1/9_13:6</t>
  </si>
  <si>
    <t>1326900030</t>
  </si>
  <si>
    <t>1326900029</t>
  </si>
  <si>
    <t>1326900028</t>
  </si>
  <si>
    <t>1326900027</t>
  </si>
  <si>
    <t>1326900026</t>
  </si>
  <si>
    <t>1326900025</t>
  </si>
  <si>
    <t>1326900024</t>
  </si>
  <si>
    <t>1326900023</t>
  </si>
  <si>
    <t>1326900022</t>
  </si>
  <si>
    <t>1326900021</t>
  </si>
  <si>
    <t>1403/1/6_13:26</t>
  </si>
  <si>
    <t>1326900020</t>
  </si>
  <si>
    <t>1326900019</t>
  </si>
  <si>
    <t>1326900018</t>
  </si>
  <si>
    <t>1326900017</t>
  </si>
  <si>
    <t>1326900016</t>
  </si>
  <si>
    <t>1326900015</t>
  </si>
  <si>
    <t>1326900014</t>
  </si>
  <si>
    <t>1326900013</t>
  </si>
  <si>
    <t>1326900012</t>
  </si>
  <si>
    <t>1326900011</t>
  </si>
  <si>
    <t>1326900010</t>
  </si>
  <si>
    <t>1326900009</t>
  </si>
  <si>
    <t>1326900008</t>
  </si>
  <si>
    <t>1403/1/4_13:50</t>
  </si>
  <si>
    <t>1326900007</t>
  </si>
  <si>
    <t>1326900006</t>
  </si>
  <si>
    <t>1403/1/1_15:21</t>
  </si>
  <si>
    <t>1326900005</t>
  </si>
  <si>
    <t>1403/1/1_14:16</t>
  </si>
  <si>
    <t>1326900004</t>
  </si>
  <si>
    <t>1326900003</t>
  </si>
  <si>
    <t>1326900002</t>
  </si>
  <si>
    <t>1326900001</t>
  </si>
  <si>
    <t>1403/1/12_9:30</t>
  </si>
  <si>
    <t>1326800246</t>
  </si>
  <si>
    <t>1326800245</t>
  </si>
  <si>
    <t>1326800244</t>
  </si>
  <si>
    <t>1326800243</t>
  </si>
  <si>
    <t>1403/1/12_9:13</t>
  </si>
  <si>
    <t>1326800242</t>
  </si>
  <si>
    <t>1326800241</t>
  </si>
  <si>
    <t>1326800240</t>
  </si>
  <si>
    <t>1326800239</t>
  </si>
  <si>
    <t>1326800238</t>
  </si>
  <si>
    <t>1326800237</t>
  </si>
  <si>
    <t>1403/1/12_8:45</t>
  </si>
  <si>
    <t>1326800236</t>
  </si>
  <si>
    <t>1326800235</t>
  </si>
  <si>
    <t>1326800234</t>
  </si>
  <si>
    <t>1326800233</t>
  </si>
  <si>
    <t>1326800232</t>
  </si>
  <si>
    <t>1326800231</t>
  </si>
  <si>
    <t>1326800230</t>
  </si>
  <si>
    <t>1326800229</t>
  </si>
  <si>
    <t>1403/1/12_7:57</t>
  </si>
  <si>
    <t>1326800228</t>
  </si>
  <si>
    <t>1326800227</t>
  </si>
  <si>
    <t>1403/1/11_14:1</t>
  </si>
  <si>
    <t>1326800226</t>
  </si>
  <si>
    <t>1326800225</t>
  </si>
  <si>
    <t>1403/1/11_12:28</t>
  </si>
  <si>
    <t>1326800224</t>
  </si>
  <si>
    <t>1326800223</t>
  </si>
  <si>
    <t>1326800222</t>
  </si>
  <si>
    <t>1326800221</t>
  </si>
  <si>
    <t>1326800220</t>
  </si>
  <si>
    <t>1326800219</t>
  </si>
  <si>
    <t>1326800218</t>
  </si>
  <si>
    <t>1326800217</t>
  </si>
  <si>
    <t>1326800216</t>
  </si>
  <si>
    <t>1326800215</t>
  </si>
  <si>
    <t>1326800214</t>
  </si>
  <si>
    <t>1326800213</t>
  </si>
  <si>
    <t>1326800212</t>
  </si>
  <si>
    <t>1326800211</t>
  </si>
  <si>
    <t>1326800210</t>
  </si>
  <si>
    <t>1326800209</t>
  </si>
  <si>
    <t>1326800208</t>
  </si>
  <si>
    <t>1326800207</t>
  </si>
  <si>
    <t>1326800206</t>
  </si>
  <si>
    <t>1326800205</t>
  </si>
  <si>
    <t>1326800204</t>
  </si>
  <si>
    <t>1326800203</t>
  </si>
  <si>
    <t>1326800202</t>
  </si>
  <si>
    <t>1326800201</t>
  </si>
  <si>
    <t>1326800200</t>
  </si>
  <si>
    <t>1326800199</t>
  </si>
  <si>
    <t>1326800198</t>
  </si>
  <si>
    <t>1403/1/10_11:33</t>
  </si>
  <si>
    <t>1326800197</t>
  </si>
  <si>
    <t>1403/1/10_10:42</t>
  </si>
  <si>
    <t>1326800196</t>
  </si>
  <si>
    <t>1326800195</t>
  </si>
  <si>
    <t>1403/1/10_8:34</t>
  </si>
  <si>
    <t>1326800194</t>
  </si>
  <si>
    <t>1326800193</t>
  </si>
  <si>
    <t>1326800192</t>
  </si>
  <si>
    <t>1326800191</t>
  </si>
  <si>
    <t>1326800190</t>
  </si>
  <si>
    <t>1326800189</t>
  </si>
  <si>
    <t>1326800188</t>
  </si>
  <si>
    <t>1326800187</t>
  </si>
  <si>
    <t>1326800186</t>
  </si>
  <si>
    <t>1326800185</t>
  </si>
  <si>
    <t>1326800184</t>
  </si>
  <si>
    <t>1326800183</t>
  </si>
  <si>
    <t>1326800182</t>
  </si>
  <si>
    <t>1326800181</t>
  </si>
  <si>
    <t>1326800180</t>
  </si>
  <si>
    <t>1326800179</t>
  </si>
  <si>
    <t>1326800178</t>
  </si>
  <si>
    <t>1326800177</t>
  </si>
  <si>
    <t>1326800176</t>
  </si>
  <si>
    <t>1326800175</t>
  </si>
  <si>
    <t>1326800174</t>
  </si>
  <si>
    <t>1326800173</t>
  </si>
  <si>
    <t>1326800172</t>
  </si>
  <si>
    <t>1326800171</t>
  </si>
  <si>
    <t>1326800170</t>
  </si>
  <si>
    <t>1326800169</t>
  </si>
  <si>
    <t>1326800168</t>
  </si>
  <si>
    <t>1326800167</t>
  </si>
  <si>
    <t>1326800166</t>
  </si>
  <si>
    <t>1326800165</t>
  </si>
  <si>
    <t>1326800164</t>
  </si>
  <si>
    <t>1326800163</t>
  </si>
  <si>
    <t>1326800162</t>
  </si>
  <si>
    <t>1326800161</t>
  </si>
  <si>
    <t>1326800160</t>
  </si>
  <si>
    <t>1326800159</t>
  </si>
  <si>
    <t>1326800158</t>
  </si>
  <si>
    <t>1326800157</t>
  </si>
  <si>
    <t>1326800156</t>
  </si>
  <si>
    <t>1326800155</t>
  </si>
  <si>
    <t>1326800154</t>
  </si>
  <si>
    <t>1326800153</t>
  </si>
  <si>
    <t>1326800152</t>
  </si>
  <si>
    <t>1326800151</t>
  </si>
  <si>
    <t>1326800150</t>
  </si>
  <si>
    <t>1326800149</t>
  </si>
  <si>
    <t>1326800148</t>
  </si>
  <si>
    <t>1326800147</t>
  </si>
  <si>
    <t>1326800146</t>
  </si>
  <si>
    <t>1403/1/7_13:43</t>
  </si>
  <si>
    <t>1326800145</t>
  </si>
  <si>
    <t>1326800144</t>
  </si>
  <si>
    <t>1326800143</t>
  </si>
  <si>
    <t>1326800142</t>
  </si>
  <si>
    <t>1326800141</t>
  </si>
  <si>
    <t>1326800140</t>
  </si>
  <si>
    <t>1326800139</t>
  </si>
  <si>
    <t>1326800138</t>
  </si>
  <si>
    <t>1326800137</t>
  </si>
  <si>
    <t>1326800136</t>
  </si>
  <si>
    <t>1326800135</t>
  </si>
  <si>
    <t>1326800134</t>
  </si>
  <si>
    <t>1326800133</t>
  </si>
  <si>
    <t>1326800132</t>
  </si>
  <si>
    <t>1326800131</t>
  </si>
  <si>
    <t>1326800130</t>
  </si>
  <si>
    <t>1326800129</t>
  </si>
  <si>
    <t>1326800128</t>
  </si>
  <si>
    <t>1326800127</t>
  </si>
  <si>
    <t>1326800126</t>
  </si>
  <si>
    <t>1326800125</t>
  </si>
  <si>
    <t>1326800124</t>
  </si>
  <si>
    <t>1326800123</t>
  </si>
  <si>
    <t>1326800122</t>
  </si>
  <si>
    <t>1326800121</t>
  </si>
  <si>
    <t>1326800120</t>
  </si>
  <si>
    <t>1403/1/6_12:45</t>
  </si>
  <si>
    <t>1326800119</t>
  </si>
  <si>
    <t>1326800118</t>
  </si>
  <si>
    <t>1326800117</t>
  </si>
  <si>
    <t>1326800116</t>
  </si>
  <si>
    <t>1326800115</t>
  </si>
  <si>
    <t>1326800114</t>
  </si>
  <si>
    <t>1326800113</t>
  </si>
  <si>
    <t>1326800112</t>
  </si>
  <si>
    <t>1326800111</t>
  </si>
  <si>
    <t>1326800110</t>
  </si>
  <si>
    <t>1326800109</t>
  </si>
  <si>
    <t>1326800108</t>
  </si>
  <si>
    <t>1326800107</t>
  </si>
  <si>
    <t>1326800106</t>
  </si>
  <si>
    <t>1326800105</t>
  </si>
  <si>
    <t>1326800104</t>
  </si>
  <si>
    <t>1326800103</t>
  </si>
  <si>
    <t>1326800102</t>
  </si>
  <si>
    <t>1326800101</t>
  </si>
  <si>
    <t>1326800100</t>
  </si>
  <si>
    <t>1326800099</t>
  </si>
  <si>
    <t>1326800098</t>
  </si>
  <si>
    <t>1326800097</t>
  </si>
  <si>
    <t>1326800096</t>
  </si>
  <si>
    <t>1326800095</t>
  </si>
  <si>
    <t>1326800094</t>
  </si>
  <si>
    <t>1326800093</t>
  </si>
  <si>
    <t>1326800092</t>
  </si>
  <si>
    <t>1326800091</t>
  </si>
  <si>
    <t>1326800090</t>
  </si>
  <si>
    <t>1326800089</t>
  </si>
  <si>
    <t>1326800088</t>
  </si>
  <si>
    <t>1326800087</t>
  </si>
  <si>
    <t>1326800086</t>
  </si>
  <si>
    <t>1326800085</t>
  </si>
  <si>
    <t>1326800084</t>
  </si>
  <si>
    <t>1326800083</t>
  </si>
  <si>
    <t>1326800082</t>
  </si>
  <si>
    <t>1326800081</t>
  </si>
  <si>
    <t>1326800080</t>
  </si>
  <si>
    <t>1326800079</t>
  </si>
  <si>
    <t>1326800078</t>
  </si>
  <si>
    <t>1326800077</t>
  </si>
  <si>
    <t>1326800076</t>
  </si>
  <si>
    <t>1326800075</t>
  </si>
  <si>
    <t>1326800074</t>
  </si>
  <si>
    <t>1326800073</t>
  </si>
  <si>
    <t>1326800072</t>
  </si>
  <si>
    <t>1326800071</t>
  </si>
  <si>
    <t>1326800070</t>
  </si>
  <si>
    <t>1326800069</t>
  </si>
  <si>
    <t>1326800068</t>
  </si>
  <si>
    <t>1326800067</t>
  </si>
  <si>
    <t>1326800066</t>
  </si>
  <si>
    <t>1326800065</t>
  </si>
  <si>
    <t>1326800064</t>
  </si>
  <si>
    <t>1326800063</t>
  </si>
  <si>
    <t>1326800062</t>
  </si>
  <si>
    <t>1326800061</t>
  </si>
  <si>
    <t>1326800060</t>
  </si>
  <si>
    <t>1326800059</t>
  </si>
  <si>
    <t>1326800058</t>
  </si>
  <si>
    <t>1326800057</t>
  </si>
  <si>
    <t>1326800056</t>
  </si>
  <si>
    <t>1326800055</t>
  </si>
  <si>
    <t>1326800054</t>
  </si>
  <si>
    <t>1326800053</t>
  </si>
  <si>
    <t>1326800052</t>
  </si>
  <si>
    <t>1326800051</t>
  </si>
  <si>
    <t>1326800050</t>
  </si>
  <si>
    <t>1326800049</t>
  </si>
  <si>
    <t>1326800048</t>
  </si>
  <si>
    <t>1326800047</t>
  </si>
  <si>
    <t>1326800046</t>
  </si>
  <si>
    <t>1326800045</t>
  </si>
  <si>
    <t>1326800044</t>
  </si>
  <si>
    <t>1326800043</t>
  </si>
  <si>
    <t>1326800042</t>
  </si>
  <si>
    <t>1326800041</t>
  </si>
  <si>
    <t>1326800040</t>
  </si>
  <si>
    <t>1326800039</t>
  </si>
  <si>
    <t>1326800038</t>
  </si>
  <si>
    <t>1326800037</t>
  </si>
  <si>
    <t>1326800036</t>
  </si>
  <si>
    <t>1326800035</t>
  </si>
  <si>
    <t>1403/1/4_8:6</t>
  </si>
  <si>
    <t>1326800034</t>
  </si>
  <si>
    <t>1403/1/4_8:2</t>
  </si>
  <si>
    <t>1326800033</t>
  </si>
  <si>
    <t>1326800032</t>
  </si>
  <si>
    <t>1326800031</t>
  </si>
  <si>
    <t>1326800030</t>
  </si>
  <si>
    <t>1326800029</t>
  </si>
  <si>
    <t>1326800028</t>
  </si>
  <si>
    <t>1403/1/3_8:27</t>
  </si>
  <si>
    <t>1326800027</t>
  </si>
  <si>
    <t>1326800026</t>
  </si>
  <si>
    <t>1326800025</t>
  </si>
  <si>
    <t>1326800024</t>
  </si>
  <si>
    <t>1326800023</t>
  </si>
  <si>
    <t>1326800022</t>
  </si>
  <si>
    <t>1326800021</t>
  </si>
  <si>
    <t>1326800020</t>
  </si>
  <si>
    <t>1326800019</t>
  </si>
  <si>
    <t>1326800018</t>
  </si>
  <si>
    <t>1326800017</t>
  </si>
  <si>
    <t>1326800016</t>
  </si>
  <si>
    <t>1326800015</t>
  </si>
  <si>
    <t>1326800014</t>
  </si>
  <si>
    <t>1326800013</t>
  </si>
  <si>
    <t>1326800012</t>
  </si>
  <si>
    <t>1326800011</t>
  </si>
  <si>
    <t>1326800010</t>
  </si>
  <si>
    <t>1326800009</t>
  </si>
  <si>
    <t>1326800008</t>
  </si>
  <si>
    <t>1403/1/2_8:7</t>
  </si>
  <si>
    <t>1326800007</t>
  </si>
  <si>
    <t>1326800006</t>
  </si>
  <si>
    <t>1403/1/2_8:2</t>
  </si>
  <si>
    <t>1326800005</t>
  </si>
  <si>
    <t>1326800004</t>
  </si>
  <si>
    <t>1326800003</t>
  </si>
  <si>
    <t>1326800002</t>
  </si>
  <si>
    <t>1326800001</t>
  </si>
  <si>
    <t>1403/1/6_12:49</t>
  </si>
  <si>
    <t>1325900037</t>
  </si>
  <si>
    <t>1325900036</t>
  </si>
  <si>
    <t>1325900035</t>
  </si>
  <si>
    <t>1325900034</t>
  </si>
  <si>
    <t>1325900033</t>
  </si>
  <si>
    <t>1325900032</t>
  </si>
  <si>
    <t>1325900031</t>
  </si>
  <si>
    <t>1325900030</t>
  </si>
  <si>
    <t>1325900029</t>
  </si>
  <si>
    <t>1325900028</t>
  </si>
  <si>
    <t>1325900027</t>
  </si>
  <si>
    <t>1325900026</t>
  </si>
  <si>
    <t>1325900025</t>
  </si>
  <si>
    <t>1325900024</t>
  </si>
  <si>
    <t>1325900023</t>
  </si>
  <si>
    <t>1325900022</t>
  </si>
  <si>
    <t>1325900021</t>
  </si>
  <si>
    <t>1325900020</t>
  </si>
  <si>
    <t>1325900019</t>
  </si>
  <si>
    <t>1325900018</t>
  </si>
  <si>
    <t>1325900017</t>
  </si>
  <si>
    <t>1325900016</t>
  </si>
  <si>
    <t>1325900015</t>
  </si>
  <si>
    <t>1403/1/3_9:23</t>
  </si>
  <si>
    <t>1325900014</t>
  </si>
  <si>
    <t>1403/1/2_13:47</t>
  </si>
  <si>
    <t>1325900013</t>
  </si>
  <si>
    <t>1403/1/2_11:58</t>
  </si>
  <si>
    <t>1325900012</t>
  </si>
  <si>
    <t>1325900011</t>
  </si>
  <si>
    <t>1325900010</t>
  </si>
  <si>
    <t>1325900009</t>
  </si>
  <si>
    <t>1325900008</t>
  </si>
  <si>
    <t>1325900007</t>
  </si>
  <si>
    <t>1325900006</t>
  </si>
  <si>
    <t>1325900005</t>
  </si>
  <si>
    <t>1325900004</t>
  </si>
  <si>
    <t>1325900003</t>
  </si>
  <si>
    <t>1325900002</t>
  </si>
  <si>
    <t>1403/1/1_9:33</t>
  </si>
  <si>
    <t>1325900001</t>
  </si>
  <si>
    <t>1324400301</t>
  </si>
  <si>
    <t>1403/01/12_14:45</t>
  </si>
  <si>
    <t>1324400300</t>
  </si>
  <si>
    <t>1324400299</t>
  </si>
  <si>
    <t>1403/1/12_10:31</t>
  </si>
  <si>
    <t>1324400298</t>
  </si>
  <si>
    <t>1324400297</t>
  </si>
  <si>
    <t>1324400296</t>
  </si>
  <si>
    <t>1324400295</t>
  </si>
  <si>
    <t>1324400294</t>
  </si>
  <si>
    <t>1324400293</t>
  </si>
  <si>
    <t>1324400292</t>
  </si>
  <si>
    <t>1324400291</t>
  </si>
  <si>
    <t>1324400290</t>
  </si>
  <si>
    <t>1324400289</t>
  </si>
  <si>
    <t>1324400288</t>
  </si>
  <si>
    <t>1324400287</t>
  </si>
  <si>
    <t>1324400286</t>
  </si>
  <si>
    <t>1324400285</t>
  </si>
  <si>
    <t>1324400284</t>
  </si>
  <si>
    <t>1324400283</t>
  </si>
  <si>
    <t>1324400282</t>
  </si>
  <si>
    <t>1324400281</t>
  </si>
  <si>
    <t>1324400280</t>
  </si>
  <si>
    <t>1403/1/12_8:5</t>
  </si>
  <si>
    <t>1324400279</t>
  </si>
  <si>
    <t>1324400278</t>
  </si>
  <si>
    <t>1324400277</t>
  </si>
  <si>
    <t>1403/1/12_7:55</t>
  </si>
  <si>
    <t>1324400276</t>
  </si>
  <si>
    <t>1324400275</t>
  </si>
  <si>
    <t>1403/01/11_17:12</t>
  </si>
  <si>
    <t>1324400274</t>
  </si>
  <si>
    <t>1324400273</t>
  </si>
  <si>
    <t>1403/1/11_16:16</t>
  </si>
  <si>
    <t>1324400272</t>
  </si>
  <si>
    <t>1403/1/11_16:15</t>
  </si>
  <si>
    <t>1324400271</t>
  </si>
  <si>
    <t>1403/1/11_16:8</t>
  </si>
  <si>
    <t>1324400270</t>
  </si>
  <si>
    <t>1324400269</t>
  </si>
  <si>
    <t>1403/1/11_15:46</t>
  </si>
  <si>
    <t>1324400268</t>
  </si>
  <si>
    <t>1324400267</t>
  </si>
  <si>
    <t>1324400266</t>
  </si>
  <si>
    <t>1324400265</t>
  </si>
  <si>
    <t>1324400264</t>
  </si>
  <si>
    <t>1324400263</t>
  </si>
  <si>
    <t>1324400262</t>
  </si>
  <si>
    <t>1324400261</t>
  </si>
  <si>
    <t>1324400260</t>
  </si>
  <si>
    <t>1324400259</t>
  </si>
  <si>
    <t>1324400258</t>
  </si>
  <si>
    <t>1324400257</t>
  </si>
  <si>
    <t>1324400256</t>
  </si>
  <si>
    <t>1324400255</t>
  </si>
  <si>
    <t>1324400254</t>
  </si>
  <si>
    <t>1324400253</t>
  </si>
  <si>
    <t>1324400252</t>
  </si>
  <si>
    <t>1324400251</t>
  </si>
  <si>
    <t>1324400250</t>
  </si>
  <si>
    <t>1324400249</t>
  </si>
  <si>
    <t>1324400248</t>
  </si>
  <si>
    <t>1324400247</t>
  </si>
  <si>
    <t>1324400246</t>
  </si>
  <si>
    <t>1324400245</t>
  </si>
  <si>
    <t>1324400244</t>
  </si>
  <si>
    <t>1324400243</t>
  </si>
  <si>
    <t>1403/1/10_15:33</t>
  </si>
  <si>
    <t>1324400242</t>
  </si>
  <si>
    <t>1403/1/10_11:24</t>
  </si>
  <si>
    <t>1324400241</t>
  </si>
  <si>
    <t>1324400240</t>
  </si>
  <si>
    <t>1403/1/10_10:27</t>
  </si>
  <si>
    <t>1324400239</t>
  </si>
  <si>
    <t>1324400238</t>
  </si>
  <si>
    <t>1403/1/10_10:10</t>
  </si>
  <si>
    <t>1324400237</t>
  </si>
  <si>
    <t>1324400236</t>
  </si>
  <si>
    <t>1324400235</t>
  </si>
  <si>
    <t>1324400234</t>
  </si>
  <si>
    <t>1403/1/10_9:46</t>
  </si>
  <si>
    <t>1324400233</t>
  </si>
  <si>
    <t>1324400232</t>
  </si>
  <si>
    <t>1324400231</t>
  </si>
  <si>
    <t>1324400230</t>
  </si>
  <si>
    <t>1324400229</t>
  </si>
  <si>
    <t>1324400228</t>
  </si>
  <si>
    <t>1324400227</t>
  </si>
  <si>
    <t>1324400226</t>
  </si>
  <si>
    <t>1324400225</t>
  </si>
  <si>
    <t>1324400224</t>
  </si>
  <si>
    <t>1324400223</t>
  </si>
  <si>
    <t>1324400222</t>
  </si>
  <si>
    <t>1324400221</t>
  </si>
  <si>
    <t>1324400220</t>
  </si>
  <si>
    <t>1324400219</t>
  </si>
  <si>
    <t>1324400218</t>
  </si>
  <si>
    <t>1324400217</t>
  </si>
  <si>
    <t>1324400216</t>
  </si>
  <si>
    <t>1324400215</t>
  </si>
  <si>
    <t>1403/1/9_17:16</t>
  </si>
  <si>
    <t>1324400214</t>
  </si>
  <si>
    <t>1403/1/9_16:36</t>
  </si>
  <si>
    <t>1324400213</t>
  </si>
  <si>
    <t>1403/1/9_15:48</t>
  </si>
  <si>
    <t>1324400212</t>
  </si>
  <si>
    <t>1403/1/9_15:30</t>
  </si>
  <si>
    <t>1324400211</t>
  </si>
  <si>
    <t>1403/1/9_15:24</t>
  </si>
  <si>
    <t>1324400210</t>
  </si>
  <si>
    <t>1324400209</t>
  </si>
  <si>
    <t>1324400208</t>
  </si>
  <si>
    <t>1324400207</t>
  </si>
  <si>
    <t>1324400206</t>
  </si>
  <si>
    <t>1324400205</t>
  </si>
  <si>
    <t>1324400204</t>
  </si>
  <si>
    <t>1324400203</t>
  </si>
  <si>
    <t>1324400202</t>
  </si>
  <si>
    <t>1324400201</t>
  </si>
  <si>
    <t>1324400200</t>
  </si>
  <si>
    <t>1324400199</t>
  </si>
  <si>
    <t>1324400198</t>
  </si>
  <si>
    <t>1324400197</t>
  </si>
  <si>
    <t>1324400196</t>
  </si>
  <si>
    <t>1324400195</t>
  </si>
  <si>
    <t>1324400194</t>
  </si>
  <si>
    <t>1324400193</t>
  </si>
  <si>
    <t>1324400192</t>
  </si>
  <si>
    <t>1324400191</t>
  </si>
  <si>
    <t>1324400190</t>
  </si>
  <si>
    <t>1324400189</t>
  </si>
  <si>
    <t>1324400188</t>
  </si>
  <si>
    <t>1403/1/8_18:27</t>
  </si>
  <si>
    <t>1324400187</t>
  </si>
  <si>
    <t>1403/1/8_18:5</t>
  </si>
  <si>
    <t>1324400186</t>
  </si>
  <si>
    <t>1403/01/08_18:02</t>
  </si>
  <si>
    <t>1324400185</t>
  </si>
  <si>
    <t>1403/1/8_16:32</t>
  </si>
  <si>
    <t>1324400184</t>
  </si>
  <si>
    <t>1403/1/8_16:12</t>
  </si>
  <si>
    <t>1324400183</t>
  </si>
  <si>
    <t>1403/1/8_15:57</t>
  </si>
  <si>
    <t>1324400182</t>
  </si>
  <si>
    <t>1324400181</t>
  </si>
  <si>
    <t>1403/1/8_15:49</t>
  </si>
  <si>
    <t>1324400180</t>
  </si>
  <si>
    <t>1403/1/8_15:41</t>
  </si>
  <si>
    <t>1324400179</t>
  </si>
  <si>
    <t>1324400178</t>
  </si>
  <si>
    <t>1324400177</t>
  </si>
  <si>
    <t>1324400176</t>
  </si>
  <si>
    <t>1324400175</t>
  </si>
  <si>
    <t>1324400174</t>
  </si>
  <si>
    <t>1324400173</t>
  </si>
  <si>
    <t>1324400172</t>
  </si>
  <si>
    <t>1324400171</t>
  </si>
  <si>
    <t>1324400170</t>
  </si>
  <si>
    <t>1324400169</t>
  </si>
  <si>
    <t>1324400168</t>
  </si>
  <si>
    <t>1324400167</t>
  </si>
  <si>
    <t>1324400166</t>
  </si>
  <si>
    <t>1324400165</t>
  </si>
  <si>
    <t>1324400164</t>
  </si>
  <si>
    <t>1324400163</t>
  </si>
  <si>
    <t>1324400162</t>
  </si>
  <si>
    <t>1324400161</t>
  </si>
  <si>
    <t>1324400160</t>
  </si>
  <si>
    <t>1324400159</t>
  </si>
  <si>
    <t>1324400158</t>
  </si>
  <si>
    <t>1324400157</t>
  </si>
  <si>
    <t>1403/1/7_15:26</t>
  </si>
  <si>
    <t>1324400156</t>
  </si>
  <si>
    <t>1403/1/7_12:7</t>
  </si>
  <si>
    <t>1324400155</t>
  </si>
  <si>
    <t>1324400154</t>
  </si>
  <si>
    <t>1324400153</t>
  </si>
  <si>
    <t>1324400152</t>
  </si>
  <si>
    <t>1324400151</t>
  </si>
  <si>
    <t>1324400150</t>
  </si>
  <si>
    <t>1324400149</t>
  </si>
  <si>
    <t>1324400148</t>
  </si>
  <si>
    <t>1324400147</t>
  </si>
  <si>
    <t>1324400146</t>
  </si>
  <si>
    <t>1324400145</t>
  </si>
  <si>
    <t>1324400144</t>
  </si>
  <si>
    <t>1324400143</t>
  </si>
  <si>
    <t>1324400142</t>
  </si>
  <si>
    <t>1324400141</t>
  </si>
  <si>
    <t>1324400140</t>
  </si>
  <si>
    <t>1324400139</t>
  </si>
  <si>
    <t>1324400138</t>
  </si>
  <si>
    <t>1403/1/7_7:59</t>
  </si>
  <si>
    <t>1324400137</t>
  </si>
  <si>
    <t>1324400136</t>
  </si>
  <si>
    <t>1403/1/6_17:5</t>
  </si>
  <si>
    <t>1324400135</t>
  </si>
  <si>
    <t>1403/1/6_16:43</t>
  </si>
  <si>
    <t>1324400134</t>
  </si>
  <si>
    <t>1403/1/6_15:53</t>
  </si>
  <si>
    <t>1324400133</t>
  </si>
  <si>
    <t>1324400132</t>
  </si>
  <si>
    <t>1324400131</t>
  </si>
  <si>
    <t>1324400130</t>
  </si>
  <si>
    <t>1324400129</t>
  </si>
  <si>
    <t>1324400128</t>
  </si>
  <si>
    <t>1324400127</t>
  </si>
  <si>
    <t>1324400126</t>
  </si>
  <si>
    <t>1324400125</t>
  </si>
  <si>
    <t>1324400124</t>
  </si>
  <si>
    <t>1324400123</t>
  </si>
  <si>
    <t>1324400122</t>
  </si>
  <si>
    <t>1324400121</t>
  </si>
  <si>
    <t>1324400120</t>
  </si>
  <si>
    <t>1324400119</t>
  </si>
  <si>
    <t>1324400118</t>
  </si>
  <si>
    <t>1324400117</t>
  </si>
  <si>
    <t>1324400116</t>
  </si>
  <si>
    <t>1324400115</t>
  </si>
  <si>
    <t>1324400114</t>
  </si>
  <si>
    <t>1324400113</t>
  </si>
  <si>
    <t>1324400112</t>
  </si>
  <si>
    <t>1324400111</t>
  </si>
  <si>
    <t>1324400110</t>
  </si>
  <si>
    <t>1324400109</t>
  </si>
  <si>
    <t>1403/1/6_7:57</t>
  </si>
  <si>
    <t>1324400108</t>
  </si>
  <si>
    <t>1403/1/5_17:8</t>
  </si>
  <si>
    <t>1324400107</t>
  </si>
  <si>
    <t>1403/1/5_16:42</t>
  </si>
  <si>
    <t>1324400106</t>
  </si>
  <si>
    <t>1324400105</t>
  </si>
  <si>
    <t>1324400104</t>
  </si>
  <si>
    <t>1403/1/5_15:58</t>
  </si>
  <si>
    <t>1324400103</t>
  </si>
  <si>
    <t>1403/1/5_15:42</t>
  </si>
  <si>
    <t>1324400102</t>
  </si>
  <si>
    <t>1403/1/5_15:37</t>
  </si>
  <si>
    <t>1324400101</t>
  </si>
  <si>
    <t>1324400100</t>
  </si>
  <si>
    <t>1324400099</t>
  </si>
  <si>
    <t>1324400098</t>
  </si>
  <si>
    <t>1324400097</t>
  </si>
  <si>
    <t>1324400096</t>
  </si>
  <si>
    <t>1324400095</t>
  </si>
  <si>
    <t>1324400094</t>
  </si>
  <si>
    <t>1324400093</t>
  </si>
  <si>
    <t>1324400092</t>
  </si>
  <si>
    <t>1324400091</t>
  </si>
  <si>
    <t>1324400090</t>
  </si>
  <si>
    <t>1324400089</t>
  </si>
  <si>
    <t>1324400088</t>
  </si>
  <si>
    <t>1324400087</t>
  </si>
  <si>
    <t>1324400086</t>
  </si>
  <si>
    <t>1324400085</t>
  </si>
  <si>
    <t>1324400084</t>
  </si>
  <si>
    <t>1324400083</t>
  </si>
  <si>
    <t>1403/1/4_16:49</t>
  </si>
  <si>
    <t>1324400082</t>
  </si>
  <si>
    <t>1403/1/4_15:31</t>
  </si>
  <si>
    <t>1324400081</t>
  </si>
  <si>
    <t>1403/1/4_13:35</t>
  </si>
  <si>
    <t>1324400080</t>
  </si>
  <si>
    <t>1324400079</t>
  </si>
  <si>
    <t>1324400078</t>
  </si>
  <si>
    <t>1324400077</t>
  </si>
  <si>
    <t>1324400076</t>
  </si>
  <si>
    <t>1324400075</t>
  </si>
  <si>
    <t>1324400074</t>
  </si>
  <si>
    <t>1324400073</t>
  </si>
  <si>
    <t>1324400072</t>
  </si>
  <si>
    <t>1324400071</t>
  </si>
  <si>
    <t>1324400070</t>
  </si>
  <si>
    <t>1324400069</t>
  </si>
  <si>
    <t>1324400068</t>
  </si>
  <si>
    <t>1324400067</t>
  </si>
  <si>
    <t>1324400066</t>
  </si>
  <si>
    <t>1324400065</t>
  </si>
  <si>
    <t>1324400064</t>
  </si>
  <si>
    <t>1324400063</t>
  </si>
  <si>
    <t>1324400062</t>
  </si>
  <si>
    <t>1324400061</t>
  </si>
  <si>
    <t>1403/1/3_17:31</t>
  </si>
  <si>
    <t>1324400060</t>
  </si>
  <si>
    <t>1403/1/3_16:25</t>
  </si>
  <si>
    <t>1324400059</t>
  </si>
  <si>
    <t>1403/1/3_16:21</t>
  </si>
  <si>
    <t>1324400058</t>
  </si>
  <si>
    <t>1403/1/3_15:53</t>
  </si>
  <si>
    <t>1324400057</t>
  </si>
  <si>
    <t>1403/1/3_15:31</t>
  </si>
  <si>
    <t>1324400056</t>
  </si>
  <si>
    <t>1403/1/3_15:25</t>
  </si>
  <si>
    <t>1324400055</t>
  </si>
  <si>
    <t>1324400054</t>
  </si>
  <si>
    <t>1403/1/3_11:34</t>
  </si>
  <si>
    <t>1324400053</t>
  </si>
  <si>
    <t>1324400052</t>
  </si>
  <si>
    <t>1324400051</t>
  </si>
  <si>
    <t>1403/1/3_9:52</t>
  </si>
  <si>
    <t>1324400050</t>
  </si>
  <si>
    <t>1403/1/3_9:0</t>
  </si>
  <si>
    <t>1324400049</t>
  </si>
  <si>
    <t>1324400048</t>
  </si>
  <si>
    <t>1324400047</t>
  </si>
  <si>
    <t>1403/1/3_8:15</t>
  </si>
  <si>
    <t>1324400046</t>
  </si>
  <si>
    <t>1403/1/2_17:3</t>
  </si>
  <si>
    <t>1324400045</t>
  </si>
  <si>
    <t>1403/1/2_16:50</t>
  </si>
  <si>
    <t>1324400044</t>
  </si>
  <si>
    <t>1403/1/2_16:46</t>
  </si>
  <si>
    <t>1324400043</t>
  </si>
  <si>
    <t>1403/1/2_16:27</t>
  </si>
  <si>
    <t>1324400042</t>
  </si>
  <si>
    <t>1403/1/2_16:10</t>
  </si>
  <si>
    <t>1324400041</t>
  </si>
  <si>
    <t>1403/1/2_16:8</t>
  </si>
  <si>
    <t>1324400040</t>
  </si>
  <si>
    <t>1403/1/2_15:40</t>
  </si>
  <si>
    <t>1324400039</t>
  </si>
  <si>
    <t>1324400038</t>
  </si>
  <si>
    <t>1403/1/2_12:0</t>
  </si>
  <si>
    <t>1324400037</t>
  </si>
  <si>
    <t>1324400036</t>
  </si>
  <si>
    <t>1324400035</t>
  </si>
  <si>
    <t>1324400034</t>
  </si>
  <si>
    <t>1324400033</t>
  </si>
  <si>
    <t>1324400032</t>
  </si>
  <si>
    <t>1324400031</t>
  </si>
  <si>
    <t>1403/1/2_10:22</t>
  </si>
  <si>
    <t>1324400030</t>
  </si>
  <si>
    <t>1324400029</t>
  </si>
  <si>
    <t>1324400028</t>
  </si>
  <si>
    <t>1324400027</t>
  </si>
  <si>
    <t>1324400026</t>
  </si>
  <si>
    <t>1324400025</t>
  </si>
  <si>
    <t>1324400024</t>
  </si>
  <si>
    <t>1324400023</t>
  </si>
  <si>
    <t>1324400022</t>
  </si>
  <si>
    <t>1324400021</t>
  </si>
  <si>
    <t>1403/1/1_16:52</t>
  </si>
  <si>
    <t>1324400020</t>
  </si>
  <si>
    <t>1403/1/1_16:32</t>
  </si>
  <si>
    <t>1324400019</t>
  </si>
  <si>
    <t>1403/1/1_15:58</t>
  </si>
  <si>
    <t>1324400018</t>
  </si>
  <si>
    <t>1403/1/1_15:52</t>
  </si>
  <si>
    <t>1324400017</t>
  </si>
  <si>
    <t>1324400016</t>
  </si>
  <si>
    <t>1403/1/1_15:36</t>
  </si>
  <si>
    <t>1324400015</t>
  </si>
  <si>
    <t>1403/1/1_14:26</t>
  </si>
  <si>
    <t>1324400014</t>
  </si>
  <si>
    <t>1324400013</t>
  </si>
  <si>
    <t>1324400012</t>
  </si>
  <si>
    <t>1324400011</t>
  </si>
  <si>
    <t>1324400010</t>
  </si>
  <si>
    <t>1324400009</t>
  </si>
  <si>
    <t>1324400008</t>
  </si>
  <si>
    <t>1403/1/1_10:13</t>
  </si>
  <si>
    <t>1324400007</t>
  </si>
  <si>
    <t>1403/1/1_10:7</t>
  </si>
  <si>
    <t>1324400006</t>
  </si>
  <si>
    <t>1324400005</t>
  </si>
  <si>
    <t>1324400004</t>
  </si>
  <si>
    <t>1324400003</t>
  </si>
  <si>
    <t>1324400002</t>
  </si>
  <si>
    <t>1403/1/1_9:23</t>
  </si>
  <si>
    <t>1324400001</t>
  </si>
  <si>
    <t>1324000176</t>
  </si>
  <si>
    <t>1324000175</t>
  </si>
  <si>
    <t>1403/1/11_14:4</t>
  </si>
  <si>
    <t>1324000174</t>
  </si>
  <si>
    <t>1324000173</t>
  </si>
  <si>
    <t>1324000172</t>
  </si>
  <si>
    <t>1324000171</t>
  </si>
  <si>
    <t>1324000170</t>
  </si>
  <si>
    <t>1324000169</t>
  </si>
  <si>
    <t>1324000168</t>
  </si>
  <si>
    <t>1324000167</t>
  </si>
  <si>
    <t>1324000166</t>
  </si>
  <si>
    <t>1324000165</t>
  </si>
  <si>
    <t>1324000164</t>
  </si>
  <si>
    <t>1324000163</t>
  </si>
  <si>
    <t>1324000162</t>
  </si>
  <si>
    <t>1324000161</t>
  </si>
  <si>
    <t>1324000160</t>
  </si>
  <si>
    <t>1324000159</t>
  </si>
  <si>
    <t>1324000158</t>
  </si>
  <si>
    <t>1324000157</t>
  </si>
  <si>
    <t>1324000156</t>
  </si>
  <si>
    <t>1403/01/09_12:41</t>
  </si>
  <si>
    <t>1324000155</t>
  </si>
  <si>
    <t>1324000154</t>
  </si>
  <si>
    <t>1324000153</t>
  </si>
  <si>
    <t>1324000152</t>
  </si>
  <si>
    <t>1324000151</t>
  </si>
  <si>
    <t>1324000150</t>
  </si>
  <si>
    <t>1324000149</t>
  </si>
  <si>
    <t>1324000148</t>
  </si>
  <si>
    <t>1324000147</t>
  </si>
  <si>
    <t>1324000146</t>
  </si>
  <si>
    <t>1324000145</t>
  </si>
  <si>
    <t>1324000144</t>
  </si>
  <si>
    <t>1324000143</t>
  </si>
  <si>
    <t>1324000142</t>
  </si>
  <si>
    <t>1403/1/8_15:15</t>
  </si>
  <si>
    <t>1324000141</t>
  </si>
  <si>
    <t>1324000140</t>
  </si>
  <si>
    <t>1324000139</t>
  </si>
  <si>
    <t>1403/1/8_14:34</t>
  </si>
  <si>
    <t>1324000138</t>
  </si>
  <si>
    <t>1324000137</t>
  </si>
  <si>
    <t>1324000136</t>
  </si>
  <si>
    <t>1324000135</t>
  </si>
  <si>
    <t>1324000134</t>
  </si>
  <si>
    <t>1324000133</t>
  </si>
  <si>
    <t>1324000132</t>
  </si>
  <si>
    <t>1324000131</t>
  </si>
  <si>
    <t>1324000130</t>
  </si>
  <si>
    <t>1324000129</t>
  </si>
  <si>
    <t>1324000128</t>
  </si>
  <si>
    <t>1324000127</t>
  </si>
  <si>
    <t>1324000126</t>
  </si>
  <si>
    <t>1324000125</t>
  </si>
  <si>
    <t>1324000124</t>
  </si>
  <si>
    <t>1324000123</t>
  </si>
  <si>
    <t>1324000122</t>
  </si>
  <si>
    <t>1324000121</t>
  </si>
  <si>
    <t>1324000120</t>
  </si>
  <si>
    <t>1324000119</t>
  </si>
  <si>
    <t>1324000118</t>
  </si>
  <si>
    <t>1403/1/7_13:51</t>
  </si>
  <si>
    <t>1324000117</t>
  </si>
  <si>
    <t>1324000116</t>
  </si>
  <si>
    <t>1324000115</t>
  </si>
  <si>
    <t>1324000114</t>
  </si>
  <si>
    <t>1324000113</t>
  </si>
  <si>
    <t>1324000112</t>
  </si>
  <si>
    <t>1324000111</t>
  </si>
  <si>
    <t>1324000110</t>
  </si>
  <si>
    <t>1324000109</t>
  </si>
  <si>
    <t>1324000108</t>
  </si>
  <si>
    <t>1324000107</t>
  </si>
  <si>
    <t>1324000106</t>
  </si>
  <si>
    <t>1324000105</t>
  </si>
  <si>
    <t>1324000104</t>
  </si>
  <si>
    <t>1324000103</t>
  </si>
  <si>
    <t>1324000102</t>
  </si>
  <si>
    <t>1324000101</t>
  </si>
  <si>
    <t>1324000100</t>
  </si>
  <si>
    <t>1324000099</t>
  </si>
  <si>
    <t>1403/1/6_15:27</t>
  </si>
  <si>
    <t>1324000098</t>
  </si>
  <si>
    <t>1403/1/6_14:51</t>
  </si>
  <si>
    <t>1324000097</t>
  </si>
  <si>
    <t>1324000096</t>
  </si>
  <si>
    <t>1324000095</t>
  </si>
  <si>
    <t>1324000094</t>
  </si>
  <si>
    <t>1324000093</t>
  </si>
  <si>
    <t>1324000092</t>
  </si>
  <si>
    <t>1324000091</t>
  </si>
  <si>
    <t>1324000090</t>
  </si>
  <si>
    <t>1324000089</t>
  </si>
  <si>
    <t>1324000088</t>
  </si>
  <si>
    <t>1324000087</t>
  </si>
  <si>
    <t>1324000086</t>
  </si>
  <si>
    <t>1324000085</t>
  </si>
  <si>
    <t>1324000084</t>
  </si>
  <si>
    <t>1324000083</t>
  </si>
  <si>
    <t>1324000082</t>
  </si>
  <si>
    <t>1324000081</t>
  </si>
  <si>
    <t>1324000080</t>
  </si>
  <si>
    <t>1403/1/5_14:58</t>
  </si>
  <si>
    <t>1324000079</t>
  </si>
  <si>
    <t>1403/1/5_14:41</t>
  </si>
  <si>
    <t>1324000078</t>
  </si>
  <si>
    <t>1324000077</t>
  </si>
  <si>
    <t>1324000076</t>
  </si>
  <si>
    <t>1324000075</t>
  </si>
  <si>
    <t>1324000074</t>
  </si>
  <si>
    <t>1324000073</t>
  </si>
  <si>
    <t>1324000072</t>
  </si>
  <si>
    <t>1324000071</t>
  </si>
  <si>
    <t>1324000070</t>
  </si>
  <si>
    <t>1324000069</t>
  </si>
  <si>
    <t>1324000068</t>
  </si>
  <si>
    <t>1324000067</t>
  </si>
  <si>
    <t>1324000066</t>
  </si>
  <si>
    <t>1324000065</t>
  </si>
  <si>
    <t>1324000064</t>
  </si>
  <si>
    <t>1324000063</t>
  </si>
  <si>
    <t>1324000062</t>
  </si>
  <si>
    <t>1403/1/4_13:39</t>
  </si>
  <si>
    <t>1324000061</t>
  </si>
  <si>
    <t>1324000060</t>
  </si>
  <si>
    <t>1324000059</t>
  </si>
  <si>
    <t>1403/1/4_12:22</t>
  </si>
  <si>
    <t>1324000058</t>
  </si>
  <si>
    <t>1324000057</t>
  </si>
  <si>
    <t>1324000056</t>
  </si>
  <si>
    <t>1324000055</t>
  </si>
  <si>
    <t>1324000054</t>
  </si>
  <si>
    <t>1324000053</t>
  </si>
  <si>
    <t>1324000052</t>
  </si>
  <si>
    <t>1324000051</t>
  </si>
  <si>
    <t>1324000050</t>
  </si>
  <si>
    <t>1324000049</t>
  </si>
  <si>
    <t>1324000048</t>
  </si>
  <si>
    <t>1324000047</t>
  </si>
  <si>
    <t>1324000046</t>
  </si>
  <si>
    <t>1403/1/3_14:58</t>
  </si>
  <si>
    <t>1324000045</t>
  </si>
  <si>
    <t>1324000044</t>
  </si>
  <si>
    <t>1403/1/3_14:11</t>
  </si>
  <si>
    <t>1324000043</t>
  </si>
  <si>
    <t>1403/1/3_13:56</t>
  </si>
  <si>
    <t>1324000042</t>
  </si>
  <si>
    <t>1403/1/3_13:17</t>
  </si>
  <si>
    <t>1324000041</t>
  </si>
  <si>
    <t>1324000040</t>
  </si>
  <si>
    <t>1403/1/3_11:54</t>
  </si>
  <si>
    <t>1324000039</t>
  </si>
  <si>
    <t>1403/1/3_11:27</t>
  </si>
  <si>
    <t>1324000038</t>
  </si>
  <si>
    <t>1324000037</t>
  </si>
  <si>
    <t>1324000036</t>
  </si>
  <si>
    <t>1324000035</t>
  </si>
  <si>
    <t>1324000034</t>
  </si>
  <si>
    <t>1403/1/3_9:3</t>
  </si>
  <si>
    <t>1324000033</t>
  </si>
  <si>
    <t>1324000032</t>
  </si>
  <si>
    <t>1324000031</t>
  </si>
  <si>
    <t>1403/1/2_15:14</t>
  </si>
  <si>
    <t>1324000030</t>
  </si>
  <si>
    <t>1324000029</t>
  </si>
  <si>
    <t>1403/1/2_14:15</t>
  </si>
  <si>
    <t>1324000028</t>
  </si>
  <si>
    <t>1324000027</t>
  </si>
  <si>
    <t>1324000026</t>
  </si>
  <si>
    <t>1324000025</t>
  </si>
  <si>
    <t>1403/1/2_12:37</t>
  </si>
  <si>
    <t>1324000024</t>
  </si>
  <si>
    <t>1324000023</t>
  </si>
  <si>
    <t>1324000022</t>
  </si>
  <si>
    <t>1324000021</t>
  </si>
  <si>
    <t>1324000020</t>
  </si>
  <si>
    <t>1324000019</t>
  </si>
  <si>
    <t>1324000018</t>
  </si>
  <si>
    <t>1324000017</t>
  </si>
  <si>
    <t>1324000016</t>
  </si>
  <si>
    <t>1324000015</t>
  </si>
  <si>
    <t>1403/1/1_15:10</t>
  </si>
  <si>
    <t>1324000014</t>
  </si>
  <si>
    <t>1324000013</t>
  </si>
  <si>
    <t>1324000012</t>
  </si>
  <si>
    <t>1403/1/1_13:45</t>
  </si>
  <si>
    <t>1324000011</t>
  </si>
  <si>
    <t>1324000010</t>
  </si>
  <si>
    <t>1324000009</t>
  </si>
  <si>
    <t>1403/1/1_11:11</t>
  </si>
  <si>
    <t>1324000008</t>
  </si>
  <si>
    <t>1403/1/1_10:35</t>
  </si>
  <si>
    <t>1324000007</t>
  </si>
  <si>
    <t>1324000006</t>
  </si>
  <si>
    <t>1324000005</t>
  </si>
  <si>
    <t>1403/1/1_9:25</t>
  </si>
  <si>
    <t>1324000004</t>
  </si>
  <si>
    <t>1324000003</t>
  </si>
  <si>
    <t>1324000002</t>
  </si>
  <si>
    <t>1324000001</t>
  </si>
  <si>
    <t>1403/1/12_12:37</t>
  </si>
  <si>
    <t>1323700074</t>
  </si>
  <si>
    <t>1323700073</t>
  </si>
  <si>
    <t>1323700072</t>
  </si>
  <si>
    <t>1323700071</t>
  </si>
  <si>
    <t>1403/1/11_14:44</t>
  </si>
  <si>
    <t>1323700070</t>
  </si>
  <si>
    <t>1323700069</t>
  </si>
  <si>
    <t>1403/1/11_13:19</t>
  </si>
  <si>
    <t>1323700068</t>
  </si>
  <si>
    <t>1323700067</t>
  </si>
  <si>
    <t>1323700066</t>
  </si>
  <si>
    <t>1323700065</t>
  </si>
  <si>
    <t>1323700064</t>
  </si>
  <si>
    <t>1323700063</t>
  </si>
  <si>
    <t>1323700062</t>
  </si>
  <si>
    <t>1323700061</t>
  </si>
  <si>
    <t>1323700060</t>
  </si>
  <si>
    <t>1323700059</t>
  </si>
  <si>
    <t>1403/1/10_15:28</t>
  </si>
  <si>
    <t>1323700058</t>
  </si>
  <si>
    <t>1403/1/10_13:21</t>
  </si>
  <si>
    <t>1323700057</t>
  </si>
  <si>
    <t>1323700056</t>
  </si>
  <si>
    <t>1323700055</t>
  </si>
  <si>
    <t>1323700054</t>
  </si>
  <si>
    <t>1323700053</t>
  </si>
  <si>
    <t>1403/1/9_13:10</t>
  </si>
  <si>
    <t>1323700052</t>
  </si>
  <si>
    <t>1323700051</t>
  </si>
  <si>
    <t>1323700050</t>
  </si>
  <si>
    <t>1323700049</t>
  </si>
  <si>
    <t>1323700048</t>
  </si>
  <si>
    <t>1323700047</t>
  </si>
  <si>
    <t>1323700046</t>
  </si>
  <si>
    <t>1323700045</t>
  </si>
  <si>
    <t>1323700044</t>
  </si>
  <si>
    <t>1403/1/8_14:13</t>
  </si>
  <si>
    <t>1323700043</t>
  </si>
  <si>
    <t>1323700042</t>
  </si>
  <si>
    <t>1323700041</t>
  </si>
  <si>
    <t>1323700040</t>
  </si>
  <si>
    <t>1323700039</t>
  </si>
  <si>
    <t>1403/1/7_15:56</t>
  </si>
  <si>
    <t>1323700038</t>
  </si>
  <si>
    <t>1323700037</t>
  </si>
  <si>
    <t>1323700036</t>
  </si>
  <si>
    <t>1323700035</t>
  </si>
  <si>
    <t>1323700034</t>
  </si>
  <si>
    <t>1323700033</t>
  </si>
  <si>
    <t>1323700032</t>
  </si>
  <si>
    <t>1323700031</t>
  </si>
  <si>
    <t>1323700030</t>
  </si>
  <si>
    <t>1323700029</t>
  </si>
  <si>
    <t>1323700028</t>
  </si>
  <si>
    <t>1323700027</t>
  </si>
  <si>
    <t>1323700026</t>
  </si>
  <si>
    <t>1323700025</t>
  </si>
  <si>
    <t>1323700024</t>
  </si>
  <si>
    <t>1403/1/5_13:48</t>
  </si>
  <si>
    <t>1323700023</t>
  </si>
  <si>
    <t>1323700022</t>
  </si>
  <si>
    <t>1323700021</t>
  </si>
  <si>
    <t>1323700020</t>
  </si>
  <si>
    <t>1323700019</t>
  </si>
  <si>
    <t>1323700018</t>
  </si>
  <si>
    <t>1323700017</t>
  </si>
  <si>
    <t>1323700016</t>
  </si>
  <si>
    <t>1323700015</t>
  </si>
  <si>
    <t>1403/1/4_12:26</t>
  </si>
  <si>
    <t>1323700014</t>
  </si>
  <si>
    <t>1323700013</t>
  </si>
  <si>
    <t>1323700012</t>
  </si>
  <si>
    <t>1403/1/3_14:9</t>
  </si>
  <si>
    <t>1323700011</t>
  </si>
  <si>
    <t>1323700010</t>
  </si>
  <si>
    <t>1403/1/3_10:9</t>
  </si>
  <si>
    <t>1323700009</t>
  </si>
  <si>
    <t>1403/1/2_15:48</t>
  </si>
  <si>
    <t>1323700008</t>
  </si>
  <si>
    <t>1403/1/2_14:50</t>
  </si>
  <si>
    <t>1323700007</t>
  </si>
  <si>
    <t>1323700006</t>
  </si>
  <si>
    <t>1323700005</t>
  </si>
  <si>
    <t>1323700004</t>
  </si>
  <si>
    <t>1403/1/1_16:37</t>
  </si>
  <si>
    <t>1323700003</t>
  </si>
  <si>
    <t>1403/1/1_12:57</t>
  </si>
  <si>
    <t>1323700002</t>
  </si>
  <si>
    <t>1323700001</t>
  </si>
  <si>
    <t>1323500682</t>
  </si>
  <si>
    <t>1323500681</t>
  </si>
  <si>
    <t>1323500680</t>
  </si>
  <si>
    <t>1403/1/12_10:38</t>
  </si>
  <si>
    <t>1323500679</t>
  </si>
  <si>
    <t>1323500678</t>
  </si>
  <si>
    <t>1323500677</t>
  </si>
  <si>
    <t>1323500676</t>
  </si>
  <si>
    <t>1323500675</t>
  </si>
  <si>
    <t>1323500674</t>
  </si>
  <si>
    <t>1323500673</t>
  </si>
  <si>
    <t>1403/1/12_9:48</t>
  </si>
  <si>
    <t>1323500672</t>
  </si>
  <si>
    <t>1323500671</t>
  </si>
  <si>
    <t>1323500670</t>
  </si>
  <si>
    <t>1323500669</t>
  </si>
  <si>
    <t>1323500668</t>
  </si>
  <si>
    <t>1323500667</t>
  </si>
  <si>
    <t>1323500666</t>
  </si>
  <si>
    <t>1323500665</t>
  </si>
  <si>
    <t>1323500664</t>
  </si>
  <si>
    <t>1323500663</t>
  </si>
  <si>
    <t>1323500662</t>
  </si>
  <si>
    <t>1323500661</t>
  </si>
  <si>
    <t>1323500660</t>
  </si>
  <si>
    <t>1323500659</t>
  </si>
  <si>
    <t>1323500658</t>
  </si>
  <si>
    <t>1323500657</t>
  </si>
  <si>
    <t>1403/01/11_20:52</t>
  </si>
  <si>
    <t>1323500656</t>
  </si>
  <si>
    <t>1323500655</t>
  </si>
  <si>
    <t>1323500654</t>
  </si>
  <si>
    <t>1323500653</t>
  </si>
  <si>
    <t>1323500652</t>
  </si>
  <si>
    <t>1323500651</t>
  </si>
  <si>
    <t>1323500650</t>
  </si>
  <si>
    <t>1323500649</t>
  </si>
  <si>
    <t>1323500648</t>
  </si>
  <si>
    <t>1323500647</t>
  </si>
  <si>
    <t>1323500646</t>
  </si>
  <si>
    <t>1403/1/11_12:37</t>
  </si>
  <si>
    <t>1323500645</t>
  </si>
  <si>
    <t>1403/1/11_12:34</t>
  </si>
  <si>
    <t>1323500644</t>
  </si>
  <si>
    <t>1323500643</t>
  </si>
  <si>
    <t>1403/1/11_12:29</t>
  </si>
  <si>
    <t>1323500642</t>
  </si>
  <si>
    <t>1323500641</t>
  </si>
  <si>
    <t>1323500640</t>
  </si>
  <si>
    <t>1323500639</t>
  </si>
  <si>
    <t>1323500638</t>
  </si>
  <si>
    <t>1403/1/11_12:11</t>
  </si>
  <si>
    <t>1323500637</t>
  </si>
  <si>
    <t>1323500636</t>
  </si>
  <si>
    <t>1323500635</t>
  </si>
  <si>
    <t>1323500634</t>
  </si>
  <si>
    <t>1323500633</t>
  </si>
  <si>
    <t>1323500632</t>
  </si>
  <si>
    <t>1323500631</t>
  </si>
  <si>
    <t>1323500630</t>
  </si>
  <si>
    <t>1323500629</t>
  </si>
  <si>
    <t>1323500628</t>
  </si>
  <si>
    <t>1323500627</t>
  </si>
  <si>
    <t>1323500626</t>
  </si>
  <si>
    <t>1323500625</t>
  </si>
  <si>
    <t>1323500624</t>
  </si>
  <si>
    <t>1323500623</t>
  </si>
  <si>
    <t>1323500622</t>
  </si>
  <si>
    <t>1323500621</t>
  </si>
  <si>
    <t>1323500620</t>
  </si>
  <si>
    <t>1323500619</t>
  </si>
  <si>
    <t>1323500618</t>
  </si>
  <si>
    <t>1323500617</t>
  </si>
  <si>
    <t>1323500616</t>
  </si>
  <si>
    <t>1323500615</t>
  </si>
  <si>
    <t>1323500614</t>
  </si>
  <si>
    <t>1323500613</t>
  </si>
  <si>
    <t>1323500612</t>
  </si>
  <si>
    <t>1323500611</t>
  </si>
  <si>
    <t>1323500610</t>
  </si>
  <si>
    <t>1323500609</t>
  </si>
  <si>
    <t>1323500608</t>
  </si>
  <si>
    <t>1323500607</t>
  </si>
  <si>
    <t>1323500606</t>
  </si>
  <si>
    <t>1323500605</t>
  </si>
  <si>
    <t>1323500604</t>
  </si>
  <si>
    <t>1323500603</t>
  </si>
  <si>
    <t>1323500602</t>
  </si>
  <si>
    <t>1323500601</t>
  </si>
  <si>
    <t>1323500600</t>
  </si>
  <si>
    <t>1323500599</t>
  </si>
  <si>
    <t>1323500598</t>
  </si>
  <si>
    <t>1323500597</t>
  </si>
  <si>
    <t>1323500596</t>
  </si>
  <si>
    <t>1323500595</t>
  </si>
  <si>
    <t>1323500594</t>
  </si>
  <si>
    <t>1323500593</t>
  </si>
  <si>
    <t>1323500592</t>
  </si>
  <si>
    <t>1323500591</t>
  </si>
  <si>
    <t>1323500590</t>
  </si>
  <si>
    <t>1323500589</t>
  </si>
  <si>
    <t>1323500588</t>
  </si>
  <si>
    <t>1323500587</t>
  </si>
  <si>
    <t>1323500586</t>
  </si>
  <si>
    <t>1323500585</t>
  </si>
  <si>
    <t>1323500584</t>
  </si>
  <si>
    <t>1323500583</t>
  </si>
  <si>
    <t>1323500582</t>
  </si>
  <si>
    <t>1323500581</t>
  </si>
  <si>
    <t>1323500580</t>
  </si>
  <si>
    <t>1323500579</t>
  </si>
  <si>
    <t>1323500578</t>
  </si>
  <si>
    <t>1323500577</t>
  </si>
  <si>
    <t>1323500576</t>
  </si>
  <si>
    <t>1323500575</t>
  </si>
  <si>
    <t>1323500574</t>
  </si>
  <si>
    <t>1323500573</t>
  </si>
  <si>
    <t>1323500572</t>
  </si>
  <si>
    <t>1323500571</t>
  </si>
  <si>
    <t>1323500570</t>
  </si>
  <si>
    <t>1323500569</t>
  </si>
  <si>
    <t>1403/01/10_21:26</t>
  </si>
  <si>
    <t>1323500568</t>
  </si>
  <si>
    <t>1403/1/10_11:40</t>
  </si>
  <si>
    <t>1323500567</t>
  </si>
  <si>
    <t>1323500566</t>
  </si>
  <si>
    <t>1323500565</t>
  </si>
  <si>
    <t>1323500564</t>
  </si>
  <si>
    <t>1403/1/10_8:28</t>
  </si>
  <si>
    <t>1323500563</t>
  </si>
  <si>
    <t>1323500562</t>
  </si>
  <si>
    <t>1323500561</t>
  </si>
  <si>
    <t>1323500560</t>
  </si>
  <si>
    <t>1403/1/9_12:40</t>
  </si>
  <si>
    <t>1323500559</t>
  </si>
  <si>
    <t>1323500558</t>
  </si>
  <si>
    <t>1323500557</t>
  </si>
  <si>
    <t>1323500556</t>
  </si>
  <si>
    <t>1323500555</t>
  </si>
  <si>
    <t>1323500554</t>
  </si>
  <si>
    <t>1323500553</t>
  </si>
  <si>
    <t>1323500552</t>
  </si>
  <si>
    <t>1323500551</t>
  </si>
  <si>
    <t>1403/1/9_12:6</t>
  </si>
  <si>
    <t>1323500550</t>
  </si>
  <si>
    <t>1403/1/9_11:58</t>
  </si>
  <si>
    <t>1323500549</t>
  </si>
  <si>
    <t>1323500548</t>
  </si>
  <si>
    <t>1323500547</t>
  </si>
  <si>
    <t>1323500546</t>
  </si>
  <si>
    <t>1323500545</t>
  </si>
  <si>
    <t>1323500544</t>
  </si>
  <si>
    <t>1323500543</t>
  </si>
  <si>
    <t>1323500542</t>
  </si>
  <si>
    <t>1323500541</t>
  </si>
  <si>
    <t>1323500540</t>
  </si>
  <si>
    <t>1323500539</t>
  </si>
  <si>
    <t>1323500538</t>
  </si>
  <si>
    <t>1323500537</t>
  </si>
  <si>
    <t>1323500536</t>
  </si>
  <si>
    <t>1323500535</t>
  </si>
  <si>
    <t>1323500534</t>
  </si>
  <si>
    <t>1323500533</t>
  </si>
  <si>
    <t>1323500532</t>
  </si>
  <si>
    <t>1323500531</t>
  </si>
  <si>
    <t>1323500530</t>
  </si>
  <si>
    <t>1323500529</t>
  </si>
  <si>
    <t>1323500528</t>
  </si>
  <si>
    <t>1323500527</t>
  </si>
  <si>
    <t>1323500526</t>
  </si>
  <si>
    <t>1323500525</t>
  </si>
  <si>
    <t>1323500524</t>
  </si>
  <si>
    <t>1323500523</t>
  </si>
  <si>
    <t>1323500522</t>
  </si>
  <si>
    <t>1323500521</t>
  </si>
  <si>
    <t>1323500520</t>
  </si>
  <si>
    <t>1323500519</t>
  </si>
  <si>
    <t>1323500518</t>
  </si>
  <si>
    <t>1323500517</t>
  </si>
  <si>
    <t>1323500516</t>
  </si>
  <si>
    <t>1323500515</t>
  </si>
  <si>
    <t>1323500514</t>
  </si>
  <si>
    <t>1323500513</t>
  </si>
  <si>
    <t>1323500512</t>
  </si>
  <si>
    <t>1323500511</t>
  </si>
  <si>
    <t>1323500510</t>
  </si>
  <si>
    <t>1323500509</t>
  </si>
  <si>
    <t>1323500508</t>
  </si>
  <si>
    <t>1323500507</t>
  </si>
  <si>
    <t>1323500506</t>
  </si>
  <si>
    <t>1323500505</t>
  </si>
  <si>
    <t>1323500504</t>
  </si>
  <si>
    <t>1323500503</t>
  </si>
  <si>
    <t>1323500502</t>
  </si>
  <si>
    <t>1323500501</t>
  </si>
  <si>
    <t>1323500500</t>
  </si>
  <si>
    <t>1323500499</t>
  </si>
  <si>
    <t>1323500498</t>
  </si>
  <si>
    <t>1323500497</t>
  </si>
  <si>
    <t>1323500496</t>
  </si>
  <si>
    <t>1323500495</t>
  </si>
  <si>
    <t>1323500494</t>
  </si>
  <si>
    <t>1323500493</t>
  </si>
  <si>
    <t>1323500492</t>
  </si>
  <si>
    <t>1323500491</t>
  </si>
  <si>
    <t>1323500490</t>
  </si>
  <si>
    <t>1323500489</t>
  </si>
  <si>
    <t>1323500488</t>
  </si>
  <si>
    <t>1323500487</t>
  </si>
  <si>
    <t>1323500486</t>
  </si>
  <si>
    <t>1323500485</t>
  </si>
  <si>
    <t>1323500484</t>
  </si>
  <si>
    <t>1323500483</t>
  </si>
  <si>
    <t>1323500482</t>
  </si>
  <si>
    <t>1323500481</t>
  </si>
  <si>
    <t>1323500480</t>
  </si>
  <si>
    <t>1323500479</t>
  </si>
  <si>
    <t>1323500478</t>
  </si>
  <si>
    <t>1323500477</t>
  </si>
  <si>
    <t>1323500476</t>
  </si>
  <si>
    <t>1323500475</t>
  </si>
  <si>
    <t>1323500474</t>
  </si>
  <si>
    <t>1323500473</t>
  </si>
  <si>
    <t>1323500472</t>
  </si>
  <si>
    <t>1403/1/8_13:19</t>
  </si>
  <si>
    <t>1323500471</t>
  </si>
  <si>
    <t>1323500470</t>
  </si>
  <si>
    <t>1323500469</t>
  </si>
  <si>
    <t>1403/1/8_13:4</t>
  </si>
  <si>
    <t>1323500468</t>
  </si>
  <si>
    <t>1323500467</t>
  </si>
  <si>
    <t>1323500466</t>
  </si>
  <si>
    <t>1323500465</t>
  </si>
  <si>
    <t>1323500464</t>
  </si>
  <si>
    <t>1323500463</t>
  </si>
  <si>
    <t>1323500462</t>
  </si>
  <si>
    <t>1323500461</t>
  </si>
  <si>
    <t>1323500460</t>
  </si>
  <si>
    <t>1323500459</t>
  </si>
  <si>
    <t>1323500458</t>
  </si>
  <si>
    <t>1323500457</t>
  </si>
  <si>
    <t>1323500456</t>
  </si>
  <si>
    <t>1323500455</t>
  </si>
  <si>
    <t>1323500454</t>
  </si>
  <si>
    <t>1323500453</t>
  </si>
  <si>
    <t>1323500452</t>
  </si>
  <si>
    <t>1323500451</t>
  </si>
  <si>
    <t>1323500450</t>
  </si>
  <si>
    <t>1323500449</t>
  </si>
  <si>
    <t>1323500448</t>
  </si>
  <si>
    <t>1323500447</t>
  </si>
  <si>
    <t>1323500446</t>
  </si>
  <si>
    <t>1403/1/8_11:38</t>
  </si>
  <si>
    <t>1323500445</t>
  </si>
  <si>
    <t>1323500444</t>
  </si>
  <si>
    <t>1323500443</t>
  </si>
  <si>
    <t>1323500442</t>
  </si>
  <si>
    <t>1323500441</t>
  </si>
  <si>
    <t>1323500440</t>
  </si>
  <si>
    <t>1323500439</t>
  </si>
  <si>
    <t>1323500438</t>
  </si>
  <si>
    <t>1323500437</t>
  </si>
  <si>
    <t>1323500436</t>
  </si>
  <si>
    <t>1323500435</t>
  </si>
  <si>
    <t>1323500434</t>
  </si>
  <si>
    <t>1323500433</t>
  </si>
  <si>
    <t>1323500432</t>
  </si>
  <si>
    <t>1323500431</t>
  </si>
  <si>
    <t>1323500430</t>
  </si>
  <si>
    <t>1323500429</t>
  </si>
  <si>
    <t>1323500428</t>
  </si>
  <si>
    <t>1323500427</t>
  </si>
  <si>
    <t>1323500426</t>
  </si>
  <si>
    <t>1323500425</t>
  </si>
  <si>
    <t>1323500424</t>
  </si>
  <si>
    <t>1323500423</t>
  </si>
  <si>
    <t>1323500422</t>
  </si>
  <si>
    <t>1323500421</t>
  </si>
  <si>
    <t>1323500420</t>
  </si>
  <si>
    <t>1323500419</t>
  </si>
  <si>
    <t>1323500418</t>
  </si>
  <si>
    <t>1323500417</t>
  </si>
  <si>
    <t>1323500416</t>
  </si>
  <si>
    <t>1323500415</t>
  </si>
  <si>
    <t>1323500414</t>
  </si>
  <si>
    <t>1323500413</t>
  </si>
  <si>
    <t>1323500412</t>
  </si>
  <si>
    <t>1323500411</t>
  </si>
  <si>
    <t>1323500410</t>
  </si>
  <si>
    <t>1323500409</t>
  </si>
  <si>
    <t>1323500408</t>
  </si>
  <si>
    <t>1323500407</t>
  </si>
  <si>
    <t>1323500406</t>
  </si>
  <si>
    <t>1323500405</t>
  </si>
  <si>
    <t>1323500404</t>
  </si>
  <si>
    <t>1323500403</t>
  </si>
  <si>
    <t>1323500402</t>
  </si>
  <si>
    <t>1323500401</t>
  </si>
  <si>
    <t>1323500400</t>
  </si>
  <si>
    <t>1323500399</t>
  </si>
  <si>
    <t>1323500398</t>
  </si>
  <si>
    <t>1323500397</t>
  </si>
  <si>
    <t>1323500396</t>
  </si>
  <si>
    <t>1323500395</t>
  </si>
  <si>
    <t>1323500394</t>
  </si>
  <si>
    <t>1323500393</t>
  </si>
  <si>
    <t>1323500392</t>
  </si>
  <si>
    <t>1323500391</t>
  </si>
  <si>
    <t>1323500390</t>
  </si>
  <si>
    <t>1323500389</t>
  </si>
  <si>
    <t>1323500388</t>
  </si>
  <si>
    <t>1323500387</t>
  </si>
  <si>
    <t>1323500386</t>
  </si>
  <si>
    <t>1323500385</t>
  </si>
  <si>
    <t>1323500384</t>
  </si>
  <si>
    <t>1323500383</t>
  </si>
  <si>
    <t>1323500382</t>
  </si>
  <si>
    <t>1323500381</t>
  </si>
  <si>
    <t>1323500380</t>
  </si>
  <si>
    <t>1323500379</t>
  </si>
  <si>
    <t>1323500378</t>
  </si>
  <si>
    <t>1323500377</t>
  </si>
  <si>
    <t>1323500376</t>
  </si>
  <si>
    <t>1323500375</t>
  </si>
  <si>
    <t>1323500374</t>
  </si>
  <si>
    <t>1323500373</t>
  </si>
  <si>
    <t>1323500372</t>
  </si>
  <si>
    <t>1323500371</t>
  </si>
  <si>
    <t>1323500370</t>
  </si>
  <si>
    <t>1403/1/7_12:38</t>
  </si>
  <si>
    <t>1323500369</t>
  </si>
  <si>
    <t>1323500368</t>
  </si>
  <si>
    <t>1323500367</t>
  </si>
  <si>
    <t>1323500366</t>
  </si>
  <si>
    <t>1403/1/7_12:17</t>
  </si>
  <si>
    <t>1323500365</t>
  </si>
  <si>
    <t>1323500364</t>
  </si>
  <si>
    <t>1323500363</t>
  </si>
  <si>
    <t>1323500362</t>
  </si>
  <si>
    <t>1323500361</t>
  </si>
  <si>
    <t>1323500360</t>
  </si>
  <si>
    <t>1323500359</t>
  </si>
  <si>
    <t>1323500358</t>
  </si>
  <si>
    <t>1323500357</t>
  </si>
  <si>
    <t>1323500356</t>
  </si>
  <si>
    <t>1323500355</t>
  </si>
  <si>
    <t>1323500354</t>
  </si>
  <si>
    <t>1323500353</t>
  </si>
  <si>
    <t>1323500352</t>
  </si>
  <si>
    <t>1323500351</t>
  </si>
  <si>
    <t>1323500350</t>
  </si>
  <si>
    <t>1323500349</t>
  </si>
  <si>
    <t>1323500348</t>
  </si>
  <si>
    <t>1323500347</t>
  </si>
  <si>
    <t>1323500346</t>
  </si>
  <si>
    <t>1323500345</t>
  </si>
  <si>
    <t>1323500344</t>
  </si>
  <si>
    <t>1323500343</t>
  </si>
  <si>
    <t>1323500342</t>
  </si>
  <si>
    <t>1323500341</t>
  </si>
  <si>
    <t>1323500340</t>
  </si>
  <si>
    <t>1323500339</t>
  </si>
  <si>
    <t>1323500338</t>
  </si>
  <si>
    <t>1323500337</t>
  </si>
  <si>
    <t>1323500336</t>
  </si>
  <si>
    <t>1323500335</t>
  </si>
  <si>
    <t>1323500334</t>
  </si>
  <si>
    <t>1323500333</t>
  </si>
  <si>
    <t>1323500332</t>
  </si>
  <si>
    <t>1323500331</t>
  </si>
  <si>
    <t>1323500330</t>
  </si>
  <si>
    <t>1323500329</t>
  </si>
  <si>
    <t>1323500328</t>
  </si>
  <si>
    <t>1323500327</t>
  </si>
  <si>
    <t>1323500326</t>
  </si>
  <si>
    <t>1323500325</t>
  </si>
  <si>
    <t>1323500324</t>
  </si>
  <si>
    <t>1323500323</t>
  </si>
  <si>
    <t>1323500322</t>
  </si>
  <si>
    <t>1323500321</t>
  </si>
  <si>
    <t>1323500320</t>
  </si>
  <si>
    <t>1323500319</t>
  </si>
  <si>
    <t>1323500318</t>
  </si>
  <si>
    <t>1323500317</t>
  </si>
  <si>
    <t>1323500316</t>
  </si>
  <si>
    <t>1323500315</t>
  </si>
  <si>
    <t>1323500314</t>
  </si>
  <si>
    <t>1323500313</t>
  </si>
  <si>
    <t>1323500312</t>
  </si>
  <si>
    <t>1323500311</t>
  </si>
  <si>
    <t>1323500310</t>
  </si>
  <si>
    <t>1323500309</t>
  </si>
  <si>
    <t>1323500308</t>
  </si>
  <si>
    <t>1323500307</t>
  </si>
  <si>
    <t>1323500306</t>
  </si>
  <si>
    <t>1323500305</t>
  </si>
  <si>
    <t>1323500304</t>
  </si>
  <si>
    <t>1323500303</t>
  </si>
  <si>
    <t>1323500302</t>
  </si>
  <si>
    <t>1323500301</t>
  </si>
  <si>
    <t>1323500300</t>
  </si>
  <si>
    <t>1323500299</t>
  </si>
  <si>
    <t>1323500298</t>
  </si>
  <si>
    <t>1323500297</t>
  </si>
  <si>
    <t>1323500296</t>
  </si>
  <si>
    <t>1323500295</t>
  </si>
  <si>
    <t>1323500294</t>
  </si>
  <si>
    <t>1323500293</t>
  </si>
  <si>
    <t>1323500292</t>
  </si>
  <si>
    <t>1403/1/6_12:59</t>
  </si>
  <si>
    <t>1323500291</t>
  </si>
  <si>
    <t>1323500290</t>
  </si>
  <si>
    <t>1323500289</t>
  </si>
  <si>
    <t>1323500288</t>
  </si>
  <si>
    <t>1323500287</t>
  </si>
  <si>
    <t>1323500286</t>
  </si>
  <si>
    <t>1323500285</t>
  </si>
  <si>
    <t>1323500284</t>
  </si>
  <si>
    <t>1323500283</t>
  </si>
  <si>
    <t>1323500282</t>
  </si>
  <si>
    <t>1323500281</t>
  </si>
  <si>
    <t>1323500280</t>
  </si>
  <si>
    <t>1323500279</t>
  </si>
  <si>
    <t>1323500278</t>
  </si>
  <si>
    <t>1323500277</t>
  </si>
  <si>
    <t>1323500276</t>
  </si>
  <si>
    <t>1323500275</t>
  </si>
  <si>
    <t>1323500274</t>
  </si>
  <si>
    <t>1323500273</t>
  </si>
  <si>
    <t>1323500272</t>
  </si>
  <si>
    <t>1323500271</t>
  </si>
  <si>
    <t>1323500270</t>
  </si>
  <si>
    <t>1323500269</t>
  </si>
  <si>
    <t>1323500268</t>
  </si>
  <si>
    <t>1323500267</t>
  </si>
  <si>
    <t>1323500266</t>
  </si>
  <si>
    <t>1323500265</t>
  </si>
  <si>
    <t>1403/1/6_11:11</t>
  </si>
  <si>
    <t>1323500264</t>
  </si>
  <si>
    <t>1323500263</t>
  </si>
  <si>
    <t>1403/1/6_11:5</t>
  </si>
  <si>
    <t>1323500262</t>
  </si>
  <si>
    <t>1323500261</t>
  </si>
  <si>
    <t>1323500260</t>
  </si>
  <si>
    <t>1323500259</t>
  </si>
  <si>
    <t>1403/1/6_10:44</t>
  </si>
  <si>
    <t>1323500258</t>
  </si>
  <si>
    <t>1323500257</t>
  </si>
  <si>
    <t>1323500256</t>
  </si>
  <si>
    <t>1323500255</t>
  </si>
  <si>
    <t>1323500254</t>
  </si>
  <si>
    <t>1323500253</t>
  </si>
  <si>
    <t>1323500252</t>
  </si>
  <si>
    <t>1323500251</t>
  </si>
  <si>
    <t>1323500250</t>
  </si>
  <si>
    <t>1323500249</t>
  </si>
  <si>
    <t>1323500248</t>
  </si>
  <si>
    <t>1323500247</t>
  </si>
  <si>
    <t>1323500246</t>
  </si>
  <si>
    <t>1323500245</t>
  </si>
  <si>
    <t>1323500244</t>
  </si>
  <si>
    <t>1323500243</t>
  </si>
  <si>
    <t>1323500242</t>
  </si>
  <si>
    <t>1323500241</t>
  </si>
  <si>
    <t>1323500240</t>
  </si>
  <si>
    <t>1323500239</t>
  </si>
  <si>
    <t>1323500238</t>
  </si>
  <si>
    <t>1323500237</t>
  </si>
  <si>
    <t>1323500236</t>
  </si>
  <si>
    <t>1323500235</t>
  </si>
  <si>
    <t>1323500234</t>
  </si>
  <si>
    <t>1323500233</t>
  </si>
  <si>
    <t>1323500232</t>
  </si>
  <si>
    <t>1323500231</t>
  </si>
  <si>
    <t>1323500230</t>
  </si>
  <si>
    <t>1323500229</t>
  </si>
  <si>
    <t>1323500228</t>
  </si>
  <si>
    <t>1323500227</t>
  </si>
  <si>
    <t>1323500226</t>
  </si>
  <si>
    <t>1323500225</t>
  </si>
  <si>
    <t>1323500224</t>
  </si>
  <si>
    <t>1323500223</t>
  </si>
  <si>
    <t>1323500222</t>
  </si>
  <si>
    <t>1323500221</t>
  </si>
  <si>
    <t>1323500220</t>
  </si>
  <si>
    <t>1323500219</t>
  </si>
  <si>
    <t>1323500218</t>
  </si>
  <si>
    <t>1323500217</t>
  </si>
  <si>
    <t>1323500216</t>
  </si>
  <si>
    <t>1323500215</t>
  </si>
  <si>
    <t>1323500214</t>
  </si>
  <si>
    <t>1323500213</t>
  </si>
  <si>
    <t>1323500212</t>
  </si>
  <si>
    <t>1323500211</t>
  </si>
  <si>
    <t>1403/1/5_13:22</t>
  </si>
  <si>
    <t>1323500210</t>
  </si>
  <si>
    <t>1403/1/5_13:15</t>
  </si>
  <si>
    <t>1323500209</t>
  </si>
  <si>
    <t>1323500208</t>
  </si>
  <si>
    <t>1323500207</t>
  </si>
  <si>
    <t>1323500206</t>
  </si>
  <si>
    <t>1403/1/5_12:47</t>
  </si>
  <si>
    <t>1323500205</t>
  </si>
  <si>
    <t>1323500204</t>
  </si>
  <si>
    <t>1323500203</t>
  </si>
  <si>
    <t>1323500202</t>
  </si>
  <si>
    <t>1323500201</t>
  </si>
  <si>
    <t>1403/1/5_12:31</t>
  </si>
  <si>
    <t>1323500200</t>
  </si>
  <si>
    <t>1323500199</t>
  </si>
  <si>
    <t>1323500198</t>
  </si>
  <si>
    <t>1323500197</t>
  </si>
  <si>
    <t>1323500196</t>
  </si>
  <si>
    <t>1323500195</t>
  </si>
  <si>
    <t>1323500194</t>
  </si>
  <si>
    <t>1323500193</t>
  </si>
  <si>
    <t>1323500192</t>
  </si>
  <si>
    <t>1323500191</t>
  </si>
  <si>
    <t>1323500190</t>
  </si>
  <si>
    <t>1323500189</t>
  </si>
  <si>
    <t>1323500188</t>
  </si>
  <si>
    <t>1323500187</t>
  </si>
  <si>
    <t>1323500186</t>
  </si>
  <si>
    <t>1323500185</t>
  </si>
  <si>
    <t>1323500184</t>
  </si>
  <si>
    <t>1323500183</t>
  </si>
  <si>
    <t>1323500182</t>
  </si>
  <si>
    <t>1323500181</t>
  </si>
  <si>
    <t>1323500180</t>
  </si>
  <si>
    <t>1323500179</t>
  </si>
  <si>
    <t>1323500178</t>
  </si>
  <si>
    <t>1323500177</t>
  </si>
  <si>
    <t>1323500176</t>
  </si>
  <si>
    <t>1323500175</t>
  </si>
  <si>
    <t>1323500174</t>
  </si>
  <si>
    <t>1323500173</t>
  </si>
  <si>
    <t>1323500172</t>
  </si>
  <si>
    <t>1323500171</t>
  </si>
  <si>
    <t>1323500170</t>
  </si>
  <si>
    <t>1323500169</t>
  </si>
  <si>
    <t>1323500168</t>
  </si>
  <si>
    <t>1323500167</t>
  </si>
  <si>
    <t>1323500166</t>
  </si>
  <si>
    <t>1323500165</t>
  </si>
  <si>
    <t>1323500164</t>
  </si>
  <si>
    <t>1323500163</t>
  </si>
  <si>
    <t>1323500162</t>
  </si>
  <si>
    <t>1323500161</t>
  </si>
  <si>
    <t>1323500160</t>
  </si>
  <si>
    <t>1323500159</t>
  </si>
  <si>
    <t>1323500158</t>
  </si>
  <si>
    <t>1323500157</t>
  </si>
  <si>
    <t>1323500156</t>
  </si>
  <si>
    <t>1323500155</t>
  </si>
  <si>
    <t>1323500154</t>
  </si>
  <si>
    <t>1323500153</t>
  </si>
  <si>
    <t>1323500152</t>
  </si>
  <si>
    <t>1323500151</t>
  </si>
  <si>
    <t>1323500150</t>
  </si>
  <si>
    <t>1323500149</t>
  </si>
  <si>
    <t>1323500148</t>
  </si>
  <si>
    <t>1323500147</t>
  </si>
  <si>
    <t>1323500146</t>
  </si>
  <si>
    <t>1323500145</t>
  </si>
  <si>
    <t>1323500144</t>
  </si>
  <si>
    <t>1323500143</t>
  </si>
  <si>
    <t>1323500142</t>
  </si>
  <si>
    <t>1323500141</t>
  </si>
  <si>
    <t>1323500140</t>
  </si>
  <si>
    <t>1323500139</t>
  </si>
  <si>
    <t>1323500138</t>
  </si>
  <si>
    <t>1323500137</t>
  </si>
  <si>
    <t>1323500136</t>
  </si>
  <si>
    <t>1323500135</t>
  </si>
  <si>
    <t>1323500134</t>
  </si>
  <si>
    <t>1323500133</t>
  </si>
  <si>
    <t>1323500132</t>
  </si>
  <si>
    <t>1323500131</t>
  </si>
  <si>
    <t>1323500130</t>
  </si>
  <si>
    <t>1323500129</t>
  </si>
  <si>
    <t>1323500128</t>
  </si>
  <si>
    <t>1323500127</t>
  </si>
  <si>
    <t>1323500126</t>
  </si>
  <si>
    <t>1323500125</t>
  </si>
  <si>
    <t>1323500124</t>
  </si>
  <si>
    <t>1323500123</t>
  </si>
  <si>
    <t>1323500122</t>
  </si>
  <si>
    <t>1323500121</t>
  </si>
  <si>
    <t>1323500120</t>
  </si>
  <si>
    <t>1323500119</t>
  </si>
  <si>
    <t>1323500118</t>
  </si>
  <si>
    <t>1323500117</t>
  </si>
  <si>
    <t>1323500116</t>
  </si>
  <si>
    <t>1323500115</t>
  </si>
  <si>
    <t>1323500114</t>
  </si>
  <si>
    <t>1323500113</t>
  </si>
  <si>
    <t>1323500112</t>
  </si>
  <si>
    <t>1323500111</t>
  </si>
  <si>
    <t>1323500110</t>
  </si>
  <si>
    <t>1323500109</t>
  </si>
  <si>
    <t>1323500108</t>
  </si>
  <si>
    <t>1323500107</t>
  </si>
  <si>
    <t>1323500106</t>
  </si>
  <si>
    <t>1323500105</t>
  </si>
  <si>
    <t>1323500104</t>
  </si>
  <si>
    <t>1323500103</t>
  </si>
  <si>
    <t>1323500102</t>
  </si>
  <si>
    <t>1323500101</t>
  </si>
  <si>
    <t>1323500100</t>
  </si>
  <si>
    <t>1323500099</t>
  </si>
  <si>
    <t>1323500098</t>
  </si>
  <si>
    <t>1323500097</t>
  </si>
  <si>
    <t>1323500096</t>
  </si>
  <si>
    <t>1323500095</t>
  </si>
  <si>
    <t>1323500094</t>
  </si>
  <si>
    <t>1323500093</t>
  </si>
  <si>
    <t>1323500092</t>
  </si>
  <si>
    <t>1323500091</t>
  </si>
  <si>
    <t>1323500090</t>
  </si>
  <si>
    <t>1323500089</t>
  </si>
  <si>
    <t>1323500088</t>
  </si>
  <si>
    <t>1323500087</t>
  </si>
  <si>
    <t>1323500086</t>
  </si>
  <si>
    <t>1323500085</t>
  </si>
  <si>
    <t>1403/1/3_12:7</t>
  </si>
  <si>
    <t>1323500084</t>
  </si>
  <si>
    <t>1323500083</t>
  </si>
  <si>
    <t>1323500082</t>
  </si>
  <si>
    <t>1403/1/3_11:22</t>
  </si>
  <si>
    <t>1323500081</t>
  </si>
  <si>
    <t>1323500080</t>
  </si>
  <si>
    <t>1403/1/3_10:28</t>
  </si>
  <si>
    <t>1323500079</t>
  </si>
  <si>
    <t>1323500078</t>
  </si>
  <si>
    <t>1323500077</t>
  </si>
  <si>
    <t>1323500076</t>
  </si>
  <si>
    <t>1403/1/3_9:46</t>
  </si>
  <si>
    <t>1323500075</t>
  </si>
  <si>
    <t>1323500074</t>
  </si>
  <si>
    <t>1323500073</t>
  </si>
  <si>
    <t>1403/1/3_8:44</t>
  </si>
  <si>
    <t>1323500072</t>
  </si>
  <si>
    <t>1323500071</t>
  </si>
  <si>
    <t>1323500070</t>
  </si>
  <si>
    <t>1323500069</t>
  </si>
  <si>
    <t>1323500068</t>
  </si>
  <si>
    <t>1323500067</t>
  </si>
  <si>
    <t>1323500066</t>
  </si>
  <si>
    <t>1323500065</t>
  </si>
  <si>
    <t>1403/1/2_13:35</t>
  </si>
  <si>
    <t>1323500064</t>
  </si>
  <si>
    <t>1323500063</t>
  </si>
  <si>
    <t>1323500062</t>
  </si>
  <si>
    <t>1403/1/2_13:4</t>
  </si>
  <si>
    <t>1323500061</t>
  </si>
  <si>
    <t>1323500060</t>
  </si>
  <si>
    <t>1323500059</t>
  </si>
  <si>
    <t>1323500058</t>
  </si>
  <si>
    <t>1403/1/2_12:48</t>
  </si>
  <si>
    <t>1323500057</t>
  </si>
  <si>
    <t>1323500056</t>
  </si>
  <si>
    <t>1323500055</t>
  </si>
  <si>
    <t>1323500054</t>
  </si>
  <si>
    <t>1323500053</t>
  </si>
  <si>
    <t>1403/1/2_11:56</t>
  </si>
  <si>
    <t>1323500052</t>
  </si>
  <si>
    <t>1323500051</t>
  </si>
  <si>
    <t>1323500050</t>
  </si>
  <si>
    <t>1323500049</t>
  </si>
  <si>
    <t>1323500048</t>
  </si>
  <si>
    <t>1323500047</t>
  </si>
  <si>
    <t>1323500046</t>
  </si>
  <si>
    <t>1403/1/2_10:59</t>
  </si>
  <si>
    <t>1323500045</t>
  </si>
  <si>
    <t>1323500044</t>
  </si>
  <si>
    <t>1323500043</t>
  </si>
  <si>
    <t>1323500042</t>
  </si>
  <si>
    <t>1323500041</t>
  </si>
  <si>
    <t>1323500040</t>
  </si>
  <si>
    <t>1323500039</t>
  </si>
  <si>
    <t>1323500038</t>
  </si>
  <si>
    <t>1323500037</t>
  </si>
  <si>
    <t>1323500036</t>
  </si>
  <si>
    <t>1323500035</t>
  </si>
  <si>
    <t>1323500034</t>
  </si>
  <si>
    <t>1323500033</t>
  </si>
  <si>
    <t>1323500032</t>
  </si>
  <si>
    <t>1323500031</t>
  </si>
  <si>
    <t>1323500030</t>
  </si>
  <si>
    <t>1403/1/2_10:12</t>
  </si>
  <si>
    <t>1323500029</t>
  </si>
  <si>
    <t>1403/1/2_10:8</t>
  </si>
  <si>
    <t>1323500028</t>
  </si>
  <si>
    <t>1323500027</t>
  </si>
  <si>
    <t>1323500026</t>
  </si>
  <si>
    <t>1323500025</t>
  </si>
  <si>
    <t>1323500024</t>
  </si>
  <si>
    <t>1323500023</t>
  </si>
  <si>
    <t>1323500022</t>
  </si>
  <si>
    <t>1323500021</t>
  </si>
  <si>
    <t>1323500020</t>
  </si>
  <si>
    <t>1323500019</t>
  </si>
  <si>
    <t>1323500018</t>
  </si>
  <si>
    <t>1323500017</t>
  </si>
  <si>
    <t>1323500016</t>
  </si>
  <si>
    <t>1323500015</t>
  </si>
  <si>
    <t>1323500014</t>
  </si>
  <si>
    <t>1403/1/2_8:57</t>
  </si>
  <si>
    <t>1323500013</t>
  </si>
  <si>
    <t>1323500012</t>
  </si>
  <si>
    <t>1323500011</t>
  </si>
  <si>
    <t>1323500010</t>
  </si>
  <si>
    <t>1323500009</t>
  </si>
  <si>
    <t>1323500008</t>
  </si>
  <si>
    <t>1323500007</t>
  </si>
  <si>
    <t>1403/1/1_11:54</t>
  </si>
  <si>
    <t>1323500006</t>
  </si>
  <si>
    <t>1323500005</t>
  </si>
  <si>
    <t>1323500004</t>
  </si>
  <si>
    <t>1323500003</t>
  </si>
  <si>
    <t>1323500002</t>
  </si>
  <si>
    <t>1323500001</t>
  </si>
  <si>
    <t>1403/1/12_13:13</t>
  </si>
  <si>
    <t>1323300051</t>
  </si>
  <si>
    <t>1323300050</t>
  </si>
  <si>
    <t>1323300049</t>
  </si>
  <si>
    <t>1323300048</t>
  </si>
  <si>
    <t>1323300047</t>
  </si>
  <si>
    <t>1323300046</t>
  </si>
  <si>
    <t>1403/1/11_13:22</t>
  </si>
  <si>
    <t>1323300045</t>
  </si>
  <si>
    <t>1323300044</t>
  </si>
  <si>
    <t>1323300043</t>
  </si>
  <si>
    <t>1323300042</t>
  </si>
  <si>
    <t>1323300041</t>
  </si>
  <si>
    <t>1323300040</t>
  </si>
  <si>
    <t>1323300039</t>
  </si>
  <si>
    <t>1323300038</t>
  </si>
  <si>
    <t>1323300037</t>
  </si>
  <si>
    <t>1323300036</t>
  </si>
  <si>
    <t>1323300035</t>
  </si>
  <si>
    <t>1323300034</t>
  </si>
  <si>
    <t>1323300033</t>
  </si>
  <si>
    <t>1323300032</t>
  </si>
  <si>
    <t>1323300031</t>
  </si>
  <si>
    <t>1323300030</t>
  </si>
  <si>
    <t>1323300029</t>
  </si>
  <si>
    <t>1323300028</t>
  </si>
  <si>
    <t>1323300027</t>
  </si>
  <si>
    <t>1323300026</t>
  </si>
  <si>
    <t>1323300025</t>
  </si>
  <si>
    <t>1403/1/8_13:34</t>
  </si>
  <si>
    <t>1323300024</t>
  </si>
  <si>
    <t>1323300023</t>
  </si>
  <si>
    <t>1403/1/8_12:52</t>
  </si>
  <si>
    <t>1323300022</t>
  </si>
  <si>
    <t>1323300021</t>
  </si>
  <si>
    <t>1323300020</t>
  </si>
  <si>
    <t>1323300019</t>
  </si>
  <si>
    <t>1323300018</t>
  </si>
  <si>
    <t>1323300017</t>
  </si>
  <si>
    <t>1323300016</t>
  </si>
  <si>
    <t>1323300015</t>
  </si>
  <si>
    <t>1323300014</t>
  </si>
  <si>
    <t>1323300013</t>
  </si>
  <si>
    <t>1323300012</t>
  </si>
  <si>
    <t>1323300011</t>
  </si>
  <si>
    <t>1323300010</t>
  </si>
  <si>
    <t>1323300009</t>
  </si>
  <si>
    <t>1323300008</t>
  </si>
  <si>
    <t>1323300007</t>
  </si>
  <si>
    <t>1323300006</t>
  </si>
  <si>
    <t>1323300005</t>
  </si>
  <si>
    <t>1323300004</t>
  </si>
  <si>
    <t>1323300003</t>
  </si>
  <si>
    <t>1323300002</t>
  </si>
  <si>
    <t>1323300001</t>
  </si>
  <si>
    <t>1403/1/6_12:44</t>
  </si>
  <si>
    <t>1322900022</t>
  </si>
  <si>
    <t>1322900021</t>
  </si>
  <si>
    <t>1322900020</t>
  </si>
  <si>
    <t>1322900019</t>
  </si>
  <si>
    <t>1322900018</t>
  </si>
  <si>
    <t>1322900017</t>
  </si>
  <si>
    <t>1322900016</t>
  </si>
  <si>
    <t>1322900015</t>
  </si>
  <si>
    <t>1322900014</t>
  </si>
  <si>
    <t>1322900013</t>
  </si>
  <si>
    <t>1322900012</t>
  </si>
  <si>
    <t>1403/1/4_15:41</t>
  </si>
  <si>
    <t>1322900011</t>
  </si>
  <si>
    <t>1322900010</t>
  </si>
  <si>
    <t>1322900009</t>
  </si>
  <si>
    <t>1322900008</t>
  </si>
  <si>
    <t>1322900007</t>
  </si>
  <si>
    <t>1322900006</t>
  </si>
  <si>
    <t>1322900005</t>
  </si>
  <si>
    <t>1322900004</t>
  </si>
  <si>
    <t>1322900003</t>
  </si>
  <si>
    <t>1322900002</t>
  </si>
  <si>
    <t>1322900001</t>
  </si>
  <si>
    <t>1403/1/12_14:34</t>
  </si>
  <si>
    <t>1321700505</t>
  </si>
  <si>
    <t>1403/1/12_14:17</t>
  </si>
  <si>
    <t>1321700504</t>
  </si>
  <si>
    <t>1403/1/12_14:16</t>
  </si>
  <si>
    <t>1321700503</t>
  </si>
  <si>
    <t>1403/1/12_14:9</t>
  </si>
  <si>
    <t>1321700502</t>
  </si>
  <si>
    <t>1403/1/12_14:2</t>
  </si>
  <si>
    <t>1321700501</t>
  </si>
  <si>
    <t>1403/1/12_12:9</t>
  </si>
  <si>
    <t>1321700500</t>
  </si>
  <si>
    <t>1403/1/12_12:1</t>
  </si>
  <si>
    <t>1321700499</t>
  </si>
  <si>
    <t>1403/1/12_11:55</t>
  </si>
  <si>
    <t>1321700498</t>
  </si>
  <si>
    <t>1403/1/12_11:45</t>
  </si>
  <si>
    <t>1321700497</t>
  </si>
  <si>
    <t>1321700496</t>
  </si>
  <si>
    <t>1321700495</t>
  </si>
  <si>
    <t>1403/1/12_11:15</t>
  </si>
  <si>
    <t>1321700494</t>
  </si>
  <si>
    <t>1403/1/12_11:10</t>
  </si>
  <si>
    <t>1321700493</t>
  </si>
  <si>
    <t>1403/1/12_10:51</t>
  </si>
  <si>
    <t>1321700492</t>
  </si>
  <si>
    <t>1403/1/12_10:46</t>
  </si>
  <si>
    <t>1321700491</t>
  </si>
  <si>
    <t>1321700490</t>
  </si>
  <si>
    <t>1321700489</t>
  </si>
  <si>
    <t>1321700488</t>
  </si>
  <si>
    <t>1321700487</t>
  </si>
  <si>
    <t>1321700486</t>
  </si>
  <si>
    <t>1321700485</t>
  </si>
  <si>
    <t>1321700484</t>
  </si>
  <si>
    <t>1321700483</t>
  </si>
  <si>
    <t>1321700482</t>
  </si>
  <si>
    <t>1321700481</t>
  </si>
  <si>
    <t>1321700480</t>
  </si>
  <si>
    <t>1321700479</t>
  </si>
  <si>
    <t>1403/1/11_15:8</t>
  </si>
  <si>
    <t>1321700478</t>
  </si>
  <si>
    <t>1321700477</t>
  </si>
  <si>
    <t>1321700476</t>
  </si>
  <si>
    <t>1321700475</t>
  </si>
  <si>
    <t>1321700474</t>
  </si>
  <si>
    <t>1321700473</t>
  </si>
  <si>
    <t>1321700472</t>
  </si>
  <si>
    <t>1321700471</t>
  </si>
  <si>
    <t>1321700470</t>
  </si>
  <si>
    <t>1321700469</t>
  </si>
  <si>
    <t>1321700468</t>
  </si>
  <si>
    <t>1321700467</t>
  </si>
  <si>
    <t>1321700466</t>
  </si>
  <si>
    <t>1321700465</t>
  </si>
  <si>
    <t>1321700464</t>
  </si>
  <si>
    <t>1321700463</t>
  </si>
  <si>
    <t>1321700462</t>
  </si>
  <si>
    <t>1321700461</t>
  </si>
  <si>
    <t>1321700460</t>
  </si>
  <si>
    <t>1321700459</t>
  </si>
  <si>
    <t>1321700458</t>
  </si>
  <si>
    <t>1321700457</t>
  </si>
  <si>
    <t>1321700456</t>
  </si>
  <si>
    <t>1321700455</t>
  </si>
  <si>
    <t>1321700454</t>
  </si>
  <si>
    <t>1321700453</t>
  </si>
  <si>
    <t>1321700452</t>
  </si>
  <si>
    <t>1321700451</t>
  </si>
  <si>
    <t>1321700450</t>
  </si>
  <si>
    <t>1321700449</t>
  </si>
  <si>
    <t>1321700448</t>
  </si>
  <si>
    <t>1321700447</t>
  </si>
  <si>
    <t>1321700446</t>
  </si>
  <si>
    <t>1321700445</t>
  </si>
  <si>
    <t>1321700444</t>
  </si>
  <si>
    <t>1321700443</t>
  </si>
  <si>
    <t>1321700442</t>
  </si>
  <si>
    <t>1321700441</t>
  </si>
  <si>
    <t>1321700440</t>
  </si>
  <si>
    <t>1321700439</t>
  </si>
  <si>
    <t>1321700438</t>
  </si>
  <si>
    <t>1321700437</t>
  </si>
  <si>
    <t>1321700436</t>
  </si>
  <si>
    <t>1321700435</t>
  </si>
  <si>
    <t>1321700434</t>
  </si>
  <si>
    <t>1321700433</t>
  </si>
  <si>
    <t>1321700432</t>
  </si>
  <si>
    <t>1321700431</t>
  </si>
  <si>
    <t>1321700430</t>
  </si>
  <si>
    <t>1321700429</t>
  </si>
  <si>
    <t>1321700428</t>
  </si>
  <si>
    <t>1321700427</t>
  </si>
  <si>
    <t>1321700426</t>
  </si>
  <si>
    <t>1321700425</t>
  </si>
  <si>
    <t>1321700424</t>
  </si>
  <si>
    <t>1321700423</t>
  </si>
  <si>
    <t>1321700422</t>
  </si>
  <si>
    <t>1321700421</t>
  </si>
  <si>
    <t>1321700420</t>
  </si>
  <si>
    <t>1321700419</t>
  </si>
  <si>
    <t>1321700418</t>
  </si>
  <si>
    <t>1403/1/10_14:52</t>
  </si>
  <si>
    <t>1321700417</t>
  </si>
  <si>
    <t>1403/01/10_14:14</t>
  </si>
  <si>
    <t>1321700416</t>
  </si>
  <si>
    <t>1403/1/10_14:7</t>
  </si>
  <si>
    <t>1321700415</t>
  </si>
  <si>
    <t>1321700414</t>
  </si>
  <si>
    <t>1321700413</t>
  </si>
  <si>
    <t>1321700412</t>
  </si>
  <si>
    <t>1321700411</t>
  </si>
  <si>
    <t>1403/1/10_11:15</t>
  </si>
  <si>
    <t>1321700410</t>
  </si>
  <si>
    <t>1321700409</t>
  </si>
  <si>
    <t>1321700408</t>
  </si>
  <si>
    <t>1403/1/10_10:50</t>
  </si>
  <si>
    <t>1321700407</t>
  </si>
  <si>
    <t>1321700406</t>
  </si>
  <si>
    <t>1321700405</t>
  </si>
  <si>
    <t>1403/1/10_10:22</t>
  </si>
  <si>
    <t>1321700404</t>
  </si>
  <si>
    <t>1403/1/10_10:19</t>
  </si>
  <si>
    <t>1321700403</t>
  </si>
  <si>
    <t>1403/1/10_10:11</t>
  </si>
  <si>
    <t>1321700402</t>
  </si>
  <si>
    <t>1321700401</t>
  </si>
  <si>
    <t>1321700400</t>
  </si>
  <si>
    <t>1321700399</t>
  </si>
  <si>
    <t>1321700398</t>
  </si>
  <si>
    <t>1321700397</t>
  </si>
  <si>
    <t>1403/1/10_8:52</t>
  </si>
  <si>
    <t>1321700396</t>
  </si>
  <si>
    <t>1321700395</t>
  </si>
  <si>
    <t>1321700394</t>
  </si>
  <si>
    <t>1321700393</t>
  </si>
  <si>
    <t>1321700392</t>
  </si>
  <si>
    <t>1403/1/9_16:40</t>
  </si>
  <si>
    <t>1321700391</t>
  </si>
  <si>
    <t>1403/1/9_16:14</t>
  </si>
  <si>
    <t>1321700390</t>
  </si>
  <si>
    <t>1403/1/9_15:42</t>
  </si>
  <si>
    <t>1321700389</t>
  </si>
  <si>
    <t>1403/1/9_14:56</t>
  </si>
  <si>
    <t>1321700388</t>
  </si>
  <si>
    <t>1403/1/9_14:45</t>
  </si>
  <si>
    <t>1321700387</t>
  </si>
  <si>
    <t>1403/1/9_14:21</t>
  </si>
  <si>
    <t>1321700386</t>
  </si>
  <si>
    <t>1321700385</t>
  </si>
  <si>
    <t>1403/1/9_14:9</t>
  </si>
  <si>
    <t>1321700384</t>
  </si>
  <si>
    <t>1321700383</t>
  </si>
  <si>
    <t>1321700382</t>
  </si>
  <si>
    <t>1321700381</t>
  </si>
  <si>
    <t>1321700380</t>
  </si>
  <si>
    <t>1321700379</t>
  </si>
  <si>
    <t>1321700378</t>
  </si>
  <si>
    <t>1321700377</t>
  </si>
  <si>
    <t>1321700376</t>
  </si>
  <si>
    <t>1321700375</t>
  </si>
  <si>
    <t>1321700374</t>
  </si>
  <si>
    <t>1321700373</t>
  </si>
  <si>
    <t>1321700372</t>
  </si>
  <si>
    <t>1321700371</t>
  </si>
  <si>
    <t>1321700370</t>
  </si>
  <si>
    <t>1321700369</t>
  </si>
  <si>
    <t>1403/01/09_10:27</t>
  </si>
  <si>
    <t>1321700368</t>
  </si>
  <si>
    <t>1321700367</t>
  </si>
  <si>
    <t>1321700366</t>
  </si>
  <si>
    <t>1321700365</t>
  </si>
  <si>
    <t>1321700364</t>
  </si>
  <si>
    <t>1321700363</t>
  </si>
  <si>
    <t>1321700362</t>
  </si>
  <si>
    <t>1321700361</t>
  </si>
  <si>
    <t>1321700360</t>
  </si>
  <si>
    <t>1321700359</t>
  </si>
  <si>
    <t>1321700358</t>
  </si>
  <si>
    <t>1321700357</t>
  </si>
  <si>
    <t>1321700356</t>
  </si>
  <si>
    <t>1321700355</t>
  </si>
  <si>
    <t>1321700354</t>
  </si>
  <si>
    <t>1321700353</t>
  </si>
  <si>
    <t>1321700352</t>
  </si>
  <si>
    <t>1321700351</t>
  </si>
  <si>
    <t>1321700350</t>
  </si>
  <si>
    <t>1321700349</t>
  </si>
  <si>
    <t>1321700348</t>
  </si>
  <si>
    <t>1321700347</t>
  </si>
  <si>
    <t>1321700346</t>
  </si>
  <si>
    <t>1321700345</t>
  </si>
  <si>
    <t>1321700344</t>
  </si>
  <si>
    <t>1321700343</t>
  </si>
  <si>
    <t>1321700342</t>
  </si>
  <si>
    <t>1321700341</t>
  </si>
  <si>
    <t>1321700340</t>
  </si>
  <si>
    <t>1321700339</t>
  </si>
  <si>
    <t>1321700338</t>
  </si>
  <si>
    <t>1321700337</t>
  </si>
  <si>
    <t>1321700336</t>
  </si>
  <si>
    <t>1321700335</t>
  </si>
  <si>
    <t>1321700334</t>
  </si>
  <si>
    <t>1321700333</t>
  </si>
  <si>
    <t>1321700332</t>
  </si>
  <si>
    <t>1321700331</t>
  </si>
  <si>
    <t>1321700330</t>
  </si>
  <si>
    <t>1321700329</t>
  </si>
  <si>
    <t>1321700328</t>
  </si>
  <si>
    <t>1321700327</t>
  </si>
  <si>
    <t>1403/1/8_16:16</t>
  </si>
  <si>
    <t>1321700326</t>
  </si>
  <si>
    <t>1321700325</t>
  </si>
  <si>
    <t>1321700324</t>
  </si>
  <si>
    <t>1321700323</t>
  </si>
  <si>
    <t>1321700322</t>
  </si>
  <si>
    <t>1321700321</t>
  </si>
  <si>
    <t>1403/1/8_14:54</t>
  </si>
  <si>
    <t>1321700320</t>
  </si>
  <si>
    <t>1403/01/08_14:50</t>
  </si>
  <si>
    <t>1321700319</t>
  </si>
  <si>
    <t>1321700318</t>
  </si>
  <si>
    <t>1321700317</t>
  </si>
  <si>
    <t>1321700316</t>
  </si>
  <si>
    <t>1321700315</t>
  </si>
  <si>
    <t>1321700314</t>
  </si>
  <si>
    <t>1321700313</t>
  </si>
  <si>
    <t>1321700312</t>
  </si>
  <si>
    <t>1321700311</t>
  </si>
  <si>
    <t>1321700310</t>
  </si>
  <si>
    <t>1321700309</t>
  </si>
  <si>
    <t>1403/1/8_14:0</t>
  </si>
  <si>
    <t>1321700308</t>
  </si>
  <si>
    <t>1403/1/8_13:57</t>
  </si>
  <si>
    <t>1321700307</t>
  </si>
  <si>
    <t>1321700306</t>
  </si>
  <si>
    <t>1403/1/8_13:53</t>
  </si>
  <si>
    <t>1321700305</t>
  </si>
  <si>
    <t>1321700304</t>
  </si>
  <si>
    <t>1403/1/8_13:49</t>
  </si>
  <si>
    <t>1321700303</t>
  </si>
  <si>
    <t>1321700302</t>
  </si>
  <si>
    <t>1321700301</t>
  </si>
  <si>
    <t>1403/1/8_13:43</t>
  </si>
  <si>
    <t>1321700300</t>
  </si>
  <si>
    <t>1403/1/8_13:41</t>
  </si>
  <si>
    <t>1321700299</t>
  </si>
  <si>
    <t>1321700298</t>
  </si>
  <si>
    <t>1321700297</t>
  </si>
  <si>
    <t>1321700296</t>
  </si>
  <si>
    <t>1321700295</t>
  </si>
  <si>
    <t>1321700294</t>
  </si>
  <si>
    <t>1403/1/8_12:57</t>
  </si>
  <si>
    <t>1321700293</t>
  </si>
  <si>
    <t>1321700292</t>
  </si>
  <si>
    <t>1321700291</t>
  </si>
  <si>
    <t>1321700290</t>
  </si>
  <si>
    <t>1321700289</t>
  </si>
  <si>
    <t>1321700288</t>
  </si>
  <si>
    <t>1321700287</t>
  </si>
  <si>
    <t>1403/1/8_12:37</t>
  </si>
  <si>
    <t>1321700286</t>
  </si>
  <si>
    <t>1321700285</t>
  </si>
  <si>
    <t>1403/1/8_12:31</t>
  </si>
  <si>
    <t>1321700284</t>
  </si>
  <si>
    <t>1321700283</t>
  </si>
  <si>
    <t>1321700282</t>
  </si>
  <si>
    <t>1321700281</t>
  </si>
  <si>
    <t>1321700280</t>
  </si>
  <si>
    <t>1321700279</t>
  </si>
  <si>
    <t>1321700278</t>
  </si>
  <si>
    <t>1321700277</t>
  </si>
  <si>
    <t>1321700276</t>
  </si>
  <si>
    <t>1321700275</t>
  </si>
  <si>
    <t>1321700274</t>
  </si>
  <si>
    <t>1321700273</t>
  </si>
  <si>
    <t>1321700272</t>
  </si>
  <si>
    <t>1321700271</t>
  </si>
  <si>
    <t>1321700270</t>
  </si>
  <si>
    <t>1321700269</t>
  </si>
  <si>
    <t>1321700268</t>
  </si>
  <si>
    <t>1403/1/8_11:37</t>
  </si>
  <si>
    <t>1321700267</t>
  </si>
  <si>
    <t>1403/1/8_11:36</t>
  </si>
  <si>
    <t>1321700266</t>
  </si>
  <si>
    <t>1321700265</t>
  </si>
  <si>
    <t>1321700264</t>
  </si>
  <si>
    <t>1321700263</t>
  </si>
  <si>
    <t>1321700262</t>
  </si>
  <si>
    <t>1321700261</t>
  </si>
  <si>
    <t>1321700260</t>
  </si>
  <si>
    <t>1321700259</t>
  </si>
  <si>
    <t>1321700258</t>
  </si>
  <si>
    <t>1321700257</t>
  </si>
  <si>
    <t>1321700256</t>
  </si>
  <si>
    <t>1321700255</t>
  </si>
  <si>
    <t>1321700254</t>
  </si>
  <si>
    <t>1321700253</t>
  </si>
  <si>
    <t>1321700252</t>
  </si>
  <si>
    <t>1321700251</t>
  </si>
  <si>
    <t>1321700250</t>
  </si>
  <si>
    <t>1321700249</t>
  </si>
  <si>
    <t>1321700248</t>
  </si>
  <si>
    <t>1321700247</t>
  </si>
  <si>
    <t>1321700246</t>
  </si>
  <si>
    <t>1321700245</t>
  </si>
  <si>
    <t>1321700244</t>
  </si>
  <si>
    <t>1321700243</t>
  </si>
  <si>
    <t>1321700242</t>
  </si>
  <si>
    <t>1321700241</t>
  </si>
  <si>
    <t>1321700240</t>
  </si>
  <si>
    <t>1321700239</t>
  </si>
  <si>
    <t>1321700238</t>
  </si>
  <si>
    <t>1321700237</t>
  </si>
  <si>
    <t>1321700236</t>
  </si>
  <si>
    <t>1321700235</t>
  </si>
  <si>
    <t>1321700234</t>
  </si>
  <si>
    <t>1321700233</t>
  </si>
  <si>
    <t>1321700232</t>
  </si>
  <si>
    <t>1321700231</t>
  </si>
  <si>
    <t>1321700230</t>
  </si>
  <si>
    <t>1321700229</t>
  </si>
  <si>
    <t>1321700228</t>
  </si>
  <si>
    <t>1321700227</t>
  </si>
  <si>
    <t>1321700226</t>
  </si>
  <si>
    <t>1321700225</t>
  </si>
  <si>
    <t>1321700224</t>
  </si>
  <si>
    <t>1321700223</t>
  </si>
  <si>
    <t>1321700222</t>
  </si>
  <si>
    <t>1321700221</t>
  </si>
  <si>
    <t>1321700220</t>
  </si>
  <si>
    <t>1321700219</t>
  </si>
  <si>
    <t>1321700218</t>
  </si>
  <si>
    <t>1321700217</t>
  </si>
  <si>
    <t>1321700216</t>
  </si>
  <si>
    <t>1321700215</t>
  </si>
  <si>
    <t>1321700214</t>
  </si>
  <si>
    <t>1321700213</t>
  </si>
  <si>
    <t>1321700212</t>
  </si>
  <si>
    <t>1403/1/7_14:43</t>
  </si>
  <si>
    <t>1321700211</t>
  </si>
  <si>
    <t>1321700210</t>
  </si>
  <si>
    <t>1321700209</t>
  </si>
  <si>
    <t>1403/1/7_14:12</t>
  </si>
  <si>
    <t>1321700208</t>
  </si>
  <si>
    <t>1321700207</t>
  </si>
  <si>
    <t>1321700206</t>
  </si>
  <si>
    <t>1321700205</t>
  </si>
  <si>
    <t>1321700204</t>
  </si>
  <si>
    <t>1321700203</t>
  </si>
  <si>
    <t>1321700202</t>
  </si>
  <si>
    <t>1321700201</t>
  </si>
  <si>
    <t>1321700200</t>
  </si>
  <si>
    <t>1321700199</t>
  </si>
  <si>
    <t>1321700198</t>
  </si>
  <si>
    <t>1321700197</t>
  </si>
  <si>
    <t>1321700196</t>
  </si>
  <si>
    <t>1321700195</t>
  </si>
  <si>
    <t>1321700194</t>
  </si>
  <si>
    <t>1321700193</t>
  </si>
  <si>
    <t>1321700192</t>
  </si>
  <si>
    <t>1321700191</t>
  </si>
  <si>
    <t>1321700190</t>
  </si>
  <si>
    <t>1321700189</t>
  </si>
  <si>
    <t>1321700188</t>
  </si>
  <si>
    <t>1321700187</t>
  </si>
  <si>
    <t>1321700186</t>
  </si>
  <si>
    <t>1321700185</t>
  </si>
  <si>
    <t>1321700184</t>
  </si>
  <si>
    <t>1321700183</t>
  </si>
  <si>
    <t>1321700182</t>
  </si>
  <si>
    <t>1321700181</t>
  </si>
  <si>
    <t>1321700180</t>
  </si>
  <si>
    <t>1403/01/06_15:38</t>
  </si>
  <si>
    <t>1321700179</t>
  </si>
  <si>
    <t>1321700178</t>
  </si>
  <si>
    <t>1321700177</t>
  </si>
  <si>
    <t>1321700176</t>
  </si>
  <si>
    <t>1321700175</t>
  </si>
  <si>
    <t>1403/01/06_11:45</t>
  </si>
  <si>
    <t>1321700174</t>
  </si>
  <si>
    <t>1403/1/6_11:25</t>
  </si>
  <si>
    <t>1321700173</t>
  </si>
  <si>
    <t>1321700172</t>
  </si>
  <si>
    <t>1321700171</t>
  </si>
  <si>
    <t>1321700170</t>
  </si>
  <si>
    <t>1321700169</t>
  </si>
  <si>
    <t>1321700168</t>
  </si>
  <si>
    <t>1321700167</t>
  </si>
  <si>
    <t>1321700166</t>
  </si>
  <si>
    <t>1321700165</t>
  </si>
  <si>
    <t>1321700164</t>
  </si>
  <si>
    <t>1321700163</t>
  </si>
  <si>
    <t>1321700162</t>
  </si>
  <si>
    <t>1321700161</t>
  </si>
  <si>
    <t>1321700160</t>
  </si>
  <si>
    <t>1321700159</t>
  </si>
  <si>
    <t>1321700158</t>
  </si>
  <si>
    <t>1321700157</t>
  </si>
  <si>
    <t>1321700156</t>
  </si>
  <si>
    <t>1321700155</t>
  </si>
  <si>
    <t>1321700154</t>
  </si>
  <si>
    <t>1321700153</t>
  </si>
  <si>
    <t>1321700152</t>
  </si>
  <si>
    <t>1321700151</t>
  </si>
  <si>
    <t>1321700150</t>
  </si>
  <si>
    <t>1321700149</t>
  </si>
  <si>
    <t>1403/1/5_14:38</t>
  </si>
  <si>
    <t>1321700148</t>
  </si>
  <si>
    <t>1321700147</t>
  </si>
  <si>
    <t>1321700146</t>
  </si>
  <si>
    <t>1403/1/5_14:20</t>
  </si>
  <si>
    <t>1321700145</t>
  </si>
  <si>
    <t>1321700144</t>
  </si>
  <si>
    <t>1321700143</t>
  </si>
  <si>
    <t>1403/1/5_14:5</t>
  </si>
  <si>
    <t>1321700142</t>
  </si>
  <si>
    <t>1321700141</t>
  </si>
  <si>
    <t>1321700140</t>
  </si>
  <si>
    <t>1321700139</t>
  </si>
  <si>
    <t>1321700138</t>
  </si>
  <si>
    <t>1321700137</t>
  </si>
  <si>
    <t>1321700136</t>
  </si>
  <si>
    <t>1321700135</t>
  </si>
  <si>
    <t>1321700134</t>
  </si>
  <si>
    <t>1321700133</t>
  </si>
  <si>
    <t>1321700132</t>
  </si>
  <si>
    <t>1321700131</t>
  </si>
  <si>
    <t>1321700130</t>
  </si>
  <si>
    <t>1321700129</t>
  </si>
  <si>
    <t>1321700128</t>
  </si>
  <si>
    <t>1321700127</t>
  </si>
  <si>
    <t>1321700126</t>
  </si>
  <si>
    <t>1321700125</t>
  </si>
  <si>
    <t>1321700124</t>
  </si>
  <si>
    <t>1321700123</t>
  </si>
  <si>
    <t>1321700122</t>
  </si>
  <si>
    <t>1321700121</t>
  </si>
  <si>
    <t>1321700120</t>
  </si>
  <si>
    <t>1321700119</t>
  </si>
  <si>
    <t>1321700118</t>
  </si>
  <si>
    <t>1321700117</t>
  </si>
  <si>
    <t>1321700116</t>
  </si>
  <si>
    <t>1321700115</t>
  </si>
  <si>
    <t>1321700114</t>
  </si>
  <si>
    <t>1321700113</t>
  </si>
  <si>
    <t>1403/1/4_15:7</t>
  </si>
  <si>
    <t>1321700112</t>
  </si>
  <si>
    <t>1403/1/4_14:53</t>
  </si>
  <si>
    <t>1321700111</t>
  </si>
  <si>
    <t>1403/1/4_14:50</t>
  </si>
  <si>
    <t>1321700110</t>
  </si>
  <si>
    <t>1321700109</t>
  </si>
  <si>
    <t>1321700108</t>
  </si>
  <si>
    <t>1321700107</t>
  </si>
  <si>
    <t>1321700106</t>
  </si>
  <si>
    <t>1321700105</t>
  </si>
  <si>
    <t>1321700104</t>
  </si>
  <si>
    <t>1321700103</t>
  </si>
  <si>
    <t>1321700102</t>
  </si>
  <si>
    <t>1321700101</t>
  </si>
  <si>
    <t>1321700100</t>
  </si>
  <si>
    <t>1321700099</t>
  </si>
  <si>
    <t>1321700098</t>
  </si>
  <si>
    <t>1321700097</t>
  </si>
  <si>
    <t>1403/1/4_10:41</t>
  </si>
  <si>
    <t>1321700096</t>
  </si>
  <si>
    <t>1321700095</t>
  </si>
  <si>
    <t>1321700094</t>
  </si>
  <si>
    <t>1321700093</t>
  </si>
  <si>
    <t>1321700092</t>
  </si>
  <si>
    <t>1321700091</t>
  </si>
  <si>
    <t>1321700090</t>
  </si>
  <si>
    <t>1403/1/4_9:5</t>
  </si>
  <si>
    <t>1321700089</t>
  </si>
  <si>
    <t>1321700088</t>
  </si>
  <si>
    <t>1321700087</t>
  </si>
  <si>
    <t>1321700086</t>
  </si>
  <si>
    <t>1321700085</t>
  </si>
  <si>
    <t>1321700084</t>
  </si>
  <si>
    <t>1321700083</t>
  </si>
  <si>
    <t>1321700082</t>
  </si>
  <si>
    <t>1403/01/03_15:15</t>
  </si>
  <si>
    <t>1321700081</t>
  </si>
  <si>
    <t>1403/1/3_14:38</t>
  </si>
  <si>
    <t>1321700080</t>
  </si>
  <si>
    <t>1403/1/3_13:6</t>
  </si>
  <si>
    <t>1321700079</t>
  </si>
  <si>
    <t>1403/1/3_12:50</t>
  </si>
  <si>
    <t>1321700078</t>
  </si>
  <si>
    <t>1321700077</t>
  </si>
  <si>
    <t>1321700076</t>
  </si>
  <si>
    <t>1403/1/3_11:29</t>
  </si>
  <si>
    <t>1321700075</t>
  </si>
  <si>
    <t>1321700074</t>
  </si>
  <si>
    <t>1321700073</t>
  </si>
  <si>
    <t>1321700072</t>
  </si>
  <si>
    <t>1321700071</t>
  </si>
  <si>
    <t>1321700070</t>
  </si>
  <si>
    <t>1321700069</t>
  </si>
  <si>
    <t>1321700068</t>
  </si>
  <si>
    <t>1321700067</t>
  </si>
  <si>
    <t>1321700066</t>
  </si>
  <si>
    <t>1321700065</t>
  </si>
  <si>
    <t>1403/1/3_9:28</t>
  </si>
  <si>
    <t>1321700064</t>
  </si>
  <si>
    <t>1321700063</t>
  </si>
  <si>
    <t>1321700062</t>
  </si>
  <si>
    <t>1321700061</t>
  </si>
  <si>
    <t>1321700060</t>
  </si>
  <si>
    <t>1321700059</t>
  </si>
  <si>
    <t>1403/1/3_8:10</t>
  </si>
  <si>
    <t>1321700058</t>
  </si>
  <si>
    <t>1321700057</t>
  </si>
  <si>
    <t>1321700056</t>
  </si>
  <si>
    <t>1403/1/2_14:14</t>
  </si>
  <si>
    <t>1321700055</t>
  </si>
  <si>
    <t>1321700054</t>
  </si>
  <si>
    <t>1321700053</t>
  </si>
  <si>
    <t>1403/1/2_13:58</t>
  </si>
  <si>
    <t>1321700052</t>
  </si>
  <si>
    <t>1403/1/2_12:1</t>
  </si>
  <si>
    <t>1321700051</t>
  </si>
  <si>
    <t>1321700050</t>
  </si>
  <si>
    <t>1321700049</t>
  </si>
  <si>
    <t>1403/01/02_11:31</t>
  </si>
  <si>
    <t>1321700048</t>
  </si>
  <si>
    <t>1321700047</t>
  </si>
  <si>
    <t>1321700046</t>
  </si>
  <si>
    <t>1321700045</t>
  </si>
  <si>
    <t>1321700044</t>
  </si>
  <si>
    <t>1321700043</t>
  </si>
  <si>
    <t>1321700042</t>
  </si>
  <si>
    <t>1321700041</t>
  </si>
  <si>
    <t>1321700040</t>
  </si>
  <si>
    <t>1321700039</t>
  </si>
  <si>
    <t>1321700038</t>
  </si>
  <si>
    <t>1321700037</t>
  </si>
  <si>
    <t>1321700036</t>
  </si>
  <si>
    <t>1321700035</t>
  </si>
  <si>
    <t>1321700034</t>
  </si>
  <si>
    <t>1321700033</t>
  </si>
  <si>
    <t>1321700032</t>
  </si>
  <si>
    <t>1321700031</t>
  </si>
  <si>
    <t>1321700030</t>
  </si>
  <si>
    <t>1321700029</t>
  </si>
  <si>
    <t>1321700028</t>
  </si>
  <si>
    <t>1321700027</t>
  </si>
  <si>
    <t>1321700026</t>
  </si>
  <si>
    <t>1321700025</t>
  </si>
  <si>
    <t>1403/1/1_15:56</t>
  </si>
  <si>
    <t>1321700024</t>
  </si>
  <si>
    <t>1403/1/1_14:23</t>
  </si>
  <si>
    <t>1321700023</t>
  </si>
  <si>
    <t>1403/1/1_14:22</t>
  </si>
  <si>
    <t>1321700022</t>
  </si>
  <si>
    <t>1321700021</t>
  </si>
  <si>
    <t>1403/1/1_13:22</t>
  </si>
  <si>
    <t>1321700020</t>
  </si>
  <si>
    <t>1403/1/1_12:53</t>
  </si>
  <si>
    <t>1321700019</t>
  </si>
  <si>
    <t>1321700018</t>
  </si>
  <si>
    <t>1403/1/1_11:37</t>
  </si>
  <si>
    <t>1321700017</t>
  </si>
  <si>
    <t>1321700016</t>
  </si>
  <si>
    <t>1321700015</t>
  </si>
  <si>
    <t>1403/1/1_11:3</t>
  </si>
  <si>
    <t>1321700014</t>
  </si>
  <si>
    <t>1321700013</t>
  </si>
  <si>
    <t>1321700012</t>
  </si>
  <si>
    <t>1403/1/1_10:41</t>
  </si>
  <si>
    <t>1321700011</t>
  </si>
  <si>
    <t>1321700010</t>
  </si>
  <si>
    <t>1321700009</t>
  </si>
  <si>
    <t>1403/1/1_10:11</t>
  </si>
  <si>
    <t>1321700008</t>
  </si>
  <si>
    <t>1321700007</t>
  </si>
  <si>
    <t>1321700006</t>
  </si>
  <si>
    <t>1321700005</t>
  </si>
  <si>
    <t>1403/1/1_9:8</t>
  </si>
  <si>
    <t>1321700004</t>
  </si>
  <si>
    <t>1321700003</t>
  </si>
  <si>
    <t>1403/1/1_8:34</t>
  </si>
  <si>
    <t>1321700002</t>
  </si>
  <si>
    <t>1321700001</t>
  </si>
  <si>
    <t>1403/01/11_20:15</t>
  </si>
  <si>
    <t>1321200041</t>
  </si>
  <si>
    <t>1321200040</t>
  </si>
  <si>
    <t>1321200039</t>
  </si>
  <si>
    <t>1321200038</t>
  </si>
  <si>
    <t>1321200037</t>
  </si>
  <si>
    <t>1321200036</t>
  </si>
  <si>
    <t>1321200035</t>
  </si>
  <si>
    <t>1403/01/10_19:30</t>
  </si>
  <si>
    <t>1321200034</t>
  </si>
  <si>
    <t>1403/1/10_14:57</t>
  </si>
  <si>
    <t>1321200033</t>
  </si>
  <si>
    <t>1403/1/10_12:13</t>
  </si>
  <si>
    <t>1321200032</t>
  </si>
  <si>
    <t>1321200031</t>
  </si>
  <si>
    <t>1403/1/10_8:45</t>
  </si>
  <si>
    <t>1321200030</t>
  </si>
  <si>
    <t>1321200029</t>
  </si>
  <si>
    <t>1321200028</t>
  </si>
  <si>
    <t>1321200027</t>
  </si>
  <si>
    <t>1321200026</t>
  </si>
  <si>
    <t>1321200025</t>
  </si>
  <si>
    <t>1321200024</t>
  </si>
  <si>
    <t>1321200023</t>
  </si>
  <si>
    <t>1321200022</t>
  </si>
  <si>
    <t>1403/1/8_14:5</t>
  </si>
  <si>
    <t>1321200021</t>
  </si>
  <si>
    <t>1321200020</t>
  </si>
  <si>
    <t>1321200019</t>
  </si>
  <si>
    <t>1403/1/8_11:23</t>
  </si>
  <si>
    <t>1321200018</t>
  </si>
  <si>
    <t>1321200017</t>
  </si>
  <si>
    <t>1321200016</t>
  </si>
  <si>
    <t>1321200015</t>
  </si>
  <si>
    <t>1321200014</t>
  </si>
  <si>
    <t>1321200013</t>
  </si>
  <si>
    <t>1321200012</t>
  </si>
  <si>
    <t>1321200011</t>
  </si>
  <si>
    <t>1321200010</t>
  </si>
  <si>
    <t>1403/1/7_13:14</t>
  </si>
  <si>
    <t>1321200009</t>
  </si>
  <si>
    <t>1321200008</t>
  </si>
  <si>
    <t>1321200007</t>
  </si>
  <si>
    <t>1321200006</t>
  </si>
  <si>
    <t>1321200005</t>
  </si>
  <si>
    <t>1321200004</t>
  </si>
  <si>
    <t>1321200003</t>
  </si>
  <si>
    <t>1321200002</t>
  </si>
  <si>
    <t>1321200001</t>
  </si>
  <si>
    <t>1403/01/12_16:16</t>
  </si>
  <si>
    <t>1320700120</t>
  </si>
  <si>
    <t>1320700119</t>
  </si>
  <si>
    <t>1403/1/12_13:11</t>
  </si>
  <si>
    <t>1320700118</t>
  </si>
  <si>
    <t>1403/1/12_12:31</t>
  </si>
  <si>
    <t>1320700117</t>
  </si>
  <si>
    <t>1320700116</t>
  </si>
  <si>
    <t>1320700115</t>
  </si>
  <si>
    <t>1320700114</t>
  </si>
  <si>
    <t>1320700113</t>
  </si>
  <si>
    <t>1320700112</t>
  </si>
  <si>
    <t>1320700111</t>
  </si>
  <si>
    <t>1320700110</t>
  </si>
  <si>
    <t>1320700109</t>
  </si>
  <si>
    <t>1320700108</t>
  </si>
  <si>
    <t>1320700107</t>
  </si>
  <si>
    <t>1320700106</t>
  </si>
  <si>
    <t>1320700105</t>
  </si>
  <si>
    <t>1320700104</t>
  </si>
  <si>
    <t>1320700103</t>
  </si>
  <si>
    <t>1320700102</t>
  </si>
  <si>
    <t>1320700101</t>
  </si>
  <si>
    <t>1320700100</t>
  </si>
  <si>
    <t>1320700099</t>
  </si>
  <si>
    <t>1320700098</t>
  </si>
  <si>
    <t>1320700097</t>
  </si>
  <si>
    <t>1403/1/10_10:23</t>
  </si>
  <si>
    <t>1320700096</t>
  </si>
  <si>
    <t>1320700095</t>
  </si>
  <si>
    <t>1403/1/9_12:8</t>
  </si>
  <si>
    <t>1320700094</t>
  </si>
  <si>
    <t>1320700093</t>
  </si>
  <si>
    <t>1320700092</t>
  </si>
  <si>
    <t>1403/1/9_11:13</t>
  </si>
  <si>
    <t>1320700091</t>
  </si>
  <si>
    <t>1320700090</t>
  </si>
  <si>
    <t>1320700089</t>
  </si>
  <si>
    <t>1320700088</t>
  </si>
  <si>
    <t>1320700087</t>
  </si>
  <si>
    <t>1320700086</t>
  </si>
  <si>
    <t>1320700085</t>
  </si>
  <si>
    <t>1320700084</t>
  </si>
  <si>
    <t>1320700083</t>
  </si>
  <si>
    <t>1320700082</t>
  </si>
  <si>
    <t>1320700081</t>
  </si>
  <si>
    <t>1403/1/8_14:50</t>
  </si>
  <si>
    <t>1320700080</t>
  </si>
  <si>
    <t>1320700079</t>
  </si>
  <si>
    <t>1320700078</t>
  </si>
  <si>
    <t>1320700077</t>
  </si>
  <si>
    <t>1320700076</t>
  </si>
  <si>
    <t>1320700075</t>
  </si>
  <si>
    <t>1320700074</t>
  </si>
  <si>
    <t>1320700073</t>
  </si>
  <si>
    <t>1320700072</t>
  </si>
  <si>
    <t>1320700071</t>
  </si>
  <si>
    <t>1320700070</t>
  </si>
  <si>
    <t>1320700069</t>
  </si>
  <si>
    <t>1320700068</t>
  </si>
  <si>
    <t>1320700067</t>
  </si>
  <si>
    <t>1320700066</t>
  </si>
  <si>
    <t>1320700065</t>
  </si>
  <si>
    <t>1320700064</t>
  </si>
  <si>
    <t>1320700063</t>
  </si>
  <si>
    <t>1320700062</t>
  </si>
  <si>
    <t>1320700061</t>
  </si>
  <si>
    <t>1320700060</t>
  </si>
  <si>
    <t>1320700059</t>
  </si>
  <si>
    <t>1320700058</t>
  </si>
  <si>
    <t>1320700057</t>
  </si>
  <si>
    <t>1320700056</t>
  </si>
  <si>
    <t>1320700055</t>
  </si>
  <si>
    <t>1320700054</t>
  </si>
  <si>
    <t>1320700053</t>
  </si>
  <si>
    <t>1320700052</t>
  </si>
  <si>
    <t>1320700051</t>
  </si>
  <si>
    <t>1320700050</t>
  </si>
  <si>
    <t>1320700049</t>
  </si>
  <si>
    <t>1320700048</t>
  </si>
  <si>
    <t>1320700047</t>
  </si>
  <si>
    <t>1320700046</t>
  </si>
  <si>
    <t>1320700045</t>
  </si>
  <si>
    <t>1320700044</t>
  </si>
  <si>
    <t>1320700043</t>
  </si>
  <si>
    <t>1320700042</t>
  </si>
  <si>
    <t>1320700041</t>
  </si>
  <si>
    <t>1320700040</t>
  </si>
  <si>
    <t>1320700039</t>
  </si>
  <si>
    <t>1320700038</t>
  </si>
  <si>
    <t>1403/1/5_15:27</t>
  </si>
  <si>
    <t>1320700037</t>
  </si>
  <si>
    <t>1320700036</t>
  </si>
  <si>
    <t>1403/01/05_14:16</t>
  </si>
  <si>
    <t>1320700035</t>
  </si>
  <si>
    <t>1403/1/5_13:51</t>
  </si>
  <si>
    <t>1320700034</t>
  </si>
  <si>
    <t>1320700033</t>
  </si>
  <si>
    <t>1320700032</t>
  </si>
  <si>
    <t>1320700031</t>
  </si>
  <si>
    <t>1320700030</t>
  </si>
  <si>
    <t>1320700029</t>
  </si>
  <si>
    <t>1320700028</t>
  </si>
  <si>
    <t>1320700027</t>
  </si>
  <si>
    <t>1320700026</t>
  </si>
  <si>
    <t>1320700025</t>
  </si>
  <si>
    <t>1320700024</t>
  </si>
  <si>
    <t>1320700023</t>
  </si>
  <si>
    <t>1403/01/04_14:51</t>
  </si>
  <si>
    <t>1320700022</t>
  </si>
  <si>
    <t>1320700021</t>
  </si>
  <si>
    <t>1320700020</t>
  </si>
  <si>
    <t>1320700019</t>
  </si>
  <si>
    <t>1320700018</t>
  </si>
  <si>
    <t>1320700017</t>
  </si>
  <si>
    <t>1320700016</t>
  </si>
  <si>
    <t>1320700015</t>
  </si>
  <si>
    <t>1320700014</t>
  </si>
  <si>
    <t>1403/01/03_14:46</t>
  </si>
  <si>
    <t>1320700013</t>
  </si>
  <si>
    <t>1320700012</t>
  </si>
  <si>
    <t>1320700011</t>
  </si>
  <si>
    <t>1403/1/3_9:5</t>
  </si>
  <si>
    <t>1320700010</t>
  </si>
  <si>
    <t>1320700009</t>
  </si>
  <si>
    <t>1403/1/2_14:35</t>
  </si>
  <si>
    <t>1320700008</t>
  </si>
  <si>
    <t>1320700007</t>
  </si>
  <si>
    <t>1320700006</t>
  </si>
  <si>
    <t>1320700005</t>
  </si>
  <si>
    <t>1320700004</t>
  </si>
  <si>
    <t>1320700003</t>
  </si>
  <si>
    <t>1320700002</t>
  </si>
  <si>
    <t>1320700001</t>
  </si>
  <si>
    <t>1320400077</t>
  </si>
  <si>
    <t>1320400076</t>
  </si>
  <si>
    <t>1320400075</t>
  </si>
  <si>
    <t>1320400074</t>
  </si>
  <si>
    <t>1320400073</t>
  </si>
  <si>
    <t>1320400072</t>
  </si>
  <si>
    <t>1320400071</t>
  </si>
  <si>
    <t>1320400070</t>
  </si>
  <si>
    <t>1320400069</t>
  </si>
  <si>
    <t>1403/1/10_15:20</t>
  </si>
  <si>
    <t>1320400068</t>
  </si>
  <si>
    <t>1320400067</t>
  </si>
  <si>
    <t>1320400066</t>
  </si>
  <si>
    <t>1320400065</t>
  </si>
  <si>
    <t>1320400064</t>
  </si>
  <si>
    <t>1320400063</t>
  </si>
  <si>
    <t>1320400062</t>
  </si>
  <si>
    <t>1403/1/8_14:41</t>
  </si>
  <si>
    <t>1320400061</t>
  </si>
  <si>
    <t>1320400060</t>
  </si>
  <si>
    <t>1320400059</t>
  </si>
  <si>
    <t>1403/1/7_14:10</t>
  </si>
  <si>
    <t>1320400058</t>
  </si>
  <si>
    <t>1320400057</t>
  </si>
  <si>
    <t>1320400056</t>
  </si>
  <si>
    <t>1320400055</t>
  </si>
  <si>
    <t>1320400054</t>
  </si>
  <si>
    <t>1320400053</t>
  </si>
  <si>
    <t>1320400052</t>
  </si>
  <si>
    <t>1320400051</t>
  </si>
  <si>
    <t>1320400050</t>
  </si>
  <si>
    <t>1320400049</t>
  </si>
  <si>
    <t>1320400048</t>
  </si>
  <si>
    <t>1320400047</t>
  </si>
  <si>
    <t>1320400046</t>
  </si>
  <si>
    <t>1320400045</t>
  </si>
  <si>
    <t>1320400044</t>
  </si>
  <si>
    <t>1320400043</t>
  </si>
  <si>
    <t>1320400042</t>
  </si>
  <si>
    <t>1320400041</t>
  </si>
  <si>
    <t>1403/1/5_16:0</t>
  </si>
  <si>
    <t>1320400040</t>
  </si>
  <si>
    <t>1403/1/5_14:24</t>
  </si>
  <si>
    <t>1320400039</t>
  </si>
  <si>
    <t>1320400038</t>
  </si>
  <si>
    <t>1320400037</t>
  </si>
  <si>
    <t>1320400036</t>
  </si>
  <si>
    <t>1320400035</t>
  </si>
  <si>
    <t>1320400034</t>
  </si>
  <si>
    <t>1320400033</t>
  </si>
  <si>
    <t>1320400032</t>
  </si>
  <si>
    <t>1320400031</t>
  </si>
  <si>
    <t>1320400030</t>
  </si>
  <si>
    <t>1403/1/4_11:43</t>
  </si>
  <si>
    <t>1320400029</t>
  </si>
  <si>
    <t>1320400028</t>
  </si>
  <si>
    <t>1320400027</t>
  </si>
  <si>
    <t>1320400026</t>
  </si>
  <si>
    <t>1320400025</t>
  </si>
  <si>
    <t>1320400024</t>
  </si>
  <si>
    <t>1320400023</t>
  </si>
  <si>
    <t>1320400022</t>
  </si>
  <si>
    <t>1320400021</t>
  </si>
  <si>
    <t>1320400020</t>
  </si>
  <si>
    <t>1320400019</t>
  </si>
  <si>
    <t>1320400018</t>
  </si>
  <si>
    <t>1320400017</t>
  </si>
  <si>
    <t>1320400016</t>
  </si>
  <si>
    <t>1403/1/2_14:24</t>
  </si>
  <si>
    <t>1320400015</t>
  </si>
  <si>
    <t>1320400014</t>
  </si>
  <si>
    <t>1320400013</t>
  </si>
  <si>
    <t>1320400012</t>
  </si>
  <si>
    <t>1320400011</t>
  </si>
  <si>
    <t>1403/1/2_9:1</t>
  </si>
  <si>
    <t>1320400010</t>
  </si>
  <si>
    <t>1320400009</t>
  </si>
  <si>
    <t>1320400008</t>
  </si>
  <si>
    <t>1403/1/1_15:16</t>
  </si>
  <si>
    <t>1320400007</t>
  </si>
  <si>
    <t>1403/1/1_15:11</t>
  </si>
  <si>
    <t>1320400006</t>
  </si>
  <si>
    <t>1320400005</t>
  </si>
  <si>
    <t>1320400004</t>
  </si>
  <si>
    <t>1403/1/1_9:20</t>
  </si>
  <si>
    <t>1320400003</t>
  </si>
  <si>
    <t>1320400002</t>
  </si>
  <si>
    <t>1320400001</t>
  </si>
  <si>
    <t>1319300207</t>
  </si>
  <si>
    <t>1319300206</t>
  </si>
  <si>
    <t>1319300205</t>
  </si>
  <si>
    <t>1319300204</t>
  </si>
  <si>
    <t>1319300203</t>
  </si>
  <si>
    <t>1319300202</t>
  </si>
  <si>
    <t>1319300201</t>
  </si>
  <si>
    <t>1319300200</t>
  </si>
  <si>
    <t>1319300199</t>
  </si>
  <si>
    <t>1319300198</t>
  </si>
  <si>
    <t>1319300197</t>
  </si>
  <si>
    <t>1319300196</t>
  </si>
  <si>
    <t>1319300195</t>
  </si>
  <si>
    <t>1319300194</t>
  </si>
  <si>
    <t>1319300193</t>
  </si>
  <si>
    <t>1403/1/12_8:57</t>
  </si>
  <si>
    <t>1319300192</t>
  </si>
  <si>
    <t>1319300191</t>
  </si>
  <si>
    <t>1319300190</t>
  </si>
  <si>
    <t>1319300189</t>
  </si>
  <si>
    <t>1319300188</t>
  </si>
  <si>
    <t>1319300187</t>
  </si>
  <si>
    <t>1319300186</t>
  </si>
  <si>
    <t>1319300185</t>
  </si>
  <si>
    <t>1319300184</t>
  </si>
  <si>
    <t>1319300183</t>
  </si>
  <si>
    <t>1319300182</t>
  </si>
  <si>
    <t>1319300181</t>
  </si>
  <si>
    <t>1319300180</t>
  </si>
  <si>
    <t>1319300179</t>
  </si>
  <si>
    <t>1319300178</t>
  </si>
  <si>
    <t>1319300177</t>
  </si>
  <si>
    <t>1403/1/11_14:16</t>
  </si>
  <si>
    <t>1319300176</t>
  </si>
  <si>
    <t>1319300175</t>
  </si>
  <si>
    <t>1319300174</t>
  </si>
  <si>
    <t>1319300173</t>
  </si>
  <si>
    <t>1319300172</t>
  </si>
  <si>
    <t>1319300171</t>
  </si>
  <si>
    <t>1319300170</t>
  </si>
  <si>
    <t>1319300169</t>
  </si>
  <si>
    <t>1319300168</t>
  </si>
  <si>
    <t>1319300167</t>
  </si>
  <si>
    <t>1319300166</t>
  </si>
  <si>
    <t>1319300165</t>
  </si>
  <si>
    <t>1319300164</t>
  </si>
  <si>
    <t>1319300163</t>
  </si>
  <si>
    <t>1319300162</t>
  </si>
  <si>
    <t>1319300161</t>
  </si>
  <si>
    <t>1319300160</t>
  </si>
  <si>
    <t>1319300159</t>
  </si>
  <si>
    <t>1319300158</t>
  </si>
  <si>
    <t>1319300157</t>
  </si>
  <si>
    <t>1319300156</t>
  </si>
  <si>
    <t>1319300155</t>
  </si>
  <si>
    <t>1319300154</t>
  </si>
  <si>
    <t>1319300153</t>
  </si>
  <si>
    <t>1319300152</t>
  </si>
  <si>
    <t>1319300151</t>
  </si>
  <si>
    <t>1319300150</t>
  </si>
  <si>
    <t>1319300149</t>
  </si>
  <si>
    <t>1319300148</t>
  </si>
  <si>
    <t>1319300147</t>
  </si>
  <si>
    <t>1319300146</t>
  </si>
  <si>
    <t>1319300145</t>
  </si>
  <si>
    <t>1319300144</t>
  </si>
  <si>
    <t>1319300143</t>
  </si>
  <si>
    <t>1319300142</t>
  </si>
  <si>
    <t>1319300141</t>
  </si>
  <si>
    <t>1319300140</t>
  </si>
  <si>
    <t>1319300139</t>
  </si>
  <si>
    <t>1403/1/11_7:51</t>
  </si>
  <si>
    <t>1319300138</t>
  </si>
  <si>
    <t>1319300137</t>
  </si>
  <si>
    <t>1403/1/10_14:25</t>
  </si>
  <si>
    <t>1319300136</t>
  </si>
  <si>
    <t>1403/1/10_13:33</t>
  </si>
  <si>
    <t>1319300135</t>
  </si>
  <si>
    <t>1319300134</t>
  </si>
  <si>
    <t>1319300133</t>
  </si>
  <si>
    <t>1403/1/10_11:0</t>
  </si>
  <si>
    <t>1319300132</t>
  </si>
  <si>
    <t>1319300131</t>
  </si>
  <si>
    <t>1319300130</t>
  </si>
  <si>
    <t>1319300129</t>
  </si>
  <si>
    <t>1319300128</t>
  </si>
  <si>
    <t>1319300127</t>
  </si>
  <si>
    <t>1319300126</t>
  </si>
  <si>
    <t>1319300125</t>
  </si>
  <si>
    <t>1319300124</t>
  </si>
  <si>
    <t>1319300123</t>
  </si>
  <si>
    <t>1403/1/10_10:6</t>
  </si>
  <si>
    <t>1319300122</t>
  </si>
  <si>
    <t>1319300121</t>
  </si>
  <si>
    <t>1319300120</t>
  </si>
  <si>
    <t>1319300119</t>
  </si>
  <si>
    <t>1319300118</t>
  </si>
  <si>
    <t>1319300117</t>
  </si>
  <si>
    <t>1319300116</t>
  </si>
  <si>
    <t>1319300115</t>
  </si>
  <si>
    <t>1319300114</t>
  </si>
  <si>
    <t>1319300113</t>
  </si>
  <si>
    <t>1319300112</t>
  </si>
  <si>
    <t>1319300111</t>
  </si>
  <si>
    <t>1319300110</t>
  </si>
  <si>
    <t>1403/1/10_8:35</t>
  </si>
  <si>
    <t>1319300109</t>
  </si>
  <si>
    <t>1319300108</t>
  </si>
  <si>
    <t>1319300107</t>
  </si>
  <si>
    <t>1319300106</t>
  </si>
  <si>
    <t>1319300105</t>
  </si>
  <si>
    <t>1319300104</t>
  </si>
  <si>
    <t>1319300103</t>
  </si>
  <si>
    <t>1319300102</t>
  </si>
  <si>
    <t>1319300101</t>
  </si>
  <si>
    <t>1319300100</t>
  </si>
  <si>
    <t>1319300099</t>
  </si>
  <si>
    <t>1319300098</t>
  </si>
  <si>
    <t>1319300097</t>
  </si>
  <si>
    <t>1319300096</t>
  </si>
  <si>
    <t>1319300095</t>
  </si>
  <si>
    <t>1319300094</t>
  </si>
  <si>
    <t>1319300093</t>
  </si>
  <si>
    <t>1319300092</t>
  </si>
  <si>
    <t>1319300091</t>
  </si>
  <si>
    <t>1319300090</t>
  </si>
  <si>
    <t>1319300089</t>
  </si>
  <si>
    <t>1319300088</t>
  </si>
  <si>
    <t>1319300087</t>
  </si>
  <si>
    <t>1319300086</t>
  </si>
  <si>
    <t>1319300085</t>
  </si>
  <si>
    <t>1319300084</t>
  </si>
  <si>
    <t>1319300083</t>
  </si>
  <si>
    <t>1319300082</t>
  </si>
  <si>
    <t>1319300081</t>
  </si>
  <si>
    <t>1319300080</t>
  </si>
  <si>
    <t>1319300079</t>
  </si>
  <si>
    <t>1319300078</t>
  </si>
  <si>
    <t>1319300077</t>
  </si>
  <si>
    <t>1319300076</t>
  </si>
  <si>
    <t>1319300075</t>
  </si>
  <si>
    <t>1319300074</t>
  </si>
  <si>
    <t>1319300073</t>
  </si>
  <si>
    <t>1319300072</t>
  </si>
  <si>
    <t>1319300071</t>
  </si>
  <si>
    <t>1319300070</t>
  </si>
  <si>
    <t>1319300069</t>
  </si>
  <si>
    <t>1319300068</t>
  </si>
  <si>
    <t>1319300067</t>
  </si>
  <si>
    <t>1319300066</t>
  </si>
  <si>
    <t>1319300065</t>
  </si>
  <si>
    <t>1403/1/8_15:1</t>
  </si>
  <si>
    <t>1319300064</t>
  </si>
  <si>
    <t>1319300063</t>
  </si>
  <si>
    <t>1403/1/8_13:10</t>
  </si>
  <si>
    <t>1319300062</t>
  </si>
  <si>
    <t>1319300061</t>
  </si>
  <si>
    <t>1319300060</t>
  </si>
  <si>
    <t>1319300059</t>
  </si>
  <si>
    <t>1319300058</t>
  </si>
  <si>
    <t>1319300057</t>
  </si>
  <si>
    <t>1319300056</t>
  </si>
  <si>
    <t>1319300055</t>
  </si>
  <si>
    <t>1319300054</t>
  </si>
  <si>
    <t>1319300053</t>
  </si>
  <si>
    <t>1319300052</t>
  </si>
  <si>
    <t>1319300051</t>
  </si>
  <si>
    <t>1319300050</t>
  </si>
  <si>
    <t>1319300049</t>
  </si>
  <si>
    <t>1319300048</t>
  </si>
  <si>
    <t>1319300047</t>
  </si>
  <si>
    <t>1319300046</t>
  </si>
  <si>
    <t>1319300045</t>
  </si>
  <si>
    <t>1319300044</t>
  </si>
  <si>
    <t>1319300043</t>
  </si>
  <si>
    <t>1319300042</t>
  </si>
  <si>
    <t>1319300041</t>
  </si>
  <si>
    <t>1319300040</t>
  </si>
  <si>
    <t>1319300039</t>
  </si>
  <si>
    <t>1319300038</t>
  </si>
  <si>
    <t>1319300037</t>
  </si>
  <si>
    <t>1319300036</t>
  </si>
  <si>
    <t>1319300035</t>
  </si>
  <si>
    <t>1319300034</t>
  </si>
  <si>
    <t>1403/1/7_13:34</t>
  </si>
  <si>
    <t>1319300033</t>
  </si>
  <si>
    <t>1319300032</t>
  </si>
  <si>
    <t>1319300031</t>
  </si>
  <si>
    <t>1319300030</t>
  </si>
  <si>
    <t>1319300029</t>
  </si>
  <si>
    <t>1319300028</t>
  </si>
  <si>
    <t>1319300027</t>
  </si>
  <si>
    <t>1319300026</t>
  </si>
  <si>
    <t>1319300025</t>
  </si>
  <si>
    <t>1319300024</t>
  </si>
  <si>
    <t>1319300023</t>
  </si>
  <si>
    <t>1319300022</t>
  </si>
  <si>
    <t>1319300021</t>
  </si>
  <si>
    <t>1319300020</t>
  </si>
  <si>
    <t>1319300019</t>
  </si>
  <si>
    <t>1319300018</t>
  </si>
  <si>
    <t>1319300017</t>
  </si>
  <si>
    <t>1319300016</t>
  </si>
  <si>
    <t>1319300015</t>
  </si>
  <si>
    <t>1319300014</t>
  </si>
  <si>
    <t>1319300013</t>
  </si>
  <si>
    <t>1319300012</t>
  </si>
  <si>
    <t>1319300011</t>
  </si>
  <si>
    <t>1319300010</t>
  </si>
  <si>
    <t>1319300009</t>
  </si>
  <si>
    <t>1319300008</t>
  </si>
  <si>
    <t>1319300007</t>
  </si>
  <si>
    <t>1319300006</t>
  </si>
  <si>
    <t>1319300005</t>
  </si>
  <si>
    <t>1319300004</t>
  </si>
  <si>
    <t>1319300003</t>
  </si>
  <si>
    <t>1319300002</t>
  </si>
  <si>
    <t>1319300001</t>
  </si>
  <si>
    <t>1403/1/12_13:39</t>
  </si>
  <si>
    <t>1319000086</t>
  </si>
  <si>
    <t>1403/01/12_10:27</t>
  </si>
  <si>
    <t>1319000085</t>
  </si>
  <si>
    <t>1319000084</t>
  </si>
  <si>
    <t>1319000083</t>
  </si>
  <si>
    <t>1319000082</t>
  </si>
  <si>
    <t>1319000081</t>
  </si>
  <si>
    <t>1319000080</t>
  </si>
  <si>
    <t>1319000079</t>
  </si>
  <si>
    <t>1319000078</t>
  </si>
  <si>
    <t>1319000077</t>
  </si>
  <si>
    <t>1319000076</t>
  </si>
  <si>
    <t>1319000075</t>
  </si>
  <si>
    <t>1319000074</t>
  </si>
  <si>
    <t>1319000073</t>
  </si>
  <si>
    <t>1319000072</t>
  </si>
  <si>
    <t>1319000071</t>
  </si>
  <si>
    <t>1319000070</t>
  </si>
  <si>
    <t>1319000069</t>
  </si>
  <si>
    <t>1319000068</t>
  </si>
  <si>
    <t>1319000067</t>
  </si>
  <si>
    <t>1319000066</t>
  </si>
  <si>
    <t>1319000065</t>
  </si>
  <si>
    <t>1319000064</t>
  </si>
  <si>
    <t>1319000063</t>
  </si>
  <si>
    <t>1319000062</t>
  </si>
  <si>
    <t>1319000061</t>
  </si>
  <si>
    <t>1319000060</t>
  </si>
  <si>
    <t>1319000059</t>
  </si>
  <si>
    <t>1319000058</t>
  </si>
  <si>
    <t>1319000057</t>
  </si>
  <si>
    <t>1319000056</t>
  </si>
  <si>
    <t>1319000055</t>
  </si>
  <si>
    <t>1319000054</t>
  </si>
  <si>
    <t>1319000053</t>
  </si>
  <si>
    <t>1319000052</t>
  </si>
  <si>
    <t>1319000051</t>
  </si>
  <si>
    <t>1403/01/10_13:09</t>
  </si>
  <si>
    <t>1319000050</t>
  </si>
  <si>
    <t>1319000049</t>
  </si>
  <si>
    <t>1319000048</t>
  </si>
  <si>
    <t>1319000047</t>
  </si>
  <si>
    <t>1319000046</t>
  </si>
  <si>
    <t>1319000045</t>
  </si>
  <si>
    <t>1319000044</t>
  </si>
  <si>
    <t>1319000043</t>
  </si>
  <si>
    <t>1319000042</t>
  </si>
  <si>
    <t>1319000041</t>
  </si>
  <si>
    <t>1319000040</t>
  </si>
  <si>
    <t>1319000039</t>
  </si>
  <si>
    <t>1319000038</t>
  </si>
  <si>
    <t>1319000037</t>
  </si>
  <si>
    <t>1319000036</t>
  </si>
  <si>
    <t>1319000035</t>
  </si>
  <si>
    <t>1319000034</t>
  </si>
  <si>
    <t>1319000033</t>
  </si>
  <si>
    <t>1319000032</t>
  </si>
  <si>
    <t>1319000031</t>
  </si>
  <si>
    <t>1319000030</t>
  </si>
  <si>
    <t>1319000029</t>
  </si>
  <si>
    <t>1319000028</t>
  </si>
  <si>
    <t>1319000027</t>
  </si>
  <si>
    <t>1319000026</t>
  </si>
  <si>
    <t>1403/01/08_13:03</t>
  </si>
  <si>
    <t>1319000025</t>
  </si>
  <si>
    <t>1319000024</t>
  </si>
  <si>
    <t>1319000023</t>
  </si>
  <si>
    <t>1319000022</t>
  </si>
  <si>
    <t>1319000021</t>
  </si>
  <si>
    <t>1319000020</t>
  </si>
  <si>
    <t>1319000019</t>
  </si>
  <si>
    <t>1319000018</t>
  </si>
  <si>
    <t>1319000017</t>
  </si>
  <si>
    <t>1319000016</t>
  </si>
  <si>
    <t>1319000015</t>
  </si>
  <si>
    <t>1319000014</t>
  </si>
  <si>
    <t>1319000013</t>
  </si>
  <si>
    <t>1319000012</t>
  </si>
  <si>
    <t>1319000011</t>
  </si>
  <si>
    <t>1319000010</t>
  </si>
  <si>
    <t>1319000009</t>
  </si>
  <si>
    <t>1319000008</t>
  </si>
  <si>
    <t>1319000007</t>
  </si>
  <si>
    <t>1319000006</t>
  </si>
  <si>
    <t>1319000005</t>
  </si>
  <si>
    <t>1319000004</t>
  </si>
  <si>
    <t>1319000003</t>
  </si>
  <si>
    <t>1319000002</t>
  </si>
  <si>
    <t>1319000001</t>
  </si>
  <si>
    <t>1318400060</t>
  </si>
  <si>
    <t>1318400059</t>
  </si>
  <si>
    <t>1318400058</t>
  </si>
  <si>
    <t>1318400057</t>
  </si>
  <si>
    <t>1318400056</t>
  </si>
  <si>
    <t>1318400055</t>
  </si>
  <si>
    <t>1318400054</t>
  </si>
  <si>
    <t>1318400053</t>
  </si>
  <si>
    <t>1318400052</t>
  </si>
  <si>
    <t>1318400051</t>
  </si>
  <si>
    <t>1318400050</t>
  </si>
  <si>
    <t>1318400049</t>
  </si>
  <si>
    <t>1318400048</t>
  </si>
  <si>
    <t>1318400047</t>
  </si>
  <si>
    <t>1318400046</t>
  </si>
  <si>
    <t>1318400045</t>
  </si>
  <si>
    <t>1318400044</t>
  </si>
  <si>
    <t>1318400043</t>
  </si>
  <si>
    <t>1318400042</t>
  </si>
  <si>
    <t>1318400041</t>
  </si>
  <si>
    <t>1318400040</t>
  </si>
  <si>
    <t>1318400039</t>
  </si>
  <si>
    <t>1318400038</t>
  </si>
  <si>
    <t>1318400037</t>
  </si>
  <si>
    <t>1318400036</t>
  </si>
  <si>
    <t>1318400035</t>
  </si>
  <si>
    <t>1318400034</t>
  </si>
  <si>
    <t>1403/1/10_7:39</t>
  </si>
  <si>
    <t>1318400033</t>
  </si>
  <si>
    <t>1318400032</t>
  </si>
  <si>
    <t>1318400031</t>
  </si>
  <si>
    <t>1318400030</t>
  </si>
  <si>
    <t>1318400029</t>
  </si>
  <si>
    <t>1318400028</t>
  </si>
  <si>
    <t>1403/1/9_7:57</t>
  </si>
  <si>
    <t>1318400027</t>
  </si>
  <si>
    <t>1318400026</t>
  </si>
  <si>
    <t>1318400025</t>
  </si>
  <si>
    <t>1318400024</t>
  </si>
  <si>
    <t>1318400023</t>
  </si>
  <si>
    <t>1403/1/7_13:56</t>
  </si>
  <si>
    <t>1318400022</t>
  </si>
  <si>
    <t>1318400021</t>
  </si>
  <si>
    <t>1318400020</t>
  </si>
  <si>
    <t>1318400019</t>
  </si>
  <si>
    <t>1318400018</t>
  </si>
  <si>
    <t>1318400017</t>
  </si>
  <si>
    <t>1318400016</t>
  </si>
  <si>
    <t>1318400015</t>
  </si>
  <si>
    <t>1318400014</t>
  </si>
  <si>
    <t>1318400013</t>
  </si>
  <si>
    <t>1318400012</t>
  </si>
  <si>
    <t>1318400011</t>
  </si>
  <si>
    <t>1318400010</t>
  </si>
  <si>
    <t>1318400009</t>
  </si>
  <si>
    <t>1318400008</t>
  </si>
  <si>
    <t>1318400007</t>
  </si>
  <si>
    <t>1318400006</t>
  </si>
  <si>
    <t>1318400005</t>
  </si>
  <si>
    <t>1318400004</t>
  </si>
  <si>
    <t>1403/01/03_09:28</t>
  </si>
  <si>
    <t>1318400003</t>
  </si>
  <si>
    <t>1403/01/01_12:21</t>
  </si>
  <si>
    <t>1318400002</t>
  </si>
  <si>
    <t>1318400001</t>
  </si>
  <si>
    <t>1403/1/6_12:42</t>
  </si>
  <si>
    <t>1318000025</t>
  </si>
  <si>
    <t>1318000024</t>
  </si>
  <si>
    <t>1318000023</t>
  </si>
  <si>
    <t>1318000022</t>
  </si>
  <si>
    <t>1318000021</t>
  </si>
  <si>
    <t>1318000020</t>
  </si>
  <si>
    <t>1318000019</t>
  </si>
  <si>
    <t>1318000018</t>
  </si>
  <si>
    <t>1318000017</t>
  </si>
  <si>
    <t>1318000016</t>
  </si>
  <si>
    <t>1318000015</t>
  </si>
  <si>
    <t>1318000014</t>
  </si>
  <si>
    <t>1318000013</t>
  </si>
  <si>
    <t>1403/1/3_12:46</t>
  </si>
  <si>
    <t>1318000012</t>
  </si>
  <si>
    <t>1403/1/3_11:42</t>
  </si>
  <si>
    <t>1318000011</t>
  </si>
  <si>
    <t>1318000010</t>
  </si>
  <si>
    <t>1318000009</t>
  </si>
  <si>
    <t>1318000008</t>
  </si>
  <si>
    <t>1318000007</t>
  </si>
  <si>
    <t>1318000006</t>
  </si>
  <si>
    <t>1318000005</t>
  </si>
  <si>
    <t>1318000004</t>
  </si>
  <si>
    <t>1318000003</t>
  </si>
  <si>
    <t>1403/1/1_17:52</t>
  </si>
  <si>
    <t>1318000002</t>
  </si>
  <si>
    <t>1403/1/1_17:48</t>
  </si>
  <si>
    <t>1318000001</t>
  </si>
  <si>
    <t>1317300186</t>
  </si>
  <si>
    <t>1403/1/12_13:36</t>
  </si>
  <si>
    <t>1317300185</t>
  </si>
  <si>
    <t>1317300184</t>
  </si>
  <si>
    <t>1317300183</t>
  </si>
  <si>
    <t>1403/1/12_10:57</t>
  </si>
  <si>
    <t>1317300182</t>
  </si>
  <si>
    <t>1317300181</t>
  </si>
  <si>
    <t>1317300180</t>
  </si>
  <si>
    <t>1317300179</t>
  </si>
  <si>
    <t>1317300178</t>
  </si>
  <si>
    <t>1317300177</t>
  </si>
  <si>
    <t>1317300176</t>
  </si>
  <si>
    <t>1317300175</t>
  </si>
  <si>
    <t>1317300174</t>
  </si>
  <si>
    <t>1317300173</t>
  </si>
  <si>
    <t>1317300172</t>
  </si>
  <si>
    <t>1317300171</t>
  </si>
  <si>
    <t>1317300170</t>
  </si>
  <si>
    <t>1317300169</t>
  </si>
  <si>
    <t>1317300168</t>
  </si>
  <si>
    <t>1317300167</t>
  </si>
  <si>
    <t>1317300166</t>
  </si>
  <si>
    <t>1317300165</t>
  </si>
  <si>
    <t>1317300164</t>
  </si>
  <si>
    <t>1317300163</t>
  </si>
  <si>
    <t>1317300162</t>
  </si>
  <si>
    <t>1317300161</t>
  </si>
  <si>
    <t>1317300160</t>
  </si>
  <si>
    <t>1317300159</t>
  </si>
  <si>
    <t>1317300158</t>
  </si>
  <si>
    <t>1317300157</t>
  </si>
  <si>
    <t>1317300156</t>
  </si>
  <si>
    <t>1317300155</t>
  </si>
  <si>
    <t>1317300154</t>
  </si>
  <si>
    <t>1317300153</t>
  </si>
  <si>
    <t>1317300152</t>
  </si>
  <si>
    <t>1317300151</t>
  </si>
  <si>
    <t>1317300150</t>
  </si>
  <si>
    <t>1317300149</t>
  </si>
  <si>
    <t>1317300148</t>
  </si>
  <si>
    <t>1317300147</t>
  </si>
  <si>
    <t>1403/1/10_13:28</t>
  </si>
  <si>
    <t>1317300146</t>
  </si>
  <si>
    <t>1317300145</t>
  </si>
  <si>
    <t>1317300144</t>
  </si>
  <si>
    <t>1317300143</t>
  </si>
  <si>
    <t>1317300142</t>
  </si>
  <si>
    <t>1317300141</t>
  </si>
  <si>
    <t>1317300140</t>
  </si>
  <si>
    <t>1317300139</t>
  </si>
  <si>
    <t>1317300138</t>
  </si>
  <si>
    <t>1317300137</t>
  </si>
  <si>
    <t>1317300136</t>
  </si>
  <si>
    <t>1317300135</t>
  </si>
  <si>
    <t>1317300134</t>
  </si>
  <si>
    <t>1317300133</t>
  </si>
  <si>
    <t>1317300132</t>
  </si>
  <si>
    <t>1317300131</t>
  </si>
  <si>
    <t>1317300130</t>
  </si>
  <si>
    <t>1317300129</t>
  </si>
  <si>
    <t>1317300128</t>
  </si>
  <si>
    <t>1317300127</t>
  </si>
  <si>
    <t>1317300126</t>
  </si>
  <si>
    <t>1317300125</t>
  </si>
  <si>
    <t>1317300124</t>
  </si>
  <si>
    <t>1317300123</t>
  </si>
  <si>
    <t>1317300122</t>
  </si>
  <si>
    <t>1317300121</t>
  </si>
  <si>
    <t>1317300120</t>
  </si>
  <si>
    <t>1317300119</t>
  </si>
  <si>
    <t>1317300118</t>
  </si>
  <si>
    <t>1317300117</t>
  </si>
  <si>
    <t>1317300116</t>
  </si>
  <si>
    <t>1317300115</t>
  </si>
  <si>
    <t>1317300114</t>
  </si>
  <si>
    <t>1317300113</t>
  </si>
  <si>
    <t>1317300112</t>
  </si>
  <si>
    <t>1317300111</t>
  </si>
  <si>
    <t>1317300110</t>
  </si>
  <si>
    <t>1317300109</t>
  </si>
  <si>
    <t>1317300108</t>
  </si>
  <si>
    <t>1317300107</t>
  </si>
  <si>
    <t>1317300106</t>
  </si>
  <si>
    <t>1317300105</t>
  </si>
  <si>
    <t>1317300104</t>
  </si>
  <si>
    <t>1317300103</t>
  </si>
  <si>
    <t>1317300102</t>
  </si>
  <si>
    <t>1317300101</t>
  </si>
  <si>
    <t>1317300100</t>
  </si>
  <si>
    <t>1317300099</t>
  </si>
  <si>
    <t>1317300098</t>
  </si>
  <si>
    <t>1317300097</t>
  </si>
  <si>
    <t>1317300096</t>
  </si>
  <si>
    <t>1317300095</t>
  </si>
  <si>
    <t>1317300094</t>
  </si>
  <si>
    <t>1317300093</t>
  </si>
  <si>
    <t>1317300092</t>
  </si>
  <si>
    <t>1317300091</t>
  </si>
  <si>
    <t>1317300090</t>
  </si>
  <si>
    <t>1317300089</t>
  </si>
  <si>
    <t>1317300088</t>
  </si>
  <si>
    <t>1317300087</t>
  </si>
  <si>
    <t>1317300086</t>
  </si>
  <si>
    <t>1317300085</t>
  </si>
  <si>
    <t>1317300084</t>
  </si>
  <si>
    <t>1317300083</t>
  </si>
  <si>
    <t>1317300082</t>
  </si>
  <si>
    <t>1317300081</t>
  </si>
  <si>
    <t>1317300080</t>
  </si>
  <si>
    <t>1317300079</t>
  </si>
  <si>
    <t>1317300078</t>
  </si>
  <si>
    <t>1317300077</t>
  </si>
  <si>
    <t>1317300076</t>
  </si>
  <si>
    <t>1317300075</t>
  </si>
  <si>
    <t>1317300074</t>
  </si>
  <si>
    <t>1317300073</t>
  </si>
  <si>
    <t>1317300072</t>
  </si>
  <si>
    <t>1317300071</t>
  </si>
  <si>
    <t>1317300070</t>
  </si>
  <si>
    <t>1317300069</t>
  </si>
  <si>
    <t>1317300068</t>
  </si>
  <si>
    <t>1317300067</t>
  </si>
  <si>
    <t>1317300066</t>
  </si>
  <si>
    <t>1317300065</t>
  </si>
  <si>
    <t>1317300064</t>
  </si>
  <si>
    <t>1317300063</t>
  </si>
  <si>
    <t>1317300062</t>
  </si>
  <si>
    <t>1317300061</t>
  </si>
  <si>
    <t>1317300060</t>
  </si>
  <si>
    <t>1317300059</t>
  </si>
  <si>
    <t>1317300058</t>
  </si>
  <si>
    <t>1317300057</t>
  </si>
  <si>
    <t>1317300056</t>
  </si>
  <si>
    <t>1317300055</t>
  </si>
  <si>
    <t>1317300054</t>
  </si>
  <si>
    <t>1317300053</t>
  </si>
  <si>
    <t>1403/1/4_13:10</t>
  </si>
  <si>
    <t>1317300052</t>
  </si>
  <si>
    <t>1317300051</t>
  </si>
  <si>
    <t>1317300050</t>
  </si>
  <si>
    <t>1317300049</t>
  </si>
  <si>
    <t>1317300048</t>
  </si>
  <si>
    <t>1317300047</t>
  </si>
  <si>
    <t>1317300046</t>
  </si>
  <si>
    <t>1317300045</t>
  </si>
  <si>
    <t>1317300044</t>
  </si>
  <si>
    <t>1317300043</t>
  </si>
  <si>
    <t>1317300042</t>
  </si>
  <si>
    <t>1317300041</t>
  </si>
  <si>
    <t>1317300040</t>
  </si>
  <si>
    <t>1317300039</t>
  </si>
  <si>
    <t>1317300038</t>
  </si>
  <si>
    <t>1317300037</t>
  </si>
  <si>
    <t>1317300036</t>
  </si>
  <si>
    <t>1317300035</t>
  </si>
  <si>
    <t>1403/01/03_09:50</t>
  </si>
  <si>
    <t>1317300034</t>
  </si>
  <si>
    <t>1317300033</t>
  </si>
  <si>
    <t>1317300032</t>
  </si>
  <si>
    <t>1403/1/2_13:51</t>
  </si>
  <si>
    <t>1317300031</t>
  </si>
  <si>
    <t>1317300030</t>
  </si>
  <si>
    <t>1317300029</t>
  </si>
  <si>
    <t>1317300028</t>
  </si>
  <si>
    <t>1403/1/2_13:21</t>
  </si>
  <si>
    <t>1317300027</t>
  </si>
  <si>
    <t>1403/1/2_12:28</t>
  </si>
  <si>
    <t>1317300026</t>
  </si>
  <si>
    <t>1317300025</t>
  </si>
  <si>
    <t>1317300024</t>
  </si>
  <si>
    <t>1317300023</t>
  </si>
  <si>
    <t>1317300022</t>
  </si>
  <si>
    <t>1317300021</t>
  </si>
  <si>
    <t>1317300020</t>
  </si>
  <si>
    <t>1317300019</t>
  </si>
  <si>
    <t>1317300018</t>
  </si>
  <si>
    <t>1317300017</t>
  </si>
  <si>
    <t>1317300016</t>
  </si>
  <si>
    <t>1317300015</t>
  </si>
  <si>
    <t>1317300014</t>
  </si>
  <si>
    <t>1317300013</t>
  </si>
  <si>
    <t>1317300012</t>
  </si>
  <si>
    <t>1317300011</t>
  </si>
  <si>
    <t>1317300010</t>
  </si>
  <si>
    <t>1317300009</t>
  </si>
  <si>
    <t>1317300008</t>
  </si>
  <si>
    <t>1403/1/1_10:37</t>
  </si>
  <si>
    <t>1317300007</t>
  </si>
  <si>
    <t>1317300006</t>
  </si>
  <si>
    <t>1317300005</t>
  </si>
  <si>
    <t>1317300004</t>
  </si>
  <si>
    <t>1317300003</t>
  </si>
  <si>
    <t>1317300002</t>
  </si>
  <si>
    <t>1403/1/1_7:54</t>
  </si>
  <si>
    <t>1317300001</t>
  </si>
  <si>
    <t>1403/01/12_14:11</t>
  </si>
  <si>
    <t>1316900127</t>
  </si>
  <si>
    <t>1403/1/12_13:6</t>
  </si>
  <si>
    <t>1316900126</t>
  </si>
  <si>
    <t>1403/1/12_12:34</t>
  </si>
  <si>
    <t>1316900125</t>
  </si>
  <si>
    <t>1403/1/12_12:26</t>
  </si>
  <si>
    <t>1316900124</t>
  </si>
  <si>
    <t>1316900123</t>
  </si>
  <si>
    <t>1316900122</t>
  </si>
  <si>
    <t>1316900121</t>
  </si>
  <si>
    <t>1316900120</t>
  </si>
  <si>
    <t>1316900119</t>
  </si>
  <si>
    <t>1316900118</t>
  </si>
  <si>
    <t>1316900117</t>
  </si>
  <si>
    <t>1403/1/11_15:49</t>
  </si>
  <si>
    <t>1316900116</t>
  </si>
  <si>
    <t>1316900115</t>
  </si>
  <si>
    <t>1316900114</t>
  </si>
  <si>
    <t>1316900113</t>
  </si>
  <si>
    <t>1316900112</t>
  </si>
  <si>
    <t>1316900111</t>
  </si>
  <si>
    <t>1316900110</t>
  </si>
  <si>
    <t>1316900109</t>
  </si>
  <si>
    <t>1316900108</t>
  </si>
  <si>
    <t>1316900107</t>
  </si>
  <si>
    <t>1316900106</t>
  </si>
  <si>
    <t>1316900105</t>
  </si>
  <si>
    <t>1316900104</t>
  </si>
  <si>
    <t>1316900103</t>
  </si>
  <si>
    <t>1316900102</t>
  </si>
  <si>
    <t>1316900101</t>
  </si>
  <si>
    <t>1316900100</t>
  </si>
  <si>
    <t>1316900099</t>
  </si>
  <si>
    <t>1316900098</t>
  </si>
  <si>
    <t>1316900097</t>
  </si>
  <si>
    <t>1316900096</t>
  </si>
  <si>
    <t>1316900095</t>
  </si>
  <si>
    <t>1403/1/8_15:4</t>
  </si>
  <si>
    <t>1316900094</t>
  </si>
  <si>
    <t>1316900093</t>
  </si>
  <si>
    <t>1316900092</t>
  </si>
  <si>
    <t>1316900091</t>
  </si>
  <si>
    <t>1316900090</t>
  </si>
  <si>
    <t>1316900089</t>
  </si>
  <si>
    <t>1316900088</t>
  </si>
  <si>
    <t>1316900087</t>
  </si>
  <si>
    <t>1316900086</t>
  </si>
  <si>
    <t>1316900085</t>
  </si>
  <si>
    <t>1316900084</t>
  </si>
  <si>
    <t>1403/01/08_10:27</t>
  </si>
  <si>
    <t>1316900083</t>
  </si>
  <si>
    <t>1316900082</t>
  </si>
  <si>
    <t>1316900081</t>
  </si>
  <si>
    <t>1316900080</t>
  </si>
  <si>
    <t>1316900079</t>
  </si>
  <si>
    <t>1316900078</t>
  </si>
  <si>
    <t>1316900077</t>
  </si>
  <si>
    <t>1316900076</t>
  </si>
  <si>
    <t>1316900075</t>
  </si>
  <si>
    <t>1316900074</t>
  </si>
  <si>
    <t>1316900073</t>
  </si>
  <si>
    <t>1316900072</t>
  </si>
  <si>
    <t>1316900071</t>
  </si>
  <si>
    <t>1316900070</t>
  </si>
  <si>
    <t>1316900069</t>
  </si>
  <si>
    <t>1316900068</t>
  </si>
  <si>
    <t>1316900067</t>
  </si>
  <si>
    <t>1403/1/6_14:23</t>
  </si>
  <si>
    <t>1316900066</t>
  </si>
  <si>
    <t>1316900065</t>
  </si>
  <si>
    <t>1316900064</t>
  </si>
  <si>
    <t>1316900063</t>
  </si>
  <si>
    <t>1316900062</t>
  </si>
  <si>
    <t>1316900061</t>
  </si>
  <si>
    <t>1316900060</t>
  </si>
  <si>
    <t>1316900059</t>
  </si>
  <si>
    <t>1316900058</t>
  </si>
  <si>
    <t>1316900057</t>
  </si>
  <si>
    <t>1316900056</t>
  </si>
  <si>
    <t>1316900055</t>
  </si>
  <si>
    <t>1316900054</t>
  </si>
  <si>
    <t>1316900053</t>
  </si>
  <si>
    <t>1316900052</t>
  </si>
  <si>
    <t>1316900051</t>
  </si>
  <si>
    <t>1316900050</t>
  </si>
  <si>
    <t>1316900049</t>
  </si>
  <si>
    <t>1316900048</t>
  </si>
  <si>
    <t>1316900047</t>
  </si>
  <si>
    <t>1316900046</t>
  </si>
  <si>
    <t>1316900045</t>
  </si>
  <si>
    <t>1316900044</t>
  </si>
  <si>
    <t>1316900043</t>
  </si>
  <si>
    <t>1316900042</t>
  </si>
  <si>
    <t>1316900041</t>
  </si>
  <si>
    <t>1316900040</t>
  </si>
  <si>
    <t>1316900039</t>
  </si>
  <si>
    <t>1316900038</t>
  </si>
  <si>
    <t>1316900037</t>
  </si>
  <si>
    <t>1316900036</t>
  </si>
  <si>
    <t>1316900035</t>
  </si>
  <si>
    <t>1316900034</t>
  </si>
  <si>
    <t>1316900033</t>
  </si>
  <si>
    <t>1316900032</t>
  </si>
  <si>
    <t>1403/01/04_17:53</t>
  </si>
  <si>
    <t>1316900031</t>
  </si>
  <si>
    <t>1316900030</t>
  </si>
  <si>
    <t>1316900029</t>
  </si>
  <si>
    <t>1316900028</t>
  </si>
  <si>
    <t>1316900027</t>
  </si>
  <si>
    <t>1316900026</t>
  </si>
  <si>
    <t>1316900025</t>
  </si>
  <si>
    <t>1316900024</t>
  </si>
  <si>
    <t>1316900023</t>
  </si>
  <si>
    <t>1316900022</t>
  </si>
  <si>
    <t>1316900021</t>
  </si>
  <si>
    <t>1316900020</t>
  </si>
  <si>
    <t>1403/1/3_13:57</t>
  </si>
  <si>
    <t>1316900019</t>
  </si>
  <si>
    <t>1316900018</t>
  </si>
  <si>
    <t>1403/01/03_11:32</t>
  </si>
  <si>
    <t>1316900017</t>
  </si>
  <si>
    <t>1403/1/3_11:4</t>
  </si>
  <si>
    <t>1316900016</t>
  </si>
  <si>
    <t>1316900015</t>
  </si>
  <si>
    <t>1316900014</t>
  </si>
  <si>
    <t>1316900013</t>
  </si>
  <si>
    <t>1316900012</t>
  </si>
  <si>
    <t>1316900011</t>
  </si>
  <si>
    <t>1316900010</t>
  </si>
  <si>
    <t>1316900009</t>
  </si>
  <si>
    <t>1316900008</t>
  </si>
  <si>
    <t>1316900007</t>
  </si>
  <si>
    <t>1403/01/01_18:33</t>
  </si>
  <si>
    <t>1316900006</t>
  </si>
  <si>
    <t>1316900005</t>
  </si>
  <si>
    <t>1316900004</t>
  </si>
  <si>
    <t>1403/1/1_12:19</t>
  </si>
  <si>
    <t>1316900003</t>
  </si>
  <si>
    <t>1403/01/01_10:27</t>
  </si>
  <si>
    <t>1316900002</t>
  </si>
  <si>
    <t>1316900001</t>
  </si>
  <si>
    <t>1315800060</t>
  </si>
  <si>
    <t>1315800059</t>
  </si>
  <si>
    <t>1315800058</t>
  </si>
  <si>
    <t>1315800057</t>
  </si>
  <si>
    <t>1315800056</t>
  </si>
  <si>
    <t>1315800055</t>
  </si>
  <si>
    <t>1315800054</t>
  </si>
  <si>
    <t>1315800053</t>
  </si>
  <si>
    <t>1315800052</t>
  </si>
  <si>
    <t>1315800051</t>
  </si>
  <si>
    <t>1315800050</t>
  </si>
  <si>
    <t>1403/1/11_7:56</t>
  </si>
  <si>
    <t>1315800049</t>
  </si>
  <si>
    <t>1315800048</t>
  </si>
  <si>
    <t>1315800047</t>
  </si>
  <si>
    <t>1315800046</t>
  </si>
  <si>
    <t>1315800045</t>
  </si>
  <si>
    <t>1315800044</t>
  </si>
  <si>
    <t>1315800043</t>
  </si>
  <si>
    <t>1315800042</t>
  </si>
  <si>
    <t>1315800041</t>
  </si>
  <si>
    <t>1315800040</t>
  </si>
  <si>
    <t>1315800039</t>
  </si>
  <si>
    <t>1315800038</t>
  </si>
  <si>
    <t>1315800037</t>
  </si>
  <si>
    <t>1315800036</t>
  </si>
  <si>
    <t>1315800035</t>
  </si>
  <si>
    <t>1315800034</t>
  </si>
  <si>
    <t>1315800033</t>
  </si>
  <si>
    <t>1315800032</t>
  </si>
  <si>
    <t>1315800031</t>
  </si>
  <si>
    <t>1315800030</t>
  </si>
  <si>
    <t>1315800029</t>
  </si>
  <si>
    <t>1315800028</t>
  </si>
  <si>
    <t>1315800027</t>
  </si>
  <si>
    <t>1315800026</t>
  </si>
  <si>
    <t>1315800025</t>
  </si>
  <si>
    <t>1315800024</t>
  </si>
  <si>
    <t>1315800023</t>
  </si>
  <si>
    <t>1315800022</t>
  </si>
  <si>
    <t>1315800021</t>
  </si>
  <si>
    <t>1315800020</t>
  </si>
  <si>
    <t>1315800019</t>
  </si>
  <si>
    <t>1315800018</t>
  </si>
  <si>
    <t>1315800017</t>
  </si>
  <si>
    <t>1315800016</t>
  </si>
  <si>
    <t>1315800015</t>
  </si>
  <si>
    <t>1315800014</t>
  </si>
  <si>
    <t>1315800013</t>
  </si>
  <si>
    <t>1315800012</t>
  </si>
  <si>
    <t>1315800011</t>
  </si>
  <si>
    <t>1315800010</t>
  </si>
  <si>
    <t>1315800009</t>
  </si>
  <si>
    <t>1315800008</t>
  </si>
  <si>
    <t>1315800007</t>
  </si>
  <si>
    <t>1315800006</t>
  </si>
  <si>
    <t>1315800005</t>
  </si>
  <si>
    <t>1315800004</t>
  </si>
  <si>
    <t>1315800003</t>
  </si>
  <si>
    <t>1315800002</t>
  </si>
  <si>
    <t>1315800001</t>
  </si>
  <si>
    <t>1403/1/12_13:53</t>
  </si>
  <si>
    <t>1315200051</t>
  </si>
  <si>
    <t>1403/1/12_13:16</t>
  </si>
  <si>
    <t>1315200050</t>
  </si>
  <si>
    <t>1403/1/12_13:1</t>
  </si>
  <si>
    <t>1315200049</t>
  </si>
  <si>
    <t>1403/1/12_12:53</t>
  </si>
  <si>
    <t>1315200048</t>
  </si>
  <si>
    <t>1315200047</t>
  </si>
  <si>
    <t>1403/1/12_11:44</t>
  </si>
  <si>
    <t>1315200046</t>
  </si>
  <si>
    <t>1315200045</t>
  </si>
  <si>
    <t>1315200044</t>
  </si>
  <si>
    <t>1315200043</t>
  </si>
  <si>
    <t>1315200042</t>
  </si>
  <si>
    <t>1315200041</t>
  </si>
  <si>
    <t>1315200040</t>
  </si>
  <si>
    <t>1315200039</t>
  </si>
  <si>
    <t>1315200038</t>
  </si>
  <si>
    <t>1315200037</t>
  </si>
  <si>
    <t>1315200036</t>
  </si>
  <si>
    <t>1403/1/7_14:33</t>
  </si>
  <si>
    <t>1315200035</t>
  </si>
  <si>
    <t>1315200034</t>
  </si>
  <si>
    <t>1315200033</t>
  </si>
  <si>
    <t>1315200032</t>
  </si>
  <si>
    <t>1315200031</t>
  </si>
  <si>
    <t>1315200030</t>
  </si>
  <si>
    <t>1315200029</t>
  </si>
  <si>
    <t>1315200028</t>
  </si>
  <si>
    <t>1315200027</t>
  </si>
  <si>
    <t>1315200026</t>
  </si>
  <si>
    <t>1315200025</t>
  </si>
  <si>
    <t>1315200024</t>
  </si>
  <si>
    <t>1315200023</t>
  </si>
  <si>
    <t>1315200022</t>
  </si>
  <si>
    <t>1315200021</t>
  </si>
  <si>
    <t>1403/01/05_13:46</t>
  </si>
  <si>
    <t>1315200020</t>
  </si>
  <si>
    <t>1315200019</t>
  </si>
  <si>
    <t>1315200018</t>
  </si>
  <si>
    <t>1315200017</t>
  </si>
  <si>
    <t>1315200016</t>
  </si>
  <si>
    <t>1315200015</t>
  </si>
  <si>
    <t>1315200014</t>
  </si>
  <si>
    <t>1315200013</t>
  </si>
  <si>
    <t>1315200012</t>
  </si>
  <si>
    <t>1403/1/4_11:19</t>
  </si>
  <si>
    <t>1315200011</t>
  </si>
  <si>
    <t>1315200010</t>
  </si>
  <si>
    <t>1315200009</t>
  </si>
  <si>
    <t>1315200008</t>
  </si>
  <si>
    <t>1315200007</t>
  </si>
  <si>
    <t>1315200006</t>
  </si>
  <si>
    <t>1403/1/2_15:42</t>
  </si>
  <si>
    <t>1315200005</t>
  </si>
  <si>
    <t>1315200004</t>
  </si>
  <si>
    <t>1315200003</t>
  </si>
  <si>
    <t>1315200002</t>
  </si>
  <si>
    <t>1315200001</t>
  </si>
  <si>
    <t>1403/1/12_15:58</t>
  </si>
  <si>
    <t>1314300060</t>
  </si>
  <si>
    <t>1314300059</t>
  </si>
  <si>
    <t>1403/1/12_12:22</t>
  </si>
  <si>
    <t>1314300058</t>
  </si>
  <si>
    <t>1314300057</t>
  </si>
  <si>
    <t>1314300056</t>
  </si>
  <si>
    <t>1314300055</t>
  </si>
  <si>
    <t>1314300054</t>
  </si>
  <si>
    <t>1403/1/11_14:2</t>
  </si>
  <si>
    <t>1314300053</t>
  </si>
  <si>
    <t>1314300052</t>
  </si>
  <si>
    <t>1314300051</t>
  </si>
  <si>
    <t>1314300050</t>
  </si>
  <si>
    <t>1314300049</t>
  </si>
  <si>
    <t>1314300048</t>
  </si>
  <si>
    <t>1314300047</t>
  </si>
  <si>
    <t>1403/1/10_14:18</t>
  </si>
  <si>
    <t>1314300046</t>
  </si>
  <si>
    <t>1314300045</t>
  </si>
  <si>
    <t>1314300044</t>
  </si>
  <si>
    <t>1314300043</t>
  </si>
  <si>
    <t>1314300042</t>
  </si>
  <si>
    <t>1314300041</t>
  </si>
  <si>
    <t>1314300040</t>
  </si>
  <si>
    <t>1314300039</t>
  </si>
  <si>
    <t>1403/1/8_13:59</t>
  </si>
  <si>
    <t>1314300038</t>
  </si>
  <si>
    <t>1314300037</t>
  </si>
  <si>
    <t>1314300036</t>
  </si>
  <si>
    <t>1314300035</t>
  </si>
  <si>
    <t>1314300034</t>
  </si>
  <si>
    <t>1314300033</t>
  </si>
  <si>
    <t>1403/1/7_15:23</t>
  </si>
  <si>
    <t>1314300032</t>
  </si>
  <si>
    <t>1314300031</t>
  </si>
  <si>
    <t>1314300030</t>
  </si>
  <si>
    <t>1314300029</t>
  </si>
  <si>
    <t>1314300028</t>
  </si>
  <si>
    <t>1314300027</t>
  </si>
  <si>
    <t>1314300026</t>
  </si>
  <si>
    <t>1314300025</t>
  </si>
  <si>
    <t>1314300024</t>
  </si>
  <si>
    <t>1314300023</t>
  </si>
  <si>
    <t>1314300022</t>
  </si>
  <si>
    <t>1314300021</t>
  </si>
  <si>
    <t>1314300020</t>
  </si>
  <si>
    <t>1314300019</t>
  </si>
  <si>
    <t>1314300018</t>
  </si>
  <si>
    <t>1314300017</t>
  </si>
  <si>
    <t>1314300016</t>
  </si>
  <si>
    <t>1314300015</t>
  </si>
  <si>
    <t>1314300014</t>
  </si>
  <si>
    <t>1314300013</t>
  </si>
  <si>
    <t>1314300012</t>
  </si>
  <si>
    <t>1314300011</t>
  </si>
  <si>
    <t>1314300010</t>
  </si>
  <si>
    <t>1314300009</t>
  </si>
  <si>
    <t>1314300008</t>
  </si>
  <si>
    <t>1314300007</t>
  </si>
  <si>
    <t>1314300006</t>
  </si>
  <si>
    <t>1314300005</t>
  </si>
  <si>
    <t>1403/1/2_11:46</t>
  </si>
  <si>
    <t>1314300004</t>
  </si>
  <si>
    <t>1314300003</t>
  </si>
  <si>
    <t>1314300002</t>
  </si>
  <si>
    <t>1314300001</t>
  </si>
  <si>
    <t>1403/01/12_10:23</t>
  </si>
  <si>
    <t>1313800059</t>
  </si>
  <si>
    <t>1313800058</t>
  </si>
  <si>
    <t>1313800057</t>
  </si>
  <si>
    <t>1313800056</t>
  </si>
  <si>
    <t>1313800055</t>
  </si>
  <si>
    <t>1313800054</t>
  </si>
  <si>
    <t>1313800053</t>
  </si>
  <si>
    <t>1313800052</t>
  </si>
  <si>
    <t>1313800051</t>
  </si>
  <si>
    <t>1313800050</t>
  </si>
  <si>
    <t>1313800049</t>
  </si>
  <si>
    <t>1313800048</t>
  </si>
  <si>
    <t>1313800047</t>
  </si>
  <si>
    <t>1313800046</t>
  </si>
  <si>
    <t>1313800045</t>
  </si>
  <si>
    <t>1313800044</t>
  </si>
  <si>
    <t>1313800043</t>
  </si>
  <si>
    <t>1313800042</t>
  </si>
  <si>
    <t>1313800041</t>
  </si>
  <si>
    <t>1313800040</t>
  </si>
  <si>
    <t>1313800039</t>
  </si>
  <si>
    <t>1313800038</t>
  </si>
  <si>
    <t>1403/1/9_10:54</t>
  </si>
  <si>
    <t>1313800037</t>
  </si>
  <si>
    <t>1313800036</t>
  </si>
  <si>
    <t>1313800035</t>
  </si>
  <si>
    <t>1313800034</t>
  </si>
  <si>
    <t>1313800033</t>
  </si>
  <si>
    <t>1313800032</t>
  </si>
  <si>
    <t>1313800031</t>
  </si>
  <si>
    <t>1313800030</t>
  </si>
  <si>
    <t>1313800029</t>
  </si>
  <si>
    <t>1313800028</t>
  </si>
  <si>
    <t>1313800027</t>
  </si>
  <si>
    <t>1313800026</t>
  </si>
  <si>
    <t>1313800025</t>
  </si>
  <si>
    <t>1313800024</t>
  </si>
  <si>
    <t>1313800023</t>
  </si>
  <si>
    <t>1313800022</t>
  </si>
  <si>
    <t>1313800021</t>
  </si>
  <si>
    <t>1313800020</t>
  </si>
  <si>
    <t>1313800019</t>
  </si>
  <si>
    <t>1313800018</t>
  </si>
  <si>
    <t>1403/01/07_12:19</t>
  </si>
  <si>
    <t>1313800017</t>
  </si>
  <si>
    <t>1313800016</t>
  </si>
  <si>
    <t>1313800015</t>
  </si>
  <si>
    <t>1313800014</t>
  </si>
  <si>
    <t>1313800013</t>
  </si>
  <si>
    <t>1313800012</t>
  </si>
  <si>
    <t>1313800011</t>
  </si>
  <si>
    <t>1313800010</t>
  </si>
  <si>
    <t>1313800009</t>
  </si>
  <si>
    <t>1313800008</t>
  </si>
  <si>
    <t>1313800007</t>
  </si>
  <si>
    <t>1313800006</t>
  </si>
  <si>
    <t>1313800005</t>
  </si>
  <si>
    <t>1313800004</t>
  </si>
  <si>
    <t>1313800003</t>
  </si>
  <si>
    <t>1313800002</t>
  </si>
  <si>
    <t>1313800001</t>
  </si>
  <si>
    <t>1311300136</t>
  </si>
  <si>
    <t>1311300135</t>
  </si>
  <si>
    <t>1311300134</t>
  </si>
  <si>
    <t>1311300133</t>
  </si>
  <si>
    <t>1311300132</t>
  </si>
  <si>
    <t>1311300131</t>
  </si>
  <si>
    <t>1311300130</t>
  </si>
  <si>
    <t>1311300129</t>
  </si>
  <si>
    <t>1311300128</t>
  </si>
  <si>
    <t>1311300127</t>
  </si>
  <si>
    <t>1311300126</t>
  </si>
  <si>
    <t>1311300125</t>
  </si>
  <si>
    <t>1403/1/6_11:33</t>
  </si>
  <si>
    <t>1311300124</t>
  </si>
  <si>
    <t>1403/1/6_11:32</t>
  </si>
  <si>
    <t>1311300123</t>
  </si>
  <si>
    <t>1311300122</t>
  </si>
  <si>
    <t>1311300121</t>
  </si>
  <si>
    <t>1311300120</t>
  </si>
  <si>
    <t>1311300119</t>
  </si>
  <si>
    <t>1311300118</t>
  </si>
  <si>
    <t>1311300117</t>
  </si>
  <si>
    <t>1311300116</t>
  </si>
  <si>
    <t>1311300115</t>
  </si>
  <si>
    <t>1311300114</t>
  </si>
  <si>
    <t>1311300113</t>
  </si>
  <si>
    <t>1311300112</t>
  </si>
  <si>
    <t>1311300111</t>
  </si>
  <si>
    <t>1311300110</t>
  </si>
  <si>
    <t>1311300109</t>
  </si>
  <si>
    <t>1311300108</t>
  </si>
  <si>
    <t>1311300107</t>
  </si>
  <si>
    <t>1311300106</t>
  </si>
  <si>
    <t>1311300105</t>
  </si>
  <si>
    <t>1311300104</t>
  </si>
  <si>
    <t>1311300103</t>
  </si>
  <si>
    <t>1311300102</t>
  </si>
  <si>
    <t>1311300101</t>
  </si>
  <si>
    <t>1311300100</t>
  </si>
  <si>
    <t>1311300099</t>
  </si>
  <si>
    <t>1403/1/5_12:33</t>
  </si>
  <si>
    <t>1311300098</t>
  </si>
  <si>
    <t>1311300097</t>
  </si>
  <si>
    <t>1311300096</t>
  </si>
  <si>
    <t>1311300095</t>
  </si>
  <si>
    <t>1311300094</t>
  </si>
  <si>
    <t>1311300093</t>
  </si>
  <si>
    <t>1311300092</t>
  </si>
  <si>
    <t>1311300091</t>
  </si>
  <si>
    <t>1311300090</t>
  </si>
  <si>
    <t>1311300089</t>
  </si>
  <si>
    <t>1311300088</t>
  </si>
  <si>
    <t>1311300087</t>
  </si>
  <si>
    <t>1311300086</t>
  </si>
  <si>
    <t>1311300085</t>
  </si>
  <si>
    <t>1311300084</t>
  </si>
  <si>
    <t>1311300083</t>
  </si>
  <si>
    <t>1311300082</t>
  </si>
  <si>
    <t>1311300081</t>
  </si>
  <si>
    <t>1311300080</t>
  </si>
  <si>
    <t>1311300079</t>
  </si>
  <si>
    <t>1311300078</t>
  </si>
  <si>
    <t>1311300077</t>
  </si>
  <si>
    <t>1311300076</t>
  </si>
  <si>
    <t>1311300075</t>
  </si>
  <si>
    <t>1311300074</t>
  </si>
  <si>
    <t>1403/01/04_13:01</t>
  </si>
  <si>
    <t>1311300073</t>
  </si>
  <si>
    <t>1311300072</t>
  </si>
  <si>
    <t>1311300071</t>
  </si>
  <si>
    <t>1311300070</t>
  </si>
  <si>
    <t>1311300069</t>
  </si>
  <si>
    <t>1311300068</t>
  </si>
  <si>
    <t>1311300067</t>
  </si>
  <si>
    <t>1311300066</t>
  </si>
  <si>
    <t>1311300065</t>
  </si>
  <si>
    <t>1311300064</t>
  </si>
  <si>
    <t>1311300063</t>
  </si>
  <si>
    <t>1311300062</t>
  </si>
  <si>
    <t>1311300061</t>
  </si>
  <si>
    <t>1311300060</t>
  </si>
  <si>
    <t>1311300059</t>
  </si>
  <si>
    <t>1311300058</t>
  </si>
  <si>
    <t>1311300057</t>
  </si>
  <si>
    <t>1311300056</t>
  </si>
  <si>
    <t>1311300055</t>
  </si>
  <si>
    <t>1311300054</t>
  </si>
  <si>
    <t>1311300053</t>
  </si>
  <si>
    <t>1311300052</t>
  </si>
  <si>
    <t>1311300051</t>
  </si>
  <si>
    <t>1311300050</t>
  </si>
  <si>
    <t>1311300049</t>
  </si>
  <si>
    <t>1311300048</t>
  </si>
  <si>
    <t>1403/1/3_12:31</t>
  </si>
  <si>
    <t>1311300047</t>
  </si>
  <si>
    <t>1403/1/3_12:10</t>
  </si>
  <si>
    <t>1311300046</t>
  </si>
  <si>
    <t>1403/1/3_12:9</t>
  </si>
  <si>
    <t>1311300045</t>
  </si>
  <si>
    <t>1403/01/03_12:06</t>
  </si>
  <si>
    <t>1311300044</t>
  </si>
  <si>
    <t>1403/1/3_11:8</t>
  </si>
  <si>
    <t>1311300043</t>
  </si>
  <si>
    <t>1311300042</t>
  </si>
  <si>
    <t>1311300041</t>
  </si>
  <si>
    <t>1311300040</t>
  </si>
  <si>
    <t>1311300039</t>
  </si>
  <si>
    <t>1311300038</t>
  </si>
  <si>
    <t>1311300037</t>
  </si>
  <si>
    <t>1311300036</t>
  </si>
  <si>
    <t>1311300035</t>
  </si>
  <si>
    <t>1311300034</t>
  </si>
  <si>
    <t>1403/01/02_16:36</t>
  </si>
  <si>
    <t>1311300033</t>
  </si>
  <si>
    <t>1403/1/2_14:3</t>
  </si>
  <si>
    <t>1311300032</t>
  </si>
  <si>
    <t>1311300031</t>
  </si>
  <si>
    <t>1311300030</t>
  </si>
  <si>
    <t>1311300029</t>
  </si>
  <si>
    <t>1311300028</t>
  </si>
  <si>
    <t>1311300027</t>
  </si>
  <si>
    <t>1311300026</t>
  </si>
  <si>
    <t>1311300025</t>
  </si>
  <si>
    <t>1311300024</t>
  </si>
  <si>
    <t>1311300023</t>
  </si>
  <si>
    <t>1311300022</t>
  </si>
  <si>
    <t>1311300021</t>
  </si>
  <si>
    <t>1403/1/2_11:12</t>
  </si>
  <si>
    <t>1311300020</t>
  </si>
  <si>
    <t>1311300019</t>
  </si>
  <si>
    <t>1311300018</t>
  </si>
  <si>
    <t>1311300017</t>
  </si>
  <si>
    <t>1311300016</t>
  </si>
  <si>
    <t>1311300015</t>
  </si>
  <si>
    <t>1311300014</t>
  </si>
  <si>
    <t>1311300013</t>
  </si>
  <si>
    <t>1311300012</t>
  </si>
  <si>
    <t>1311300011</t>
  </si>
  <si>
    <t>1311300010</t>
  </si>
  <si>
    <t>1311300009</t>
  </si>
  <si>
    <t>1311300008</t>
  </si>
  <si>
    <t>1403/1/1_12:11</t>
  </si>
  <si>
    <t>1311300007</t>
  </si>
  <si>
    <t>1311300006</t>
  </si>
  <si>
    <t>1311300005</t>
  </si>
  <si>
    <t>1311300004</t>
  </si>
  <si>
    <t>1311300003</t>
  </si>
  <si>
    <t>1311300002</t>
  </si>
  <si>
    <t>1311300001</t>
  </si>
  <si>
    <t>1403/1/12_13:52</t>
  </si>
  <si>
    <t>1310000227</t>
  </si>
  <si>
    <t>1310000226</t>
  </si>
  <si>
    <t>1310000225</t>
  </si>
  <si>
    <t>1310000224</t>
  </si>
  <si>
    <t>1310000223</t>
  </si>
  <si>
    <t>1310000222</t>
  </si>
  <si>
    <t>1310000221</t>
  </si>
  <si>
    <t>1310000220</t>
  </si>
  <si>
    <t>1310000219</t>
  </si>
  <si>
    <t>1310000218</t>
  </si>
  <si>
    <t>1310000217</t>
  </si>
  <si>
    <t>1310000216</t>
  </si>
  <si>
    <t>1310000215</t>
  </si>
  <si>
    <t>1310000214</t>
  </si>
  <si>
    <t>1310000213</t>
  </si>
  <si>
    <t>1310000212</t>
  </si>
  <si>
    <t>1310000211</t>
  </si>
  <si>
    <t>1310000210</t>
  </si>
  <si>
    <t>1310000209</t>
  </si>
  <si>
    <t>1310000208</t>
  </si>
  <si>
    <t>1310000207</t>
  </si>
  <si>
    <t>1310000206</t>
  </si>
  <si>
    <t>1310000205</t>
  </si>
  <si>
    <t>1403/1/9_15:36</t>
  </si>
  <si>
    <t>1310000204</t>
  </si>
  <si>
    <t>1403/1/9_15:15</t>
  </si>
  <si>
    <t>1310000203</t>
  </si>
  <si>
    <t>1403/1/9_13:52</t>
  </si>
  <si>
    <t>1310000202</t>
  </si>
  <si>
    <t>1403/1/9_12:47</t>
  </si>
  <si>
    <t>1310000201</t>
  </si>
  <si>
    <t>1310000200</t>
  </si>
  <si>
    <t>1310000199</t>
  </si>
  <si>
    <t>1310000198</t>
  </si>
  <si>
    <t>1310000197</t>
  </si>
  <si>
    <t>1310000196</t>
  </si>
  <si>
    <t>1310000195</t>
  </si>
  <si>
    <t>1310000194</t>
  </si>
  <si>
    <t>1310000193</t>
  </si>
  <si>
    <t>1310000192</t>
  </si>
  <si>
    <t>1310000191</t>
  </si>
  <si>
    <t>1310000190</t>
  </si>
  <si>
    <t>1310000189</t>
  </si>
  <si>
    <t>1310000188</t>
  </si>
  <si>
    <t>1310000187</t>
  </si>
  <si>
    <t>1310000186</t>
  </si>
  <si>
    <t>1310000185</t>
  </si>
  <si>
    <t>1310000184</t>
  </si>
  <si>
    <t>1310000183</t>
  </si>
  <si>
    <t>1310000182</t>
  </si>
  <si>
    <t>1310000181</t>
  </si>
  <si>
    <t>1310000180</t>
  </si>
  <si>
    <t>1310000179</t>
  </si>
  <si>
    <t>1310000178</t>
  </si>
  <si>
    <t>1310000177</t>
  </si>
  <si>
    <t>1310000176</t>
  </si>
  <si>
    <t>1403/1/9_7:56</t>
  </si>
  <si>
    <t>1310000175</t>
  </si>
  <si>
    <t>1310000174</t>
  </si>
  <si>
    <t>1310000173</t>
  </si>
  <si>
    <t>1403/1/9_7:42</t>
  </si>
  <si>
    <t>1310000172</t>
  </si>
  <si>
    <t>1403/1/8_15:45</t>
  </si>
  <si>
    <t>1310000171</t>
  </si>
  <si>
    <t>1310000170</t>
  </si>
  <si>
    <t>1310000169</t>
  </si>
  <si>
    <t>1310000168</t>
  </si>
  <si>
    <t>1310000167</t>
  </si>
  <si>
    <t>1310000166</t>
  </si>
  <si>
    <t>1310000165</t>
  </si>
  <si>
    <t>1310000164</t>
  </si>
  <si>
    <t>1310000163</t>
  </si>
  <si>
    <t>1310000162</t>
  </si>
  <si>
    <t>1310000161</t>
  </si>
  <si>
    <t>1310000160</t>
  </si>
  <si>
    <t>1310000159</t>
  </si>
  <si>
    <t>1310000158</t>
  </si>
  <si>
    <t>1310000157</t>
  </si>
  <si>
    <t>1310000156</t>
  </si>
  <si>
    <t>1310000155</t>
  </si>
  <si>
    <t>1310000154</t>
  </si>
  <si>
    <t>1310000153</t>
  </si>
  <si>
    <t>1310000152</t>
  </si>
  <si>
    <t>1310000151</t>
  </si>
  <si>
    <t>1310000150</t>
  </si>
  <si>
    <t>1310000149</t>
  </si>
  <si>
    <t>1310000148</t>
  </si>
  <si>
    <t>1310000147</t>
  </si>
  <si>
    <t>1310000146</t>
  </si>
  <si>
    <t>1310000145</t>
  </si>
  <si>
    <t>1310000144</t>
  </si>
  <si>
    <t>1310000143</t>
  </si>
  <si>
    <t>1403/1/8_7:56</t>
  </si>
  <si>
    <t>1310000142</t>
  </si>
  <si>
    <t>1310000141</t>
  </si>
  <si>
    <t>1403/1/8_7:46</t>
  </si>
  <si>
    <t>1310000140</t>
  </si>
  <si>
    <t>1403/1/8_7:42</t>
  </si>
  <si>
    <t>1310000139</t>
  </si>
  <si>
    <t>1403/1/8_7:39</t>
  </si>
  <si>
    <t>1310000138</t>
  </si>
  <si>
    <t>1403/1/8_7:36</t>
  </si>
  <si>
    <t>1310000137</t>
  </si>
  <si>
    <t>1403/1/8_7:33</t>
  </si>
  <si>
    <t>1310000136</t>
  </si>
  <si>
    <t>1310000135</t>
  </si>
  <si>
    <t>1310000134</t>
  </si>
  <si>
    <t>1310000133</t>
  </si>
  <si>
    <t>1310000132</t>
  </si>
  <si>
    <t>1310000131</t>
  </si>
  <si>
    <t>1310000130</t>
  </si>
  <si>
    <t>1310000129</t>
  </si>
  <si>
    <t>1310000128</t>
  </si>
  <si>
    <t>1310000127</t>
  </si>
  <si>
    <t>1310000126</t>
  </si>
  <si>
    <t>1310000125</t>
  </si>
  <si>
    <t>1310000124</t>
  </si>
  <si>
    <t>1310000123</t>
  </si>
  <si>
    <t>1310000122</t>
  </si>
  <si>
    <t>1310000121</t>
  </si>
  <si>
    <t>1310000120</t>
  </si>
  <si>
    <t>1310000119</t>
  </si>
  <si>
    <t>1310000118</t>
  </si>
  <si>
    <t>1310000117</t>
  </si>
  <si>
    <t>1310000116</t>
  </si>
  <si>
    <t>1310000115</t>
  </si>
  <si>
    <t>1310000114</t>
  </si>
  <si>
    <t>1310000113</t>
  </si>
  <si>
    <t>1310000112</t>
  </si>
  <si>
    <t>1310000111</t>
  </si>
  <si>
    <t>1310000110</t>
  </si>
  <si>
    <t>1310000109</t>
  </si>
  <si>
    <t>1310000108</t>
  </si>
  <si>
    <t>1310000107</t>
  </si>
  <si>
    <t>1310000106</t>
  </si>
  <si>
    <t>1310000105</t>
  </si>
  <si>
    <t>1310000104</t>
  </si>
  <si>
    <t>1310000103</t>
  </si>
  <si>
    <t>1310000102</t>
  </si>
  <si>
    <t>1310000101</t>
  </si>
  <si>
    <t>1310000100</t>
  </si>
  <si>
    <t>1310000099</t>
  </si>
  <si>
    <t>1310000098</t>
  </si>
  <si>
    <t>1310000097</t>
  </si>
  <si>
    <t>1310000096</t>
  </si>
  <si>
    <t>1310000095</t>
  </si>
  <si>
    <t>1310000094</t>
  </si>
  <si>
    <t>1310000093</t>
  </si>
  <si>
    <t>1310000092</t>
  </si>
  <si>
    <t>1310000091</t>
  </si>
  <si>
    <t>1310000090</t>
  </si>
  <si>
    <t>1310000089</t>
  </si>
  <si>
    <t>1310000088</t>
  </si>
  <si>
    <t>1310000087</t>
  </si>
  <si>
    <t>1310000086</t>
  </si>
  <si>
    <t>1310000085</t>
  </si>
  <si>
    <t>1310000084</t>
  </si>
  <si>
    <t>1310000083</t>
  </si>
  <si>
    <t>1310000082</t>
  </si>
  <si>
    <t>1310000081</t>
  </si>
  <si>
    <t>1310000080</t>
  </si>
  <si>
    <t>1403/1/6_7:59</t>
  </si>
  <si>
    <t>1310000079</t>
  </si>
  <si>
    <t>1310000078</t>
  </si>
  <si>
    <t>1403/1/6_7:53</t>
  </si>
  <si>
    <t>1310000077</t>
  </si>
  <si>
    <t>1403/1/6_7:50</t>
  </si>
  <si>
    <t>1310000076</t>
  </si>
  <si>
    <t>1310000075</t>
  </si>
  <si>
    <t>1310000074</t>
  </si>
  <si>
    <t>1310000073</t>
  </si>
  <si>
    <t>1310000072</t>
  </si>
  <si>
    <t>1310000071</t>
  </si>
  <si>
    <t>1310000070</t>
  </si>
  <si>
    <t>1310000069</t>
  </si>
  <si>
    <t>1310000068</t>
  </si>
  <si>
    <t>1310000067</t>
  </si>
  <si>
    <t>1310000066</t>
  </si>
  <si>
    <t>1310000065</t>
  </si>
  <si>
    <t>1310000064</t>
  </si>
  <si>
    <t>1310000063</t>
  </si>
  <si>
    <t>1310000062</t>
  </si>
  <si>
    <t>1310000061</t>
  </si>
  <si>
    <t>1310000060</t>
  </si>
  <si>
    <t>1310000059</t>
  </si>
  <si>
    <t>1310000058</t>
  </si>
  <si>
    <t>1310000057</t>
  </si>
  <si>
    <t>1310000056</t>
  </si>
  <si>
    <t>1310000055</t>
  </si>
  <si>
    <t>1403/1/5_8:4</t>
  </si>
  <si>
    <t>1310000054</t>
  </si>
  <si>
    <t>1403/1/5_7:56</t>
  </si>
  <si>
    <t>1310000053</t>
  </si>
  <si>
    <t>1310000052</t>
  </si>
  <si>
    <t>1403/1/4_13:24</t>
  </si>
  <si>
    <t>1310000051</t>
  </si>
  <si>
    <t>1310000050</t>
  </si>
  <si>
    <t>1310000049</t>
  </si>
  <si>
    <t>1310000048</t>
  </si>
  <si>
    <t>1310000047</t>
  </si>
  <si>
    <t>1310000046</t>
  </si>
  <si>
    <t>1310000045</t>
  </si>
  <si>
    <t>1310000044</t>
  </si>
  <si>
    <t>1310000043</t>
  </si>
  <si>
    <t>1310000042</t>
  </si>
  <si>
    <t>1310000041</t>
  </si>
  <si>
    <t>1310000040</t>
  </si>
  <si>
    <t>1310000039</t>
  </si>
  <si>
    <t>1310000038</t>
  </si>
  <si>
    <t>1310000037</t>
  </si>
  <si>
    <t>1310000036</t>
  </si>
  <si>
    <t>1403/1/2_12:26</t>
  </si>
  <si>
    <t>1310000035</t>
  </si>
  <si>
    <t>1310000034</t>
  </si>
  <si>
    <t>1403/1/2_11:8</t>
  </si>
  <si>
    <t>1310000033</t>
  </si>
  <si>
    <t>1310000032</t>
  </si>
  <si>
    <t>1310000031</t>
  </si>
  <si>
    <t>1310000030</t>
  </si>
  <si>
    <t>1310000029</t>
  </si>
  <si>
    <t>1310000028</t>
  </si>
  <si>
    <t>1310000027</t>
  </si>
  <si>
    <t>1310000026</t>
  </si>
  <si>
    <t>1310000025</t>
  </si>
  <si>
    <t>1310000024</t>
  </si>
  <si>
    <t>1310000023</t>
  </si>
  <si>
    <t>1310000022</t>
  </si>
  <si>
    <t>1310000021</t>
  </si>
  <si>
    <t>1403/1/2_7:51</t>
  </si>
  <si>
    <t>1310000020</t>
  </si>
  <si>
    <t>1403/1/1_10:31</t>
  </si>
  <si>
    <t>1310000019</t>
  </si>
  <si>
    <t>1310000018</t>
  </si>
  <si>
    <t>1310000017</t>
  </si>
  <si>
    <t>1310000016</t>
  </si>
  <si>
    <t>1310000015</t>
  </si>
  <si>
    <t>1310000014</t>
  </si>
  <si>
    <t>1310000013</t>
  </si>
  <si>
    <t>1310000012</t>
  </si>
  <si>
    <t>1310000011</t>
  </si>
  <si>
    <t>1310000010</t>
  </si>
  <si>
    <t>1310000009</t>
  </si>
  <si>
    <t>1310000008</t>
  </si>
  <si>
    <t>1310000007</t>
  </si>
  <si>
    <t>1310000006</t>
  </si>
  <si>
    <t>1310000005</t>
  </si>
  <si>
    <t>1403/1/1_8:52</t>
  </si>
  <si>
    <t>1310000004</t>
  </si>
  <si>
    <t>1310000003</t>
  </si>
  <si>
    <t>1403/1/1_8:30</t>
  </si>
  <si>
    <t>1310000002</t>
  </si>
  <si>
    <t>1403/1/1_8:4</t>
  </si>
  <si>
    <t>1310000001</t>
  </si>
  <si>
    <t>1403/01/01_13:21</t>
  </si>
  <si>
    <t>391400001</t>
  </si>
  <si>
    <t>1403/01/03_19:17</t>
  </si>
  <si>
    <t>391300005</t>
  </si>
  <si>
    <t>1403/01/02_20:44</t>
  </si>
  <si>
    <t>391300003</t>
  </si>
  <si>
    <t>1403/01/01_22:56</t>
  </si>
  <si>
    <t>391300002</t>
  </si>
  <si>
    <t>1403/01/01_18:05</t>
  </si>
  <si>
    <t>391300001</t>
  </si>
  <si>
    <t>1403/01/02_08:02</t>
  </si>
  <si>
    <t>391200003</t>
  </si>
  <si>
    <t>1403/01/01_23:58</t>
  </si>
  <si>
    <t>391200002</t>
  </si>
  <si>
    <t>1403/01/01_08:33</t>
  </si>
  <si>
    <t>391200001</t>
  </si>
  <si>
    <t>1403/01/03_12:13</t>
  </si>
  <si>
    <t>391100010</t>
  </si>
  <si>
    <t>1403/01/03_10:33</t>
  </si>
  <si>
    <t>391100009</t>
  </si>
  <si>
    <t>1403/01/03_09:27</t>
  </si>
  <si>
    <t>391100008</t>
  </si>
  <si>
    <t>1403/01/02_13:12</t>
  </si>
  <si>
    <t>391100007</t>
  </si>
  <si>
    <t>1403/01/02_12:14</t>
  </si>
  <si>
    <t>391100006</t>
  </si>
  <si>
    <t>1403/01/01_16:00</t>
  </si>
  <si>
    <t>391100005</t>
  </si>
  <si>
    <t>1403/01/01_14:18</t>
  </si>
  <si>
    <t>391100004</t>
  </si>
  <si>
    <t>1403/01/01_11:25</t>
  </si>
  <si>
    <t>391100003</t>
  </si>
  <si>
    <t>1403/01/01_09:27</t>
  </si>
  <si>
    <t>391100002</t>
  </si>
  <si>
    <t>1403/01/01_08:29</t>
  </si>
  <si>
    <t>391100001</t>
  </si>
  <si>
    <t>1403/01/03_08:44</t>
  </si>
  <si>
    <t>391000009</t>
  </si>
  <si>
    <t>1403/01/02_13:40</t>
  </si>
  <si>
    <t>391000008</t>
  </si>
  <si>
    <t>1403/01/02_12:39</t>
  </si>
  <si>
    <t>391000007</t>
  </si>
  <si>
    <t>1403/01/02_10:53</t>
  </si>
  <si>
    <t>391000006</t>
  </si>
  <si>
    <t>1403/01/02_09:12</t>
  </si>
  <si>
    <t>391000005</t>
  </si>
  <si>
    <t>1403/01/01_12:49</t>
  </si>
  <si>
    <t>391000004</t>
  </si>
  <si>
    <t>1403/01/01_11:42</t>
  </si>
  <si>
    <t>391000003</t>
  </si>
  <si>
    <t>1403/01/01_10:12</t>
  </si>
  <si>
    <t>391000002</t>
  </si>
  <si>
    <t>1403/01/01_09:15</t>
  </si>
  <si>
    <t>391000001</t>
  </si>
  <si>
    <t>1403/01/03_10:29</t>
  </si>
  <si>
    <t>390900002</t>
  </si>
  <si>
    <t>1403/01/01_19:46</t>
  </si>
  <si>
    <t>390900001</t>
  </si>
  <si>
    <t>343500002</t>
  </si>
  <si>
    <t>1403/01/01_17:51</t>
  </si>
  <si>
    <t>343500001</t>
  </si>
  <si>
    <t>1403/1/3_15:16</t>
  </si>
  <si>
    <t>343300025</t>
  </si>
  <si>
    <t>1403/1/3_15:12</t>
  </si>
  <si>
    <t>343300024</t>
  </si>
  <si>
    <t>1403/1/3_14:45</t>
  </si>
  <si>
    <t>343300023</t>
  </si>
  <si>
    <t>1403/1/3_13:40</t>
  </si>
  <si>
    <t>343300022</t>
  </si>
  <si>
    <t>343300021</t>
  </si>
  <si>
    <t>1403/1/2_14:55</t>
  </si>
  <si>
    <t>343300020</t>
  </si>
  <si>
    <t>1403/1/2_13:30</t>
  </si>
  <si>
    <t>343300019</t>
  </si>
  <si>
    <t>1403/1/2_12:50</t>
  </si>
  <si>
    <t>343300018</t>
  </si>
  <si>
    <t>343300017</t>
  </si>
  <si>
    <t>343300016</t>
  </si>
  <si>
    <t>343300015</t>
  </si>
  <si>
    <t>343300014</t>
  </si>
  <si>
    <t>343300013</t>
  </si>
  <si>
    <t>343300012</t>
  </si>
  <si>
    <t>343300011</t>
  </si>
  <si>
    <t>343300010</t>
  </si>
  <si>
    <t>1403/1/2_8:53</t>
  </si>
  <si>
    <t>343300009</t>
  </si>
  <si>
    <t>1403/1/1_14:33</t>
  </si>
  <si>
    <t>343300008</t>
  </si>
  <si>
    <t>1403/1/1_13:38</t>
  </si>
  <si>
    <t>343300007</t>
  </si>
  <si>
    <t>343300006</t>
  </si>
  <si>
    <t>1403/1/1_11:49</t>
  </si>
  <si>
    <t>343300005</t>
  </si>
  <si>
    <t>343300004</t>
  </si>
  <si>
    <t>343300003</t>
  </si>
  <si>
    <t>343300002</t>
  </si>
  <si>
    <t>1403/01/01_09:43</t>
  </si>
  <si>
    <t>343300001</t>
  </si>
  <si>
    <t>1403/1/2_9:57</t>
  </si>
  <si>
    <t>339000004</t>
  </si>
  <si>
    <t>1403/1/2_9:14</t>
  </si>
  <si>
    <t>339000003</t>
  </si>
  <si>
    <t>339000002</t>
  </si>
  <si>
    <t>1403/01/01_11:13</t>
  </si>
  <si>
    <t>339000001</t>
  </si>
  <si>
    <t>نوع پذیرش</t>
  </si>
  <si>
    <t>تاریخ خروج</t>
  </si>
  <si>
    <t>تاریخ پذیرش</t>
  </si>
  <si>
    <t>برند خودرو</t>
  </si>
  <si>
    <t>شماره پذیرش</t>
  </si>
  <si>
    <t>ساعت پذیرش</t>
  </si>
  <si>
    <t>تاریخ و ساعت پذیرش</t>
  </si>
  <si>
    <t>تاریخ و ساعت خروج</t>
  </si>
  <si>
    <t>تاریخ میلادی پذیرش</t>
  </si>
  <si>
    <t>تاریخ میلادی خروج</t>
  </si>
  <si>
    <t>مدت زمان پذیرش</t>
  </si>
  <si>
    <t>Grand Total</t>
  </si>
  <si>
    <t>گزارش پذیرش‌ها</t>
  </si>
  <si>
    <t>تعداد پذیرش‌های خروج خورده در همان روز پذیرش (غیر از نوع تصادفی):</t>
  </si>
  <si>
    <t>تعداد پذیرش عادی</t>
  </si>
  <si>
    <t>تعداد پذیرش امداد</t>
  </si>
  <si>
    <t>تعداد پذیرش‌ها (غیر از نوع تصادفی):</t>
  </si>
  <si>
    <t>تعداد پذیرش عادی خروج در همان روز پذیرش</t>
  </si>
  <si>
    <t>تعداد پذیرش امداد خروج در همان روز پذیرش</t>
  </si>
  <si>
    <t>تعداد پذیرش شده</t>
  </si>
  <si>
    <t>تعداد پذیرش</t>
  </si>
  <si>
    <t>میانگین مدت زمان پذیرش</t>
  </si>
  <si>
    <t>چری</t>
  </si>
  <si>
    <t>ام وی ام</t>
  </si>
  <si>
    <t>فونیکس</t>
  </si>
  <si>
    <t>پذیرش کل</t>
  </si>
  <si>
    <t>پذیرش تصادفی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</si>
</sst>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d/yy\ h:mm;@"/>
    <numFmt numFmtId="166" formatCode="h:m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4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applyAlignment="1">
      <alignment horizontal="right"/>
    </xf>
    <xf numFmtId="166" fontId="0" fillId="0" borderId="0" xfId="0" applyNumberFormat="1"/>
    <xf numFmtId="49" fontId="1" fillId="0" borderId="0" xfId="0" applyNumberFormat="1" applyFont="1" applyAlignment="1">
      <alignment horizontal="center"/>
    </xf>
    <xf numFmtId="0" fontId="0" fillId="0" borderId="0" xfId="0" applyNumberFormat="1"/>
  </cellXfs>
  <cellStyles count="1">
    <cellStyle name="Normal" xfId="0" builtinId="0"/>
  </cellStyles>
  <dxfs count="4">
    <dxf>
      <numFmt numFmtId="166" formatCode="h:mm;@"/>
    </dxf>
    <dxf>
      <numFmt numFmtId="166" formatCode="h:mm;@"/>
    </dxf>
    <dxf>
      <numFmt numFmtId="30" formatCode="@"/>
      <alignment horizontal="right" vertical="bottom" textRotation="0" wrapText="0" indent="0" justifyLastLine="0" shrinkToFit="0" readingOrder="0"/>
    </dxf>
    <dxf>
      <numFmt numFmtId="30" formatCode="@"/>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a-IR"/>
              <a:t>تعداد</a:t>
            </a:r>
            <a:r>
              <a:rPr lang="fa-IR" baseline="0"/>
              <a:t> کل پذیرش ها</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D7D31">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ED7D31">
                <a:lumMod val="60000"/>
                <a:lumOff val="40000"/>
              </a:srgbClr>
            </a:solidFill>
            <a:ln>
              <a:noFill/>
            </a:ln>
            <a:effectLst/>
          </c:spPr>
          <c:invertIfNegative val="0"/>
          <c:cat>
            <c:strLit>
              <c:ptCount val="3"/>
              <c:pt idx="0">
                <c:v>امداد</c:v>
              </c:pt>
              <c:pt idx="1">
                <c:v>تصادفی</c:v>
              </c:pt>
              <c:pt idx="2">
                <c:v>عادی</c:v>
              </c:pt>
            </c:strLit>
          </c:cat>
          <c:val>
            <c:numLit>
              <c:formatCode>General</c:formatCode>
              <c:ptCount val="3"/>
              <c:pt idx="0">
                <c:v>568</c:v>
              </c:pt>
              <c:pt idx="1">
                <c:v>89</c:v>
              </c:pt>
              <c:pt idx="2">
                <c:v>16301</c:v>
              </c:pt>
            </c:numLit>
          </c:val>
          <c:extLst>
            <c:ext xmlns:c16="http://schemas.microsoft.com/office/drawing/2014/chart" uri="{C3380CC4-5D6E-409C-BE32-E72D297353CC}">
              <c16:uniqueId val="{00000000-D18C-4B48-8E25-B691B2C7EBDA}"/>
            </c:ext>
          </c:extLst>
        </c:ser>
        <c:dLbls>
          <c:showLegendKey val="0"/>
          <c:showVal val="0"/>
          <c:showCatName val="0"/>
          <c:showSerName val="0"/>
          <c:showPercent val="0"/>
          <c:showBubbleSize val="0"/>
        </c:dLbls>
        <c:gapWidth val="219"/>
        <c:overlap val="-27"/>
        <c:axId val="690746912"/>
        <c:axId val="690761312"/>
      </c:barChart>
      <c:catAx>
        <c:axId val="69074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61312"/>
        <c:crosses val="autoZero"/>
        <c:auto val="1"/>
        <c:lblAlgn val="ctr"/>
        <c:lblOffset val="100"/>
        <c:noMultiLvlLbl val="0"/>
      </c:catAx>
      <c:valAx>
        <c:axId val="6907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4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[car_dealership_dashboard.xlsx]car_dealership!PivotTable8</c:name>
    <c:fmtId val="8"/>
  </c:pivotSource>
  <c:chart>
    <c:title>
      <c:tx>
        <c:rich>
          <a:bodyPr rot="0" spcFirstLastPara="1" vertOverflow="ellipsis" vert="horz" wrap="square" anchor="ctr" anchorCtr="1"/>
          <a:lstStyle/>
          <a:p>
            <a:pPr>
              <a:defRPr sz="1800" b="1" i="0" u="none" strike="noStrike" kern="1200" baseline="0">
                <a:solidFill>
                  <a:sysClr val="windowText" lastClr="000000">
                    <a:lumMod val="65000"/>
                    <a:lumOff val="35000"/>
                  </a:sysClr>
                </a:solidFill>
                <a:latin typeface="+mn-lt"/>
                <a:ea typeface="+mn-ea"/>
                <a:cs typeface="+mn-cs"/>
              </a:defRPr>
            </a:pPr>
            <a:r>
              <a:rPr lang="fa-IR">
                <a:solidFill>
                  <a:sysClr val="windowText" lastClr="000000">
                    <a:lumMod val="65000"/>
                    <a:lumOff val="35000"/>
                  </a:sysClr>
                </a:solidFill>
              </a:rPr>
              <a:t>تعداد</a:t>
            </a:r>
            <a:r>
              <a:rPr lang="fa-IR" baseline="0">
                <a:solidFill>
                  <a:sysClr val="windowText" lastClr="000000">
                    <a:lumMod val="65000"/>
                    <a:lumOff val="35000"/>
                  </a:sysClr>
                </a:solidFill>
              </a:rPr>
              <a:t> پذیرش بر اساس برند خودرو(به غیر از نوع </a:t>
            </a:r>
          </a:p>
          <a:p>
            <a:pPr>
              <a:defRPr>
                <a:solidFill>
                  <a:sysClr val="windowText" lastClr="000000">
                    <a:lumMod val="65000"/>
                    <a:lumOff val="35000"/>
                  </a:sysClr>
                </a:solidFill>
              </a:defRPr>
            </a:pPr>
            <a:r>
              <a:rPr lang="fa-IR" baseline="0">
                <a:solidFill>
                  <a:sysClr val="windowText" lastClr="000000">
                    <a:lumMod val="65000"/>
                    <a:lumOff val="35000"/>
                  </a:sysClr>
                </a:solidFill>
              </a:rPr>
              <a:t>(تصادفی)</a:t>
            </a:r>
            <a:endParaRPr lang="en-US">
              <a:solidFill>
                <a:sysClr val="windowText" lastClr="000000">
                  <a:lumMod val="65000"/>
                  <a:lumOff val="35000"/>
                </a:sysClr>
              </a:solidFill>
            </a:endParaRPr>
          </a:p>
        </c:rich>
      </c:tx>
      <c:layout>
        <c:manualLayout>
          <c:xMode val="edge"/>
          <c:yMode val="edge"/>
          <c:x val="0.23284832451499121"/>
          <c:y val="0.13059537770544638"/>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B5FA3AF-C586-4414-B7DD-9CEEC1F5074D}" type="CATEGORYNAME">
                  <a:rPr lang="fa-IR" b="1">
                    <a:solidFill>
                      <a:schemeClr val="tx1"/>
                    </a:solidFill>
                  </a:rPr>
                  <a:pPr>
                    <a:defRPr sz="900" b="1" i="0" u="none" strike="noStrike" kern="1200" baseline="0">
                      <a:solidFill>
                        <a:schemeClr val="lt1"/>
                      </a:solidFill>
                      <a:latin typeface="+mn-lt"/>
                      <a:ea typeface="+mn-ea"/>
                      <a:cs typeface="+mn-cs"/>
                    </a:defRPr>
                  </a:pPr>
                  <a:t>[CATEGORY NAME]</a:t>
                </a:fld>
                <a:r>
                  <a:rPr lang="fa-IR" baseline="0"/>
                  <a:t>
</a:t>
                </a:r>
                <a:fld id="{D308FD3D-3C67-4F5F-81CB-9331B2B6E927}"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A31A3EB-3BDD-4BA6-9684-FBED10100D80}" type="CATEGORYNAME">
                  <a:rPr lang="fa-IR">
                    <a:solidFill>
                      <a:schemeClr val="tx1"/>
                    </a:solidFill>
                  </a:rPr>
                  <a:pPr>
                    <a:defRPr sz="900" b="1" i="0" u="none" strike="noStrike" kern="1200" baseline="0">
                      <a:solidFill>
                        <a:schemeClr val="lt1"/>
                      </a:solidFill>
                      <a:latin typeface="+mn-lt"/>
                      <a:ea typeface="+mn-ea"/>
                      <a:cs typeface="+mn-cs"/>
                    </a:defRPr>
                  </a:pPr>
                  <a:t>[CATEGORY NAME]</a:t>
                </a:fld>
                <a:r>
                  <a:rPr lang="fa-IR" baseline="0">
                    <a:solidFill>
                      <a:schemeClr val="tx1"/>
                    </a:solidFill>
                  </a:rPr>
                  <a:t>
</a:t>
                </a:r>
                <a:fld id="{0E6937A8-4A30-4A53-9ED6-BF196D2730DB}"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A31A3EB-3BDD-4BA6-9684-FBED10100D80}" type="CATEGORYNAME">
                  <a:rPr lang="fa-IR">
                    <a:solidFill>
                      <a:schemeClr val="tx1"/>
                    </a:solidFill>
                  </a:rPr>
                  <a:pPr>
                    <a:defRPr sz="900" b="1" i="0" u="none" strike="noStrike" kern="1200" baseline="0">
                      <a:solidFill>
                        <a:schemeClr val="lt1"/>
                      </a:solidFill>
                      <a:latin typeface="+mn-lt"/>
                      <a:ea typeface="+mn-ea"/>
                      <a:cs typeface="+mn-cs"/>
                    </a:defRPr>
                  </a:pPr>
                  <a:t>[CATEGORY NAME]</a:t>
                </a:fld>
                <a:r>
                  <a:rPr lang="fa-IR" baseline="0">
                    <a:solidFill>
                      <a:schemeClr val="tx1"/>
                    </a:solidFill>
                  </a:rPr>
                  <a:t>
</a:t>
                </a:r>
                <a:fld id="{0E6937A8-4A30-4A53-9ED6-BF196D2730DB}"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B5FA3AF-C586-4414-B7DD-9CEEC1F5074D}" type="CATEGORYNAME">
                  <a:rPr lang="fa-IR" b="1">
                    <a:solidFill>
                      <a:schemeClr val="tx1"/>
                    </a:solidFill>
                  </a:rPr>
                  <a:pPr>
                    <a:defRPr sz="900" b="1" i="0" u="none" strike="noStrike" kern="1200" baseline="0">
                      <a:solidFill>
                        <a:schemeClr val="lt1"/>
                      </a:solidFill>
                      <a:latin typeface="+mn-lt"/>
                      <a:ea typeface="+mn-ea"/>
                      <a:cs typeface="+mn-cs"/>
                    </a:defRPr>
                  </a:pPr>
                  <a:t>[CATEGORY NAME]</a:t>
                </a:fld>
                <a:r>
                  <a:rPr lang="fa-IR" baseline="0"/>
                  <a:t>
</a:t>
                </a:r>
                <a:fld id="{D308FD3D-3C67-4F5F-81CB-9331B2B6E927}"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A31A3EB-3BDD-4BA6-9684-FBED10100D80}" type="CATEGORYNAME">
                  <a:rPr lang="fa-IR">
                    <a:solidFill>
                      <a:schemeClr val="tx1"/>
                    </a:solidFill>
                  </a:rPr>
                  <a:pPr>
                    <a:defRPr sz="900" b="1" i="0" u="none" strike="noStrike" kern="1200" baseline="0">
                      <a:solidFill>
                        <a:schemeClr val="lt1"/>
                      </a:solidFill>
                      <a:latin typeface="+mn-lt"/>
                      <a:ea typeface="+mn-ea"/>
                      <a:cs typeface="+mn-cs"/>
                    </a:defRPr>
                  </a:pPr>
                  <a:t>[CATEGORY NAME]</a:t>
                </a:fld>
                <a:r>
                  <a:rPr lang="fa-IR" baseline="0">
                    <a:solidFill>
                      <a:schemeClr val="tx1"/>
                    </a:solidFill>
                  </a:rPr>
                  <a:t>
</a:t>
                </a:r>
                <a:fld id="{0E6937A8-4A30-4A53-9ED6-BF196D2730DB}"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B5FA3AF-C586-4414-B7DD-9CEEC1F5074D}" type="CATEGORYNAME">
                  <a:rPr lang="fa-IR" b="1">
                    <a:solidFill>
                      <a:schemeClr val="tx1"/>
                    </a:solidFill>
                  </a:rPr>
                  <a:pPr>
                    <a:defRPr sz="900" b="1" i="0" u="none" strike="noStrike" kern="1200" baseline="0">
                      <a:solidFill>
                        <a:schemeClr val="lt1"/>
                      </a:solidFill>
                      <a:latin typeface="+mn-lt"/>
                      <a:ea typeface="+mn-ea"/>
                      <a:cs typeface="+mn-cs"/>
                    </a:defRPr>
                  </a:pPr>
                  <a:t>[CATEGORY NAME]</a:t>
                </a:fld>
                <a:r>
                  <a:rPr lang="fa-IR" baseline="0"/>
                  <a:t>
</a:t>
                </a:r>
                <a:fld id="{D308FD3D-3C67-4F5F-81CB-9331B2B6E927}"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A31A3EB-3BDD-4BA6-9684-FBED10100D80}" type="CATEGORYNAME">
                  <a:rPr lang="fa-IR">
                    <a:solidFill>
                      <a:schemeClr val="tx1"/>
                    </a:solidFill>
                  </a:rPr>
                  <a:pPr>
                    <a:defRPr sz="900" b="1" i="0" u="none" strike="noStrike" kern="1200" baseline="0">
                      <a:solidFill>
                        <a:schemeClr val="lt1"/>
                      </a:solidFill>
                      <a:latin typeface="+mn-lt"/>
                      <a:ea typeface="+mn-ea"/>
                      <a:cs typeface="+mn-cs"/>
                    </a:defRPr>
                  </a:pPr>
                  <a:t>[CATEGORY NAME]</a:t>
                </a:fld>
                <a:r>
                  <a:rPr lang="fa-IR" baseline="0">
                    <a:solidFill>
                      <a:schemeClr val="tx1"/>
                    </a:solidFill>
                  </a:rPr>
                  <a:t>
</a:t>
                </a:r>
                <a:fld id="{0E6937A8-4A30-4A53-9ED6-BF196D2730DB}"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B5FA3AF-C586-4414-B7DD-9CEEC1F5074D}" type="CATEGORYNAME">
                  <a:rPr lang="fa-IR" b="1">
                    <a:solidFill>
                      <a:schemeClr val="tx1"/>
                    </a:solidFill>
                  </a:rPr>
                  <a:pPr>
                    <a:defRPr sz="900" b="1" i="0" u="none" strike="noStrike" kern="1200" baseline="0">
                      <a:solidFill>
                        <a:schemeClr val="lt1"/>
                      </a:solidFill>
                      <a:latin typeface="+mn-lt"/>
                      <a:ea typeface="+mn-ea"/>
                      <a:cs typeface="+mn-cs"/>
                    </a:defRPr>
                  </a:pPr>
                  <a:t>[CATEGORY NAME]</a:t>
                </a:fld>
                <a:r>
                  <a:rPr lang="fa-IR" baseline="0"/>
                  <a:t>
</a:t>
                </a:r>
                <a:fld id="{D308FD3D-3C67-4F5F-81CB-9331B2B6E927}" type="PERCENTAGE">
                  <a:rPr lang="fa-IR" baseline="0">
                    <a:solidFill>
                      <a:schemeClr val="tx1"/>
                    </a:solidFill>
                  </a:rPr>
                  <a:pPr>
                    <a:defRPr sz="900" b="1" i="0" u="none" strike="noStrike" kern="1200" baseline="0">
                      <a:solidFill>
                        <a:schemeClr val="lt1"/>
                      </a:solidFill>
                      <a:latin typeface="+mn-lt"/>
                      <a:ea typeface="+mn-ea"/>
                      <a:cs typeface="+mn-cs"/>
                    </a:defRPr>
                  </a:pPr>
                  <a:t>[PERCENTAGE]</a:t>
                </a:fld>
                <a:endParaRPr lang="fa-IR"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A31A3EB-3BDD-4BA6-9684-FBED10100D80}" type="CATEGORYNAME">
                  <a:rPr lang="fa-IR">
                    <a:solidFill>
                      <a:schemeClr val="tx1"/>
                    </a:solidFill>
                  </a:rPr>
                  <a:pPr>
                    <a:defRPr/>
                  </a:pPr>
                  <a:t>[CATEGORY NAME]</a:t>
                </a:fld>
                <a:r>
                  <a:rPr lang="fa-IR" baseline="0">
                    <a:solidFill>
                      <a:schemeClr val="tx1"/>
                    </a:solidFill>
                  </a:rPr>
                  <a:t>
</a:t>
                </a:r>
                <a:fld id="{0E6937A8-4A30-4A53-9ED6-BF196D2730DB}" type="PERCENTAGE">
                  <a:rPr lang="fa-IR" baseline="0">
                    <a:solidFill>
                      <a:schemeClr val="tx1"/>
                    </a:solidFill>
                  </a:rPr>
                  <a:pPr>
                    <a:defRPr/>
                  </a:pPr>
                  <a:t>[PERCENTAGE]</a:t>
                </a:fld>
                <a:endParaRPr lang="fa-IR"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B5FA3AF-C586-4414-B7DD-9CEEC1F5074D}" type="CATEGORYNAME">
                  <a:rPr lang="fa-IR" b="1">
                    <a:solidFill>
                      <a:schemeClr val="tx1"/>
                    </a:solidFill>
                  </a:rPr>
                  <a:pPr>
                    <a:defRPr/>
                  </a:pPr>
                  <a:t>[CATEGORY NAME]</a:t>
                </a:fld>
                <a:r>
                  <a:rPr lang="fa-IR" baseline="0"/>
                  <a:t>
</a:t>
                </a:r>
                <a:fld id="{D308FD3D-3C67-4F5F-81CB-9331B2B6E927}" type="PERCENTAGE">
                  <a:rPr lang="fa-IR" baseline="0">
                    <a:solidFill>
                      <a:schemeClr val="tx1"/>
                    </a:solidFill>
                  </a:rPr>
                  <a:pPr>
                    <a:defRPr/>
                  </a:pPr>
                  <a:t>[PERCENTAGE]</a:t>
                </a:fld>
                <a:endParaRPr lang="fa-IR"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car_dealership!$N$14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374-4A70-9C23-47BAF0E53B7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374-4A70-9C23-47BAF0E53B7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374-4A70-9C23-47BAF0E53B73}"/>
              </c:ext>
            </c:extLst>
          </c:dPt>
          <c:dLbls>
            <c:dLbl>
              <c:idx val="1"/>
              <c:tx>
                <c:rich>
                  <a:bodyPr/>
                  <a:lstStyle/>
                  <a:p>
                    <a:fld id="{AA31A3EB-3BDD-4BA6-9684-FBED10100D80}" type="CATEGORYNAME">
                      <a:rPr lang="fa-IR">
                        <a:solidFill>
                          <a:schemeClr val="tx1"/>
                        </a:solidFill>
                      </a:rPr>
                      <a:pPr/>
                      <a:t>[CATEGORY NAME]</a:t>
                    </a:fld>
                    <a:r>
                      <a:rPr lang="fa-IR" baseline="0">
                        <a:solidFill>
                          <a:schemeClr val="tx1"/>
                        </a:solidFill>
                      </a:rPr>
                      <a:t>
</a:t>
                    </a:r>
                    <a:fld id="{0E6937A8-4A30-4A53-9ED6-BF196D2730DB}" type="PERCENTAGE">
                      <a:rPr lang="fa-IR" baseline="0">
                        <a:solidFill>
                          <a:schemeClr val="tx1"/>
                        </a:solidFill>
                      </a:rPr>
                      <a:pPr/>
                      <a:t>[PERCENTAGE]</a:t>
                    </a:fld>
                    <a:endParaRPr lang="fa-IR"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374-4A70-9C23-47BAF0E53B73}"/>
                </c:ext>
              </c:extLst>
            </c:dLbl>
            <c:dLbl>
              <c:idx val="2"/>
              <c:tx>
                <c:rich>
                  <a:bodyPr/>
                  <a:lstStyle/>
                  <a:p>
                    <a:fld id="{8B5FA3AF-C586-4414-B7DD-9CEEC1F5074D}" type="CATEGORYNAME">
                      <a:rPr lang="fa-IR" b="1">
                        <a:solidFill>
                          <a:schemeClr val="tx1"/>
                        </a:solidFill>
                      </a:rPr>
                      <a:pPr/>
                      <a:t>[CATEGORY NAME]</a:t>
                    </a:fld>
                    <a:r>
                      <a:rPr lang="fa-IR" baseline="0"/>
                      <a:t>
</a:t>
                    </a:r>
                    <a:fld id="{D308FD3D-3C67-4F5F-81CB-9331B2B6E927}" type="PERCENTAGE">
                      <a:rPr lang="fa-IR" baseline="0">
                        <a:solidFill>
                          <a:schemeClr val="tx1"/>
                        </a:solidFill>
                      </a:rPr>
                      <a:pPr/>
                      <a:t>[PERCENTAGE]</a:t>
                    </a:fld>
                    <a:endParaRPr lang="fa-IR"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374-4A70-9C23-47BAF0E53B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car_dealership!$M$15:$M$18</c:f>
              <c:strCache>
                <c:ptCount val="3"/>
                <c:pt idx="0">
                  <c:v>ام وي ام</c:v>
                </c:pt>
                <c:pt idx="1">
                  <c:v>چري</c:v>
                </c:pt>
                <c:pt idx="2">
                  <c:v>فونيکس</c:v>
                </c:pt>
              </c:strCache>
            </c:strRef>
          </c:cat>
          <c:val>
            <c:numRef>
              <c:f>car_dealership!$N$15:$N$18</c:f>
              <c:numCache>
                <c:formatCode>General</c:formatCode>
                <c:ptCount val="3"/>
                <c:pt idx="0">
                  <c:v>9024</c:v>
                </c:pt>
                <c:pt idx="1">
                  <c:v>2836</c:v>
                </c:pt>
                <c:pt idx="2">
                  <c:v>5098</c:v>
                </c:pt>
              </c:numCache>
            </c:numRef>
          </c:val>
          <c:extLst>
            <c:ext xmlns:c16="http://schemas.microsoft.com/office/drawing/2014/chart" uri="{C3380CC4-5D6E-409C-BE32-E72D297353CC}">
              <c16:uniqueId val="{00000006-2374-4A70-9C23-47BAF0E53B7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[car_dealership_dashboard.xlsx]Dashboard!PivotTable27</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10853840171201"/>
          <c:y val="0.11009040536599592"/>
          <c:w val="0.68644794965509892"/>
          <c:h val="0.78251020705745111"/>
        </c:manualLayout>
      </c:layout>
      <c:barChart>
        <c:barDir val="bar"/>
        <c:grouping val="clustered"/>
        <c:varyColors val="0"/>
        <c:ser>
          <c:idx val="0"/>
          <c:order val="0"/>
          <c:tx>
            <c:strRef>
              <c:f>Dashboard!$C$63</c:f>
              <c:strCache>
                <c:ptCount val="1"/>
                <c:pt idx="0">
                  <c:v>Total</c:v>
                </c:pt>
              </c:strCache>
            </c:strRef>
          </c:tx>
          <c:spPr>
            <a:solidFill>
              <a:srgbClr val="0070C0"/>
            </a:solidFill>
            <a:ln>
              <a:noFill/>
            </a:ln>
            <a:effectLst/>
          </c:spPr>
          <c:invertIfNegative val="0"/>
          <c:cat>
            <c:multiLvlStrRef>
              <c:f>Dashboard!$B$64:$B$76</c:f>
              <c:multiLvlStrCache>
                <c:ptCount val="9"/>
                <c:lvl>
                  <c:pt idx="0">
                    <c:v>ام وي ام</c:v>
                  </c:pt>
                  <c:pt idx="1">
                    <c:v>چري</c:v>
                  </c:pt>
                  <c:pt idx="2">
                    <c:v>فونيکس</c:v>
                  </c:pt>
                  <c:pt idx="3">
                    <c:v>ام وي ام</c:v>
                  </c:pt>
                  <c:pt idx="4">
                    <c:v>چري</c:v>
                  </c:pt>
                  <c:pt idx="5">
                    <c:v>فونيکس</c:v>
                  </c:pt>
                  <c:pt idx="6">
                    <c:v>ام وي ام</c:v>
                  </c:pt>
                  <c:pt idx="7">
                    <c:v>چري</c:v>
                  </c:pt>
                  <c:pt idx="8">
                    <c:v>فونيکس</c:v>
                  </c:pt>
                </c:lvl>
                <c:lvl>
                  <c:pt idx="0">
                    <c:v>امداد</c:v>
                  </c:pt>
                  <c:pt idx="3">
                    <c:v>تصادفی</c:v>
                  </c:pt>
                  <c:pt idx="6">
                    <c:v>عادی</c:v>
                  </c:pt>
                </c:lvl>
              </c:multiLvlStrCache>
            </c:multiLvlStrRef>
          </c:cat>
          <c:val>
            <c:numRef>
              <c:f>Dashboard!$C$64:$C$76</c:f>
              <c:numCache>
                <c:formatCode>General</c:formatCode>
                <c:ptCount val="9"/>
                <c:pt idx="0">
                  <c:v>269</c:v>
                </c:pt>
                <c:pt idx="1">
                  <c:v>96</c:v>
                </c:pt>
                <c:pt idx="2">
                  <c:v>203</c:v>
                </c:pt>
                <c:pt idx="3">
                  <c:v>43</c:v>
                </c:pt>
                <c:pt idx="4">
                  <c:v>10</c:v>
                </c:pt>
                <c:pt idx="5">
                  <c:v>36</c:v>
                </c:pt>
                <c:pt idx="6">
                  <c:v>8712</c:v>
                </c:pt>
                <c:pt idx="7">
                  <c:v>2730</c:v>
                </c:pt>
                <c:pt idx="8">
                  <c:v>4859</c:v>
                </c:pt>
              </c:numCache>
            </c:numRef>
          </c:val>
          <c:extLst>
            <c:ext xmlns:c16="http://schemas.microsoft.com/office/drawing/2014/chart" uri="{C3380CC4-5D6E-409C-BE32-E72D297353CC}">
              <c16:uniqueId val="{00000000-A393-4A06-95A9-58C6D6FE84BB}"/>
            </c:ext>
          </c:extLst>
        </c:ser>
        <c:dLbls>
          <c:showLegendKey val="0"/>
          <c:showVal val="0"/>
          <c:showCatName val="0"/>
          <c:showSerName val="0"/>
          <c:showPercent val="0"/>
          <c:showBubbleSize val="0"/>
        </c:dLbls>
        <c:gapWidth val="182"/>
        <c:axId val="27617536"/>
        <c:axId val="27618016"/>
      </c:barChart>
      <c:catAx>
        <c:axId val="2761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8016"/>
        <c:crosses val="autoZero"/>
        <c:auto val="1"/>
        <c:lblAlgn val="ctr"/>
        <c:lblOffset val="100"/>
        <c:noMultiLvlLbl val="0"/>
      </c:catAx>
      <c:valAx>
        <c:axId val="27618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Dashboard!$C$80</c:f>
              <c:strCache>
                <c:ptCount val="1"/>
                <c:pt idx="0">
                  <c:v>پذیرش تصادفی</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6B-49E5-8490-D5DFF22F5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6B-49E5-8490-D5DFF22F54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6B-49E5-8490-D5DFF22F546C}"/>
              </c:ext>
            </c:extLst>
          </c:dPt>
          <c:cat>
            <c:strRef>
              <c:f>Dashboard!$B$81:$B$83</c:f>
              <c:strCache>
                <c:ptCount val="3"/>
                <c:pt idx="0">
                  <c:v>چری</c:v>
                </c:pt>
                <c:pt idx="1">
                  <c:v>ام وی ام</c:v>
                </c:pt>
                <c:pt idx="2">
                  <c:v>فونیکس</c:v>
                </c:pt>
              </c:strCache>
            </c:strRef>
          </c:cat>
          <c:val>
            <c:numRef>
              <c:f>Dashboard!$C$81:$C$83</c:f>
              <c:numCache>
                <c:formatCode>General</c:formatCode>
                <c:ptCount val="3"/>
                <c:pt idx="0">
                  <c:v>10</c:v>
                </c:pt>
                <c:pt idx="1">
                  <c:v>43</c:v>
                </c:pt>
                <c:pt idx="2">
                  <c:v>36</c:v>
                </c:pt>
              </c:numCache>
            </c:numRef>
          </c:val>
          <c:extLst>
            <c:ext xmlns:c16="http://schemas.microsoft.com/office/drawing/2014/chart" uri="{C3380CC4-5D6E-409C-BE32-E72D297353CC}">
              <c16:uniqueId val="{00000000-1FF6-4C38-A307-9E694AEC856F}"/>
            </c:ext>
          </c:extLst>
        </c:ser>
        <c:ser>
          <c:idx val="1"/>
          <c:order val="1"/>
          <c:tx>
            <c:strRef>
              <c:f>Dashboard!$D$80</c:f>
              <c:strCache>
                <c:ptCount val="1"/>
                <c:pt idx="0">
                  <c:v>پذیرش کل</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686B-49E5-8490-D5DFF22F5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686B-49E5-8490-D5DFF22F54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686B-49E5-8490-D5DFF22F546C}"/>
              </c:ext>
            </c:extLst>
          </c:dPt>
          <c:cat>
            <c:strRef>
              <c:f>Dashboard!$B$81:$B$83</c:f>
              <c:strCache>
                <c:ptCount val="3"/>
                <c:pt idx="0">
                  <c:v>چری</c:v>
                </c:pt>
                <c:pt idx="1">
                  <c:v>ام وی ام</c:v>
                </c:pt>
                <c:pt idx="2">
                  <c:v>فونیکس</c:v>
                </c:pt>
              </c:strCache>
            </c:strRef>
          </c:cat>
          <c:val>
            <c:numRef>
              <c:f>Dashboard!$D$81:$D$83</c:f>
              <c:numCache>
                <c:formatCode>General</c:formatCode>
                <c:ptCount val="3"/>
                <c:pt idx="0">
                  <c:v>2836</c:v>
                </c:pt>
                <c:pt idx="1">
                  <c:v>9024</c:v>
                </c:pt>
                <c:pt idx="2">
                  <c:v>5098</c:v>
                </c:pt>
              </c:numCache>
            </c:numRef>
          </c:val>
          <c:extLst>
            <c:ext xmlns:c16="http://schemas.microsoft.com/office/drawing/2014/chart" uri="{C3380CC4-5D6E-409C-BE32-E72D297353CC}">
              <c16:uniqueId val="{00000001-1FF6-4C38-A307-9E694AEC856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5</xdr:col>
      <xdr:colOff>182880</xdr:colOff>
      <xdr:row>2</xdr:row>
      <xdr:rowOff>7620</xdr:rowOff>
    </xdr:from>
    <xdr:ext cx="5312991" cy="4025654"/>
    <xdr:sp macro="" textlink="">
      <xdr:nvSpPr>
        <xdr:cNvPr id="2" name="TextBox 1">
          <a:extLst>
            <a:ext uri="{FF2B5EF4-FFF2-40B4-BE49-F238E27FC236}">
              <a16:creationId xmlns:a16="http://schemas.microsoft.com/office/drawing/2014/main" id="{8F7A45EF-3543-3711-22FC-23A9EBA85C53}"/>
            </a:ext>
          </a:extLst>
        </xdr:cNvPr>
        <xdr:cNvSpPr txBox="1"/>
      </xdr:nvSpPr>
      <xdr:spPr>
        <a:xfrm>
          <a:off x="3230880" y="373380"/>
          <a:ext cx="5312991" cy="402565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pAutoFit/>
        </a:bodyPr>
        <a:lstStyle/>
        <a:p>
          <a:pPr algn="ctr" rtl="1"/>
          <a:r>
            <a:rPr lang="fa-IR" sz="1200" b="0" i="0" cap="none" spc="0">
              <a:ln w="0"/>
              <a:solidFill>
                <a:schemeClr val="accent1"/>
              </a:solidFill>
              <a:effectLst>
                <a:outerShdw blurRad="38100" dist="25400" dir="5400000" algn="ctr" rotWithShape="0">
                  <a:srgbClr val="6E747A">
                    <a:alpha val="43000"/>
                  </a:srgbClr>
                </a:outerShdw>
              </a:effectLst>
              <a:latin typeface="+mn-lt"/>
              <a:ea typeface="+mn-ea"/>
              <a:cs typeface="+mn-cs"/>
            </a:rPr>
            <a:t>مقدمه</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در این گزارش، به تحلیل داده‌های پذیرش خودرو در یک نمایندگی خاص پرداخته شده است. داده‌های اولیه شامل اطلاعاتی درباره شماره پذیرش، برند خودرو، تاریخ و ساعت پذیرش، تاریخ خروج و نوع پذیرش (عادی،</a:t>
          </a:r>
          <a:r>
            <a:rPr lang="fa-IR" sz="12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امدادی یا </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تصادفی) است. هدف از این گزارش، ارائه تحلیل‌های زیر است:</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تعداد کل پذیرش‌ها (به جز موارد تصادفی)</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تعداد پذیرش‌هایی که خروج آنها در همان روز پذیرش (کمتر یا مساوی 24 ساعت) بوده است (به جز موارد تصادفی)</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تعداد پذیرش‌ها براساس برند خودرو(به جز موارد تصادفی)</a:t>
          </a:r>
        </a:p>
        <a:p>
          <a:pPr algn="ctr" rtl="1"/>
          <a:r>
            <a:rPr lang="fa-IR" sz="1200" b="0" i="0" cap="none" spc="0">
              <a:ln w="0"/>
              <a:solidFill>
                <a:schemeClr val="accent1"/>
              </a:solidFill>
              <a:effectLst>
                <a:outerShdw blurRad="38100" dist="25400" dir="5400000" algn="ctr" rotWithShape="0">
                  <a:srgbClr val="6E747A">
                    <a:alpha val="43000"/>
                  </a:srgbClr>
                </a:outerShdw>
              </a:effectLst>
              <a:latin typeface="+mn-lt"/>
              <a:ea typeface="+mn-ea"/>
              <a:cs typeface="+mn-cs"/>
            </a:rPr>
            <a:t>روش کار</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1. تمیز کردن داده‌ها و رفع خطاها</a:t>
          </a:r>
        </a:p>
        <a:p>
          <a:pPr lvl="0"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برای اطمینان از صحت محاسبات، ابتدا تاریخ‌ها و ساعت‌ها را به فرمت قابل محاسبه تبدیل کردم.(چون تاریخ</a:t>
          </a:r>
          <a:r>
            <a:rPr lang="fa-IR" sz="12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های شمسی نوشته شده بود برای انجام محاسبات و تحلیل ها آن را به تاریخ میلادی تبدیل کردم تا بتوان محاسبات لازم را بدون خطا انجام داد.</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 همچنین، برای رفع خطاهای #</a:t>
          </a:r>
          <a:r>
            <a:rPr lang="en-US" sz="1200" b="0" i="0" cap="none" spc="0">
              <a:ln w="0"/>
              <a:solidFill>
                <a:schemeClr val="tx1"/>
              </a:solidFill>
              <a:effectLst>
                <a:outerShdw blurRad="38100" dist="19050" dir="2700000" algn="tl" rotWithShape="0">
                  <a:schemeClr val="dk1">
                    <a:alpha val="40000"/>
                  </a:schemeClr>
                </a:outerShdw>
              </a:effectLst>
              <a:latin typeface="+mn-lt"/>
              <a:ea typeface="+mn-ea"/>
              <a:cs typeface="+mn-cs"/>
            </a:rPr>
            <a:t>VALUE! </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که به دلیل خالی بودن برخی سلول‌ها ایجاد شده بودند، از توابع شرطی استفاده شد.</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2. محاسبه تعداد کل پذیرش‌ها (غیر از نوع تصادفی)</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با استفاده از تابع </a:t>
          </a:r>
          <a:r>
            <a:rPr lang="en-US" sz="1200" b="0" i="0" cap="none" spc="0">
              <a:ln w="0"/>
              <a:solidFill>
                <a:schemeClr val="tx1"/>
              </a:solidFill>
              <a:effectLst>
                <a:outerShdw blurRad="38100" dist="19050" dir="2700000" algn="tl" rotWithShape="0">
                  <a:schemeClr val="dk1">
                    <a:alpha val="40000"/>
                  </a:schemeClr>
                </a:outerShdw>
              </a:effectLst>
              <a:latin typeface="+mn-lt"/>
              <a:ea typeface="+mn-ea"/>
              <a:cs typeface="+mn-cs"/>
            </a:rPr>
            <a:t>COUNTIF </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تعداد کل پذیرش‌ها که نوع آنها تصادفی</a:t>
          </a:r>
          <a:r>
            <a:rPr lang="fa-IR" sz="12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نبود</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 محاسبه شد.</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3. محاسبه تعداد پذیرش‌های خروج خورده در همان روز پذیرش (غیر از نوع تصادفی)</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با استفاده از تابع </a:t>
          </a:r>
          <a:r>
            <a:rPr lang="en-US" sz="1200" b="0" i="0" cap="none" spc="0">
              <a:ln w="0"/>
              <a:solidFill>
                <a:schemeClr val="tx1"/>
              </a:solidFill>
              <a:effectLst>
                <a:outerShdw blurRad="38100" dist="19050" dir="2700000" algn="tl" rotWithShape="0">
                  <a:schemeClr val="dk1">
                    <a:alpha val="40000"/>
                  </a:schemeClr>
                </a:outerShdw>
              </a:effectLst>
              <a:latin typeface="+mn-lt"/>
              <a:ea typeface="+mn-ea"/>
              <a:cs typeface="+mn-cs"/>
            </a:rPr>
            <a:t>COUNTIFS </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تعداد پذیرش‌هایی که مدت زمان پذیرش آنها کمتر یا مساوی 24 ساعت و نوع آنها تصادفی</a:t>
          </a:r>
          <a:r>
            <a:rPr lang="fa-IR" sz="12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نبود</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 محاسبه شد.</a:t>
          </a:r>
        </a:p>
        <a:p>
          <a:pPr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4. محاسبه تعداد پذیرش براساس برند (غیر از نوع تصادفی)</a:t>
          </a:r>
        </a:p>
        <a:p>
          <a:pPr lvl="0" algn="r" rtl="1"/>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با استفاده از جدول محوری</a:t>
          </a:r>
          <a:r>
            <a:rPr lang="en-US" sz="1200" b="0" i="0" cap="none" spc="0">
              <a:ln w="0"/>
              <a:solidFill>
                <a:schemeClr val="tx1"/>
              </a:solidFill>
              <a:effectLst>
                <a:outerShdw blurRad="38100" dist="19050" dir="2700000" algn="tl" rotWithShape="0">
                  <a:schemeClr val="dk1">
                    <a:alpha val="40000"/>
                  </a:schemeClr>
                </a:outerShdw>
              </a:effectLst>
              <a:latin typeface="+mn-lt"/>
              <a:ea typeface="+mn-ea"/>
              <a:cs typeface="+mn-cs"/>
            </a:rPr>
            <a:t>Pivot Table) </a:t>
          </a:r>
          <a:r>
            <a:rPr lang="fa-IR" sz="1200" b="0" i="0" cap="none" spc="0">
              <a:ln w="0"/>
              <a:solidFill>
                <a:schemeClr val="tx1"/>
              </a:solidFill>
              <a:effectLst>
                <a:outerShdw blurRad="38100" dist="19050" dir="2700000" algn="tl" rotWithShape="0">
                  <a:schemeClr val="dk1">
                    <a:alpha val="40000"/>
                  </a:schemeClr>
                </a:outerShdw>
              </a:effectLst>
              <a:latin typeface="+mn-lt"/>
              <a:ea typeface="+mn-ea"/>
              <a:cs typeface="+mn-cs"/>
            </a:rPr>
            <a:t>)تعداد پذیرش‌ها براساس برند محاسبه و نمایش داده شد.</a:t>
          </a:r>
        </a:p>
        <a:p>
          <a:endParaRPr lang="en-US" sz="1100"/>
        </a:p>
      </xdr:txBody>
    </xdr:sp>
    <xdr:clientData/>
  </xdr:oneCellAnchor>
  <xdr:oneCellAnchor>
    <xdr:from>
      <xdr:col>7</xdr:col>
      <xdr:colOff>594360</xdr:colOff>
      <xdr:row>0</xdr:row>
      <xdr:rowOff>0</xdr:rowOff>
    </xdr:from>
    <xdr:ext cx="2270759" cy="297180"/>
    <xdr:sp macro="" textlink="">
      <xdr:nvSpPr>
        <xdr:cNvPr id="3" name="TextBox 2">
          <a:extLst>
            <a:ext uri="{FF2B5EF4-FFF2-40B4-BE49-F238E27FC236}">
              <a16:creationId xmlns:a16="http://schemas.microsoft.com/office/drawing/2014/main" id="{22975517-F3FA-87CD-FE30-4B99C84FE831}"/>
            </a:ext>
          </a:extLst>
        </xdr:cNvPr>
        <xdr:cNvSpPr txBox="1"/>
      </xdr:nvSpPr>
      <xdr:spPr>
        <a:xfrm>
          <a:off x="4861560" y="0"/>
          <a:ext cx="2270759" cy="29718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noAutofit/>
        </a:bodyPr>
        <a:lstStyle/>
        <a:p>
          <a:r>
            <a:rPr lang="fa-IR" sz="1200" b="0" cap="none" spc="0">
              <a:ln w="0"/>
              <a:solidFill>
                <a:schemeClr val="accent1"/>
              </a:solidFill>
              <a:effectLst>
                <a:outerShdw blurRad="38100" dist="25400" dir="5400000" algn="ctr" rotWithShape="0">
                  <a:srgbClr val="6E747A">
                    <a:alpha val="43000"/>
                  </a:srgbClr>
                </a:outerShdw>
              </a:effectLst>
              <a:latin typeface="+mn-lt"/>
            </a:rPr>
            <a:t>گزارش تحلیل داده‌های پذیرش خودرو </a:t>
          </a:r>
          <a:endParaRPr lang="en-US" sz="1200" b="0" cap="none" spc="0">
            <a:ln w="0"/>
            <a:solidFill>
              <a:schemeClr val="accent1"/>
            </a:solidFill>
            <a:effectLst>
              <a:outerShdw blurRad="38100" dist="25400" dir="5400000" algn="ctr" rotWithShape="0">
                <a:srgbClr val="6E747A">
                  <a:alpha val="43000"/>
                </a:srgbClr>
              </a:outerShdw>
            </a:effectLst>
            <a:latin typeface="+mn-lt"/>
          </a:endParaRPr>
        </a:p>
      </xdr:txBody>
    </xdr:sp>
    <xdr:clientData/>
  </xdr:oneCellAnchor>
  <xdr:oneCellAnchor>
    <xdr:from>
      <xdr:col>5</xdr:col>
      <xdr:colOff>183232</xdr:colOff>
      <xdr:row>25</xdr:row>
      <xdr:rowOff>0</xdr:rowOff>
    </xdr:from>
    <xdr:ext cx="5318407" cy="289560"/>
    <xdr:sp macro="" textlink="">
      <xdr:nvSpPr>
        <xdr:cNvPr id="4" name="TextBox 3">
          <a:extLst>
            <a:ext uri="{FF2B5EF4-FFF2-40B4-BE49-F238E27FC236}">
              <a16:creationId xmlns:a16="http://schemas.microsoft.com/office/drawing/2014/main" id="{A92C1FAC-D2B7-9137-7769-1A9F4EE68B07}"/>
            </a:ext>
          </a:extLst>
        </xdr:cNvPr>
        <xdr:cNvSpPr txBox="1"/>
      </xdr:nvSpPr>
      <xdr:spPr>
        <a:xfrm>
          <a:off x="3231232" y="4572000"/>
          <a:ext cx="5318407" cy="289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noAutofit/>
        </a:bodyPr>
        <a:lstStyle/>
        <a:p>
          <a:pPr algn="ctr" rtl="1"/>
          <a:r>
            <a:rPr lang="fa-IR" sz="1200" b="0" i="0" cap="none" spc="0">
              <a:ln w="0"/>
              <a:solidFill>
                <a:schemeClr val="accent1"/>
              </a:solidFill>
              <a:effectLst>
                <a:outerShdw blurRad="38100" dist="25400" dir="5400000" algn="ctr" rotWithShape="0">
                  <a:srgbClr val="6E747A">
                    <a:alpha val="43000"/>
                  </a:srgbClr>
                </a:outerShdw>
              </a:effectLst>
              <a:latin typeface="+mn-lt"/>
              <a:ea typeface="+mn-ea"/>
              <a:cs typeface="+mn-cs"/>
            </a:rPr>
            <a:t>نتایج</a:t>
          </a:r>
          <a:endParaRPr lang="en-US" sz="1200" b="0" cap="none" spc="0">
            <a:ln w="0"/>
            <a:solidFill>
              <a:schemeClr val="accent1"/>
            </a:solidFill>
            <a:effectLst>
              <a:outerShdw blurRad="38100" dist="25400" dir="5400000" algn="ctr" rotWithShape="0">
                <a:srgbClr val="6E747A">
                  <a:alpha val="43000"/>
                </a:srgbClr>
              </a:outerShdw>
            </a:effectLst>
            <a:latin typeface="+mn-lt"/>
          </a:endParaRPr>
        </a:p>
        <a:p>
          <a:endParaRPr lang="en-US" sz="1100"/>
        </a:p>
      </xdr:txBody>
    </xdr:sp>
    <xdr:clientData/>
  </xdr:oneCellAnchor>
  <xdr:twoCellAnchor>
    <xdr:from>
      <xdr:col>5</xdr:col>
      <xdr:colOff>304800</xdr:colOff>
      <xdr:row>42</xdr:row>
      <xdr:rowOff>99060</xdr:rowOff>
    </xdr:from>
    <xdr:to>
      <xdr:col>12</xdr:col>
      <xdr:colOff>60960</xdr:colOff>
      <xdr:row>59</xdr:row>
      <xdr:rowOff>53340</xdr:rowOff>
    </xdr:to>
    <xdr:graphicFrame macro="">
      <xdr:nvGraphicFramePr>
        <xdr:cNvPr id="5" name="Chart 4">
          <a:extLst>
            <a:ext uri="{FF2B5EF4-FFF2-40B4-BE49-F238E27FC236}">
              <a16:creationId xmlns:a16="http://schemas.microsoft.com/office/drawing/2014/main" id="{EA61C83A-5B74-4EE9-8EDC-EDD063B3F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342900</xdr:colOff>
      <xdr:row>27</xdr:row>
      <xdr:rowOff>160020</xdr:rowOff>
    </xdr:from>
    <xdr:to>
      <xdr:col>6</xdr:col>
      <xdr:colOff>175260</xdr:colOff>
      <xdr:row>41</xdr:row>
      <xdr:rowOff>106680</xdr:rowOff>
    </xdr:to>
    <xdr:graphicFrame macro="">
      <xdr:nvGraphicFramePr>
        <xdr:cNvPr id="6" name="Chart 5">
          <a:extLst>
            <a:ext uri="{FF2B5EF4-FFF2-40B4-BE49-F238E27FC236}">
              <a16:creationId xmlns:a16="http://schemas.microsoft.com/office/drawing/2014/main" id="{0498BAF0-1258-4839-94F7-5DB42739D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129540</xdr:colOff>
      <xdr:row>49</xdr:row>
      <xdr:rowOff>175260</xdr:rowOff>
    </xdr:from>
    <xdr:ext cx="2493591" cy="589007"/>
    <xdr:sp macro="" textlink="">
      <xdr:nvSpPr>
        <xdr:cNvPr id="7" name="TextBox 6">
          <a:extLst>
            <a:ext uri="{FF2B5EF4-FFF2-40B4-BE49-F238E27FC236}">
              <a16:creationId xmlns:a16="http://schemas.microsoft.com/office/drawing/2014/main" id="{4107A1D7-E8C6-C3EB-2784-A442B4FE0C0D}"/>
            </a:ext>
          </a:extLst>
        </xdr:cNvPr>
        <xdr:cNvSpPr txBox="1"/>
      </xdr:nvSpPr>
      <xdr:spPr>
        <a:xfrm>
          <a:off x="739140" y="9136380"/>
          <a:ext cx="2493591" cy="589007"/>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pPr algn="r" rtl="1"/>
          <a:r>
            <a:rPr lang="fa-IR" sz="1100"/>
            <a:t>درصد</a:t>
          </a:r>
          <a:r>
            <a:rPr lang="fa-IR" sz="1100" baseline="0"/>
            <a:t> کمی از خودروهای این نمایندگی (نسبت به کل خودروهای پذیرش شده) به علت تصادف و امداد پذیرش شده اند.</a:t>
          </a:r>
          <a:endParaRPr lang="en-US" sz="1100"/>
        </a:p>
      </xdr:txBody>
    </xdr:sp>
    <xdr:clientData/>
  </xdr:oneCellAnchor>
  <xdr:oneCellAnchor>
    <xdr:from>
      <xdr:col>6</xdr:col>
      <xdr:colOff>601980</xdr:colOff>
      <xdr:row>29</xdr:row>
      <xdr:rowOff>160020</xdr:rowOff>
    </xdr:from>
    <xdr:ext cx="2598420" cy="426784"/>
    <xdr:sp macro="" textlink="">
      <xdr:nvSpPr>
        <xdr:cNvPr id="8" name="TextBox 7">
          <a:extLst>
            <a:ext uri="{FF2B5EF4-FFF2-40B4-BE49-F238E27FC236}">
              <a16:creationId xmlns:a16="http://schemas.microsoft.com/office/drawing/2014/main" id="{8B05E169-276C-8CA1-1D3F-48C5EED3236C}"/>
            </a:ext>
          </a:extLst>
        </xdr:cNvPr>
        <xdr:cNvSpPr txBox="1"/>
      </xdr:nvSpPr>
      <xdr:spPr>
        <a:xfrm>
          <a:off x="4259580" y="5463540"/>
          <a:ext cx="2598420" cy="42678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pPr algn="r" rtl="1"/>
          <a:r>
            <a:rPr lang="fa-IR" sz="1100">
              <a:solidFill>
                <a:srgbClr val="C00000"/>
              </a:solidFill>
            </a:rPr>
            <a:t>بیشترین</a:t>
          </a:r>
          <a:r>
            <a:rPr lang="fa-IR" sz="1100" baseline="0"/>
            <a:t> پذیرش خودرو در این نمایندگی مربوط به برند</a:t>
          </a:r>
          <a:r>
            <a:rPr lang="fa-IR" sz="1100" b="1" u="sng" baseline="0"/>
            <a:t> ام وی ام </a:t>
          </a:r>
          <a:r>
            <a:rPr lang="fa-IR" sz="1100" baseline="0"/>
            <a:t>است.</a:t>
          </a:r>
          <a:endParaRPr lang="en-US" sz="1100"/>
        </a:p>
      </xdr:txBody>
    </xdr:sp>
    <xdr:clientData/>
  </xdr:oneCellAnchor>
  <xdr:oneCellAnchor>
    <xdr:from>
      <xdr:col>7</xdr:col>
      <xdr:colOff>0</xdr:colOff>
      <xdr:row>34</xdr:row>
      <xdr:rowOff>7620</xdr:rowOff>
    </xdr:from>
    <xdr:ext cx="2628900" cy="751231"/>
    <xdr:sp macro="" textlink="">
      <xdr:nvSpPr>
        <xdr:cNvPr id="9" name="TextBox 8">
          <a:extLst>
            <a:ext uri="{FF2B5EF4-FFF2-40B4-BE49-F238E27FC236}">
              <a16:creationId xmlns:a16="http://schemas.microsoft.com/office/drawing/2014/main" id="{88502FAF-CEF6-40EE-FE45-BE2540FE9250}"/>
            </a:ext>
          </a:extLst>
        </xdr:cNvPr>
        <xdr:cNvSpPr txBox="1"/>
      </xdr:nvSpPr>
      <xdr:spPr>
        <a:xfrm>
          <a:off x="4267200" y="6225540"/>
          <a:ext cx="2628900" cy="75123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pPr algn="r" rtl="1"/>
          <a:r>
            <a:rPr lang="fa-IR" sz="1100">
              <a:solidFill>
                <a:srgbClr val="00B050"/>
              </a:solidFill>
            </a:rPr>
            <a:t>کمترین</a:t>
          </a:r>
          <a:r>
            <a:rPr lang="fa-IR" sz="1100" baseline="0"/>
            <a:t> پذیرش خودرو در این نمایندگی مربوط به برند </a:t>
          </a:r>
          <a:r>
            <a:rPr lang="fa-IR" sz="1100" b="1" u="sng" baseline="0"/>
            <a:t>چری </a:t>
          </a:r>
          <a:r>
            <a:rPr lang="fa-IR" sz="1100" baseline="0"/>
            <a:t>است. گویا این برند به خدمات پس از فروش کمتری نیاز دارد.</a:t>
          </a:r>
        </a:p>
        <a:p>
          <a:pPr algn="r" rtl="1"/>
          <a:endParaRPr lang="en-US" sz="1100"/>
        </a:p>
      </xdr:txBody>
    </xdr:sp>
    <xdr:clientData/>
  </xdr:oneCellAnchor>
  <xdr:twoCellAnchor editAs="oneCell">
    <xdr:from>
      <xdr:col>13</xdr:col>
      <xdr:colOff>289560</xdr:colOff>
      <xdr:row>28</xdr:row>
      <xdr:rowOff>15241</xdr:rowOff>
    </xdr:from>
    <xdr:to>
      <xdr:col>18</xdr:col>
      <xdr:colOff>567488</xdr:colOff>
      <xdr:row>42</xdr:row>
      <xdr:rowOff>68581</xdr:rowOff>
    </xdr:to>
    <xdr:pic>
      <xdr:nvPicPr>
        <xdr:cNvPr id="11" name="Picture 10">
          <a:extLst>
            <a:ext uri="{FF2B5EF4-FFF2-40B4-BE49-F238E27FC236}">
              <a16:creationId xmlns:a16="http://schemas.microsoft.com/office/drawing/2014/main" id="{1F65CF37-B092-51D6-7D9B-666A40F71B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14360" y="5135881"/>
          <a:ext cx="3325928" cy="261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209271</xdr:colOff>
      <xdr:row>44</xdr:row>
      <xdr:rowOff>53339</xdr:rowOff>
    </xdr:from>
    <xdr:to>
      <xdr:col>18</xdr:col>
      <xdr:colOff>414427</xdr:colOff>
      <xdr:row>45</xdr:row>
      <xdr:rowOff>45720</xdr:rowOff>
    </xdr:to>
    <xdr:pic>
      <xdr:nvPicPr>
        <xdr:cNvPr id="13" name="Picture 12">
          <a:extLst>
            <a:ext uri="{FF2B5EF4-FFF2-40B4-BE49-F238E27FC236}">
              <a16:creationId xmlns:a16="http://schemas.microsoft.com/office/drawing/2014/main" id="{C24B4047-1F66-2036-6577-FF9846E0A7A2}"/>
            </a:ext>
          </a:extLst>
        </xdr:cNvPr>
        <xdr:cNvPicPr>
          <a:picLocks noChangeAspect="1"/>
        </xdr:cNvPicPr>
      </xdr:nvPicPr>
      <xdr:blipFill>
        <a:blip xmlns:r="http://schemas.openxmlformats.org/officeDocument/2006/relationships" r:embed="rId4"/>
        <a:stretch>
          <a:fillRect/>
        </a:stretch>
      </xdr:blipFill>
      <xdr:spPr>
        <a:xfrm>
          <a:off x="7524471" y="8100059"/>
          <a:ext cx="3862756" cy="175261"/>
        </a:xfrm>
        <a:prstGeom prst="rect">
          <a:avLst/>
        </a:prstGeom>
      </xdr:spPr>
    </xdr:pic>
    <xdr:clientData/>
  </xdr:twoCellAnchor>
  <xdr:twoCellAnchor>
    <xdr:from>
      <xdr:col>13</xdr:col>
      <xdr:colOff>396240</xdr:colOff>
      <xdr:row>45</xdr:row>
      <xdr:rowOff>114300</xdr:rowOff>
    </xdr:from>
    <xdr:to>
      <xdr:col>17</xdr:col>
      <xdr:colOff>487680</xdr:colOff>
      <xdr:row>49</xdr:row>
      <xdr:rowOff>83820</xdr:rowOff>
    </xdr:to>
    <xdr:sp macro="" textlink="">
      <xdr:nvSpPr>
        <xdr:cNvPr id="14" name="TextBox 13">
          <a:extLst>
            <a:ext uri="{FF2B5EF4-FFF2-40B4-BE49-F238E27FC236}">
              <a16:creationId xmlns:a16="http://schemas.microsoft.com/office/drawing/2014/main" id="{C4457A86-DF1F-C891-3833-D9D809C6A75A}"/>
            </a:ext>
          </a:extLst>
        </xdr:cNvPr>
        <xdr:cNvSpPr txBox="1"/>
      </xdr:nvSpPr>
      <xdr:spPr>
        <a:xfrm>
          <a:off x="8321040" y="8343900"/>
          <a:ext cx="2529840" cy="70104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r" rtl="1"/>
          <a:r>
            <a:rPr lang="fa-IR" sz="1200"/>
            <a:t>به طور میانگین از زمان پذیرش خودرو تا خروج آن 11 ساعت و 32 دقیقه طول می کشد.</a:t>
          </a:r>
          <a:endParaRPr lang="en-US" sz="1200"/>
        </a:p>
      </xdr:txBody>
    </xdr:sp>
    <xdr:clientData/>
  </xdr:twoCellAnchor>
  <xdr:twoCellAnchor>
    <xdr:from>
      <xdr:col>3</xdr:col>
      <xdr:colOff>586740</xdr:colOff>
      <xdr:row>60</xdr:row>
      <xdr:rowOff>144780</xdr:rowOff>
    </xdr:from>
    <xdr:to>
      <xdr:col>13</xdr:col>
      <xdr:colOff>304800</xdr:colOff>
      <xdr:row>75</xdr:row>
      <xdr:rowOff>144780</xdr:rowOff>
    </xdr:to>
    <xdr:graphicFrame macro="">
      <xdr:nvGraphicFramePr>
        <xdr:cNvPr id="15" name="Chart 14">
          <a:extLst>
            <a:ext uri="{FF2B5EF4-FFF2-40B4-BE49-F238E27FC236}">
              <a16:creationId xmlns:a16="http://schemas.microsoft.com/office/drawing/2014/main" id="{FBA8F1C5-1390-D649-4C87-1814058E0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243840</xdr:colOff>
      <xdr:row>78</xdr:row>
      <xdr:rowOff>0</xdr:rowOff>
    </xdr:from>
    <xdr:ext cx="1935480" cy="960120"/>
    <xdr:sp macro="" textlink="">
      <xdr:nvSpPr>
        <xdr:cNvPr id="16" name="TextBox 15">
          <a:extLst>
            <a:ext uri="{FF2B5EF4-FFF2-40B4-BE49-F238E27FC236}">
              <a16:creationId xmlns:a16="http://schemas.microsoft.com/office/drawing/2014/main" id="{79D4DC25-0082-5D9A-1C35-ED678211580B}"/>
            </a:ext>
          </a:extLst>
        </xdr:cNvPr>
        <xdr:cNvSpPr txBox="1"/>
      </xdr:nvSpPr>
      <xdr:spPr>
        <a:xfrm>
          <a:off x="5958840" y="14264640"/>
          <a:ext cx="1935480" cy="9601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noAutofit/>
        </a:bodyPr>
        <a:lstStyle/>
        <a:p>
          <a:pPr algn="r" rtl="1"/>
          <a:r>
            <a:rPr lang="fa-IR" sz="1100"/>
            <a:t>این</a:t>
          </a:r>
          <a:r>
            <a:rPr lang="fa-IR" sz="1100" baseline="0"/>
            <a:t> طور به نظر می رسد که </a:t>
          </a:r>
          <a:r>
            <a:rPr lang="fa-IR" sz="1100" baseline="0">
              <a:solidFill>
                <a:srgbClr val="C00000"/>
              </a:solidFill>
            </a:rPr>
            <a:t>بیشترین</a:t>
          </a:r>
          <a:r>
            <a:rPr lang="fa-IR" sz="1100" baseline="0"/>
            <a:t> پذیرش تصادفی مربوط به </a:t>
          </a:r>
          <a:r>
            <a:rPr lang="fa-IR" sz="1100" b="0" u="none" baseline="0"/>
            <a:t>برند</a:t>
          </a:r>
          <a:r>
            <a:rPr lang="fa-IR" sz="1100" b="1" u="sng" baseline="0"/>
            <a:t> ام وی </a:t>
          </a:r>
          <a:r>
            <a:rPr lang="fa-IR" sz="1100" baseline="0"/>
            <a:t>ام و </a:t>
          </a:r>
          <a:r>
            <a:rPr lang="fa-IR" sz="1100" baseline="0">
              <a:solidFill>
                <a:srgbClr val="00B050"/>
              </a:solidFill>
            </a:rPr>
            <a:t>کمترین</a:t>
          </a:r>
          <a:r>
            <a:rPr lang="fa-IR" sz="1100" baseline="0"/>
            <a:t> تصادف مربوط به برند </a:t>
          </a:r>
          <a:r>
            <a:rPr lang="fa-IR" sz="1100" b="1" u="sng" baseline="0"/>
            <a:t>چری</a:t>
          </a:r>
          <a:r>
            <a:rPr lang="fa-IR" sz="1100" baseline="0"/>
            <a:t> می باشد.</a:t>
          </a:r>
        </a:p>
        <a:p>
          <a:endParaRPr lang="en-US" sz="1100"/>
        </a:p>
      </xdr:txBody>
    </xdr:sp>
    <xdr:clientData/>
  </xdr:oneCellAnchor>
  <xdr:twoCellAnchor>
    <xdr:from>
      <xdr:col>5</xdr:col>
      <xdr:colOff>76200</xdr:colOff>
      <xdr:row>77</xdr:row>
      <xdr:rowOff>91440</xdr:rowOff>
    </xdr:from>
    <xdr:to>
      <xdr:col>7</xdr:col>
      <xdr:colOff>868680</xdr:colOff>
      <xdr:row>87</xdr:row>
      <xdr:rowOff>0</xdr:rowOff>
    </xdr:to>
    <xdr:graphicFrame macro="">
      <xdr:nvGraphicFramePr>
        <xdr:cNvPr id="17" name="Chart 16">
          <a:extLst>
            <a:ext uri="{FF2B5EF4-FFF2-40B4-BE49-F238E27FC236}">
              <a16:creationId xmlns:a16="http://schemas.microsoft.com/office/drawing/2014/main" id="{B26B9AC2-74F1-CEB6-BE73-B5BBC3735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601980</xdr:colOff>
      <xdr:row>60</xdr:row>
      <xdr:rowOff>167641</xdr:rowOff>
    </xdr:from>
    <xdr:to>
      <xdr:col>16</xdr:col>
      <xdr:colOff>601980</xdr:colOff>
      <xdr:row>66</xdr:row>
      <xdr:rowOff>175261</xdr:rowOff>
    </xdr:to>
    <mc:AlternateContent xmlns:mc="http://schemas.openxmlformats.org/markup-compatibility/2006">
      <mc:Choice xmlns:a14="http://schemas.microsoft.com/office/drawing/2010/main" Requires="a14">
        <xdr:graphicFrame macro="">
          <xdr:nvGraphicFramePr>
            <xdr:cNvPr id="12" name="برند خودرو">
              <a:extLst>
                <a:ext uri="{FF2B5EF4-FFF2-40B4-BE49-F238E27FC236}">
                  <a16:creationId xmlns:a16="http://schemas.microsoft.com/office/drawing/2014/main" id="{5356B824-962C-7C14-8357-FC783C5F7CD3}"/>
                </a:ext>
              </a:extLst>
            </xdr:cNvPr>
            <xdr:cNvGraphicFramePr/>
          </xdr:nvGraphicFramePr>
          <xdr:xfrm>
            <a:off x="0" y="0"/>
            <a:ext cx="0" cy="0"/>
          </xdr:xfrm>
          <a:graphic>
            <a:graphicData uri="http://schemas.microsoft.com/office/drawing/2010/slicer">
              <sle:slicer xmlns:sle="http://schemas.microsoft.com/office/drawing/2010/slicer" name="برند خودرو"/>
            </a:graphicData>
          </a:graphic>
        </xdr:graphicFrame>
      </mc:Choice>
      <mc:Fallback>
        <xdr:sp macro="" textlink="">
          <xdr:nvSpPr>
            <xdr:cNvPr id="0" name=""/>
            <xdr:cNvSpPr>
              <a:spLocks noTextEdit="1"/>
            </xdr:cNvSpPr>
          </xdr:nvSpPr>
          <xdr:spPr>
            <a:xfrm>
              <a:off x="9364980" y="11140441"/>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za" refreshedDate="45430.776077662034" createdVersion="8" refreshedVersion="8" minRefreshableVersion="3" recordCount="16959" xr:uid="{6D6A568B-3B18-429F-A421-AE75BA1C5D9E}">
  <cacheSource type="worksheet">
    <worksheetSource ref="A1:B1048576" sheet="car_dealership"/>
  </cacheSource>
  <cacheFields count="2">
    <cacheField name="شماره پذیرش" numFmtId="0">
      <sharedItems containsBlank="1" count="16959">
        <s v="339000001"/>
        <s v="339000002"/>
        <s v="339000003"/>
        <s v="339000004"/>
        <s v="343300001"/>
        <s v="343300002"/>
        <s v="343300003"/>
        <s v="343300004"/>
        <s v="343300005"/>
        <s v="343300006"/>
        <s v="343300007"/>
        <s v="343300008"/>
        <s v="343300009"/>
        <s v="343300010"/>
        <s v="343300011"/>
        <s v="343300012"/>
        <s v="343300013"/>
        <s v="343300014"/>
        <s v="343300015"/>
        <s v="343300016"/>
        <s v="343300017"/>
        <s v="343300018"/>
        <s v="343300019"/>
        <s v="343300020"/>
        <s v="343300021"/>
        <s v="343300022"/>
        <s v="343300023"/>
        <s v="343300024"/>
        <s v="343300025"/>
        <s v="343500001"/>
        <s v="343500002"/>
        <s v="390900001"/>
        <s v="390900002"/>
        <s v="391000001"/>
        <s v="391000002"/>
        <s v="391000003"/>
        <s v="391000004"/>
        <s v="391000005"/>
        <s v="391000006"/>
        <s v="391000007"/>
        <s v="391000008"/>
        <s v="391000009"/>
        <s v="391100001"/>
        <s v="391100002"/>
        <s v="391100003"/>
        <s v="391100004"/>
        <s v="391100005"/>
        <s v="391100006"/>
        <s v="391100007"/>
        <s v="391100008"/>
        <s v="391100009"/>
        <s v="391100010"/>
        <s v="391200001"/>
        <s v="391200002"/>
        <s v="391200003"/>
        <s v="391300001"/>
        <s v="391300002"/>
        <s v="391300003"/>
        <s v="391300005"/>
        <s v="391400001"/>
        <s v="1310000001"/>
        <s v="1310000002"/>
        <s v="1310000003"/>
        <s v="1310000004"/>
        <s v="1310000005"/>
        <s v="1310000006"/>
        <s v="1310000007"/>
        <s v="1310000008"/>
        <s v="1310000009"/>
        <s v="1310000010"/>
        <s v="1310000011"/>
        <s v="1310000012"/>
        <s v="1310000013"/>
        <s v="1310000014"/>
        <s v="1310000015"/>
        <s v="1310000016"/>
        <s v="1310000017"/>
        <s v="1310000018"/>
        <s v="1310000019"/>
        <s v="1310000020"/>
        <s v="1310000021"/>
        <s v="1310000022"/>
        <s v="1310000023"/>
        <s v="1310000024"/>
        <s v="1310000025"/>
        <s v="1310000026"/>
        <s v="1310000027"/>
        <s v="1310000028"/>
        <s v="1310000029"/>
        <s v="1310000030"/>
        <s v="1310000031"/>
        <s v="1310000032"/>
        <s v="1310000033"/>
        <s v="1310000034"/>
        <s v="1310000035"/>
        <s v="1310000036"/>
        <s v="1310000037"/>
        <s v="1310000038"/>
        <s v="1310000039"/>
        <s v="1310000040"/>
        <s v="1310000041"/>
        <s v="1310000042"/>
        <s v="1310000043"/>
        <s v="1310000044"/>
        <s v="1310000045"/>
        <s v="1310000046"/>
        <s v="1310000047"/>
        <s v="1310000048"/>
        <s v="1310000049"/>
        <s v="1310000050"/>
        <s v="1310000051"/>
        <s v="1310000052"/>
        <s v="1310000053"/>
        <s v="1310000054"/>
        <s v="1310000055"/>
        <s v="1310000056"/>
        <s v="1310000057"/>
        <s v="1310000058"/>
        <s v="1310000059"/>
        <s v="1310000060"/>
        <s v="1310000061"/>
        <s v="1310000062"/>
        <s v="1310000063"/>
        <s v="1310000064"/>
        <s v="1310000065"/>
        <s v="1310000066"/>
        <s v="1310000067"/>
        <s v="1310000068"/>
        <s v="1310000069"/>
        <s v="1310000070"/>
        <s v="1310000071"/>
        <s v="1310000072"/>
        <s v="1310000073"/>
        <s v="1310000074"/>
        <s v="1310000075"/>
        <s v="1310000076"/>
        <s v="1310000077"/>
        <s v="1310000078"/>
        <s v="1310000079"/>
        <s v="1310000080"/>
        <s v="1310000081"/>
        <s v="1310000082"/>
        <s v="1310000083"/>
        <s v="1310000084"/>
        <s v="1310000085"/>
        <s v="1310000086"/>
        <s v="1310000087"/>
        <s v="1310000088"/>
        <s v="1310000089"/>
        <s v="1310000090"/>
        <s v="1310000091"/>
        <s v="1310000092"/>
        <s v="1310000093"/>
        <s v="1310000094"/>
        <s v="1310000095"/>
        <s v="1310000096"/>
        <s v="1310000097"/>
        <s v="1310000098"/>
        <s v="1310000099"/>
        <s v="1310000100"/>
        <s v="1310000101"/>
        <s v="1310000102"/>
        <s v="1310000103"/>
        <s v="1310000104"/>
        <s v="1310000105"/>
        <s v="1310000106"/>
        <s v="1310000107"/>
        <s v="1310000108"/>
        <s v="1310000109"/>
        <s v="1310000110"/>
        <s v="1310000111"/>
        <s v="1310000112"/>
        <s v="1310000113"/>
        <s v="1310000114"/>
        <s v="1310000115"/>
        <s v="1310000116"/>
        <s v="1310000117"/>
        <s v="1310000118"/>
        <s v="1310000119"/>
        <s v="1310000120"/>
        <s v="1310000121"/>
        <s v="1310000122"/>
        <s v="1310000123"/>
        <s v="1310000124"/>
        <s v="1310000125"/>
        <s v="1310000126"/>
        <s v="1310000127"/>
        <s v="1310000128"/>
        <s v="1310000129"/>
        <s v="1310000130"/>
        <s v="1310000131"/>
        <s v="1310000132"/>
        <s v="1310000133"/>
        <s v="1310000134"/>
        <s v="1310000135"/>
        <s v="1310000136"/>
        <s v="1310000137"/>
        <s v="1310000138"/>
        <s v="1310000139"/>
        <s v="1310000140"/>
        <s v="1310000141"/>
        <s v="1310000142"/>
        <s v="1310000143"/>
        <s v="1310000144"/>
        <s v="1310000145"/>
        <s v="1310000146"/>
        <s v="1310000147"/>
        <s v="1310000148"/>
        <s v="1310000149"/>
        <s v="1310000150"/>
        <s v="1310000151"/>
        <s v="1310000152"/>
        <s v="1310000153"/>
        <s v="1310000154"/>
        <s v="1310000155"/>
        <s v="1310000156"/>
        <s v="1310000157"/>
        <s v="1310000158"/>
        <s v="1310000159"/>
        <s v="1310000160"/>
        <s v="1310000161"/>
        <s v="1310000162"/>
        <s v="1310000163"/>
        <s v="1310000164"/>
        <s v="1310000165"/>
        <s v="1310000166"/>
        <s v="1310000167"/>
        <s v="1310000168"/>
        <s v="1310000169"/>
        <s v="1310000170"/>
        <s v="1310000171"/>
        <s v="1310000172"/>
        <s v="1310000173"/>
        <s v="1310000174"/>
        <s v="1310000175"/>
        <s v="1310000176"/>
        <s v="1310000177"/>
        <s v="1310000178"/>
        <s v="1310000179"/>
        <s v="1310000180"/>
        <s v="1310000181"/>
        <s v="1310000182"/>
        <s v="1310000183"/>
        <s v="1310000184"/>
        <s v="1310000185"/>
        <s v="1310000186"/>
        <s v="1310000187"/>
        <s v="1310000188"/>
        <s v="1310000189"/>
        <s v="1310000190"/>
        <s v="1310000191"/>
        <s v="1310000192"/>
        <s v="1310000193"/>
        <s v="1310000194"/>
        <s v="1310000195"/>
        <s v="1310000196"/>
        <s v="1310000197"/>
        <s v="1310000198"/>
        <s v="1310000199"/>
        <s v="1310000200"/>
        <s v="1310000201"/>
        <s v="1310000202"/>
        <s v="1310000203"/>
        <s v="1310000204"/>
        <s v="1310000205"/>
        <s v="1310000206"/>
        <s v="1310000207"/>
        <s v="1310000208"/>
        <s v="1310000209"/>
        <s v="1310000210"/>
        <s v="1310000211"/>
        <s v="1310000212"/>
        <s v="1310000213"/>
        <s v="1310000214"/>
        <s v="1310000215"/>
        <s v="1310000216"/>
        <s v="1310000217"/>
        <s v="1310000218"/>
        <s v="1310000219"/>
        <s v="1310000220"/>
        <s v="1310000221"/>
        <s v="1310000222"/>
        <s v="1310000223"/>
        <s v="1310000224"/>
        <s v="1310000225"/>
        <s v="1310000226"/>
        <s v="1310000227"/>
        <s v="1311300001"/>
        <s v="1311300002"/>
        <s v="1311300003"/>
        <s v="1311300004"/>
        <s v="1311300005"/>
        <s v="1311300006"/>
        <s v="1311300007"/>
        <s v="1311300008"/>
        <s v="1311300009"/>
        <s v="1311300010"/>
        <s v="1311300011"/>
        <s v="1311300012"/>
        <s v="1311300013"/>
        <s v="1311300014"/>
        <s v="1311300015"/>
        <s v="1311300016"/>
        <s v="1311300017"/>
        <s v="1311300018"/>
        <s v="1311300019"/>
        <s v="1311300020"/>
        <s v="1311300021"/>
        <s v="1311300022"/>
        <s v="1311300023"/>
        <s v="1311300024"/>
        <s v="1311300025"/>
        <s v="1311300026"/>
        <s v="1311300027"/>
        <s v="1311300028"/>
        <s v="1311300029"/>
        <s v="1311300030"/>
        <s v="1311300031"/>
        <s v="1311300032"/>
        <s v="1311300033"/>
        <s v="1311300034"/>
        <s v="1311300035"/>
        <s v="1311300036"/>
        <s v="1311300037"/>
        <s v="1311300038"/>
        <s v="1311300039"/>
        <s v="1311300040"/>
        <s v="1311300041"/>
        <s v="1311300042"/>
        <s v="1311300043"/>
        <s v="1311300044"/>
        <s v="1311300045"/>
        <s v="1311300046"/>
        <s v="1311300047"/>
        <s v="1311300048"/>
        <s v="1311300049"/>
        <s v="1311300050"/>
        <s v="1311300051"/>
        <s v="1311300052"/>
        <s v="1311300053"/>
        <s v="1311300054"/>
        <s v="1311300055"/>
        <s v="1311300056"/>
        <s v="1311300057"/>
        <s v="1311300058"/>
        <s v="1311300059"/>
        <s v="1311300060"/>
        <s v="1311300061"/>
        <s v="1311300062"/>
        <s v="1311300063"/>
        <s v="1311300064"/>
        <s v="1311300065"/>
        <s v="1311300066"/>
        <s v="1311300067"/>
        <s v="1311300068"/>
        <s v="1311300069"/>
        <s v="1311300070"/>
        <s v="1311300071"/>
        <s v="1311300072"/>
        <s v="1311300073"/>
        <s v="1311300074"/>
        <s v="1311300075"/>
        <s v="1311300076"/>
        <s v="1311300077"/>
        <s v="1311300078"/>
        <s v="1311300079"/>
        <s v="1311300080"/>
        <s v="1311300081"/>
        <s v="1311300082"/>
        <s v="1311300083"/>
        <s v="1311300084"/>
        <s v="1311300085"/>
        <s v="1311300086"/>
        <s v="1311300087"/>
        <s v="1311300088"/>
        <s v="1311300089"/>
        <s v="1311300090"/>
        <s v="1311300091"/>
        <s v="1311300092"/>
        <s v="1311300093"/>
        <s v="1311300094"/>
        <s v="1311300095"/>
        <s v="1311300096"/>
        <s v="1311300097"/>
        <s v="1311300098"/>
        <s v="1311300099"/>
        <s v="1311300100"/>
        <s v="1311300101"/>
        <s v="1311300102"/>
        <s v="1311300103"/>
        <s v="1311300104"/>
        <s v="1311300105"/>
        <s v="1311300106"/>
        <s v="1311300107"/>
        <s v="1311300108"/>
        <s v="1311300109"/>
        <s v="1311300110"/>
        <s v="1311300111"/>
        <s v="1311300112"/>
        <s v="1311300113"/>
        <s v="1311300114"/>
        <s v="1311300115"/>
        <s v="1311300116"/>
        <s v="1311300117"/>
        <s v="1311300118"/>
        <s v="1311300119"/>
        <s v="1311300120"/>
        <s v="1311300121"/>
        <s v="1311300122"/>
        <s v="1311300123"/>
        <s v="1311300124"/>
        <s v="1311300125"/>
        <s v="1311300126"/>
        <s v="1311300127"/>
        <s v="1311300128"/>
        <s v="1311300129"/>
        <s v="1311300130"/>
        <s v="1311300131"/>
        <s v="1311300132"/>
        <s v="1311300133"/>
        <s v="1311300134"/>
        <s v="1311300135"/>
        <s v="1311300136"/>
        <s v="1313800001"/>
        <s v="1313800002"/>
        <s v="1313800003"/>
        <s v="1313800004"/>
        <s v="1313800005"/>
        <s v="1313800006"/>
        <s v="1313800007"/>
        <s v="1313800008"/>
        <s v="1313800009"/>
        <s v="1313800010"/>
        <s v="1313800011"/>
        <s v="1313800012"/>
        <s v="1313800013"/>
        <s v="1313800014"/>
        <s v="1313800015"/>
        <s v="1313800016"/>
        <s v="1313800017"/>
        <s v="1313800018"/>
        <s v="1313800019"/>
        <s v="1313800020"/>
        <s v="1313800021"/>
        <s v="1313800022"/>
        <s v="1313800023"/>
        <s v="1313800024"/>
        <s v="1313800025"/>
        <s v="1313800026"/>
        <s v="1313800027"/>
        <s v="1313800028"/>
        <s v="1313800029"/>
        <s v="1313800030"/>
        <s v="1313800031"/>
        <s v="1313800032"/>
        <s v="1313800033"/>
        <s v="1313800034"/>
        <s v="1313800035"/>
        <s v="1313800036"/>
        <s v="1313800037"/>
        <s v="1313800038"/>
        <s v="1313800039"/>
        <s v="1313800040"/>
        <s v="1313800041"/>
        <s v="1313800042"/>
        <s v="1313800043"/>
        <s v="1313800044"/>
        <s v="1313800045"/>
        <s v="1313800046"/>
        <s v="1313800047"/>
        <s v="1313800048"/>
        <s v="1313800049"/>
        <s v="1313800050"/>
        <s v="1313800051"/>
        <s v="1313800052"/>
        <s v="1313800053"/>
        <s v="1313800054"/>
        <s v="1313800055"/>
        <s v="1313800056"/>
        <s v="1313800057"/>
        <s v="1313800058"/>
        <s v="1313800059"/>
        <s v="1314300001"/>
        <s v="1314300002"/>
        <s v="1314300003"/>
        <s v="1314300004"/>
        <s v="1314300005"/>
        <s v="1314300006"/>
        <s v="1314300007"/>
        <s v="1314300008"/>
        <s v="1314300009"/>
        <s v="1314300010"/>
        <s v="1314300011"/>
        <s v="1314300012"/>
        <s v="1314300013"/>
        <s v="1314300014"/>
        <s v="1314300015"/>
        <s v="1314300016"/>
        <s v="1314300017"/>
        <s v="1314300018"/>
        <s v="1314300019"/>
        <s v="1314300020"/>
        <s v="1314300021"/>
        <s v="1314300022"/>
        <s v="1314300023"/>
        <s v="1314300024"/>
        <s v="1314300025"/>
        <s v="1314300026"/>
        <s v="1314300027"/>
        <s v="1314300028"/>
        <s v="1314300029"/>
        <s v="1314300030"/>
        <s v="1314300031"/>
        <s v="1314300032"/>
        <s v="1314300033"/>
        <s v="1314300034"/>
        <s v="1314300035"/>
        <s v="1314300036"/>
        <s v="1314300037"/>
        <s v="1314300038"/>
        <s v="1314300039"/>
        <s v="1314300040"/>
        <s v="1314300041"/>
        <s v="1314300042"/>
        <s v="1314300043"/>
        <s v="1314300044"/>
        <s v="1314300045"/>
        <s v="1314300046"/>
        <s v="1314300047"/>
        <s v="1314300048"/>
        <s v="1314300049"/>
        <s v="1314300050"/>
        <s v="1314300051"/>
        <s v="1314300052"/>
        <s v="1314300053"/>
        <s v="1314300054"/>
        <s v="1314300055"/>
        <s v="1314300056"/>
        <s v="1314300057"/>
        <s v="1314300058"/>
        <s v="1314300059"/>
        <s v="1314300060"/>
        <s v="1315200001"/>
        <s v="1315200002"/>
        <s v="1315200003"/>
        <s v="1315200004"/>
        <s v="1315200005"/>
        <s v="1315200006"/>
        <s v="1315200007"/>
        <s v="1315200008"/>
        <s v="1315200009"/>
        <s v="1315200010"/>
        <s v="1315200011"/>
        <s v="1315200012"/>
        <s v="1315200013"/>
        <s v="1315200014"/>
        <s v="1315200015"/>
        <s v="1315200016"/>
        <s v="1315200017"/>
        <s v="1315200018"/>
        <s v="1315200019"/>
        <s v="1315200020"/>
        <s v="1315200021"/>
        <s v="1315200022"/>
        <s v="1315200023"/>
        <s v="1315200024"/>
        <s v="1315200025"/>
        <s v="1315200026"/>
        <s v="1315200027"/>
        <s v="1315200028"/>
        <s v="1315200029"/>
        <s v="1315200030"/>
        <s v="1315200031"/>
        <s v="1315200032"/>
        <s v="1315200033"/>
        <s v="1315200034"/>
        <s v="1315200035"/>
        <s v="1315200036"/>
        <s v="1315200037"/>
        <s v="1315200038"/>
        <s v="1315200039"/>
        <s v="1315200040"/>
        <s v="1315200041"/>
        <s v="1315200042"/>
        <s v="1315200043"/>
        <s v="1315200044"/>
        <s v="1315200045"/>
        <s v="1315200046"/>
        <s v="1315200047"/>
        <s v="1315200048"/>
        <s v="1315200049"/>
        <s v="1315200050"/>
        <s v="1315200051"/>
        <s v="1315800001"/>
        <s v="1315800002"/>
        <s v="1315800003"/>
        <s v="1315800004"/>
        <s v="1315800005"/>
        <s v="1315800006"/>
        <s v="1315800007"/>
        <s v="1315800008"/>
        <s v="1315800009"/>
        <s v="1315800010"/>
        <s v="1315800011"/>
        <s v="1315800012"/>
        <s v="1315800013"/>
        <s v="1315800014"/>
        <s v="1315800015"/>
        <s v="1315800016"/>
        <s v="1315800017"/>
        <s v="1315800018"/>
        <s v="1315800019"/>
        <s v="1315800020"/>
        <s v="1315800021"/>
        <s v="1315800022"/>
        <s v="1315800023"/>
        <s v="1315800024"/>
        <s v="1315800025"/>
        <s v="1315800026"/>
        <s v="1315800027"/>
        <s v="1315800028"/>
        <s v="1315800029"/>
        <s v="1315800030"/>
        <s v="1315800031"/>
        <s v="1315800032"/>
        <s v="1315800033"/>
        <s v="1315800034"/>
        <s v="1315800035"/>
        <s v="1315800036"/>
        <s v="1315800037"/>
        <s v="1315800038"/>
        <s v="1315800039"/>
        <s v="1315800040"/>
        <s v="1315800041"/>
        <s v="1315800042"/>
        <s v="1315800043"/>
        <s v="1315800044"/>
        <s v="1315800045"/>
        <s v="1315800046"/>
        <s v="1315800047"/>
        <s v="1315800048"/>
        <s v="1315800049"/>
        <s v="1315800050"/>
        <s v="1315800051"/>
        <s v="1315800052"/>
        <s v="1315800053"/>
        <s v="1315800054"/>
        <s v="1315800055"/>
        <s v="1315800056"/>
        <s v="1315800057"/>
        <s v="1315800058"/>
        <s v="1315800059"/>
        <s v="1315800060"/>
        <s v="1316900001"/>
        <s v="1316900002"/>
        <s v="1316900003"/>
        <s v="1316900004"/>
        <s v="1316900005"/>
        <s v="1316900006"/>
        <s v="1316900007"/>
        <s v="1316900008"/>
        <s v="1316900009"/>
        <s v="1316900010"/>
        <s v="1316900011"/>
        <s v="1316900012"/>
        <s v="1316900013"/>
        <s v="1316900014"/>
        <s v="1316900015"/>
        <s v="1316900016"/>
        <s v="1316900017"/>
        <s v="1316900018"/>
        <s v="1316900019"/>
        <s v="1316900020"/>
        <s v="1316900021"/>
        <s v="1316900022"/>
        <s v="1316900023"/>
        <s v="1316900024"/>
        <s v="1316900025"/>
        <s v="1316900026"/>
        <s v="1316900027"/>
        <s v="1316900028"/>
        <s v="1316900029"/>
        <s v="1316900030"/>
        <s v="1316900031"/>
        <s v="1316900032"/>
        <s v="1316900033"/>
        <s v="1316900034"/>
        <s v="1316900035"/>
        <s v="1316900036"/>
        <s v="1316900037"/>
        <s v="1316900038"/>
        <s v="1316900039"/>
        <s v="1316900040"/>
        <s v="1316900041"/>
        <s v="1316900042"/>
        <s v="1316900043"/>
        <s v="1316900044"/>
        <s v="1316900045"/>
        <s v="1316900046"/>
        <s v="1316900047"/>
        <s v="1316900048"/>
        <s v="1316900049"/>
        <s v="1316900050"/>
        <s v="1316900051"/>
        <s v="1316900052"/>
        <s v="1316900053"/>
        <s v="1316900054"/>
        <s v="1316900055"/>
        <s v="1316900056"/>
        <s v="1316900057"/>
        <s v="1316900058"/>
        <s v="1316900059"/>
        <s v="1316900060"/>
        <s v="1316900061"/>
        <s v="1316900062"/>
        <s v="1316900063"/>
        <s v="1316900064"/>
        <s v="1316900065"/>
        <s v="1316900066"/>
        <s v="1316900067"/>
        <s v="1316900068"/>
        <s v="1316900069"/>
        <s v="1316900070"/>
        <s v="1316900071"/>
        <s v="1316900072"/>
        <s v="1316900073"/>
        <s v="1316900074"/>
        <s v="1316900075"/>
        <s v="1316900076"/>
        <s v="1316900077"/>
        <s v="1316900078"/>
        <s v="1316900079"/>
        <s v="1316900080"/>
        <s v="1316900081"/>
        <s v="1316900082"/>
        <s v="1316900083"/>
        <s v="1316900084"/>
        <s v="1316900085"/>
        <s v="1316900086"/>
        <s v="1316900087"/>
        <s v="1316900088"/>
        <s v="1316900089"/>
        <s v="1316900090"/>
        <s v="1316900091"/>
        <s v="1316900092"/>
        <s v="1316900093"/>
        <s v="1316900094"/>
        <s v="1316900095"/>
        <s v="1316900096"/>
        <s v="1316900097"/>
        <s v="1316900098"/>
        <s v="1316900099"/>
        <s v="1316900100"/>
        <s v="1316900101"/>
        <s v="1316900102"/>
        <s v="1316900103"/>
        <s v="1316900104"/>
        <s v="1316900105"/>
        <s v="1316900106"/>
        <s v="1316900107"/>
        <s v="1316900108"/>
        <s v="1316900109"/>
        <s v="1316900110"/>
        <s v="1316900111"/>
        <s v="1316900112"/>
        <s v="1316900113"/>
        <s v="1316900114"/>
        <s v="1316900115"/>
        <s v="1316900116"/>
        <s v="1316900117"/>
        <s v="1316900118"/>
        <s v="1316900119"/>
        <s v="1316900120"/>
        <s v="1316900121"/>
        <s v="1316900122"/>
        <s v="1316900123"/>
        <s v="1316900124"/>
        <s v="1316900125"/>
        <s v="1316900126"/>
        <s v="1316900127"/>
        <s v="1317300001"/>
        <s v="1317300002"/>
        <s v="1317300003"/>
        <s v="1317300004"/>
        <s v="1317300005"/>
        <s v="1317300006"/>
        <s v="1317300007"/>
        <s v="1317300008"/>
        <s v="1317300009"/>
        <s v="1317300010"/>
        <s v="1317300011"/>
        <s v="1317300012"/>
        <s v="1317300013"/>
        <s v="1317300014"/>
        <s v="1317300015"/>
        <s v="1317300016"/>
        <s v="1317300017"/>
        <s v="1317300018"/>
        <s v="1317300019"/>
        <s v="1317300020"/>
        <s v="1317300021"/>
        <s v="1317300022"/>
        <s v="1317300023"/>
        <s v="1317300024"/>
        <s v="1317300025"/>
        <s v="1317300026"/>
        <s v="1317300027"/>
        <s v="1317300028"/>
        <s v="1317300029"/>
        <s v="1317300030"/>
        <s v="1317300031"/>
        <s v="1317300032"/>
        <s v="1317300033"/>
        <s v="1317300034"/>
        <s v="1317300035"/>
        <s v="1317300036"/>
        <s v="1317300037"/>
        <s v="1317300038"/>
        <s v="1317300039"/>
        <s v="1317300040"/>
        <s v="1317300041"/>
        <s v="1317300042"/>
        <s v="1317300043"/>
        <s v="1317300044"/>
        <s v="1317300045"/>
        <s v="1317300046"/>
        <s v="1317300047"/>
        <s v="1317300048"/>
        <s v="1317300049"/>
        <s v="1317300050"/>
        <s v="1317300051"/>
        <s v="1317300052"/>
        <s v="1317300053"/>
        <s v="1317300054"/>
        <s v="1317300055"/>
        <s v="1317300056"/>
        <s v="1317300057"/>
        <s v="1317300058"/>
        <s v="1317300059"/>
        <s v="1317300060"/>
        <s v="1317300061"/>
        <s v="1317300062"/>
        <s v="1317300063"/>
        <s v="1317300064"/>
        <s v="1317300065"/>
        <s v="1317300066"/>
        <s v="1317300067"/>
        <s v="1317300068"/>
        <s v="1317300069"/>
        <s v="1317300070"/>
        <s v="1317300071"/>
        <s v="1317300072"/>
        <s v="1317300073"/>
        <s v="1317300074"/>
        <s v="1317300075"/>
        <s v="1317300076"/>
        <s v="1317300077"/>
        <s v="1317300078"/>
        <s v="1317300079"/>
        <s v="1317300080"/>
        <s v="1317300081"/>
        <s v="1317300082"/>
        <s v="1317300083"/>
        <s v="1317300084"/>
        <s v="1317300085"/>
        <s v="1317300086"/>
        <s v="1317300087"/>
        <s v="1317300088"/>
        <s v="1317300089"/>
        <s v="1317300090"/>
        <s v="1317300091"/>
        <s v="1317300092"/>
        <s v="1317300093"/>
        <s v="1317300094"/>
        <s v="1317300095"/>
        <s v="1317300096"/>
        <s v="1317300097"/>
        <s v="1317300098"/>
        <s v="1317300099"/>
        <s v="1317300100"/>
        <s v="1317300101"/>
        <s v="1317300102"/>
        <s v="1317300103"/>
        <s v="1317300104"/>
        <s v="1317300105"/>
        <s v="1317300106"/>
        <s v="1317300107"/>
        <s v="1317300108"/>
        <s v="1317300109"/>
        <s v="1317300110"/>
        <s v="1317300111"/>
        <s v="1317300112"/>
        <s v="1317300113"/>
        <s v="1317300114"/>
        <s v="1317300115"/>
        <s v="1317300116"/>
        <s v="1317300117"/>
        <s v="1317300118"/>
        <s v="1317300119"/>
        <s v="1317300120"/>
        <s v="1317300121"/>
        <s v="1317300122"/>
        <s v="1317300123"/>
        <s v="1317300124"/>
        <s v="1317300125"/>
        <s v="1317300126"/>
        <s v="1317300127"/>
        <s v="1317300128"/>
        <s v="1317300129"/>
        <s v="1317300130"/>
        <s v="1317300131"/>
        <s v="1317300132"/>
        <s v="1317300133"/>
        <s v="1317300134"/>
        <s v="1317300135"/>
        <s v="1317300136"/>
        <s v="1317300137"/>
        <s v="1317300138"/>
        <s v="1317300139"/>
        <s v="1317300140"/>
        <s v="1317300141"/>
        <s v="1317300142"/>
        <s v="1317300143"/>
        <s v="1317300144"/>
        <s v="1317300145"/>
        <s v="1317300146"/>
        <s v="1317300147"/>
        <s v="1317300148"/>
        <s v="1317300149"/>
        <s v="1317300150"/>
        <s v="1317300151"/>
        <s v="1317300152"/>
        <s v="1317300153"/>
        <s v="1317300154"/>
        <s v="1317300155"/>
        <s v="1317300156"/>
        <s v="1317300157"/>
        <s v="1317300158"/>
        <s v="1317300159"/>
        <s v="1317300160"/>
        <s v="1317300161"/>
        <s v="1317300162"/>
        <s v="1317300163"/>
        <s v="1317300164"/>
        <s v="1317300165"/>
        <s v="1317300166"/>
        <s v="1317300167"/>
        <s v="1317300168"/>
        <s v="1317300169"/>
        <s v="1317300170"/>
        <s v="1317300171"/>
        <s v="1317300172"/>
        <s v="1317300173"/>
        <s v="1317300174"/>
        <s v="1317300175"/>
        <s v="1317300176"/>
        <s v="1317300177"/>
        <s v="1317300178"/>
        <s v="1317300179"/>
        <s v="1317300180"/>
        <s v="1317300181"/>
        <s v="1317300182"/>
        <s v="1317300183"/>
        <s v="1317300184"/>
        <s v="1317300185"/>
        <s v="1317300186"/>
        <s v="1318000001"/>
        <s v="1318000002"/>
        <s v="1318000003"/>
        <s v="1318000004"/>
        <s v="1318000005"/>
        <s v="1318000006"/>
        <s v="1318000007"/>
        <s v="1318000008"/>
        <s v="1318000009"/>
        <s v="1318000010"/>
        <s v="1318000011"/>
        <s v="1318000012"/>
        <s v="1318000013"/>
        <s v="1318000014"/>
        <s v="1318000015"/>
        <s v="1318000016"/>
        <s v="1318000017"/>
        <s v="1318000018"/>
        <s v="1318000019"/>
        <s v="1318000020"/>
        <s v="1318000021"/>
        <s v="1318000022"/>
        <s v="1318000023"/>
        <s v="1318000024"/>
        <s v="1318000025"/>
        <s v="1318400001"/>
        <s v="1318400002"/>
        <s v="1318400003"/>
        <s v="1318400004"/>
        <s v="1318400005"/>
        <s v="1318400006"/>
        <s v="1318400007"/>
        <s v="1318400008"/>
        <s v="1318400009"/>
        <s v="1318400010"/>
        <s v="1318400011"/>
        <s v="1318400012"/>
        <s v="1318400013"/>
        <s v="1318400014"/>
        <s v="1318400015"/>
        <s v="1318400016"/>
        <s v="1318400017"/>
        <s v="1318400018"/>
        <s v="1318400019"/>
        <s v="1318400020"/>
        <s v="1318400021"/>
        <s v="1318400022"/>
        <s v="1318400023"/>
        <s v="1318400024"/>
        <s v="1318400025"/>
        <s v="1318400026"/>
        <s v="1318400027"/>
        <s v="1318400028"/>
        <s v="1318400029"/>
        <s v="1318400030"/>
        <s v="1318400031"/>
        <s v="1318400032"/>
        <s v="1318400033"/>
        <s v="1318400034"/>
        <s v="1318400035"/>
        <s v="1318400036"/>
        <s v="1318400037"/>
        <s v="1318400038"/>
        <s v="1318400039"/>
        <s v="1318400040"/>
        <s v="1318400041"/>
        <s v="1318400042"/>
        <s v="1318400043"/>
        <s v="1318400044"/>
        <s v="1318400045"/>
        <s v="1318400046"/>
        <s v="1318400047"/>
        <s v="1318400048"/>
        <s v="1318400049"/>
        <s v="1318400050"/>
        <s v="1318400051"/>
        <s v="1318400052"/>
        <s v="1318400053"/>
        <s v="1318400054"/>
        <s v="1318400055"/>
        <s v="1318400056"/>
        <s v="1318400057"/>
        <s v="1318400058"/>
        <s v="1318400059"/>
        <s v="1318400060"/>
        <s v="1319000001"/>
        <s v="1319000002"/>
        <s v="1319000003"/>
        <s v="1319000004"/>
        <s v="1319000005"/>
        <s v="1319000006"/>
        <s v="1319000007"/>
        <s v="1319000008"/>
        <s v="1319000009"/>
        <s v="1319000010"/>
        <s v="1319000011"/>
        <s v="1319000012"/>
        <s v="1319000013"/>
        <s v="1319000014"/>
        <s v="1319000015"/>
        <s v="1319000016"/>
        <s v="1319000017"/>
        <s v="1319000018"/>
        <s v="1319000019"/>
        <s v="1319000020"/>
        <s v="1319000021"/>
        <s v="1319000022"/>
        <s v="1319000023"/>
        <s v="1319000024"/>
        <s v="1319000025"/>
        <s v="1319000026"/>
        <s v="1319000027"/>
        <s v="1319000028"/>
        <s v="1319000029"/>
        <s v="1319000030"/>
        <s v="1319000031"/>
        <s v="1319000032"/>
        <s v="1319000033"/>
        <s v="1319000034"/>
        <s v="1319000035"/>
        <s v="1319000036"/>
        <s v="1319000037"/>
        <s v="1319000038"/>
        <s v="1319000039"/>
        <s v="1319000040"/>
        <s v="1319000041"/>
        <s v="1319000042"/>
        <s v="1319000043"/>
        <s v="1319000044"/>
        <s v="1319000045"/>
        <s v="1319000046"/>
        <s v="1319000047"/>
        <s v="1319000048"/>
        <s v="1319000049"/>
        <s v="1319000050"/>
        <s v="1319000051"/>
        <s v="1319000052"/>
        <s v="1319000053"/>
        <s v="1319000054"/>
        <s v="1319000055"/>
        <s v="1319000056"/>
        <s v="1319000057"/>
        <s v="1319000058"/>
        <s v="1319000059"/>
        <s v="1319000060"/>
        <s v="1319000061"/>
        <s v="1319000062"/>
        <s v="1319000063"/>
        <s v="1319000064"/>
        <s v="1319000065"/>
        <s v="1319000066"/>
        <s v="1319000067"/>
        <s v="1319000068"/>
        <s v="1319000069"/>
        <s v="1319000070"/>
        <s v="1319000071"/>
        <s v="1319000072"/>
        <s v="1319000073"/>
        <s v="1319000074"/>
        <s v="1319000075"/>
        <s v="1319000076"/>
        <s v="1319000077"/>
        <s v="1319000078"/>
        <s v="1319000079"/>
        <s v="1319000080"/>
        <s v="1319000081"/>
        <s v="1319000082"/>
        <s v="1319000083"/>
        <s v="1319000084"/>
        <s v="1319000085"/>
        <s v="1319000086"/>
        <s v="1319300001"/>
        <s v="1319300002"/>
        <s v="1319300003"/>
        <s v="1319300004"/>
        <s v="1319300005"/>
        <s v="1319300006"/>
        <s v="1319300007"/>
        <s v="1319300008"/>
        <s v="1319300009"/>
        <s v="1319300010"/>
        <s v="1319300011"/>
        <s v="1319300012"/>
        <s v="1319300013"/>
        <s v="1319300014"/>
        <s v="1319300015"/>
        <s v="1319300016"/>
        <s v="1319300017"/>
        <s v="1319300018"/>
        <s v="1319300019"/>
        <s v="1319300020"/>
        <s v="1319300021"/>
        <s v="1319300022"/>
        <s v="1319300023"/>
        <s v="1319300024"/>
        <s v="1319300025"/>
        <s v="1319300026"/>
        <s v="1319300027"/>
        <s v="1319300028"/>
        <s v="1319300029"/>
        <s v="1319300030"/>
        <s v="1319300031"/>
        <s v="1319300032"/>
        <s v="1319300033"/>
        <s v="1319300034"/>
        <s v="1319300035"/>
        <s v="1319300036"/>
        <s v="1319300037"/>
        <s v="1319300038"/>
        <s v="1319300039"/>
        <s v="1319300040"/>
        <s v="1319300041"/>
        <s v="1319300042"/>
        <s v="1319300043"/>
        <s v="1319300044"/>
        <s v="1319300045"/>
        <s v="1319300046"/>
        <s v="1319300047"/>
        <s v="1319300048"/>
        <s v="1319300049"/>
        <s v="1319300050"/>
        <s v="1319300051"/>
        <s v="1319300052"/>
        <s v="1319300053"/>
        <s v="1319300054"/>
        <s v="1319300055"/>
        <s v="1319300056"/>
        <s v="1319300057"/>
        <s v="1319300058"/>
        <s v="1319300059"/>
        <s v="1319300060"/>
        <s v="1319300061"/>
        <s v="1319300062"/>
        <s v="1319300063"/>
        <s v="1319300064"/>
        <s v="1319300065"/>
        <s v="1319300066"/>
        <s v="1319300067"/>
        <s v="1319300068"/>
        <s v="1319300069"/>
        <s v="1319300070"/>
        <s v="1319300071"/>
        <s v="1319300072"/>
        <s v="1319300073"/>
        <s v="1319300074"/>
        <s v="1319300075"/>
        <s v="1319300076"/>
        <s v="1319300077"/>
        <s v="1319300078"/>
        <s v="1319300079"/>
        <s v="1319300080"/>
        <s v="1319300081"/>
        <s v="1319300082"/>
        <s v="1319300083"/>
        <s v="1319300084"/>
        <s v="1319300085"/>
        <s v="1319300086"/>
        <s v="1319300087"/>
        <s v="1319300088"/>
        <s v="1319300089"/>
        <s v="1319300090"/>
        <s v="1319300091"/>
        <s v="1319300092"/>
        <s v="1319300093"/>
        <s v="1319300094"/>
        <s v="1319300095"/>
        <s v="1319300096"/>
        <s v="1319300097"/>
        <s v="1319300098"/>
        <s v="1319300099"/>
        <s v="1319300100"/>
        <s v="1319300101"/>
        <s v="1319300102"/>
        <s v="1319300103"/>
        <s v="1319300104"/>
        <s v="1319300105"/>
        <s v="1319300106"/>
        <s v="1319300107"/>
        <s v="1319300108"/>
        <s v="1319300109"/>
        <s v="1319300110"/>
        <s v="1319300111"/>
        <s v="1319300112"/>
        <s v="1319300113"/>
        <s v="1319300114"/>
        <s v="1319300115"/>
        <s v="1319300116"/>
        <s v="1319300117"/>
        <s v="1319300118"/>
        <s v="1319300119"/>
        <s v="1319300120"/>
        <s v="1319300121"/>
        <s v="1319300122"/>
        <s v="1319300123"/>
        <s v="1319300124"/>
        <s v="1319300125"/>
        <s v="1319300126"/>
        <s v="1319300127"/>
        <s v="1319300128"/>
        <s v="1319300129"/>
        <s v="1319300130"/>
        <s v="1319300131"/>
        <s v="1319300132"/>
        <s v="1319300133"/>
        <s v="1319300134"/>
        <s v="1319300135"/>
        <s v="1319300136"/>
        <s v="1319300137"/>
        <s v="1319300138"/>
        <s v="1319300139"/>
        <s v="1319300140"/>
        <s v="1319300141"/>
        <s v="1319300142"/>
        <s v="1319300143"/>
        <s v="1319300144"/>
        <s v="1319300145"/>
        <s v="1319300146"/>
        <s v="1319300147"/>
        <s v="1319300148"/>
        <s v="1319300149"/>
        <s v="1319300150"/>
        <s v="1319300151"/>
        <s v="1319300152"/>
        <s v="1319300153"/>
        <s v="1319300154"/>
        <s v="1319300155"/>
        <s v="1319300156"/>
        <s v="1319300157"/>
        <s v="1319300158"/>
        <s v="1319300159"/>
        <s v="1319300160"/>
        <s v="1319300161"/>
        <s v="1319300162"/>
        <s v="1319300163"/>
        <s v="1319300164"/>
        <s v="1319300165"/>
        <s v="1319300166"/>
        <s v="1319300167"/>
        <s v="1319300168"/>
        <s v="1319300169"/>
        <s v="1319300170"/>
        <s v="1319300171"/>
        <s v="1319300172"/>
        <s v="1319300173"/>
        <s v="1319300174"/>
        <s v="1319300175"/>
        <s v="1319300176"/>
        <s v="1319300177"/>
        <s v="1319300178"/>
        <s v="1319300179"/>
        <s v="1319300180"/>
        <s v="1319300181"/>
        <s v="1319300182"/>
        <s v="1319300183"/>
        <s v="1319300184"/>
        <s v="1319300185"/>
        <s v="1319300186"/>
        <s v="1319300187"/>
        <s v="1319300188"/>
        <s v="1319300189"/>
        <s v="1319300190"/>
        <s v="1319300191"/>
        <s v="1319300192"/>
        <s v="1319300193"/>
        <s v="1319300194"/>
        <s v="1319300195"/>
        <s v="1319300196"/>
        <s v="1319300197"/>
        <s v="1319300198"/>
        <s v="1319300199"/>
        <s v="1319300200"/>
        <s v="1319300201"/>
        <s v="1319300202"/>
        <s v="1319300203"/>
        <s v="1319300204"/>
        <s v="1319300205"/>
        <s v="1319300206"/>
        <s v="1319300207"/>
        <s v="1320400001"/>
        <s v="1320400002"/>
        <s v="1320400003"/>
        <s v="1320400004"/>
        <s v="1320400005"/>
        <s v="1320400006"/>
        <s v="1320400007"/>
        <s v="1320400008"/>
        <s v="1320400009"/>
        <s v="1320400010"/>
        <s v="1320400011"/>
        <s v="1320400012"/>
        <s v="1320400013"/>
        <s v="1320400014"/>
        <s v="1320400015"/>
        <s v="1320400016"/>
        <s v="1320400017"/>
        <s v="1320400018"/>
        <s v="1320400019"/>
        <s v="1320400020"/>
        <s v="1320400021"/>
        <s v="1320400022"/>
        <s v="1320400023"/>
        <s v="1320400024"/>
        <s v="1320400025"/>
        <s v="1320400026"/>
        <s v="1320400027"/>
        <s v="1320400028"/>
        <s v="1320400029"/>
        <s v="1320400030"/>
        <s v="1320400031"/>
        <s v="1320400032"/>
        <s v="1320400033"/>
        <s v="1320400034"/>
        <s v="1320400035"/>
        <s v="1320400036"/>
        <s v="1320400037"/>
        <s v="1320400038"/>
        <s v="1320400039"/>
        <s v="1320400040"/>
        <s v="1320400041"/>
        <s v="1320400042"/>
        <s v="1320400043"/>
        <s v="1320400044"/>
        <s v="1320400045"/>
        <s v="1320400046"/>
        <s v="1320400047"/>
        <s v="1320400048"/>
        <s v="1320400049"/>
        <s v="1320400050"/>
        <s v="1320400051"/>
        <s v="1320400052"/>
        <s v="1320400053"/>
        <s v="1320400054"/>
        <s v="1320400055"/>
        <s v="1320400056"/>
        <s v="1320400057"/>
        <s v="1320400058"/>
        <s v="1320400059"/>
        <s v="1320400060"/>
        <s v="1320400061"/>
        <s v="1320400062"/>
        <s v="1320400063"/>
        <s v="1320400064"/>
        <s v="1320400065"/>
        <s v="1320400066"/>
        <s v="1320400067"/>
        <s v="1320400068"/>
        <s v="1320400069"/>
        <s v="1320400070"/>
        <s v="1320400071"/>
        <s v="1320400072"/>
        <s v="1320400073"/>
        <s v="1320400074"/>
        <s v="1320400075"/>
        <s v="1320400076"/>
        <s v="1320400077"/>
        <s v="1320700001"/>
        <s v="1320700002"/>
        <s v="1320700003"/>
        <s v="1320700004"/>
        <s v="1320700005"/>
        <s v="1320700006"/>
        <s v="1320700007"/>
        <s v="1320700008"/>
        <s v="1320700009"/>
        <s v="1320700010"/>
        <s v="1320700011"/>
        <s v="1320700012"/>
        <s v="1320700013"/>
        <s v="1320700014"/>
        <s v="1320700015"/>
        <s v="1320700016"/>
        <s v="1320700017"/>
        <s v="1320700018"/>
        <s v="1320700019"/>
        <s v="1320700020"/>
        <s v="1320700021"/>
        <s v="1320700022"/>
        <s v="1320700023"/>
        <s v="1320700024"/>
        <s v="1320700025"/>
        <s v="1320700026"/>
        <s v="1320700027"/>
        <s v="1320700028"/>
        <s v="1320700029"/>
        <s v="1320700030"/>
        <s v="1320700031"/>
        <s v="1320700032"/>
        <s v="1320700033"/>
        <s v="1320700034"/>
        <s v="1320700035"/>
        <s v="1320700036"/>
        <s v="1320700037"/>
        <s v="1320700038"/>
        <s v="1320700039"/>
        <s v="1320700040"/>
        <s v="1320700041"/>
        <s v="1320700042"/>
        <s v="1320700043"/>
        <s v="1320700044"/>
        <s v="1320700045"/>
        <s v="1320700046"/>
        <s v="1320700047"/>
        <s v="1320700048"/>
        <s v="1320700049"/>
        <s v="1320700050"/>
        <s v="1320700051"/>
        <s v="1320700052"/>
        <s v="1320700053"/>
        <s v="1320700054"/>
        <s v="1320700055"/>
        <s v="1320700056"/>
        <s v="1320700057"/>
        <s v="1320700058"/>
        <s v="1320700059"/>
        <s v="1320700060"/>
        <s v="1320700061"/>
        <s v="1320700062"/>
        <s v="1320700063"/>
        <s v="1320700064"/>
        <s v="1320700065"/>
        <s v="1320700066"/>
        <s v="1320700067"/>
        <s v="1320700068"/>
        <s v="1320700069"/>
        <s v="1320700070"/>
        <s v="1320700071"/>
        <s v="1320700072"/>
        <s v="1320700073"/>
        <s v="1320700074"/>
        <s v="1320700075"/>
        <s v="1320700076"/>
        <s v="1320700077"/>
        <s v="1320700078"/>
        <s v="1320700079"/>
        <s v="1320700080"/>
        <s v="1320700081"/>
        <s v="1320700082"/>
        <s v="1320700083"/>
        <s v="1320700084"/>
        <s v="1320700085"/>
        <s v="1320700086"/>
        <s v="1320700087"/>
        <s v="1320700088"/>
        <s v="1320700089"/>
        <s v="1320700090"/>
        <s v="1320700091"/>
        <s v="1320700092"/>
        <s v="1320700093"/>
        <s v="1320700094"/>
        <s v="1320700095"/>
        <s v="1320700096"/>
        <s v="1320700097"/>
        <s v="1320700098"/>
        <s v="1320700099"/>
        <s v="1320700100"/>
        <s v="1320700101"/>
        <s v="1320700102"/>
        <s v="1320700103"/>
        <s v="1320700104"/>
        <s v="1320700105"/>
        <s v="1320700106"/>
        <s v="1320700107"/>
        <s v="1320700108"/>
        <s v="1320700109"/>
        <s v="1320700110"/>
        <s v="1320700111"/>
        <s v="1320700112"/>
        <s v="1320700113"/>
        <s v="1320700114"/>
        <s v="1320700115"/>
        <s v="1320700116"/>
        <s v="1320700117"/>
        <s v="1320700118"/>
        <s v="1320700119"/>
        <s v="1320700120"/>
        <s v="1321200001"/>
        <s v="1321200002"/>
        <s v="1321200003"/>
        <s v="1321200004"/>
        <s v="1321200005"/>
        <s v="1321200006"/>
        <s v="1321200007"/>
        <s v="1321200008"/>
        <s v="1321200009"/>
        <s v="1321200010"/>
        <s v="1321200011"/>
        <s v="1321200012"/>
        <s v="1321200013"/>
        <s v="1321200014"/>
        <s v="1321200015"/>
        <s v="1321200016"/>
        <s v="1321200017"/>
        <s v="1321200018"/>
        <s v="1321200019"/>
        <s v="1321200020"/>
        <s v="1321200021"/>
        <s v="1321200022"/>
        <s v="1321200023"/>
        <s v="1321200024"/>
        <s v="1321200025"/>
        <s v="1321200026"/>
        <s v="1321200027"/>
        <s v="1321200028"/>
        <s v="1321200029"/>
        <s v="1321200030"/>
        <s v="1321200031"/>
        <s v="1321200032"/>
        <s v="1321200033"/>
        <s v="1321200034"/>
        <s v="1321200035"/>
        <s v="1321200036"/>
        <s v="1321200037"/>
        <s v="1321200038"/>
        <s v="1321200039"/>
        <s v="1321200040"/>
        <s v="1321200041"/>
        <s v="1321700001"/>
        <s v="1321700002"/>
        <s v="1321700003"/>
        <s v="1321700004"/>
        <s v="1321700005"/>
        <s v="1321700006"/>
        <s v="1321700007"/>
        <s v="1321700008"/>
        <s v="1321700009"/>
        <s v="1321700010"/>
        <s v="1321700011"/>
        <s v="1321700012"/>
        <s v="1321700013"/>
        <s v="1321700014"/>
        <s v="1321700015"/>
        <s v="1321700016"/>
        <s v="1321700017"/>
        <s v="1321700018"/>
        <s v="1321700019"/>
        <s v="1321700020"/>
        <s v="1321700021"/>
        <s v="1321700022"/>
        <s v="1321700023"/>
        <s v="1321700024"/>
        <s v="1321700025"/>
        <s v="1321700026"/>
        <s v="1321700027"/>
        <s v="1321700028"/>
        <s v="1321700029"/>
        <s v="1321700030"/>
        <s v="1321700031"/>
        <s v="1321700032"/>
        <s v="1321700033"/>
        <s v="1321700034"/>
        <s v="1321700035"/>
        <s v="1321700036"/>
        <s v="1321700037"/>
        <s v="1321700038"/>
        <s v="1321700039"/>
        <s v="1321700040"/>
        <s v="1321700041"/>
        <s v="1321700042"/>
        <s v="1321700043"/>
        <s v="1321700044"/>
        <s v="1321700045"/>
        <s v="1321700046"/>
        <s v="1321700047"/>
        <s v="1321700048"/>
        <s v="1321700049"/>
        <s v="1321700050"/>
        <s v="1321700051"/>
        <s v="1321700052"/>
        <s v="1321700053"/>
        <s v="1321700054"/>
        <s v="1321700055"/>
        <s v="1321700056"/>
        <s v="1321700057"/>
        <s v="1321700058"/>
        <s v="1321700059"/>
        <s v="1321700060"/>
        <s v="1321700061"/>
        <s v="1321700062"/>
        <s v="1321700063"/>
        <s v="1321700064"/>
        <s v="1321700065"/>
        <s v="1321700066"/>
        <s v="1321700067"/>
        <s v="1321700068"/>
        <s v="1321700069"/>
        <s v="1321700070"/>
        <s v="1321700071"/>
        <s v="1321700072"/>
        <s v="1321700073"/>
        <s v="1321700074"/>
        <s v="1321700075"/>
        <s v="1321700076"/>
        <s v="1321700077"/>
        <s v="1321700078"/>
        <s v="1321700079"/>
        <s v="1321700080"/>
        <s v="1321700081"/>
        <s v="1321700082"/>
        <s v="1321700083"/>
        <s v="1321700084"/>
        <s v="1321700085"/>
        <s v="1321700086"/>
        <s v="1321700087"/>
        <s v="1321700088"/>
        <s v="1321700089"/>
        <s v="1321700090"/>
        <s v="1321700091"/>
        <s v="1321700092"/>
        <s v="1321700093"/>
        <s v="1321700094"/>
        <s v="1321700095"/>
        <s v="1321700096"/>
        <s v="1321700097"/>
        <s v="1321700098"/>
        <s v="1321700099"/>
        <s v="1321700100"/>
        <s v="1321700101"/>
        <s v="1321700102"/>
        <s v="1321700103"/>
        <s v="1321700104"/>
        <s v="1321700105"/>
        <s v="1321700106"/>
        <s v="1321700107"/>
        <s v="1321700108"/>
        <s v="1321700109"/>
        <s v="1321700110"/>
        <s v="1321700111"/>
        <s v="1321700112"/>
        <s v="1321700113"/>
        <s v="1321700114"/>
        <s v="1321700115"/>
        <s v="1321700116"/>
        <s v="1321700117"/>
        <s v="1321700118"/>
        <s v="1321700119"/>
        <s v="1321700120"/>
        <s v="1321700121"/>
        <s v="1321700122"/>
        <s v="1321700123"/>
        <s v="1321700124"/>
        <s v="1321700125"/>
        <s v="1321700126"/>
        <s v="1321700127"/>
        <s v="1321700128"/>
        <s v="1321700129"/>
        <s v="1321700130"/>
        <s v="1321700131"/>
        <s v="1321700132"/>
        <s v="1321700133"/>
        <s v="1321700134"/>
        <s v="1321700135"/>
        <s v="1321700136"/>
        <s v="1321700137"/>
        <s v="1321700138"/>
        <s v="1321700139"/>
        <s v="1321700140"/>
        <s v="1321700141"/>
        <s v="1321700142"/>
        <s v="1321700143"/>
        <s v="1321700144"/>
        <s v="1321700145"/>
        <s v="1321700146"/>
        <s v="1321700147"/>
        <s v="1321700148"/>
        <s v="1321700149"/>
        <s v="1321700150"/>
        <s v="1321700151"/>
        <s v="1321700152"/>
        <s v="1321700153"/>
        <s v="1321700154"/>
        <s v="1321700155"/>
        <s v="1321700156"/>
        <s v="1321700157"/>
        <s v="1321700158"/>
        <s v="1321700159"/>
        <s v="1321700160"/>
        <s v="1321700161"/>
        <s v="1321700162"/>
        <s v="1321700163"/>
        <s v="1321700164"/>
        <s v="1321700165"/>
        <s v="1321700166"/>
        <s v="1321700167"/>
        <s v="1321700168"/>
        <s v="1321700169"/>
        <s v="1321700170"/>
        <s v="1321700171"/>
        <s v="1321700172"/>
        <s v="1321700173"/>
        <s v="1321700174"/>
        <s v="1321700175"/>
        <s v="1321700176"/>
        <s v="1321700177"/>
        <s v="1321700178"/>
        <s v="1321700179"/>
        <s v="1321700180"/>
        <s v="1321700181"/>
        <s v="1321700182"/>
        <s v="1321700183"/>
        <s v="1321700184"/>
        <s v="1321700185"/>
        <s v="1321700186"/>
        <s v="1321700187"/>
        <s v="1321700188"/>
        <s v="1321700189"/>
        <s v="1321700190"/>
        <s v="1321700191"/>
        <s v="1321700192"/>
        <s v="1321700193"/>
        <s v="1321700194"/>
        <s v="1321700195"/>
        <s v="1321700196"/>
        <s v="1321700197"/>
        <s v="1321700198"/>
        <s v="1321700199"/>
        <s v="1321700200"/>
        <s v="1321700201"/>
        <s v="1321700202"/>
        <s v="1321700203"/>
        <s v="1321700204"/>
        <s v="1321700205"/>
        <s v="1321700206"/>
        <s v="1321700207"/>
        <s v="1321700208"/>
        <s v="1321700209"/>
        <s v="1321700210"/>
        <s v="1321700211"/>
        <s v="1321700212"/>
        <s v="1321700213"/>
        <s v="1321700214"/>
        <s v="1321700215"/>
        <s v="1321700216"/>
        <s v="1321700217"/>
        <s v="1321700218"/>
        <s v="1321700219"/>
        <s v="1321700220"/>
        <s v="1321700221"/>
        <s v="1321700222"/>
        <s v="1321700223"/>
        <s v="1321700224"/>
        <s v="1321700225"/>
        <s v="1321700226"/>
        <s v="1321700227"/>
        <s v="1321700228"/>
        <s v="1321700229"/>
        <s v="1321700230"/>
        <s v="1321700231"/>
        <s v="1321700232"/>
        <s v="1321700233"/>
        <s v="1321700234"/>
        <s v="1321700235"/>
        <s v="1321700236"/>
        <s v="1321700237"/>
        <s v="1321700238"/>
        <s v="1321700239"/>
        <s v="1321700240"/>
        <s v="1321700241"/>
        <s v="1321700242"/>
        <s v="1321700243"/>
        <s v="1321700244"/>
        <s v="1321700245"/>
        <s v="1321700246"/>
        <s v="1321700247"/>
        <s v="1321700248"/>
        <s v="1321700249"/>
        <s v="1321700250"/>
        <s v="1321700251"/>
        <s v="1321700252"/>
        <s v="1321700253"/>
        <s v="1321700254"/>
        <s v="1321700255"/>
        <s v="1321700256"/>
        <s v="1321700257"/>
        <s v="1321700258"/>
        <s v="1321700259"/>
        <s v="1321700260"/>
        <s v="1321700261"/>
        <s v="1321700262"/>
        <s v="1321700263"/>
        <s v="1321700264"/>
        <s v="1321700265"/>
        <s v="1321700266"/>
        <s v="1321700267"/>
        <s v="1321700268"/>
        <s v="1321700269"/>
        <s v="1321700270"/>
        <s v="1321700271"/>
        <s v="1321700272"/>
        <s v="1321700273"/>
        <s v="1321700274"/>
        <s v="1321700275"/>
        <s v="1321700276"/>
        <s v="1321700277"/>
        <s v="1321700278"/>
        <s v="1321700279"/>
        <s v="1321700280"/>
        <s v="1321700281"/>
        <s v="1321700282"/>
        <s v="1321700283"/>
        <s v="1321700284"/>
        <s v="1321700285"/>
        <s v="1321700286"/>
        <s v="1321700287"/>
        <s v="1321700288"/>
        <s v="1321700289"/>
        <s v="1321700290"/>
        <s v="1321700291"/>
        <s v="1321700292"/>
        <s v="1321700293"/>
        <s v="1321700294"/>
        <s v="1321700295"/>
        <s v="1321700296"/>
        <s v="1321700297"/>
        <s v="1321700298"/>
        <s v="1321700299"/>
        <s v="1321700300"/>
        <s v="1321700301"/>
        <s v="1321700302"/>
        <s v="1321700303"/>
        <s v="1321700304"/>
        <s v="1321700305"/>
        <s v="1321700306"/>
        <s v="1321700307"/>
        <s v="1321700308"/>
        <s v="1321700309"/>
        <s v="1321700310"/>
        <s v="1321700311"/>
        <s v="1321700312"/>
        <s v="1321700313"/>
        <s v="1321700314"/>
        <s v="1321700315"/>
        <s v="1321700316"/>
        <s v="1321700317"/>
        <s v="1321700318"/>
        <s v="1321700319"/>
        <s v="1321700320"/>
        <s v="1321700321"/>
        <s v="1321700322"/>
        <s v="1321700323"/>
        <s v="1321700324"/>
        <s v="1321700325"/>
        <s v="1321700326"/>
        <s v="1321700327"/>
        <s v="1321700328"/>
        <s v="1321700329"/>
        <s v="1321700330"/>
        <s v="1321700331"/>
        <s v="1321700332"/>
        <s v="1321700333"/>
        <s v="1321700334"/>
        <s v="1321700335"/>
        <s v="1321700336"/>
        <s v="1321700337"/>
        <s v="1321700338"/>
        <s v="1321700339"/>
        <s v="1321700340"/>
        <s v="1321700341"/>
        <s v="1321700342"/>
        <s v="1321700343"/>
        <s v="1321700344"/>
        <s v="1321700345"/>
        <s v="1321700346"/>
        <s v="1321700347"/>
        <s v="1321700348"/>
        <s v="1321700349"/>
        <s v="1321700350"/>
        <s v="1321700351"/>
        <s v="1321700352"/>
        <s v="1321700353"/>
        <s v="1321700354"/>
        <s v="1321700355"/>
        <s v="1321700356"/>
        <s v="1321700357"/>
        <s v="1321700358"/>
        <s v="1321700359"/>
        <s v="1321700360"/>
        <s v="1321700361"/>
        <s v="1321700362"/>
        <s v="1321700363"/>
        <s v="1321700364"/>
        <s v="1321700365"/>
        <s v="1321700366"/>
        <s v="1321700367"/>
        <s v="1321700368"/>
        <s v="1321700369"/>
        <s v="1321700370"/>
        <s v="1321700371"/>
        <s v="1321700372"/>
        <s v="1321700373"/>
        <s v="1321700374"/>
        <s v="1321700375"/>
        <s v="1321700376"/>
        <s v="1321700377"/>
        <s v="1321700378"/>
        <s v="1321700379"/>
        <s v="1321700380"/>
        <s v="1321700381"/>
        <s v="1321700382"/>
        <s v="1321700383"/>
        <s v="1321700384"/>
        <s v="1321700385"/>
        <s v="1321700386"/>
        <s v="1321700387"/>
        <s v="1321700388"/>
        <s v="1321700389"/>
        <s v="1321700390"/>
        <s v="1321700391"/>
        <s v="1321700392"/>
        <s v="1321700393"/>
        <s v="1321700394"/>
        <s v="1321700395"/>
        <s v="1321700396"/>
        <s v="1321700397"/>
        <s v="1321700398"/>
        <s v="1321700399"/>
        <s v="1321700400"/>
        <s v="1321700401"/>
        <s v="1321700402"/>
        <s v="1321700403"/>
        <s v="1321700404"/>
        <s v="1321700405"/>
        <s v="1321700406"/>
        <s v="1321700407"/>
        <s v="1321700408"/>
        <s v="1321700409"/>
        <s v="1321700410"/>
        <s v="1321700411"/>
        <s v="1321700412"/>
        <s v="1321700413"/>
        <s v="1321700414"/>
        <s v="1321700415"/>
        <s v="1321700416"/>
        <s v="1321700417"/>
        <s v="1321700418"/>
        <s v="1321700419"/>
        <s v="1321700420"/>
        <s v="1321700421"/>
        <s v="1321700422"/>
        <s v="1321700423"/>
        <s v="1321700424"/>
        <s v="1321700425"/>
        <s v="1321700426"/>
        <s v="1321700427"/>
        <s v="1321700428"/>
        <s v="1321700429"/>
        <s v="1321700430"/>
        <s v="1321700431"/>
        <s v="1321700432"/>
        <s v="1321700433"/>
        <s v="1321700434"/>
        <s v="1321700435"/>
        <s v="1321700436"/>
        <s v="1321700437"/>
        <s v="1321700438"/>
        <s v="1321700439"/>
        <s v="1321700440"/>
        <s v="1321700441"/>
        <s v="1321700442"/>
        <s v="1321700443"/>
        <s v="1321700444"/>
        <s v="1321700445"/>
        <s v="1321700446"/>
        <s v="1321700447"/>
        <s v="1321700448"/>
        <s v="1321700449"/>
        <s v="1321700450"/>
        <s v="1321700451"/>
        <s v="1321700452"/>
        <s v="1321700453"/>
        <s v="1321700454"/>
        <s v="1321700455"/>
        <s v="1321700456"/>
        <s v="1321700457"/>
        <s v="1321700458"/>
        <s v="1321700459"/>
        <s v="1321700460"/>
        <s v="1321700461"/>
        <s v="1321700462"/>
        <s v="1321700463"/>
        <s v="1321700464"/>
        <s v="1321700465"/>
        <s v="1321700466"/>
        <s v="1321700467"/>
        <s v="1321700468"/>
        <s v="1321700469"/>
        <s v="1321700470"/>
        <s v="1321700471"/>
        <s v="1321700472"/>
        <s v="1321700473"/>
        <s v="1321700474"/>
        <s v="1321700475"/>
        <s v="1321700476"/>
        <s v="1321700477"/>
        <s v="1321700478"/>
        <s v="1321700479"/>
        <s v="1321700480"/>
        <s v="1321700481"/>
        <s v="1321700482"/>
        <s v="1321700483"/>
        <s v="1321700484"/>
        <s v="1321700485"/>
        <s v="1321700486"/>
        <s v="1321700487"/>
        <s v="1321700488"/>
        <s v="1321700489"/>
        <s v="1321700490"/>
        <s v="1321700491"/>
        <s v="1321700492"/>
        <s v="1321700493"/>
        <s v="1321700494"/>
        <s v="1321700495"/>
        <s v="1321700496"/>
        <s v="1321700497"/>
        <s v="1321700498"/>
        <s v="1321700499"/>
        <s v="1321700500"/>
        <s v="1321700501"/>
        <s v="1321700502"/>
        <s v="1321700503"/>
        <s v="1321700504"/>
        <s v="1321700505"/>
        <s v="1322900001"/>
        <s v="1322900002"/>
        <s v="1322900003"/>
        <s v="1322900004"/>
        <s v="1322900005"/>
        <s v="1322900006"/>
        <s v="1322900007"/>
        <s v="1322900008"/>
        <s v="1322900009"/>
        <s v="1322900010"/>
        <s v="1322900011"/>
        <s v="1322900012"/>
        <s v="1322900013"/>
        <s v="1322900014"/>
        <s v="1322900015"/>
        <s v="1322900016"/>
        <s v="1322900017"/>
        <s v="1322900018"/>
        <s v="1322900019"/>
        <s v="1322900020"/>
        <s v="1322900021"/>
        <s v="1322900022"/>
        <s v="1323300001"/>
        <s v="1323300002"/>
        <s v="1323300003"/>
        <s v="1323300004"/>
        <s v="1323300005"/>
        <s v="1323300006"/>
        <s v="1323300007"/>
        <s v="1323300008"/>
        <s v="1323300009"/>
        <s v="1323300010"/>
        <s v="1323300011"/>
        <s v="1323300012"/>
        <s v="1323300013"/>
        <s v="1323300014"/>
        <s v="1323300015"/>
        <s v="1323300016"/>
        <s v="1323300017"/>
        <s v="1323300018"/>
        <s v="1323300019"/>
        <s v="1323300020"/>
        <s v="1323300021"/>
        <s v="1323300022"/>
        <s v="1323300023"/>
        <s v="1323300024"/>
        <s v="1323300025"/>
        <s v="1323300026"/>
        <s v="1323300027"/>
        <s v="1323300028"/>
        <s v="1323300029"/>
        <s v="1323300030"/>
        <s v="1323300031"/>
        <s v="1323300032"/>
        <s v="1323300033"/>
        <s v="1323300034"/>
        <s v="1323300035"/>
        <s v="1323300036"/>
        <s v="1323300037"/>
        <s v="1323300038"/>
        <s v="1323300039"/>
        <s v="1323300040"/>
        <s v="1323300041"/>
        <s v="1323300042"/>
        <s v="1323300043"/>
        <s v="1323300044"/>
        <s v="1323300045"/>
        <s v="1323300046"/>
        <s v="1323300047"/>
        <s v="1323300048"/>
        <s v="1323300049"/>
        <s v="1323300050"/>
        <s v="1323300051"/>
        <s v="1323500001"/>
        <s v="1323500002"/>
        <s v="1323500003"/>
        <s v="1323500004"/>
        <s v="1323500005"/>
        <s v="1323500006"/>
        <s v="1323500007"/>
        <s v="1323500008"/>
        <s v="1323500009"/>
        <s v="1323500010"/>
        <s v="1323500011"/>
        <s v="1323500012"/>
        <s v="1323500013"/>
        <s v="1323500014"/>
        <s v="1323500015"/>
        <s v="1323500016"/>
        <s v="1323500017"/>
        <s v="1323500018"/>
        <s v="1323500019"/>
        <s v="1323500020"/>
        <s v="1323500021"/>
        <s v="1323500022"/>
        <s v="1323500023"/>
        <s v="1323500024"/>
        <s v="1323500025"/>
        <s v="1323500026"/>
        <s v="1323500027"/>
        <s v="1323500028"/>
        <s v="1323500029"/>
        <s v="1323500030"/>
        <s v="1323500031"/>
        <s v="1323500032"/>
        <s v="1323500033"/>
        <s v="1323500034"/>
        <s v="1323500035"/>
        <s v="1323500036"/>
        <s v="1323500037"/>
        <s v="1323500038"/>
        <s v="1323500039"/>
        <s v="1323500040"/>
        <s v="1323500041"/>
        <s v="1323500042"/>
        <s v="1323500043"/>
        <s v="1323500044"/>
        <s v="1323500045"/>
        <s v="1323500046"/>
        <s v="1323500047"/>
        <s v="1323500048"/>
        <s v="1323500049"/>
        <s v="1323500050"/>
        <s v="1323500051"/>
        <s v="1323500052"/>
        <s v="1323500053"/>
        <s v="1323500054"/>
        <s v="1323500055"/>
        <s v="1323500056"/>
        <s v="1323500057"/>
        <s v="1323500058"/>
        <s v="1323500059"/>
        <s v="1323500060"/>
        <s v="1323500061"/>
        <s v="1323500062"/>
        <s v="1323500063"/>
        <s v="1323500064"/>
        <s v="1323500065"/>
        <s v="1323500066"/>
        <s v="1323500067"/>
        <s v="1323500068"/>
        <s v="1323500069"/>
        <s v="1323500070"/>
        <s v="1323500071"/>
        <s v="1323500072"/>
        <s v="1323500073"/>
        <s v="1323500074"/>
        <s v="1323500075"/>
        <s v="1323500076"/>
        <s v="1323500077"/>
        <s v="1323500078"/>
        <s v="1323500079"/>
        <s v="1323500080"/>
        <s v="1323500081"/>
        <s v="1323500082"/>
        <s v="1323500083"/>
        <s v="1323500084"/>
        <s v="1323500085"/>
        <s v="1323500086"/>
        <s v="1323500087"/>
        <s v="1323500088"/>
        <s v="1323500089"/>
        <s v="1323500090"/>
        <s v="1323500091"/>
        <s v="1323500092"/>
        <s v="1323500093"/>
        <s v="1323500094"/>
        <s v="1323500095"/>
        <s v="1323500096"/>
        <s v="1323500097"/>
        <s v="1323500098"/>
        <s v="1323500099"/>
        <s v="1323500100"/>
        <s v="1323500101"/>
        <s v="1323500102"/>
        <s v="1323500103"/>
        <s v="1323500104"/>
        <s v="1323500105"/>
        <s v="1323500106"/>
        <s v="1323500107"/>
        <s v="1323500108"/>
        <s v="1323500109"/>
        <s v="1323500110"/>
        <s v="1323500111"/>
        <s v="1323500112"/>
        <s v="1323500113"/>
        <s v="1323500114"/>
        <s v="1323500115"/>
        <s v="1323500116"/>
        <s v="1323500117"/>
        <s v="1323500118"/>
        <s v="1323500119"/>
        <s v="1323500120"/>
        <s v="1323500121"/>
        <s v="1323500122"/>
        <s v="1323500123"/>
        <s v="1323500124"/>
        <s v="1323500125"/>
        <s v="1323500126"/>
        <s v="1323500127"/>
        <s v="1323500128"/>
        <s v="1323500129"/>
        <s v="1323500130"/>
        <s v="1323500131"/>
        <s v="1323500132"/>
        <s v="1323500133"/>
        <s v="1323500134"/>
        <s v="1323500135"/>
        <s v="1323500136"/>
        <s v="1323500137"/>
        <s v="1323500138"/>
        <s v="1323500139"/>
        <s v="1323500140"/>
        <s v="1323500141"/>
        <s v="1323500142"/>
        <s v="1323500143"/>
        <s v="1323500144"/>
        <s v="1323500145"/>
        <s v="1323500146"/>
        <s v="1323500147"/>
        <s v="1323500148"/>
        <s v="1323500149"/>
        <s v="1323500150"/>
        <s v="1323500151"/>
        <s v="1323500152"/>
        <s v="1323500153"/>
        <s v="1323500154"/>
        <s v="1323500155"/>
        <s v="1323500156"/>
        <s v="1323500157"/>
        <s v="1323500158"/>
        <s v="1323500159"/>
        <s v="1323500160"/>
        <s v="1323500161"/>
        <s v="1323500162"/>
        <s v="1323500163"/>
        <s v="1323500164"/>
        <s v="1323500165"/>
        <s v="1323500166"/>
        <s v="1323500167"/>
        <s v="1323500168"/>
        <s v="1323500169"/>
        <s v="1323500170"/>
        <s v="1323500171"/>
        <s v="1323500172"/>
        <s v="1323500173"/>
        <s v="1323500174"/>
        <s v="1323500175"/>
        <s v="1323500176"/>
        <s v="1323500177"/>
        <s v="1323500178"/>
        <s v="1323500179"/>
        <s v="1323500180"/>
        <s v="1323500181"/>
        <s v="1323500182"/>
        <s v="1323500183"/>
        <s v="1323500184"/>
        <s v="1323500185"/>
        <s v="1323500186"/>
        <s v="1323500187"/>
        <s v="1323500188"/>
        <s v="1323500189"/>
        <s v="1323500190"/>
        <s v="1323500191"/>
        <s v="1323500192"/>
        <s v="1323500193"/>
        <s v="1323500194"/>
        <s v="1323500195"/>
        <s v="1323500196"/>
        <s v="1323500197"/>
        <s v="1323500198"/>
        <s v="1323500199"/>
        <s v="1323500200"/>
        <s v="1323500201"/>
        <s v="1323500202"/>
        <s v="1323500203"/>
        <s v="1323500204"/>
        <s v="1323500205"/>
        <s v="1323500206"/>
        <s v="1323500207"/>
        <s v="1323500208"/>
        <s v="1323500209"/>
        <s v="1323500210"/>
        <s v="1323500211"/>
        <s v="1323500212"/>
        <s v="1323500213"/>
        <s v="1323500214"/>
        <s v="1323500215"/>
        <s v="1323500216"/>
        <s v="1323500217"/>
        <s v="1323500218"/>
        <s v="1323500219"/>
        <s v="1323500220"/>
        <s v="1323500221"/>
        <s v="1323500222"/>
        <s v="1323500223"/>
        <s v="1323500224"/>
        <s v="1323500225"/>
        <s v="1323500226"/>
        <s v="1323500227"/>
        <s v="1323500228"/>
        <s v="1323500229"/>
        <s v="1323500230"/>
        <s v="1323500231"/>
        <s v="1323500232"/>
        <s v="1323500233"/>
        <s v="1323500234"/>
        <s v="1323500235"/>
        <s v="1323500236"/>
        <s v="1323500237"/>
        <s v="1323500238"/>
        <s v="1323500239"/>
        <s v="1323500240"/>
        <s v="1323500241"/>
        <s v="1323500242"/>
        <s v="1323500243"/>
        <s v="1323500244"/>
        <s v="1323500245"/>
        <s v="1323500246"/>
        <s v="1323500247"/>
        <s v="1323500248"/>
        <s v="1323500249"/>
        <s v="1323500250"/>
        <s v="1323500251"/>
        <s v="1323500252"/>
        <s v="1323500253"/>
        <s v="1323500254"/>
        <s v="1323500255"/>
        <s v="1323500256"/>
        <s v="1323500257"/>
        <s v="1323500258"/>
        <s v="1323500259"/>
        <s v="1323500260"/>
        <s v="1323500261"/>
        <s v="1323500262"/>
        <s v="1323500263"/>
        <s v="1323500264"/>
        <s v="1323500265"/>
        <s v="1323500266"/>
        <s v="1323500267"/>
        <s v="1323500268"/>
        <s v="1323500269"/>
        <s v="1323500270"/>
        <s v="1323500271"/>
        <s v="1323500272"/>
        <s v="1323500273"/>
        <s v="1323500274"/>
        <s v="1323500275"/>
        <s v="1323500276"/>
        <s v="1323500277"/>
        <s v="1323500278"/>
        <s v="1323500279"/>
        <s v="1323500280"/>
        <s v="1323500281"/>
        <s v="1323500282"/>
        <s v="1323500283"/>
        <s v="1323500284"/>
        <s v="1323500285"/>
        <s v="1323500286"/>
        <s v="1323500287"/>
        <s v="1323500288"/>
        <s v="1323500289"/>
        <s v="1323500290"/>
        <s v="1323500291"/>
        <s v="1323500292"/>
        <s v="1323500293"/>
        <s v="1323500294"/>
        <s v="1323500295"/>
        <s v="1323500296"/>
        <s v="1323500297"/>
        <s v="1323500298"/>
        <s v="1323500299"/>
        <s v="1323500300"/>
        <s v="1323500301"/>
        <s v="1323500302"/>
        <s v="1323500303"/>
        <s v="1323500304"/>
        <s v="1323500305"/>
        <s v="1323500306"/>
        <s v="1323500307"/>
        <s v="1323500308"/>
        <s v="1323500309"/>
        <s v="1323500310"/>
        <s v="1323500311"/>
        <s v="1323500312"/>
        <s v="1323500313"/>
        <s v="1323500314"/>
        <s v="1323500315"/>
        <s v="1323500316"/>
        <s v="1323500317"/>
        <s v="1323500318"/>
        <s v="1323500319"/>
        <s v="1323500320"/>
        <s v="1323500321"/>
        <s v="1323500322"/>
        <s v="1323500323"/>
        <s v="1323500324"/>
        <s v="1323500325"/>
        <s v="1323500326"/>
        <s v="1323500327"/>
        <s v="1323500328"/>
        <s v="1323500329"/>
        <s v="1323500330"/>
        <s v="1323500331"/>
        <s v="1323500332"/>
        <s v="1323500333"/>
        <s v="1323500334"/>
        <s v="1323500335"/>
        <s v="1323500336"/>
        <s v="1323500337"/>
        <s v="1323500338"/>
        <s v="1323500339"/>
        <s v="1323500340"/>
        <s v="1323500341"/>
        <s v="1323500342"/>
        <s v="1323500343"/>
        <s v="1323500344"/>
        <s v="1323500345"/>
        <s v="1323500346"/>
        <s v="1323500347"/>
        <s v="1323500348"/>
        <s v="1323500349"/>
        <s v="1323500350"/>
        <s v="1323500351"/>
        <s v="1323500352"/>
        <s v="1323500353"/>
        <s v="1323500354"/>
        <s v="1323500355"/>
        <s v="1323500356"/>
        <s v="1323500357"/>
        <s v="1323500358"/>
        <s v="1323500359"/>
        <s v="1323500360"/>
        <s v="1323500361"/>
        <s v="1323500362"/>
        <s v="1323500363"/>
        <s v="1323500364"/>
        <s v="1323500365"/>
        <s v="1323500366"/>
        <s v="1323500367"/>
        <s v="1323500368"/>
        <s v="1323500369"/>
        <s v="1323500370"/>
        <s v="1323500371"/>
        <s v="1323500372"/>
        <s v="1323500373"/>
        <s v="1323500374"/>
        <s v="1323500375"/>
        <s v="1323500376"/>
        <s v="1323500377"/>
        <s v="1323500378"/>
        <s v="1323500379"/>
        <s v="1323500380"/>
        <s v="1323500381"/>
        <s v="1323500382"/>
        <s v="1323500383"/>
        <s v="1323500384"/>
        <s v="1323500385"/>
        <s v="1323500386"/>
        <s v="1323500387"/>
        <s v="1323500388"/>
        <s v="1323500389"/>
        <s v="1323500390"/>
        <s v="1323500391"/>
        <s v="1323500392"/>
        <s v="1323500393"/>
        <s v="1323500394"/>
        <s v="1323500395"/>
        <s v="1323500396"/>
        <s v="1323500397"/>
        <s v="1323500398"/>
        <s v="1323500399"/>
        <s v="1323500400"/>
        <s v="1323500401"/>
        <s v="1323500402"/>
        <s v="1323500403"/>
        <s v="1323500404"/>
        <s v="1323500405"/>
        <s v="1323500406"/>
        <s v="1323500407"/>
        <s v="1323500408"/>
        <s v="1323500409"/>
        <s v="1323500410"/>
        <s v="1323500411"/>
        <s v="1323500412"/>
        <s v="1323500413"/>
        <s v="1323500414"/>
        <s v="1323500415"/>
        <s v="1323500416"/>
        <s v="1323500417"/>
        <s v="1323500418"/>
        <s v="1323500419"/>
        <s v="1323500420"/>
        <s v="1323500421"/>
        <s v="1323500422"/>
        <s v="1323500423"/>
        <s v="1323500424"/>
        <s v="1323500425"/>
        <s v="1323500426"/>
        <s v="1323500427"/>
        <s v="1323500428"/>
        <s v="1323500429"/>
        <s v="1323500430"/>
        <s v="1323500431"/>
        <s v="1323500432"/>
        <s v="1323500433"/>
        <s v="1323500434"/>
        <s v="1323500435"/>
        <s v="1323500436"/>
        <s v="1323500437"/>
        <s v="1323500438"/>
        <s v="1323500439"/>
        <s v="1323500440"/>
        <s v="1323500441"/>
        <s v="1323500442"/>
        <s v="1323500443"/>
        <s v="1323500444"/>
        <s v="1323500445"/>
        <s v="1323500446"/>
        <s v="1323500447"/>
        <s v="1323500448"/>
        <s v="1323500449"/>
        <s v="1323500450"/>
        <s v="1323500451"/>
        <s v="1323500452"/>
        <s v="1323500453"/>
        <s v="1323500454"/>
        <s v="1323500455"/>
        <s v="1323500456"/>
        <s v="1323500457"/>
        <s v="1323500458"/>
        <s v="1323500459"/>
        <s v="1323500460"/>
        <s v="1323500461"/>
        <s v="1323500462"/>
        <s v="1323500463"/>
        <s v="1323500464"/>
        <s v="1323500465"/>
        <s v="1323500466"/>
        <s v="1323500467"/>
        <s v="1323500468"/>
        <s v="1323500469"/>
        <s v="1323500470"/>
        <s v="1323500471"/>
        <s v="1323500472"/>
        <s v="1323500473"/>
        <s v="1323500474"/>
        <s v="1323500475"/>
        <s v="1323500476"/>
        <s v="1323500477"/>
        <s v="1323500478"/>
        <s v="1323500479"/>
        <s v="1323500480"/>
        <s v="1323500481"/>
        <s v="1323500482"/>
        <s v="1323500483"/>
        <s v="1323500484"/>
        <s v="1323500485"/>
        <s v="1323500486"/>
        <s v="1323500487"/>
        <s v="1323500488"/>
        <s v="1323500489"/>
        <s v="1323500490"/>
        <s v="1323500491"/>
        <s v="1323500492"/>
        <s v="1323500493"/>
        <s v="1323500494"/>
        <s v="1323500495"/>
        <s v="1323500496"/>
        <s v="1323500497"/>
        <s v="1323500498"/>
        <s v="1323500499"/>
        <s v="1323500500"/>
        <s v="1323500501"/>
        <s v="1323500502"/>
        <s v="1323500503"/>
        <s v="1323500504"/>
        <s v="1323500505"/>
        <s v="1323500506"/>
        <s v="1323500507"/>
        <s v="1323500508"/>
        <s v="1323500509"/>
        <s v="1323500510"/>
        <s v="1323500511"/>
        <s v="1323500512"/>
        <s v="1323500513"/>
        <s v="1323500514"/>
        <s v="1323500515"/>
        <s v="1323500516"/>
        <s v="1323500517"/>
        <s v="1323500518"/>
        <s v="1323500519"/>
        <s v="1323500520"/>
        <s v="1323500521"/>
        <s v="1323500522"/>
        <s v="1323500523"/>
        <s v="1323500524"/>
        <s v="1323500525"/>
        <s v="1323500526"/>
        <s v="1323500527"/>
        <s v="1323500528"/>
        <s v="1323500529"/>
        <s v="1323500530"/>
        <s v="1323500531"/>
        <s v="1323500532"/>
        <s v="1323500533"/>
        <s v="1323500534"/>
        <s v="1323500535"/>
        <s v="1323500536"/>
        <s v="1323500537"/>
        <s v="1323500538"/>
        <s v="1323500539"/>
        <s v="1323500540"/>
        <s v="1323500541"/>
        <s v="1323500542"/>
        <s v="1323500543"/>
        <s v="1323500544"/>
        <s v="1323500545"/>
        <s v="1323500546"/>
        <s v="1323500547"/>
        <s v="1323500548"/>
        <s v="1323500549"/>
        <s v="1323500550"/>
        <s v="1323500551"/>
        <s v="1323500552"/>
        <s v="1323500553"/>
        <s v="1323500554"/>
        <s v="1323500555"/>
        <s v="1323500556"/>
        <s v="1323500557"/>
        <s v="1323500558"/>
        <s v="1323500559"/>
        <s v="1323500560"/>
        <s v="1323500561"/>
        <s v="1323500562"/>
        <s v="1323500563"/>
        <s v="1323500564"/>
        <s v="1323500565"/>
        <s v="1323500566"/>
        <s v="1323500567"/>
        <s v="1323500568"/>
        <s v="1323500569"/>
        <s v="1323500570"/>
        <s v="1323500571"/>
        <s v="1323500572"/>
        <s v="1323500573"/>
        <s v="1323500574"/>
        <s v="1323500575"/>
        <s v="1323500576"/>
        <s v="1323500577"/>
        <s v="1323500578"/>
        <s v="1323500579"/>
        <s v="1323500580"/>
        <s v="1323500581"/>
        <s v="1323500582"/>
        <s v="1323500583"/>
        <s v="1323500584"/>
        <s v="1323500585"/>
        <s v="1323500586"/>
        <s v="1323500587"/>
        <s v="1323500588"/>
        <s v="1323500589"/>
        <s v="1323500590"/>
        <s v="1323500591"/>
        <s v="1323500592"/>
        <s v="1323500593"/>
        <s v="1323500594"/>
        <s v="1323500595"/>
        <s v="1323500596"/>
        <s v="1323500597"/>
        <s v="1323500598"/>
        <s v="1323500599"/>
        <s v="1323500600"/>
        <s v="1323500601"/>
        <s v="1323500602"/>
        <s v="1323500603"/>
        <s v="1323500604"/>
        <s v="1323500605"/>
        <s v="1323500606"/>
        <s v="1323500607"/>
        <s v="1323500608"/>
        <s v="1323500609"/>
        <s v="1323500610"/>
        <s v="1323500611"/>
        <s v="1323500612"/>
        <s v="1323500613"/>
        <s v="1323500614"/>
        <s v="1323500615"/>
        <s v="1323500616"/>
        <s v="1323500617"/>
        <s v="1323500618"/>
        <s v="1323500619"/>
        <s v="1323500620"/>
        <s v="1323500621"/>
        <s v="1323500622"/>
        <s v="1323500623"/>
        <s v="1323500624"/>
        <s v="1323500625"/>
        <s v="1323500626"/>
        <s v="1323500627"/>
        <s v="1323500628"/>
        <s v="1323500629"/>
        <s v="1323500630"/>
        <s v="1323500631"/>
        <s v="1323500632"/>
        <s v="1323500633"/>
        <s v="1323500634"/>
        <s v="1323500635"/>
        <s v="1323500636"/>
        <s v="1323500637"/>
        <s v="1323500638"/>
        <s v="1323500639"/>
        <s v="1323500640"/>
        <s v="1323500641"/>
        <s v="1323500642"/>
        <s v="1323500643"/>
        <s v="1323500644"/>
        <s v="1323500645"/>
        <s v="1323500646"/>
        <s v="1323500647"/>
        <s v="1323500648"/>
        <s v="1323500649"/>
        <s v="1323500650"/>
        <s v="1323500651"/>
        <s v="1323500652"/>
        <s v="1323500653"/>
        <s v="1323500654"/>
        <s v="1323500655"/>
        <s v="1323500656"/>
        <s v="1323500657"/>
        <s v="1323500658"/>
        <s v="1323500659"/>
        <s v="1323500660"/>
        <s v="1323500661"/>
        <s v="1323500662"/>
        <s v="1323500663"/>
        <s v="1323500664"/>
        <s v="1323500665"/>
        <s v="1323500666"/>
        <s v="1323500667"/>
        <s v="1323500668"/>
        <s v="1323500669"/>
        <s v="1323500670"/>
        <s v="1323500671"/>
        <s v="1323500672"/>
        <s v="1323500673"/>
        <s v="1323500674"/>
        <s v="1323500675"/>
        <s v="1323500676"/>
        <s v="1323500677"/>
        <s v="1323500678"/>
        <s v="1323500679"/>
        <s v="1323500680"/>
        <s v="1323500681"/>
        <s v="1323500682"/>
        <s v="1323700001"/>
        <s v="1323700002"/>
        <s v="1323700003"/>
        <s v="1323700004"/>
        <s v="1323700005"/>
        <s v="1323700006"/>
        <s v="1323700007"/>
        <s v="1323700008"/>
        <s v="1323700009"/>
        <s v="1323700010"/>
        <s v="1323700011"/>
        <s v="1323700012"/>
        <s v="1323700013"/>
        <s v="1323700014"/>
        <s v="1323700015"/>
        <s v="1323700016"/>
        <s v="1323700017"/>
        <s v="1323700018"/>
        <s v="1323700019"/>
        <s v="1323700020"/>
        <s v="1323700021"/>
        <s v="1323700022"/>
        <s v="1323700023"/>
        <s v="1323700024"/>
        <s v="1323700025"/>
        <s v="1323700026"/>
        <s v="1323700027"/>
        <s v="1323700028"/>
        <s v="1323700029"/>
        <s v="1323700030"/>
        <s v="1323700031"/>
        <s v="1323700032"/>
        <s v="1323700033"/>
        <s v="1323700034"/>
        <s v="1323700035"/>
        <s v="1323700036"/>
        <s v="1323700037"/>
        <s v="1323700038"/>
        <s v="1323700039"/>
        <s v="1323700040"/>
        <s v="1323700041"/>
        <s v="1323700042"/>
        <s v="1323700043"/>
        <s v="1323700044"/>
        <s v="1323700045"/>
        <s v="1323700046"/>
        <s v="1323700047"/>
        <s v="1323700048"/>
        <s v="1323700049"/>
        <s v="1323700050"/>
        <s v="1323700051"/>
        <s v="1323700052"/>
        <s v="1323700053"/>
        <s v="1323700054"/>
        <s v="1323700055"/>
        <s v="1323700056"/>
        <s v="1323700057"/>
        <s v="1323700058"/>
        <s v="1323700059"/>
        <s v="1323700060"/>
        <s v="1323700061"/>
        <s v="1323700062"/>
        <s v="1323700063"/>
        <s v="1323700064"/>
        <s v="1323700065"/>
        <s v="1323700066"/>
        <s v="1323700067"/>
        <s v="1323700068"/>
        <s v="1323700069"/>
        <s v="1323700070"/>
        <s v="1323700071"/>
        <s v="1323700072"/>
        <s v="1323700073"/>
        <s v="1323700074"/>
        <s v="1324000001"/>
        <s v="1324000002"/>
        <s v="1324000003"/>
        <s v="1324000004"/>
        <s v="1324000005"/>
        <s v="1324000006"/>
        <s v="1324000007"/>
        <s v="1324000008"/>
        <s v="1324000009"/>
        <s v="1324000010"/>
        <s v="1324000011"/>
        <s v="1324000012"/>
        <s v="1324000013"/>
        <s v="1324000014"/>
        <s v="1324000015"/>
        <s v="1324000016"/>
        <s v="1324000017"/>
        <s v="1324000018"/>
        <s v="1324000019"/>
        <s v="1324000020"/>
        <s v="1324000021"/>
        <s v="1324000022"/>
        <s v="1324000023"/>
        <s v="1324000024"/>
        <s v="1324000025"/>
        <s v="1324000026"/>
        <s v="1324000027"/>
        <s v="1324000028"/>
        <s v="1324000029"/>
        <s v="1324000030"/>
        <s v="1324000031"/>
        <s v="1324000032"/>
        <s v="1324000033"/>
        <s v="1324000034"/>
        <s v="1324000035"/>
        <s v="1324000036"/>
        <s v="1324000037"/>
        <s v="1324000038"/>
        <s v="1324000039"/>
        <s v="1324000040"/>
        <s v="1324000041"/>
        <s v="1324000042"/>
        <s v="1324000043"/>
        <s v="1324000044"/>
        <s v="1324000045"/>
        <s v="1324000046"/>
        <s v="1324000047"/>
        <s v="1324000048"/>
        <s v="1324000049"/>
        <s v="1324000050"/>
        <s v="1324000051"/>
        <s v="1324000052"/>
        <s v="1324000053"/>
        <s v="1324000054"/>
        <s v="1324000055"/>
        <s v="1324000056"/>
        <s v="1324000057"/>
        <s v="1324000058"/>
        <s v="1324000059"/>
        <s v="1324000060"/>
        <s v="1324000061"/>
        <s v="1324000062"/>
        <s v="1324000063"/>
        <s v="1324000064"/>
        <s v="1324000065"/>
        <s v="1324000066"/>
        <s v="1324000067"/>
        <s v="1324000068"/>
        <s v="1324000069"/>
        <s v="1324000070"/>
        <s v="1324000071"/>
        <s v="1324000072"/>
        <s v="1324000073"/>
        <s v="1324000074"/>
        <s v="1324000075"/>
        <s v="1324000076"/>
        <s v="1324000077"/>
        <s v="1324000078"/>
        <s v="1324000079"/>
        <s v="1324000080"/>
        <s v="1324000081"/>
        <s v="1324000082"/>
        <s v="1324000083"/>
        <s v="1324000084"/>
        <s v="1324000085"/>
        <s v="1324000086"/>
        <s v="1324000087"/>
        <s v="1324000088"/>
        <s v="1324000089"/>
        <s v="1324000090"/>
        <s v="1324000091"/>
        <s v="1324000092"/>
        <s v="1324000093"/>
        <s v="1324000094"/>
        <s v="1324000095"/>
        <s v="1324000096"/>
        <s v="1324000097"/>
        <s v="1324000098"/>
        <s v="1324000099"/>
        <s v="1324000100"/>
        <s v="1324000101"/>
        <s v="1324000102"/>
        <s v="1324000103"/>
        <s v="1324000104"/>
        <s v="1324000105"/>
        <s v="1324000106"/>
        <s v="1324000107"/>
        <s v="1324000108"/>
        <s v="1324000109"/>
        <s v="1324000110"/>
        <s v="1324000111"/>
        <s v="1324000112"/>
        <s v="1324000113"/>
        <s v="1324000114"/>
        <s v="1324000115"/>
        <s v="1324000116"/>
        <s v="1324000117"/>
        <s v="1324000118"/>
        <s v="1324000119"/>
        <s v="1324000120"/>
        <s v="1324000121"/>
        <s v="1324000122"/>
        <s v="1324000123"/>
        <s v="1324000124"/>
        <s v="1324000125"/>
        <s v="1324000126"/>
        <s v="1324000127"/>
        <s v="1324000128"/>
        <s v="1324000129"/>
        <s v="1324000130"/>
        <s v="1324000131"/>
        <s v="1324000132"/>
        <s v="1324000133"/>
        <s v="1324000134"/>
        <s v="1324000135"/>
        <s v="1324000136"/>
        <s v="1324000137"/>
        <s v="1324000138"/>
        <s v="1324000139"/>
        <s v="1324000140"/>
        <s v="1324000141"/>
        <s v="1324000142"/>
        <s v="1324000143"/>
        <s v="1324000144"/>
        <s v="1324000145"/>
        <s v="1324000146"/>
        <s v="1324000147"/>
        <s v="1324000148"/>
        <s v="1324000149"/>
        <s v="1324000150"/>
        <s v="1324000151"/>
        <s v="1324000152"/>
        <s v="1324000153"/>
        <s v="1324000154"/>
        <s v="1324000155"/>
        <s v="1324000156"/>
        <s v="1324000157"/>
        <s v="1324000158"/>
        <s v="1324000159"/>
        <s v="1324000160"/>
        <s v="1324000161"/>
        <s v="1324000162"/>
        <s v="1324000163"/>
        <s v="1324000164"/>
        <s v="1324000165"/>
        <s v="1324000166"/>
        <s v="1324000167"/>
        <s v="1324000168"/>
        <s v="1324000169"/>
        <s v="1324000170"/>
        <s v="1324000171"/>
        <s v="1324000172"/>
        <s v="1324000173"/>
        <s v="1324000174"/>
        <s v="1324000175"/>
        <s v="1324000176"/>
        <s v="1324400001"/>
        <s v="1324400002"/>
        <s v="1324400003"/>
        <s v="1324400004"/>
        <s v="1324400005"/>
        <s v="1324400006"/>
        <s v="1324400007"/>
        <s v="1324400008"/>
        <s v="1324400009"/>
        <s v="1324400010"/>
        <s v="1324400011"/>
        <s v="1324400012"/>
        <s v="1324400013"/>
        <s v="1324400014"/>
        <s v="1324400015"/>
        <s v="1324400016"/>
        <s v="1324400017"/>
        <s v="1324400018"/>
        <s v="1324400019"/>
        <s v="1324400020"/>
        <s v="1324400021"/>
        <s v="1324400022"/>
        <s v="1324400023"/>
        <s v="1324400024"/>
        <s v="1324400025"/>
        <s v="1324400026"/>
        <s v="1324400027"/>
        <s v="1324400028"/>
        <s v="1324400029"/>
        <s v="1324400030"/>
        <s v="1324400031"/>
        <s v="1324400032"/>
        <s v="1324400033"/>
        <s v="1324400034"/>
        <s v="1324400035"/>
        <s v="1324400036"/>
        <s v="1324400037"/>
        <s v="1324400038"/>
        <s v="1324400039"/>
        <s v="1324400040"/>
        <s v="1324400041"/>
        <s v="1324400042"/>
        <s v="1324400043"/>
        <s v="1324400044"/>
        <s v="1324400045"/>
        <s v="1324400046"/>
        <s v="1324400047"/>
        <s v="1324400048"/>
        <s v="1324400049"/>
        <s v="1324400050"/>
        <s v="1324400051"/>
        <s v="1324400052"/>
        <s v="1324400053"/>
        <s v="1324400054"/>
        <s v="1324400055"/>
        <s v="1324400056"/>
        <s v="1324400057"/>
        <s v="1324400058"/>
        <s v="1324400059"/>
        <s v="1324400060"/>
        <s v="1324400061"/>
        <s v="1324400062"/>
        <s v="1324400063"/>
        <s v="1324400064"/>
        <s v="1324400065"/>
        <s v="1324400066"/>
        <s v="1324400067"/>
        <s v="1324400068"/>
        <s v="1324400069"/>
        <s v="1324400070"/>
        <s v="1324400071"/>
        <s v="1324400072"/>
        <s v="1324400073"/>
        <s v="1324400074"/>
        <s v="1324400075"/>
        <s v="1324400076"/>
        <s v="1324400077"/>
        <s v="1324400078"/>
        <s v="1324400079"/>
        <s v="1324400080"/>
        <s v="1324400081"/>
        <s v="1324400082"/>
        <s v="1324400083"/>
        <s v="1324400084"/>
        <s v="1324400085"/>
        <s v="1324400086"/>
        <s v="1324400087"/>
        <s v="1324400088"/>
        <s v="1324400089"/>
        <s v="1324400090"/>
        <s v="1324400091"/>
        <s v="1324400092"/>
        <s v="1324400093"/>
        <s v="1324400094"/>
        <s v="1324400095"/>
        <s v="1324400096"/>
        <s v="1324400097"/>
        <s v="1324400098"/>
        <s v="1324400099"/>
        <s v="1324400100"/>
        <s v="1324400101"/>
        <s v="1324400102"/>
        <s v="1324400103"/>
        <s v="1324400104"/>
        <s v="1324400105"/>
        <s v="1324400106"/>
        <s v="1324400107"/>
        <s v="1324400108"/>
        <s v="1324400109"/>
        <s v="1324400110"/>
        <s v="1324400111"/>
        <s v="1324400112"/>
        <s v="1324400113"/>
        <s v="1324400114"/>
        <s v="1324400115"/>
        <s v="1324400116"/>
        <s v="1324400117"/>
        <s v="1324400118"/>
        <s v="1324400119"/>
        <s v="1324400120"/>
        <s v="1324400121"/>
        <s v="1324400122"/>
        <s v="1324400123"/>
        <s v="1324400124"/>
        <s v="1324400125"/>
        <s v="1324400126"/>
        <s v="1324400127"/>
        <s v="1324400128"/>
        <s v="1324400129"/>
        <s v="1324400130"/>
        <s v="1324400131"/>
        <s v="1324400132"/>
        <s v="1324400133"/>
        <s v="1324400134"/>
        <s v="1324400135"/>
        <s v="1324400136"/>
        <s v="1324400137"/>
        <s v="1324400138"/>
        <s v="1324400139"/>
        <s v="1324400140"/>
        <s v="1324400141"/>
        <s v="1324400142"/>
        <s v="1324400143"/>
        <s v="1324400144"/>
        <s v="1324400145"/>
        <s v="1324400146"/>
        <s v="1324400147"/>
        <s v="1324400148"/>
        <s v="1324400149"/>
        <s v="1324400150"/>
        <s v="1324400151"/>
        <s v="1324400152"/>
        <s v="1324400153"/>
        <s v="1324400154"/>
        <s v="1324400155"/>
        <s v="1324400156"/>
        <s v="1324400157"/>
        <s v="1324400158"/>
        <s v="1324400159"/>
        <s v="1324400160"/>
        <s v="1324400161"/>
        <s v="1324400162"/>
        <s v="1324400163"/>
        <s v="1324400164"/>
        <s v="1324400165"/>
        <s v="1324400166"/>
        <s v="1324400167"/>
        <s v="1324400168"/>
        <s v="1324400169"/>
        <s v="1324400170"/>
        <s v="1324400171"/>
        <s v="1324400172"/>
        <s v="1324400173"/>
        <s v="1324400174"/>
        <s v="1324400175"/>
        <s v="1324400176"/>
        <s v="1324400177"/>
        <s v="1324400178"/>
        <s v="1324400179"/>
        <s v="1324400180"/>
        <s v="1324400181"/>
        <s v="1324400182"/>
        <s v="1324400183"/>
        <s v="1324400184"/>
        <s v="1324400185"/>
        <s v="1324400186"/>
        <s v="1324400187"/>
        <s v="1324400188"/>
        <s v="1324400189"/>
        <s v="1324400190"/>
        <s v="1324400191"/>
        <s v="1324400192"/>
        <s v="1324400193"/>
        <s v="1324400194"/>
        <s v="1324400195"/>
        <s v="1324400196"/>
        <s v="1324400197"/>
        <s v="1324400198"/>
        <s v="1324400199"/>
        <s v="1324400200"/>
        <s v="1324400201"/>
        <s v="1324400202"/>
        <s v="1324400203"/>
        <s v="1324400204"/>
        <s v="1324400205"/>
        <s v="1324400206"/>
        <s v="1324400207"/>
        <s v="1324400208"/>
        <s v="1324400209"/>
        <s v="1324400210"/>
        <s v="1324400211"/>
        <s v="1324400212"/>
        <s v="1324400213"/>
        <s v="1324400214"/>
        <s v="1324400215"/>
        <s v="1324400216"/>
        <s v="1324400217"/>
        <s v="1324400218"/>
        <s v="1324400219"/>
        <s v="1324400220"/>
        <s v="1324400221"/>
        <s v="1324400222"/>
        <s v="1324400223"/>
        <s v="1324400224"/>
        <s v="1324400225"/>
        <s v="1324400226"/>
        <s v="1324400227"/>
        <s v="1324400228"/>
        <s v="1324400229"/>
        <s v="1324400230"/>
        <s v="1324400231"/>
        <s v="1324400232"/>
        <s v="1324400233"/>
        <s v="1324400234"/>
        <s v="1324400235"/>
        <s v="1324400236"/>
        <s v="1324400237"/>
        <s v="1324400238"/>
        <s v="1324400239"/>
        <s v="1324400240"/>
        <s v="1324400241"/>
        <s v="1324400242"/>
        <s v="1324400243"/>
        <s v="1324400244"/>
        <s v="1324400245"/>
        <s v="1324400246"/>
        <s v="1324400247"/>
        <s v="1324400248"/>
        <s v="1324400249"/>
        <s v="1324400250"/>
        <s v="1324400251"/>
        <s v="1324400252"/>
        <s v="1324400253"/>
        <s v="1324400254"/>
        <s v="1324400255"/>
        <s v="1324400256"/>
        <s v="1324400257"/>
        <s v="1324400258"/>
        <s v="1324400259"/>
        <s v="1324400260"/>
        <s v="1324400261"/>
        <s v="1324400262"/>
        <s v="1324400263"/>
        <s v="1324400264"/>
        <s v="1324400265"/>
        <s v="1324400266"/>
        <s v="1324400267"/>
        <s v="1324400268"/>
        <s v="1324400269"/>
        <s v="1324400270"/>
        <s v="1324400271"/>
        <s v="1324400272"/>
        <s v="1324400273"/>
        <s v="1324400274"/>
        <s v="1324400275"/>
        <s v="1324400276"/>
        <s v="1324400277"/>
        <s v="1324400278"/>
        <s v="1324400279"/>
        <s v="1324400280"/>
        <s v="1324400281"/>
        <s v="1324400282"/>
        <s v="1324400283"/>
        <s v="1324400284"/>
        <s v="1324400285"/>
        <s v="1324400286"/>
        <s v="1324400287"/>
        <s v="1324400288"/>
        <s v="1324400289"/>
        <s v="1324400290"/>
        <s v="1324400291"/>
        <s v="1324400292"/>
        <s v="1324400293"/>
        <s v="1324400294"/>
        <s v="1324400295"/>
        <s v="1324400296"/>
        <s v="1324400297"/>
        <s v="1324400298"/>
        <s v="1324400299"/>
        <s v="1324400300"/>
        <s v="1324400301"/>
        <s v="1325900001"/>
        <s v="1325900002"/>
        <s v="1325900003"/>
        <s v="1325900004"/>
        <s v="1325900005"/>
        <s v="1325900006"/>
        <s v="1325900007"/>
        <s v="1325900008"/>
        <s v="1325900009"/>
        <s v="1325900010"/>
        <s v="1325900011"/>
        <s v="1325900012"/>
        <s v="1325900013"/>
        <s v="1325900014"/>
        <s v="1325900015"/>
        <s v="1325900016"/>
        <s v="1325900017"/>
        <s v="1325900018"/>
        <s v="1325900019"/>
        <s v="1325900020"/>
        <s v="1325900021"/>
        <s v="1325900022"/>
        <s v="1325900023"/>
        <s v="1325900024"/>
        <s v="1325900025"/>
        <s v="1325900026"/>
        <s v="1325900027"/>
        <s v="1325900028"/>
        <s v="1325900029"/>
        <s v="1325900030"/>
        <s v="1325900031"/>
        <s v="1325900032"/>
        <s v="1325900033"/>
        <s v="1325900034"/>
        <s v="1325900035"/>
        <s v="1325900036"/>
        <s v="1325900037"/>
        <s v="1326800001"/>
        <s v="1326800002"/>
        <s v="1326800003"/>
        <s v="1326800004"/>
        <s v="1326800005"/>
        <s v="1326800006"/>
        <s v="1326800007"/>
        <s v="1326800008"/>
        <s v="1326800009"/>
        <s v="1326800010"/>
        <s v="1326800011"/>
        <s v="1326800012"/>
        <s v="1326800013"/>
        <s v="1326800014"/>
        <s v="1326800015"/>
        <s v="1326800016"/>
        <s v="1326800017"/>
        <s v="1326800018"/>
        <s v="1326800019"/>
        <s v="1326800020"/>
        <s v="1326800021"/>
        <s v="1326800022"/>
        <s v="1326800023"/>
        <s v="1326800024"/>
        <s v="1326800025"/>
        <s v="1326800026"/>
        <s v="1326800027"/>
        <s v="1326800028"/>
        <s v="1326800029"/>
        <s v="1326800030"/>
        <s v="1326800031"/>
        <s v="1326800032"/>
        <s v="1326800033"/>
        <s v="1326800034"/>
        <s v="1326800035"/>
        <s v="1326800036"/>
        <s v="1326800037"/>
        <s v="1326800038"/>
        <s v="1326800039"/>
        <s v="1326800040"/>
        <s v="1326800041"/>
        <s v="1326800042"/>
        <s v="1326800043"/>
        <s v="1326800044"/>
        <s v="1326800045"/>
        <s v="1326800046"/>
        <s v="1326800047"/>
        <s v="1326800048"/>
        <s v="1326800049"/>
        <s v="1326800050"/>
        <s v="1326800051"/>
        <s v="1326800052"/>
        <s v="1326800053"/>
        <s v="1326800054"/>
        <s v="1326800055"/>
        <s v="1326800056"/>
        <s v="1326800057"/>
        <s v="1326800058"/>
        <s v="1326800059"/>
        <s v="1326800060"/>
        <s v="1326800061"/>
        <s v="1326800062"/>
        <s v="1326800063"/>
        <s v="1326800064"/>
        <s v="1326800065"/>
        <s v="1326800066"/>
        <s v="1326800067"/>
        <s v="1326800068"/>
        <s v="1326800069"/>
        <s v="1326800070"/>
        <s v="1326800071"/>
        <s v="1326800072"/>
        <s v="1326800073"/>
        <s v="1326800074"/>
        <s v="1326800075"/>
        <s v="1326800076"/>
        <s v="1326800077"/>
        <s v="1326800078"/>
        <s v="1326800079"/>
        <s v="1326800080"/>
        <s v="1326800081"/>
        <s v="1326800082"/>
        <s v="1326800083"/>
        <s v="1326800084"/>
        <s v="1326800085"/>
        <s v="1326800086"/>
        <s v="1326800087"/>
        <s v="1326800088"/>
        <s v="1326800089"/>
        <s v="1326800090"/>
        <s v="1326800091"/>
        <s v="1326800092"/>
        <s v="1326800093"/>
        <s v="1326800094"/>
        <s v="1326800095"/>
        <s v="1326800096"/>
        <s v="1326800097"/>
        <s v="1326800098"/>
        <s v="1326800099"/>
        <s v="1326800100"/>
        <s v="1326800101"/>
        <s v="1326800102"/>
        <s v="1326800103"/>
        <s v="1326800104"/>
        <s v="1326800105"/>
        <s v="1326800106"/>
        <s v="1326800107"/>
        <s v="1326800108"/>
        <s v="1326800109"/>
        <s v="1326800110"/>
        <s v="1326800111"/>
        <s v="1326800112"/>
        <s v="1326800113"/>
        <s v="1326800114"/>
        <s v="1326800115"/>
        <s v="1326800116"/>
        <s v="1326800117"/>
        <s v="1326800118"/>
        <s v="1326800119"/>
        <s v="1326800120"/>
        <s v="1326800121"/>
        <s v="1326800122"/>
        <s v="1326800123"/>
        <s v="1326800124"/>
        <s v="1326800125"/>
        <s v="1326800126"/>
        <s v="1326800127"/>
        <s v="1326800128"/>
        <s v="1326800129"/>
        <s v="1326800130"/>
        <s v="1326800131"/>
        <s v="1326800132"/>
        <s v="1326800133"/>
        <s v="1326800134"/>
        <s v="1326800135"/>
        <s v="1326800136"/>
        <s v="1326800137"/>
        <s v="1326800138"/>
        <s v="1326800139"/>
        <s v="1326800140"/>
        <s v="1326800141"/>
        <s v="1326800142"/>
        <s v="1326800143"/>
        <s v="1326800144"/>
        <s v="1326800145"/>
        <s v="1326800146"/>
        <s v="1326800147"/>
        <s v="1326800148"/>
        <s v="1326800149"/>
        <s v="1326800150"/>
        <s v="1326800151"/>
        <s v="1326800152"/>
        <s v="1326800153"/>
        <s v="1326800154"/>
        <s v="1326800155"/>
        <s v="1326800156"/>
        <s v="1326800157"/>
        <s v="1326800158"/>
        <s v="1326800159"/>
        <s v="1326800160"/>
        <s v="1326800161"/>
        <s v="1326800162"/>
        <s v="1326800163"/>
        <s v="1326800164"/>
        <s v="1326800165"/>
        <s v="1326800166"/>
        <s v="1326800167"/>
        <s v="1326800168"/>
        <s v="1326800169"/>
        <s v="1326800170"/>
        <s v="1326800171"/>
        <s v="1326800172"/>
        <s v="1326800173"/>
        <s v="1326800174"/>
        <s v="1326800175"/>
        <s v="1326800176"/>
        <s v="1326800177"/>
        <s v="1326800178"/>
        <s v="1326800179"/>
        <s v="1326800180"/>
        <s v="1326800181"/>
        <s v="1326800182"/>
        <s v="1326800183"/>
        <s v="1326800184"/>
        <s v="1326800185"/>
        <s v="1326800186"/>
        <s v="1326800187"/>
        <s v="1326800188"/>
        <s v="1326800189"/>
        <s v="1326800190"/>
        <s v="1326800191"/>
        <s v="1326800192"/>
        <s v="1326800193"/>
        <s v="1326800194"/>
        <s v="1326800195"/>
        <s v="1326800196"/>
        <s v="1326800197"/>
        <s v="1326800198"/>
        <s v="1326800199"/>
        <s v="1326800200"/>
        <s v="1326800201"/>
        <s v="1326800202"/>
        <s v="1326800203"/>
        <s v="1326800204"/>
        <s v="1326800205"/>
        <s v="1326800206"/>
        <s v="1326800207"/>
        <s v="1326800208"/>
        <s v="1326800209"/>
        <s v="1326800210"/>
        <s v="1326800211"/>
        <s v="1326800212"/>
        <s v="1326800213"/>
        <s v="1326800214"/>
        <s v="1326800215"/>
        <s v="1326800216"/>
        <s v="1326800217"/>
        <s v="1326800218"/>
        <s v="1326800219"/>
        <s v="1326800220"/>
        <s v="1326800221"/>
        <s v="1326800222"/>
        <s v="1326800223"/>
        <s v="1326800224"/>
        <s v="1326800225"/>
        <s v="1326800226"/>
        <s v="1326800227"/>
        <s v="1326800228"/>
        <s v="1326800229"/>
        <s v="1326800230"/>
        <s v="1326800231"/>
        <s v="1326800232"/>
        <s v="1326800233"/>
        <s v="1326800234"/>
        <s v="1326800235"/>
        <s v="1326800236"/>
        <s v="1326800237"/>
        <s v="1326800238"/>
        <s v="1326800239"/>
        <s v="1326800240"/>
        <s v="1326800241"/>
        <s v="1326800242"/>
        <s v="1326800243"/>
        <s v="1326800244"/>
        <s v="1326800245"/>
        <s v="1326800246"/>
        <s v="1326900001"/>
        <s v="1326900002"/>
        <s v="1326900003"/>
        <s v="1326900004"/>
        <s v="1326900005"/>
        <s v="1326900006"/>
        <s v="1326900007"/>
        <s v="1326900008"/>
        <s v="1326900009"/>
        <s v="1326900010"/>
        <s v="1326900011"/>
        <s v="1326900012"/>
        <s v="1326900013"/>
        <s v="1326900014"/>
        <s v="1326900015"/>
        <s v="1326900016"/>
        <s v="1326900017"/>
        <s v="1326900018"/>
        <s v="1326900019"/>
        <s v="1326900020"/>
        <s v="1326900021"/>
        <s v="1326900022"/>
        <s v="1326900023"/>
        <s v="1326900024"/>
        <s v="1326900025"/>
        <s v="1326900026"/>
        <s v="1326900027"/>
        <s v="1326900028"/>
        <s v="1326900029"/>
        <s v="1326900030"/>
        <s v="1326900031"/>
        <s v="1326900032"/>
        <s v="1326900033"/>
        <s v="1326900034"/>
        <s v="1326900035"/>
        <s v="1326900036"/>
        <s v="1326900037"/>
        <s v="1326900038"/>
        <s v="1326900039"/>
        <s v="1327300001"/>
        <s v="1327300002"/>
        <s v="1327300003"/>
        <s v="1327300004"/>
        <s v="1327300005"/>
        <s v="1327300006"/>
        <s v="1327300007"/>
        <s v="1327300008"/>
        <s v="1327300009"/>
        <s v="1327300010"/>
        <s v="1327300011"/>
        <s v="1327300012"/>
        <s v="1327300013"/>
        <s v="1327300014"/>
        <s v="1327300015"/>
        <s v="1327300016"/>
        <s v="1327300017"/>
        <s v="1327300018"/>
        <s v="1327300019"/>
        <s v="1327300020"/>
        <s v="1327300021"/>
        <s v="1327300022"/>
        <s v="1327300023"/>
        <s v="1327300024"/>
        <s v="1327300025"/>
        <s v="1327300026"/>
        <s v="1327300027"/>
        <s v="1327300028"/>
        <s v="1327300029"/>
        <s v="1327300030"/>
        <s v="1327300031"/>
        <s v="1327300032"/>
        <s v="1327300033"/>
        <s v="1327800001"/>
        <s v="1327800002"/>
        <s v="1327800003"/>
        <s v="1327800004"/>
        <s v="1327800005"/>
        <s v="1327800006"/>
        <s v="1327800007"/>
        <s v="1327800008"/>
        <s v="1327800009"/>
        <s v="1327800010"/>
        <s v="1327800011"/>
        <s v="1327800012"/>
        <s v="1327800013"/>
        <s v="1327800014"/>
        <s v="1327800015"/>
        <s v="1327800016"/>
        <s v="1327800017"/>
        <s v="1327800018"/>
        <s v="1327800019"/>
        <s v="1327800020"/>
        <s v="1327800021"/>
        <s v="1327800022"/>
        <s v="1327800023"/>
        <s v="1327800024"/>
        <s v="1327800025"/>
        <s v="1327800026"/>
        <s v="1327800027"/>
        <s v="1327800028"/>
        <s v="1327800029"/>
        <s v="1327800030"/>
        <s v="1327800031"/>
        <s v="1327800032"/>
        <s v="1327800033"/>
        <s v="1327800034"/>
        <s v="1327800035"/>
        <s v="1327800036"/>
        <s v="1327800037"/>
        <s v="1327800038"/>
        <s v="1327800039"/>
        <s v="1327800040"/>
        <s v="1327800041"/>
        <s v="1327800042"/>
        <s v="1327800043"/>
        <s v="1327800044"/>
        <s v="1327800045"/>
        <s v="1327800046"/>
        <s v="1327800047"/>
        <s v="1327800048"/>
        <s v="1327800049"/>
        <s v="1327800050"/>
        <s v="1327800051"/>
        <s v="1327800052"/>
        <s v="1327800053"/>
        <s v="1327800054"/>
        <s v="1327800055"/>
        <s v="1327800056"/>
        <s v="1327800057"/>
        <s v="1327800058"/>
        <s v="1327800059"/>
        <s v="1327800060"/>
        <s v="1327800061"/>
        <s v="1327800062"/>
        <s v="1327800063"/>
        <s v="1327800064"/>
        <s v="1327800065"/>
        <s v="1327800066"/>
        <s v="1327800067"/>
        <s v="1327800068"/>
        <s v="1327800069"/>
        <s v="1327800070"/>
        <s v="1327800071"/>
        <s v="1327800072"/>
        <s v="1327800073"/>
        <s v="1327800074"/>
        <s v="1327800075"/>
        <s v="1327800076"/>
        <s v="1327800077"/>
        <s v="1327800078"/>
        <s v="1327800079"/>
        <s v="1327800080"/>
        <s v="1327800081"/>
        <s v="1327800082"/>
        <s v="1327800083"/>
        <s v="1327800084"/>
        <s v="1327800085"/>
        <s v="1327800086"/>
        <s v="1327800087"/>
        <s v="1327800088"/>
        <s v="1327800089"/>
        <s v="1327800090"/>
        <s v="1327800091"/>
        <s v="1327800092"/>
        <s v="1327800093"/>
        <s v="1327800094"/>
        <s v="1327800095"/>
        <s v="1327800096"/>
        <s v="1327800097"/>
        <s v="1327800098"/>
        <s v="1327800099"/>
        <s v="1327800100"/>
        <s v="1327800101"/>
        <s v="1327800102"/>
        <s v="1327800103"/>
        <s v="1327800104"/>
        <s v="1327800105"/>
        <s v="1327800106"/>
        <s v="1327800107"/>
        <s v="1327800108"/>
        <s v="1327800109"/>
        <s v="1327800110"/>
        <s v="1327800111"/>
        <s v="1327800112"/>
        <s v="1327800113"/>
        <s v="1327800114"/>
        <s v="1327800115"/>
        <s v="1327800116"/>
        <s v="1327800117"/>
        <s v="1327800118"/>
        <s v="1327800119"/>
        <s v="1327800120"/>
        <s v="1327800121"/>
        <s v="1327800122"/>
        <s v="1327800123"/>
        <s v="1327800124"/>
        <s v="1327800125"/>
        <s v="1327800126"/>
        <s v="1327800127"/>
        <s v="1327800128"/>
        <s v="1327800129"/>
        <s v="1327800130"/>
        <s v="1327800131"/>
        <s v="1327800132"/>
        <s v="1327800133"/>
        <s v="1327800134"/>
        <s v="1327800135"/>
        <s v="1327800136"/>
        <s v="1327800137"/>
        <s v="1327800138"/>
        <s v="1327800139"/>
        <s v="1327800140"/>
        <s v="1327800141"/>
        <s v="1327800142"/>
        <s v="1327800143"/>
        <s v="1327800144"/>
        <s v="1327800145"/>
        <s v="1327800146"/>
        <s v="1327800147"/>
        <s v="1327800148"/>
        <s v="1327800149"/>
        <s v="1327800150"/>
        <s v="1328100001"/>
        <s v="1328100002"/>
        <s v="1328100003"/>
        <s v="1328100004"/>
        <s v="1328100005"/>
        <s v="1328100006"/>
        <s v="1328100007"/>
        <s v="1328100008"/>
        <s v="1328100009"/>
        <s v="1328100010"/>
        <s v="1328100011"/>
        <s v="1328100012"/>
        <s v="1328100013"/>
        <s v="1328100014"/>
        <s v="1328100015"/>
        <s v="1328100016"/>
        <s v="1328100017"/>
        <s v="1328100018"/>
        <s v="1328100019"/>
        <s v="1328100020"/>
        <s v="1328100021"/>
        <s v="1328100022"/>
        <s v="1328100023"/>
        <s v="1328100024"/>
        <s v="1328100025"/>
        <s v="1328100026"/>
        <s v="1328100027"/>
        <s v="1328100028"/>
        <s v="1328100029"/>
        <s v="1328100030"/>
        <s v="1328100031"/>
        <s v="1328100032"/>
        <s v="1328100033"/>
        <s v="1328100034"/>
        <s v="1328100035"/>
        <s v="1328100036"/>
        <s v="1328100037"/>
        <s v="1328100038"/>
        <s v="1328100039"/>
        <s v="1328100040"/>
        <s v="1328100041"/>
        <s v="1328100042"/>
        <s v="1328100043"/>
        <s v="1328100044"/>
        <s v="1328100045"/>
        <s v="1328100046"/>
        <s v="1328100047"/>
        <s v="1328100048"/>
        <s v="1328100049"/>
        <s v="1328100050"/>
        <s v="1328100051"/>
        <s v="1328100052"/>
        <s v="1328100053"/>
        <s v="1328100054"/>
        <s v="1328100055"/>
        <s v="1328100056"/>
        <s v="1328100057"/>
        <s v="1328100058"/>
        <s v="1328100059"/>
        <s v="1328100060"/>
        <s v="1328100061"/>
        <s v="1328100062"/>
        <s v="1328100063"/>
        <s v="1328100064"/>
        <s v="1328100065"/>
        <s v="1328100066"/>
        <s v="1328100067"/>
        <s v="1328100068"/>
        <s v="1328500001"/>
        <s v="1328500002"/>
        <s v="1328500003"/>
        <s v="1328500004"/>
        <s v="1328500005"/>
        <s v="1328500006"/>
        <s v="1328500007"/>
        <s v="1328500008"/>
        <s v="1328500009"/>
        <s v="1328500010"/>
        <s v="1328500011"/>
        <s v="1328500012"/>
        <s v="1328500013"/>
        <s v="1328500014"/>
        <s v="1328500015"/>
        <s v="1328500016"/>
        <s v="1328500017"/>
        <s v="1328500018"/>
        <s v="1328500019"/>
        <s v="1328500020"/>
        <s v="1328500021"/>
        <s v="1328500022"/>
        <s v="1328500023"/>
        <s v="1328500024"/>
        <s v="1328500025"/>
        <s v="1328500026"/>
        <s v="1328500027"/>
        <s v="1328500028"/>
        <s v="1328500029"/>
        <s v="1328500030"/>
        <s v="1328500031"/>
        <s v="1328500032"/>
        <s v="1328500033"/>
        <s v="1328500034"/>
        <s v="1328500035"/>
        <s v="1328500036"/>
        <s v="1328500037"/>
        <s v="1328500038"/>
        <s v="1328500039"/>
        <s v="1328500040"/>
        <s v="1328500041"/>
        <s v="1328500042"/>
        <s v="1328500043"/>
        <s v="1328500044"/>
        <s v="1328500045"/>
        <s v="1328500046"/>
        <s v="1328500047"/>
        <s v="1328500048"/>
        <s v="1328500049"/>
        <s v="1328500050"/>
        <s v="1328500051"/>
        <s v="1328500052"/>
        <s v="1328500053"/>
        <s v="1328500054"/>
        <s v="1328500055"/>
        <s v="1328500056"/>
        <s v="1328500057"/>
        <s v="1328500058"/>
        <s v="1328500059"/>
        <s v="1328500060"/>
        <s v="1328500061"/>
        <s v="1328500062"/>
        <s v="1328500063"/>
        <s v="1328500064"/>
        <s v="1328500065"/>
        <s v="1328500066"/>
        <s v="1328500067"/>
        <s v="1328500068"/>
        <s v="1328500069"/>
        <s v="1328500070"/>
        <s v="1328500071"/>
        <s v="1328500072"/>
        <s v="1328500073"/>
        <s v="1328500074"/>
        <s v="1328500075"/>
        <s v="1328500076"/>
        <s v="1328500077"/>
        <s v="1328500078"/>
        <s v="1328500079"/>
        <s v="1328500080"/>
        <s v="1328500081"/>
        <s v="1328500082"/>
        <s v="1328500083"/>
        <s v="1328500084"/>
        <s v="1328500085"/>
        <s v="1328500086"/>
        <s v="1328500087"/>
        <s v="1328500088"/>
        <s v="1328500089"/>
        <s v="1328500090"/>
        <s v="1328500091"/>
        <s v="1328500092"/>
        <s v="1328500093"/>
        <s v="1328500094"/>
        <s v="1328500095"/>
        <s v="1328500096"/>
        <s v="1328500097"/>
        <s v="1328500098"/>
        <s v="1328500099"/>
        <s v="1328500100"/>
        <s v="1328500101"/>
        <s v="1328500102"/>
        <s v="1328500103"/>
        <s v="1328500104"/>
        <s v="1328500105"/>
        <s v="1328500106"/>
        <s v="1328500107"/>
        <s v="1328500108"/>
        <s v="1328500109"/>
        <s v="1328500110"/>
        <s v="1328500111"/>
        <s v="1328500112"/>
        <s v="1328500113"/>
        <s v="1328500114"/>
        <s v="1328500115"/>
        <s v="1328500116"/>
        <s v="1328500117"/>
        <s v="1328500118"/>
        <s v="1328500119"/>
        <s v="1328500120"/>
        <s v="1328500121"/>
        <s v="1328500122"/>
        <s v="1328500123"/>
        <s v="1328500124"/>
        <s v="1328500125"/>
        <s v="1328500126"/>
        <s v="1328500127"/>
        <s v="1328500128"/>
        <s v="1328500129"/>
        <s v="1328500130"/>
        <s v="1328500131"/>
        <s v="1328500132"/>
        <s v="1328500133"/>
        <s v="1328500134"/>
        <s v="1328500135"/>
        <s v="1328500136"/>
        <s v="1328500137"/>
        <s v="1328500138"/>
        <s v="1328500139"/>
        <s v="1328500140"/>
        <s v="1328500141"/>
        <s v="1328500142"/>
        <s v="1328500143"/>
        <s v="1328500144"/>
        <s v="1328500145"/>
        <s v="1328500146"/>
        <s v="1328500147"/>
        <s v="1328500148"/>
        <s v="1328500149"/>
        <s v="1328500150"/>
        <s v="1328500151"/>
        <s v="1328500152"/>
        <s v="1328500153"/>
        <s v="1328500154"/>
        <s v="1328500155"/>
        <s v="1328500156"/>
        <s v="1328500157"/>
        <s v="1328500158"/>
        <s v="1328500159"/>
        <s v="1328500160"/>
        <s v="1328500161"/>
        <s v="1328500162"/>
        <s v="1328500163"/>
        <s v="1328500164"/>
        <s v="1328500165"/>
        <s v="1328500166"/>
        <s v="1328500167"/>
        <s v="1328500168"/>
        <s v="1328500169"/>
        <s v="1328500170"/>
        <s v="1328500171"/>
        <s v="1328500172"/>
        <s v="1328500173"/>
        <s v="1328500174"/>
        <s v="1328500175"/>
        <s v="1328500176"/>
        <s v="1328500177"/>
        <s v="1328500178"/>
        <s v="1328500179"/>
        <s v="1328500180"/>
        <s v="1328500181"/>
        <s v="1328500182"/>
        <s v="1328500183"/>
        <s v="1328500184"/>
        <s v="1328500185"/>
        <s v="1328500186"/>
        <s v="1328500187"/>
        <s v="1328500188"/>
        <s v="1328500189"/>
        <s v="1328500190"/>
        <s v="1328500191"/>
        <s v="1328500192"/>
        <s v="1328500193"/>
        <s v="1328500194"/>
        <s v="1328500195"/>
        <s v="1328500196"/>
        <s v="1328500197"/>
        <s v="1328500198"/>
        <s v="1328500199"/>
        <s v="1328500200"/>
        <s v="1328500201"/>
        <s v="1328500202"/>
        <s v="1328500203"/>
        <s v="1328500204"/>
        <s v="1328500205"/>
        <s v="1328500206"/>
        <s v="1328500207"/>
        <s v="1328500208"/>
        <s v="1328500209"/>
        <s v="1328500210"/>
        <s v="1328500211"/>
        <s v="1328500212"/>
        <s v="1328500213"/>
        <s v="1328500214"/>
        <s v="1328500215"/>
        <s v="1328500216"/>
        <s v="1328500217"/>
        <s v="1328500218"/>
        <s v="1328500219"/>
        <s v="1328500220"/>
        <s v="1328500221"/>
        <s v="1328500222"/>
        <s v="1328500223"/>
        <s v="1328500224"/>
        <s v="1328500225"/>
        <s v="1328500226"/>
        <s v="1328500227"/>
        <s v="1328500228"/>
        <s v="1328500229"/>
        <s v="1328500230"/>
        <s v="1328500231"/>
        <s v="1328500232"/>
        <s v="1328500233"/>
        <s v="1328500234"/>
        <s v="1328500235"/>
        <s v="1328500236"/>
        <s v="1328500237"/>
        <s v="1328500238"/>
        <s v="1328500239"/>
        <s v="1328500240"/>
        <s v="1328500241"/>
        <s v="1328500242"/>
        <s v="1328500243"/>
        <s v="1328500244"/>
        <s v="1328500245"/>
        <s v="1328500246"/>
        <s v="1328500247"/>
        <s v="1328500248"/>
        <s v="1328500249"/>
        <s v="1328500250"/>
        <s v="1328500251"/>
        <s v="1328500252"/>
        <s v="1328500253"/>
        <s v="1328500254"/>
        <s v="1328500255"/>
        <s v="1328500256"/>
        <s v="1328500257"/>
        <s v="1328500258"/>
        <s v="1328500259"/>
        <s v="1328500260"/>
        <s v="1328500261"/>
        <s v="1328500262"/>
        <s v="1328500263"/>
        <s v="1328500264"/>
        <s v="1328500265"/>
        <s v="1328500266"/>
        <s v="1328500267"/>
        <s v="1328500268"/>
        <s v="1328500269"/>
        <s v="1328500270"/>
        <s v="1328500271"/>
        <s v="1328500272"/>
        <s v="1328500273"/>
        <s v="1328500274"/>
        <s v="1328500275"/>
        <s v="1328500276"/>
        <s v="1328500277"/>
        <s v="1328500278"/>
        <s v="1328500279"/>
        <s v="1328500280"/>
        <s v="1328500281"/>
        <s v="1328500282"/>
        <s v="1328500283"/>
        <s v="1328500284"/>
        <s v="1328500285"/>
        <s v="1328500286"/>
        <s v="1328500287"/>
        <s v="1328500288"/>
        <s v="1328500289"/>
        <s v="1328500290"/>
        <s v="1328500291"/>
        <s v="1328500292"/>
        <s v="1328500293"/>
        <s v="1328500294"/>
        <s v="1328500295"/>
        <s v="1328500296"/>
        <s v="1328500297"/>
        <s v="1328500298"/>
        <s v="1328500299"/>
        <s v="1328500300"/>
        <s v="1328500301"/>
        <s v="1328500302"/>
        <s v="1328500303"/>
        <s v="1328500304"/>
        <s v="1328500305"/>
        <s v="1328500306"/>
        <s v="1328500307"/>
        <s v="1328500308"/>
        <s v="1328500309"/>
        <s v="1328500310"/>
        <s v="1328500311"/>
        <s v="1328500312"/>
        <s v="1328500313"/>
        <s v="1328500314"/>
        <s v="1328500315"/>
        <s v="1328500316"/>
        <s v="1328500317"/>
        <s v="1328500318"/>
        <s v="1328500319"/>
        <s v="1328500320"/>
        <s v="1328500321"/>
        <s v="1328500322"/>
        <s v="1328500323"/>
        <s v="1328500324"/>
        <s v="1328500325"/>
        <s v="1328500326"/>
        <s v="1328500327"/>
        <s v="1328500328"/>
        <s v="1328500329"/>
        <s v="1328500330"/>
        <s v="1328500331"/>
        <s v="1328500332"/>
        <s v="1328500333"/>
        <s v="1328500334"/>
        <s v="1328500335"/>
        <s v="1328500336"/>
        <s v="1328500337"/>
        <s v="1328500338"/>
        <s v="1328500339"/>
        <s v="1328500340"/>
        <s v="1328500341"/>
        <s v="1328500342"/>
        <s v="1328500343"/>
        <s v="1328500344"/>
        <s v="1328500345"/>
        <s v="1328500346"/>
        <s v="1328500347"/>
        <s v="1328500348"/>
        <s v="1328500349"/>
        <s v="1328500350"/>
        <s v="1328500351"/>
        <s v="1328500352"/>
        <s v="1328500353"/>
        <s v="1328500354"/>
        <s v="1328500355"/>
        <s v="1328500356"/>
        <s v="1328500357"/>
        <s v="1328500358"/>
        <s v="1328500359"/>
        <s v="1328500360"/>
        <s v="1328500361"/>
        <s v="1328500362"/>
        <s v="1328500363"/>
        <s v="1328500364"/>
        <s v="1328500365"/>
        <s v="1328500366"/>
        <s v="1328500367"/>
        <s v="1328500368"/>
        <s v="1328500369"/>
        <s v="1328500370"/>
        <s v="1328500371"/>
        <s v="1328500372"/>
        <s v="1328500373"/>
        <s v="1328500374"/>
        <s v="1328500375"/>
        <s v="1328500376"/>
        <s v="1328500377"/>
        <s v="1328500378"/>
        <s v="1328500379"/>
        <s v="1328500380"/>
        <s v="1328500381"/>
        <s v="1328500382"/>
        <s v="1328500383"/>
        <s v="1328500384"/>
        <s v="1328500385"/>
        <s v="1328500386"/>
        <s v="1328500387"/>
        <s v="1328500388"/>
        <s v="1328500389"/>
        <s v="1328500390"/>
        <s v="1328500391"/>
        <s v="1328500392"/>
        <s v="1328500393"/>
        <s v="1328500394"/>
        <s v="1328500395"/>
        <s v="1328500396"/>
        <s v="1328500397"/>
        <s v="1328500398"/>
        <s v="1328500399"/>
        <s v="1328500400"/>
        <s v="1328500401"/>
        <s v="1328500402"/>
        <s v="1328500403"/>
        <s v="1328500404"/>
        <s v="1328500405"/>
        <s v="1328500406"/>
        <s v="1328500407"/>
        <s v="1328500408"/>
        <s v="1328500409"/>
        <s v="1328500410"/>
        <s v="1328500411"/>
        <s v="1328500412"/>
        <s v="1328500413"/>
        <s v="1328500414"/>
        <s v="1328500415"/>
        <s v="1328500416"/>
        <s v="1328500417"/>
        <s v="1328500418"/>
        <s v="1328500419"/>
        <s v="1328500420"/>
        <s v="1328500421"/>
        <s v="1328500422"/>
        <s v="1328500423"/>
        <s v="1328500424"/>
        <s v="1328500425"/>
        <s v="1328500426"/>
        <s v="1328500427"/>
        <s v="1328500428"/>
        <s v="1328500429"/>
        <s v="1328500430"/>
        <s v="1328500431"/>
        <s v="1328500432"/>
        <s v="1328500433"/>
        <s v="1328500434"/>
        <s v="1328500435"/>
        <s v="1328500436"/>
        <s v="1328500437"/>
        <s v="1328500438"/>
        <s v="1328500439"/>
        <s v="1328500440"/>
        <s v="1328500441"/>
        <s v="1328500442"/>
        <s v="1328500443"/>
        <s v="1328500444"/>
        <s v="1328500445"/>
        <s v="1328500446"/>
        <s v="1328500447"/>
        <s v="1328500448"/>
        <s v="1328500449"/>
        <s v="1328500450"/>
        <s v="1328500451"/>
        <s v="1328500452"/>
        <s v="1328500453"/>
        <s v="1328500454"/>
        <s v="1328500455"/>
        <s v="1328500456"/>
        <s v="1328500457"/>
        <s v="1328500458"/>
        <s v="1328500459"/>
        <s v="1328500460"/>
        <s v="1328500461"/>
        <s v="1328500462"/>
        <s v="1328500463"/>
        <s v="1328500464"/>
        <s v="1328500465"/>
        <s v="1328500466"/>
        <s v="1328500467"/>
        <s v="1328500468"/>
        <s v="1328500469"/>
        <s v="1328500470"/>
        <s v="1328500471"/>
        <s v="1328500472"/>
        <s v="1328500473"/>
        <s v="1328500474"/>
        <s v="1328500475"/>
        <s v="1328500476"/>
        <s v="1328500477"/>
        <s v="1328500478"/>
        <s v="1328500479"/>
        <s v="1328500480"/>
        <s v="1328500481"/>
        <s v="1328500482"/>
        <s v="1328500483"/>
        <s v="1328500484"/>
        <s v="1328500485"/>
        <s v="1328500486"/>
        <s v="1328500487"/>
        <s v="1328500488"/>
        <s v="1328500489"/>
        <s v="1328500490"/>
        <s v="1328500491"/>
        <s v="1328500492"/>
        <s v="1328500493"/>
        <s v="1328500494"/>
        <s v="1328500495"/>
        <s v="1328500496"/>
        <s v="1328500497"/>
        <s v="1328500498"/>
        <s v="1328500499"/>
        <s v="1328500500"/>
        <s v="1328500501"/>
        <s v="1328500502"/>
        <s v="1328500503"/>
        <s v="1328500504"/>
        <s v="1328500505"/>
        <s v="1328500506"/>
        <s v="1328500507"/>
        <s v="1328500508"/>
        <s v="1328500509"/>
        <s v="1328500510"/>
        <s v="1328500511"/>
        <s v="1328500512"/>
        <s v="1328500513"/>
        <s v="1328500514"/>
        <s v="1328500515"/>
        <s v="1328500516"/>
        <s v="1328500517"/>
        <s v="1328500518"/>
        <s v="1328500519"/>
        <s v="1328500520"/>
        <s v="1328500521"/>
        <s v="1328500522"/>
        <s v="1328500523"/>
        <s v="1328500524"/>
        <s v="1328500525"/>
        <s v="1328500526"/>
        <s v="1328500527"/>
        <s v="1328500528"/>
        <s v="1328500529"/>
        <s v="1328500530"/>
        <s v="1328500531"/>
        <s v="1328500532"/>
        <s v="1328500533"/>
        <s v="1328500534"/>
        <s v="1328500535"/>
        <s v="1328500536"/>
        <s v="1328500537"/>
        <s v="1328600001"/>
        <s v="1328600002"/>
        <s v="1328600003"/>
        <s v="1328600004"/>
        <s v="1328600005"/>
        <s v="1328600006"/>
        <s v="1328600007"/>
        <s v="1328600008"/>
        <s v="1328600009"/>
        <s v="1328600010"/>
        <s v="1328600011"/>
        <s v="1328600012"/>
        <s v="1328600013"/>
        <s v="1328600014"/>
        <s v="1328600015"/>
        <s v="1328600016"/>
        <s v="1328600017"/>
        <s v="1328600018"/>
        <s v="1328600019"/>
        <s v="1328600020"/>
        <s v="1328600021"/>
        <s v="1328600022"/>
        <s v="1328600023"/>
        <s v="1328600024"/>
        <s v="1328600025"/>
        <s v="1328600026"/>
        <s v="1328600027"/>
        <s v="1328600028"/>
        <s v="1328600029"/>
        <s v="1328600030"/>
        <s v="1328600031"/>
        <s v="1328600032"/>
        <s v="1328600033"/>
        <s v="1328600034"/>
        <s v="1328600035"/>
        <s v="1328600036"/>
        <s v="1328600037"/>
        <s v="1328600038"/>
        <s v="1328600039"/>
        <s v="1328600040"/>
        <s v="1328600041"/>
        <s v="1328600042"/>
        <s v="1328600043"/>
        <s v="1328600044"/>
        <s v="1328600045"/>
        <s v="1328600046"/>
        <s v="1328600047"/>
        <s v="1328600048"/>
        <s v="1328600049"/>
        <s v="1328600050"/>
        <s v="1328600051"/>
        <s v="1328600052"/>
        <s v="1328600053"/>
        <s v="1328600054"/>
        <s v="1328600055"/>
        <s v="1328600056"/>
        <s v="1328600057"/>
        <s v="1328600058"/>
        <s v="1328600059"/>
        <s v="1328600060"/>
        <s v="1328600061"/>
        <s v="1328600062"/>
        <s v="1328600063"/>
        <s v="1328600064"/>
        <s v="1328600065"/>
        <s v="1328600066"/>
        <s v="1328600067"/>
        <s v="1328600068"/>
        <s v="1328600069"/>
        <s v="1328600070"/>
        <s v="1328600071"/>
        <s v="1328600072"/>
        <s v="1328600073"/>
        <s v="1328600074"/>
        <s v="1328600075"/>
        <s v="1328600076"/>
        <s v="1328600077"/>
        <s v="1328600078"/>
        <s v="1328600079"/>
        <s v="1328600080"/>
        <s v="1328600081"/>
        <s v="1328600082"/>
        <s v="1328600083"/>
        <s v="1328600084"/>
        <s v="1328600085"/>
        <s v="1328600086"/>
        <s v="1328600087"/>
        <s v="1328600088"/>
        <s v="1328600089"/>
        <s v="1328600090"/>
        <s v="1328600091"/>
        <s v="1328600092"/>
        <s v="1328600093"/>
        <s v="1328600094"/>
        <s v="1328600095"/>
        <s v="1328600096"/>
        <s v="1328600097"/>
        <s v="1328600098"/>
        <s v="1328600099"/>
        <s v="1328600100"/>
        <s v="1328600101"/>
        <s v="1328600102"/>
        <s v="1328600103"/>
        <s v="1328600104"/>
        <s v="1328600105"/>
        <s v="1328600106"/>
        <s v="1328600107"/>
        <s v="1328600108"/>
        <s v="1328600109"/>
        <s v="1328600110"/>
        <s v="1328600111"/>
        <s v="1328600112"/>
        <s v="1328600113"/>
        <s v="1328600114"/>
        <s v="1328600115"/>
        <s v="1328600116"/>
        <s v="1328600117"/>
        <s v="1328600118"/>
        <s v="1328600119"/>
        <s v="1328600120"/>
        <s v="1328600121"/>
        <s v="1328600122"/>
        <s v="1328600123"/>
        <s v="1328600124"/>
        <s v="1328600125"/>
        <s v="1328600126"/>
        <s v="1328600127"/>
        <s v="1328700001"/>
        <s v="1328700002"/>
        <s v="1328700003"/>
        <s v="1328700004"/>
        <s v="1328700005"/>
        <s v="1328700006"/>
        <s v="1328700007"/>
        <s v="1328700008"/>
        <s v="1328700009"/>
        <s v="1328700010"/>
        <s v="1328700011"/>
        <s v="1328700012"/>
        <s v="1328700013"/>
        <s v="1328700014"/>
        <s v="1328700015"/>
        <s v="1328700016"/>
        <s v="1328700017"/>
        <s v="1328700018"/>
        <s v="1328700019"/>
        <s v="1328700020"/>
        <s v="1328700021"/>
        <s v="1328700022"/>
        <s v="1328700023"/>
        <s v="1328700024"/>
        <s v="1328700025"/>
        <s v="1328700026"/>
        <s v="1328700027"/>
        <s v="1328700028"/>
        <s v="1328700029"/>
        <s v="1328700030"/>
        <s v="1328700031"/>
        <s v="1328700032"/>
        <s v="1328700033"/>
        <s v="1328700034"/>
        <s v="1328700035"/>
        <s v="1328700036"/>
        <s v="1328700037"/>
        <s v="1328700038"/>
        <s v="1328700039"/>
        <s v="1328700040"/>
        <s v="1328700041"/>
        <s v="1328700042"/>
        <s v="1328700043"/>
        <s v="1328700044"/>
        <s v="1328700045"/>
        <s v="1328700046"/>
        <s v="1328700047"/>
        <s v="1328700048"/>
        <s v="1328700049"/>
        <s v="1328700050"/>
        <s v="1328700051"/>
        <s v="1328700052"/>
        <s v="1328700053"/>
        <s v="1328700054"/>
        <s v="1328700055"/>
        <s v="1328700056"/>
        <s v="1328700057"/>
        <s v="1328700058"/>
        <s v="1328700059"/>
        <s v="1328700060"/>
        <s v="1328700061"/>
        <s v="1328700062"/>
        <s v="1328700063"/>
        <s v="1328700064"/>
        <s v="1328700065"/>
        <s v="1328700066"/>
        <s v="1328700067"/>
        <s v="1328700068"/>
        <s v="1328700069"/>
        <s v="1328700070"/>
        <s v="1328700071"/>
        <s v="1328700072"/>
        <s v="1328700073"/>
        <s v="1328700074"/>
        <s v="1328700075"/>
        <s v="1328700076"/>
        <s v="1328700077"/>
        <s v="1328700078"/>
        <s v="1328700079"/>
        <s v="1328700080"/>
        <s v="1328700081"/>
        <s v="1328700082"/>
        <s v="1328700083"/>
        <s v="1328700084"/>
        <s v="1328700085"/>
        <s v="1328700086"/>
        <s v="1328700087"/>
        <s v="1328700088"/>
        <s v="1328700089"/>
        <s v="1328700090"/>
        <s v="1328700091"/>
        <s v="1328700092"/>
        <s v="1328700093"/>
        <s v="1328700094"/>
        <s v="1328700095"/>
        <s v="1328700096"/>
        <s v="1328700097"/>
        <s v="1328700098"/>
        <s v="1328700099"/>
        <s v="1328700100"/>
        <s v="1328700101"/>
        <s v="1328700102"/>
        <s v="1328700103"/>
        <s v="1328700104"/>
        <s v="1328700105"/>
        <s v="1328700106"/>
        <s v="1328700107"/>
        <s v="1328700108"/>
        <s v="1328700109"/>
        <s v="1328700110"/>
        <s v="1328700111"/>
        <s v="1328700112"/>
        <s v="1328700113"/>
        <s v="1328700114"/>
        <s v="1328700115"/>
        <s v="1328700116"/>
        <s v="1328700117"/>
        <s v="1328700118"/>
        <s v="1328700119"/>
        <s v="1328700120"/>
        <s v="1328700121"/>
        <s v="1328700122"/>
        <s v="1328700123"/>
        <s v="1328700124"/>
        <s v="1328700125"/>
        <s v="1328700126"/>
        <s v="1328700127"/>
        <s v="1328700128"/>
        <s v="1328700129"/>
        <s v="1328700130"/>
        <s v="1328700131"/>
        <s v="1328700132"/>
        <s v="1328700133"/>
        <s v="1328700134"/>
        <s v="1328700135"/>
        <s v="1328700136"/>
        <s v="1328700137"/>
        <s v="1328700138"/>
        <s v="1328700139"/>
        <s v="1328700140"/>
        <s v="1328700141"/>
        <s v="1328700142"/>
        <s v="1328700143"/>
        <s v="1328700144"/>
        <s v="1328700145"/>
        <s v="1328700146"/>
        <s v="1328700147"/>
        <s v="1328700148"/>
        <s v="1328700149"/>
        <s v="1328700150"/>
        <s v="1328700151"/>
        <s v="1328700152"/>
        <s v="1328700153"/>
        <s v="1328700154"/>
        <s v="1328700155"/>
        <s v="1328700156"/>
        <s v="1328700157"/>
        <s v="1328800001"/>
        <s v="1328800002"/>
        <s v="1328800003"/>
        <s v="1328800004"/>
        <s v="1328800005"/>
        <s v="1328800006"/>
        <s v="1328800007"/>
        <s v="1328800008"/>
        <s v="1328800009"/>
        <s v="1328800010"/>
        <s v="1328800011"/>
        <s v="1328800012"/>
        <s v="1328800013"/>
        <s v="1328800014"/>
        <s v="1328800015"/>
        <s v="1328800016"/>
        <s v="1328800017"/>
        <s v="1328800018"/>
        <s v="1328800019"/>
        <s v="1328800020"/>
        <s v="1328800021"/>
        <s v="1328800022"/>
        <s v="1328800023"/>
        <s v="1328800024"/>
        <s v="1328800025"/>
        <s v="1328800026"/>
        <s v="1328800027"/>
        <s v="1328800028"/>
        <s v="1328800029"/>
        <s v="1328800030"/>
        <s v="1328800031"/>
        <s v="1328800032"/>
        <s v="1328800033"/>
        <s v="1328800034"/>
        <s v="1328800035"/>
        <s v="1328800036"/>
        <s v="1328800037"/>
        <s v="1328800038"/>
        <s v="1328800039"/>
        <s v="1328800040"/>
        <s v="1328800041"/>
        <s v="1328800042"/>
        <s v="1328800043"/>
        <s v="1328800044"/>
        <s v="1328800045"/>
        <s v="1328800046"/>
        <s v="1328800047"/>
        <s v="1328800048"/>
        <s v="1328800049"/>
        <s v="1328800050"/>
        <s v="1328800051"/>
        <s v="1328800052"/>
        <s v="1328800053"/>
        <s v="1328800054"/>
        <s v="1328800055"/>
        <s v="1328800056"/>
        <s v="1328800057"/>
        <s v="1328800058"/>
        <s v="1328800059"/>
        <s v="1328800060"/>
        <s v="1328800061"/>
        <s v="1328800062"/>
        <s v="1328800063"/>
        <s v="1328800064"/>
        <s v="1328800065"/>
        <s v="1328800066"/>
        <s v="1328800067"/>
        <s v="1328800068"/>
        <s v="1328800069"/>
        <s v="1328800070"/>
        <s v="1328800071"/>
        <s v="1328800072"/>
        <s v="1328800073"/>
        <s v="1328800074"/>
        <s v="1328800075"/>
        <s v="1328800076"/>
        <s v="1328800077"/>
        <s v="1328800078"/>
        <s v="1328800079"/>
        <s v="1328800080"/>
        <s v="1328800081"/>
        <s v="1328800082"/>
        <s v="1328800083"/>
        <s v="1328800084"/>
        <s v="1328800085"/>
        <s v="1328800086"/>
        <s v="1328800087"/>
        <s v="1328800088"/>
        <s v="1328800089"/>
        <s v="1328800090"/>
        <s v="1328800091"/>
        <s v="1328800092"/>
        <s v="1328800093"/>
        <s v="1328800094"/>
        <s v="1328800095"/>
        <s v="1328800096"/>
        <s v="1328800097"/>
        <s v="1328800098"/>
        <s v="1328800099"/>
        <s v="1328800100"/>
        <s v="1328800101"/>
        <s v="1328800102"/>
        <s v="1328800103"/>
        <s v="1328800104"/>
        <s v="1328800105"/>
        <s v="1328800106"/>
        <s v="1328800107"/>
        <s v="1328800108"/>
        <s v="1328800109"/>
        <s v="1328800110"/>
        <s v="1328800111"/>
        <s v="1328800112"/>
        <s v="1328800113"/>
        <s v="1328800114"/>
        <s v="1328800115"/>
        <s v="1328800116"/>
        <s v="1328800117"/>
        <s v="1328800118"/>
        <s v="1328800119"/>
        <s v="1328800120"/>
        <s v="1328800121"/>
        <s v="1328800122"/>
        <s v="1328800123"/>
        <s v="1328800124"/>
        <s v="1328800125"/>
        <s v="1328800126"/>
        <s v="1328800127"/>
        <s v="1328800128"/>
        <s v="1328800129"/>
        <s v="1328800130"/>
        <s v="1328800131"/>
        <s v="1328800132"/>
        <s v="1328800133"/>
        <s v="1328800134"/>
        <s v="1328800135"/>
        <s v="1328800136"/>
        <s v="1328800137"/>
        <s v="1328800138"/>
        <s v="1328800139"/>
        <s v="1328800140"/>
        <s v="1328800141"/>
        <s v="1328800142"/>
        <s v="1328800143"/>
        <s v="1328800144"/>
        <s v="1328800145"/>
        <s v="1328800146"/>
        <s v="1328800147"/>
        <s v="1328800148"/>
        <s v="1328800149"/>
        <s v="1328800150"/>
        <s v="1328800151"/>
        <s v="1328800152"/>
        <s v="1328800153"/>
        <s v="1328800154"/>
        <s v="1328800155"/>
        <s v="1328800156"/>
        <s v="1328800157"/>
        <s v="1328800158"/>
        <s v="1328800159"/>
        <s v="1328800160"/>
        <s v="1328800161"/>
        <s v="1328800162"/>
        <s v="1328800163"/>
        <s v="1328800164"/>
        <s v="1328800165"/>
        <s v="1328800166"/>
        <s v="1328800167"/>
        <s v="1328800168"/>
        <s v="1328800169"/>
        <s v="1328800170"/>
        <s v="1328800171"/>
        <s v="1328800172"/>
        <s v="1328800173"/>
        <s v="1328800174"/>
        <s v="1328800175"/>
        <s v="1328800176"/>
        <s v="1328800177"/>
        <s v="1328800178"/>
        <s v="1328800179"/>
        <s v="1328800180"/>
        <s v="1328800181"/>
        <s v="1328800182"/>
        <s v="1328800183"/>
        <s v="1328800184"/>
        <s v="1328800185"/>
        <s v="1328800186"/>
        <s v="1328800187"/>
        <s v="1328800188"/>
        <s v="1328800189"/>
        <s v="1329000001"/>
        <s v="1329000002"/>
        <s v="1329000003"/>
        <s v="1329000004"/>
        <s v="1329000005"/>
        <s v="1329000006"/>
        <s v="1329000007"/>
        <s v="1329000008"/>
        <s v="1329000009"/>
        <s v="1329000010"/>
        <s v="1329000011"/>
        <s v="1329000012"/>
        <s v="1329000013"/>
        <s v="1329000014"/>
        <s v="1329000015"/>
        <s v="1329000016"/>
        <s v="1329000017"/>
        <s v="1329000018"/>
        <s v="1329000019"/>
        <s v="1329000020"/>
        <s v="1329000021"/>
        <s v="1329000022"/>
        <s v="1329000023"/>
        <s v="1329000024"/>
        <s v="1329000025"/>
        <s v="1329000026"/>
        <s v="1329000027"/>
        <s v="1329000028"/>
        <s v="1329000029"/>
        <s v="1329000030"/>
        <s v="1329000031"/>
        <s v="1329000032"/>
        <s v="1329000033"/>
        <s v="1329000034"/>
        <s v="1329000035"/>
        <s v="1329000036"/>
        <s v="1329000037"/>
        <s v="1329000038"/>
        <s v="1329000039"/>
        <s v="1329000040"/>
        <s v="1329000041"/>
        <s v="1329000042"/>
        <s v="1329000043"/>
        <s v="1329000044"/>
        <s v="1329000045"/>
        <s v="1329000046"/>
        <s v="1329000047"/>
        <s v="1329000048"/>
        <s v="1329000049"/>
        <s v="1329000050"/>
        <s v="1329000051"/>
        <s v="1329000052"/>
        <s v="1329000053"/>
        <s v="1329000054"/>
        <s v="1329000055"/>
        <s v="1329000056"/>
        <s v="1329000057"/>
        <s v="1329000058"/>
        <s v="1329000059"/>
        <s v="1329000060"/>
        <s v="1329000061"/>
        <s v="1329000062"/>
        <s v="1329000063"/>
        <s v="1329000064"/>
        <s v="1329000065"/>
        <s v="1329300001"/>
        <s v="1329300002"/>
        <s v="1329300003"/>
        <s v="1329300004"/>
        <s v="1329300005"/>
        <s v="1329300006"/>
        <s v="1329300007"/>
        <s v="1329300008"/>
        <s v="1329300009"/>
        <s v="1329300010"/>
        <s v="1329300011"/>
        <s v="1329300012"/>
        <s v="1329300013"/>
        <s v="1329300014"/>
        <s v="1329300015"/>
        <s v="1329300016"/>
        <s v="1329300017"/>
        <s v="1329300018"/>
        <s v="1329300019"/>
        <s v="1329300020"/>
        <s v="1329300021"/>
        <s v="1329300022"/>
        <s v="1329300023"/>
        <s v="1329300024"/>
        <s v="1329300025"/>
        <s v="1329300026"/>
        <s v="1329300027"/>
        <s v="1329300028"/>
        <s v="1329300029"/>
        <s v="1329300030"/>
        <s v="1329300031"/>
        <s v="1329300032"/>
        <s v="1329300033"/>
        <s v="1329300034"/>
        <s v="1329300035"/>
        <s v="1329300036"/>
        <s v="1329300037"/>
        <s v="1329300038"/>
        <s v="1329300039"/>
        <s v="1329300040"/>
        <s v="1329300041"/>
        <s v="1329300042"/>
        <s v="1329300043"/>
        <s v="1329300044"/>
        <s v="1329300045"/>
        <s v="1329300046"/>
        <s v="1329300047"/>
        <s v="1329300048"/>
        <s v="1329300049"/>
        <s v="1329300050"/>
        <s v="1329300051"/>
        <s v="1329300052"/>
        <s v="1329300053"/>
        <s v="1329300054"/>
        <s v="1329300055"/>
        <s v="1329300056"/>
        <s v="1329300057"/>
        <s v="1329300058"/>
        <s v="1329300059"/>
        <s v="1329300060"/>
        <s v="1329300061"/>
        <s v="1329300062"/>
        <s v="1329300063"/>
        <s v="1329300064"/>
        <s v="1329300065"/>
        <s v="1329300066"/>
        <s v="1329300067"/>
        <s v="1329300068"/>
        <s v="1329300069"/>
        <s v="1329300070"/>
        <s v="1329300071"/>
        <s v="1329300072"/>
        <s v="1329300073"/>
        <s v="1329300074"/>
        <s v="1329300075"/>
        <s v="1329300076"/>
        <s v="1329300077"/>
        <s v="1329300078"/>
        <s v="1329300079"/>
        <s v="1329300080"/>
        <s v="1329300081"/>
        <s v="1329300082"/>
        <s v="1329300083"/>
        <s v="1329300084"/>
        <s v="1329500001"/>
        <s v="1329500002"/>
        <s v="1329500003"/>
        <s v="1329500004"/>
        <s v="1329500005"/>
        <s v="1329500006"/>
        <s v="1329500007"/>
        <s v="1329500008"/>
        <s v="1329500009"/>
        <s v="1329500010"/>
        <s v="1329500011"/>
        <s v="1329500012"/>
        <s v="1329500013"/>
        <s v="1329500014"/>
        <s v="1329500015"/>
        <s v="1329500016"/>
        <s v="1329500017"/>
        <s v="1329500018"/>
        <s v="1329500019"/>
        <s v="1329500020"/>
        <s v="1329500021"/>
        <s v="1329500022"/>
        <s v="1329500023"/>
        <s v="1329500024"/>
        <s v="1329500025"/>
        <s v="1329500026"/>
        <s v="1329500027"/>
        <s v="1329500028"/>
        <s v="1329500029"/>
        <s v="1329500030"/>
        <s v="1329500031"/>
        <s v="1329500032"/>
        <s v="1329500033"/>
        <s v="1329500034"/>
        <s v="1329500035"/>
        <s v="1329500036"/>
        <s v="1329500037"/>
        <s v="1329500038"/>
        <s v="1329500039"/>
        <s v="1329500040"/>
        <s v="1329500041"/>
        <s v="1329500042"/>
        <s v="1329500043"/>
        <s v="1329500044"/>
        <s v="1329500045"/>
        <s v="1329500046"/>
        <s v="1329500047"/>
        <s v="1329500048"/>
        <s v="1329500049"/>
        <s v="1329500050"/>
        <s v="1329500051"/>
        <s v="1329500052"/>
        <s v="1329500053"/>
        <s v="1329500054"/>
        <s v="1329500055"/>
        <s v="1329500056"/>
        <s v="1329500057"/>
        <s v="1329500058"/>
        <s v="1329500059"/>
        <s v="1329500060"/>
        <s v="1329500061"/>
        <s v="1329500062"/>
        <s v="1329500063"/>
        <s v="1329500064"/>
        <s v="1329500065"/>
        <s v="1329500066"/>
        <s v="1329500067"/>
        <s v="1329500068"/>
        <s v="1329500069"/>
        <s v="1329500070"/>
        <s v="1329500071"/>
        <s v="1329500072"/>
        <s v="1329500073"/>
        <s v="1329500074"/>
        <s v="1329500075"/>
        <s v="1329500076"/>
        <s v="1329500077"/>
        <s v="1329500078"/>
        <s v="1329500079"/>
        <s v="1329500080"/>
        <s v="1329500081"/>
        <s v="1329500082"/>
        <s v="1329500083"/>
        <s v="1329500084"/>
        <s v="1329500085"/>
        <s v="1329500086"/>
        <s v="1329500087"/>
        <s v="1329500088"/>
        <s v="1329500089"/>
        <s v="1329500090"/>
        <s v="1329500091"/>
        <s v="1329500092"/>
        <s v="1329500093"/>
        <s v="1329500094"/>
        <s v="1329500095"/>
        <s v="1329500096"/>
        <s v="1329500097"/>
        <s v="1329500098"/>
        <s v="1329500099"/>
        <s v="1329500100"/>
        <s v="1329500101"/>
        <s v="1329500102"/>
        <s v="1329500103"/>
        <s v="1329500104"/>
        <s v="1329500105"/>
        <s v="1329500106"/>
        <s v="1329500107"/>
        <s v="1329500108"/>
        <s v="1329500109"/>
        <s v="1329500110"/>
        <s v="1329500111"/>
        <s v="1329500112"/>
        <s v="1329500113"/>
        <s v="1329500114"/>
        <s v="1329500115"/>
        <s v="1329500116"/>
        <s v="1329500117"/>
        <s v="1329500118"/>
        <s v="1329500119"/>
        <s v="1329500120"/>
        <s v="1329500121"/>
        <s v="1329500122"/>
        <s v="1329500123"/>
        <s v="1329500124"/>
        <s v="1329500125"/>
        <s v="1329500126"/>
        <s v="1329500127"/>
        <s v="1329500128"/>
        <s v="1329500129"/>
        <s v="1329500130"/>
        <s v="1329500131"/>
        <s v="1329500132"/>
        <s v="1329500133"/>
        <s v="1329500134"/>
        <s v="1329500135"/>
        <s v="1329500136"/>
        <s v="1329500137"/>
        <s v="1329500138"/>
        <s v="1329500139"/>
        <s v="1329500140"/>
        <s v="1329500141"/>
        <s v="1329500142"/>
        <s v="1329500143"/>
        <s v="1329500144"/>
        <s v="1329500145"/>
        <s v="1329500146"/>
        <s v="1329500147"/>
        <s v="1329500148"/>
        <s v="1329500149"/>
        <s v="1329500150"/>
        <s v="1329500151"/>
        <s v="1329500152"/>
        <s v="1329500153"/>
        <s v="1329500154"/>
        <s v="1329500155"/>
        <s v="1329500156"/>
        <s v="1329500157"/>
        <s v="1329500158"/>
        <s v="1329500159"/>
        <s v="1329500160"/>
        <s v="1329500161"/>
        <s v="1329500162"/>
        <s v="1329500163"/>
        <s v="1329500164"/>
        <s v="1329500165"/>
        <s v="1329500166"/>
        <s v="1329500167"/>
        <s v="1329500168"/>
        <s v="1329500169"/>
        <s v="1329500170"/>
        <s v="1329500171"/>
        <s v="1329500172"/>
        <s v="1329500173"/>
        <s v="1329500174"/>
        <s v="1329500175"/>
        <s v="1329500176"/>
        <s v="1329500177"/>
        <s v="1329500178"/>
        <s v="1329500179"/>
        <s v="1329500180"/>
        <s v="1329500181"/>
        <s v="1329500182"/>
        <s v="1329500183"/>
        <s v="1329500184"/>
        <s v="1329500185"/>
        <s v="1329500186"/>
        <s v="1329500187"/>
        <s v="1329500188"/>
        <s v="1329500189"/>
        <s v="1329500190"/>
        <s v="1329500191"/>
        <s v="1329900001"/>
        <s v="1329900002"/>
        <s v="1329900003"/>
        <s v="1329900004"/>
        <s v="1329900005"/>
        <s v="1329900006"/>
        <s v="1329900007"/>
        <s v="1329900008"/>
        <s v="1329900009"/>
        <s v="1329900010"/>
        <s v="1329900011"/>
        <s v="1329900012"/>
        <s v="1329900013"/>
        <s v="1329900014"/>
        <s v="1329900015"/>
        <s v="1329900016"/>
        <s v="1329900017"/>
        <s v="1329900018"/>
        <s v="1329900019"/>
        <s v="1329900020"/>
        <s v="1329900021"/>
        <s v="1329900022"/>
        <s v="1329900023"/>
        <s v="1329900024"/>
        <s v="1329900025"/>
        <s v="1329900026"/>
        <s v="1329900027"/>
        <s v="1329900028"/>
        <s v="1329900029"/>
        <s v="1329900030"/>
        <s v="1329900031"/>
        <s v="1329900032"/>
        <s v="1329900033"/>
        <s v="1329900034"/>
        <s v="1329900035"/>
        <s v="1329900036"/>
        <s v="1329900037"/>
        <s v="1329900038"/>
        <s v="1329900039"/>
        <s v="1329900040"/>
        <s v="1329900041"/>
        <s v="1329900042"/>
        <s v="1329900043"/>
        <s v="1329900044"/>
        <s v="1329900045"/>
        <s v="1329900046"/>
        <s v="1329900047"/>
        <s v="1329900048"/>
        <s v="1329900049"/>
        <s v="1329900050"/>
        <s v="1329900051"/>
        <s v="1329900052"/>
        <s v="1329900053"/>
        <s v="1329900054"/>
        <s v="1329900055"/>
        <s v="1329900056"/>
        <s v="1329900057"/>
        <s v="1329900058"/>
        <s v="1330000001"/>
        <s v="1330000002"/>
        <s v="1330000003"/>
        <s v="1330000004"/>
        <s v="1330000005"/>
        <s v="1330000006"/>
        <s v="1330000007"/>
        <s v="1330000008"/>
        <s v="1330000009"/>
        <s v="1330000010"/>
        <s v="1330000011"/>
        <s v="1330000012"/>
        <s v="1330000013"/>
        <s v="1330000014"/>
        <s v="1330000015"/>
        <s v="1330000016"/>
        <s v="1330000017"/>
        <s v="1330000018"/>
        <s v="1330000019"/>
        <s v="1330000020"/>
        <s v="1330000021"/>
        <s v="1330000022"/>
        <s v="1330000023"/>
        <s v="1330000024"/>
        <s v="1330000025"/>
        <s v="1330000026"/>
        <s v="1330000027"/>
        <s v="1330000028"/>
        <s v="1330000029"/>
        <s v="1330000030"/>
        <s v="1330000031"/>
        <s v="1330000032"/>
        <s v="1330000033"/>
        <s v="1330000034"/>
        <s v="1330000035"/>
        <s v="1330000036"/>
        <s v="1330000037"/>
        <s v="1330000038"/>
        <s v="1330000039"/>
        <s v="1330000040"/>
        <s v="1330000041"/>
        <s v="1330000042"/>
        <s v="1330000043"/>
        <s v="1330000044"/>
        <s v="1330000045"/>
        <s v="1330000046"/>
        <s v="1330000047"/>
        <s v="1330000048"/>
        <s v="1330000049"/>
        <s v="1330600001"/>
        <s v="1330600002"/>
        <s v="1330600003"/>
        <s v="1330600004"/>
        <s v="1330600005"/>
        <s v="1330600006"/>
        <s v="1330600007"/>
        <s v="1330600008"/>
        <s v="1330600009"/>
        <s v="1330600010"/>
        <s v="1330600011"/>
        <s v="1330600012"/>
        <s v="1330600013"/>
        <s v="1330600014"/>
        <s v="1330600015"/>
        <s v="1330600016"/>
        <s v="1330600017"/>
        <s v="1330600018"/>
        <s v="1330600019"/>
        <s v="1330600020"/>
        <s v="1330600021"/>
        <s v="1330600022"/>
        <s v="1330600023"/>
        <s v="1330600024"/>
        <s v="1330600025"/>
        <s v="1330600026"/>
        <s v="1330600027"/>
        <s v="1330600028"/>
        <s v="1330600029"/>
        <s v="1330600030"/>
        <s v="1330600031"/>
        <s v="1330600032"/>
        <s v="1330600033"/>
        <s v="1330600034"/>
        <s v="1330600035"/>
        <s v="1330600036"/>
        <s v="1330600037"/>
        <s v="1330600038"/>
        <s v="1330600039"/>
        <s v="1330600040"/>
        <s v="1330600041"/>
        <s v="1330600042"/>
        <s v="1330600043"/>
        <s v="1330600044"/>
        <s v="1330600045"/>
        <s v="1330600046"/>
        <s v="1330600047"/>
        <s v="1330600048"/>
        <s v="1330600049"/>
        <s v="1330600050"/>
        <s v="1330600051"/>
        <s v="1330600052"/>
        <s v="1330600053"/>
        <s v="1330600054"/>
        <s v="1330600055"/>
        <s v="1330600056"/>
        <s v="1330600057"/>
        <s v="1330600058"/>
        <s v="1330600059"/>
        <s v="1330600060"/>
        <s v="1330600061"/>
        <s v="1330600062"/>
        <s v="1330600063"/>
        <s v="1330600064"/>
        <s v="1330600065"/>
        <s v="1330600066"/>
        <s v="1330600067"/>
        <s v="1330600068"/>
        <s v="1330600069"/>
        <s v="1330600070"/>
        <s v="1330600071"/>
        <s v="1330600072"/>
        <s v="1330600073"/>
        <s v="1330600074"/>
        <s v="1330600075"/>
        <s v="1330600076"/>
        <s v="1330600077"/>
        <s v="1330600078"/>
        <s v="1330600079"/>
        <s v="1330600080"/>
        <s v="1330600081"/>
        <s v="1330600082"/>
        <s v="1330600083"/>
        <s v="1330600084"/>
        <s v="1330600085"/>
        <s v="1330600086"/>
        <s v="1330600087"/>
        <s v="1330600088"/>
        <s v="1330600089"/>
        <s v="1330600090"/>
        <s v="1330600091"/>
        <s v="1330600092"/>
        <s v="1330600093"/>
        <s v="1330600094"/>
        <s v="1330600095"/>
        <s v="1330600096"/>
        <s v="1330800001"/>
        <s v="1330800002"/>
        <s v="1330800003"/>
        <s v="1330800004"/>
        <s v="1330800005"/>
        <s v="1330800006"/>
        <s v="1330800007"/>
        <s v="1330800008"/>
        <s v="1330800009"/>
        <s v="1330800010"/>
        <s v="1330800011"/>
        <s v="1330800012"/>
        <s v="1330800013"/>
        <s v="1330800014"/>
        <s v="1330800015"/>
        <s v="1330800016"/>
        <s v="1330800017"/>
        <s v="1330800018"/>
        <s v="1330800019"/>
        <s v="1330800020"/>
        <s v="1330800021"/>
        <s v="1330800022"/>
        <s v="1330800023"/>
        <s v="1330800024"/>
        <s v="1330800025"/>
        <s v="1330800026"/>
        <s v="1330800027"/>
        <s v="1330800028"/>
        <s v="1331000001"/>
        <s v="1331000002"/>
        <s v="1331000003"/>
        <s v="1331000004"/>
        <s v="1331000005"/>
        <s v="1331000006"/>
        <s v="1331000007"/>
        <s v="1331000008"/>
        <s v="1331000009"/>
        <s v="1331000010"/>
        <s v="1331000011"/>
        <s v="1331000012"/>
        <s v="1331000013"/>
        <s v="1331000014"/>
        <s v="1331000015"/>
        <s v="1331000016"/>
        <s v="1331000017"/>
        <s v="1331000018"/>
        <s v="1331000019"/>
        <s v="1331000020"/>
        <s v="1331000021"/>
        <s v="1331000022"/>
        <s v="1331000023"/>
        <s v="1331000024"/>
        <s v="1331000025"/>
        <s v="1331000026"/>
        <s v="1331000027"/>
        <s v="1331000028"/>
        <s v="1331000029"/>
        <s v="1331000030"/>
        <s v="1331000031"/>
        <s v="1331000032"/>
        <s v="1331000033"/>
        <s v="1331000034"/>
        <s v="1331000035"/>
        <s v="1331900001"/>
        <s v="1331900002"/>
        <s v="1331900003"/>
        <s v="1331900004"/>
        <s v="1331900005"/>
        <s v="1331900006"/>
        <s v="1331900007"/>
        <s v="1331900008"/>
        <s v="1331900009"/>
        <s v="1331900010"/>
        <s v="1331900011"/>
        <s v="1331900012"/>
        <s v="1331900013"/>
        <s v="1331900014"/>
        <s v="1331900015"/>
        <s v="1331900016"/>
        <s v="1331900017"/>
        <s v="1331900018"/>
        <s v="1331900019"/>
        <s v="1331900020"/>
        <s v="1331900021"/>
        <s v="1331900022"/>
        <s v="1331900023"/>
        <s v="1331900024"/>
        <s v="1331900025"/>
        <s v="1331900026"/>
        <s v="1331900027"/>
        <s v="1331900028"/>
        <s v="1331900029"/>
        <s v="1331900030"/>
        <s v="1331900031"/>
        <s v="1331900032"/>
        <s v="1331900033"/>
        <s v="1331900034"/>
        <s v="1331900035"/>
        <s v="1331900036"/>
        <s v="1331900037"/>
        <s v="1331900038"/>
        <s v="1331900039"/>
        <s v="1331900040"/>
        <s v="1331900041"/>
        <s v="1331900042"/>
        <s v="1331900043"/>
        <s v="1331900044"/>
        <s v="1331900045"/>
        <s v="1331900046"/>
        <s v="1331900047"/>
        <s v="1331900048"/>
        <s v="1331900049"/>
        <s v="1331900050"/>
        <s v="1331900051"/>
        <s v="1331900052"/>
        <s v="1331900053"/>
        <s v="1331900054"/>
        <s v="1331900055"/>
        <s v="1331900056"/>
        <s v="1331900057"/>
        <s v="1331900058"/>
        <s v="1331900059"/>
        <s v="1331900060"/>
        <s v="1331900061"/>
        <s v="1331900062"/>
        <s v="1331900063"/>
        <s v="1331900064"/>
        <s v="1331900065"/>
        <s v="1331900066"/>
        <s v="1331900067"/>
        <s v="1331900068"/>
        <s v="1331900069"/>
        <s v="1331900070"/>
        <s v="1331900071"/>
        <s v="1331900072"/>
        <s v="1331900073"/>
        <s v="1331900074"/>
        <s v="1331900075"/>
        <s v="1331900076"/>
        <s v="1331900077"/>
        <s v="1331900078"/>
        <s v="1331900079"/>
        <s v="1331900080"/>
        <s v="1331900081"/>
        <s v="1331900082"/>
        <s v="1331900083"/>
        <s v="1331900084"/>
        <s v="1331900085"/>
        <s v="1331900086"/>
        <s v="1331900087"/>
        <s v="1331900088"/>
        <s v="1331900089"/>
        <s v="1331900090"/>
        <s v="1331900091"/>
        <s v="1331900092"/>
        <s v="1331900093"/>
        <s v="1331900094"/>
        <s v="1331900095"/>
        <s v="1331900096"/>
        <s v="1331900097"/>
        <s v="1331900098"/>
        <s v="1331900099"/>
        <s v="1331900100"/>
        <s v="1331900101"/>
        <s v="1331900102"/>
        <s v="1331900103"/>
        <s v="1331900104"/>
        <s v="1331900105"/>
        <s v="1331900106"/>
        <s v="1331900107"/>
        <s v="1331900108"/>
        <s v="1331900109"/>
        <s v="1331900110"/>
        <s v="1331900111"/>
        <s v="1331900112"/>
        <s v="1331900113"/>
        <s v="1331900114"/>
        <s v="1331900115"/>
        <s v="1331900116"/>
        <s v="1331900117"/>
        <s v="1331900118"/>
        <s v="1331900119"/>
        <s v="1331900120"/>
        <s v="1331900121"/>
        <s v="1331900122"/>
        <s v="1331900123"/>
        <s v="1331900124"/>
        <s v="1331900125"/>
        <s v="1331900126"/>
        <s v="1331900127"/>
        <s v="1331900128"/>
        <s v="1331900129"/>
        <s v="1331900130"/>
        <s v="1331900131"/>
        <s v="1331900132"/>
        <s v="1331900133"/>
        <s v="1331900134"/>
        <s v="1331900135"/>
        <s v="1331900136"/>
        <s v="1331900137"/>
        <s v="1331900138"/>
        <s v="1331900139"/>
        <s v="1331900140"/>
        <s v="1331900141"/>
        <s v="1331900142"/>
        <s v="1331900143"/>
        <s v="1331900144"/>
        <s v="1331900145"/>
        <s v="1331900146"/>
        <s v="1331900147"/>
        <s v="1331900148"/>
        <s v="1331900149"/>
        <s v="1331900150"/>
        <s v="1331900151"/>
        <s v="1331900152"/>
        <s v="1331900153"/>
        <s v="1331900154"/>
        <s v="1331900155"/>
        <s v="1331900156"/>
        <s v="1331900157"/>
        <s v="1331900158"/>
        <s v="1331900159"/>
        <s v="1331900160"/>
        <s v="1331900161"/>
        <s v="1331900162"/>
        <s v="1331900163"/>
        <s v="1331900164"/>
        <s v="1331900165"/>
        <s v="1331900166"/>
        <s v="1331900167"/>
        <s v="1331900168"/>
        <s v="1331900169"/>
        <s v="1331900170"/>
        <s v="1331900171"/>
        <s v="1331900172"/>
        <s v="1331900173"/>
        <s v="1331900174"/>
        <s v="1331900175"/>
        <s v="1331900176"/>
        <s v="1331900177"/>
        <s v="1331900178"/>
        <s v="1331900179"/>
        <s v="1331900180"/>
        <s v="1331900181"/>
        <s v="1331900182"/>
        <s v="1331900183"/>
        <s v="1331900184"/>
        <s v="1331900185"/>
        <s v="1331900186"/>
        <s v="1331900187"/>
        <s v="1331900188"/>
        <s v="1331900189"/>
        <s v="1331900190"/>
        <s v="1331900191"/>
        <s v="1331900192"/>
        <s v="1331900193"/>
        <s v="1331900194"/>
        <s v="1331900195"/>
        <s v="1331900196"/>
        <s v="1331900197"/>
        <s v="1331900198"/>
        <s v="1331900199"/>
        <s v="1331900200"/>
        <s v="1331900201"/>
        <s v="1331900202"/>
        <s v="1331900203"/>
        <s v="1331900204"/>
        <s v="1331900205"/>
        <s v="1331900206"/>
        <s v="1331900207"/>
        <s v="1331900208"/>
        <s v="1331900209"/>
        <s v="1331900210"/>
        <s v="1331900211"/>
        <s v="1331900212"/>
        <s v="1331900213"/>
        <s v="1331900214"/>
        <s v="1331900215"/>
        <s v="1331900216"/>
        <s v="1331900217"/>
        <s v="1331900218"/>
        <s v="1331900219"/>
        <s v="1331900220"/>
        <s v="1331900221"/>
        <s v="1331900222"/>
        <s v="1331900223"/>
        <s v="1331900224"/>
        <s v="1331900225"/>
        <s v="1331900226"/>
        <s v="1331900227"/>
        <s v="1331900228"/>
        <s v="1331900229"/>
        <s v="1331900230"/>
        <s v="1331900231"/>
        <s v="1331900232"/>
        <s v="1331900233"/>
        <s v="1331900234"/>
        <s v="1331900235"/>
        <s v="1331900236"/>
        <s v="1331900237"/>
        <s v="1331900238"/>
        <s v="1331900239"/>
        <s v="1331900240"/>
        <s v="1331900241"/>
        <s v="1331900242"/>
        <s v="1331900243"/>
        <s v="1331900244"/>
        <s v="1331900245"/>
        <s v="1331900246"/>
        <s v="1331900247"/>
        <s v="1331900248"/>
        <s v="1331900249"/>
        <s v="1331900250"/>
        <s v="1331900251"/>
        <s v="1331900252"/>
        <s v="1331900253"/>
        <s v="1331900254"/>
        <s v="1331900255"/>
        <s v="1331900256"/>
        <s v="1331900257"/>
        <s v="1331900258"/>
        <s v="1331900259"/>
        <s v="1331900260"/>
        <s v="1331900261"/>
        <s v="1331900262"/>
        <s v="1331900263"/>
        <s v="1331900264"/>
        <s v="1331900265"/>
        <s v="1331900266"/>
        <s v="1331900267"/>
        <s v="1331900268"/>
        <s v="1331900269"/>
        <s v="1331900270"/>
        <s v="1331900271"/>
        <s v="1331900272"/>
        <s v="1331900273"/>
        <s v="1331900274"/>
        <s v="1331900275"/>
        <s v="1331900276"/>
        <s v="1331900277"/>
        <s v="1331900278"/>
        <s v="1331900279"/>
        <s v="1331900280"/>
        <s v="1331900281"/>
        <s v="1331900282"/>
        <s v="1331900283"/>
        <s v="1331900284"/>
        <s v="1331900285"/>
        <s v="1331900286"/>
        <s v="1331900287"/>
        <s v="1331900288"/>
        <s v="1331900289"/>
        <s v="1331900290"/>
        <s v="1331900291"/>
        <s v="1331900292"/>
        <s v="1331900293"/>
        <s v="1331900294"/>
        <s v="1331900295"/>
        <s v="1331900296"/>
        <s v="1332200001"/>
        <s v="1332200002"/>
        <s v="1332200003"/>
        <s v="1332200004"/>
        <s v="1332200005"/>
        <s v="1332200006"/>
        <s v="1332200007"/>
        <s v="1332200008"/>
        <s v="1332200009"/>
        <s v="1332200010"/>
        <s v="1332200011"/>
        <s v="1332200012"/>
        <s v="1332200013"/>
        <s v="1332200014"/>
        <s v="1332200015"/>
        <s v="1332200016"/>
        <s v="1332200017"/>
        <s v="1332200018"/>
        <s v="1332200019"/>
        <s v="1332200020"/>
        <s v="1332200021"/>
        <s v="1332200022"/>
        <s v="1332200023"/>
        <s v="1332200024"/>
        <s v="1332200025"/>
        <s v="1332200026"/>
        <s v="1332200027"/>
        <s v="1332200028"/>
        <s v="1332200029"/>
        <s v="1332200030"/>
        <s v="1332200031"/>
        <s v="1332200032"/>
        <s v="1332200033"/>
        <s v="1332200034"/>
        <s v="1332200035"/>
        <s v="1332200036"/>
        <s v="1332200037"/>
        <s v="1332200038"/>
        <s v="1332200039"/>
        <s v="1332200040"/>
        <s v="1332200041"/>
        <s v="1332200042"/>
        <s v="1332200043"/>
        <s v="1332200044"/>
        <s v="1332200045"/>
        <s v="1332200046"/>
        <s v="1332200047"/>
        <s v="1332200048"/>
        <s v="1332200049"/>
        <s v="1332200050"/>
        <s v="1332200051"/>
        <s v="1332200052"/>
        <s v="1332200053"/>
        <s v="1332200054"/>
        <s v="1332200055"/>
        <s v="1332200056"/>
        <s v="1332200057"/>
        <s v="1332200058"/>
        <s v="1332200059"/>
        <s v="1332200060"/>
        <s v="1332200061"/>
        <s v="1332200062"/>
        <s v="1332200063"/>
        <s v="1332200064"/>
        <s v="1332200065"/>
        <s v="1332200066"/>
        <s v="1332200067"/>
        <s v="1332200068"/>
        <s v="1332200069"/>
        <s v="1332200070"/>
        <s v="1332200071"/>
        <s v="1332200072"/>
        <s v="1332200073"/>
        <s v="1332200074"/>
        <s v="1332200075"/>
        <s v="1332200076"/>
        <s v="1332200077"/>
        <s v="1332200078"/>
        <s v="1332200079"/>
        <s v="1332200080"/>
        <s v="1332200081"/>
        <s v="1332200082"/>
        <s v="1332200083"/>
        <s v="1332200084"/>
        <s v="1332200085"/>
        <s v="1332200086"/>
        <s v="1332200087"/>
        <s v="1332200088"/>
        <s v="1332200089"/>
        <s v="1332200090"/>
        <s v="1332200091"/>
        <s v="1332200092"/>
        <s v="1332200093"/>
        <s v="1332200094"/>
        <s v="1332200095"/>
        <s v="1332200096"/>
        <s v="1332200097"/>
        <s v="1332200098"/>
        <s v="1332200099"/>
        <s v="1332200100"/>
        <s v="1332200101"/>
        <s v="1332200102"/>
        <s v="1332200103"/>
        <s v="1332200104"/>
        <s v="1332200105"/>
        <s v="1332200106"/>
        <s v="1332200107"/>
        <s v="1332200108"/>
        <s v="1332200109"/>
        <s v="1332200110"/>
        <s v="1332200111"/>
        <s v="1332200112"/>
        <s v="1332200113"/>
        <s v="1332200114"/>
        <s v="1332200115"/>
        <s v="1332200116"/>
        <s v="1332200117"/>
        <s v="1332200118"/>
        <s v="1332200119"/>
        <s v="1332200120"/>
        <s v="1332200121"/>
        <s v="1332200122"/>
        <s v="1332200123"/>
        <s v="1332200124"/>
        <s v="1332200125"/>
        <s v="1332200126"/>
        <s v="1332200127"/>
        <s v="1332200128"/>
        <s v="1332200129"/>
        <s v="1332200130"/>
        <s v="1332200131"/>
        <s v="1332200132"/>
        <s v="1332200133"/>
        <s v="1332200134"/>
        <s v="1332200135"/>
        <s v="1332200136"/>
        <s v="1332200137"/>
        <s v="1332200138"/>
        <s v="1332200139"/>
        <s v="1332200140"/>
        <s v="1332200141"/>
        <s v="1332200142"/>
        <s v="1332200143"/>
        <s v="1332200144"/>
        <s v="1332200145"/>
        <s v="1332200146"/>
        <s v="1332200147"/>
        <s v="1332200148"/>
        <s v="1332200149"/>
        <s v="1332200150"/>
        <s v="1332200151"/>
        <s v="1332200152"/>
        <s v="1332200153"/>
        <s v="1332200154"/>
        <s v="1332200155"/>
        <s v="1332200156"/>
        <s v="1332200157"/>
        <s v="1332200158"/>
        <s v="1332200159"/>
        <s v="1332200160"/>
        <s v="1332200161"/>
        <s v="1332200162"/>
        <s v="1332200163"/>
        <s v="1332200164"/>
        <s v="1332200165"/>
        <s v="1332200166"/>
        <s v="1332200167"/>
        <s v="1332200168"/>
        <s v="1332200169"/>
        <s v="1332200170"/>
        <s v="1332200171"/>
        <s v="1332200172"/>
        <s v="1332200173"/>
        <s v="1332200174"/>
        <s v="1332200175"/>
        <s v="1332200176"/>
        <s v="1332200177"/>
        <s v="1332200178"/>
        <s v="1332200179"/>
        <s v="1332200180"/>
        <s v="1332200181"/>
        <s v="1332200182"/>
        <s v="1332200183"/>
        <s v="1332200184"/>
        <s v="1332200185"/>
        <s v="1332200186"/>
        <s v="1332200187"/>
        <s v="1332200188"/>
        <s v="1332200189"/>
        <s v="1332200190"/>
        <s v="1332200191"/>
        <s v="1332200192"/>
        <s v="1332200193"/>
        <s v="1332200194"/>
        <s v="1332200195"/>
        <s v="1332200196"/>
        <s v="1332200197"/>
        <s v="1332200198"/>
        <s v="1332200199"/>
        <s v="1332200200"/>
        <s v="1332200201"/>
        <s v="1332200202"/>
        <s v="1332200203"/>
        <s v="1332200204"/>
        <s v="1332200205"/>
        <s v="1332200206"/>
        <s v="1332200207"/>
        <s v="1332200208"/>
        <s v="1332200209"/>
        <s v="1332200210"/>
        <s v="1332200211"/>
        <s v="1332200212"/>
        <s v="1332200213"/>
        <s v="1332200214"/>
        <s v="1332200215"/>
        <s v="1332200216"/>
        <s v="1332200217"/>
        <s v="1332200218"/>
        <s v="1332200219"/>
        <s v="1332200220"/>
        <s v="1332200221"/>
        <s v="1332200222"/>
        <s v="1332200223"/>
        <s v="1332200224"/>
        <s v="1332200225"/>
        <s v="1332200226"/>
        <s v="1332200227"/>
        <s v="1332200228"/>
        <s v="1332200229"/>
        <s v="1332200230"/>
        <s v="1332200231"/>
        <s v="1332200232"/>
        <s v="1332200233"/>
        <s v="1332200234"/>
        <s v="1332200235"/>
        <s v="1332200236"/>
        <s v="1332200237"/>
        <s v="1332200238"/>
        <s v="1332200239"/>
        <s v="1332200240"/>
        <s v="1332400001"/>
        <s v="1332400002"/>
        <s v="1332400003"/>
        <s v="1332400004"/>
        <s v="1332400005"/>
        <s v="1332400006"/>
        <s v="1332400007"/>
        <s v="1332400008"/>
        <s v="1332400009"/>
        <s v="1332400010"/>
        <s v="1332400011"/>
        <s v="1332400012"/>
        <s v="1332400013"/>
        <s v="1332400014"/>
        <s v="1332400015"/>
        <s v="1332400016"/>
        <s v="1332400017"/>
        <s v="1332400018"/>
        <s v="1332400019"/>
        <s v="1332400020"/>
        <s v="1332400021"/>
        <s v="1332400022"/>
        <s v="1332400023"/>
        <s v="1332400024"/>
        <s v="1332400025"/>
        <s v="1332400026"/>
        <s v="1332400027"/>
        <s v="1332400028"/>
        <s v="1332400029"/>
        <s v="1332400030"/>
        <s v="1332400031"/>
        <s v="1332400032"/>
        <s v="1332400033"/>
        <s v="1332400034"/>
        <s v="1332400035"/>
        <s v="1332400036"/>
        <s v="1332400037"/>
        <s v="1332400038"/>
        <s v="1332400039"/>
        <s v="1332400040"/>
        <s v="1332400041"/>
        <s v="1332400042"/>
        <s v="1332400043"/>
        <s v="1332400044"/>
        <s v="1332400045"/>
        <s v="1332400046"/>
        <s v="1332400047"/>
        <s v="1332400048"/>
        <s v="1332400049"/>
        <s v="1332400050"/>
        <s v="1332400051"/>
        <s v="1332400052"/>
        <s v="1332400053"/>
        <s v="1332400054"/>
        <s v="1332400055"/>
        <s v="1332400056"/>
        <s v="1332400057"/>
        <s v="1332400058"/>
        <s v="1332400059"/>
        <s v="1332400060"/>
        <s v="1332400061"/>
        <s v="1332400062"/>
        <s v="1332400063"/>
        <s v="1332400064"/>
        <s v="1332400065"/>
        <s v="1332400066"/>
        <s v="1332400067"/>
        <s v="1332400068"/>
        <s v="1332400069"/>
        <s v="1332400070"/>
        <s v="1332400071"/>
        <s v="1332400072"/>
        <s v="1332400073"/>
        <s v="1332400074"/>
        <s v="1332400075"/>
        <s v="1332400076"/>
        <s v="1332400077"/>
        <s v="1332400078"/>
        <s v="1332400079"/>
        <s v="1332400080"/>
        <s v="1332400081"/>
        <s v="1332400082"/>
        <s v="1332400083"/>
        <s v="1332400084"/>
        <s v="1332400085"/>
        <s v="1332400086"/>
        <s v="1332400087"/>
        <s v="1332400088"/>
        <s v="1332400089"/>
        <s v="1332400090"/>
        <s v="1332400091"/>
        <s v="1332400092"/>
        <s v="1332400093"/>
        <s v="1332400094"/>
        <s v="1332400095"/>
        <s v="1332400096"/>
        <s v="1332400097"/>
        <s v="1332400098"/>
        <s v="1332400099"/>
        <s v="1332400100"/>
        <s v="1332400101"/>
        <s v="1332400102"/>
        <s v="1332400103"/>
        <s v="1332400104"/>
        <s v="1332400105"/>
        <s v="1332400106"/>
        <s v="1332400107"/>
        <s v="1332400108"/>
        <s v="1332400109"/>
        <s v="1332400110"/>
        <s v="1332400111"/>
        <s v="1332400112"/>
        <s v="1332400113"/>
        <s v="1332400114"/>
        <s v="1332400115"/>
        <s v="1332400116"/>
        <s v="1332400117"/>
        <s v="1332400118"/>
        <s v="1332400119"/>
        <s v="1332400120"/>
        <s v="1332400121"/>
        <s v="1332400122"/>
        <s v="1332400123"/>
        <s v="1332400124"/>
        <s v="1332400125"/>
        <s v="1332400126"/>
        <s v="1332400127"/>
        <s v="1332400128"/>
        <s v="1332400129"/>
        <s v="1332400130"/>
        <s v="1332400131"/>
        <s v="1332400132"/>
        <s v="1332400133"/>
        <s v="1332400134"/>
        <s v="1332400135"/>
        <s v="1332400136"/>
        <s v="1332400137"/>
        <s v="1332400138"/>
        <s v="1332400139"/>
        <s v="1332400140"/>
        <s v="1332400141"/>
        <s v="1332400142"/>
        <s v="1332400143"/>
        <s v="1332400144"/>
        <s v="1332400145"/>
        <s v="1332400146"/>
        <s v="1332400147"/>
        <s v="1332400148"/>
        <s v="1332400149"/>
        <s v="1332400150"/>
        <s v="1332400151"/>
        <s v="1332400152"/>
        <s v="1332400153"/>
        <s v="1332400154"/>
        <s v="1332400155"/>
        <s v="1332400156"/>
        <s v="1332400157"/>
        <s v="1332400158"/>
        <s v="1332400159"/>
        <s v="1332400160"/>
        <s v="1332400161"/>
        <s v="1332400162"/>
        <s v="1332400163"/>
        <s v="1332400164"/>
        <s v="1332400165"/>
        <s v="1332400166"/>
        <s v="1332400167"/>
        <s v="1332400168"/>
        <s v="1332400169"/>
        <s v="1332400170"/>
        <s v="1332400171"/>
        <s v="1332400172"/>
        <s v="1332400173"/>
        <s v="1332400174"/>
        <s v="1332400175"/>
        <s v="1332400176"/>
        <s v="1332400177"/>
        <s v="1332400178"/>
        <s v="1332400179"/>
        <s v="1332400180"/>
        <s v="1332400181"/>
        <s v="1332400182"/>
        <s v="1332400183"/>
        <s v="1332400184"/>
        <s v="1332400185"/>
        <s v="1332400186"/>
        <s v="1332400187"/>
        <s v="1332400188"/>
        <s v="1332400189"/>
        <s v="1332400190"/>
        <s v="1332400191"/>
        <s v="1332400192"/>
        <s v="1332400193"/>
        <s v="1332400194"/>
        <s v="1332400195"/>
        <s v="1332400196"/>
        <s v="1332400197"/>
        <s v="1332400198"/>
        <s v="1332400199"/>
        <s v="1332400200"/>
        <s v="1332400201"/>
        <s v="1332400202"/>
        <s v="1332400203"/>
        <s v="1332400204"/>
        <s v="1332400205"/>
        <s v="1332400206"/>
        <s v="1332400207"/>
        <s v="1332400208"/>
        <s v="1332400209"/>
        <s v="1332500001"/>
        <s v="1332500002"/>
        <s v="1332500003"/>
        <s v="1332500004"/>
        <s v="1332500005"/>
        <s v="1332500006"/>
        <s v="1332500007"/>
        <s v="1332500008"/>
        <s v="1332500009"/>
        <s v="1332500010"/>
        <s v="1332500011"/>
        <s v="1332500012"/>
        <s v="1332500013"/>
        <s v="1332500014"/>
        <s v="1332500015"/>
        <s v="1332500016"/>
        <s v="1332500017"/>
        <s v="1332500018"/>
        <s v="1332500019"/>
        <s v="1332500020"/>
        <s v="1332500021"/>
        <s v="1332500022"/>
        <s v="1332500023"/>
        <s v="1332500024"/>
        <s v="1332500025"/>
        <s v="1332500026"/>
        <s v="1332500027"/>
        <s v="1332500028"/>
        <s v="1332500029"/>
        <s v="1332500030"/>
        <s v="1332500031"/>
        <s v="1332500032"/>
        <s v="1332500033"/>
        <s v="1332500034"/>
        <s v="1332500035"/>
        <s v="1332500036"/>
        <s v="1332500037"/>
        <s v="1332500038"/>
        <s v="1332500039"/>
        <s v="1332500040"/>
        <s v="1332500041"/>
        <s v="1332500042"/>
        <s v="1332500043"/>
        <s v="1332500044"/>
        <s v="1332500045"/>
        <s v="1332500046"/>
        <s v="1332500047"/>
        <s v="1332500048"/>
        <s v="1332500049"/>
        <s v="1332500050"/>
        <s v="1332500051"/>
        <s v="1332500052"/>
        <s v="1332500053"/>
        <s v="1332500054"/>
        <s v="1332500055"/>
        <s v="1332500056"/>
        <s v="1332500057"/>
        <s v="1332500058"/>
        <s v="1332500059"/>
        <s v="1332500060"/>
        <s v="1332500061"/>
        <s v="1332500062"/>
        <s v="1332500063"/>
        <s v="1332500064"/>
        <s v="1332500065"/>
        <s v="1332500066"/>
        <s v="1332500067"/>
        <s v="1332500068"/>
        <s v="1332500069"/>
        <s v="1332500070"/>
        <s v="1332500071"/>
        <s v="1332500072"/>
        <s v="1332500073"/>
        <s v="1332500074"/>
        <s v="1332500075"/>
        <s v="1332500076"/>
        <s v="1332500077"/>
        <s v="1332500078"/>
        <s v="1332500079"/>
        <s v="1332500080"/>
        <s v="1332500081"/>
        <s v="1332500082"/>
        <s v="1332500083"/>
        <s v="1332500084"/>
        <s v="1332500085"/>
        <s v="1332500086"/>
        <s v="1332500087"/>
        <s v="1332500088"/>
        <s v="1332500089"/>
        <s v="1332500090"/>
        <s v="1332500091"/>
        <s v="1332500092"/>
        <s v="1332500093"/>
        <s v="1332500094"/>
        <s v="1332500095"/>
        <s v="1332500096"/>
        <s v="1332500097"/>
        <s v="1332500098"/>
        <s v="1332500099"/>
        <s v="1332500100"/>
        <s v="1332500101"/>
        <s v="1332500102"/>
        <s v="1332500103"/>
        <s v="1332500104"/>
        <s v="1332500105"/>
        <s v="1332500106"/>
        <s v="1332500107"/>
        <s v="1332500108"/>
        <s v="1332500109"/>
        <s v="1332500110"/>
        <s v="1332500111"/>
        <s v="1332500112"/>
        <s v="1332500113"/>
        <s v="1332500114"/>
        <s v="1332500115"/>
        <s v="1332500116"/>
        <s v="1332500117"/>
        <s v="1332500118"/>
        <s v="1332500119"/>
        <s v="1332500120"/>
        <s v="1332500121"/>
        <s v="1332500122"/>
        <s v="1332500123"/>
        <s v="1332500124"/>
        <s v="1332500125"/>
        <s v="1332500126"/>
        <s v="1332500127"/>
        <s v="1332500128"/>
        <s v="1332500129"/>
        <s v="1332500130"/>
        <s v="1332500131"/>
        <s v="1332500132"/>
        <s v="1332500133"/>
        <s v="1332500134"/>
        <s v="1332500135"/>
        <s v="1332500136"/>
        <s v="1332500137"/>
        <s v="1332500138"/>
        <s v="1332500139"/>
        <s v="1332500140"/>
        <s v="1332600001"/>
        <s v="1332600002"/>
        <s v="1332600003"/>
        <s v="1332600004"/>
        <s v="1332600005"/>
        <s v="1332600006"/>
        <s v="1332600007"/>
        <s v="1332600008"/>
        <s v="1332600009"/>
        <s v="1332600010"/>
        <s v="1332600011"/>
        <s v="1332600012"/>
        <s v="1332600013"/>
        <s v="1332600014"/>
        <s v="1332600015"/>
        <s v="1332600016"/>
        <s v="1332600017"/>
        <s v="1332600018"/>
        <s v="1332600019"/>
        <s v="1332600020"/>
        <s v="1332600021"/>
        <s v="1332600022"/>
        <s v="1332600023"/>
        <s v="1332600024"/>
        <s v="1332600025"/>
        <s v="1332600026"/>
        <s v="1332600027"/>
        <s v="1332600028"/>
        <s v="1332600029"/>
        <s v="1332600030"/>
        <s v="1332600031"/>
        <s v="1332600032"/>
        <s v="1332600033"/>
        <s v="1332600034"/>
        <s v="1332600035"/>
        <s v="1332600036"/>
        <s v="1332600037"/>
        <s v="1332600038"/>
        <s v="1332600039"/>
        <s v="1332600040"/>
        <s v="1332600041"/>
        <s v="1332600042"/>
        <s v="1332600043"/>
        <s v="1332600044"/>
        <s v="1332600045"/>
        <s v="1332600046"/>
        <s v="1332600047"/>
        <s v="1332600048"/>
        <s v="1332600049"/>
        <s v="1332600050"/>
        <s v="1332600051"/>
        <s v="1332600052"/>
        <s v="1332600053"/>
        <s v="1332600054"/>
        <s v="1332600055"/>
        <s v="1332600056"/>
        <s v="1332600057"/>
        <s v="1332600058"/>
        <s v="1332600059"/>
        <s v="1332600060"/>
        <s v="1332600061"/>
        <s v="1332600062"/>
        <s v="1332600063"/>
        <s v="1332600064"/>
        <s v="1332600065"/>
        <s v="1332600066"/>
        <s v="1332600067"/>
        <s v="1332600068"/>
        <s v="1332600069"/>
        <s v="1332600070"/>
        <s v="1332600071"/>
        <s v="1332600072"/>
        <s v="1332600073"/>
        <s v="1332600074"/>
        <s v="1332600075"/>
        <s v="1332600076"/>
        <s v="1332600077"/>
        <s v="1332600078"/>
        <s v="1332600079"/>
        <s v="1332600080"/>
        <s v="1332600081"/>
        <s v="1332600082"/>
        <s v="1332600083"/>
        <s v="1332600084"/>
        <s v="1332600085"/>
        <s v="1332600086"/>
        <s v="1332600087"/>
        <s v="1332600088"/>
        <s v="1332600089"/>
        <s v="1332600090"/>
        <s v="1332600091"/>
        <s v="1332600092"/>
        <s v="1332800001"/>
        <s v="1332800002"/>
        <s v="1332800003"/>
        <s v="1332800004"/>
        <s v="1332800005"/>
        <s v="1332800006"/>
        <s v="1332800007"/>
        <s v="1332800008"/>
        <s v="1332800009"/>
        <s v="1332800010"/>
        <s v="1332800011"/>
        <s v="1332800012"/>
        <s v="1332800013"/>
        <s v="1332800014"/>
        <s v="1332800015"/>
        <s v="1332800016"/>
        <s v="1332800017"/>
        <s v="1332800018"/>
        <s v="1332800019"/>
        <s v="1332800020"/>
        <s v="1332800021"/>
        <s v="1332800022"/>
        <s v="1332800023"/>
        <s v="1332800024"/>
        <s v="1332800025"/>
        <s v="1332800026"/>
        <s v="1332800027"/>
        <s v="1332800028"/>
        <s v="1332800029"/>
        <s v="1332800030"/>
        <s v="1332800031"/>
        <s v="1332800032"/>
        <s v="1332800033"/>
        <s v="1332800034"/>
        <s v="1332800035"/>
        <s v="1332800036"/>
        <s v="1332800037"/>
        <s v="1332800038"/>
        <s v="1332800039"/>
        <s v="1332800040"/>
        <s v="1332800041"/>
        <s v="1332800042"/>
        <s v="1332800043"/>
        <s v="1332800044"/>
        <s v="1332800045"/>
        <s v="1332800046"/>
        <s v="1332800047"/>
        <s v="1332800048"/>
        <s v="1332800049"/>
        <s v="1332800050"/>
        <s v="1332800051"/>
        <s v="1332800052"/>
        <s v="1332800053"/>
        <s v="1332800054"/>
        <s v="1332800055"/>
        <s v="1332800056"/>
        <s v="1332800057"/>
        <s v="1332800058"/>
        <s v="1332800059"/>
        <s v="1332800060"/>
        <s v="1332800061"/>
        <s v="1332800062"/>
        <s v="1332800063"/>
        <s v="1332800064"/>
        <s v="1332800065"/>
        <s v="1332800066"/>
        <s v="1332800067"/>
        <s v="1332800068"/>
        <s v="1332800069"/>
        <s v="1332800070"/>
        <s v="1332800071"/>
        <s v="1332800072"/>
        <s v="1332800073"/>
        <s v="1332800074"/>
        <s v="1332800075"/>
        <s v="1332800076"/>
        <s v="1332800077"/>
        <s v="1332800078"/>
        <s v="1332800079"/>
        <s v="1332800080"/>
        <s v="1332800081"/>
        <s v="1332800082"/>
        <s v="1332800083"/>
        <s v="1332800084"/>
        <s v="1332800085"/>
        <s v="1332800086"/>
        <s v="1332800087"/>
        <s v="1332800088"/>
        <s v="1332800089"/>
        <s v="1332800090"/>
        <s v="1332800091"/>
        <s v="1332800092"/>
        <s v="1332800093"/>
        <s v="1332800094"/>
        <s v="1332800095"/>
        <s v="1332800096"/>
        <s v="1332800097"/>
        <s v="1332800098"/>
        <s v="1332800099"/>
        <s v="1332800100"/>
        <s v="1332800101"/>
        <s v="1332800102"/>
        <s v="1332800103"/>
        <s v="1332800104"/>
        <s v="1332800105"/>
        <s v="1332800106"/>
        <s v="1332800107"/>
        <s v="1332800108"/>
        <s v="1332800109"/>
        <s v="1332800110"/>
        <s v="1332800111"/>
        <s v="1332800112"/>
        <s v="1332800113"/>
        <s v="1332800114"/>
        <s v="1332800115"/>
        <s v="1332800116"/>
        <s v="1332800117"/>
        <s v="1332800118"/>
        <s v="1332800119"/>
        <s v="1332800120"/>
        <s v="1332800121"/>
        <s v="1332800122"/>
        <s v="1332800123"/>
        <s v="1332800124"/>
        <s v="1333600001"/>
        <s v="1333600002"/>
        <s v="1333600003"/>
        <s v="1333600004"/>
        <s v="1333600005"/>
        <s v="1333600006"/>
        <s v="1333600007"/>
        <s v="1333600008"/>
        <s v="1333600009"/>
        <s v="1333600010"/>
        <s v="1333600011"/>
        <s v="1333600012"/>
        <s v="1333600013"/>
        <s v="1333600014"/>
        <s v="1333600015"/>
        <s v="1333600016"/>
        <s v="1333600017"/>
        <s v="1333600018"/>
        <s v="1333600019"/>
        <s v="1333600020"/>
        <s v="1333600021"/>
        <s v="1333600022"/>
        <s v="1333600023"/>
        <s v="1333600024"/>
        <s v="1333600025"/>
        <s v="1333600026"/>
        <s v="1333600027"/>
        <s v="1333600028"/>
        <s v="1333600029"/>
        <s v="1333600030"/>
        <s v="1333600031"/>
        <s v="1333600032"/>
        <s v="1333600033"/>
        <s v="1333600034"/>
        <s v="1333600035"/>
        <s v="1333600036"/>
        <s v="1333600037"/>
        <s v="1333600038"/>
        <s v="1333600039"/>
        <s v="1333600040"/>
        <s v="1333600041"/>
        <s v="1333600042"/>
        <s v="1333600043"/>
        <s v="1333600044"/>
        <s v="1333600045"/>
        <s v="1333600046"/>
        <s v="1333600047"/>
        <s v="1333600048"/>
        <s v="1333600049"/>
        <s v="1333600050"/>
        <s v="1333600051"/>
        <s v="1333600052"/>
        <s v="1333600053"/>
        <s v="1333600054"/>
        <s v="1333600055"/>
        <s v="1333600056"/>
        <s v="1333700001"/>
        <s v="1333700002"/>
        <s v="1333700003"/>
        <s v="1333700004"/>
        <s v="1333700005"/>
        <s v="1333700006"/>
        <s v="1333700007"/>
        <s v="1333700008"/>
        <s v="1333700009"/>
        <s v="1333700010"/>
        <s v="1333700011"/>
        <s v="1333700012"/>
        <s v="1333700013"/>
        <s v="1333700014"/>
        <s v="1333700015"/>
        <s v="1333700016"/>
        <s v="1333700017"/>
        <s v="1333700018"/>
        <s v="1333700019"/>
        <s v="1333700020"/>
        <s v="1333700021"/>
        <s v="1333700022"/>
        <s v="1333700023"/>
        <s v="1333700024"/>
        <s v="1333700025"/>
        <s v="1333700026"/>
        <s v="1333700027"/>
        <s v="1333700028"/>
        <s v="1333700029"/>
        <s v="1333700030"/>
        <s v="1333700031"/>
        <s v="1333700032"/>
        <s v="1333700033"/>
        <s v="1333700034"/>
        <s v="1333700035"/>
        <s v="1333700036"/>
        <s v="1333700037"/>
        <s v="1333700038"/>
        <s v="1333700039"/>
        <s v="1333700040"/>
        <s v="1333700041"/>
        <s v="1333700042"/>
        <s v="1333700043"/>
        <s v="1333700044"/>
        <s v="1333700045"/>
        <s v="1333700046"/>
        <s v="1333700047"/>
        <s v="1333700048"/>
        <s v="1333700049"/>
        <s v="1333700050"/>
        <s v="1333700051"/>
        <s v="1333700052"/>
        <s v="1333700053"/>
        <s v="1333700054"/>
        <s v="1333700055"/>
        <s v="1333700056"/>
        <s v="1333700057"/>
        <s v="1333700058"/>
        <s v="1333700059"/>
        <s v="1333700060"/>
        <s v="1333700061"/>
        <s v="1333700062"/>
        <s v="1333700063"/>
        <s v="1333700064"/>
        <s v="1333700065"/>
        <s v="1333700066"/>
        <s v="1333700067"/>
        <s v="1333700068"/>
        <s v="1333700069"/>
        <s v="1333700070"/>
        <s v="1333700071"/>
        <s v="1333700072"/>
        <s v="1333700073"/>
        <s v="1333700074"/>
        <s v="1333700075"/>
        <s v="1333700076"/>
        <s v="1333700077"/>
        <s v="1333700078"/>
        <s v="1333700079"/>
        <s v="1333700080"/>
        <s v="1333700081"/>
        <s v="1333700082"/>
        <s v="1333700083"/>
        <s v="1333700084"/>
        <s v="1333700085"/>
        <s v="1333700086"/>
        <s v="1333700087"/>
        <s v="1333700088"/>
        <s v="1333700089"/>
        <s v="1333700090"/>
        <s v="1333700091"/>
        <s v="1333700092"/>
        <s v="1333700093"/>
        <s v="1333700094"/>
        <s v="1333700095"/>
        <s v="1333700096"/>
        <s v="1333700097"/>
        <s v="1333700098"/>
        <s v="1333700099"/>
        <s v="1333700100"/>
        <s v="1333700101"/>
        <s v="1333700102"/>
        <s v="1333700103"/>
        <s v="1333700104"/>
        <s v="1333700105"/>
        <s v="1333700106"/>
        <s v="1333700107"/>
        <s v="1333700108"/>
        <s v="1333700109"/>
        <s v="1333700110"/>
        <s v="1333700111"/>
        <s v="1333700112"/>
        <s v="1333700113"/>
        <s v="1333700114"/>
        <s v="1333700115"/>
        <s v="1333700116"/>
        <s v="1333700117"/>
        <s v="1333700118"/>
        <s v="1333700119"/>
        <s v="1333700120"/>
        <s v="1333700121"/>
        <s v="1333700122"/>
        <s v="1333700123"/>
        <s v="1333700124"/>
        <s v="1333700125"/>
        <s v="1333700126"/>
        <s v="1333700127"/>
        <s v="1333700128"/>
        <s v="1333700129"/>
        <s v="1333700130"/>
        <s v="1333700131"/>
        <s v="1333700132"/>
        <s v="1333700133"/>
        <s v="1333700134"/>
        <s v="1333700135"/>
        <s v="1333700136"/>
        <s v="1333700137"/>
        <s v="1333700138"/>
        <s v="1333700139"/>
        <s v="1333700140"/>
        <s v="1333700141"/>
        <s v="1333700142"/>
        <s v="1333700143"/>
        <s v="1333700144"/>
        <s v="1333700145"/>
        <s v="1333700146"/>
        <s v="1333700147"/>
        <s v="1333700148"/>
        <s v="1333700149"/>
        <s v="1333700150"/>
        <s v="1333700151"/>
        <s v="1333700152"/>
        <s v="1333700153"/>
        <s v="1333700154"/>
        <s v="1333700155"/>
        <s v="1333700156"/>
        <s v="1333700157"/>
        <s v="1333700158"/>
        <s v="1333700159"/>
        <s v="1333700160"/>
        <s v="1333700161"/>
        <s v="1333700162"/>
        <s v="1333700163"/>
        <s v="1333700164"/>
        <s v="1333700165"/>
        <s v="1333700166"/>
        <s v="1333700167"/>
        <s v="1333700168"/>
        <s v="1333700169"/>
        <s v="1333700170"/>
        <s v="1333700171"/>
        <s v="1333700172"/>
        <s v="1333700173"/>
        <s v="1333700174"/>
        <s v="1333700175"/>
        <s v="1333700176"/>
        <s v="1333700177"/>
        <s v="1333700178"/>
        <s v="1333700179"/>
        <s v="1333700180"/>
        <s v="1333700181"/>
        <s v="1333700182"/>
        <s v="1333700183"/>
        <s v="1333700184"/>
        <s v="1333700185"/>
        <s v="1333700186"/>
        <s v="1333700187"/>
        <s v="1333700188"/>
        <s v="1333700189"/>
        <s v="1333700190"/>
        <s v="1333700191"/>
        <s v="1333700192"/>
        <s v="1333700193"/>
        <s v="1333700194"/>
        <s v="1333700195"/>
        <s v="1333700196"/>
        <s v="1333700197"/>
        <s v="1333700198"/>
        <s v="1333700199"/>
        <s v="1333700200"/>
        <s v="1333700201"/>
        <s v="1333700202"/>
        <s v="1333700203"/>
        <s v="1333700204"/>
        <s v="1333700205"/>
        <s v="1333700206"/>
        <s v="1333700207"/>
        <s v="1333700208"/>
        <s v="1333700209"/>
        <s v="1333700210"/>
        <s v="1333700211"/>
        <s v="1333700212"/>
        <s v="1333700213"/>
        <s v="1333700214"/>
        <s v="1333700215"/>
        <s v="1333700216"/>
        <s v="1333700217"/>
        <s v="1333700218"/>
        <s v="1333700219"/>
        <s v="1333700220"/>
        <s v="1333700221"/>
        <s v="1333700222"/>
        <s v="1333700223"/>
        <s v="1333700224"/>
        <s v="1333700225"/>
        <s v="1333700226"/>
        <s v="1333700227"/>
        <s v="1333700228"/>
        <s v="1333700229"/>
        <s v="1333700230"/>
        <s v="1333700231"/>
        <s v="1333700232"/>
        <s v="1333700233"/>
        <s v="1333700234"/>
        <s v="1333700235"/>
        <s v="1333700236"/>
        <s v="1333700237"/>
        <s v="1333700238"/>
        <s v="1333700239"/>
        <s v="1333700240"/>
        <s v="1333800001"/>
        <s v="1333800002"/>
        <s v="1333800003"/>
        <s v="1333800004"/>
        <s v="1333800005"/>
        <s v="1333800006"/>
        <s v="1333800007"/>
        <s v="1333800008"/>
        <s v="1333800009"/>
        <s v="1333800010"/>
        <s v="1333800011"/>
        <s v="1333800012"/>
        <s v="1333800013"/>
        <s v="1333800014"/>
        <s v="1333800015"/>
        <s v="1333800016"/>
        <s v="1333800017"/>
        <s v="1333800018"/>
        <s v="1333800019"/>
        <s v="1333800020"/>
        <s v="1333800021"/>
        <s v="1333800022"/>
        <s v="1333800023"/>
        <s v="1333800024"/>
        <s v="1333800025"/>
        <s v="1333800026"/>
        <s v="1333800027"/>
        <s v="1333800028"/>
        <s v="1333800029"/>
        <s v="1333800030"/>
        <s v="1333800031"/>
        <s v="1333800032"/>
        <s v="1334200001"/>
        <s v="1334200002"/>
        <s v="1334900001"/>
        <s v="1334900002"/>
        <s v="1334900003"/>
        <s v="1334900004"/>
        <s v="1334900005"/>
        <s v="1334900006"/>
        <s v="1334900007"/>
        <s v="1334900008"/>
        <s v="1334900009"/>
        <s v="1334900010"/>
        <s v="1334900011"/>
        <s v="1334900012"/>
        <s v="1334900013"/>
        <s v="1334900014"/>
        <s v="1334900015"/>
        <s v="1334900016"/>
        <s v="1334900017"/>
        <s v="1334900018"/>
        <s v="1334900019"/>
        <s v="1334900020"/>
        <s v="1334900021"/>
        <s v="1334900022"/>
        <s v="1334900023"/>
        <s v="1334900024"/>
        <s v="1334900025"/>
        <s v="1334900026"/>
        <s v="1334900027"/>
        <s v="1334900028"/>
        <s v="1334900029"/>
        <s v="1334900030"/>
        <s v="1334900031"/>
        <s v="1334900032"/>
        <s v="1334900033"/>
        <s v="1334900034"/>
        <s v="1334900035"/>
        <s v="1334900036"/>
        <s v="1334900037"/>
        <s v="1334900038"/>
        <s v="1334900039"/>
        <s v="1334900040"/>
        <s v="1334900041"/>
        <s v="1334900042"/>
        <s v="1335000001"/>
        <s v="1335000002"/>
        <s v="1335000003"/>
        <s v="1335000004"/>
        <s v="1335000005"/>
        <s v="1335000006"/>
        <s v="1335000007"/>
        <s v="1335000008"/>
        <s v="1335000009"/>
        <s v="1335000010"/>
        <s v="1335000011"/>
        <s v="1335000012"/>
        <s v="1335000013"/>
        <s v="1335000014"/>
        <s v="1335000015"/>
        <s v="1335000016"/>
        <s v="1335000017"/>
        <s v="1335000018"/>
        <s v="1335000019"/>
        <s v="1335000020"/>
        <s v="1335000021"/>
        <s v="1335000022"/>
        <s v="1335000023"/>
        <s v="1335000024"/>
        <s v="1335000025"/>
        <s v="1335000026"/>
        <s v="1335000027"/>
        <s v="1335000028"/>
        <s v="1335000029"/>
        <s v="1335000030"/>
        <s v="1335000031"/>
        <s v="1335000032"/>
        <s v="1335000033"/>
        <s v="1335000034"/>
        <s v="1335000035"/>
        <s v="1335000036"/>
        <s v="1335000037"/>
        <s v="1335000038"/>
        <s v="1335000039"/>
        <s v="1335000040"/>
        <s v="1335000041"/>
        <s v="1335000042"/>
        <s v="1335000043"/>
        <s v="1335000044"/>
        <s v="1335000045"/>
        <s v="1335000046"/>
        <s v="1335000047"/>
        <s v="1335000048"/>
        <s v="1335000049"/>
        <s v="1335000050"/>
        <s v="1335000051"/>
        <s v="1335000052"/>
        <s v="1335000053"/>
        <s v="1335000054"/>
        <s v="1335000055"/>
        <s v="1335000056"/>
        <s v="1335000057"/>
        <s v="1335000058"/>
        <s v="1335000059"/>
        <s v="1335000060"/>
        <s v="1335000061"/>
        <s v="1335000062"/>
        <s v="1335000063"/>
        <s v="1335000064"/>
        <s v="1335000065"/>
        <s v="1335000066"/>
        <s v="1335000067"/>
        <s v="1335000068"/>
        <s v="1335000069"/>
        <s v="1335000070"/>
        <s v="1335000071"/>
        <s v="1335000072"/>
        <s v="1335000073"/>
        <s v="1335000074"/>
        <s v="1335000075"/>
        <s v="1335000076"/>
        <s v="1335000077"/>
        <s v="1335000078"/>
        <s v="1335000079"/>
        <s v="1335000080"/>
        <s v="1335000081"/>
        <s v="1335000082"/>
        <s v="1335000083"/>
        <s v="1335000084"/>
        <s v="1335000085"/>
        <s v="1335000086"/>
        <s v="1335000087"/>
        <s v="1335000088"/>
        <s v="1335000089"/>
        <s v="1335000090"/>
        <s v="1335000091"/>
        <s v="1335000092"/>
        <s v="1335000093"/>
        <s v="1335000094"/>
        <s v="1335000095"/>
        <s v="1335000096"/>
        <s v="1335000097"/>
        <s v="1335000098"/>
        <s v="1335000099"/>
        <s v="1335000100"/>
        <s v="1335000101"/>
        <s v="1335000102"/>
        <s v="1335000103"/>
        <s v="1335000104"/>
        <s v="1335000105"/>
        <s v="1335000106"/>
        <s v="1335000107"/>
        <s v="1335000108"/>
        <s v="1335000109"/>
        <s v="1335000110"/>
        <s v="1335000111"/>
        <s v="1335000112"/>
        <s v="1335000113"/>
        <s v="1335000114"/>
        <s v="1335000115"/>
        <s v="1335000116"/>
        <s v="1335000117"/>
        <s v="1335000118"/>
        <s v="1335000119"/>
        <s v="1335000120"/>
        <s v="1335000121"/>
        <s v="1335000122"/>
        <s v="1335000123"/>
        <s v="1335000124"/>
        <s v="1335000125"/>
        <s v="1335000126"/>
        <s v="1335000127"/>
        <s v="1335000128"/>
        <s v="1335000129"/>
        <s v="1335000130"/>
        <s v="1335000131"/>
        <s v="1335000132"/>
        <s v="1335000133"/>
        <s v="1335000134"/>
        <s v="1335000135"/>
        <s v="1335000136"/>
        <s v="1335000137"/>
        <s v="1335000138"/>
        <s v="1335000139"/>
        <s v="1335000140"/>
        <s v="1335000141"/>
        <s v="1335000142"/>
        <s v="1335000143"/>
        <s v="1335000144"/>
        <s v="1335000145"/>
        <s v="1335000146"/>
        <s v="1335000147"/>
        <s v="1335000148"/>
        <s v="1335000149"/>
        <s v="1335000150"/>
        <s v="1335000151"/>
        <s v="1335000152"/>
        <s v="1335000153"/>
        <s v="1335000154"/>
        <s v="1335000155"/>
        <s v="1335000156"/>
        <s v="1335000157"/>
        <s v="1335000158"/>
        <s v="1335000159"/>
        <s v="1335000160"/>
        <s v="1335300001"/>
        <s v="1335300002"/>
        <s v="1335300003"/>
        <s v="1335300004"/>
        <s v="1335300005"/>
        <s v="1335300006"/>
        <s v="1335300007"/>
        <s v="1335300008"/>
        <s v="1335300009"/>
        <s v="1335300010"/>
        <s v="1335300011"/>
        <s v="1335300012"/>
        <s v="1335300013"/>
        <s v="1335300014"/>
        <s v="1335300015"/>
        <s v="1335300016"/>
        <s v="1335300017"/>
        <s v="1335300018"/>
        <s v="1335300019"/>
        <s v="1335300020"/>
        <s v="1335300021"/>
        <s v="1335300022"/>
        <s v="1335300023"/>
        <s v="1335300024"/>
        <s v="1335300025"/>
        <s v="1335300026"/>
        <s v="1335300027"/>
        <s v="1335300028"/>
        <s v="1335300029"/>
        <s v="1335300030"/>
        <s v="1335300031"/>
        <s v="1335300032"/>
        <s v="1335300033"/>
        <s v="1335300034"/>
        <s v="1335300035"/>
        <s v="1335300036"/>
        <s v="1335300037"/>
        <s v="1335300038"/>
        <s v="1335300039"/>
        <s v="1335300040"/>
        <s v="1335300041"/>
        <s v="1335300042"/>
        <s v="1335300043"/>
        <s v="1335300044"/>
        <s v="1335300045"/>
        <s v="1335300046"/>
        <s v="1335300047"/>
        <s v="1335300048"/>
        <s v="1335300049"/>
        <s v="1335300050"/>
        <s v="1335300051"/>
        <s v="1335300052"/>
        <s v="1335300053"/>
        <s v="1335300054"/>
        <s v="1335300055"/>
        <s v="1335300056"/>
        <s v="1335300057"/>
        <s v="1335300058"/>
        <s v="1335300059"/>
        <s v="1335300060"/>
        <s v="1335300061"/>
        <s v="1335300062"/>
        <s v="1335300063"/>
        <s v="1335300064"/>
        <s v="1335300065"/>
        <s v="1335300066"/>
        <s v="1335300067"/>
        <s v="1335300068"/>
        <s v="1335300069"/>
        <s v="1335300070"/>
        <s v="1335300071"/>
        <s v="1335300072"/>
        <s v="1335300073"/>
        <s v="1335300074"/>
        <s v="1335300075"/>
        <s v="1335300076"/>
        <s v="1335300077"/>
        <s v="1335300078"/>
        <s v="1335300079"/>
        <s v="1335300080"/>
        <s v="1335300081"/>
        <s v="1335300082"/>
        <s v="1335300083"/>
        <s v="1335300084"/>
        <s v="1335300085"/>
        <s v="1335300086"/>
        <s v="1335300087"/>
        <s v="1335300088"/>
        <s v="1335300089"/>
        <s v="1335300090"/>
        <s v="1335300091"/>
        <s v="1335300092"/>
        <s v="1335300093"/>
        <s v="1335300094"/>
        <s v="1335300095"/>
        <s v="1335300096"/>
        <s v="1335300097"/>
        <s v="1335300098"/>
        <s v="1335300099"/>
        <s v="1335300100"/>
        <s v="1335300101"/>
        <s v="1335300102"/>
        <s v="1335300103"/>
        <s v="1335300104"/>
        <s v="1335300105"/>
        <s v="1335300106"/>
        <s v="1335300107"/>
        <s v="1335300108"/>
        <s v="1335300109"/>
        <s v="1335300110"/>
        <s v="1335300111"/>
        <s v="1335300112"/>
        <s v="1335300113"/>
        <s v="1335500001"/>
        <s v="1335500002"/>
        <s v="1335500003"/>
        <s v="1335500004"/>
        <s v="1335500005"/>
        <s v="1335500006"/>
        <s v="1335500007"/>
        <s v="1335500008"/>
        <s v="1335500009"/>
        <s v="1335500010"/>
        <s v="1335500011"/>
        <s v="1335500012"/>
        <s v="1335500013"/>
        <s v="1335500014"/>
        <s v="1335500015"/>
        <s v="1335500016"/>
        <s v="1335500017"/>
        <s v="1335500018"/>
        <s v="1335500019"/>
        <s v="1335500020"/>
        <s v="1335500021"/>
        <s v="1335500022"/>
        <s v="1335500023"/>
        <s v="1335500024"/>
        <s v="1335500025"/>
        <s v="1335500026"/>
        <s v="1335500027"/>
        <s v="1335500028"/>
        <s v="1335500029"/>
        <s v="1335500030"/>
        <s v="1335500031"/>
        <s v="1335500032"/>
        <s v="1335500033"/>
        <s v="1335500034"/>
        <s v="1335500035"/>
        <s v="1335500036"/>
        <s v="1335500037"/>
        <s v="1335500038"/>
        <s v="1335500039"/>
        <s v="1335500040"/>
        <s v="1335500041"/>
        <s v="1335500042"/>
        <s v="1335500043"/>
        <s v="1335500044"/>
        <s v="1335500045"/>
        <s v="1335500046"/>
        <s v="1335500047"/>
        <s v="1335500048"/>
        <s v="1335500049"/>
        <s v="1335500050"/>
        <s v="1335500051"/>
        <s v="1335500052"/>
        <s v="1335500053"/>
        <s v="1335500054"/>
        <s v="1335500055"/>
        <s v="1335500056"/>
        <s v="1335500057"/>
        <s v="1335500058"/>
        <s v="1335500059"/>
        <s v="1335500060"/>
        <s v="1335500061"/>
        <s v="1335500062"/>
        <s v="1335500063"/>
        <s v="1335500064"/>
        <s v="1335500065"/>
        <s v="1335500066"/>
        <s v="1335500067"/>
        <s v="1335500068"/>
        <s v="1335500069"/>
        <s v="1335500070"/>
        <s v="1335500071"/>
        <s v="1335500072"/>
        <s v="1335500073"/>
        <s v="1335500074"/>
        <s v="1335500075"/>
        <s v="1335500076"/>
        <s v="1335500077"/>
        <s v="1335500078"/>
        <s v="1335500079"/>
        <s v="1335500080"/>
        <s v="1335500081"/>
        <s v="1335500082"/>
        <s v="1335500083"/>
        <s v="1335500084"/>
        <s v="1335500085"/>
        <s v="1335500086"/>
        <s v="1335500087"/>
        <s v="1335500088"/>
        <s v="1335500089"/>
        <s v="1335500090"/>
        <s v="1335500091"/>
        <s v="1335500092"/>
        <s v="1335500093"/>
        <s v="1335500094"/>
        <s v="1335500095"/>
        <s v="1335500096"/>
        <s v="1335500097"/>
        <s v="1335500098"/>
        <s v="1335500099"/>
        <s v="1335500100"/>
        <s v="1335500101"/>
        <s v="1335500102"/>
        <s v="1335500103"/>
        <s v="1335500104"/>
        <s v="1335500105"/>
        <s v="1335500106"/>
        <s v="1335500107"/>
        <s v="1335500108"/>
        <s v="1335500109"/>
        <s v="1335500110"/>
        <s v="1335500111"/>
        <s v="1335500112"/>
        <s v="1335500113"/>
        <s v="1335500114"/>
        <s v="1335500115"/>
        <s v="1335500116"/>
        <s v="1335500117"/>
        <s v="1335500118"/>
        <s v="1335500119"/>
        <s v="1335500120"/>
        <s v="1335500121"/>
        <s v="1335500122"/>
        <s v="1335500123"/>
        <s v="1335500124"/>
        <s v="1335500125"/>
        <s v="1335500126"/>
        <s v="1335500127"/>
        <s v="1335500128"/>
        <s v="1335500129"/>
        <s v="1335500130"/>
        <s v="1335500131"/>
        <s v="1335500132"/>
        <s v="1335500133"/>
        <s v="1335500134"/>
        <s v="1335500135"/>
        <s v="1335500136"/>
        <s v="1335500137"/>
        <s v="1335500138"/>
        <s v="1335500139"/>
        <s v="1335500140"/>
        <s v="1335500141"/>
        <s v="1335500142"/>
        <s v="1335500143"/>
        <s v="1335500144"/>
        <s v="1335500145"/>
        <s v="1335500146"/>
        <s v="1335500147"/>
        <s v="1335500148"/>
        <s v="1335500149"/>
        <s v="1335500150"/>
        <s v="1335500151"/>
        <s v="1335500152"/>
        <s v="1335500153"/>
        <s v="1335500154"/>
        <s v="1335500155"/>
        <s v="1335500156"/>
        <s v="1335500157"/>
        <s v="1335500158"/>
        <s v="1335500159"/>
        <s v="1335500160"/>
        <s v="1335500161"/>
        <s v="1335500162"/>
        <s v="1335500163"/>
        <s v="1335500164"/>
        <s v="1335500165"/>
        <s v="1335500166"/>
        <s v="1335500167"/>
        <s v="1335500168"/>
        <s v="1335500169"/>
        <s v="1335500170"/>
        <s v="1335500171"/>
        <s v="1335500172"/>
        <s v="1335500173"/>
        <s v="1335500174"/>
        <s v="1335500175"/>
        <s v="1335500176"/>
        <s v="1335500177"/>
        <s v="1335500178"/>
        <s v="1335500179"/>
        <s v="1335500180"/>
        <s v="1335500181"/>
        <s v="1335500182"/>
        <s v="1335500183"/>
        <s v="1335500184"/>
        <s v="1335500185"/>
        <s v="1335500186"/>
        <s v="1335500187"/>
        <s v="1335500188"/>
        <s v="1335500189"/>
        <s v="1335500190"/>
        <s v="1335500191"/>
        <s v="1335500192"/>
        <s v="1335500193"/>
        <s v="1335500194"/>
        <s v="1335500195"/>
        <s v="1335500196"/>
        <s v="1335500197"/>
        <s v="1335500198"/>
        <s v="1335500199"/>
        <s v="1335500200"/>
        <s v="1335500201"/>
        <s v="1335500202"/>
        <s v="1335500203"/>
        <s v="1335500204"/>
        <s v="1335500205"/>
        <s v="1335500206"/>
        <s v="1335500207"/>
        <s v="1335500208"/>
        <s v="1335500209"/>
        <s v="1335500210"/>
        <s v="1335500211"/>
        <s v="1335500212"/>
        <s v="1335500213"/>
        <s v="1335500214"/>
        <s v="1335500215"/>
        <s v="1335500216"/>
        <s v="1335500217"/>
        <s v="1335500218"/>
        <s v="1335500219"/>
        <s v="1335500220"/>
        <s v="1335500221"/>
        <s v="1335500222"/>
        <s v="1335500223"/>
        <s v="1335500224"/>
        <s v="1335500225"/>
        <s v="1335500226"/>
        <s v="1335500227"/>
        <s v="1335500228"/>
        <s v="1335500229"/>
        <s v="1335500230"/>
        <s v="1335500231"/>
        <s v="1335500232"/>
        <s v="1335500233"/>
        <s v="1335500234"/>
        <s v="1335500235"/>
        <s v="1335500236"/>
        <s v="1335500237"/>
        <s v="1335500238"/>
        <s v="1335500239"/>
        <s v="1336000001"/>
        <s v="1336000002"/>
        <s v="1336000003"/>
        <s v="1336000004"/>
        <s v="1336000005"/>
        <s v="1336000006"/>
        <s v="1336000007"/>
        <s v="1336000008"/>
        <s v="1336000009"/>
        <s v="1336000010"/>
        <s v="1336000011"/>
        <s v="1336000012"/>
        <s v="1336000013"/>
        <s v="1336000014"/>
        <s v="1336000015"/>
        <s v="1336000016"/>
        <s v="1336000017"/>
        <s v="1336000018"/>
        <s v="1336000019"/>
        <s v="1336000020"/>
        <s v="1336000021"/>
        <s v="1336000022"/>
        <s v="1336000023"/>
        <s v="1336000024"/>
        <s v="1336000025"/>
        <s v="1336000026"/>
        <s v="1336000027"/>
        <s v="1336000028"/>
        <s v="1336000029"/>
        <s v="1336000030"/>
        <s v="1336000031"/>
        <s v="1336000032"/>
        <s v="1336000033"/>
        <s v="1336000034"/>
        <s v="1336000035"/>
        <s v="1336000036"/>
        <s v="1336000037"/>
        <s v="1336000038"/>
        <s v="1336000039"/>
        <s v="1336000040"/>
        <s v="1336000041"/>
        <s v="1336000042"/>
        <s v="1336000043"/>
        <s v="1336000044"/>
        <s v="1336000045"/>
        <s v="1336000046"/>
        <s v="1336000047"/>
        <s v="1336000048"/>
        <s v="1336000049"/>
        <s v="1336000050"/>
        <s v="1336000051"/>
        <s v="1336100001"/>
        <s v="1336100002"/>
        <s v="1336100003"/>
        <s v="1336100004"/>
        <s v="1336100005"/>
        <s v="1336100006"/>
        <s v="1336100007"/>
        <s v="1336100008"/>
        <s v="1336100009"/>
        <s v="1336100010"/>
        <s v="1336100011"/>
        <s v="1336100012"/>
        <s v="1336100013"/>
        <s v="1336100014"/>
        <s v="1336100015"/>
        <s v="1336100016"/>
        <s v="1336100017"/>
        <s v="1336100018"/>
        <s v="1336100019"/>
        <s v="1336100020"/>
        <s v="1336100021"/>
        <s v="1336100022"/>
        <s v="1336100023"/>
        <s v="1336100024"/>
        <s v="1336100025"/>
        <s v="1336100026"/>
        <s v="1336100027"/>
        <s v="1336100028"/>
        <s v="1336100029"/>
        <s v="1336100030"/>
        <s v="1336100031"/>
        <s v="1336100032"/>
        <s v="1336100033"/>
        <s v="1336100034"/>
        <s v="1336100035"/>
        <s v="1336100036"/>
        <s v="1336100037"/>
        <s v="1336100038"/>
        <s v="1336100039"/>
        <s v="1336100040"/>
        <s v="1336100041"/>
        <s v="1336100042"/>
        <s v="1336100043"/>
        <s v="1336100044"/>
        <s v="1336100045"/>
        <s v="1336100046"/>
        <s v="1336100047"/>
        <s v="1336100048"/>
        <s v="1336100049"/>
        <s v="1336100050"/>
        <s v="1336100051"/>
        <s v="1336100052"/>
        <s v="1336100053"/>
        <s v="1336100054"/>
        <s v="1336100055"/>
        <s v="1336100056"/>
        <s v="1336100057"/>
        <s v="1336100058"/>
        <s v="1336100059"/>
        <s v="1336100060"/>
        <s v="1336100061"/>
        <s v="1336100062"/>
        <s v="1336100063"/>
        <s v="1336100064"/>
        <s v="1336100065"/>
        <s v="1336100066"/>
        <s v="1336100067"/>
        <s v="1336100068"/>
        <s v="1336100069"/>
        <s v="1336100070"/>
        <s v="1336100071"/>
        <s v="1336100072"/>
        <s v="1336100073"/>
        <s v="1336100074"/>
        <s v="1336100075"/>
        <s v="1336100076"/>
        <s v="1336100077"/>
        <s v="1336100078"/>
        <s v="1336100079"/>
        <s v="1336100080"/>
        <s v="1336100081"/>
        <s v="1336100082"/>
        <s v="1336100083"/>
        <s v="1336100084"/>
        <s v="1336100085"/>
        <s v="1336100086"/>
        <s v="1336100087"/>
        <s v="1336100088"/>
        <s v="1336100089"/>
        <s v="1336100090"/>
        <s v="1336100091"/>
        <s v="1336100092"/>
        <s v="1336100093"/>
        <s v="1336100094"/>
        <s v="1336100095"/>
        <s v="1336100096"/>
        <s v="1336100097"/>
        <s v="1336100098"/>
        <s v="1336100099"/>
        <s v="1336100100"/>
        <s v="1336100101"/>
        <s v="1336100102"/>
        <s v="1336100103"/>
        <s v="1336100104"/>
        <s v="1336100105"/>
        <s v="1336100106"/>
        <s v="1336100107"/>
        <s v="1336100108"/>
        <s v="1336100109"/>
        <s v="1336100110"/>
        <s v="1336100111"/>
        <s v="1336100112"/>
        <s v="1336100113"/>
        <s v="1336100114"/>
        <s v="1336100115"/>
        <s v="1336100116"/>
        <s v="1336100117"/>
        <s v="1336100118"/>
        <s v="1336100119"/>
        <s v="1336100120"/>
        <s v="1336100121"/>
        <s v="1336100122"/>
        <s v="1336100123"/>
        <s v="1336100124"/>
        <s v="1336100125"/>
        <s v="1336100126"/>
        <s v="1336100127"/>
        <s v="1336100128"/>
        <s v="1336100129"/>
        <s v="1336100130"/>
        <s v="1336100131"/>
        <s v="1336100132"/>
        <s v="1336100133"/>
        <s v="1336100134"/>
        <s v="1336100135"/>
        <s v="1336100136"/>
        <s v="1336100137"/>
        <s v="1336100138"/>
        <s v="1336100139"/>
        <s v="1336100140"/>
        <s v="1336100141"/>
        <s v="1336100142"/>
        <s v="1336100143"/>
        <s v="1336100144"/>
        <s v="1336100145"/>
        <s v="1336100146"/>
        <s v="1336100147"/>
        <s v="1336100148"/>
        <s v="1336100149"/>
        <s v="1336100150"/>
        <s v="1336100151"/>
        <s v="1336100152"/>
        <s v="1336100153"/>
        <s v="1336100154"/>
        <s v="1336300001"/>
        <s v="1336300002"/>
        <s v="1336300003"/>
        <s v="1336300004"/>
        <s v="1336300005"/>
        <s v="1336300006"/>
        <s v="1336300007"/>
        <s v="1336300008"/>
        <s v="1336300009"/>
        <s v="1336300010"/>
        <s v="1336300011"/>
        <s v="1336300012"/>
        <s v="1336300013"/>
        <s v="1336300014"/>
        <s v="1336300015"/>
        <s v="1336300016"/>
        <s v="1336300017"/>
        <s v="1336300018"/>
        <s v="1336300019"/>
        <s v="1336300020"/>
        <s v="1336300021"/>
        <s v="1336300022"/>
        <s v="1336300023"/>
        <s v="1336300024"/>
        <s v="1336300025"/>
        <s v="1336300026"/>
        <s v="1336300027"/>
        <s v="1336300028"/>
        <s v="1336300029"/>
        <s v="1336300030"/>
        <s v="1336300031"/>
        <s v="1336300032"/>
        <s v="1336300033"/>
        <s v="1336300034"/>
        <s v="1336300035"/>
        <s v="1336300036"/>
        <s v="1336300037"/>
        <s v="1336300038"/>
        <s v="1336300039"/>
        <s v="1336300040"/>
        <s v="1336300041"/>
        <s v="1336300042"/>
        <s v="1336300043"/>
        <s v="1336300044"/>
        <s v="1336300045"/>
        <s v="1336300046"/>
        <s v="1336300047"/>
        <s v="1336300048"/>
        <s v="1336300049"/>
        <s v="1336300050"/>
        <s v="1336300051"/>
        <s v="1336300052"/>
        <s v="1336500001"/>
        <s v="1336500002"/>
        <s v="1336500003"/>
        <s v="1336500004"/>
        <s v="1336500005"/>
        <s v="1336500006"/>
        <s v="1336500007"/>
        <s v="1336500008"/>
        <s v="1336500009"/>
        <s v="1336500010"/>
        <s v="1336500011"/>
        <s v="1336500012"/>
        <s v="1336500013"/>
        <s v="1336500014"/>
        <s v="1336500015"/>
        <s v="1336500016"/>
        <s v="1336500017"/>
        <s v="1336500018"/>
        <s v="1336500019"/>
        <s v="1336500020"/>
        <s v="1336500021"/>
        <s v="1336700001"/>
        <s v="1336700002"/>
        <s v="1336700003"/>
        <s v="1336700004"/>
        <s v="1336700005"/>
        <s v="1336700006"/>
        <s v="1336700007"/>
        <s v="1336700008"/>
        <s v="1336700009"/>
        <s v="1336700010"/>
        <s v="1336700011"/>
        <s v="1336700012"/>
        <s v="1336700013"/>
        <s v="1336700014"/>
        <s v="1336700015"/>
        <s v="1336700016"/>
        <s v="1336700017"/>
        <s v="1336700018"/>
        <s v="1336700019"/>
        <s v="1336700020"/>
        <s v="1336700021"/>
        <s v="1336700022"/>
        <s v="1336700023"/>
        <s v="1336700024"/>
        <s v="1336700025"/>
        <s v="1336700026"/>
        <s v="1336700027"/>
        <s v="1336700028"/>
        <s v="1336700029"/>
        <s v="1336700030"/>
        <s v="1336700031"/>
        <s v="1336700032"/>
        <s v="1336700033"/>
        <s v="1336700034"/>
        <s v="1336700035"/>
        <s v="1336700036"/>
        <s v="1336700037"/>
        <s v="1336700038"/>
        <s v="1336700039"/>
        <s v="1336700040"/>
        <s v="1336700041"/>
        <s v="1336700042"/>
        <s v="1336700043"/>
        <s v="1336700044"/>
        <s v="1336700045"/>
        <s v="1336700046"/>
        <s v="1336700047"/>
        <s v="1336700048"/>
        <s v="1336700049"/>
        <s v="1336700050"/>
        <s v="1336700051"/>
        <s v="1336700052"/>
        <s v="1336700053"/>
        <s v="1336700054"/>
        <s v="1336700055"/>
        <s v="1336700056"/>
        <s v="1336700057"/>
        <s v="1336700058"/>
        <s v="1336700059"/>
        <s v="1336700060"/>
        <s v="1336700061"/>
        <s v="1336700062"/>
        <s v="1336700063"/>
        <s v="1336700064"/>
        <s v="1336700065"/>
        <s v="1336700066"/>
        <s v="1336700067"/>
        <s v="1336700068"/>
        <s v="1336700069"/>
        <s v="1336700070"/>
        <s v="1336700071"/>
        <s v="1336700072"/>
        <s v="1336700073"/>
        <s v="1336700074"/>
        <s v="1336700075"/>
        <s v="1336700076"/>
        <s v="1336700077"/>
        <s v="1336700078"/>
        <s v="1336700079"/>
        <s v="1336700080"/>
        <s v="1336700081"/>
        <s v="1336700082"/>
        <s v="1336700083"/>
        <s v="1336700084"/>
        <s v="1336700085"/>
        <s v="1336700086"/>
        <s v="1336700087"/>
        <s v="1336700088"/>
        <s v="1336700089"/>
        <s v="1336700090"/>
        <s v="1336700091"/>
        <s v="1336700092"/>
        <s v="1336700093"/>
        <s v="1336700094"/>
        <s v="1336700095"/>
        <s v="1336700096"/>
        <s v="1336700097"/>
        <s v="1336700098"/>
        <s v="1336700099"/>
        <s v="1336700100"/>
        <s v="1336700101"/>
        <s v="1336700102"/>
        <s v="1336700103"/>
        <s v="1336700104"/>
        <s v="1336700105"/>
        <s v="1336700106"/>
        <s v="1336700107"/>
        <s v="1336700108"/>
        <s v="1336700109"/>
        <s v="1336700110"/>
        <s v="1336700111"/>
        <s v="1336700112"/>
        <s v="1336700113"/>
        <s v="1336700114"/>
        <s v="1336700115"/>
        <s v="1336700116"/>
        <s v="1336700117"/>
        <s v="1336700118"/>
        <s v="1336700119"/>
        <s v="1336700120"/>
        <s v="1336700121"/>
        <s v="1336700122"/>
        <s v="1336700123"/>
        <s v="1336700124"/>
        <s v="1336700125"/>
        <s v="1336700126"/>
        <s v="1336700127"/>
        <s v="1336700128"/>
        <s v="1336700129"/>
        <s v="1336700130"/>
        <s v="1336700131"/>
        <s v="1336700132"/>
        <s v="1336700133"/>
        <s v="1336700134"/>
        <s v="1336700135"/>
        <s v="1336700136"/>
        <s v="1336700137"/>
        <s v="1336700138"/>
        <s v="1336700139"/>
        <s v="1336700140"/>
        <s v="1336700141"/>
        <s v="1336700142"/>
        <s v="1336700143"/>
        <s v="1336700144"/>
        <s v="1336700145"/>
        <s v="1336700146"/>
        <s v="1336700147"/>
        <s v="1336700148"/>
        <s v="1336700149"/>
        <s v="1336700150"/>
        <s v="1336700151"/>
        <s v="1336700152"/>
        <s v="1336700153"/>
        <s v="1336700154"/>
        <s v="1336700155"/>
        <s v="1336700156"/>
        <s v="1336700157"/>
        <s v="1336700158"/>
        <s v="1336700159"/>
        <s v="1336700160"/>
        <s v="1336700161"/>
        <s v="1336700162"/>
        <s v="1336700163"/>
        <s v="1336700164"/>
        <s v="1336700165"/>
        <s v="1336700166"/>
        <s v="1336700167"/>
        <s v="1336700168"/>
        <s v="1336700169"/>
        <s v="1336700170"/>
        <s v="1336800001"/>
        <s v="1336800002"/>
        <s v="1336800003"/>
        <s v="1336800004"/>
        <s v="1336800005"/>
        <s v="1336800006"/>
        <s v="1336800007"/>
        <s v="1336800008"/>
        <s v="1336800009"/>
        <s v="1336800010"/>
        <s v="1336800011"/>
        <s v="1336800012"/>
        <s v="1336800013"/>
        <s v="1336800014"/>
        <s v="1336800015"/>
        <s v="1336800016"/>
        <s v="1336800017"/>
        <s v="1336800018"/>
        <s v="1336800019"/>
        <s v="1336800020"/>
        <s v="1336800021"/>
        <s v="1336800022"/>
        <s v="1336800023"/>
        <s v="1336800024"/>
        <s v="1336800025"/>
        <s v="1336800026"/>
        <s v="1336800027"/>
        <s v="1336800028"/>
        <s v="1336800029"/>
        <s v="1336800030"/>
        <s v="1336800031"/>
        <s v="1336800032"/>
        <s v="1336800033"/>
        <s v="1336800034"/>
        <s v="1336800035"/>
        <s v="1336800036"/>
        <s v="1336800037"/>
        <s v="1336800038"/>
        <s v="1336800039"/>
        <s v="1336800040"/>
        <s v="1336800041"/>
        <s v="1336800042"/>
        <s v="1336800043"/>
        <s v="1336800044"/>
        <s v="1336800045"/>
        <s v="1336800046"/>
        <s v="1336800047"/>
        <s v="1336800048"/>
        <s v="1336800049"/>
        <s v="1336800050"/>
        <s v="1336800051"/>
        <s v="1336800052"/>
        <s v="1336800053"/>
        <s v="1336800054"/>
        <s v="1336800055"/>
        <s v="1336800056"/>
        <s v="1336800057"/>
        <s v="1336800058"/>
        <s v="1336800059"/>
        <s v="1336800060"/>
        <s v="1336800061"/>
        <s v="1336800062"/>
        <s v="1336800063"/>
        <s v="1336800064"/>
        <s v="1336800065"/>
        <s v="1336800066"/>
        <s v="1336800067"/>
        <s v="1336800068"/>
        <s v="1336800069"/>
        <s v="1336800070"/>
        <s v="1336800071"/>
        <s v="1336800072"/>
        <s v="1336800073"/>
        <s v="1337200001"/>
        <s v="1337200002"/>
        <s v="1337200003"/>
        <s v="1337200004"/>
        <s v="1337200005"/>
        <s v="1337200006"/>
        <s v="1337200007"/>
        <s v="1337200008"/>
        <s v="1337200009"/>
        <s v="1337200010"/>
        <s v="1337200011"/>
        <s v="1337200012"/>
        <s v="1337200013"/>
        <s v="1337200014"/>
        <s v="1337200015"/>
        <s v="1337200016"/>
        <s v="1337200017"/>
        <s v="1337200018"/>
        <s v="1337200019"/>
        <s v="1337200020"/>
        <s v="1337200021"/>
        <s v="1337200022"/>
        <s v="1337200023"/>
        <s v="1337200024"/>
        <s v="1337200025"/>
        <s v="1337200026"/>
        <s v="1337200027"/>
        <s v="1337200028"/>
        <s v="1337200029"/>
        <s v="1337200030"/>
        <s v="1337200031"/>
        <s v="1337200032"/>
        <s v="1337200033"/>
        <s v="1337200034"/>
        <s v="1337200035"/>
        <s v="1337200036"/>
        <s v="1337200037"/>
        <s v="1337200038"/>
        <s v="1337200039"/>
        <s v="1337200040"/>
        <s v="1337200041"/>
        <s v="1337200042"/>
        <s v="1337200043"/>
        <s v="1337200044"/>
        <s v="1337200045"/>
        <s v="1337200046"/>
        <s v="1337200047"/>
        <s v="1337200048"/>
        <s v="1337200049"/>
        <s v="1337200050"/>
        <s v="1337200051"/>
        <s v="1337200052"/>
        <s v="1337200053"/>
        <s v="1337200054"/>
        <s v="1337200055"/>
        <s v="1337200056"/>
        <s v="1337200057"/>
        <s v="1337200058"/>
        <s v="1337200059"/>
        <s v="1337400001"/>
        <s v="1337400002"/>
        <s v="1337400003"/>
        <s v="1337400004"/>
        <s v="1337400005"/>
        <s v="1337400006"/>
        <s v="1337400007"/>
        <s v="1337400008"/>
        <s v="1337400009"/>
        <s v="1337400010"/>
        <s v="1337400011"/>
        <s v="1337400012"/>
        <s v="1337400013"/>
        <s v="1337400014"/>
        <s v="1337400015"/>
        <s v="1337400016"/>
        <s v="1337400017"/>
        <s v="1337400018"/>
        <s v="1337400019"/>
        <s v="1337400020"/>
        <s v="1337400021"/>
        <s v="1337400022"/>
        <s v="1337400023"/>
        <s v="1337400024"/>
        <s v="1337400025"/>
        <s v="1337400026"/>
        <s v="1337400027"/>
        <s v="1337400028"/>
        <s v="1337400029"/>
        <s v="1337400030"/>
        <s v="1337400031"/>
        <s v="1337400032"/>
        <s v="1337400033"/>
        <s v="1337400034"/>
        <s v="1337400035"/>
        <s v="1337400036"/>
        <s v="1337400037"/>
        <s v="1337400038"/>
        <s v="1337400039"/>
        <s v="1337400040"/>
        <s v="1337400041"/>
        <s v="1337400042"/>
        <s v="1337400043"/>
        <s v="1337400044"/>
        <s v="1337400045"/>
        <s v="1337400046"/>
        <s v="1337400047"/>
        <s v="1337400048"/>
        <s v="1337400049"/>
        <s v="1337400050"/>
        <s v="1337400051"/>
        <s v="1337400052"/>
        <s v="1337400053"/>
        <s v="1337400054"/>
        <s v="1337400055"/>
        <s v="1337400056"/>
        <s v="1337400057"/>
        <s v="1337400058"/>
        <s v="1337400059"/>
        <s v="1337400060"/>
        <s v="1337400061"/>
        <s v="1337400062"/>
        <s v="1337400063"/>
        <s v="1337400064"/>
        <s v="1337400065"/>
        <s v="1337400066"/>
        <s v="1337400067"/>
        <s v="1337400068"/>
        <s v="1337400069"/>
        <s v="1337400070"/>
        <s v="1337400071"/>
        <s v="1337400072"/>
        <s v="1337500001"/>
        <s v="1337500002"/>
        <s v="1337500003"/>
        <s v="1337500004"/>
        <s v="1337500005"/>
        <s v="1337500006"/>
        <s v="1337500007"/>
        <s v="1337500008"/>
        <s v="1337500009"/>
        <s v="1337500010"/>
        <s v="1337500011"/>
        <s v="1337500012"/>
        <s v="1337500013"/>
        <s v="1337500014"/>
        <s v="1337500015"/>
        <s v="1337500016"/>
        <s v="1337500017"/>
        <s v="1337500018"/>
        <s v="1337500019"/>
        <s v="1337500020"/>
        <s v="1337500021"/>
        <s v="1337500022"/>
        <s v="1337500023"/>
        <s v="1337500024"/>
        <s v="1337500025"/>
        <s v="1337500026"/>
        <s v="1337500027"/>
        <s v="1337500028"/>
        <s v="1337500029"/>
        <s v="1337500030"/>
        <s v="1337500031"/>
        <s v="1337500032"/>
        <s v="1337500033"/>
        <s v="1337500034"/>
        <s v="1337500035"/>
        <s v="1337500036"/>
        <s v="1337500037"/>
        <s v="1337500038"/>
        <s v="1337500039"/>
        <s v="1337500040"/>
        <s v="1337500041"/>
        <s v="1337500042"/>
        <s v="1337500043"/>
        <s v="1337500044"/>
        <s v="1337500045"/>
        <s v="1337500046"/>
        <s v="1337500047"/>
        <s v="1337500048"/>
        <s v="1337500049"/>
        <s v="1337700001"/>
        <s v="1337700002"/>
        <s v="1337700003"/>
        <s v="1337700004"/>
        <s v="1337700005"/>
        <s v="1337700006"/>
        <s v="1337700007"/>
        <s v="1337700008"/>
        <s v="1337700009"/>
        <s v="1337700010"/>
        <s v="1337700011"/>
        <s v="1337700012"/>
        <s v="1337700013"/>
        <s v="1337700014"/>
        <s v="1337700015"/>
        <s v="1337700016"/>
        <s v="1337700017"/>
        <s v="1337700018"/>
        <s v="1337700019"/>
        <s v="1337700020"/>
        <s v="1337700021"/>
        <s v="1337700022"/>
        <s v="1337700023"/>
        <s v="1337700024"/>
        <s v="1337700025"/>
        <s v="1337700026"/>
        <s v="1337700027"/>
        <s v="1337700028"/>
        <s v="1337700029"/>
        <s v="1337700030"/>
        <s v="1337700031"/>
        <s v="1337700032"/>
        <s v="1337700033"/>
        <s v="1337700034"/>
        <s v="1337700035"/>
        <s v="1337700036"/>
        <s v="1337700037"/>
        <s v="1337700038"/>
        <s v="1337700039"/>
        <s v="1337700040"/>
        <s v="1337700041"/>
        <s v="1337700042"/>
        <s v="1337700043"/>
        <s v="1337700044"/>
        <s v="1337700045"/>
        <s v="1337700046"/>
        <s v="1337700047"/>
        <s v="1337700048"/>
        <s v="1337700049"/>
        <s v="1337700050"/>
        <s v="1337700051"/>
        <s v="1337700052"/>
        <s v="1337700053"/>
        <s v="1337700054"/>
        <s v="1337700055"/>
        <s v="1337700056"/>
        <s v="1337700057"/>
        <s v="1337700058"/>
        <s v="1337700059"/>
        <s v="1337700060"/>
        <s v="1337700061"/>
        <s v="1337700062"/>
        <s v="1337700063"/>
        <s v="1337700064"/>
        <s v="1337700065"/>
        <s v="1337700066"/>
        <s v="1337700067"/>
        <s v="1337700068"/>
        <s v="1337700069"/>
        <s v="1337700070"/>
        <s v="1337700071"/>
        <s v="1337700072"/>
        <s v="1337700073"/>
        <s v="1337700074"/>
        <s v="1337700075"/>
        <s v="1337700076"/>
        <s v="1337700077"/>
        <s v="1337700078"/>
        <s v="1337700079"/>
        <s v="1337700080"/>
        <s v="1337700081"/>
        <s v="1337700082"/>
        <s v="1337700083"/>
        <s v="1337700084"/>
        <s v="1337700085"/>
        <s v="1337700086"/>
        <s v="1337700087"/>
        <s v="1337700088"/>
        <s v="1337700089"/>
        <s v="1337700090"/>
        <s v="1337700091"/>
        <s v="1337700092"/>
        <s v="1337700093"/>
        <s v="1337700094"/>
        <s v="1337700095"/>
        <s v="1337700096"/>
        <s v="1337700097"/>
        <s v="1337700098"/>
        <s v="1337700099"/>
        <s v="1337700100"/>
        <s v="1337700101"/>
        <s v="1337700102"/>
        <s v="1337700103"/>
        <s v="1337700104"/>
        <s v="1337700105"/>
        <s v="1337700106"/>
        <s v="1337700107"/>
        <s v="1337700108"/>
        <s v="1337700109"/>
        <s v="1337700110"/>
        <s v="1337700111"/>
        <s v="1337700112"/>
        <s v="1337700113"/>
        <s v="1337700114"/>
        <s v="1337700115"/>
        <s v="1337700116"/>
        <s v="1337700117"/>
        <s v="1337700118"/>
        <s v="1337700119"/>
        <s v="1337700120"/>
        <s v="1337700121"/>
        <s v="1337700122"/>
        <s v="1337700123"/>
        <s v="1337700124"/>
        <s v="1337700125"/>
        <s v="1337700126"/>
        <s v="1337700127"/>
        <s v="1337700128"/>
        <s v="1337700129"/>
        <s v="1337700130"/>
        <s v="1337700131"/>
        <s v="1337700132"/>
        <s v="1337700133"/>
        <s v="1337700134"/>
        <s v="1337700135"/>
        <s v="1337700136"/>
        <s v="1337700137"/>
        <s v="1337700138"/>
        <s v="1337700139"/>
        <s v="1337700140"/>
        <s v="1337700141"/>
        <s v="1337700142"/>
        <s v="1337700143"/>
        <s v="1337700144"/>
        <s v="1337700145"/>
        <s v="1337700146"/>
        <s v="1337700147"/>
        <s v="1337700148"/>
        <s v="1337700149"/>
        <s v="1337700150"/>
        <s v="1337700151"/>
        <s v="1337700152"/>
        <s v="1337700153"/>
        <s v="1337700154"/>
        <s v="1337700155"/>
        <s v="1337700156"/>
        <s v="1337700157"/>
        <s v="1337700158"/>
        <s v="1337700159"/>
        <s v="1337700160"/>
        <s v="1337700161"/>
        <s v="1337700162"/>
        <s v="1337700163"/>
        <s v="1337700164"/>
        <s v="1337700165"/>
        <s v="1337700166"/>
        <s v="1337700167"/>
        <s v="1337700168"/>
        <s v="1337700169"/>
        <s v="1337700170"/>
        <s v="1337700171"/>
        <s v="1337700172"/>
        <s v="1337700173"/>
        <s v="1337700174"/>
        <s v="1337700175"/>
        <s v="1337700176"/>
        <s v="1337700177"/>
        <s v="1337700178"/>
        <s v="1337700179"/>
        <s v="1337700180"/>
        <s v="1337700181"/>
        <s v="1337700182"/>
        <s v="1337700183"/>
        <s v="1337700184"/>
        <s v="1337700185"/>
        <s v="1337700186"/>
        <s v="1337700187"/>
        <s v="1337700188"/>
        <s v="1337700189"/>
        <s v="1337700190"/>
        <s v="1337700191"/>
        <s v="1337700192"/>
        <s v="1337700193"/>
        <s v="1337700194"/>
        <s v="1337700195"/>
        <s v="1337700196"/>
        <s v="1337700197"/>
        <s v="1337700198"/>
        <s v="1337700199"/>
        <s v="1337700200"/>
        <s v="1337700201"/>
        <s v="1337700202"/>
        <s v="1337700203"/>
        <s v="1337700204"/>
        <s v="1337700205"/>
        <s v="1337700206"/>
        <s v="1337700207"/>
        <s v="1337700208"/>
        <s v="1337700209"/>
        <s v="1337700210"/>
        <s v="1337700211"/>
        <s v="1337700212"/>
        <s v="1337700213"/>
        <s v="1337700214"/>
        <s v="1337700215"/>
        <s v="1337700216"/>
        <s v="1337700217"/>
        <s v="1337700218"/>
        <s v="1337700219"/>
        <s v="1337700220"/>
        <s v="1337700221"/>
        <s v="1337700222"/>
        <s v="1337700223"/>
        <s v="1337700224"/>
        <s v="1337700225"/>
        <s v="1337700226"/>
        <s v="1337700227"/>
        <s v="1337700228"/>
        <s v="1337700229"/>
        <s v="1337700230"/>
        <s v="1337700231"/>
        <s v="1337700232"/>
        <s v="1337700233"/>
        <s v="1337700234"/>
        <s v="1337700235"/>
        <s v="1337700236"/>
        <s v="1337700237"/>
        <s v="1337700238"/>
        <s v="1337700239"/>
        <s v="1337700240"/>
        <s v="1337700241"/>
        <s v="1337700242"/>
        <s v="1337700243"/>
        <s v="1337700244"/>
        <s v="1337700245"/>
        <s v="1337700246"/>
        <s v="1337700247"/>
        <s v="1337700248"/>
        <s v="1337700249"/>
        <s v="1337700250"/>
        <s v="1337700251"/>
        <s v="1337700252"/>
        <s v="1337700253"/>
        <s v="1337700254"/>
        <s v="1337700255"/>
        <s v="1337700256"/>
        <s v="1337900001"/>
        <s v="1337900002"/>
        <s v="1337900003"/>
        <s v="1337900004"/>
        <s v="1337900005"/>
        <s v="1337900006"/>
        <s v="1337900007"/>
        <s v="1337900008"/>
        <s v="1337900009"/>
        <s v="1337900010"/>
        <s v="1337900011"/>
        <s v="1337900012"/>
        <s v="1337900013"/>
        <s v="1337900014"/>
        <s v="1337900015"/>
        <s v="1337900016"/>
        <s v="1337900017"/>
        <s v="1337900018"/>
        <s v="1337900019"/>
        <s v="1337900020"/>
        <s v="1337900021"/>
        <s v="1337900022"/>
        <s v="1337900023"/>
        <s v="1337900024"/>
        <s v="1337900025"/>
        <s v="1337900026"/>
        <s v="1337900027"/>
        <s v="1337900028"/>
        <s v="1337900029"/>
        <s v="1337900030"/>
        <s v="1337900031"/>
        <s v="1337900032"/>
        <s v="1337900033"/>
        <s v="1337900034"/>
        <s v="1337900035"/>
        <s v="1337900036"/>
        <s v="1337900037"/>
        <s v="1337900038"/>
        <s v="1337900039"/>
        <s v="1337900040"/>
        <s v="1337900041"/>
        <s v="1337900042"/>
        <s v="1337900043"/>
        <s v="1337900044"/>
        <s v="1337900045"/>
        <s v="1337900046"/>
        <s v="1337900047"/>
        <s v="1337900048"/>
        <s v="1338000001"/>
        <s v="1338000002"/>
        <s v="1338000003"/>
        <s v="1338000004"/>
        <s v="1338000005"/>
        <s v="1338000006"/>
        <s v="1338000007"/>
        <s v="1338000008"/>
        <s v="1338000009"/>
        <s v="1338000010"/>
        <s v="1338000011"/>
        <s v="1338000012"/>
        <s v="1338000013"/>
        <s v="1338000014"/>
        <s v="1338000015"/>
        <s v="1338000016"/>
        <s v="1338000017"/>
        <s v="1338000018"/>
        <s v="1338000019"/>
        <s v="1338000020"/>
        <s v="1338000021"/>
        <s v="1338000022"/>
        <s v="1338000023"/>
        <s v="1338000024"/>
        <s v="1338000025"/>
        <s v="1338000026"/>
        <s v="1338000027"/>
        <s v="1338000028"/>
        <s v="1338100001"/>
        <s v="1338100002"/>
        <s v="1338100003"/>
        <s v="1338100004"/>
        <s v="1338100005"/>
        <s v="1338100006"/>
        <s v="1338100007"/>
        <s v="1338100008"/>
        <s v="1338100009"/>
        <s v="1338100010"/>
        <s v="1338100011"/>
        <s v="1338100012"/>
        <s v="1338100013"/>
        <s v="1338100014"/>
        <s v="1338100015"/>
        <s v="1338100016"/>
        <s v="1338100017"/>
        <s v="1338100018"/>
        <s v="1338100019"/>
        <s v="1338100020"/>
        <s v="1338100021"/>
        <s v="1338100022"/>
        <s v="1338100023"/>
        <s v="1338100024"/>
        <s v="1338100025"/>
        <s v="1338100026"/>
        <s v="1338100027"/>
        <s v="1338100028"/>
        <s v="1338100029"/>
        <s v="1338100030"/>
        <s v="1338100031"/>
        <s v="1338100032"/>
        <s v="1338100033"/>
        <s v="1338100034"/>
        <s v="1338100035"/>
        <s v="1338100036"/>
        <s v="1338100037"/>
        <s v="1338100038"/>
        <s v="1338100039"/>
        <s v="1338100040"/>
        <s v="1338100041"/>
        <s v="1338100042"/>
        <s v="1338100043"/>
        <s v="1338100044"/>
        <s v="1338100045"/>
        <s v="1338100046"/>
        <s v="1338100047"/>
        <s v="1338100048"/>
        <s v="1338100049"/>
        <s v="1338100050"/>
        <s v="1338100051"/>
        <s v="1338100052"/>
        <s v="1338100053"/>
        <s v="1338100054"/>
        <s v="1338100055"/>
        <s v="1338100056"/>
        <s v="1338100057"/>
        <s v="1338100058"/>
        <s v="1338100059"/>
        <s v="1338100060"/>
        <s v="1338100061"/>
        <s v="1338100062"/>
        <s v="1338100063"/>
        <s v="1338100064"/>
        <s v="1338100065"/>
        <s v="1338100066"/>
        <s v="1338100067"/>
        <s v="1338100068"/>
        <s v="1338100069"/>
        <s v="1338100070"/>
        <s v="1338100071"/>
        <s v="1338100072"/>
        <s v="1338100073"/>
        <s v="1338100074"/>
        <s v="1338100075"/>
        <s v="1338200001"/>
        <s v="1338200002"/>
        <s v="1338200003"/>
        <s v="1338200004"/>
        <s v="1338200005"/>
        <s v="1338200006"/>
        <s v="1338200007"/>
        <s v="1338200008"/>
        <s v="1338200009"/>
        <s v="1338200010"/>
        <s v="1338200011"/>
        <s v="1338200012"/>
        <s v="1338200013"/>
        <s v="1338500001"/>
        <s v="1338500002"/>
        <s v="1338500003"/>
        <s v="1338500004"/>
        <s v="1338500005"/>
        <s v="1338500006"/>
        <s v="1338500007"/>
        <s v="1338500008"/>
        <s v="1338500009"/>
        <s v="1338500010"/>
        <s v="1338500011"/>
        <s v="1338500012"/>
        <s v="1338500013"/>
        <s v="1338500014"/>
        <s v="1338500015"/>
        <s v="1338500016"/>
        <s v="1338500017"/>
        <s v="1338500018"/>
        <s v="1338500019"/>
        <s v="1338500020"/>
        <s v="1338500021"/>
        <s v="1338500022"/>
        <s v="1338500023"/>
        <s v="1338500024"/>
        <s v="1338500025"/>
        <s v="1338500026"/>
        <s v="1338600001"/>
        <s v="1338600002"/>
        <s v="1338600003"/>
        <s v="1338600004"/>
        <s v="1338600005"/>
        <s v="1338600006"/>
        <s v="1338600007"/>
        <s v="1338600008"/>
        <s v="1338600009"/>
        <s v="1338600010"/>
        <s v="1338600011"/>
        <s v="1338600012"/>
        <s v="1338600013"/>
        <s v="1338600014"/>
        <s v="1338600015"/>
        <s v="1338600016"/>
        <s v="1338600017"/>
        <s v="1338600018"/>
        <s v="1338600019"/>
        <s v="1338600020"/>
        <s v="1338600021"/>
        <s v="1338600022"/>
        <s v="1338600023"/>
        <s v="1338600024"/>
        <s v="1338600025"/>
        <s v="1338600026"/>
        <s v="1338600027"/>
        <s v="1338600028"/>
        <s v="1338600029"/>
        <s v="1338600030"/>
        <s v="1338600031"/>
        <s v="1338600032"/>
        <s v="1338600033"/>
        <s v="1338600034"/>
        <s v="1338600035"/>
        <s v="1338600036"/>
        <s v="1338600037"/>
        <s v="1338600038"/>
        <s v="1338700001"/>
        <s v="1338700002"/>
        <s v="1338700003"/>
        <s v="1338700004"/>
        <s v="1338700005"/>
        <s v="1338700006"/>
        <s v="1338700007"/>
        <s v="1338700008"/>
        <s v="1338700009"/>
        <s v="1338700010"/>
        <s v="1338700011"/>
        <s v="1338700012"/>
        <s v="1338700013"/>
        <s v="1338700014"/>
        <s v="1338700015"/>
        <s v="1338700016"/>
        <s v="1338700017"/>
        <s v="1338700018"/>
        <s v="1338700019"/>
        <s v="1338700020"/>
        <s v="1338700021"/>
        <s v="1338700022"/>
        <s v="1338700023"/>
        <s v="1338700024"/>
        <s v="1338700025"/>
        <s v="1338700026"/>
        <s v="1338700027"/>
        <s v="1338700028"/>
        <s v="1338700029"/>
        <s v="1338700030"/>
        <s v="1338700031"/>
        <s v="1338700032"/>
        <s v="1338700033"/>
        <s v="1338700034"/>
        <s v="1338700035"/>
        <s v="1338700036"/>
        <s v="1338700037"/>
        <s v="1338700038"/>
        <s v="1338700039"/>
        <s v="1338700040"/>
        <s v="1338700041"/>
        <s v="1338700042"/>
        <s v="1338700043"/>
        <s v="1338700044"/>
        <s v="1338700045"/>
        <s v="1338800001"/>
        <s v="1338800002"/>
        <s v="1338800003"/>
        <s v="1338800004"/>
        <s v="1338800005"/>
        <s v="1338800006"/>
        <s v="1338800007"/>
        <s v="1338800008"/>
        <s v="1338800009"/>
        <s v="1338800010"/>
        <s v="1338800011"/>
        <s v="1338800012"/>
        <s v="1338800013"/>
        <s v="1338800014"/>
        <s v="1338800015"/>
        <s v="1338800016"/>
        <s v="1338800017"/>
        <s v="1338800018"/>
        <s v="1338800019"/>
        <s v="1338800020"/>
        <s v="1338800021"/>
        <s v="1338800022"/>
        <s v="1338800023"/>
        <s v="1338800024"/>
        <s v="1338800025"/>
        <s v="1338800026"/>
        <s v="1338800027"/>
        <s v="1338800028"/>
        <s v="1338800029"/>
        <s v="1338800030"/>
        <s v="1338800031"/>
        <s v="1338800032"/>
        <s v="1338800033"/>
        <s v="1338800034"/>
        <s v="1338800035"/>
        <s v="1339000005"/>
        <s v="1339000006"/>
        <s v="1339000007"/>
        <s v="1339000008"/>
        <s v="1339000009"/>
        <s v="1339000010"/>
        <s v="1339000011"/>
        <s v="1339000012"/>
        <s v="1339000013"/>
        <s v="1339000014"/>
        <s v="1339000015"/>
        <s v="1339000016"/>
        <s v="1339000017"/>
        <s v="1339000018"/>
        <s v="1339000019"/>
        <s v="1339000020"/>
        <s v="1339000021"/>
        <s v="1339000022"/>
        <s v="1339000023"/>
        <s v="1339000024"/>
        <s v="1339000025"/>
        <s v="1339000026"/>
        <s v="1339000027"/>
        <s v="1339000028"/>
        <s v="1339000029"/>
        <s v="1339000030"/>
        <s v="1339000031"/>
        <s v="1339000032"/>
        <s v="1339000033"/>
        <s v="1339000034"/>
        <s v="1339000035"/>
        <s v="1339000036"/>
        <s v="1339000037"/>
        <s v="1339000038"/>
        <s v="1339000039"/>
        <s v="1339000040"/>
        <s v="1339000041"/>
        <s v="1339000042"/>
        <s v="1339000043"/>
        <s v="1339100001"/>
        <s v="1339100002"/>
        <s v="1339100003"/>
        <s v="1339100004"/>
        <s v="1339100005"/>
        <s v="1339100006"/>
        <s v="1339100007"/>
        <s v="1339100008"/>
        <s v="1339100009"/>
        <s v="1339100010"/>
        <s v="1339100011"/>
        <s v="1339100012"/>
        <s v="1339100013"/>
        <s v="1339100014"/>
        <s v="1339100015"/>
        <s v="1339100016"/>
        <s v="1339100017"/>
        <s v="1339100018"/>
        <s v="1339100019"/>
        <s v="1339100020"/>
        <s v="1339100021"/>
        <s v="1339100022"/>
        <s v="1339100023"/>
        <s v="1339100024"/>
        <s v="1339100025"/>
        <s v="1339100026"/>
        <s v="1339100027"/>
        <s v="1339100028"/>
        <s v="1339100029"/>
        <s v="1339100030"/>
        <s v="1339100031"/>
        <s v="1339100032"/>
        <s v="1339100033"/>
        <s v="1339100034"/>
        <s v="1339100035"/>
        <s v="1339100036"/>
        <s v="1339100037"/>
        <s v="1339100038"/>
        <s v="1339100039"/>
        <s v="1339100040"/>
        <s v="1339100041"/>
        <s v="1339100042"/>
        <s v="1339100043"/>
        <s v="1339100044"/>
        <s v="1339100045"/>
        <s v="1339100046"/>
        <s v="1339100047"/>
        <s v="1339100048"/>
        <s v="1339100049"/>
        <s v="1339100050"/>
        <s v="1339100051"/>
        <s v="1339100052"/>
        <s v="1339100053"/>
        <s v="1339100054"/>
        <s v="1339100055"/>
        <s v="1339100056"/>
        <s v="1339100057"/>
        <s v="1339100058"/>
        <s v="1339100059"/>
        <s v="1339100060"/>
        <s v="1339100061"/>
        <s v="1339100062"/>
        <s v="1339300001"/>
        <s v="1339300002"/>
        <s v="1339300003"/>
        <s v="1339300004"/>
        <s v="1339300005"/>
        <s v="1339300006"/>
        <s v="1339300007"/>
        <s v="1339300008"/>
        <s v="1339300009"/>
        <s v="1339300010"/>
        <s v="1339300011"/>
        <s v="1339300012"/>
        <s v="1339300013"/>
        <s v="1339300014"/>
        <s v="1339300015"/>
        <s v="1339300016"/>
        <s v="1339300017"/>
        <s v="1339300018"/>
        <s v="1339300019"/>
        <s v="1339300020"/>
        <s v="1339300021"/>
        <s v="1339300022"/>
        <s v="1339300023"/>
        <s v="1339300024"/>
        <s v="1339300025"/>
        <s v="1339300026"/>
        <s v="1339300027"/>
        <s v="1339300028"/>
        <s v="1339300029"/>
        <s v="1339300030"/>
        <s v="1339300031"/>
        <s v="1339300032"/>
        <s v="1339300033"/>
        <s v="1339300034"/>
        <s v="1339300035"/>
        <s v="1339300036"/>
        <s v="1339300037"/>
        <s v="1339300038"/>
        <s v="1339300039"/>
        <s v="1339300040"/>
        <s v="1339300041"/>
        <s v="1339300042"/>
        <s v="1339300043"/>
        <s v="1339300044"/>
        <s v="1339300045"/>
        <s v="1339300046"/>
        <s v="1339300047"/>
        <s v="1339300048"/>
        <s v="1339300049"/>
        <s v="1339300050"/>
        <s v="1339300051"/>
        <s v="1339300052"/>
        <s v="1339300053"/>
        <s v="1339300054"/>
        <s v="1339300055"/>
        <s v="1339300056"/>
        <s v="1339300057"/>
        <s v="1339300058"/>
        <s v="1339300059"/>
        <s v="1339300060"/>
        <s v="1339300061"/>
        <s v="1339300062"/>
        <s v="1339300063"/>
        <s v="1339300064"/>
        <s v="1339300065"/>
        <s v="1339300066"/>
        <s v="1339300067"/>
        <s v="1339300068"/>
        <s v="1339300069"/>
        <s v="1339300070"/>
        <s v="1339300071"/>
        <s v="1339300072"/>
        <s v="1339300073"/>
        <s v="1339300074"/>
        <s v="1339300075"/>
        <s v="1339500001"/>
        <s v="1339500002"/>
        <s v="1339500003"/>
        <s v="1339500004"/>
        <s v="1339500005"/>
        <s v="1339500006"/>
        <s v="1339500007"/>
        <s v="1339500008"/>
        <s v="1339500009"/>
        <s v="1339500010"/>
        <s v="1339500011"/>
        <s v="1339500012"/>
        <s v="1339500013"/>
        <s v="1339500014"/>
        <s v="1339500015"/>
        <s v="1339500016"/>
        <s v="1339500017"/>
        <s v="1339500018"/>
        <s v="1339500019"/>
        <s v="1339500020"/>
        <s v="1339500021"/>
        <s v="1339500022"/>
        <s v="1339500023"/>
        <s v="1339500024"/>
        <s v="1339500025"/>
        <s v="1339500026"/>
        <s v="1339500027"/>
        <s v="1339500028"/>
        <s v="1339500029"/>
        <s v="1339500030"/>
        <s v="1339500031"/>
        <s v="1339500032"/>
        <s v="1339500033"/>
        <s v="1339500034"/>
        <s v="1339500035"/>
        <s v="1339500036"/>
        <s v="1339500037"/>
        <s v="1339500038"/>
        <s v="1339500039"/>
        <s v="1339500040"/>
        <s v="1339500041"/>
        <s v="1339500042"/>
        <s v="1339500043"/>
        <s v="1339500044"/>
        <s v="1339500045"/>
        <s v="1339500046"/>
        <s v="1339500047"/>
        <s v="1339500048"/>
        <s v="1339500049"/>
        <s v="1339600001"/>
        <s v="1339600002"/>
        <s v="1339600003"/>
        <s v="1339600004"/>
        <s v="1339600005"/>
        <s v="1339600006"/>
        <s v="1339600007"/>
        <s v="1339600008"/>
        <s v="1339600009"/>
        <s v="1339600010"/>
        <s v="1339600011"/>
        <s v="1339600012"/>
        <s v="1339600013"/>
        <s v="1339600014"/>
        <s v="1339600015"/>
        <s v="1339600016"/>
        <s v="1339600017"/>
        <s v="1339600018"/>
        <s v="1339600019"/>
        <s v="1339600020"/>
        <s v="1339600021"/>
        <s v="1339600022"/>
        <s v="1339600023"/>
        <s v="1339600024"/>
        <s v="1339600025"/>
        <s v="1339600026"/>
        <s v="1339600027"/>
        <s v="1339600028"/>
        <s v="1339600029"/>
        <s v="1339600030"/>
        <s v="1339600031"/>
        <s v="1339600032"/>
        <s v="1339600033"/>
        <s v="1339600034"/>
        <s v="1339600035"/>
        <s v="1339600036"/>
        <s v="1339600037"/>
        <s v="1339600038"/>
        <s v="1339600039"/>
        <s v="1339600040"/>
        <s v="1339600041"/>
        <s v="1339600042"/>
        <s v="1339600043"/>
        <s v="1339600044"/>
        <s v="1339600045"/>
        <s v="1339600046"/>
        <s v="1339600047"/>
        <s v="1339600048"/>
        <s v="1339600049"/>
        <s v="1339600050"/>
        <s v="1339600051"/>
        <s v="1339600052"/>
        <s v="1339600053"/>
        <s v="1339600054"/>
        <s v="1339600055"/>
        <s v="1339600056"/>
        <s v="1339600057"/>
        <s v="1339600058"/>
        <s v="1339600059"/>
        <s v="1339600060"/>
        <s v="1339600061"/>
        <s v="1339600062"/>
        <s v="1339600063"/>
        <s v="1339600064"/>
        <s v="1339600065"/>
        <s v="1339600066"/>
        <s v="1339600067"/>
        <s v="1339600068"/>
        <s v="1339600069"/>
        <s v="1339600070"/>
        <s v="1339600071"/>
        <s v="1339600072"/>
        <s v="1339600073"/>
        <s v="1339600074"/>
        <s v="1339600075"/>
        <s v="1339600076"/>
        <s v="1339600077"/>
        <s v="1339600078"/>
        <s v="1339600079"/>
        <s v="1339600080"/>
        <s v="1339600081"/>
        <s v="1339700001"/>
        <s v="1339700002"/>
        <s v="1339700003"/>
        <s v="1339700004"/>
        <s v="1339700005"/>
        <s v="1339700006"/>
        <s v="1339700007"/>
        <s v="1339700008"/>
        <s v="1339700009"/>
        <s v="1339700010"/>
        <s v="1339700011"/>
        <s v="1339700012"/>
        <s v="1339700013"/>
        <s v="1339700014"/>
        <s v="1339700015"/>
        <s v="1339700016"/>
        <s v="1339700017"/>
        <s v="1339700018"/>
        <s v="1339700019"/>
        <s v="1339700020"/>
        <s v="1339700021"/>
        <s v="1339700022"/>
        <s v="1339700023"/>
        <s v="1339700024"/>
        <s v="1339700025"/>
        <s v="1339700026"/>
        <s v="1339700027"/>
        <s v="1339700028"/>
        <s v="1339700029"/>
        <s v="1339700030"/>
        <s v="1339700031"/>
        <s v="1339700032"/>
        <s v="1339700033"/>
        <s v="1339700034"/>
        <s v="1339700035"/>
        <s v="1339700036"/>
        <s v="1339700037"/>
        <s v="1339700038"/>
        <s v="1339700039"/>
        <s v="1339700040"/>
        <s v="1339700041"/>
        <s v="1339700042"/>
        <s v="1339700043"/>
        <s v="1339700044"/>
        <s v="1339700045"/>
        <s v="1339700046"/>
        <s v="1339700047"/>
        <s v="1339700048"/>
        <s v="1339700049"/>
        <s v="1339700050"/>
        <s v="1339700051"/>
        <s v="1339700052"/>
        <s v="1339700053"/>
        <s v="1339700054"/>
        <s v="1339700055"/>
        <s v="1339700056"/>
        <s v="1339700057"/>
        <s v="1339700058"/>
        <s v="1339700059"/>
        <s v="1339700060"/>
        <s v="1339700061"/>
        <s v="1339700062"/>
        <s v="1339700063"/>
        <s v="1339700064"/>
        <s v="1339700065"/>
        <s v="1339700066"/>
        <s v="1339700067"/>
        <s v="1339700068"/>
        <s v="1339700069"/>
        <s v="1339700070"/>
        <s v="1339700071"/>
        <s v="1339700072"/>
        <s v="1339700073"/>
        <s v="1339700074"/>
        <s v="1339700075"/>
        <s v="1339700076"/>
        <s v="1339700077"/>
        <s v="1339700078"/>
        <s v="1339700079"/>
        <s v="1339700080"/>
        <s v="1339700081"/>
        <s v="1339700082"/>
        <s v="1339700083"/>
        <s v="1339700084"/>
        <s v="1339700085"/>
        <s v="1339700086"/>
        <s v="1339700087"/>
        <s v="1339700088"/>
        <s v="1339700089"/>
        <s v="1339700090"/>
        <s v="1339700091"/>
        <s v="1339700092"/>
        <s v="1339700093"/>
        <s v="1339700094"/>
        <s v="1339700095"/>
        <s v="1339700096"/>
        <s v="1339700097"/>
        <s v="1339700098"/>
        <s v="1339700099"/>
        <s v="1339700100"/>
        <s v="1339700101"/>
        <s v="1339700102"/>
        <s v="1339700103"/>
        <s v="1339700104"/>
        <s v="1339700105"/>
        <s v="1339700106"/>
        <s v="1339700107"/>
        <s v="1339700108"/>
        <s v="1339700109"/>
        <s v="1339700110"/>
        <s v="1339700111"/>
        <s v="1339700112"/>
        <s v="1339700113"/>
        <s v="1339700114"/>
        <s v="1339700115"/>
        <s v="1339700116"/>
        <s v="1339700117"/>
        <s v="1339700118"/>
        <s v="1339700119"/>
        <s v="1339700120"/>
        <s v="1339700121"/>
        <s v="1339700122"/>
        <s v="1339700123"/>
        <s v="1339700124"/>
        <s v="1339700125"/>
        <s v="1339700126"/>
        <s v="1339700127"/>
        <s v="1339700128"/>
        <s v="1339700129"/>
        <s v="1339700130"/>
        <s v="1339700131"/>
        <s v="1339700132"/>
        <s v="1339700133"/>
        <s v="1339700134"/>
        <s v="1339700135"/>
        <s v="1339700136"/>
        <s v="1339700137"/>
        <s v="1339700138"/>
        <s v="1339700139"/>
        <s v="1339700140"/>
        <s v="1339700141"/>
        <s v="1339700142"/>
        <s v="1339700143"/>
        <s v="1339700144"/>
        <s v="1339700145"/>
        <s v="1339700146"/>
        <s v="1339700147"/>
        <s v="1339700148"/>
        <s v="1339700149"/>
        <s v="1339700150"/>
        <s v="1339700151"/>
        <s v="1339700152"/>
        <s v="1339700153"/>
        <s v="1339700154"/>
        <s v="1339700155"/>
        <s v="1339700156"/>
        <s v="1339700157"/>
        <s v="1339700158"/>
        <s v="1339700159"/>
        <s v="1339900001"/>
        <s v="1339900002"/>
        <s v="1339900003"/>
        <s v="1339900004"/>
        <s v="1339900005"/>
        <s v="1339900006"/>
        <s v="1339900007"/>
        <s v="1339900008"/>
        <s v="1339900009"/>
        <s v="1339900010"/>
        <s v="1339900011"/>
        <s v="1339900012"/>
        <s v="1339900013"/>
        <s v="1339900014"/>
        <s v="1339900015"/>
        <s v="1339900016"/>
        <s v="1339900017"/>
        <s v="1339900018"/>
        <s v="1339900019"/>
        <s v="1339900020"/>
        <s v="1339900021"/>
        <s v="1339900022"/>
        <s v="1339900023"/>
        <s v="1339900024"/>
        <s v="1339900025"/>
        <s v="1339900026"/>
        <s v="1339900027"/>
        <s v="1339900028"/>
        <s v="1339900029"/>
        <s v="1339900030"/>
        <s v="1339900031"/>
        <s v="1339900032"/>
        <s v="1339900033"/>
        <s v="1339900034"/>
        <s v="1339900035"/>
        <s v="1339900036"/>
        <s v="1339900037"/>
        <s v="1339900038"/>
        <s v="1339900039"/>
        <s v="1339900040"/>
        <s v="1339900041"/>
        <s v="1339900042"/>
        <s v="1339900043"/>
        <s v="1339900044"/>
        <s v="1339900045"/>
        <s v="1339900046"/>
        <s v="1339900047"/>
        <s v="1339900048"/>
        <s v="1340100001"/>
        <s v="1340100002"/>
        <s v="1340100003"/>
        <s v="1340100004"/>
        <s v="1340100005"/>
        <s v="1340100006"/>
        <s v="1340100007"/>
        <s v="1340100008"/>
        <s v="1340100009"/>
        <s v="1340100010"/>
        <s v="1340100011"/>
        <s v="1340100012"/>
        <s v="1340100013"/>
        <s v="1340100014"/>
        <s v="1340100015"/>
        <s v="1340100016"/>
        <s v="1340100017"/>
        <s v="1340100018"/>
        <s v="1340100019"/>
        <s v="1340100020"/>
        <s v="1340100021"/>
        <s v="1340100022"/>
        <s v="1340100023"/>
        <s v="1340100024"/>
        <s v="1340100025"/>
        <s v="1340100026"/>
        <s v="1340100027"/>
        <s v="1340100028"/>
        <s v="1340100029"/>
        <s v="1340100030"/>
        <s v="1340100031"/>
        <s v="1340100032"/>
        <s v="1340100033"/>
        <s v="1340100034"/>
        <s v="1340100035"/>
        <s v="1340100036"/>
        <s v="1340100037"/>
        <s v="1340100038"/>
        <s v="1340100039"/>
        <s v="1340100040"/>
        <s v="1340100041"/>
        <s v="1340100042"/>
        <s v="1340100043"/>
        <s v="1340100044"/>
        <s v="1340100045"/>
        <s v="1340100046"/>
        <s v="1340100047"/>
        <s v="1340100048"/>
        <s v="1340100049"/>
        <s v="1340100050"/>
        <s v="1340100051"/>
        <s v="1340100052"/>
        <s v="1340100053"/>
        <s v="1340100054"/>
        <s v="1340100055"/>
        <s v="1340100056"/>
        <s v="1340100057"/>
        <s v="1340100058"/>
        <s v="1340100059"/>
        <s v="1340100060"/>
        <s v="1340100061"/>
        <s v="1340100062"/>
        <s v="1340100063"/>
        <s v="1340100064"/>
        <s v="1340100065"/>
        <s v="1340100066"/>
        <s v="1340100067"/>
        <s v="1340100068"/>
        <s v="1340100069"/>
        <s v="1340100070"/>
        <s v="1340100071"/>
        <s v="1340100072"/>
        <s v="1340100073"/>
        <s v="1340100074"/>
        <s v="1340100075"/>
        <s v="1340100076"/>
        <s v="1340100077"/>
        <s v="1340100078"/>
        <s v="1340100079"/>
        <s v="1340100080"/>
        <s v="1340100081"/>
        <s v="1340100082"/>
        <s v="1340100083"/>
        <s v="1340100084"/>
        <s v="1340100085"/>
        <s v="1340100086"/>
        <s v="1340100087"/>
        <s v="1340100088"/>
        <s v="1340100089"/>
        <s v="1340100090"/>
        <s v="1340100091"/>
        <s v="1340100092"/>
        <s v="1340100093"/>
        <s v="1340100094"/>
        <s v="1340100095"/>
        <s v="1340100096"/>
        <s v="1340100097"/>
        <s v="1340100098"/>
        <s v="1340100099"/>
        <s v="1340100100"/>
        <s v="1340100101"/>
        <s v="1340100102"/>
        <s v="1340100103"/>
        <s v="1340100104"/>
        <s v="1340100105"/>
        <s v="1340100106"/>
        <s v="1340100107"/>
        <s v="1340100108"/>
        <s v="1340100109"/>
        <s v="1340100110"/>
        <s v="1340100111"/>
        <s v="1340100112"/>
        <s v="1340100113"/>
        <s v="1340100114"/>
        <s v="1340100115"/>
        <s v="1340100116"/>
        <s v="1340100117"/>
        <s v="1340100118"/>
        <s v="1340100119"/>
        <s v="1340100120"/>
        <s v="1340100121"/>
        <s v="1340100122"/>
        <s v="1340100123"/>
        <s v="1340100124"/>
        <s v="1340100125"/>
        <s v="1340100126"/>
        <s v="1340100127"/>
        <s v="1340100128"/>
        <s v="1340100129"/>
        <s v="1340100130"/>
        <s v="1340300001"/>
        <s v="1340300002"/>
        <s v="1340300003"/>
        <s v="1340300004"/>
        <s v="1340300005"/>
        <s v="1340300006"/>
        <s v="1340300007"/>
        <s v="1340300008"/>
        <s v="1340300009"/>
        <s v="1340300010"/>
        <s v="1340300011"/>
        <s v="1340300012"/>
        <s v="1340300013"/>
        <s v="1340300014"/>
        <s v="1340300015"/>
        <s v="1340300016"/>
        <s v="1340300017"/>
        <s v="1340300018"/>
        <s v="1340300019"/>
        <s v="1340300020"/>
        <s v="1340300021"/>
        <s v="1340300022"/>
        <s v="1340300023"/>
        <s v="1340300024"/>
        <s v="1340300025"/>
        <s v="1340300026"/>
        <s v="1340300027"/>
        <s v="1340300028"/>
        <s v="1340300029"/>
        <s v="1340300030"/>
        <s v="1340300031"/>
        <s v="1340300032"/>
        <s v="1340300033"/>
        <s v="1340300034"/>
        <s v="1340300035"/>
        <s v="1340300036"/>
        <s v="1340300037"/>
        <s v="1340300038"/>
        <s v="1340300039"/>
        <s v="1340300040"/>
        <s v="1340300041"/>
        <s v="1340300042"/>
        <s v="1340300043"/>
        <s v="1340300044"/>
        <s v="1340300045"/>
        <s v="1340300046"/>
        <s v="1340300047"/>
        <s v="1340300048"/>
        <s v="1340300049"/>
        <s v="1340300050"/>
        <s v="1340300051"/>
        <s v="1340300052"/>
        <s v="1340300053"/>
        <s v="1340300054"/>
        <s v="1340300055"/>
        <s v="1340300056"/>
        <s v="1340300057"/>
        <s v="1340300058"/>
        <s v="1340300059"/>
        <s v="1340300060"/>
        <s v="1340300061"/>
        <s v="1340300062"/>
        <s v="1340300063"/>
        <s v="1340300064"/>
        <s v="1340300065"/>
        <s v="1340300066"/>
        <s v="1340300067"/>
        <s v="1340300068"/>
        <s v="1340300069"/>
        <s v="1340300070"/>
        <s v="1340300071"/>
        <s v="1340300072"/>
        <s v="1340300073"/>
        <s v="1340300074"/>
        <s v="1340300075"/>
        <s v="1340300076"/>
        <s v="1340300077"/>
        <s v="1340300078"/>
        <s v="1340300079"/>
        <s v="1340300080"/>
        <s v="1340300081"/>
        <s v="1340300082"/>
        <s v="1340300083"/>
        <s v="1340300084"/>
        <s v="1340300085"/>
        <s v="1340300086"/>
        <s v="1340300087"/>
        <s v="1340300088"/>
        <s v="1340300089"/>
        <s v="1340300090"/>
        <s v="1340300091"/>
        <s v="1340300092"/>
        <s v="1340300093"/>
        <s v="1340300094"/>
        <s v="1340300095"/>
        <s v="1340300096"/>
        <s v="1340300097"/>
        <s v="1340300098"/>
        <s v="1340300099"/>
        <s v="1340300100"/>
        <s v="1340300101"/>
        <s v="1340300102"/>
        <s v="1340300103"/>
        <s v="1340300104"/>
        <s v="1340300105"/>
        <s v="1340300106"/>
        <s v="1340300107"/>
        <s v="1340300108"/>
        <s v="1340300109"/>
        <s v="1340300110"/>
        <s v="1340300111"/>
        <s v="1340300112"/>
        <s v="1340300113"/>
        <s v="1340300114"/>
        <s v="1340300115"/>
        <s v="1340300116"/>
        <s v="1340300117"/>
        <s v="1340300118"/>
        <s v="1340300119"/>
        <s v="1340300120"/>
        <s v="1340500001"/>
        <s v="1340500002"/>
        <s v="1340500003"/>
        <s v="1340500004"/>
        <s v="1340500005"/>
        <s v="1340500006"/>
        <s v="1340500007"/>
        <s v="1340500008"/>
        <s v="1340500009"/>
        <s v="1340500010"/>
        <s v="1340500011"/>
        <s v="1340500012"/>
        <s v="1340500013"/>
        <s v="1340500014"/>
        <s v="1340500015"/>
        <s v="1340500016"/>
        <s v="1340500017"/>
        <s v="1340500018"/>
        <s v="1340500019"/>
        <s v="1340500020"/>
        <s v="1340500021"/>
        <s v="1340500022"/>
        <s v="1340500023"/>
        <s v="1340500024"/>
        <s v="1340500025"/>
        <s v="1340500026"/>
        <s v="1340500027"/>
        <s v="1340500028"/>
        <s v="1340500029"/>
        <s v="1340500030"/>
        <s v="1340500031"/>
        <s v="1340500032"/>
        <s v="1340500033"/>
        <s v="1340500034"/>
        <s v="1340500035"/>
        <s v="1340500036"/>
        <s v="1340500037"/>
        <s v="1340500038"/>
        <s v="1340500039"/>
        <s v="1340500040"/>
        <s v="1340500041"/>
        <s v="1340500042"/>
        <s v="1340500043"/>
        <s v="1340500044"/>
        <s v="1340500045"/>
        <s v="1340500046"/>
        <s v="1340500047"/>
        <s v="1340500048"/>
        <s v="1340500049"/>
        <s v="1340500050"/>
        <s v="1340500051"/>
        <s v="1340500052"/>
        <s v="1340500053"/>
        <s v="1340500054"/>
        <s v="1340500055"/>
        <s v="1340500056"/>
        <s v="1340500057"/>
        <s v="1340500058"/>
        <s v="1340500059"/>
        <s v="1340500060"/>
        <s v="1340500061"/>
        <s v="1340500062"/>
        <s v="1340500063"/>
        <s v="1340500064"/>
        <s v="1340500065"/>
        <s v="1340500066"/>
        <s v="1340500067"/>
        <s v="1340500068"/>
        <s v="1340500069"/>
        <s v="1340500070"/>
        <s v="1340500071"/>
        <s v="1340500072"/>
        <s v="1340500073"/>
        <s v="1340500074"/>
        <s v="1340500075"/>
        <s v="1340500076"/>
        <s v="1340500077"/>
        <s v="1340500078"/>
        <s v="1340500079"/>
        <s v="1340500080"/>
        <s v="1340500081"/>
        <s v="1340500082"/>
        <s v="1340500083"/>
        <s v="1340500084"/>
        <s v="1340500085"/>
        <s v="1340500086"/>
        <s v="1340500087"/>
        <s v="1340500088"/>
        <s v="1340500089"/>
        <s v="1340500090"/>
        <s v="1340500091"/>
        <s v="1340500092"/>
        <s v="1340500093"/>
        <s v="1340500094"/>
        <s v="1340500095"/>
        <s v="1340500096"/>
        <s v="1340500097"/>
        <s v="1340500098"/>
        <s v="1340500099"/>
        <s v="1340500100"/>
        <s v="1340500101"/>
        <s v="1340500102"/>
        <s v="1340500103"/>
        <s v="1340500104"/>
        <s v="1340500105"/>
        <s v="1340500106"/>
        <s v="1340500107"/>
        <s v="1340500108"/>
        <s v="1340500109"/>
        <s v="1340500110"/>
        <s v="1340500111"/>
        <s v="1340500112"/>
        <s v="1340500113"/>
        <s v="1340500114"/>
        <s v="1340500115"/>
        <s v="1340500116"/>
        <s v="1340500117"/>
        <s v="1340500118"/>
        <s v="1340500119"/>
        <s v="1340500120"/>
        <s v="1340500121"/>
        <s v="1340500122"/>
        <s v="1340500123"/>
        <s v="1340500124"/>
        <s v="1340500125"/>
        <s v="1340500126"/>
        <s v="1340500127"/>
        <s v="1340500128"/>
        <s v="1340500129"/>
        <s v="1340500130"/>
        <s v="1340500131"/>
        <s v="1340500132"/>
        <s v="1340500133"/>
        <s v="1340500134"/>
        <s v="1340500135"/>
        <s v="1340500136"/>
        <s v="1340500137"/>
        <s v="1340500138"/>
        <s v="1340500139"/>
        <s v="1340500140"/>
        <s v="1340500141"/>
        <s v="1340500142"/>
        <s v="1340500143"/>
        <s v="1340500144"/>
        <s v="1340500145"/>
        <s v="1340500146"/>
        <s v="1340500147"/>
        <s v="1340500148"/>
        <s v="1340500149"/>
        <s v="1340500150"/>
        <s v="1340500151"/>
        <s v="1340500152"/>
        <s v="1340500153"/>
        <s v="1340500154"/>
        <s v="1340500155"/>
        <s v="1340500156"/>
        <s v="1340500157"/>
        <s v="1340500158"/>
        <s v="1340500159"/>
        <s v="1340500160"/>
        <s v="1340500161"/>
        <s v="1340500162"/>
        <s v="1340500163"/>
        <s v="1340500164"/>
        <s v="1340500165"/>
        <s v="1340500166"/>
        <s v="1340500167"/>
        <s v="1340500168"/>
        <s v="1340500169"/>
        <s v="1340500170"/>
        <s v="1340500171"/>
        <s v="1340500172"/>
        <s v="1340500173"/>
        <s v="1340500174"/>
        <s v="1340500175"/>
        <s v="1340500176"/>
        <s v="1340500177"/>
        <s v="1340500178"/>
        <s v="1340500179"/>
        <s v="1340500180"/>
        <s v="1340500181"/>
        <s v="1340500182"/>
        <s v="1340500183"/>
        <s v="1340500184"/>
        <s v="1340500185"/>
        <s v="1340500186"/>
        <s v="1340500187"/>
        <s v="1340500188"/>
        <s v="1340500189"/>
        <s v="1340500190"/>
        <s v="1340500191"/>
        <s v="1340500192"/>
        <s v="1340500193"/>
        <s v="1340500194"/>
        <s v="1340500195"/>
        <s v="1340500196"/>
        <s v="1340500197"/>
        <s v="1340500198"/>
        <s v="1340500199"/>
        <s v="1340500200"/>
        <s v="1340500201"/>
        <s v="1340500202"/>
        <s v="1340500203"/>
        <s v="1340600001"/>
        <s v="1340600002"/>
        <s v="1340600003"/>
        <s v="1340600004"/>
        <s v="1340600005"/>
        <s v="1340600006"/>
        <s v="1340600007"/>
        <s v="1340600008"/>
        <s v="1340600009"/>
        <s v="1340600010"/>
        <s v="1340600011"/>
        <s v="1340600012"/>
        <s v="1340600013"/>
        <s v="1340600014"/>
        <s v="1340600015"/>
        <s v="1340600016"/>
        <s v="1340600017"/>
        <s v="1340600018"/>
        <s v="1340600019"/>
        <s v="1340600020"/>
        <s v="1340600021"/>
        <s v="1340600022"/>
        <s v="1340600023"/>
        <s v="1340600024"/>
        <s v="1340600025"/>
        <s v="1340600026"/>
        <s v="1340600027"/>
        <s v="1340600028"/>
        <s v="1340600029"/>
        <s v="1340600030"/>
        <s v="1340600031"/>
        <s v="1340600032"/>
        <s v="1340600033"/>
        <s v="1340600034"/>
        <s v="1340600035"/>
        <s v="1340600036"/>
        <s v="1340600037"/>
        <s v="1340600038"/>
        <s v="1340600039"/>
        <s v="1340600040"/>
        <s v="1340600041"/>
        <s v="1340600042"/>
        <s v="1340600043"/>
        <s v="1340600044"/>
        <s v="1340600045"/>
        <s v="1340600046"/>
        <s v="1340600047"/>
        <s v="1340600048"/>
        <s v="1340600049"/>
        <s v="1340600050"/>
        <s v="1340600051"/>
        <s v="1340600052"/>
        <s v="1340600053"/>
        <s v="1340600054"/>
        <s v="1340600055"/>
        <s v="1340600056"/>
        <s v="1340600057"/>
        <s v="1340600058"/>
        <s v="1340600059"/>
        <s v="1340600060"/>
        <s v="1340600061"/>
        <s v="1340600062"/>
        <s v="1340600063"/>
        <s v="1340600064"/>
        <s v="1340600065"/>
        <s v="1340600066"/>
        <s v="1340600067"/>
        <s v="1340600068"/>
        <s v="1340600069"/>
        <s v="1340600070"/>
        <s v="1340600071"/>
        <s v="1340600072"/>
        <s v="1340600073"/>
        <s v="1340600074"/>
        <s v="1340600075"/>
        <s v="1340600076"/>
        <s v="1340600077"/>
        <s v="1340600078"/>
        <s v="1340600079"/>
        <s v="1340600080"/>
        <s v="1340600081"/>
        <s v="1340600082"/>
        <s v="1340600083"/>
        <s v="1340600084"/>
        <s v="1340600085"/>
        <s v="1340600086"/>
        <s v="1340600087"/>
        <s v="1340600088"/>
        <s v="1340600089"/>
        <s v="1340600090"/>
        <s v="1340600091"/>
        <s v="1340600092"/>
        <s v="1340600093"/>
        <s v="1340600094"/>
        <s v="1340600095"/>
        <s v="1340600096"/>
        <s v="1340600097"/>
        <s v="1340600098"/>
        <s v="1340600099"/>
        <s v="1340600100"/>
        <s v="1340600101"/>
        <s v="1340600102"/>
        <s v="1340600103"/>
        <s v="1340600104"/>
        <s v="1340600105"/>
        <s v="1340600106"/>
        <s v="1340600107"/>
        <s v="1340600108"/>
        <s v="1340600109"/>
        <s v="1340600110"/>
        <s v="1340600111"/>
        <s v="1340600112"/>
        <s v="1340600113"/>
        <s v="1340600114"/>
        <s v="1340600115"/>
        <s v="1340600116"/>
        <s v="1340600117"/>
        <s v="1340600118"/>
        <s v="1340600119"/>
        <s v="1340600120"/>
        <s v="1340600121"/>
        <s v="1340600122"/>
        <s v="1340600123"/>
        <s v="1340600124"/>
        <s v="1340600125"/>
        <s v="1340600126"/>
        <s v="1340600127"/>
        <s v="1340600128"/>
        <s v="1340600129"/>
        <s v="1340600130"/>
        <s v="1340600131"/>
        <s v="1340600132"/>
        <s v="1340600133"/>
        <s v="1340600134"/>
        <s v="1340600135"/>
        <s v="1340600136"/>
        <s v="1340600137"/>
        <s v="1340600138"/>
        <s v="1340600139"/>
        <s v="1340600140"/>
        <s v="1340600141"/>
        <s v="1340600142"/>
        <s v="1340600143"/>
        <s v="1340600144"/>
        <s v="1340600145"/>
        <s v="1340600146"/>
        <s v="1340600147"/>
        <s v="1340600148"/>
        <s v="1340600149"/>
        <s v="1340600150"/>
        <s v="1340600151"/>
        <s v="1340600152"/>
        <s v="1340600153"/>
        <s v="1340600154"/>
        <s v="1340600155"/>
        <s v="1340600156"/>
        <s v="1340600157"/>
        <s v="1340600158"/>
        <s v="1340600159"/>
        <s v="1340600160"/>
        <s v="1340600161"/>
        <s v="1340600162"/>
        <s v="1340600163"/>
        <s v="1340600164"/>
        <s v="1340600165"/>
        <s v="1340600166"/>
        <s v="1340600167"/>
        <s v="1340600168"/>
        <s v="1340600169"/>
        <s v="1340600170"/>
        <s v="1340600171"/>
        <s v="1340600172"/>
        <s v="1340600173"/>
        <s v="1340600174"/>
        <s v="1340600175"/>
        <s v="1340600176"/>
        <s v="1340600177"/>
        <s v="1340600178"/>
        <s v="1340600179"/>
        <s v="1340600180"/>
        <s v="1340600181"/>
        <s v="1340700001"/>
        <s v="1340700002"/>
        <s v="1340700003"/>
        <s v="1340700004"/>
        <s v="1340700005"/>
        <s v="1340700006"/>
        <s v="1340700007"/>
        <s v="1340700008"/>
        <s v="1340700009"/>
        <s v="1340700010"/>
        <s v="1340700011"/>
        <s v="1340700012"/>
        <s v="1340700013"/>
        <s v="1340700014"/>
        <s v="1340700015"/>
        <s v="1340700016"/>
        <s v="1340700017"/>
        <s v="1340700018"/>
        <s v="1340700019"/>
        <s v="1340700020"/>
        <s v="1340700021"/>
        <s v="1340700022"/>
        <s v="1340700023"/>
        <s v="1340700024"/>
        <s v="1340700025"/>
        <s v="1340700026"/>
        <s v="1340700027"/>
        <s v="1340700028"/>
        <s v="1340700029"/>
        <s v="1340700030"/>
        <s v="1340700031"/>
        <s v="1340700032"/>
        <s v="1340700033"/>
        <s v="1340700034"/>
        <s v="1340700035"/>
        <s v="1340700036"/>
        <s v="1340700037"/>
        <s v="1340700038"/>
        <s v="1340700039"/>
        <s v="1340700040"/>
        <s v="1340700041"/>
        <s v="1340700042"/>
        <s v="1340700043"/>
        <s v="1340700044"/>
        <s v="1340700045"/>
        <s v="1340700046"/>
        <s v="1340700047"/>
        <s v="1340700048"/>
        <s v="1340700049"/>
        <s v="1340700050"/>
        <s v="1340700051"/>
        <s v="1340700052"/>
        <s v="1340700053"/>
        <s v="1340700054"/>
        <s v="1340700055"/>
        <s v="1340700056"/>
        <s v="1340700057"/>
        <s v="1340700058"/>
        <s v="1340700059"/>
        <s v="1340700060"/>
        <s v="1340700061"/>
        <s v="1340700062"/>
        <s v="1340700063"/>
        <s v="1340700064"/>
        <s v="1340700065"/>
        <s v="1340700066"/>
        <s v="1340700067"/>
        <s v="1340700068"/>
        <s v="1340700069"/>
        <s v="1340700070"/>
        <s v="1340700071"/>
        <s v="1340700072"/>
        <s v="1340700073"/>
        <s v="1340700074"/>
        <s v="1340700075"/>
        <s v="1340700076"/>
        <s v="1340700077"/>
        <s v="1340700078"/>
        <s v="1340700079"/>
        <s v="1340700080"/>
        <s v="1340700081"/>
        <s v="1340700082"/>
        <s v="1340700083"/>
        <s v="1340700084"/>
        <s v="1340700085"/>
        <s v="1340700086"/>
        <s v="1340700087"/>
        <s v="1340700088"/>
        <s v="1340700089"/>
        <s v="1340700090"/>
        <s v="1340700091"/>
        <s v="1340700092"/>
        <s v="1340700093"/>
        <s v="1340700094"/>
        <s v="1340700095"/>
        <s v="1340700096"/>
        <s v="1340700097"/>
        <s v="1340700098"/>
        <s v="1340700099"/>
        <s v="1340800001"/>
        <s v="1340800002"/>
        <s v="1340800003"/>
        <s v="1340800004"/>
        <s v="1340800005"/>
        <s v="1340800006"/>
        <s v="1340800007"/>
        <s v="1340800008"/>
        <s v="1340800009"/>
        <s v="1340800010"/>
        <s v="1340800011"/>
        <s v="1340800012"/>
        <s v="1340800013"/>
        <s v="1340800014"/>
        <s v="1340800015"/>
        <s v="1340800016"/>
        <s v="1340800017"/>
        <s v="1340800018"/>
        <s v="1340800019"/>
        <s v="1340800020"/>
        <s v="1340800021"/>
        <s v="1340800022"/>
        <s v="1340800023"/>
        <s v="1340800024"/>
        <s v="1340800025"/>
        <s v="1340800026"/>
        <s v="1340800027"/>
        <s v="1340800028"/>
        <s v="1340800029"/>
        <s v="1340800030"/>
        <s v="1340800031"/>
        <s v="1340800032"/>
        <s v="1340800033"/>
        <s v="1340800034"/>
        <s v="1340800035"/>
        <s v="1340800036"/>
        <s v="1340800037"/>
        <s v="1340800038"/>
        <s v="1340800039"/>
        <s v="1340800040"/>
        <s v="1340800041"/>
        <s v="1340800042"/>
        <s v="1340800043"/>
        <s v="1340800044"/>
        <s v="1340800045"/>
        <s v="1340800046"/>
        <s v="1340800047"/>
        <s v="1340800048"/>
        <s v="1340800049"/>
        <s v="1340800050"/>
        <s v="1340800051"/>
        <s v="1340800052"/>
        <s v="1340800053"/>
        <s v="1340800054"/>
        <s v="1340800055"/>
        <s v="1340800056"/>
        <s v="1340800057"/>
        <s v="1340800058"/>
        <s v="1340800059"/>
        <s v="1340800060"/>
        <s v="1340800061"/>
        <s v="1340800062"/>
        <s v="1340800063"/>
        <s v="1340800064"/>
        <s v="1340800065"/>
        <s v="1340800066"/>
        <s v="1340800067"/>
        <s v="1340800068"/>
        <s v="1340800069"/>
        <s v="1340800070"/>
        <s v="1340800071"/>
        <s v="1340800072"/>
        <s v="1340800073"/>
        <s v="1340800074"/>
        <s v="1340800075"/>
        <s v="1340800076"/>
        <s v="1340800077"/>
        <s v="1340800078"/>
        <s v="1340800079"/>
        <s v="1340800080"/>
        <s v="1340800081"/>
        <s v="1340800082"/>
        <s v="1340800083"/>
        <s v="1340900001"/>
        <s v="1340900002"/>
        <s v="1340900003"/>
        <s v="1340900004"/>
        <s v="1340900005"/>
        <s v="1340900006"/>
        <s v="1340900007"/>
        <s v="1340900008"/>
        <s v="1340900009"/>
        <s v="1340900010"/>
        <s v="1340900011"/>
        <s v="1340900012"/>
        <s v="1340900013"/>
        <s v="1340900014"/>
        <s v="1340900015"/>
        <s v="1340900016"/>
        <s v="1340900017"/>
        <s v="1340900018"/>
        <s v="1340900019"/>
        <s v="1340900020"/>
        <s v="1340900021"/>
        <s v="1340900022"/>
        <s v="1340900023"/>
        <s v="1340900024"/>
        <s v="1340900025"/>
        <s v="1340900026"/>
        <s v="1340900027"/>
        <s v="1340900028"/>
        <s v="1340900029"/>
        <s v="1340900030"/>
        <s v="1340900031"/>
        <s v="1340900032"/>
        <s v="1340900033"/>
        <s v="1340900034"/>
        <s v="1340900035"/>
        <s v="1340900036"/>
        <s v="1340900037"/>
        <s v="1340900038"/>
        <s v="1340900039"/>
        <s v="1340900040"/>
        <s v="1340900041"/>
        <s v="1340900042"/>
        <s v="1340900043"/>
        <s v="1340900044"/>
        <s v="1340900045"/>
        <s v="1340900046"/>
        <s v="1340900047"/>
        <s v="1340900048"/>
        <s v="1340900049"/>
        <s v="1340900050"/>
        <s v="1340900051"/>
        <s v="1340900052"/>
        <s v="1340900053"/>
        <s v="1340900054"/>
        <s v="1340900055"/>
        <s v="1340900056"/>
        <s v="1340900057"/>
        <s v="1340900058"/>
        <s v="1340900059"/>
        <s v="1340900060"/>
        <s v="1340900061"/>
        <s v="1340900062"/>
        <s v="1340900063"/>
        <s v="1340900064"/>
        <s v="1340900065"/>
        <s v="1340900066"/>
        <s v="1340900067"/>
        <s v="1340900068"/>
        <s v="1340900069"/>
        <s v="1340900070"/>
        <s v="1340900071"/>
        <s v="1340900072"/>
        <s v="1340900073"/>
        <s v="1340900074"/>
        <s v="1340900075"/>
        <s v="1340900076"/>
        <s v="1340900077"/>
        <s v="1340900078"/>
        <s v="1340900079"/>
        <s v="1340900080"/>
        <s v="1340900081"/>
        <s v="1340900082"/>
        <s v="1340900083"/>
        <s v="1340900084"/>
        <s v="1340900085"/>
        <s v="1340900086"/>
        <s v="1340900087"/>
        <s v="1340900088"/>
        <s v="1340900089"/>
        <s v="1340900090"/>
        <s v="1340900091"/>
        <s v="1340900092"/>
        <s v="1340900093"/>
        <s v="1340900094"/>
        <s v="1340900095"/>
        <s v="1340900096"/>
        <s v="1340900097"/>
        <s v="1340900098"/>
        <s v="1340900099"/>
        <s v="1340900100"/>
        <s v="1340900101"/>
        <s v="1340900102"/>
        <s v="1340900103"/>
        <s v="1340900104"/>
        <s v="1340900105"/>
        <s v="1340900106"/>
        <s v="1340900107"/>
        <s v="1340900108"/>
        <s v="1340900109"/>
        <s v="1340900110"/>
        <s v="1340900111"/>
        <s v="1341000001"/>
        <s v="1341000002"/>
        <s v="1341000003"/>
        <s v="1341000004"/>
        <s v="1341000005"/>
        <s v="1341000006"/>
        <s v="1341000007"/>
        <s v="1341000008"/>
        <s v="1341000009"/>
        <s v="1341000010"/>
        <s v="1341000011"/>
        <s v="1341000012"/>
        <s v="1341000013"/>
        <s v="1341000014"/>
        <s v="1341000015"/>
        <s v="1341000016"/>
        <s v="1341000017"/>
        <s v="1341000018"/>
        <s v="1341000019"/>
        <s v="1341000020"/>
        <s v="1341000021"/>
        <s v="1341100001"/>
        <s v="1341100002"/>
        <s v="1341100003"/>
        <s v="1341100004"/>
        <s v="1341100005"/>
        <s v="1341100006"/>
        <s v="1341100007"/>
        <s v="1341100008"/>
        <s v="1341100009"/>
        <s v="1341100010"/>
        <s v="1341100011"/>
        <s v="1341100012"/>
        <s v="1341100013"/>
        <s v="1341100014"/>
        <s v="1341100015"/>
        <s v="1341100016"/>
        <s v="1341100017"/>
        <s v="1341100018"/>
        <s v="1341100019"/>
        <s v="1341100020"/>
        <s v="1341100021"/>
        <s v="1341100022"/>
        <s v="1341100023"/>
        <s v="1341100024"/>
        <s v="1341100025"/>
        <s v="1341100026"/>
        <s v="1341100027"/>
        <s v="1341100028"/>
        <s v="1341100029"/>
        <s v="1341100030"/>
        <s v="1341100031"/>
        <s v="1341100032"/>
        <s v="1341100033"/>
        <s v="1341100034"/>
        <s v="1341100035"/>
        <s v="1341100036"/>
        <s v="1341100037"/>
        <s v="1341100038"/>
        <s v="1341100039"/>
        <s v="1341100040"/>
        <s v="1341100041"/>
        <s v="1341100042"/>
        <s v="1341100043"/>
        <s v="1341100044"/>
        <s v="1341100045"/>
        <s v="1341100046"/>
        <s v="1341100047"/>
        <s v="1341100048"/>
        <s v="1341100049"/>
        <s v="1341100050"/>
        <s v="1341100051"/>
        <s v="1341100052"/>
        <s v="1341100053"/>
        <s v="1341100054"/>
        <s v="1341100055"/>
        <s v="1341100056"/>
        <s v="1341100057"/>
        <s v="1341100058"/>
        <s v="1341100059"/>
        <s v="1341100060"/>
        <s v="1341100061"/>
        <s v="1341100062"/>
        <s v="1341100063"/>
        <s v="1341100064"/>
        <s v="1341100065"/>
        <s v="1341100066"/>
        <s v="1341100067"/>
        <s v="1341100068"/>
        <s v="1341100069"/>
        <s v="1341100070"/>
        <s v="1341100071"/>
        <s v="1341100072"/>
        <s v="1341100073"/>
        <s v="1341100074"/>
        <s v="1341100075"/>
        <s v="1341100076"/>
        <s v="1341100077"/>
        <s v="1341100078"/>
        <s v="1341100079"/>
        <s v="1341300001"/>
        <s v="1341300002"/>
        <s v="1341300003"/>
        <s v="1341300004"/>
        <s v="1341300005"/>
        <s v="1341300006"/>
        <s v="1341300007"/>
        <s v="1341300008"/>
        <s v="1341300009"/>
        <s v="1341300010"/>
        <s v="1341300011"/>
        <s v="1341300012"/>
        <s v="1341300013"/>
        <s v="1341300014"/>
        <s v="1341300015"/>
        <s v="1341300016"/>
        <s v="1341300017"/>
        <s v="1341300018"/>
        <s v="1341300019"/>
        <s v="1341300020"/>
        <s v="1341300021"/>
        <s v="1341300022"/>
        <s v="1341300023"/>
        <s v="1341300024"/>
        <s v="1341300025"/>
        <s v="1341400001"/>
        <s v="1341400002"/>
        <s v="1341400003"/>
        <s v="1341400004"/>
        <s v="1341400005"/>
        <s v="1341400006"/>
        <s v="1341400007"/>
        <s v="1341400008"/>
        <s v="1341400009"/>
        <s v="1341400010"/>
        <s v="1341400011"/>
        <s v="1341400012"/>
        <s v="1341400013"/>
        <s v="1341400014"/>
        <s v="1341400015"/>
        <s v="1341400016"/>
        <s v="1341400017"/>
        <s v="1341400018"/>
        <s v="1341400019"/>
        <s v="1341400020"/>
        <s v="1341400021"/>
        <s v="1341400022"/>
        <s v="1341400023"/>
        <s v="1341400024"/>
        <s v="1341400025"/>
        <s v="1341400026"/>
        <s v="1341400027"/>
        <s v="1341400028"/>
        <s v="1341400029"/>
        <s v="1341400030"/>
        <s v="1341400031"/>
        <s v="1341400032"/>
        <s v="1341400033"/>
        <s v="1341400034"/>
        <s v="1341400035"/>
        <s v="1341400036"/>
        <s v="1341400037"/>
        <s v="1341400038"/>
        <s v="1341400039"/>
        <s v="1341400040"/>
        <s v="1341400041"/>
        <s v="1341400042"/>
        <s v="1341400043"/>
        <s v="1341400044"/>
        <s v="1341400045"/>
        <s v="1341400046"/>
        <s v="1341400047"/>
        <s v="1341400048"/>
        <s v="1341400049"/>
        <s v="1341400050"/>
        <s v="1341400051"/>
        <s v="1341400052"/>
        <s v="1341400053"/>
        <s v="1341400054"/>
        <s v="1341400055"/>
        <s v="1341400056"/>
        <s v="1341400057"/>
        <s v="1341400058"/>
        <s v="1341400059"/>
        <s v="1341400060"/>
        <s v="1341400061"/>
        <s v="1341400062"/>
        <s v="1341400063"/>
        <s v="1341400064"/>
        <s v="1341400065"/>
        <s v="1341400066"/>
        <s v="1341400067"/>
        <s v="1341400068"/>
        <s v="1341400069"/>
        <s v="1341400070"/>
        <s v="1341400071"/>
        <s v="1341400072"/>
        <s v="1341400073"/>
        <s v="1341400074"/>
        <s v="1341400075"/>
        <s v="1341400076"/>
        <s v="1341400077"/>
        <s v="1341400078"/>
        <s v="1341400079"/>
        <s v="1341400080"/>
        <s v="1341400081"/>
        <s v="1341400082"/>
        <s v="1341500001"/>
        <s v="1341500002"/>
        <s v="1341500003"/>
        <s v="1341500004"/>
        <s v="1341500005"/>
        <s v="1341500006"/>
        <s v="1341500007"/>
        <s v="1341500008"/>
        <s v="1341500009"/>
        <s v="1341500010"/>
        <s v="1341500011"/>
        <s v="1341500012"/>
        <s v="1341500013"/>
        <s v="1341500014"/>
        <s v="1341500015"/>
        <s v="1341500016"/>
        <s v="1341500017"/>
        <s v="1341500018"/>
        <s v="1341500019"/>
        <s v="1341500020"/>
        <s v="1341500021"/>
        <s v="1341500022"/>
        <s v="1341500023"/>
        <s v="1341500024"/>
        <s v="1341500025"/>
        <s v="1341500026"/>
        <s v="1341500027"/>
        <s v="1341500028"/>
        <s v="1341500029"/>
        <s v="1341500030"/>
        <s v="1341500031"/>
        <s v="1341500032"/>
        <s v="1341500033"/>
        <s v="1341500034"/>
        <s v="1341500035"/>
        <s v="1341500036"/>
        <s v="1341500037"/>
        <s v="1341500038"/>
        <s v="1341500039"/>
        <s v="1341500040"/>
        <s v="1341500041"/>
        <s v="1341500042"/>
        <s v="1341500043"/>
        <s v="1341500044"/>
        <s v="1341500045"/>
        <s v="1341500046"/>
        <s v="1341500047"/>
        <s v="1341500048"/>
        <s v="1341500049"/>
        <s v="1341500050"/>
        <s v="1341500051"/>
        <s v="1341500052"/>
        <s v="1341500053"/>
        <s v="1341500054"/>
        <s v="1341500055"/>
        <s v="1341500056"/>
        <s v="1341500057"/>
        <s v="1341500058"/>
        <s v="1341500059"/>
        <s v="1341500060"/>
        <s v="1341500061"/>
        <s v="1341500062"/>
        <s v="1341500063"/>
        <s v="1341500064"/>
        <s v="1341500065"/>
        <s v="1341500066"/>
        <s v="1341500067"/>
        <s v="1341500068"/>
        <s v="1341500069"/>
        <s v="1341500070"/>
        <s v="1341500071"/>
        <s v="1341500072"/>
        <s v="1341500073"/>
        <s v="1341500074"/>
        <s v="1341500075"/>
        <s v="1341500076"/>
        <s v="1341500077"/>
        <s v="1341500078"/>
        <s v="1341500079"/>
        <s v="1341500080"/>
        <s v="1341500081"/>
        <s v="1341500082"/>
        <s v="1341500083"/>
        <s v="1341500084"/>
        <s v="1341500085"/>
        <s v="1341500086"/>
        <s v="1341500087"/>
        <s v="1341500088"/>
        <s v="1341500089"/>
        <s v="1341500090"/>
        <s v="1341500091"/>
        <s v="1341500092"/>
        <s v="1341500093"/>
        <s v="1341500094"/>
        <s v="1341500095"/>
        <s v="1341500096"/>
        <s v="1341500097"/>
        <s v="1341500098"/>
        <s v="1341500099"/>
        <s v="1341500100"/>
        <s v="1341500101"/>
        <s v="1341500102"/>
        <s v="1341500103"/>
        <s v="1341500104"/>
        <s v="1341500105"/>
        <s v="1341500106"/>
        <s v="1341500107"/>
        <s v="1341500108"/>
        <s v="1341500109"/>
        <s v="1341500110"/>
        <s v="1341500111"/>
        <s v="1341500112"/>
        <s v="1341500113"/>
        <s v="1341500114"/>
        <s v="1341500115"/>
        <s v="1341500116"/>
        <s v="1341500117"/>
        <s v="1341500118"/>
        <s v="1341500119"/>
        <s v="1341500120"/>
        <s v="1341500121"/>
        <s v="1341500122"/>
        <s v="1341500123"/>
        <s v="1341500124"/>
        <s v="1341500125"/>
        <s v="1341500126"/>
        <s v="1341500127"/>
        <s v="1341500128"/>
        <s v="1341500129"/>
        <s v="1341500130"/>
        <s v="1341500131"/>
        <s v="1341500132"/>
        <s v="1341500133"/>
        <s v="1341500134"/>
        <s v="1341500135"/>
        <s v="1341500136"/>
        <s v="1341500137"/>
        <s v="1341500138"/>
        <s v="1341500139"/>
        <s v="1341500140"/>
        <s v="1341500141"/>
        <s v="1341500142"/>
        <s v="1341500143"/>
        <s v="1341500144"/>
        <s v="1341500145"/>
        <s v="1341500146"/>
        <s v="1341500147"/>
        <s v="1341500148"/>
        <s v="1341500149"/>
        <s v="1341500150"/>
        <s v="1341500151"/>
        <s v="1341500152"/>
        <s v="1341500153"/>
        <s v="1341500154"/>
        <s v="1341500155"/>
        <s v="1341500156"/>
        <s v="1341500157"/>
        <s v="1341500158"/>
        <s v="1341500159"/>
        <s v="1341500160"/>
        <s v="1341500161"/>
        <s v="1341500162"/>
        <s v="1341500163"/>
        <s v="1341500164"/>
        <s v="1341500165"/>
        <s v="1341500166"/>
        <s v="1341500167"/>
        <s v="1341500168"/>
        <s v="1341500169"/>
        <s v="1341500170"/>
        <s v="1341500171"/>
        <s v="1341500172"/>
        <s v="1341500173"/>
        <s v="1341500174"/>
        <s v="1341500175"/>
        <s v="1341500176"/>
        <s v="1341500177"/>
        <s v="1341500178"/>
        <s v="1341500179"/>
        <s v="1341500180"/>
        <s v="1341500181"/>
        <s v="1341500182"/>
        <s v="1341500183"/>
        <s v="1341500184"/>
        <s v="1341500185"/>
        <s v="1341500186"/>
        <s v="1341500187"/>
        <s v="1341500188"/>
        <s v="1341500189"/>
        <s v="1341500190"/>
        <s v="1341500191"/>
        <s v="1341500192"/>
        <s v="1341500193"/>
        <s v="1341500194"/>
        <s v="1341500195"/>
        <s v="1341500196"/>
        <s v="1341500197"/>
        <s v="1341500198"/>
        <s v="1341500199"/>
        <s v="1341500200"/>
        <s v="1341500201"/>
        <s v="1341500202"/>
        <s v="1341500203"/>
        <s v="1341500204"/>
        <s v="1341500205"/>
        <s v="1341500206"/>
        <s v="1341500207"/>
        <s v="1341500208"/>
        <s v="1341500209"/>
        <s v="1341500210"/>
        <s v="1341500211"/>
        <s v="1341500212"/>
        <s v="1341500213"/>
        <s v="1341500214"/>
        <s v="1341500215"/>
        <s v="1341500216"/>
        <s v="1341500217"/>
        <s v="1341500218"/>
        <s v="1341500219"/>
        <s v="1341500220"/>
        <s v="1341500221"/>
        <s v="1341500222"/>
        <s v="1341500223"/>
        <s v="1341500224"/>
        <s v="1341500225"/>
        <s v="1341500226"/>
        <s v="1341500227"/>
        <s v="1341500228"/>
        <s v="1341500229"/>
        <s v="1341500230"/>
        <s v="1341500231"/>
        <s v="1341500232"/>
        <s v="1341500233"/>
        <s v="1341500234"/>
        <s v="1341500235"/>
        <s v="1341500236"/>
        <s v="1341500237"/>
        <s v="1341500238"/>
        <s v="1341500239"/>
        <s v="1341500240"/>
        <s v="1341500241"/>
        <s v="1341500242"/>
        <s v="1341500243"/>
        <s v="1341500244"/>
        <s v="1341500245"/>
        <s v="1341500246"/>
        <s v="1341500247"/>
        <s v="1341500248"/>
        <s v="1341500249"/>
        <s v="1341500250"/>
        <s v="1341500251"/>
        <s v="1341500252"/>
        <s v="1341500253"/>
        <s v="1341500254"/>
        <s v="1341500255"/>
        <s v="1341500256"/>
        <s v="1341500257"/>
        <s v="1341500258"/>
        <s v="1341500259"/>
        <s v="1341500260"/>
        <s v="1341500261"/>
        <s v="1341500262"/>
        <s v="1341500263"/>
        <s v="1341500264"/>
        <s v="1341500265"/>
        <s v="1341500266"/>
        <s v="1341500267"/>
        <s v="1341500268"/>
        <s v="1341500269"/>
        <s v="1341500270"/>
        <s v="1341500271"/>
        <s v="1341500272"/>
        <s v="1341500273"/>
        <s v="1341500274"/>
        <s v="1341500275"/>
        <s v="1341500276"/>
        <s v="1341500277"/>
        <s v="1341500278"/>
        <s v="1341500279"/>
        <s v="1341500280"/>
        <s v="1341500281"/>
        <s v="1341500282"/>
        <s v="1341500283"/>
        <s v="1341500284"/>
        <s v="1341500285"/>
        <s v="1341500286"/>
        <s v="1341500287"/>
        <s v="1341500288"/>
        <s v="1341500289"/>
        <s v="1341500290"/>
        <s v="1341500291"/>
        <s v="1341500292"/>
        <s v="1341500293"/>
        <s v="1341500294"/>
        <s v="1341500295"/>
        <s v="1341500296"/>
        <s v="1341500297"/>
        <s v="1341500298"/>
        <s v="1341500299"/>
        <s v="1341500300"/>
        <s v="1341500301"/>
        <s v="1341500302"/>
        <s v="1341500303"/>
        <s v="1341500304"/>
        <s v="1341500305"/>
        <s v="1341500306"/>
        <s v="1341500307"/>
        <s v="1341500308"/>
        <s v="1341500309"/>
        <s v="1341500310"/>
        <s v="1341500311"/>
        <s v="1341500312"/>
        <s v="1341500313"/>
        <s v="1341500314"/>
        <s v="1341500315"/>
        <s v="1341500316"/>
        <s v="1341500317"/>
        <s v="1341500318"/>
        <s v="1341500319"/>
        <s v="1341500320"/>
        <s v="1341500321"/>
        <s v="1341500322"/>
        <s v="1341500323"/>
        <s v="1341500324"/>
        <s v="1341500325"/>
        <s v="1341500326"/>
        <s v="1341500327"/>
        <s v="1341500328"/>
        <s v="1341500329"/>
        <s v="1341500330"/>
        <s v="1341500331"/>
        <s v="1341500332"/>
        <s v="1341500333"/>
        <s v="1341500334"/>
        <s v="1341500335"/>
        <s v="1341500336"/>
        <s v="1341500337"/>
        <s v="1341500338"/>
        <s v="1341500339"/>
        <s v="1341500340"/>
        <s v="1341500341"/>
        <s v="1341500342"/>
        <s v="1341500343"/>
        <s v="1341500344"/>
        <s v="1341500345"/>
        <s v="1341500346"/>
        <s v="1341500347"/>
        <s v="1341500348"/>
        <s v="1341500349"/>
        <s v="1341500350"/>
        <s v="1341500351"/>
        <s v="1341500352"/>
        <s v="1341500353"/>
        <s v="1341500354"/>
        <s v="1341500355"/>
        <s v="1341500356"/>
        <s v="1341500357"/>
        <s v="1341500358"/>
        <s v="1341500359"/>
        <s v="1341500360"/>
        <s v="1341500361"/>
        <s v="1341500362"/>
        <s v="1341500363"/>
        <s v="1341500364"/>
        <s v="1341500365"/>
        <s v="1341500366"/>
        <s v="1341500367"/>
        <s v="1341500368"/>
        <s v="1341500369"/>
        <s v="1341500370"/>
        <s v="1341500371"/>
        <s v="1341500372"/>
        <s v="1341500373"/>
        <s v="1341500374"/>
        <s v="1341500375"/>
        <s v="1341500376"/>
        <s v="1341500377"/>
        <s v="1341500378"/>
        <s v="1341500379"/>
        <s v="1341500380"/>
        <s v="1341500381"/>
        <s v="1341500382"/>
        <s v="1341500383"/>
        <s v="1341500384"/>
        <s v="1341500385"/>
        <s v="1341500386"/>
        <s v="1341500387"/>
        <s v="1341500388"/>
        <s v="1341500389"/>
        <s v="1341500390"/>
        <s v="1341500391"/>
        <s v="1341500392"/>
        <s v="1341500393"/>
        <s v="1341500394"/>
        <s v="1341500395"/>
        <s v="1341500396"/>
        <s v="1341500397"/>
        <s v="1341500398"/>
        <s v="1341500399"/>
        <s v="1341500400"/>
        <s v="1341500401"/>
        <s v="1341600001"/>
        <s v="1341600002"/>
        <s v="1341600003"/>
        <s v="1341600004"/>
        <s v="1341600005"/>
        <s v="1341600006"/>
        <s v="1341600007"/>
        <s v="1341600008"/>
        <s v="1341600009"/>
        <s v="1341600010"/>
        <s v="1341600011"/>
        <s v="1341600012"/>
        <s v="1341600013"/>
        <s v="1341600014"/>
        <s v="1341600015"/>
        <s v="1341600016"/>
        <s v="1341600017"/>
        <s v="1341600018"/>
        <s v="1341600019"/>
        <s v="1341600020"/>
        <s v="1341600021"/>
        <s v="1341600022"/>
        <s v="1341600023"/>
        <s v="1341600024"/>
        <s v="1341600025"/>
        <s v="1341600026"/>
        <s v="1341600027"/>
        <s v="1341600028"/>
        <s v="1341600029"/>
        <s v="1341600030"/>
        <s v="1341600031"/>
        <s v="1341600032"/>
        <s v="1341600033"/>
        <s v="1341600034"/>
        <s v="1341600035"/>
        <s v="1341600036"/>
        <s v="1341600037"/>
        <s v="1341600038"/>
        <s v="1341600039"/>
        <s v="1341600040"/>
        <s v="1341600041"/>
        <s v="1341600042"/>
        <s v="1341600043"/>
        <s v="1341600044"/>
        <s v="1341600045"/>
        <s v="1341600046"/>
        <s v="1341600047"/>
        <s v="1341600048"/>
        <s v="1341600049"/>
        <s v="1341600050"/>
        <s v="1341600051"/>
        <s v="1341600052"/>
        <s v="1341600053"/>
        <s v="1341600054"/>
        <s v="1341600055"/>
        <s v="1341600056"/>
        <s v="1341600057"/>
        <s v="1341600058"/>
        <s v="1341600059"/>
        <s v="1341600060"/>
        <s v="1341600061"/>
        <s v="1341600062"/>
        <s v="1341600063"/>
        <s v="1341600064"/>
        <s v="1341600065"/>
        <s v="1341600066"/>
        <s v="1341600067"/>
        <s v="1341600068"/>
        <s v="1341600069"/>
        <s v="1341600070"/>
        <s v="1341600071"/>
        <s v="1341600072"/>
        <s v="1341600073"/>
        <s v="1341600074"/>
        <s v="1341600075"/>
        <s v="1341600076"/>
        <s v="1341600077"/>
        <s v="1341600078"/>
        <s v="1341600079"/>
        <s v="1341600080"/>
        <s v="1341600081"/>
        <s v="1341600082"/>
        <s v="1341600083"/>
        <s v="1341600084"/>
        <s v="1341600085"/>
        <s v="1341600086"/>
        <s v="1341600087"/>
        <s v="1341600088"/>
        <s v="1341600089"/>
        <s v="1341600090"/>
        <s v="1341600091"/>
        <s v="1341600092"/>
        <s v="1341600093"/>
        <s v="1341600094"/>
        <s v="1341600095"/>
        <s v="1341600096"/>
        <s v="1341600097"/>
        <s v="1341600098"/>
        <s v="1341600099"/>
        <s v="1341600100"/>
        <s v="1341600101"/>
        <s v="1341600102"/>
        <s v="1341600103"/>
        <s v="1341600104"/>
        <s v="1341600105"/>
        <s v="1341600106"/>
        <s v="1341600107"/>
        <s v="1341600108"/>
        <s v="1341600109"/>
        <s v="1341600110"/>
        <s v="1341600111"/>
        <s v="1341600112"/>
        <s v="1341600113"/>
        <s v="1341600114"/>
        <s v="1341600115"/>
        <s v="1341600116"/>
        <s v="1341600117"/>
        <s v="1341600118"/>
        <s v="1341600119"/>
        <s v="1341600120"/>
        <s v="1341600121"/>
        <s v="1341600122"/>
        <s v="1341600123"/>
        <s v="1341600124"/>
        <s v="1341600125"/>
        <s v="1341600126"/>
        <s v="1341600127"/>
        <s v="1341600128"/>
        <s v="1341600129"/>
        <s v="1341600130"/>
        <s v="1341600131"/>
        <s v="1341600132"/>
        <s v="1341600133"/>
        <s v="1341600134"/>
        <s v="1341600135"/>
        <s v="1341600136"/>
        <s v="1341600137"/>
        <s v="1341600138"/>
        <s v="1341600139"/>
        <s v="1341600140"/>
        <s v="1341600141"/>
        <s v="1341600142"/>
        <s v="1341600143"/>
        <s v="1341600144"/>
        <s v="1341600145"/>
        <s v="1341600146"/>
        <s v="1341600147"/>
        <s v="1341600148"/>
        <s v="1341600149"/>
        <s v="1341600150"/>
        <s v="1341600151"/>
        <s v="1341600152"/>
        <s v="1341600153"/>
        <s v="1341600154"/>
        <s v="1341600155"/>
        <s v="1341600156"/>
        <s v="1341600157"/>
        <s v="1341600158"/>
        <s v="1341600159"/>
        <s v="1341600160"/>
        <s v="1341600161"/>
        <s v="1341600162"/>
        <s v="1341600163"/>
        <s v="1341600164"/>
        <s v="1341600165"/>
        <s v="1341600166"/>
        <s v="1341600167"/>
        <s v="1341600168"/>
        <s v="1341600169"/>
        <s v="1341600170"/>
        <s v="1341600171"/>
        <s v="1341600172"/>
        <s v="1341600173"/>
        <s v="1341600174"/>
        <s v="1341600175"/>
        <s v="1341600176"/>
        <s v="1341600177"/>
        <s v="1341600178"/>
        <s v="1341600179"/>
        <s v="1341600180"/>
        <s v="1341600181"/>
        <s v="1341600182"/>
        <s v="1341600183"/>
        <s v="1341600184"/>
        <s v="1341600185"/>
        <s v="1341600186"/>
        <s v="1341600187"/>
        <s v="1341600188"/>
        <s v="1341600189"/>
        <s v="1341600190"/>
        <s v="1341600191"/>
        <s v="1341600192"/>
        <s v="1341600193"/>
        <s v="1341600194"/>
        <s v="1341600195"/>
        <s v="1341600196"/>
        <s v="1341600197"/>
        <s v="1341600198"/>
        <s v="1341600199"/>
        <s v="1341600200"/>
        <s v="1341600201"/>
        <s v="1341600202"/>
        <s v="1341600203"/>
        <s v="1341600204"/>
        <s v="1341600205"/>
        <s v="1341600206"/>
        <s v="1341600207"/>
        <s v="1341600208"/>
        <s v="1341600209"/>
        <s v="1341600210"/>
        <s v="1341600211"/>
        <s v="1341600212"/>
        <s v="1341600213"/>
        <s v="1341600214"/>
        <s v="1341600215"/>
        <s v="1341600216"/>
        <s v="1341600217"/>
        <s v="1341600218"/>
        <s v="1341600219"/>
        <s v="1341600220"/>
        <s v="1341600221"/>
        <s v="1341600222"/>
        <s v="1341600223"/>
        <s v="1341600224"/>
        <s v="1341600225"/>
        <s v="1341600226"/>
        <s v="1341600227"/>
        <s v="1341600228"/>
        <s v="1341600229"/>
        <s v="1341600230"/>
        <s v="1341600231"/>
        <s v="1341600232"/>
        <s v="1341600233"/>
        <s v="1341600234"/>
        <s v="1341600235"/>
        <s v="1341600236"/>
        <s v="1341600237"/>
        <s v="1341600238"/>
        <s v="1341600239"/>
        <s v="1341600240"/>
        <s v="1341600241"/>
        <s v="1341600242"/>
        <s v="1341600243"/>
        <s v="1341600244"/>
        <s v="1341600245"/>
        <s v="1341600246"/>
        <s v="1341600247"/>
        <s v="1341600248"/>
        <s v="1341600249"/>
        <s v="1341600250"/>
        <s v="1341600251"/>
        <s v="1341600252"/>
        <s v="1341600253"/>
        <s v="1341600254"/>
        <s v="1341600255"/>
        <s v="1341600256"/>
        <s v="1341600257"/>
        <s v="1341600258"/>
        <s v="1341600259"/>
        <s v="1341600260"/>
        <s v="1341600261"/>
        <s v="1341600262"/>
        <s v="1341600263"/>
        <s v="1341600264"/>
        <s v="1341600265"/>
        <s v="1341600266"/>
        <s v="1341600267"/>
        <s v="1341600268"/>
        <s v="1341600269"/>
        <s v="1341600270"/>
        <s v="1341600271"/>
        <s v="1341600272"/>
        <s v="1341600273"/>
        <s v="1341600274"/>
        <s v="1341600275"/>
        <s v="1341600276"/>
        <s v="1341600277"/>
        <s v="1341600278"/>
        <s v="1341600279"/>
        <s v="1341600280"/>
        <s v="1341600281"/>
        <s v="1341600282"/>
        <s v="1341600283"/>
        <s v="1341600284"/>
        <s v="1341600285"/>
        <s v="1341600286"/>
        <s v="1341600287"/>
        <s v="1341600288"/>
        <s v="1341600289"/>
        <s v="1341600290"/>
        <s v="1341600291"/>
        <s v="1341600292"/>
        <s v="1341600293"/>
        <s v="1341600294"/>
        <s v="1341600295"/>
        <s v="1341600296"/>
        <s v="1341600297"/>
        <s v="1341600298"/>
        <s v="1341600299"/>
        <s v="1341600300"/>
        <s v="1341600301"/>
        <s v="1341600302"/>
        <s v="1341600303"/>
        <s v="1341600304"/>
        <s v="1341600305"/>
        <s v="1341600306"/>
        <s v="1341600307"/>
        <s v="1341600308"/>
        <s v="1341600309"/>
        <s v="1341600310"/>
        <s v="1341600311"/>
        <s v="1341600312"/>
        <s v="1341600313"/>
        <s v="1341600314"/>
        <s v="1341600315"/>
        <s v="1341600316"/>
        <s v="1341600317"/>
        <s v="1341600318"/>
        <s v="1341600319"/>
        <s v="1341600320"/>
        <s v="1341600321"/>
        <s v="1341600322"/>
        <s v="1341600323"/>
        <s v="1341600324"/>
        <s v="1341600325"/>
        <s v="1341600326"/>
        <s v="1341600327"/>
        <s v="1341600328"/>
        <s v="1341600329"/>
        <s v="1341600330"/>
        <s v="1341600331"/>
        <s v="1341600332"/>
        <s v="1341600333"/>
        <s v="1341600334"/>
        <s v="1341600335"/>
        <s v="1341600336"/>
        <s v="1341600337"/>
        <s v="1341600338"/>
        <s v="1341600339"/>
        <s v="1341600340"/>
        <s v="1341600341"/>
        <s v="1341600342"/>
        <s v="1341600343"/>
        <s v="1341600344"/>
        <s v="1341600345"/>
        <s v="1341600346"/>
        <s v="1341600347"/>
        <s v="1341600348"/>
        <s v="1341600349"/>
        <s v="1341600350"/>
        <s v="1341600351"/>
        <s v="1341600352"/>
        <s v="1341600353"/>
        <s v="1341600354"/>
        <s v="1341600355"/>
        <s v="1341600356"/>
        <s v="1341600357"/>
        <s v="1341600358"/>
        <s v="1341600359"/>
        <s v="1341600360"/>
        <s v="1341600361"/>
        <s v="1341600362"/>
        <s v="1341600363"/>
        <s v="1341600364"/>
        <s v="1341600365"/>
        <s v="1341600366"/>
        <s v="1341600367"/>
        <s v="1341600368"/>
        <s v="1341600369"/>
        <s v="1341600370"/>
        <s v="1341600371"/>
        <s v="1341600372"/>
        <s v="1341600373"/>
        <s v="1341600374"/>
        <s v="1341600375"/>
        <s v="1341600376"/>
        <s v="1341600377"/>
        <s v="1341600378"/>
        <s v="1341600379"/>
        <s v="1341600380"/>
        <s v="1341600381"/>
        <s v="1341600382"/>
        <s v="1341600383"/>
        <s v="1341600384"/>
        <s v="1342000001"/>
        <s v="1342000002"/>
        <s v="1342000003"/>
        <s v="1342000004"/>
        <s v="1342000005"/>
        <s v="1342000006"/>
        <s v="1342000007"/>
        <s v="1342000008"/>
        <s v="1342000009"/>
        <s v="1342000010"/>
        <s v="1342000011"/>
        <s v="1342000012"/>
        <s v="1342000013"/>
        <s v="1342000014"/>
        <s v="1342000015"/>
        <s v="1342000016"/>
        <s v="1342000017"/>
        <s v="1342000018"/>
        <s v="1342000019"/>
        <s v="1342000020"/>
        <s v="1342000021"/>
        <s v="1342000022"/>
        <s v="1342000023"/>
        <s v="1342000024"/>
        <s v="1342000025"/>
        <s v="1342000026"/>
        <s v="1342000027"/>
        <s v="1342100001"/>
        <s v="1342100002"/>
        <s v="1342100003"/>
        <s v="1342100004"/>
        <s v="1342100005"/>
        <s v="1342100006"/>
        <s v="1342100007"/>
        <s v="1342100008"/>
        <s v="1342100009"/>
        <s v="1342100010"/>
        <s v="1342100011"/>
        <s v="1342100012"/>
        <s v="1342100013"/>
        <s v="1342100014"/>
        <s v="1342100015"/>
        <s v="1342100016"/>
        <s v="1342100017"/>
        <s v="1342100018"/>
        <s v="1342100019"/>
        <s v="1342100020"/>
        <s v="1342100021"/>
        <s v="1342100022"/>
        <s v="1342100023"/>
        <s v="1342100024"/>
        <s v="1342100025"/>
        <s v="1342100026"/>
        <s v="1342100027"/>
        <s v="1342100028"/>
        <s v="1342100029"/>
        <s v="1342100030"/>
        <s v="1342100031"/>
        <s v="1342100032"/>
        <s v="1342100033"/>
        <s v="1342100034"/>
        <s v="1342100035"/>
        <s v="1342100036"/>
        <s v="1342100037"/>
        <s v="1342100038"/>
        <s v="1342100039"/>
        <s v="1342100040"/>
        <s v="1342100041"/>
        <s v="1342100042"/>
        <s v="1342100043"/>
        <s v="1342100044"/>
        <s v="1342100045"/>
        <s v="1342100046"/>
        <s v="1342100047"/>
        <s v="1342100048"/>
        <s v="1342100049"/>
        <s v="1342100050"/>
        <s v="1342100051"/>
        <s v="1342100052"/>
        <s v="1342100053"/>
        <s v="1342100054"/>
        <s v="1342100055"/>
        <s v="1342100056"/>
        <s v="1342100057"/>
        <s v="1342100058"/>
        <s v="1342100059"/>
        <s v="1342100060"/>
        <s v="1342100061"/>
        <s v="1342100062"/>
        <s v="1342100063"/>
        <s v="1342100064"/>
        <s v="1342100065"/>
        <s v="1342100066"/>
        <s v="1342100067"/>
        <s v="1342100068"/>
        <s v="1342100069"/>
        <s v="1342100070"/>
        <s v="1342100071"/>
        <s v="1342100072"/>
        <s v="1342100073"/>
        <s v="1342100074"/>
        <s v="1342100075"/>
        <s v="1342100076"/>
        <s v="1342100077"/>
        <s v="1342100078"/>
        <s v="1342100079"/>
        <s v="1342100080"/>
        <s v="1342100081"/>
        <s v="1342100082"/>
        <s v="1342100083"/>
        <s v="1342100084"/>
        <s v="1342100085"/>
        <s v="1342100086"/>
        <s v="1342100087"/>
        <s v="1342100088"/>
        <s v="1342100089"/>
        <s v="1342100090"/>
        <s v="1342100091"/>
        <s v="1342100092"/>
        <s v="1342100093"/>
        <s v="1342100094"/>
        <s v="1342100095"/>
        <s v="1342100096"/>
        <s v="1342100097"/>
        <s v="1342100098"/>
        <s v="1342100099"/>
        <s v="1342100100"/>
        <s v="1342100101"/>
        <s v="1342100102"/>
        <s v="1342100103"/>
        <s v="1342100104"/>
        <s v="1342100105"/>
        <s v="1342100106"/>
        <s v="1342100107"/>
        <s v="1342100108"/>
        <s v="1342100109"/>
        <s v="1342100110"/>
        <s v="1342100111"/>
        <s v="1342100112"/>
        <s v="1342100113"/>
        <s v="1342100114"/>
        <s v="1342100115"/>
        <s v="1342100116"/>
        <s v="1342100117"/>
        <s v="1342100118"/>
        <s v="1342100119"/>
        <s v="1342100120"/>
        <s v="1342100121"/>
        <s v="1342100122"/>
        <s v="1342100123"/>
        <s v="1342100124"/>
        <s v="1342100125"/>
        <s v="1342100126"/>
        <s v="1342200001"/>
        <s v="1342200002"/>
        <s v="1342200003"/>
        <s v="1342200004"/>
        <s v="1342200005"/>
        <s v="1342200006"/>
        <s v="1342200007"/>
        <s v="1342200008"/>
        <s v="1342200009"/>
        <s v="1342200010"/>
        <s v="1342200011"/>
        <s v="1342200012"/>
        <s v="1342200013"/>
        <s v="1342200014"/>
        <s v="1342200015"/>
        <s v="1342200016"/>
        <s v="1342200017"/>
        <s v="1342200018"/>
        <s v="1342200019"/>
        <s v="1342200020"/>
        <s v="1342200021"/>
        <s v="1342200022"/>
        <s v="1342200023"/>
        <s v="1342200024"/>
        <s v="1342200025"/>
        <s v="1342200026"/>
        <s v="1342200027"/>
        <s v="1342200028"/>
        <s v="1342200029"/>
        <s v="1342200030"/>
        <s v="1342200031"/>
        <s v="1342200032"/>
        <s v="1342200033"/>
        <s v="1342200034"/>
        <s v="1342200035"/>
        <s v="1342200036"/>
        <s v="1342200037"/>
        <s v="1342200038"/>
        <s v="1342200039"/>
        <s v="1342200040"/>
        <s v="1342200041"/>
        <s v="1342200042"/>
        <s v="1342200043"/>
        <s v="1342200044"/>
        <s v="1342200045"/>
        <s v="1342200046"/>
        <s v="1342200047"/>
        <s v="1342200048"/>
        <s v="1342200049"/>
        <s v="1342200050"/>
        <s v="1342200051"/>
        <s v="1342200052"/>
        <s v="1342200053"/>
        <s v="1342200054"/>
        <s v="1342200055"/>
        <s v="1342200056"/>
        <s v="1342200057"/>
        <s v="1342200058"/>
        <s v="1342200059"/>
        <s v="1342200060"/>
        <s v="1342200061"/>
        <s v="1342200062"/>
        <s v="1342200063"/>
        <s v="1342200064"/>
        <s v="1342200065"/>
        <s v="1342200066"/>
        <s v="1342200067"/>
        <s v="1342200068"/>
        <s v="1342200069"/>
        <s v="1342200070"/>
        <s v="1342200071"/>
        <s v="1342200072"/>
        <s v="1342200073"/>
        <s v="1342200074"/>
        <s v="1342200075"/>
        <s v="1342200076"/>
        <s v="1342200077"/>
        <s v="1342200078"/>
        <s v="1342200079"/>
        <s v="1342200080"/>
        <s v="1342200081"/>
        <s v="1342200082"/>
        <s v="1342200083"/>
        <s v="1342200084"/>
        <s v="1342200085"/>
        <s v="1342200086"/>
        <s v="1342200087"/>
        <s v="1342200088"/>
        <s v="1342200089"/>
        <s v="1342200090"/>
        <s v="1342200091"/>
        <s v="1342200092"/>
        <s v="1342200093"/>
        <s v="1342200094"/>
        <s v="1342200095"/>
        <s v="1342200096"/>
        <s v="1342200097"/>
        <s v="1342200098"/>
        <s v="1342200099"/>
        <s v="1342200100"/>
        <s v="1342200101"/>
        <s v="1342200102"/>
        <s v="1342200103"/>
        <s v="1342200104"/>
        <s v="1342200105"/>
        <s v="1342200106"/>
        <s v="1342200107"/>
        <s v="1342200108"/>
        <s v="1342200109"/>
        <s v="1342200110"/>
        <s v="1342200111"/>
        <s v="1342200112"/>
        <s v="1342200113"/>
        <s v="1342200114"/>
        <s v="1342200115"/>
        <s v="1342200116"/>
        <s v="1342200117"/>
        <s v="1342200118"/>
        <s v="1342200119"/>
        <s v="1342200120"/>
        <s v="1342200121"/>
        <s v="1342200122"/>
        <s v="1342200123"/>
        <s v="1342200124"/>
        <s v="1342200125"/>
        <s v="1342200126"/>
        <s v="1342200127"/>
        <s v="1342200128"/>
        <s v="1342200129"/>
        <s v="1342200130"/>
        <s v="1342200131"/>
        <s v="1342200132"/>
        <s v="1342200133"/>
        <s v="1342200134"/>
        <s v="1342200135"/>
        <s v="1342200136"/>
        <s v="1342200137"/>
        <s v="1342200138"/>
        <s v="1342200139"/>
        <s v="1342200140"/>
        <s v="1342200141"/>
        <s v="1342200142"/>
        <s v="1342200143"/>
        <s v="1342200144"/>
        <s v="1342200145"/>
        <s v="1342200146"/>
        <s v="1342200147"/>
        <s v="1342200148"/>
        <s v="1342200149"/>
        <s v="1342200150"/>
        <s v="1342200151"/>
        <s v="1342200152"/>
        <s v="1342200153"/>
        <s v="1342200154"/>
        <s v="1342200155"/>
        <s v="1342200156"/>
        <s v="1342200157"/>
        <s v="1342200158"/>
        <s v="1342500001"/>
        <s v="1342500002"/>
        <s v="1342500003"/>
        <s v="1342500004"/>
        <s v="1342500005"/>
        <s v="1342500006"/>
        <s v="1342500007"/>
        <s v="1342500008"/>
        <s v="1342500009"/>
        <s v="1342500010"/>
        <s v="1342500011"/>
        <s v="1342500012"/>
        <s v="1342500013"/>
        <s v="1342500014"/>
        <s v="1342500015"/>
        <s v="1342500016"/>
        <s v="1342500017"/>
        <s v="1342500018"/>
        <s v="1342500019"/>
        <s v="1342500020"/>
        <s v="1342500021"/>
        <s v="1342500022"/>
        <s v="1342500023"/>
        <s v="1342500024"/>
        <s v="1342500025"/>
        <s v="1342500026"/>
        <s v="1342500027"/>
        <s v="1342900001"/>
        <s v="1342900002"/>
        <s v="1342900003"/>
        <s v="1342900004"/>
        <s v="1342900005"/>
        <s v="1342900006"/>
        <s v="1342900007"/>
        <s v="1342900008"/>
        <s v="1342900009"/>
        <s v="1342900010"/>
        <s v="1342900011"/>
        <s v="1342900012"/>
        <s v="1342900013"/>
        <s v="1342900014"/>
        <s v="1342900015"/>
        <s v="1342900016"/>
        <s v="1342900017"/>
        <s v="1342900018"/>
        <s v="1342900019"/>
        <s v="1342900020"/>
        <s v="1342900021"/>
        <s v="1342900022"/>
        <s v="1342900023"/>
        <s v="1342900024"/>
        <s v="1342900025"/>
        <s v="1342900026"/>
        <s v="1342900027"/>
        <s v="1342900028"/>
        <s v="1342900029"/>
        <s v="1342900030"/>
        <s v="1342900031"/>
        <s v="1342900032"/>
        <s v="1342900033"/>
        <s v="1342900034"/>
        <s v="1342900035"/>
        <s v="1342900036"/>
        <s v="1342900037"/>
        <s v="1342900038"/>
        <s v="1342900039"/>
        <s v="1342900040"/>
        <s v="1342900041"/>
        <s v="1342900042"/>
        <s v="1342900043"/>
        <s v="1342900044"/>
        <s v="1342900045"/>
        <s v="1342900046"/>
        <s v="1342900047"/>
        <s v="1342900048"/>
        <s v="1342900049"/>
        <s v="1342900050"/>
        <s v="1342900051"/>
        <s v="1342900052"/>
        <s v="1342900053"/>
        <s v="1342900054"/>
        <s v="1342900055"/>
        <s v="1342900056"/>
        <s v="1342900057"/>
        <s v="1342900058"/>
        <s v="1342900059"/>
        <s v="1342900060"/>
        <s v="1342900061"/>
        <s v="1342900062"/>
        <s v="1342900063"/>
        <s v="1342900064"/>
        <s v="1342900065"/>
        <s v="1342900066"/>
        <s v="1342900067"/>
        <s v="1342900068"/>
        <s v="1342900069"/>
        <s v="1342900070"/>
        <s v="1342900071"/>
        <s v="1342900072"/>
        <s v="1342900073"/>
        <s v="1342900074"/>
        <s v="1342900075"/>
        <s v="1342900076"/>
        <s v="1342900077"/>
        <s v="1342900078"/>
        <s v="1342900079"/>
        <s v="1342900080"/>
        <s v="1342900081"/>
        <s v="1342900082"/>
        <s v="1342900083"/>
        <s v="1342900084"/>
        <s v="1342900085"/>
        <s v="1342900086"/>
        <s v="1342900087"/>
        <s v="1342900088"/>
        <s v="1342900089"/>
        <s v="1342900090"/>
        <s v="1342900091"/>
        <s v="1342900092"/>
        <s v="1342900093"/>
        <s v="1342900094"/>
        <s v="1342900095"/>
        <s v="1342900096"/>
        <s v="1342900097"/>
        <s v="1342900098"/>
        <s v="1342900099"/>
        <s v="1342900100"/>
        <s v="1342900101"/>
        <s v="1342900102"/>
        <s v="1342900103"/>
        <s v="1342900104"/>
        <s v="1342900105"/>
        <s v="1342900106"/>
        <s v="1342900107"/>
        <s v="1342900108"/>
        <s v="1342900109"/>
        <s v="1342900110"/>
        <s v="1342900111"/>
        <s v="1342900112"/>
        <s v="1342900113"/>
        <s v="1342900114"/>
        <s v="1342900115"/>
        <s v="1342900116"/>
        <s v="1342900117"/>
        <s v="1342900118"/>
        <s v="1342900119"/>
        <s v="1342900120"/>
        <s v="1342900121"/>
        <s v="1342900122"/>
        <s v="1342900123"/>
        <s v="1342900124"/>
        <s v="1342900125"/>
        <s v="1342900126"/>
        <s v="1342900127"/>
        <s v="1342900128"/>
        <s v="1342900129"/>
        <s v="1342900130"/>
        <s v="1342900131"/>
        <s v="1342900132"/>
        <s v="1342900133"/>
        <s v="1342900134"/>
        <s v="1342900135"/>
        <s v="1342900136"/>
        <s v="1342900137"/>
        <s v="1342900138"/>
        <s v="1342900139"/>
        <s v="1342900140"/>
        <s v="1342900141"/>
        <s v="1342900142"/>
        <s v="1342900143"/>
        <s v="1342900144"/>
        <s v="1342900145"/>
        <s v="1342900146"/>
        <s v="1342900147"/>
        <s v="1342900148"/>
        <s v="1342900149"/>
        <s v="1342900150"/>
        <s v="1342900151"/>
        <s v="1342900152"/>
        <s v="1342900153"/>
        <s v="1342900154"/>
        <s v="1342900155"/>
        <s v="1342900156"/>
        <s v="1342900157"/>
        <s v="1342900158"/>
        <s v="1342900159"/>
        <s v="1343000001"/>
        <s v="1343000002"/>
        <s v="1343000003"/>
        <s v="1343000004"/>
        <s v="1343000005"/>
        <s v="1343000006"/>
        <s v="1343000007"/>
        <s v="1343000008"/>
        <s v="1343000009"/>
        <s v="1343000010"/>
        <s v="1343000011"/>
        <s v="1343000012"/>
        <s v="1343000013"/>
        <s v="1343000014"/>
        <s v="1343000015"/>
        <s v="1343000016"/>
        <s v="1343000017"/>
        <s v="1343000018"/>
        <s v="1343000019"/>
        <s v="1343000020"/>
        <s v="1343000021"/>
        <s v="1343000022"/>
        <s v="1343000023"/>
        <s v="1343000024"/>
        <s v="1343000025"/>
        <s v="1343000026"/>
        <s v="1343000027"/>
        <s v="1343000028"/>
        <s v="1343000029"/>
        <s v="1343000030"/>
        <s v="1343000031"/>
        <s v="1343000032"/>
        <s v="1343100001"/>
        <s v="1343100002"/>
        <s v="1343100003"/>
        <s v="1343100004"/>
        <s v="1343100005"/>
        <s v="1343100006"/>
        <s v="1343100007"/>
        <s v="1343100008"/>
        <s v="1343100009"/>
        <s v="1343100010"/>
        <s v="1343100011"/>
        <s v="1343100012"/>
        <s v="1343100013"/>
        <s v="1343100014"/>
        <s v="1343100015"/>
        <s v="1343100016"/>
        <s v="1343100017"/>
        <s v="1343100018"/>
        <s v="1343100019"/>
        <s v="1343100020"/>
        <s v="1343100021"/>
        <s v="1343100022"/>
        <s v="1343100023"/>
        <s v="1343100024"/>
        <s v="1343100025"/>
        <s v="1343100026"/>
        <s v="1343100027"/>
        <s v="1343100028"/>
        <s v="1343100029"/>
        <s v="1343100030"/>
        <s v="1343100031"/>
        <s v="1343100032"/>
        <s v="1343100033"/>
        <s v="1343100034"/>
        <s v="1343100035"/>
        <s v="1343100036"/>
        <s v="1343100037"/>
        <s v="1343100038"/>
        <s v="1343100039"/>
        <s v="1343100040"/>
        <s v="1343100041"/>
        <s v="1343100042"/>
        <s v="1343100043"/>
        <s v="1343100044"/>
        <s v="1343100045"/>
        <s v="1343100046"/>
        <s v="1343100047"/>
        <s v="1343100048"/>
        <s v="1343100049"/>
        <s v="1343100050"/>
        <s v="1343100051"/>
        <s v="1343100052"/>
        <s v="1343100053"/>
        <s v="1343100054"/>
        <s v="1343100055"/>
        <s v="1343100056"/>
        <s v="1343100057"/>
        <s v="1343100058"/>
        <s v="1343100059"/>
        <s v="1343100060"/>
        <s v="1343100061"/>
        <s v="1343100062"/>
        <s v="1343100063"/>
        <s v="1343100064"/>
        <s v="1343100065"/>
        <s v="1343100066"/>
        <s v="1343100067"/>
        <s v="1343100068"/>
        <s v="1343100069"/>
        <s v="1343100070"/>
        <s v="1343100071"/>
        <s v="1343100072"/>
        <s v="1343100073"/>
        <s v="1343100074"/>
        <s v="1343100075"/>
        <s v="1343100076"/>
        <s v="1343100077"/>
        <s v="1343100078"/>
        <s v="1343100079"/>
        <s v="1343100080"/>
        <s v="1343100081"/>
        <s v="1343100082"/>
        <s v="1343100083"/>
        <s v="1343100084"/>
        <s v="1343100085"/>
        <s v="1343100086"/>
        <s v="1343100087"/>
        <s v="1343100088"/>
        <s v="1343100089"/>
        <s v="1343100090"/>
        <s v="1343100091"/>
        <s v="1343100092"/>
        <s v="1343100093"/>
        <s v="1343100094"/>
        <s v="1343100095"/>
        <s v="1343100096"/>
        <s v="1343100097"/>
        <s v="1343100098"/>
        <s v="1343100099"/>
        <s v="1343100100"/>
        <s v="1343100101"/>
        <s v="1343100102"/>
        <s v="1343100103"/>
        <s v="1343100104"/>
        <s v="1343100105"/>
        <s v="1343100106"/>
        <s v="1343100107"/>
        <s v="1343100108"/>
        <s v="1343100109"/>
        <s v="1343100110"/>
        <s v="1343100111"/>
        <s v="1343100112"/>
        <s v="1343100113"/>
        <s v="1343100114"/>
        <s v="1343100115"/>
        <s v="1343100116"/>
        <s v="1343100117"/>
        <s v="1343100118"/>
        <s v="1343100119"/>
        <s v="1343100120"/>
        <s v="1343100121"/>
        <s v="1343100122"/>
        <s v="1343100123"/>
        <s v="1343100124"/>
        <s v="1343100125"/>
        <s v="1343100126"/>
        <s v="1343100127"/>
        <s v="1343100128"/>
        <s v="1343100129"/>
        <s v="1343100130"/>
        <s v="1343100131"/>
        <s v="1343100132"/>
        <s v="1343100133"/>
        <s v="1343100134"/>
        <s v="1343100135"/>
        <s v="1343100136"/>
        <s v="1343100137"/>
        <s v="1343100138"/>
        <s v="1343100139"/>
        <s v="1343100140"/>
        <s v="1343100141"/>
        <s v="1343100142"/>
        <s v="1343100143"/>
        <s v="1343100144"/>
        <s v="1343100145"/>
        <s v="1343100146"/>
        <s v="1343100147"/>
        <s v="1343100148"/>
        <s v="1343100149"/>
        <s v="1343100150"/>
        <s v="1343100151"/>
        <s v="1343100152"/>
        <s v="1343100153"/>
        <s v="1343100154"/>
        <s v="1343100155"/>
        <s v="1343100156"/>
        <s v="1343100157"/>
        <s v="1343100158"/>
        <s v="1343100159"/>
        <s v="1343100160"/>
        <s v="1343100161"/>
        <s v="1343100162"/>
        <s v="1343100163"/>
        <s v="1343100164"/>
        <s v="1343100165"/>
        <s v="1343100166"/>
        <s v="1343100167"/>
        <s v="1343100168"/>
        <s v="1343100169"/>
        <s v="1343200001"/>
        <s v="1343200002"/>
        <s v="1343200003"/>
        <s v="1343200004"/>
        <s v="1343200005"/>
        <s v="1343200006"/>
        <s v="1343200007"/>
        <s v="1343200008"/>
        <s v="1343200009"/>
        <s v="1343200010"/>
        <s v="1343200011"/>
        <s v="1343200012"/>
        <s v="1343200013"/>
        <s v="1343200014"/>
        <s v="1343200015"/>
        <s v="1343200016"/>
        <s v="1343200017"/>
        <s v="1343200018"/>
        <s v="1343200019"/>
        <s v="1343200020"/>
        <s v="1343200021"/>
        <s v="1343200022"/>
        <s v="1343200023"/>
        <s v="1343300026"/>
        <s v="1343300027"/>
        <s v="1343300028"/>
        <s v="1343300029"/>
        <s v="1343300030"/>
        <s v="1343300031"/>
        <s v="1343300032"/>
        <s v="1343300033"/>
        <s v="1343300034"/>
        <s v="1343300035"/>
        <s v="1343300036"/>
        <s v="1343300037"/>
        <s v="1343300038"/>
        <s v="1343300039"/>
        <s v="1343300040"/>
        <s v="1343300041"/>
        <s v="1343300042"/>
        <s v="1343300043"/>
        <s v="1343300044"/>
        <s v="1343300045"/>
        <s v="1343300046"/>
        <s v="1343300047"/>
        <s v="1343300048"/>
        <s v="1343300049"/>
        <s v="1343300050"/>
        <s v="1343300051"/>
        <s v="1343300052"/>
        <s v="1343300053"/>
        <s v="1343300054"/>
        <s v="1343300055"/>
        <s v="1343300056"/>
        <s v="1343300057"/>
        <s v="1343300058"/>
        <s v="1343300059"/>
        <s v="1343300060"/>
        <s v="1343300061"/>
        <s v="1343300062"/>
        <s v="1343300063"/>
        <s v="1343300064"/>
        <s v="1343300065"/>
        <s v="1343300066"/>
        <s v="1343300067"/>
        <s v="1343300068"/>
        <s v="1343300069"/>
        <s v="1343300070"/>
        <s v="1343300071"/>
        <s v="1343300072"/>
        <s v="1343300073"/>
        <s v="1343300074"/>
        <s v="1343300075"/>
        <s v="1343300076"/>
        <s v="1343300077"/>
        <s v="1343300078"/>
        <s v="1343300079"/>
        <s v="1343300080"/>
        <s v="1343300081"/>
        <s v="1343300082"/>
        <s v="1343300083"/>
        <s v="1343300084"/>
        <s v="1343300085"/>
        <s v="1343300086"/>
        <s v="1343300087"/>
        <s v="1343300088"/>
        <s v="1343300089"/>
        <s v="1343300090"/>
        <s v="1343300091"/>
        <s v="1343300092"/>
        <s v="1343300093"/>
        <s v="1343300094"/>
        <s v="1343300095"/>
        <s v="1343300096"/>
        <s v="1343300097"/>
        <s v="1343300098"/>
        <s v="1343300099"/>
        <s v="1343300100"/>
        <s v="1343300101"/>
        <s v="1343300102"/>
        <s v="1343300103"/>
        <s v="1343300104"/>
        <s v="1343300105"/>
        <s v="1343300106"/>
        <s v="1343300107"/>
        <s v="1343300108"/>
        <s v="1343300109"/>
        <s v="1343300110"/>
        <s v="1343300111"/>
        <s v="1343300112"/>
        <s v="1343300113"/>
        <s v="1343300114"/>
        <s v="1343300115"/>
        <s v="1343300116"/>
        <s v="1343300117"/>
        <s v="1343300118"/>
        <s v="1343300119"/>
        <s v="1343300120"/>
        <s v="1343300121"/>
        <s v="1343300122"/>
        <s v="1343300123"/>
        <s v="1343300124"/>
        <s v="1343300125"/>
        <s v="1343300126"/>
        <s v="1343300127"/>
        <s v="1343300128"/>
        <s v="1343300129"/>
        <s v="1343300130"/>
        <s v="1343300131"/>
        <s v="1343300132"/>
        <s v="1343300133"/>
        <s v="1343300134"/>
        <s v="1343300135"/>
        <s v="1343300136"/>
        <s v="1343300137"/>
        <s v="1343300138"/>
        <s v="1343300139"/>
        <s v="1343300140"/>
        <s v="1343300141"/>
        <s v="1343300142"/>
        <s v="1343300143"/>
        <s v="1343500003"/>
        <s v="1343500004"/>
        <s v="1343500005"/>
        <s v="1343500006"/>
        <s v="1343500007"/>
        <s v="1343500008"/>
        <s v="1343500009"/>
        <s v="1343500010"/>
        <s v="1343500011"/>
        <s v="1343500012"/>
        <s v="1343500013"/>
        <s v="1343500014"/>
        <s v="1343500015"/>
        <s v="1343500016"/>
        <s v="1343500017"/>
        <s v="1343500018"/>
        <s v="1343500019"/>
        <s v="1343500020"/>
        <s v="1343500021"/>
        <s v="1343500022"/>
        <s v="1343500023"/>
        <s v="1343500024"/>
        <s v="1343500025"/>
        <s v="1343500026"/>
        <s v="1343500027"/>
        <s v="1343500028"/>
        <s v="1343500029"/>
        <s v="1343500030"/>
        <s v="1343500031"/>
        <s v="1343500032"/>
        <s v="1343500033"/>
        <s v="1343500034"/>
        <s v="1343500035"/>
        <s v="1343500036"/>
        <s v="1343500037"/>
        <s v="1343500038"/>
        <s v="1343500039"/>
        <s v="1343500040"/>
        <s v="1343500041"/>
        <s v="1343500042"/>
        <s v="1343500043"/>
        <s v="1343500044"/>
        <s v="1343500045"/>
        <s v="1343500046"/>
        <s v="1343500047"/>
        <s v="1343500048"/>
        <s v="1343500049"/>
        <s v="1343500050"/>
        <s v="1343500051"/>
        <s v="1343500052"/>
        <s v="1343500053"/>
        <s v="1343500054"/>
        <s v="1343500055"/>
        <s v="1343500056"/>
        <s v="1343500057"/>
        <s v="1343500058"/>
        <s v="1343500059"/>
        <s v="1343500060"/>
        <s v="1343500061"/>
        <s v="1343500062"/>
        <s v="1343500063"/>
        <s v="1343500064"/>
        <s v="1343500065"/>
        <s v="1343500066"/>
        <s v="1343500067"/>
        <s v="1343500068"/>
        <s v="1343500069"/>
        <s v="1343500070"/>
        <s v="1343500071"/>
        <s v="1343500072"/>
        <s v="1343500073"/>
        <s v="1343500074"/>
        <s v="1343500075"/>
        <s v="1343500076"/>
        <s v="1343600001"/>
        <s v="1343600002"/>
        <s v="1343600003"/>
        <s v="1343600004"/>
        <s v="1343600005"/>
        <s v="1343600006"/>
        <s v="1343600007"/>
        <s v="1343600008"/>
        <s v="1343600009"/>
        <s v="1343600010"/>
        <s v="1343600011"/>
        <s v="1343600012"/>
        <s v="1343600013"/>
        <s v="1343600014"/>
        <s v="1343600015"/>
        <s v="1343600016"/>
        <s v="1343600017"/>
        <s v="1343600018"/>
        <s v="1343600019"/>
        <s v="1343600020"/>
        <s v="1343600021"/>
        <s v="1343600022"/>
        <s v="1343600023"/>
        <s v="1343600024"/>
        <s v="1343600025"/>
        <s v="1343600026"/>
        <s v="1343600027"/>
        <s v="1343600028"/>
        <s v="1343600029"/>
        <s v="1343600030"/>
        <s v="1343600031"/>
        <s v="1343600032"/>
        <s v="1343600033"/>
        <s v="1343600034"/>
        <s v="1343600035"/>
        <s v="1343600036"/>
        <s v="1343600037"/>
        <s v="1343600038"/>
        <s v="1343600039"/>
        <s v="1343600040"/>
        <s v="1343600041"/>
        <s v="1343600042"/>
        <s v="1343600043"/>
        <s v="1343600044"/>
        <s v="1343600045"/>
        <s v="1343600046"/>
        <s v="1343600047"/>
        <s v="1343600048"/>
        <s v="1343600049"/>
        <s v="1343600050"/>
        <s v="1343600051"/>
        <s v="1343600052"/>
        <s v="1343600053"/>
        <s v="1343600054"/>
        <s v="1343600055"/>
        <s v="1343600056"/>
        <s v="1343600057"/>
        <s v="1343600058"/>
        <s v="1343600059"/>
        <s v="1343600060"/>
        <s v="1343600061"/>
        <s v="1343600062"/>
        <s v="1343600063"/>
        <s v="1343600064"/>
        <s v="1343600065"/>
        <s v="1343600066"/>
        <s v="1343600067"/>
        <s v="1343600068"/>
        <s v="1343600069"/>
        <s v="1343600070"/>
        <s v="1343600071"/>
        <s v="1343600072"/>
        <s v="1343600073"/>
        <s v="1343600074"/>
        <s v="1343600075"/>
        <s v="1343600076"/>
        <s v="1343600077"/>
        <s v="1343600078"/>
        <s v="1343600079"/>
        <s v="1343600080"/>
        <s v="1343600081"/>
        <s v="1343600082"/>
        <s v="1343600083"/>
        <s v="1343600084"/>
        <s v="1343600085"/>
        <s v="1343600086"/>
        <s v="1343600087"/>
        <s v="1343600088"/>
        <s v="1343600089"/>
        <s v="1343600090"/>
        <s v="1343600091"/>
        <s v="1343600092"/>
        <s v="1343600093"/>
        <s v="1343600094"/>
        <s v="1343600095"/>
        <s v="1343600096"/>
        <s v="1343600097"/>
        <s v="1343600098"/>
        <s v="1343600099"/>
        <s v="1343600100"/>
        <s v="1343600101"/>
        <s v="1343600102"/>
        <s v="1343600103"/>
        <s v="1343600104"/>
        <s v="1343600105"/>
        <s v="1343600106"/>
        <s v="1343600107"/>
        <s v="1343600108"/>
        <s v="1343600109"/>
        <s v="1343600110"/>
        <s v="1343600111"/>
        <s v="1343600112"/>
        <s v="1343600113"/>
        <s v="1343600114"/>
        <s v="1343600115"/>
        <s v="1343600116"/>
        <s v="1343600117"/>
        <s v="1343600118"/>
        <s v="1343600119"/>
        <s v="1343600120"/>
        <s v="1343600121"/>
        <s v="1343600122"/>
        <s v="1343800001"/>
        <s v="1343800002"/>
        <s v="1343800003"/>
        <s v="1343800004"/>
        <s v="1343800005"/>
        <s v="1343800006"/>
        <s v="1343800007"/>
        <s v="1343800008"/>
        <s v="1343800009"/>
        <s v="1343800010"/>
        <s v="1343800011"/>
        <s v="1343800012"/>
        <s v="1343800013"/>
        <s v="1343800014"/>
        <s v="1343800015"/>
        <s v="1343800016"/>
        <s v="1343800017"/>
        <s v="1343800018"/>
        <s v="1343800019"/>
        <s v="1343800020"/>
        <s v="1343800021"/>
        <s v="1343800022"/>
        <s v="1343800023"/>
        <s v="1343800024"/>
        <s v="1343800025"/>
        <s v="1343800026"/>
        <s v="1343800027"/>
        <s v="1343800028"/>
        <s v="1343800029"/>
        <s v="1343800030"/>
        <s v="1343800031"/>
        <s v="1343800032"/>
        <s v="1343800033"/>
        <s v="1343800034"/>
        <s v="1343800035"/>
        <s v="1343800036"/>
        <s v="1343800037"/>
        <s v="1343800038"/>
        <s v="1343800039"/>
        <s v="1343800040"/>
        <s v="1343800041"/>
        <s v="1343800042"/>
        <s v="1343800043"/>
        <s v="1343800044"/>
        <s v="1343800045"/>
        <s v="1343800046"/>
        <s v="1343800047"/>
        <s v="1343800048"/>
        <s v="1343800049"/>
        <s v="1343800050"/>
        <s v="1343800051"/>
        <s v="1343800052"/>
        <s v="1343800053"/>
        <s v="1343900001"/>
        <s v="1343900002"/>
        <s v="1343900003"/>
        <s v="1343900004"/>
        <s v="1343900005"/>
        <s v="1343900006"/>
        <s v="1343900007"/>
        <s v="1343900008"/>
        <s v="1343900009"/>
        <s v="1343900010"/>
        <s v="1343900011"/>
        <s v="1344100001"/>
        <s v="1344100002"/>
        <s v="1344100003"/>
        <s v="1344100004"/>
        <s v="1344100005"/>
        <s v="1344100006"/>
        <s v="1344100007"/>
        <s v="1344100008"/>
        <s v="1344100009"/>
        <s v="1344100010"/>
        <s v="1344100011"/>
        <s v="1344100012"/>
        <s v="1344100013"/>
        <s v="1344100014"/>
        <s v="1344100015"/>
        <s v="1344100016"/>
        <s v="1344100017"/>
        <s v="1344100018"/>
        <s v="1344100019"/>
        <s v="1344100020"/>
        <s v="1344100021"/>
        <s v="1344100022"/>
        <s v="1344100023"/>
        <s v="1344100024"/>
        <s v="1344100025"/>
        <s v="1344100026"/>
        <s v="1344100027"/>
        <s v="1344100028"/>
        <s v="1344100029"/>
        <s v="1344100030"/>
        <s v="1344100031"/>
        <s v="1344100032"/>
        <s v="1344100033"/>
        <s v="1344100034"/>
        <s v="1344100035"/>
        <s v="1344100036"/>
        <s v="1344100037"/>
        <s v="1344100038"/>
        <s v="1344100039"/>
        <s v="1344100040"/>
        <s v="1344100041"/>
        <s v="1344100042"/>
        <s v="1344100043"/>
        <s v="1344100044"/>
        <s v="1344100045"/>
        <s v="1344100046"/>
        <s v="1344100047"/>
        <s v="1344100048"/>
        <s v="1344100049"/>
        <s v="1344100050"/>
        <s v="1344100051"/>
        <s v="1344100052"/>
        <s v="1344100053"/>
        <s v="1344100054"/>
        <s v="1344200001"/>
        <s v="1344200002"/>
        <s v="1344200003"/>
        <s v="1344200004"/>
        <s v="1344200005"/>
        <s v="1344200006"/>
        <s v="1344200007"/>
        <s v="1344200008"/>
        <s v="1344200009"/>
        <s v="1344200010"/>
        <s v="1344200011"/>
        <s v="1344200012"/>
        <s v="1344200013"/>
        <s v="1344200014"/>
        <s v="1344200015"/>
        <s v="1344200016"/>
        <s v="1344200017"/>
        <s v="1344200018"/>
        <s v="1344200019"/>
        <s v="1344200020"/>
        <s v="1344200021"/>
        <s v="1344200022"/>
        <s v="1344200023"/>
        <s v="1344200024"/>
        <s v="1344200025"/>
        <s v="1344200026"/>
        <s v="1344200027"/>
        <s v="1344200028"/>
        <s v="1344200029"/>
        <s v="1344200030"/>
        <s v="1344200031"/>
        <s v="1344200032"/>
        <s v="1344200033"/>
        <s v="1344200034"/>
        <s v="1344200035"/>
        <s v="1344200036"/>
        <s v="1344200037"/>
        <s v="1344200038"/>
        <s v="1344200039"/>
        <s v="1344200040"/>
        <s v="1344200041"/>
        <s v="1344200042"/>
        <s v="1344200043"/>
        <s v="1344200044"/>
        <s v="1344200045"/>
        <s v="1344200046"/>
        <s v="1344200047"/>
        <s v="1344200048"/>
        <s v="1344200049"/>
        <s v="1344200050"/>
        <s v="1344200051"/>
        <s v="1344200052"/>
        <s v="1344200053"/>
        <s v="1344200054"/>
        <s v="1344200055"/>
        <s v="1344200056"/>
        <s v="1344200057"/>
        <s v="1344200058"/>
        <s v="1344200059"/>
        <s v="1344200060"/>
        <s v="1344200061"/>
        <s v="1344200062"/>
        <s v="1344200063"/>
        <s v="1344200064"/>
        <s v="1344200065"/>
        <s v="1344200066"/>
        <s v="1344200067"/>
        <s v="1344200068"/>
        <s v="1344200069"/>
        <s v="1344200070"/>
        <s v="1344200071"/>
        <s v="1344200072"/>
        <s v="1344200073"/>
        <s v="1344200074"/>
        <s v="1344200075"/>
        <s v="1344200076"/>
        <s v="1344200077"/>
        <s v="1344200078"/>
        <s v="1344200079"/>
        <s v="1344200080"/>
        <s v="1344200081"/>
        <s v="1344200082"/>
        <s v="1344200083"/>
        <s v="1344200084"/>
        <s v="1344200085"/>
        <s v="1344200086"/>
        <s v="1344200087"/>
        <s v="1344200088"/>
        <s v="1344200089"/>
        <s v="1344200090"/>
        <s v="1344200091"/>
        <s v="1344200092"/>
        <s v="1344200093"/>
        <s v="1344200094"/>
        <s v="1344200095"/>
        <s v="1344200096"/>
        <s v="1344200097"/>
        <s v="1344200098"/>
        <s v="1344200099"/>
        <s v="1344200100"/>
        <s v="1344200101"/>
        <s v="1344200102"/>
        <s v="1344200103"/>
        <s v="1344200104"/>
        <s v="1344200105"/>
        <s v="1344200106"/>
        <s v="1344200107"/>
        <s v="1344200108"/>
        <s v="1344200109"/>
        <s v="1344200110"/>
        <s v="1344200111"/>
        <s v="1344200112"/>
        <s v="1344200113"/>
        <s v="1344200114"/>
        <s v="1344200115"/>
        <s v="1344200116"/>
        <s v="1344200117"/>
        <s v="1344200118"/>
        <s v="1344200119"/>
        <s v="1344200120"/>
        <s v="1344200121"/>
        <s v="1344200122"/>
        <s v="1344200123"/>
        <s v="1344200124"/>
        <s v="1344200125"/>
        <s v="1344200126"/>
        <s v="1344200127"/>
        <s v="1344200128"/>
        <s v="1344200129"/>
        <s v="1344200130"/>
        <s v="1344200131"/>
        <s v="1344200132"/>
        <s v="1344200133"/>
        <s v="1344200134"/>
        <s v="1344200135"/>
        <s v="1344200136"/>
        <s v="1344200137"/>
        <s v="1344200138"/>
        <s v="1344200139"/>
        <s v="1344200140"/>
        <s v="1344200141"/>
        <s v="1344200142"/>
        <s v="1344200143"/>
        <s v="1344200144"/>
        <s v="1344200145"/>
        <s v="1344300001"/>
        <s v="1344300002"/>
        <s v="1344300003"/>
        <s v="1344300004"/>
        <s v="1344300005"/>
        <s v="1344300006"/>
        <s v="1344300007"/>
        <s v="1344300008"/>
        <s v="1344300009"/>
        <s v="1344300010"/>
        <s v="1344300011"/>
        <s v="1344300012"/>
        <s v="1344300013"/>
        <s v="1344300014"/>
        <s v="1344300015"/>
        <s v="1344300016"/>
        <s v="1344300017"/>
        <s v="1344300018"/>
        <s v="1344300019"/>
        <s v="1344300020"/>
        <s v="1344300021"/>
        <s v="1344300022"/>
        <s v="1344300023"/>
        <s v="1344300024"/>
        <s v="1344300025"/>
        <s v="1344300026"/>
        <s v="1344300027"/>
        <s v="1344300028"/>
        <s v="1344300029"/>
        <s v="1344300030"/>
        <s v="1344300031"/>
        <s v="1344300032"/>
        <s v="1344300033"/>
        <s v="1344300034"/>
        <s v="1344300035"/>
        <s v="1344300036"/>
        <s v="1344300037"/>
        <s v="1344300038"/>
        <s v="1344300039"/>
        <s v="1344300040"/>
        <s v="1344300041"/>
        <s v="1344400001"/>
        <s v="1344400002"/>
        <s v="1344400003"/>
        <s v="1344400004"/>
        <s v="1344400005"/>
        <s v="1344400006"/>
        <s v="1344400007"/>
        <s v="1344400008"/>
        <s v="1344400009"/>
        <s v="1344400010"/>
        <s v="1344400011"/>
        <s v="1344400012"/>
        <s v="1344400013"/>
        <s v="1344400014"/>
        <s v="1344400015"/>
        <s v="1344400016"/>
        <s v="1344400017"/>
        <s v="1344400018"/>
        <s v="1344400019"/>
        <s v="1344400020"/>
        <s v="1344400021"/>
        <s v="1344400022"/>
        <s v="1344400023"/>
        <s v="1344400024"/>
        <s v="1344400025"/>
        <s v="1344400026"/>
        <s v="1344400027"/>
        <s v="1344400028"/>
        <s v="1344400029"/>
        <s v="1344400030"/>
        <s v="1344400031"/>
        <s v="1344400032"/>
        <s v="1344400033"/>
        <s v="1344400034"/>
        <s v="1344400035"/>
        <s v="1344400036"/>
        <s v="1344400037"/>
        <s v="1344400038"/>
        <s v="1344400039"/>
        <s v="1344400040"/>
        <s v="1344400041"/>
        <s v="1344400042"/>
        <s v="1344400043"/>
        <s v="1344400044"/>
        <s v="1344400045"/>
        <s v="1344400046"/>
        <s v="1344400047"/>
        <s v="1344400048"/>
        <s v="1344400049"/>
        <s v="1344400050"/>
        <s v="1344400051"/>
        <s v="1344400052"/>
        <s v="1344400053"/>
        <s v="1344400054"/>
        <s v="1344400055"/>
        <s v="1344400056"/>
        <s v="1344400057"/>
        <s v="1344400058"/>
        <s v="1344400059"/>
        <s v="1344400060"/>
        <s v="1344400061"/>
        <s v="1344400062"/>
        <s v="1344400063"/>
        <s v="1344400064"/>
        <s v="1344400065"/>
        <s v="1344400066"/>
        <s v="1344400067"/>
        <s v="1344400068"/>
        <s v="1344400069"/>
        <s v="1344400070"/>
        <s v="1344400071"/>
        <s v="1344400072"/>
        <s v="1344400073"/>
        <s v="1344400074"/>
        <s v="1344400075"/>
        <s v="1344400076"/>
        <s v="1344400077"/>
        <s v="1344400078"/>
        <s v="1344400079"/>
        <s v="1344400080"/>
        <s v="1344400081"/>
        <s v="1344400082"/>
        <s v="1344400083"/>
        <s v="1344400084"/>
        <s v="1344400085"/>
        <s v="1344400086"/>
        <s v="1344400087"/>
        <s v="1344400088"/>
        <s v="1344400089"/>
        <s v="1344400090"/>
        <s v="1344400091"/>
        <s v="1344400092"/>
        <s v="1344400093"/>
        <s v="1344400094"/>
        <s v="1344400095"/>
        <s v="1344400096"/>
        <s v="1344400097"/>
        <s v="1344400098"/>
        <s v="1344400099"/>
        <s v="1344400100"/>
        <s v="1344400101"/>
        <s v="1344400102"/>
        <s v="1344400103"/>
        <s v="1344400104"/>
        <s v="1344400105"/>
        <s v="1344400106"/>
        <s v="1344400107"/>
        <s v="1344400108"/>
        <s v="1344400109"/>
        <s v="1344400110"/>
        <s v="1344400111"/>
        <s v="1344400112"/>
        <s v="1344400113"/>
        <s v="1344400114"/>
        <s v="1344400115"/>
        <s v="1344400116"/>
        <s v="1344400117"/>
        <s v="1344400118"/>
        <s v="1344400119"/>
        <s v="1344400120"/>
        <s v="1344400121"/>
        <s v="1344400122"/>
        <s v="1344400123"/>
        <s v="1344400124"/>
        <s v="1344400125"/>
        <s v="1344400126"/>
        <s v="1344400127"/>
        <s v="1344400128"/>
        <s v="1344400129"/>
        <s v="1344400130"/>
        <s v="1344400131"/>
        <s v="1344400132"/>
        <s v="1344400133"/>
        <s v="1344400134"/>
        <s v="1344400135"/>
        <s v="1344400136"/>
        <s v="1344400137"/>
        <s v="1344400138"/>
        <s v="1344400139"/>
        <s v="1344400140"/>
        <s v="1344400141"/>
        <s v="1344400142"/>
        <s v="1344400143"/>
        <s v="1344400144"/>
        <s v="1344400145"/>
        <s v="1344400146"/>
        <s v="1344400147"/>
        <s v="1344400148"/>
        <s v="1344400149"/>
        <s v="1344400150"/>
        <s v="1344400151"/>
        <s v="1344400152"/>
        <s v="1344400153"/>
        <s v="1344400154"/>
        <s v="1344400155"/>
        <s v="1344400156"/>
        <s v="1344400157"/>
        <s v="1344400158"/>
        <s v="1344400159"/>
        <s v="1344400160"/>
        <s v="1344400161"/>
        <s v="1344400162"/>
        <s v="1344400163"/>
        <s v="1344400164"/>
        <s v="1344400165"/>
        <s v="1344400166"/>
        <s v="1344400167"/>
        <s v="1344400168"/>
        <s v="1344400169"/>
        <s v="1344400170"/>
        <s v="1344400171"/>
        <s v="1344400172"/>
        <s v="1344400173"/>
        <s v="1344400174"/>
        <s v="1344400175"/>
        <s v="1344400176"/>
        <s v="1344400177"/>
        <s v="1344400178"/>
        <s v="1344400179"/>
        <s v="1344400180"/>
        <s v="1344400181"/>
        <s v="1344400182"/>
        <s v="1344400183"/>
        <s v="1344400184"/>
        <s v="1344400185"/>
        <s v="1344400186"/>
        <s v="1344400187"/>
        <s v="1344400188"/>
        <s v="1344400189"/>
        <s v="1344400190"/>
        <s v="1344400191"/>
        <s v="1344400192"/>
        <s v="1344400193"/>
        <s v="1344400194"/>
        <s v="1344400195"/>
        <s v="1344400196"/>
        <s v="1344400197"/>
        <s v="1344400198"/>
        <s v="1344400199"/>
        <s v="1344400200"/>
        <s v="1344400201"/>
        <s v="1344400202"/>
        <s v="1344400203"/>
        <s v="1344400204"/>
        <s v="1344400205"/>
        <s v="1344400206"/>
        <s v="1344400207"/>
        <s v="1344400208"/>
        <s v="1344400209"/>
        <s v="1344400210"/>
        <s v="1344400211"/>
        <s v="1344400212"/>
        <s v="1344400213"/>
        <s v="1344400214"/>
        <s v="1344400215"/>
        <s v="1344400216"/>
        <s v="1344400217"/>
        <s v="1344400218"/>
        <s v="1344400219"/>
        <s v="1344400220"/>
        <s v="1344400221"/>
        <s v="1344400222"/>
        <s v="1344400223"/>
        <s v="1344400224"/>
        <s v="1344400225"/>
        <s v="1344400226"/>
        <s v="1344400227"/>
        <s v="1344400228"/>
        <s v="1344400229"/>
        <s v="1344400230"/>
        <s v="1344400231"/>
        <s v="1344400232"/>
        <s v="1344400233"/>
        <s v="1344400234"/>
        <s v="1344400235"/>
        <s v="1344400236"/>
        <s v="1344400237"/>
        <s v="1344400238"/>
        <s v="1344400239"/>
        <s v="1344400240"/>
        <s v="1344400241"/>
        <s v="1344400242"/>
        <s v="1344400243"/>
        <s v="1344400244"/>
        <s v="1344400245"/>
        <s v="1344400246"/>
        <s v="1344400247"/>
        <s v="1344400248"/>
        <s v="1344400249"/>
        <s v="1344400250"/>
        <s v="1344400251"/>
        <s v="1344400252"/>
        <s v="1344400253"/>
        <s v="1344400254"/>
        <s v="1344400255"/>
        <s v="1344400256"/>
        <s v="1344400257"/>
        <s v="1344400258"/>
        <s v="1344400259"/>
        <s v="1344400260"/>
        <s v="1344400261"/>
        <s v="1344400262"/>
        <s v="1344400263"/>
        <s v="1344400264"/>
        <s v="1344400265"/>
        <s v="1344400266"/>
        <s v="1344400267"/>
        <s v="1344400268"/>
        <s v="1344400269"/>
        <s v="1344400270"/>
        <s v="1344400271"/>
        <s v="1344400272"/>
        <s v="1344400273"/>
        <s v="1344400274"/>
        <s v="1344400275"/>
        <s v="1344400276"/>
        <s v="1344400277"/>
        <s v="1344400278"/>
        <s v="1344400279"/>
        <s v="1344400280"/>
        <s v="1344400281"/>
        <s v="1344400282"/>
        <s v="1344400283"/>
        <s v="1344400284"/>
        <s v="1344400285"/>
        <s v="1344400286"/>
        <s v="1344400287"/>
        <s v="1344400288"/>
        <s v="1344400289"/>
        <s v="1344400290"/>
        <s v="1344400291"/>
        <s v="1344400292"/>
        <s v="1344400293"/>
        <s v="1344400294"/>
        <s v="1344400295"/>
        <s v="1344400296"/>
        <s v="1344400297"/>
        <s v="1344400298"/>
        <s v="1344400299"/>
        <s v="1344400300"/>
        <s v="1344400301"/>
        <s v="1344400302"/>
        <s v="1344400303"/>
        <s v="1344400304"/>
        <s v="1344400305"/>
        <s v="1344400306"/>
        <s v="1344400307"/>
        <s v="1344400308"/>
        <s v="1344400309"/>
        <s v="1344400310"/>
        <s v="1344400311"/>
        <s v="1344400312"/>
        <s v="1344400313"/>
        <s v="1344400314"/>
        <s v="1344400315"/>
        <s v="1344400316"/>
        <s v="1344400317"/>
        <s v="1344400318"/>
        <s v="1344400319"/>
        <s v="1344400320"/>
        <s v="1344400321"/>
        <s v="1344400322"/>
        <s v="1344400323"/>
        <s v="1344400324"/>
        <s v="1344400325"/>
        <s v="1344400326"/>
        <s v="1344400327"/>
        <s v="1344400328"/>
        <s v="1344400329"/>
        <s v="1344400330"/>
        <s v="1344400331"/>
        <s v="1344400332"/>
        <s v="1344400333"/>
        <s v="1344400334"/>
        <s v="1344400335"/>
        <s v="1344400336"/>
        <s v="1344400337"/>
        <s v="1344400338"/>
        <s v="1344400339"/>
        <s v="1344400340"/>
        <s v="1344400341"/>
        <s v="1344400342"/>
        <s v="1344400343"/>
        <s v="1344400344"/>
        <s v="1344400345"/>
        <s v="1344600001"/>
        <s v="1344600002"/>
        <s v="1344600003"/>
        <s v="1344600004"/>
        <s v="1344600005"/>
        <s v="1344600006"/>
        <s v="1344600007"/>
        <s v="1344600008"/>
        <s v="1344600009"/>
        <s v="1344600010"/>
        <s v="1344600011"/>
        <s v="1344600012"/>
        <s v="1344600013"/>
        <s v="1344600014"/>
        <s v="1344600015"/>
        <s v="1344600016"/>
        <s v="1344600017"/>
        <s v="1344600018"/>
        <s v="1344600019"/>
        <s v="1344600020"/>
        <s v="1344600021"/>
        <s v="1344600022"/>
        <s v="1344600023"/>
        <s v="1344600024"/>
        <s v="1344600025"/>
        <s v="1344600026"/>
        <s v="1344600027"/>
        <s v="1344600028"/>
        <s v="1344600029"/>
        <s v="1344600030"/>
        <s v="1344600031"/>
        <s v="1344600032"/>
        <s v="1344600033"/>
        <s v="1344600034"/>
        <s v="1344600035"/>
        <s v="1344600036"/>
        <s v="1344600037"/>
        <s v="1344600038"/>
        <s v="1344600039"/>
        <s v="1344600040"/>
        <s v="1344600041"/>
        <s v="1344600042"/>
        <s v="1344600043"/>
        <s v="1344600044"/>
        <s v="1344600045"/>
        <s v="1344700001"/>
        <s v="1344700002"/>
        <s v="1344700003"/>
        <s v="1344700004"/>
        <s v="1344700005"/>
        <s v="1344700006"/>
        <s v="1344700007"/>
        <s v="1344700008"/>
        <s v="1344700009"/>
        <s v="1344700010"/>
        <s v="1344700011"/>
        <s v="1344700012"/>
        <s v="1344700013"/>
        <s v="1344700014"/>
        <s v="1344700015"/>
        <s v="1344700016"/>
        <s v="1344700017"/>
        <s v="1344700018"/>
        <s v="1344700019"/>
        <s v="1344700020"/>
        <s v="1344700021"/>
        <s v="1344700022"/>
        <s v="1344700023"/>
        <s v="1344700024"/>
        <s v="1344700025"/>
        <s v="1344700026"/>
        <s v="1344700027"/>
        <s v="1344700028"/>
        <s v="1344700029"/>
        <s v="1344700030"/>
        <s v="1344700031"/>
        <s v="1344700032"/>
        <s v="1344700033"/>
        <s v="1344700034"/>
        <s v="1344700035"/>
        <s v="1344700036"/>
        <s v="1344700037"/>
        <s v="1344700038"/>
        <s v="1344700039"/>
        <s v="1344700040"/>
        <s v="1344700041"/>
        <s v="1344700042"/>
        <s v="1344700043"/>
        <s v="1344700044"/>
        <s v="1344700045"/>
        <s v="1344700046"/>
        <s v="1344700047"/>
        <s v="1344700048"/>
        <s v="1344700049"/>
        <s v="1344700050"/>
        <s v="1344700051"/>
        <s v="1344700052"/>
        <s v="1344700053"/>
        <s v="1344700054"/>
        <s v="1344700055"/>
        <s v="1344700056"/>
        <s v="1344700057"/>
        <s v="1344700058"/>
        <s v="1344700059"/>
        <s v="1344700060"/>
        <s v="1344700061"/>
        <s v="1344700062"/>
        <s v="1344700063"/>
        <s v="1344700064"/>
        <s v="1344700065"/>
        <s v="1344700066"/>
        <s v="1344700067"/>
        <s v="1344700068"/>
        <s v="1344700069"/>
        <s v="1344700070"/>
        <s v="1344700071"/>
        <s v="1344700072"/>
        <s v="1344700073"/>
        <s v="1344800001"/>
        <s v="1344800002"/>
        <s v="1344800003"/>
        <s v="1344800004"/>
        <s v="1344800005"/>
        <s v="1344800006"/>
        <s v="1344800007"/>
        <s v="1344800008"/>
        <s v="1344800009"/>
        <s v="1344800010"/>
        <s v="1344800011"/>
        <s v="1344800012"/>
        <s v="1344800013"/>
        <s v="1344800014"/>
        <s v="1344800015"/>
        <s v="1344800016"/>
        <s v="1344800017"/>
        <s v="1344800018"/>
        <s v="1344800019"/>
        <s v="1344800020"/>
        <s v="1344800021"/>
        <s v="1344800022"/>
        <s v="1344800023"/>
        <s v="1344800024"/>
        <s v="1344800025"/>
        <s v="1344800026"/>
        <s v="1344800027"/>
        <s v="1344800028"/>
        <s v="1344800029"/>
        <s v="1344800030"/>
        <s v="1344800031"/>
        <s v="1344800032"/>
        <s v="1344800033"/>
        <s v="1344800034"/>
        <s v="1344800035"/>
        <s v="1344800036"/>
        <s v="1344800037"/>
        <s v="1344800038"/>
        <s v="1344800039"/>
        <s v="1344800040"/>
        <s v="1344800041"/>
        <s v="1344800042"/>
        <s v="1344800043"/>
        <s v="1344800044"/>
        <s v="1344800045"/>
        <s v="1344800046"/>
        <s v="1344800047"/>
        <s v="1344800048"/>
        <s v="1344800049"/>
        <s v="1344800050"/>
        <s v="1344800051"/>
        <s v="1344800052"/>
        <s v="1344800053"/>
        <s v="1344800054"/>
        <s v="1344800055"/>
        <s v="1344800056"/>
        <s v="1344800057"/>
        <s v="1344800058"/>
        <s v="1344800059"/>
        <s v="1344800060"/>
        <s v="1344800061"/>
        <s v="1344800062"/>
        <s v="1344800063"/>
        <s v="1344900001"/>
        <s v="1344900002"/>
        <s v="1344900003"/>
        <s v="1344900004"/>
        <s v="1344900005"/>
        <s v="1344900006"/>
        <s v="1344900007"/>
        <s v="1344900008"/>
        <s v="1344900009"/>
        <s v="1344900010"/>
        <s v="1344900011"/>
        <s v="1344900012"/>
        <s v="1344900013"/>
        <s v="1344900014"/>
        <s v="1344900015"/>
        <s v="1344900016"/>
        <s v="1344900017"/>
        <s v="1344900018"/>
        <s v="1344900019"/>
        <s v="1344900020"/>
        <s v="1344900021"/>
        <s v="1344900022"/>
        <s v="1344900023"/>
        <s v="1344900024"/>
        <s v="1344900025"/>
        <s v="1344900026"/>
        <s v="1344900027"/>
        <s v="1344900028"/>
        <s v="1344900029"/>
        <s v="1344900030"/>
        <s v="1344900031"/>
        <s v="1344900032"/>
        <s v="1344900033"/>
        <s v="1344900034"/>
        <s v="1344900035"/>
        <s v="1344900036"/>
        <s v="1344900037"/>
        <s v="1344900038"/>
        <s v="1344900039"/>
        <s v="1344900040"/>
        <s v="1344900041"/>
        <s v="1344900042"/>
        <s v="1344900043"/>
        <s v="1344900044"/>
        <s v="1344900045"/>
        <s v="1344900046"/>
        <s v="1344900047"/>
        <s v="1344900048"/>
        <s v="1344900049"/>
        <s v="1344900050"/>
        <s v="1344900051"/>
        <s v="1344900052"/>
        <s v="1344900053"/>
        <s v="1344900054"/>
        <s v="1344900055"/>
        <s v="1344900056"/>
        <s v="1344900057"/>
        <s v="1344900058"/>
        <s v="1344900059"/>
        <s v="1344900060"/>
        <s v="1344900061"/>
        <s v="1344900062"/>
        <s v="1344900063"/>
        <s v="1344900064"/>
        <s v="1344900065"/>
        <s v="1344900066"/>
        <s v="1344900067"/>
        <s v="1344900068"/>
        <s v="1344900069"/>
        <s v="1344900070"/>
        <s v="1344900071"/>
        <s v="1344900072"/>
        <s v="1344900073"/>
        <s v="1344900074"/>
        <s v="1344900075"/>
        <s v="1344900076"/>
        <s v="1344900077"/>
        <s v="1344900078"/>
        <s v="1344900079"/>
        <s v="1344900080"/>
        <s v="1344900081"/>
        <s v="1344900082"/>
        <s v="1344900083"/>
        <s v="1344900084"/>
        <s v="1344900085"/>
        <s v="1344900086"/>
        <s v="1344900087"/>
        <s v="1344900088"/>
        <s v="1344900089"/>
        <s v="1344900090"/>
        <s v="1344900091"/>
        <s v="1344900092"/>
        <s v="1344900093"/>
        <s v="1344900094"/>
        <s v="1344900095"/>
        <s v="1344900096"/>
        <s v="1344900097"/>
        <s v="1344900098"/>
        <s v="1344900099"/>
        <s v="1344900100"/>
        <s v="1344900101"/>
        <s v="1344900102"/>
        <s v="1344900103"/>
        <s v="1344900104"/>
        <s v="1344900105"/>
        <s v="1344900106"/>
        <s v="1344900107"/>
        <s v="1344900108"/>
        <s v="1344900109"/>
        <s v="1344900110"/>
        <s v="1344900111"/>
        <s v="1344900112"/>
        <s v="1344900113"/>
        <s v="1344900114"/>
        <s v="1344900115"/>
        <s v="1344900116"/>
        <s v="1344900117"/>
        <s v="1344900118"/>
        <s v="1344900119"/>
        <s v="1344900120"/>
        <s v="1344900121"/>
        <s v="1344900122"/>
        <s v="1344900123"/>
        <s v="1344900124"/>
        <s v="1344900125"/>
        <s v="1344900126"/>
        <s v="1344900127"/>
        <s v="1344900128"/>
        <s v="1344900129"/>
        <s v="1344900130"/>
        <s v="1344900131"/>
        <s v="1344900132"/>
        <s v="1344900133"/>
        <s v="1344900134"/>
        <s v="1344900135"/>
        <s v="1344900136"/>
        <s v="1344900137"/>
        <s v="1345200001"/>
        <s v="1345200002"/>
        <s v="1345200003"/>
        <s v="1345200004"/>
        <s v="1345200005"/>
        <s v="1345200006"/>
        <s v="1345200007"/>
        <s v="1345200008"/>
        <s v="1345200009"/>
        <s v="1345200010"/>
        <s v="1345200011"/>
        <s v="1345200012"/>
        <s v="1345200013"/>
        <s v="1345200014"/>
        <s v="1345200015"/>
        <s v="1345200016"/>
        <s v="1345200017"/>
        <s v="1345200018"/>
        <s v="1345200019"/>
        <s v="1345200020"/>
        <s v="1345200021"/>
        <s v="1345200022"/>
        <s v="1345200023"/>
        <s v="1345200024"/>
        <s v="1345200025"/>
        <s v="1345200026"/>
        <s v="1345200027"/>
        <s v="1345200028"/>
        <s v="1345200029"/>
        <s v="1345200030"/>
        <s v="1345200031"/>
        <s v="1345200032"/>
        <s v="1345200033"/>
        <s v="1345200034"/>
        <s v="1345200035"/>
        <s v="1345200036"/>
        <s v="1345200037"/>
        <s v="1345200038"/>
        <s v="1345200039"/>
        <s v="1345200040"/>
        <s v="1345200041"/>
        <s v="1345200042"/>
        <s v="1345200043"/>
        <s v="1345200044"/>
        <s v="1345200045"/>
        <s v="1345200046"/>
        <s v="1345200047"/>
        <s v="1345200048"/>
        <s v="1345200049"/>
        <s v="1345200050"/>
        <s v="1345200051"/>
        <s v="1345200052"/>
        <s v="1345200053"/>
        <s v="1345200054"/>
        <s v="1345200055"/>
        <s v="1345200056"/>
        <s v="1345200057"/>
        <s v="1345200058"/>
        <s v="1345200059"/>
        <s v="1345200060"/>
        <s v="1345200061"/>
        <s v="1345200062"/>
        <s v="1345200063"/>
        <s v="1345200064"/>
        <s v="1345200065"/>
        <s v="1345200066"/>
        <s v="1345200067"/>
        <s v="1345200068"/>
        <s v="1345200069"/>
        <s v="1345200070"/>
        <s v="1345200071"/>
        <s v="1345200072"/>
        <s v="1345200073"/>
        <s v="1345200074"/>
        <s v="1345200075"/>
        <s v="1345200076"/>
        <s v="1345200077"/>
        <s v="1345200078"/>
        <s v="1345200079"/>
        <s v="1345200080"/>
        <s v="1345200081"/>
        <s v="1345200082"/>
        <s v="1345200083"/>
        <s v="1345200084"/>
        <s v="1345200085"/>
        <s v="1345200086"/>
        <s v="1345200087"/>
        <s v="1345200088"/>
        <s v="1345200089"/>
        <s v="1345200090"/>
        <s v="1345200091"/>
        <s v="1345200092"/>
        <s v="1345200093"/>
        <s v="1345200094"/>
        <s v="1345200095"/>
        <s v="1345200096"/>
        <s v="1345200097"/>
        <s v="1345200098"/>
        <s v="1345200099"/>
        <s v="1345200100"/>
        <s v="1345200101"/>
        <s v="1345200102"/>
        <s v="1345200103"/>
        <s v="1345200104"/>
        <s v="1345200105"/>
        <s v="1345200106"/>
        <s v="1345200107"/>
        <s v="1345200108"/>
        <s v="1345200109"/>
        <s v="1345200110"/>
        <s v="1345200111"/>
        <s v="1345200112"/>
        <s v="1345200113"/>
        <s v="1345200114"/>
        <s v="1345200115"/>
        <s v="1345200116"/>
        <s v="1345200117"/>
        <s v="1345200118"/>
        <s v="1345200119"/>
        <s v="1345200120"/>
        <s v="1345200121"/>
        <s v="1345200122"/>
        <s v="1345200123"/>
        <s v="1345200124"/>
        <s v="1345200125"/>
        <s v="1345200126"/>
        <s v="1345200127"/>
        <s v="1345200128"/>
        <s v="1345200129"/>
        <s v="1345200130"/>
        <s v="1345200131"/>
        <s v="1345200132"/>
        <s v="1345200133"/>
        <s v="1345200134"/>
        <s v="1345200135"/>
        <s v="1345200136"/>
        <s v="1345200137"/>
        <s v="1345200138"/>
        <s v="1345200139"/>
        <s v="1345200140"/>
        <s v="1345200141"/>
        <s v="1345200142"/>
        <s v="1345200143"/>
        <s v="1345200144"/>
        <s v="1345200145"/>
        <s v="1345200146"/>
        <s v="1345200147"/>
        <s v="1345200148"/>
        <s v="1345200149"/>
        <s v="1345200150"/>
        <s v="1345200151"/>
        <s v="1345200152"/>
        <s v="1345200153"/>
        <s v="1345200154"/>
        <s v="1345200155"/>
        <s v="1345200156"/>
        <s v="1345200157"/>
        <s v="1345200158"/>
        <s v="1345200159"/>
        <s v="1345200160"/>
        <s v="1345200161"/>
        <s v="1345200162"/>
        <s v="1345200163"/>
        <s v="1345200164"/>
        <s v="1345200165"/>
        <s v="1345200166"/>
        <s v="1345200167"/>
        <s v="1345200168"/>
        <s v="1345200169"/>
        <s v="1345200170"/>
        <s v="1345200171"/>
        <s v="1345200172"/>
        <s v="1345200173"/>
        <s v="1345200174"/>
        <s v="1345200175"/>
        <s v="1345200176"/>
        <s v="1345200177"/>
        <s v="1345200178"/>
        <s v="1345200179"/>
        <s v="1345200180"/>
        <s v="1345200181"/>
        <s v="1345200182"/>
        <s v="1345200183"/>
        <s v="1345200184"/>
        <s v="1345200185"/>
        <s v="1345200186"/>
        <s v="1345200187"/>
        <s v="1345200188"/>
        <s v="1345200189"/>
        <s v="1345200190"/>
        <s v="1345200191"/>
        <s v="1345200192"/>
        <s v="1345200193"/>
        <s v="1345200194"/>
        <s v="1345200195"/>
        <s v="1345200196"/>
        <s v="1345200197"/>
        <s v="1345200198"/>
        <s v="1345200199"/>
        <s v="1345200200"/>
        <s v="1345200201"/>
        <s v="1345200202"/>
        <s v="1345200203"/>
        <s v="1345200204"/>
        <s v="1345200205"/>
        <s v="1345200206"/>
        <s v="1345200207"/>
        <s v="1345200208"/>
        <s v="1345200209"/>
        <s v="1345200210"/>
        <s v="1345200211"/>
        <s v="1345200212"/>
        <s v="1345200213"/>
        <s v="1345200214"/>
        <s v="1345200215"/>
        <s v="1345200216"/>
        <s v="1345200217"/>
        <s v="1345200218"/>
        <s v="1345200219"/>
        <s v="1345200220"/>
        <s v="1345200221"/>
        <s v="1345200222"/>
        <s v="1345200223"/>
        <s v="1345200224"/>
        <s v="1345200225"/>
        <s v="1345200226"/>
        <s v="1345200227"/>
        <s v="1345200228"/>
        <s v="1345200229"/>
        <s v="1345200230"/>
        <s v="1345200231"/>
        <s v="1345200232"/>
        <s v="1345200233"/>
        <s v="1345200234"/>
        <s v="1345200235"/>
        <s v="1345200236"/>
        <s v="1345200237"/>
        <s v="1345200238"/>
        <s v="1345200239"/>
        <s v="1345200240"/>
        <s v="1345200241"/>
        <s v="1345200242"/>
        <s v="1345200243"/>
        <s v="1345200244"/>
        <s v="1345200245"/>
        <s v="1345200246"/>
        <s v="1345200247"/>
        <s v="1345200248"/>
        <s v="1345200249"/>
        <s v="1345200250"/>
        <s v="1345200251"/>
        <s v="1345200252"/>
        <s v="1345200253"/>
        <s v="1345200254"/>
        <s v="1345200255"/>
        <s v="1345200256"/>
        <s v="1345200257"/>
        <s v="1345200258"/>
        <s v="1345200259"/>
        <s v="1345200260"/>
        <s v="1345200261"/>
        <s v="1345200262"/>
        <s v="1345200263"/>
        <s v="1345200264"/>
        <s v="1345200265"/>
        <s v="1345200266"/>
        <s v="1345200267"/>
        <s v="1345200268"/>
        <s v="1345200269"/>
        <s v="1345200270"/>
        <s v="1345200271"/>
        <s v="1345200272"/>
        <s v="1345200273"/>
        <s v="1345200274"/>
        <s v="1345200275"/>
        <s v="1345200276"/>
        <s v="1345200277"/>
        <s v="1345200278"/>
        <s v="1345200279"/>
        <s v="1345200280"/>
        <s v="1345200281"/>
        <s v="1345200282"/>
        <s v="1345200283"/>
        <s v="1345200284"/>
        <s v="1345200285"/>
        <s v="1345200286"/>
        <s v="1345200287"/>
        <s v="1345200288"/>
        <s v="1345200289"/>
        <s v="1345200290"/>
        <s v="1345200291"/>
        <s v="1345200292"/>
        <s v="1345200293"/>
        <s v="1345200294"/>
        <s v="1345200295"/>
        <s v="1345200296"/>
        <s v="1345200297"/>
        <s v="1345200298"/>
        <s v="1345200299"/>
        <s v="1345200300"/>
        <s v="1345200301"/>
        <s v="1345200302"/>
        <s v="1345200303"/>
        <s v="1345200304"/>
        <s v="1345200305"/>
        <s v="1345200306"/>
        <s v="1345200307"/>
        <s v="1345200308"/>
        <s v="1345200309"/>
        <s v="1345200310"/>
        <s v="1345200311"/>
        <s v="1345200312"/>
        <s v="1345200313"/>
        <s v="1345200314"/>
        <s v="1345200315"/>
        <s v="1345200316"/>
        <s v="1345200317"/>
        <s v="1345200318"/>
        <s v="1345200319"/>
        <s v="1345200320"/>
        <s v="1345200321"/>
        <s v="1345200322"/>
        <s v="1345200323"/>
        <s v="1345200324"/>
        <s v="1345200325"/>
        <s v="1345200326"/>
        <s v="1345200327"/>
        <s v="1345200328"/>
        <s v="1345200329"/>
        <s v="1345200330"/>
        <s v="1345200331"/>
        <s v="1345200332"/>
        <s v="1345200333"/>
        <s v="1345200334"/>
        <s v="1345200335"/>
        <s v="1345200336"/>
        <s v="1345200337"/>
        <s v="1345200338"/>
        <s v="1345200339"/>
        <s v="1345200340"/>
        <s v="1345200341"/>
        <s v="1345200342"/>
        <s v="1345200343"/>
        <s v="1345200344"/>
        <s v="1345400001"/>
        <s v="1345400002"/>
        <s v="1345400003"/>
        <s v="1345400004"/>
        <s v="1345400005"/>
        <s v="1345400006"/>
        <s v="1345400007"/>
        <s v="1345400008"/>
        <s v="1345400009"/>
        <s v="1345400010"/>
        <s v="1345400011"/>
        <s v="1345400012"/>
        <s v="1345400013"/>
        <s v="1345400014"/>
        <s v="1345400015"/>
        <s v="1345400016"/>
        <s v="1345400017"/>
        <s v="1345400018"/>
        <s v="1345400019"/>
        <s v="1345400020"/>
        <s v="1345400021"/>
        <s v="1345400022"/>
        <s v="1345400023"/>
        <s v="1345400024"/>
        <s v="1345400025"/>
        <s v="1345400026"/>
        <s v="1345400027"/>
        <s v="1345400028"/>
        <s v="1345400029"/>
        <s v="1345400030"/>
        <s v="1345400031"/>
        <s v="1345400032"/>
        <s v="1345400033"/>
        <s v="1345400034"/>
        <s v="1345500001"/>
        <s v="1345500002"/>
        <s v="1345500003"/>
        <s v="1345500004"/>
        <s v="1345500005"/>
        <s v="1345500006"/>
        <s v="1345500007"/>
        <s v="1345500008"/>
        <s v="1345500009"/>
        <s v="1345500010"/>
        <s v="1345500011"/>
        <s v="1345500012"/>
        <s v="1345500013"/>
        <s v="1345500014"/>
        <s v="1345500015"/>
        <s v="1345500016"/>
        <s v="1345500017"/>
        <s v="1345500018"/>
        <s v="1345500019"/>
        <s v="1345500020"/>
        <s v="1345500021"/>
        <s v="1345500022"/>
        <s v="1345500023"/>
        <s v="1345500024"/>
        <s v="1345500025"/>
        <s v="1345500026"/>
        <s v="1345500027"/>
        <s v="1345500028"/>
        <s v="1345500029"/>
        <s v="1345500030"/>
        <s v="1345500031"/>
        <s v="1345500032"/>
        <s v="1345500033"/>
        <s v="1345500034"/>
        <s v="1345500035"/>
        <s v="1345500036"/>
        <s v="1345500037"/>
        <s v="1345500038"/>
        <s v="1345500039"/>
        <s v="1345500040"/>
        <s v="1345500041"/>
        <s v="1345500042"/>
        <s v="1345500043"/>
        <s v="1345500044"/>
        <s v="1345500045"/>
        <s v="1345500046"/>
        <s v="1345500047"/>
        <s v="1345500048"/>
        <s v="1345500049"/>
        <s v="1345500050"/>
        <s v="1345500051"/>
        <s v="1345500052"/>
        <s v="1345500053"/>
        <s v="1345500054"/>
        <s v="1345500055"/>
        <s v="1345500056"/>
        <s v="1345500057"/>
        <s v="1345500058"/>
        <s v="1345500059"/>
        <s v="1345500060"/>
        <s v="1345500061"/>
        <s v="1345500062"/>
        <s v="1345500063"/>
        <s v="1345500064"/>
        <s v="1345500065"/>
        <s v="1345500066"/>
        <s v="1345500067"/>
        <s v="1345500068"/>
        <s v="1345500069"/>
        <s v="1345500070"/>
        <s v="1345500071"/>
        <s v="1345500072"/>
        <s v="1345500073"/>
        <s v="1345500074"/>
        <s v="1345500075"/>
        <s v="1345500076"/>
        <s v="1345500077"/>
        <s v="1345500078"/>
        <s v="1345500079"/>
        <s v="1345500080"/>
        <s v="1345500081"/>
        <s v="1345500082"/>
        <s v="1345500083"/>
        <s v="1345500084"/>
        <s v="1345500085"/>
        <s v="1345500086"/>
        <s v="1345500087"/>
        <s v="1345500088"/>
        <s v="1345500089"/>
        <s v="1345500090"/>
        <s v="1345500091"/>
        <s v="1345500092"/>
        <s v="1345500093"/>
        <s v="1345500094"/>
        <s v="1345500095"/>
        <s v="1345500096"/>
        <s v="1345500097"/>
        <s v="1345500098"/>
        <s v="1345500099"/>
        <s v="1345500100"/>
        <s v="1345500101"/>
        <s v="1345500102"/>
        <s v="1345500103"/>
        <s v="1345500104"/>
        <s v="1345500105"/>
        <s v="1345500106"/>
        <s v="1345500107"/>
        <s v="1345500108"/>
        <s v="1345500109"/>
        <s v="1345500110"/>
        <s v="1345500111"/>
        <s v="1345500112"/>
        <s v="1345500113"/>
        <s v="1345500114"/>
        <s v="1345500115"/>
        <s v="1345500116"/>
        <s v="1345500117"/>
        <s v="1345500118"/>
        <s v="1345500119"/>
        <s v="1345500120"/>
        <s v="1345500121"/>
        <s v="1345500122"/>
        <s v="1345500123"/>
        <s v="1345500124"/>
        <s v="1345500125"/>
        <s v="1345500126"/>
        <s v="1345500127"/>
        <s v="1345500128"/>
        <s v="1345500129"/>
        <s v="1345500130"/>
        <s v="1345500131"/>
        <s v="1345500132"/>
        <s v="1345500133"/>
        <s v="1345500134"/>
        <s v="1345500135"/>
        <s v="1345500136"/>
        <s v="1345500137"/>
        <s v="1345500138"/>
        <s v="1345500139"/>
        <s v="1345500140"/>
        <s v="1345500141"/>
        <s v="1345500142"/>
        <s v="1345500143"/>
        <s v="1345500144"/>
        <s v="1345500145"/>
        <s v="1345500146"/>
        <s v="1345500147"/>
        <s v="1345500148"/>
        <s v="1345500149"/>
        <s v="1345500150"/>
        <s v="1345500151"/>
        <s v="1345500152"/>
        <s v="1345500153"/>
        <s v="1345500154"/>
        <s v="1345500155"/>
        <s v="1345500156"/>
        <s v="1345500157"/>
        <s v="1345500158"/>
        <s v="1345500159"/>
        <s v="1345500160"/>
        <s v="1345500161"/>
        <s v="1345500162"/>
        <s v="1345500163"/>
        <s v="1345500164"/>
        <s v="1345500165"/>
        <s v="1345500166"/>
        <s v="1345500167"/>
        <s v="1345500168"/>
        <s v="1345500169"/>
        <s v="1345500170"/>
        <s v="1345500171"/>
        <s v="1345500172"/>
        <s v="1345500173"/>
        <s v="1345500174"/>
        <s v="1345500175"/>
        <s v="1345500176"/>
        <s v="1345500177"/>
        <s v="1345500178"/>
        <s v="1345500179"/>
        <s v="1345500180"/>
        <s v="1345500181"/>
        <s v="1345500182"/>
        <s v="1345500183"/>
        <s v="1345500184"/>
        <s v="1345500185"/>
        <s v="1345500186"/>
        <s v="1345500187"/>
        <s v="1345500188"/>
        <s v="1345500189"/>
        <s v="1345500190"/>
        <s v="1345500191"/>
        <s v="1345500192"/>
        <s v="1345500193"/>
        <s v="1345500194"/>
        <s v="1345500195"/>
        <s v="1345500196"/>
        <s v="1345500197"/>
        <s v="1345500198"/>
        <s v="1345500199"/>
        <s v="1345500200"/>
        <s v="1345500201"/>
        <s v="1345500202"/>
        <s v="1345500203"/>
        <s v="1345500204"/>
        <s v="1345500205"/>
        <s v="1345500206"/>
        <s v="1345500207"/>
        <s v="1345500208"/>
        <s v="1345500209"/>
        <s v="1345500210"/>
        <s v="1345500211"/>
        <s v="1345500212"/>
        <s v="1345500213"/>
        <s v="1345500214"/>
        <s v="1345500215"/>
        <s v="1345500216"/>
        <s v="1345500217"/>
        <s v="1345500218"/>
        <s v="1345500219"/>
        <s v="1345500220"/>
        <s v="1345500221"/>
        <s v="1345500222"/>
        <s v="1345500223"/>
        <s v="1345500224"/>
        <s v="1345500225"/>
        <s v="1345500226"/>
        <s v="1345500227"/>
        <s v="1345500228"/>
        <s v="1345500229"/>
        <s v="1345500230"/>
        <s v="1345500231"/>
        <s v="1345500232"/>
        <s v="1345500233"/>
        <s v="1345500234"/>
        <s v="1345500235"/>
        <s v="1345500236"/>
        <s v="1345500237"/>
        <s v="1345500238"/>
        <s v="1345500239"/>
        <s v="1345500240"/>
        <s v="1345500241"/>
        <s v="1345500242"/>
        <s v="1345500243"/>
        <s v="1345500244"/>
        <s v="1345500245"/>
        <s v="1345500246"/>
        <s v="1345500247"/>
        <s v="1345500248"/>
        <s v="1345500249"/>
        <s v="1345500250"/>
        <s v="1345500251"/>
        <s v="1345700001"/>
        <s v="1345700002"/>
        <s v="1345700003"/>
        <s v="1345700004"/>
        <s v="1345700005"/>
        <s v="1345700006"/>
        <s v="1345700007"/>
        <s v="1345700008"/>
        <s v="1345700009"/>
        <s v="1345700010"/>
        <s v="1345700011"/>
        <s v="1345700012"/>
        <s v="1345700013"/>
        <s v="1345700014"/>
        <s v="1345700015"/>
        <s v="1345700016"/>
        <s v="1345700017"/>
        <s v="1345700018"/>
        <s v="1345700019"/>
        <s v="1345700020"/>
        <s v="1345700021"/>
        <s v="1345700022"/>
        <s v="1345700023"/>
        <s v="1345700024"/>
        <s v="1345700025"/>
        <s v="1345700026"/>
        <s v="1345700027"/>
        <s v="1345700028"/>
        <s v="1345700029"/>
        <s v="1345700030"/>
        <s v="1345700031"/>
        <s v="1345700032"/>
        <s v="1345700033"/>
        <s v="1345700034"/>
        <s v="1345700035"/>
        <s v="1345700036"/>
        <s v="1345700037"/>
        <s v="1345700038"/>
        <s v="1345700039"/>
        <s v="1345700040"/>
        <s v="1345700041"/>
        <s v="1345700042"/>
        <s v="1345700043"/>
        <s v="1345700044"/>
        <s v="1345700045"/>
        <s v="1345700046"/>
        <s v="1346000001"/>
        <s v="1346000002"/>
        <s v="1346000003"/>
        <s v="1346000004"/>
        <s v="1346000005"/>
        <s v="1346000006"/>
        <s v="1346000007"/>
        <s v="1346000008"/>
        <s v="1346000009"/>
        <s v="1346000010"/>
        <s v="1346000011"/>
        <s v="1346000012"/>
        <s v="1346000013"/>
        <s v="1346000014"/>
        <s v="1346000015"/>
        <s v="1346000016"/>
        <s v="1346000017"/>
        <s v="1346000018"/>
        <s v="1346000019"/>
        <s v="1346000020"/>
        <s v="1346000021"/>
        <s v="1346000022"/>
        <s v="1346000023"/>
        <s v="1346000024"/>
        <s v="1346000025"/>
        <s v="1346000026"/>
        <s v="1346000027"/>
        <s v="1346000028"/>
        <s v="1346000029"/>
        <s v="1346000030"/>
        <s v="1346000031"/>
        <s v="1346100001"/>
        <s v="1346100002"/>
        <s v="1346100003"/>
        <s v="1346100004"/>
        <s v="1346100005"/>
        <s v="1346100006"/>
        <s v="1346100007"/>
        <s v="1346100008"/>
        <s v="1346100009"/>
        <s v="1346100010"/>
        <s v="1346100011"/>
        <s v="1346100012"/>
        <s v="1346100013"/>
        <s v="1346100014"/>
        <s v="1346100015"/>
        <s v="1346100016"/>
        <s v="1346100017"/>
        <s v="1346100018"/>
        <s v="1346100019"/>
        <s v="1346100020"/>
        <s v="1346100021"/>
        <s v="1346100022"/>
        <s v="1346100023"/>
        <s v="1346100024"/>
        <s v="1346100025"/>
        <s v="1346100026"/>
        <s v="1346100027"/>
        <s v="1346100028"/>
        <s v="1346100029"/>
        <s v="1346100030"/>
        <s v="1346100031"/>
        <s v="1346100032"/>
        <s v="1346100033"/>
        <s v="1346100034"/>
        <s v="1346100035"/>
        <s v="1346100036"/>
        <s v="1346100037"/>
        <s v="1346100038"/>
        <s v="1346100039"/>
        <s v="1346100040"/>
        <s v="1346100041"/>
        <s v="1346100042"/>
        <s v="1346100043"/>
        <s v="1346100044"/>
        <s v="1346100045"/>
        <s v="1346100046"/>
        <s v="1346100047"/>
        <s v="1346100048"/>
        <s v="1346100049"/>
        <s v="1346100050"/>
        <s v="1346100051"/>
        <s v="1346100052"/>
        <s v="1346100053"/>
        <s v="1346200001"/>
        <s v="1346200002"/>
        <s v="1346200003"/>
        <s v="1346200004"/>
        <s v="1346200005"/>
        <s v="1346200006"/>
        <s v="1346200007"/>
        <s v="1346200008"/>
        <s v="1346200009"/>
        <s v="1346200010"/>
        <s v="1346200011"/>
        <s v="1346200012"/>
        <s v="1346200013"/>
        <s v="1346200014"/>
        <s v="1346200015"/>
        <s v="1346200016"/>
        <s v="1346200017"/>
        <s v="1346200018"/>
        <s v="1346200019"/>
        <s v="1346200020"/>
        <s v="1346200021"/>
        <s v="1346200022"/>
        <s v="1346200023"/>
        <s v="1346200024"/>
        <s v="1346200025"/>
        <s v="1346200026"/>
        <s v="1346200027"/>
        <s v="1346200028"/>
        <s v="1346200029"/>
        <s v="1346200030"/>
        <s v="1346200031"/>
        <s v="1346200032"/>
        <s v="1346200033"/>
        <s v="1346200034"/>
        <s v="1346200035"/>
        <s v="1346200036"/>
        <s v="1346200037"/>
        <s v="1346200038"/>
        <s v="1346200039"/>
        <s v="1346200040"/>
        <s v="1346200041"/>
        <s v="1346200042"/>
        <s v="1346200043"/>
        <s v="1346200044"/>
        <s v="1346200045"/>
        <s v="1346200046"/>
        <s v="1346200047"/>
        <s v="1346200048"/>
        <s v="1346200049"/>
        <s v="1346200050"/>
        <s v="1346200051"/>
        <s v="1346200052"/>
        <s v="1346200053"/>
        <s v="1346200054"/>
        <s v="1346200055"/>
        <s v="1346200056"/>
        <s v="1346200057"/>
        <s v="1346200058"/>
        <s v="1346200059"/>
        <s v="1346200060"/>
        <s v="1346200061"/>
        <s v="1346200062"/>
        <s v="1346200063"/>
        <s v="1346200064"/>
        <s v="1346200065"/>
        <s v="1346200066"/>
        <s v="1346200067"/>
        <s v="1346200068"/>
        <s v="1346200069"/>
        <s v="1346200070"/>
        <s v="1346200071"/>
        <s v="1346200072"/>
        <s v="1346200073"/>
        <s v="1346200074"/>
        <s v="1346200075"/>
        <s v="1346300001"/>
        <s v="1346300002"/>
        <s v="1346300003"/>
        <s v="1346300004"/>
        <s v="1346300005"/>
        <s v="1346300006"/>
        <s v="1346300007"/>
        <s v="1346300008"/>
        <s v="1346300009"/>
        <s v="1346300010"/>
        <s v="1346300011"/>
        <s v="1346300012"/>
        <s v="1346300013"/>
        <s v="1346300014"/>
        <s v="1346300015"/>
        <s v="1346300016"/>
        <s v="1346300017"/>
        <s v="1346300018"/>
        <s v="1346300019"/>
        <s v="1346300020"/>
        <s v="1346300021"/>
        <s v="1346300022"/>
        <s v="1346300023"/>
        <s v="1346300024"/>
        <s v="1346300025"/>
        <s v="1346300026"/>
        <s v="1346300027"/>
        <s v="1346300028"/>
        <s v="1346300029"/>
        <s v="1346300030"/>
        <s v="1346300031"/>
        <s v="1346300032"/>
        <s v="1346300033"/>
        <s v="1346300034"/>
        <s v="1346300035"/>
        <s v="1346300036"/>
        <s v="1346300037"/>
        <s v="1346300038"/>
        <s v="1346300039"/>
        <s v="1346300040"/>
        <s v="1346300041"/>
        <s v="1346300042"/>
        <s v="1346300043"/>
        <s v="1346300044"/>
        <s v="1346300045"/>
        <s v="1346300046"/>
        <s v="1346300047"/>
        <s v="1346300048"/>
        <s v="1346300049"/>
        <s v="1346300050"/>
        <s v="1346300051"/>
        <s v="1346300052"/>
        <s v="1346300053"/>
        <s v="1346300054"/>
        <s v="1346300055"/>
        <s v="1346300056"/>
        <s v="1346300057"/>
        <s v="1346500001"/>
        <s v="1346500002"/>
        <s v="1346500003"/>
        <s v="1346500004"/>
        <s v="1346500005"/>
        <s v="1346500006"/>
        <s v="1346500007"/>
        <s v="1346500008"/>
        <s v="1346500009"/>
        <s v="1346500010"/>
        <s v="1346500011"/>
        <s v="1346500012"/>
        <s v="1346500013"/>
        <s v="1346500014"/>
        <s v="1346500015"/>
        <s v="1346500016"/>
        <s v="1346500017"/>
        <s v="1346500018"/>
        <s v="1346500019"/>
        <s v="1346500020"/>
        <s v="1346500021"/>
        <s v="1346500022"/>
        <s v="1346500023"/>
        <s v="1346500024"/>
        <s v="1346500025"/>
        <s v="1346600001"/>
        <s v="1346600002"/>
        <s v="1346600003"/>
        <s v="1346600004"/>
        <s v="1346600005"/>
        <s v="1346600006"/>
        <s v="1346600007"/>
        <s v="1346600008"/>
        <s v="1346600009"/>
        <s v="1346600010"/>
        <s v="1346600011"/>
        <s v="1346600012"/>
        <s v="1346600013"/>
        <s v="1346600014"/>
        <s v="1346600015"/>
        <s v="1346600016"/>
        <s v="1346600017"/>
        <s v="1346600018"/>
        <s v="1346600019"/>
        <s v="1346600020"/>
        <s v="1346600021"/>
        <s v="1346600022"/>
        <s v="1346600023"/>
        <s v="1346600024"/>
        <s v="1346600025"/>
        <s v="1346600026"/>
        <s v="1346600027"/>
        <s v="1346600028"/>
        <s v="1346600029"/>
        <s v="1346600030"/>
        <s v="1346600031"/>
        <s v="1346600032"/>
        <s v="1346600033"/>
        <s v="1346600034"/>
        <s v="1346600035"/>
        <s v="1346600036"/>
        <s v="1346600037"/>
        <s v="1346600038"/>
        <s v="1346600039"/>
        <s v="1346600040"/>
        <s v="1346600041"/>
        <s v="1346600042"/>
        <s v="1346600043"/>
        <s v="1346600044"/>
        <s v="1346600045"/>
        <s v="1346600046"/>
        <s v="1346600047"/>
        <s v="1346600048"/>
        <s v="1346600049"/>
        <s v="1346600050"/>
        <s v="1346600051"/>
        <s v="1346600052"/>
        <s v="1346600053"/>
        <s v="1346600054"/>
        <s v="1346600055"/>
        <s v="1346600056"/>
        <s v="1346600057"/>
        <s v="1346600058"/>
        <s v="1346600059"/>
        <s v="1346600060"/>
        <s v="1346600061"/>
        <s v="1346600062"/>
        <s v="1346600063"/>
        <s v="1346600064"/>
        <s v="1346600065"/>
        <s v="1346600066"/>
        <s v="1346600067"/>
        <s v="1346600068"/>
        <s v="1346600069"/>
        <s v="1346600070"/>
        <s v="1346600071"/>
        <s v="1346600072"/>
        <s v="1346600073"/>
        <s v="1346600074"/>
        <s v="1346600075"/>
        <s v="1346600076"/>
        <s v="1346600077"/>
        <s v="1346600078"/>
        <s v="1346600079"/>
        <s v="1346600080"/>
        <s v="1346600081"/>
        <s v="1346600082"/>
        <s v="1346600083"/>
        <s v="1346600084"/>
        <s v="1346600085"/>
        <s v="1346600086"/>
        <s v="1346600087"/>
        <s v="1346600088"/>
        <s v="1346600089"/>
        <s v="1346700001"/>
        <s v="1346700002"/>
        <s v="1346700003"/>
        <s v="1346700004"/>
        <s v="1346700005"/>
        <s v="1346700006"/>
        <s v="1346700007"/>
        <s v="1346700008"/>
        <s v="1346700009"/>
        <s v="1346700010"/>
        <s v="1346700011"/>
        <s v="1346700012"/>
        <s v="1346800001"/>
        <s v="1346800002"/>
        <s v="1346800003"/>
        <s v="1346800004"/>
        <s v="1346800005"/>
        <s v="1346800006"/>
        <s v="1346800007"/>
        <s v="1346800008"/>
        <s v="1346800009"/>
        <s v="1346800010"/>
        <s v="1346800011"/>
        <s v="1346800012"/>
        <s v="1346800013"/>
        <s v="1346800014"/>
        <s v="1346800015"/>
        <s v="1346800016"/>
        <s v="1346800017"/>
        <s v="1346800018"/>
        <s v="1346800019"/>
        <s v="1346800020"/>
        <s v="1346800021"/>
        <s v="1346800022"/>
        <s v="1346800023"/>
        <s v="1346800024"/>
        <s v="1346800025"/>
        <s v="1346800026"/>
        <s v="1346800027"/>
        <s v="1346800028"/>
        <s v="1346800029"/>
        <s v="1346800030"/>
        <s v="1346800031"/>
        <s v="1346800032"/>
        <s v="1346800033"/>
        <s v="1346800034"/>
        <s v="1346800035"/>
        <s v="1346800036"/>
        <s v="1346800037"/>
        <s v="1346800038"/>
        <s v="1346800039"/>
        <s v="1346800040"/>
        <s v="1346800041"/>
        <s v="1346800042"/>
        <s v="1346800043"/>
        <s v="1346800044"/>
        <s v="1346800045"/>
        <s v="1346800046"/>
        <s v="1346800047"/>
        <s v="1346800048"/>
        <s v="1346800049"/>
        <s v="1346800050"/>
        <s v="1346800051"/>
        <s v="1346800052"/>
        <s v="1346800053"/>
        <s v="1346800054"/>
        <s v="1346800055"/>
        <s v="1346800056"/>
        <s v="1346800057"/>
        <s v="1346800058"/>
        <s v="1346800059"/>
        <s v="1346800060"/>
        <s v="1346800061"/>
        <s v="1346800062"/>
        <s v="1346800063"/>
        <s v="1346800064"/>
        <s v="1346800065"/>
        <s v="1346800066"/>
        <s v="1346800067"/>
        <s v="1346800068"/>
        <s v="1346800069"/>
        <s v="1346800070"/>
        <s v="1346800071"/>
        <s v="1346800072"/>
        <s v="1346800073"/>
        <s v="1346800074"/>
        <s v="1346800075"/>
        <s v="1346800076"/>
        <s v="1346800077"/>
        <s v="1346800078"/>
        <s v="1346800079"/>
        <s v="1346800080"/>
        <s v="1346800081"/>
        <s v="1346800082"/>
        <s v="1346800083"/>
        <s v="1346800084"/>
        <s v="1346800085"/>
        <s v="1346800086"/>
        <s v="1346800087"/>
        <s v="1346800088"/>
        <s v="1346800089"/>
        <s v="1346800090"/>
        <s v="1346800091"/>
        <s v="1346800092"/>
        <s v="1346800093"/>
        <s v="1346800094"/>
        <s v="1346800095"/>
        <s v="1346800096"/>
        <s v="1346800097"/>
        <s v="1346800098"/>
        <s v="1346800099"/>
        <s v="1346800100"/>
        <s v="1346800101"/>
        <s v="1346800102"/>
        <s v="1346800103"/>
        <s v="1346800104"/>
        <s v="1346800105"/>
        <s v="1346800106"/>
        <s v="1346800107"/>
        <s v="1346800108"/>
        <s v="1346800109"/>
        <s v="1346800110"/>
        <s v="1346800111"/>
        <s v="1346800112"/>
        <s v="1346800113"/>
        <s v="1346800114"/>
        <s v="1346800115"/>
        <s v="1346800116"/>
        <s v="1346800117"/>
        <s v="1346800118"/>
        <s v="1346800119"/>
        <s v="1346800120"/>
        <s v="1346800121"/>
        <s v="1346800122"/>
        <s v="1346800123"/>
        <s v="1346800124"/>
        <s v="1346800125"/>
        <s v="1346800126"/>
        <s v="1346800127"/>
        <s v="1346800128"/>
        <s v="1346800129"/>
        <s v="1346800130"/>
        <s v="1346800131"/>
        <s v="1346800132"/>
        <s v="1346800133"/>
        <s v="1346800134"/>
        <s v="1346800135"/>
        <s v="1346800136"/>
        <s v="1346800137"/>
        <s v="1346800138"/>
        <s v="1346800139"/>
        <s v="1346800140"/>
        <s v="1346800141"/>
        <s v="1346800142"/>
        <s v="1346800143"/>
        <s v="1346800144"/>
        <s v="1346800145"/>
        <s v="1346800146"/>
        <s v="1346800147"/>
        <s v="1346800148"/>
        <s v="1346800149"/>
        <s v="1346800150"/>
        <s v="1346800151"/>
        <s v="1346800152"/>
        <s v="1346800153"/>
        <s v="1346800154"/>
        <s v="1346800155"/>
        <s v="1346800156"/>
        <s v="1346800157"/>
        <s v="1346800158"/>
        <s v="1346800159"/>
        <s v="1346800160"/>
        <s v="1346800161"/>
        <s v="1346800162"/>
        <s v="1346800163"/>
        <s v="1346800164"/>
        <s v="1346800165"/>
        <s v="1346800166"/>
        <s v="1346800167"/>
        <s v="1346800168"/>
        <s v="1346800169"/>
        <s v="1346800170"/>
        <s v="1346800171"/>
        <s v="1346800172"/>
        <s v="1346800173"/>
        <s v="1346800174"/>
        <s v="1346800175"/>
        <s v="1346800176"/>
        <s v="1346800177"/>
        <s v="1346800178"/>
        <s v="1346800179"/>
        <s v="1346800180"/>
        <s v="1346800181"/>
        <s v="1346800182"/>
        <s v="1346800183"/>
        <s v="1346800184"/>
        <s v="1346800185"/>
        <s v="1346800186"/>
        <s v="1346800187"/>
        <s v="1346800188"/>
        <s v="1346800189"/>
        <s v="1346800190"/>
        <s v="1346800191"/>
        <s v="1346800192"/>
        <s v="1346800193"/>
        <s v="1346800194"/>
        <s v="1346800195"/>
        <s v="1346800196"/>
        <s v="1346800197"/>
        <s v="1346800198"/>
        <s v="1346800199"/>
        <s v="1346800200"/>
        <s v="1346800201"/>
        <s v="1346800202"/>
        <s v="1346800203"/>
        <s v="1346800204"/>
        <s v="1346800205"/>
        <s v="1346800206"/>
        <s v="1346800207"/>
        <s v="1346800208"/>
        <s v="1346800209"/>
        <s v="1346800210"/>
        <s v="1346800211"/>
        <s v="1346800212"/>
        <s v="1346800213"/>
        <s v="1346800214"/>
        <s v="1346800215"/>
        <s v="1346800216"/>
        <s v="1346800217"/>
        <s v="1346800218"/>
        <s v="1346800219"/>
        <s v="1346800220"/>
        <s v="1346800221"/>
        <s v="1346800222"/>
        <s v="1346800223"/>
        <s v="1346900001"/>
        <s v="1346900002"/>
        <s v="1346900003"/>
        <s v="1346900004"/>
        <s v="1346900005"/>
        <s v="1346900006"/>
        <s v="1346900007"/>
        <s v="1346900008"/>
        <s v="1346900009"/>
        <s v="1346900010"/>
        <s v="1346900011"/>
        <s v="1346900012"/>
        <s v="1346900013"/>
        <s v="1346900014"/>
        <s v="1346900015"/>
        <s v="1346900016"/>
        <s v="1346900017"/>
        <s v="1346900018"/>
        <s v="1346900019"/>
        <s v="1346900020"/>
        <s v="1346900021"/>
        <s v="1346900022"/>
        <s v="1346900023"/>
        <s v="1346900024"/>
        <s v="1346900025"/>
        <s v="1346900026"/>
        <s v="1346900027"/>
        <s v="1346900028"/>
        <s v="1346900029"/>
        <s v="1346900030"/>
        <s v="1346900031"/>
        <s v="1346900032"/>
        <s v="1347000001"/>
        <s v="1347000002"/>
        <s v="1347000003"/>
        <s v="1347000004"/>
        <s v="1347000005"/>
        <s v="1347000006"/>
        <s v="1347000007"/>
        <s v="1347000008"/>
        <s v="1347000009"/>
        <s v="1347000010"/>
        <s v="1347000011"/>
        <s v="1347000012"/>
        <s v="1347000013"/>
        <s v="1347000014"/>
        <s v="1347000015"/>
        <s v="1347000016"/>
        <s v="1347000017"/>
        <s v="1347000018"/>
        <s v="1347000019"/>
        <s v="1347000020"/>
        <s v="1347000021"/>
        <s v="1347000022"/>
        <s v="1347000023"/>
        <s v="1347000024"/>
        <s v="1347000025"/>
        <s v="1347000026"/>
        <s v="1347000027"/>
        <s v="1347000028"/>
        <s v="1347000029"/>
        <s v="1347000030"/>
        <s v="1347000031"/>
        <s v="1347000032"/>
        <s v="1347000033"/>
        <s v="1347000034"/>
        <s v="1347000035"/>
        <s v="1347000036"/>
        <s v="1347000037"/>
        <s v="1347000038"/>
        <s v="1347000039"/>
        <s v="1347000040"/>
        <s v="1347000041"/>
        <s v="1347000042"/>
        <s v="1347100001"/>
        <s v="1347200001"/>
        <s v="1347200002"/>
        <s v="1347200003"/>
        <s v="1347200004"/>
        <s v="1347200005"/>
        <s v="1347200006"/>
        <s v="1347200007"/>
        <s v="1347200008"/>
        <s v="1347200009"/>
        <s v="1347200010"/>
        <s v="1347200011"/>
        <s v="1347200012"/>
        <s v="1347200013"/>
        <s v="1347200014"/>
        <s v="1347200015"/>
        <s v="1347200016"/>
        <s v="1347200017"/>
        <s v="1347200018"/>
        <s v="1347200019"/>
        <s v="1347200020"/>
        <s v="1347200021"/>
        <s v="1347200022"/>
        <s v="1347200023"/>
        <s v="1347200024"/>
        <s v="1347200025"/>
        <s v="1347200026"/>
        <s v="1347200027"/>
        <s v="1347200028"/>
        <s v="1347200029"/>
        <s v="1347200030"/>
        <s v="1347200031"/>
        <s v="1347200032"/>
        <s v="1347200033"/>
        <s v="1347200034"/>
        <s v="1347200035"/>
        <s v="1347200036"/>
        <s v="1347200037"/>
        <s v="1347200038"/>
        <s v="1347200039"/>
        <s v="1347200040"/>
        <s v="1347200041"/>
        <s v="1347200042"/>
        <s v="1347200043"/>
        <s v="1347200044"/>
        <s v="1347200045"/>
        <s v="1347200046"/>
        <s v="1347200047"/>
        <s v="1347200048"/>
        <s v="1347200049"/>
        <s v="1347200050"/>
        <s v="1347200051"/>
        <s v="1347200052"/>
        <s v="1347200053"/>
        <s v="1347200054"/>
        <s v="1347200055"/>
        <s v="1347200056"/>
        <s v="1347200057"/>
        <s v="1347200058"/>
        <s v="1347200059"/>
        <s v="1347200060"/>
        <s v="1347200061"/>
        <s v="1347200062"/>
        <s v="1347200063"/>
        <s v="1347200064"/>
        <s v="1347200065"/>
        <s v="1347200066"/>
        <s v="1347200067"/>
        <s v="1347200068"/>
        <s v="1347200069"/>
        <s v="1347200070"/>
        <s v="1347200071"/>
        <s v="1347200072"/>
        <s v="1347200073"/>
        <s v="1347200074"/>
        <s v="1347200075"/>
        <s v="1347200076"/>
        <s v="1347200077"/>
        <s v="1347200078"/>
        <s v="1347300001"/>
        <s v="1347300002"/>
        <s v="1347300003"/>
        <s v="1347300004"/>
        <s v="1347300005"/>
        <s v="1347300006"/>
        <s v="1347300007"/>
        <s v="1347300008"/>
        <s v="1347300009"/>
        <s v="1347300010"/>
        <s v="1347300011"/>
        <s v="1347300012"/>
        <s v="1347300013"/>
        <s v="1347300014"/>
        <s v="1347300015"/>
        <s v="1347300016"/>
        <s v="1347300017"/>
        <s v="1347300018"/>
        <s v="1347300019"/>
        <s v="1347300020"/>
        <s v="1347300021"/>
        <s v="1347300022"/>
        <s v="1347300023"/>
        <s v="1347300024"/>
        <s v="1347300025"/>
        <s v="1347300026"/>
        <s v="1347600001"/>
        <s v="1347600002"/>
        <s v="1347600003"/>
        <s v="1347600004"/>
        <s v="1347600005"/>
        <s v="1347600006"/>
        <s v="1347600007"/>
        <s v="1347600008"/>
        <s v="1347600009"/>
        <s v="1347600010"/>
        <s v="1347600011"/>
        <s v="1347600012"/>
        <s v="1347600013"/>
        <s v="1347600014"/>
        <s v="1347600015"/>
        <s v="1347600016"/>
        <s v="1347600017"/>
        <s v="1347600018"/>
        <s v="1347600019"/>
        <s v="1347600020"/>
        <s v="1347600021"/>
        <s v="1347600022"/>
        <s v="1347600023"/>
        <s v="1347600024"/>
        <s v="1347600025"/>
        <s v="1347600026"/>
        <s v="1347600027"/>
        <s v="1347600028"/>
        <s v="1347600029"/>
        <s v="1347600030"/>
        <s v="1347600031"/>
        <s v="1347600032"/>
        <s v="1347600033"/>
        <s v="1347600034"/>
        <s v="1347600035"/>
        <s v="1347600036"/>
        <s v="1347600037"/>
        <s v="1347600038"/>
        <s v="1347600039"/>
        <s v="1347600040"/>
        <s v="1347600041"/>
        <s v="1347600042"/>
        <s v="1347600043"/>
        <s v="1347600044"/>
        <s v="1347600045"/>
        <s v="1347600046"/>
        <s v="1347600047"/>
        <s v="1347600048"/>
        <s v="1347600049"/>
        <s v="1347600050"/>
        <s v="1347600051"/>
        <s v="1347600052"/>
        <s v="1347600053"/>
        <s v="1347600054"/>
        <s v="1347600055"/>
        <s v="1347800001"/>
        <s v="1347800002"/>
        <s v="1347800003"/>
        <s v="1347800004"/>
        <s v="1347800005"/>
        <s v="1347800006"/>
        <s v="1347800007"/>
        <s v="1347800008"/>
        <s v="1347800009"/>
        <s v="1347800010"/>
        <s v="1347800011"/>
        <s v="1347800012"/>
        <s v="1347800013"/>
        <s v="1347800014"/>
        <s v="1347800015"/>
        <s v="1347800016"/>
        <s v="1347800017"/>
        <s v="1347800018"/>
        <s v="1347800019"/>
        <s v="1347800020"/>
        <s v="1347800021"/>
        <s v="1347800022"/>
        <s v="1347800023"/>
        <s v="1347800024"/>
        <s v="1347800025"/>
        <s v="1347800026"/>
        <s v="1347800027"/>
        <s v="1347800028"/>
        <s v="1347800029"/>
        <s v="1347800030"/>
        <s v="1347800031"/>
        <s v="1347800032"/>
        <s v="1347800033"/>
        <s v="1347800034"/>
        <s v="1347800035"/>
        <s v="1347800036"/>
        <s v="1347800037"/>
        <s v="1347800038"/>
        <s v="1347800039"/>
        <s v="1347800040"/>
        <s v="1347800041"/>
        <s v="1347800042"/>
        <s v="1347800043"/>
        <s v="1347800044"/>
        <s v="1347800045"/>
        <s v="1347800046"/>
        <s v="1347800047"/>
        <s v="1347800048"/>
        <s v="1347800049"/>
        <s v="1347800050"/>
        <s v="1347800051"/>
        <s v="1347800052"/>
        <s v="1347800053"/>
        <s v="1347800054"/>
        <s v="1347800055"/>
        <s v="1347800056"/>
        <s v="1347800057"/>
        <s v="1347800058"/>
        <s v="1347800059"/>
        <s v="1347800060"/>
        <s v="1347800061"/>
        <s v="1347800062"/>
        <s v="1347800063"/>
        <s v="1347800064"/>
        <s v="1347800065"/>
        <s v="1347800066"/>
        <s v="1347800067"/>
        <s v="1347800068"/>
        <s v="1347800069"/>
        <s v="1347800070"/>
        <s v="1347800071"/>
        <s v="1347800072"/>
        <s v="1347800073"/>
        <s v="1347800074"/>
        <s v="1348100001"/>
        <s v="1348100002"/>
        <s v="1348100003"/>
        <s v="1348100004"/>
        <s v="1348100005"/>
        <s v="1348100006"/>
        <s v="1348100007"/>
        <s v="1348100008"/>
        <s v="1348100009"/>
        <s v="1348100010"/>
        <s v="1348100011"/>
        <s v="1348100012"/>
        <s v="1348100013"/>
        <s v="1348100014"/>
        <s v="1348100015"/>
        <s v="1348100016"/>
        <s v="1348100017"/>
        <s v="1348100018"/>
        <s v="1348100019"/>
        <s v="1348100020"/>
        <s v="1348100021"/>
        <s v="1348100022"/>
        <s v="1348100023"/>
        <s v="1348100024"/>
        <s v="1348100025"/>
        <s v="1348100026"/>
        <s v="1348100027"/>
        <s v="1348100028"/>
        <s v="1348100029"/>
        <s v="1348100030"/>
        <s v="1348100031"/>
        <s v="1348100032"/>
        <s v="1348100033"/>
        <s v="1348100034"/>
        <s v="1348100035"/>
        <s v="1348100036"/>
        <s v="1348100037"/>
        <s v="1348100038"/>
        <s v="1348100039"/>
        <s v="1348100040"/>
        <s v="1348100041"/>
        <s v="1348100042"/>
        <s v="1348100043"/>
        <s v="1348100044"/>
        <s v="1348100045"/>
        <s v="1348100046"/>
        <s v="1348100047"/>
        <s v="1348100048"/>
        <s v="1348100049"/>
        <s v="1348100050"/>
        <s v="1348100051"/>
        <s v="1348100052"/>
        <s v="1348100053"/>
        <s v="1348100054"/>
        <s v="1348100055"/>
        <s v="1348100056"/>
        <s v="1348100057"/>
        <s v="1348100058"/>
        <s v="1348100059"/>
        <s v="1348100060"/>
        <s v="1348100061"/>
        <s v="1348100062"/>
        <s v="1348100063"/>
        <s v="1348100064"/>
        <s v="1348100065"/>
        <s v="1348100066"/>
        <s v="1348200001"/>
        <s v="1348200002"/>
        <s v="1348200003"/>
        <s v="1348200004"/>
        <s v="1348300001"/>
        <s v="1348300002"/>
        <s v="1348300003"/>
        <s v="1348300004"/>
        <s v="1348300005"/>
        <s v="1348300006"/>
        <s v="1348300007"/>
        <s v="1348300008"/>
        <s v="1348300009"/>
        <s v="1348300010"/>
        <s v="1348300011"/>
        <s v="1348300012"/>
        <s v="1348300013"/>
        <s v="1348300014"/>
        <s v="1348300015"/>
        <s v="1348300016"/>
        <s v="1348300017"/>
        <s v="1348400001"/>
        <s v="1348400002"/>
        <s v="1348400003"/>
        <s v="1348400004"/>
        <s v="1348400005"/>
        <s v="1348400006"/>
        <s v="1348400007"/>
        <s v="1348400008"/>
        <s v="1348400009"/>
        <s v="1348400010"/>
        <s v="1348400011"/>
        <s v="1348400012"/>
        <s v="1348400013"/>
        <s v="1348400014"/>
        <s v="1348400015"/>
        <s v="1348400016"/>
        <s v="1348400017"/>
        <s v="1348400018"/>
        <s v="1348400019"/>
        <s v="1348400020"/>
        <s v="1348400021"/>
        <s v="1348400022"/>
        <s v="1348400023"/>
        <s v="1348400024"/>
        <s v="1348400025"/>
        <s v="1348400026"/>
        <s v="1348400027"/>
        <s v="1348400028"/>
        <s v="1348400029"/>
        <s v="1348400030"/>
        <s v="1348400031"/>
        <s v="1348400032"/>
        <s v="1348400033"/>
        <s v="1348400034"/>
        <s v="1348400035"/>
        <s v="1348400036"/>
        <s v="1348400037"/>
        <s v="1348400038"/>
        <s v="1348400039"/>
        <s v="1348400040"/>
        <s v="1348400041"/>
        <s v="1348400042"/>
        <s v="1348400043"/>
        <s v="1348400044"/>
        <s v="1348400045"/>
        <s v="1348400046"/>
        <s v="1348400047"/>
        <s v="1348400048"/>
        <s v="1348400049"/>
        <s v="1348400050"/>
        <s v="1348400051"/>
        <s v="1348400052"/>
        <s v="1348400053"/>
        <s v="1348400054"/>
        <s v="1348400055"/>
        <s v="1348400056"/>
        <s v="1348400057"/>
        <s v="1348400058"/>
        <s v="1348400059"/>
        <s v="1348400060"/>
        <s v="1348400061"/>
        <s v="1348400062"/>
        <s v="1348400063"/>
        <s v="1348400064"/>
        <s v="1348400065"/>
        <s v="1348400066"/>
        <s v="1348400067"/>
        <s v="1348400068"/>
        <s v="1348400069"/>
        <s v="1348400070"/>
        <s v="1348400071"/>
        <s v="1348400072"/>
        <s v="1348400073"/>
        <s v="1348400074"/>
        <s v="1348400075"/>
        <s v="1348400076"/>
        <s v="1348400077"/>
        <s v="1348400078"/>
        <s v="1348400079"/>
        <s v="1348400080"/>
        <s v="1348400081"/>
        <s v="1348400082"/>
        <s v="1348400083"/>
        <s v="1348400084"/>
        <s v="1348400085"/>
        <s v="1348400086"/>
        <s v="1348400087"/>
        <s v="1348400088"/>
        <s v="1348400089"/>
        <s v="1348400090"/>
        <s v="1348400091"/>
        <s v="1348400092"/>
        <s v="1348400093"/>
        <s v="1348400094"/>
        <s v="1348400095"/>
        <s v="1348400096"/>
        <s v="1348400097"/>
        <s v="1348400098"/>
        <s v="1348400099"/>
        <s v="1348400100"/>
        <s v="1348400101"/>
        <s v="1348400102"/>
        <s v="1348400103"/>
        <s v="1348400104"/>
        <s v="1348400105"/>
        <s v="1348400106"/>
        <s v="1348400107"/>
        <s v="1348400108"/>
        <s v="1348400109"/>
        <s v="1348400110"/>
        <s v="1348400111"/>
        <s v="1348400112"/>
        <s v="1348400113"/>
        <s v="1348400114"/>
        <s v="1348400115"/>
        <s v="1348400116"/>
        <s v="1348400117"/>
        <s v="1348400118"/>
        <s v="1348400119"/>
        <s v="1348400120"/>
        <s v="1348400121"/>
        <s v="1348400122"/>
        <s v="1348400123"/>
        <s v="1348400124"/>
        <s v="1348400125"/>
        <s v="1348400126"/>
        <s v="1348500001"/>
        <s v="1348500002"/>
        <s v="1348500003"/>
        <s v="1348500004"/>
        <s v="1348500005"/>
        <s v="1348500006"/>
        <s v="1348500007"/>
        <s v="1348500008"/>
        <s v="1348500009"/>
        <s v="1348500010"/>
        <s v="1348500011"/>
        <s v="1348500012"/>
        <s v="1348500013"/>
        <s v="1348500014"/>
        <s v="1348500015"/>
        <s v="1348500016"/>
        <s v="1348500017"/>
        <s v="1348500018"/>
        <s v="1348500019"/>
        <s v="1348500020"/>
        <s v="1348500021"/>
        <s v="1348500022"/>
        <s v="1348500023"/>
        <s v="1348500024"/>
        <s v="1348500025"/>
        <s v="1348500026"/>
        <s v="1348500027"/>
        <s v="1348500028"/>
        <s v="1348500029"/>
        <s v="1348500030"/>
        <s v="1348500031"/>
        <s v="1348500032"/>
        <s v="1348500033"/>
        <s v="1348500034"/>
        <s v="1348500035"/>
        <s v="1348500036"/>
        <s v="1348500037"/>
        <s v="1348500038"/>
        <s v="1348500039"/>
        <s v="1348500040"/>
        <s v="1348500041"/>
        <s v="1348500042"/>
        <s v="1348500043"/>
        <s v="1348500044"/>
        <s v="1348500045"/>
        <s v="1348500046"/>
        <s v="1348500047"/>
        <s v="1348500048"/>
        <s v="1348500049"/>
        <s v="1348500050"/>
        <s v="1348500051"/>
        <s v="1348500052"/>
        <s v="1348500053"/>
        <s v="1348500054"/>
        <s v="1348500055"/>
        <s v="1348500056"/>
        <s v="1348500057"/>
        <s v="1348500058"/>
        <s v="1348500059"/>
        <s v="1348500060"/>
        <s v="1348500061"/>
        <s v="1348500062"/>
        <s v="1348500063"/>
        <s v="1348500064"/>
        <s v="1348800001"/>
        <s v="1348800002"/>
        <s v="1348800003"/>
        <s v="1348800004"/>
        <s v="1348800005"/>
        <s v="1348800006"/>
        <s v="1348800007"/>
        <s v="1348800008"/>
        <s v="1348800009"/>
        <s v="1348800010"/>
        <s v="1348800011"/>
        <s v="1348800012"/>
        <s v="1348800013"/>
        <s v="1348800014"/>
        <s v="1348800015"/>
        <s v="1348800016"/>
        <s v="1348800017"/>
        <s v="1348800018"/>
        <s v="1348800019"/>
        <s v="1348800020"/>
        <s v="1348800021"/>
        <s v="1348800022"/>
        <s v="1348800023"/>
        <s v="1348800024"/>
        <s v="1348800025"/>
        <s v="1348800026"/>
        <s v="1348800027"/>
        <s v="1348800028"/>
        <s v="1348800029"/>
        <s v="1348800030"/>
        <s v="1348800031"/>
        <s v="1348800032"/>
        <s v="1348800033"/>
        <s v="1348800034"/>
        <s v="1348800035"/>
        <s v="1348800036"/>
        <s v="1348800037"/>
        <s v="1348800038"/>
        <s v="1348800039"/>
        <s v="1348800040"/>
        <s v="1348800041"/>
        <s v="1348800042"/>
        <s v="1348800043"/>
        <s v="1348800044"/>
        <s v="1348800045"/>
        <s v="1348800046"/>
        <s v="1348800047"/>
        <s v="1348800048"/>
        <s v="1348800049"/>
        <s v="1348800050"/>
        <s v="1348800051"/>
        <s v="1348800052"/>
        <s v="1348800053"/>
        <s v="1348800054"/>
        <s v="1348800055"/>
        <s v="1348800056"/>
        <s v="1348800057"/>
        <s v="1348800058"/>
        <s v="1348800059"/>
        <s v="1348800060"/>
        <s v="1348800061"/>
        <s v="1348800062"/>
        <s v="1348800063"/>
        <s v="1348800064"/>
        <s v="1348800065"/>
        <s v="1348800066"/>
        <s v="1348800067"/>
        <s v="1348800068"/>
        <s v="1348800069"/>
        <s v="1348800070"/>
        <s v="1348800071"/>
        <s v="1348800072"/>
        <s v="1348800073"/>
        <s v="1348800074"/>
        <s v="1348800075"/>
        <s v="1348800076"/>
        <s v="1349000001"/>
        <s v="1349000002"/>
        <s v="1349000003"/>
        <s v="1349000004"/>
        <s v="1349000005"/>
        <s v="1349000006"/>
        <s v="1349000007"/>
        <s v="1349000008"/>
        <s v="1349000009"/>
        <s v="1349000010"/>
        <s v="1349000011"/>
        <s v="1349000012"/>
        <s v="1349000013"/>
        <s v="1349000014"/>
        <s v="1349000015"/>
        <s v="1349000016"/>
        <s v="1349000017"/>
        <s v="1349000018"/>
        <s v="1349000019"/>
        <s v="1349000020"/>
        <s v="1349000021"/>
        <s v="1349000022"/>
        <s v="1349000023"/>
        <s v="1349000024"/>
        <s v="1349000025"/>
        <s v="1349000026"/>
        <s v="1349000027"/>
        <s v="1349000028"/>
        <s v="1349000029"/>
        <s v="1349000030"/>
        <s v="1349000031"/>
        <s v="1349000032"/>
        <s v="1349000033"/>
        <s v="1349000034"/>
        <s v="1349000035"/>
        <s v="1349000036"/>
        <s v="1349000037"/>
        <s v="1349000038"/>
        <s v="1349000039"/>
        <s v="1349000040"/>
        <s v="1350000001"/>
        <s v="1350000002"/>
        <s v="1350000003"/>
        <s v="1350000004"/>
        <s v="1350000005"/>
        <s v="1350000006"/>
        <s v="1350000007"/>
        <s v="1350000008"/>
        <s v="1350000009"/>
        <s v="1350000010"/>
        <s v="1350000011"/>
        <s v="1350000012"/>
        <s v="1350000013"/>
        <s v="1350000014"/>
        <s v="1350000015"/>
        <s v="1350000016"/>
        <s v="1350000017"/>
        <s v="1350000018"/>
        <s v="1350000019"/>
        <s v="1350000020"/>
        <s v="1350000021"/>
        <s v="1350000022"/>
        <s v="1350000023"/>
        <s v="1350000024"/>
        <s v="1350000025"/>
        <s v="1350000026"/>
        <s v="1350000027"/>
        <s v="1350000028"/>
        <s v="1350000029"/>
        <s v="1350000030"/>
        <s v="1350000031"/>
        <s v="1350000032"/>
        <s v="1350000033"/>
        <s v="1350000034"/>
        <s v="1350000035"/>
        <s v="1350000036"/>
        <s v="1350000037"/>
        <s v="1350000038"/>
        <s v="1350000039"/>
        <s v="1350000040"/>
        <s v="1350000041"/>
        <s v="1350000042"/>
        <s v="1350000043"/>
        <s v="1350000044"/>
        <s v="1350000045"/>
        <s v="1350000046"/>
        <s v="1350000047"/>
        <s v="1350000048"/>
        <s v="1350000049"/>
        <s v="1350000050"/>
        <s v="1350000051"/>
        <s v="1350000052"/>
        <s v="1350000053"/>
        <s v="1350000054"/>
        <s v="1350000055"/>
        <s v="1350000056"/>
        <s v="1350000057"/>
        <s v="1350000058"/>
        <s v="1350000059"/>
        <s v="1350000060"/>
        <s v="1350000061"/>
        <s v="1350000062"/>
        <s v="1350000063"/>
        <s v="1350000064"/>
        <s v="1350000065"/>
        <s v="1350000066"/>
        <s v="1350000067"/>
        <s v="1350000068"/>
        <s v="1350000069"/>
        <s v="1350000070"/>
        <s v="1350000071"/>
        <s v="1350000072"/>
        <s v="1350000073"/>
        <s v="1350500001"/>
        <s v="1350500002"/>
        <s v="1350500003"/>
        <s v="1350500004"/>
        <s v="1350500005"/>
        <s v="1350500006"/>
        <s v="1350500007"/>
        <s v="1350500008"/>
        <s v="1350500009"/>
        <s v="1350500010"/>
        <s v="1350500011"/>
        <s v="1350500012"/>
        <s v="1350500013"/>
        <s v="1350500014"/>
        <s v="1350500015"/>
        <s v="1350500016"/>
        <s v="1350500017"/>
        <s v="1350500018"/>
        <s v="1350500019"/>
        <s v="1350500020"/>
        <s v="1350500021"/>
        <s v="1350500022"/>
        <s v="1350500023"/>
        <s v="1350500024"/>
        <s v="1350500025"/>
        <s v="1350500026"/>
        <s v="1350500027"/>
        <s v="1350500028"/>
        <s v="1350500029"/>
        <s v="1350500030"/>
        <s v="1350500031"/>
        <s v="1350500032"/>
        <s v="1350500033"/>
        <s v="1350500034"/>
        <s v="1350500035"/>
        <s v="1350500036"/>
        <s v="1350500037"/>
        <s v="1350500038"/>
        <s v="1350500039"/>
        <s v="1350500040"/>
        <s v="1350500041"/>
        <s v="1350500042"/>
        <s v="1350500043"/>
        <s v="1350500044"/>
        <s v="1350500045"/>
        <s v="1350500046"/>
        <s v="1350500047"/>
        <s v="1350500048"/>
        <s v="1350500049"/>
        <s v="1350500050"/>
        <s v="1350500051"/>
        <s v="1350500052"/>
        <s v="1350500053"/>
        <s v="1350500054"/>
        <s v="1350500055"/>
        <s v="1350500056"/>
        <s v="1350500057"/>
        <s v="1350500058"/>
        <s v="1350500059"/>
        <s v="1350500060"/>
        <s v="1350500061"/>
        <s v="1350500062"/>
        <s v="1350500063"/>
        <s v="1350500064"/>
        <s v="1350500065"/>
        <s v="1350500066"/>
        <s v="1350500067"/>
        <s v="1350500068"/>
        <s v="1350500069"/>
        <s v="1350500070"/>
        <s v="1350500071"/>
        <s v="1350500072"/>
        <s v="1350500073"/>
        <s v="1350500074"/>
        <s v="1350500075"/>
        <s v="1350500076"/>
        <s v="1350500077"/>
        <s v="1350500078"/>
        <s v="1350500079"/>
        <s v="1350500080"/>
        <s v="1350500081"/>
        <s v="1350500082"/>
        <s v="1350500083"/>
        <s v="1350500084"/>
        <s v="1350500085"/>
        <s v="1350500086"/>
        <s v="1350500087"/>
        <s v="1350500088"/>
        <s v="1350500089"/>
        <s v="1350500090"/>
        <s v="1350500091"/>
        <s v="1350500092"/>
        <s v="1350500093"/>
        <s v="1350500094"/>
        <s v="1350500095"/>
        <s v="1350500096"/>
        <s v="1350500097"/>
        <s v="1350500098"/>
        <s v="1350500099"/>
        <s v="1350500100"/>
        <s v="1350500101"/>
        <s v="1350500102"/>
        <s v="1350500103"/>
        <s v="1350500104"/>
        <s v="1350500105"/>
        <s v="1350500106"/>
        <s v="1350500107"/>
        <s v="1350500108"/>
        <s v="1350500109"/>
        <s v="1350500110"/>
        <s v="1350500111"/>
        <s v="1350500112"/>
        <s v="1350500113"/>
        <s v="1350500114"/>
        <s v="1350500115"/>
        <s v="1350500116"/>
        <s v="1350500117"/>
        <s v="1350500118"/>
        <s v="1350500119"/>
        <s v="1350500120"/>
        <s v="1350500121"/>
        <s v="1350500122"/>
        <s v="1350500123"/>
        <s v="1350500124"/>
        <s v="1350500125"/>
        <s v="1350500126"/>
        <s v="1350500127"/>
        <s v="1350500128"/>
        <s v="1350500129"/>
        <s v="1350500130"/>
        <s v="1350500131"/>
        <s v="1350500132"/>
        <s v="1350500133"/>
        <s v="1350500134"/>
        <s v="1350500135"/>
        <s v="1350500136"/>
        <s v="1350500137"/>
        <s v="1350500138"/>
        <s v="1350500139"/>
        <s v="1350500140"/>
        <s v="1350500141"/>
        <s v="1350500142"/>
        <s v="1350500143"/>
        <s v="1350500144"/>
        <s v="1350500145"/>
        <s v="1350500146"/>
        <s v="1350500147"/>
        <s v="1350500148"/>
        <s v="1350500149"/>
        <s v="1350500150"/>
        <s v="1350500151"/>
        <s v="1350500152"/>
        <s v="1350500153"/>
        <s v="1350500154"/>
        <s v="1350500155"/>
        <s v="1350500156"/>
        <s v="1350500157"/>
        <s v="1350500158"/>
        <s v="1350500159"/>
        <s v="1350500160"/>
        <s v="1350500161"/>
        <s v="1350500162"/>
        <s v="1350500163"/>
        <s v="1350500164"/>
        <s v="1350500165"/>
        <s v="1350500166"/>
        <s v="1350500167"/>
        <s v="1350500168"/>
        <s v="1350500169"/>
        <s v="1350500170"/>
        <s v="1350500171"/>
        <s v="1350500172"/>
        <s v="1350500173"/>
        <s v="1350500174"/>
        <s v="1350500175"/>
        <s v="1350500176"/>
        <s v="1350500177"/>
        <s v="1350500178"/>
        <s v="1350500179"/>
        <s v="1350500180"/>
        <s v="1350500181"/>
        <s v="1350500182"/>
        <s v="1350500183"/>
        <s v="1350500184"/>
        <s v="1350500185"/>
        <s v="1350500186"/>
        <s v="1350500187"/>
        <s v="1350500188"/>
        <s v="1350500189"/>
        <s v="1350500190"/>
        <s v="1350500191"/>
        <s v="1350500192"/>
        <s v="1350500193"/>
        <s v="1350500194"/>
        <s v="1350500195"/>
        <s v="1350500196"/>
        <s v="1350500197"/>
        <s v="1350500198"/>
        <s v="1350500199"/>
        <s v="1350500200"/>
        <s v="1350500201"/>
        <s v="1350500202"/>
        <s v="1350500203"/>
        <s v="1350500204"/>
        <s v="1350500205"/>
        <s v="1350500206"/>
        <s v="1350500207"/>
        <s v="1350500208"/>
        <s v="1350500209"/>
        <s v="1350500210"/>
        <s v="1350500211"/>
        <s v="1350500212"/>
        <s v="1350500213"/>
        <s v="1350500214"/>
        <s v="1350500215"/>
        <s v="1350500216"/>
        <s v="1355000001"/>
        <s v="1355000002"/>
        <s v="1355000003"/>
        <s v="1355000004"/>
        <s v="1355000005"/>
        <s v="1355000006"/>
        <s v="1355000007"/>
        <s v="1355000008"/>
        <s v="1355000009"/>
        <s v="1355000010"/>
        <s v="1355000011"/>
        <s v="1355000012"/>
        <s v="1355000013"/>
        <s v="1355000014"/>
        <s v="1355000015"/>
        <s v="1355000016"/>
        <s v="1355000017"/>
        <s v="1355000018"/>
        <s v="1355000019"/>
        <s v="1355000020"/>
        <s v="1355000021"/>
        <s v="1355000022"/>
        <s v="1355000023"/>
        <s v="1355000024"/>
        <s v="1355000025"/>
        <s v="1355000026"/>
        <s v="1355000027"/>
        <s v="1355000028"/>
        <s v="1355000029"/>
        <s v="1355000030"/>
        <s v="1355000031"/>
        <s v="1355000032"/>
        <s v="1355000033"/>
        <s v="1355000034"/>
        <s v="1355000035"/>
        <s v="1355000036"/>
        <s v="1355000037"/>
        <s v="1355000038"/>
        <s v="1355000039"/>
        <s v="1355000040"/>
        <s v="1355000041"/>
        <s v="1355000042"/>
        <s v="1355000043"/>
        <s v="1355000044"/>
        <s v="1355000045"/>
        <s v="1355000046"/>
        <s v="1355000047"/>
        <s v="1355000048"/>
        <s v="1355000049"/>
        <s v="1355000050"/>
        <s v="1355000051"/>
        <s v="1355000052"/>
        <s v="1355000053"/>
        <s v="1355000054"/>
        <s v="1355000055"/>
        <s v="1355000056"/>
        <s v="1355000057"/>
        <s v="1355000058"/>
        <s v="1355000059"/>
        <s v="1355000060"/>
        <s v="1355000061"/>
        <s v="1355000062"/>
        <s v="1355000063"/>
        <s v="1355000064"/>
        <s v="1355000065"/>
        <s v="1355000066"/>
        <s v="1355000067"/>
        <s v="1355000068"/>
        <s v="1355000069"/>
        <s v="1355000070"/>
        <s v="1355000071"/>
        <s v="1355000072"/>
        <s v="1355000073"/>
        <s v="1355000074"/>
        <s v="1355000075"/>
        <s v="1355000076"/>
        <s v="1355000077"/>
        <s v="1355000078"/>
        <s v="1355000079"/>
        <s v="1355000080"/>
        <s v="1355000081"/>
        <s v="1355000082"/>
        <s v="1355000083"/>
        <s v="1355000084"/>
        <s v="1355000085"/>
        <s v="1355000086"/>
        <s v="1355000087"/>
        <s v="1355000088"/>
        <s v="1355000089"/>
        <s v="1355000090"/>
        <s v="1355000091"/>
        <s v="1355000092"/>
        <s v="1355000093"/>
        <s v="1355000094"/>
        <s v="1355000095"/>
        <s v="1355000096"/>
        <s v="1355000097"/>
        <s v="1355000098"/>
        <s v="1355000099"/>
        <s v="1355000100"/>
        <s v="1355000101"/>
        <s v="1355000102"/>
        <s v="1355000103"/>
        <s v="1355000104"/>
        <s v="1355000105"/>
        <s v="1355000106"/>
        <s v="1355000107"/>
        <s v="1355000108"/>
        <s v="1355000109"/>
        <s v="1355000110"/>
        <s v="1355000111"/>
        <s v="1355000112"/>
        <s v="1355000113"/>
        <s v="1355000114"/>
        <s v="1355000115"/>
        <s v="1355000116"/>
        <s v="1355000117"/>
        <s v="1355000118"/>
        <s v="1355000119"/>
        <s v="1355000120"/>
        <s v="1355000121"/>
        <s v="1355000122"/>
        <s v="1355000123"/>
        <s v="1355000124"/>
        <s v="1355000125"/>
        <s v="1355000126"/>
        <s v="1355000127"/>
        <s v="1355000128"/>
        <s v="1355000129"/>
        <s v="1355000130"/>
        <s v="1355000131"/>
        <s v="1355000132"/>
        <s v="1355000133"/>
        <s v="1355000134"/>
        <s v="1355000135"/>
        <s v="1355000136"/>
        <s v="1355000137"/>
        <s v="1355000138"/>
        <s v="1355000139"/>
        <s v="1355000140"/>
        <s v="1355000141"/>
        <s v="1355000142"/>
        <s v="1355000143"/>
        <s v="1355000144"/>
        <s v="1355000145"/>
        <s v="1355000146"/>
        <s v="1355000147"/>
        <s v="1355000148"/>
        <s v="1355000149"/>
        <s v="1355000150"/>
        <s v="1355000151"/>
        <s v="1364200001"/>
        <s v="1364200002"/>
        <s v="1364200003"/>
        <s v="1364200004"/>
        <s v="1364200005"/>
        <s v="1364200006"/>
        <s v="1364200007"/>
        <s v="1364200008"/>
        <s v="1364200009"/>
        <s v="1364200010"/>
        <s v="1364200011"/>
        <s v="1364200012"/>
        <s v="1364200013"/>
        <s v="1364200014"/>
        <s v="1364200015"/>
        <s v="1364200016"/>
        <s v="1364200017"/>
        <s v="1364200018"/>
        <s v="1364200019"/>
        <s v="1364200020"/>
        <s v="1364200021"/>
        <s v="1364200022"/>
        <s v="1364200023"/>
        <s v="1364200024"/>
        <s v="1364200025"/>
        <s v="1364200026"/>
        <s v="1364200027"/>
        <s v="1364200028"/>
        <s v="1364200029"/>
        <s v="1364200030"/>
        <s v="1364200031"/>
        <s v="1364200032"/>
        <s v="1364200033"/>
        <s v="1364200034"/>
        <s v="1364200035"/>
        <s v="1364200036"/>
        <s v="1364200037"/>
        <s v="1364200038"/>
        <s v="1364200039"/>
        <s v="1364200040"/>
        <s v="1364200041"/>
        <s v="1364200042"/>
        <s v="1364200043"/>
        <s v="1364200044"/>
        <s v="1364200045"/>
        <s v="1364200046"/>
        <s v="1364200047"/>
        <s v="1364200048"/>
        <s v="1364200049"/>
        <s v="1364200050"/>
        <s v="1364200051"/>
        <s v="1364200052"/>
        <s v="1364200053"/>
        <s v="1364200054"/>
        <s v="1364200055"/>
        <s v="1364200056"/>
        <s v="1364200057"/>
        <s v="1364200058"/>
        <s v="1364200059"/>
        <s v="1364200060"/>
        <s v="1364200061"/>
        <s v="1364200062"/>
        <s v="1364200063"/>
        <s v="1364200064"/>
        <s v="1364200065"/>
        <s v="1364200066"/>
        <s v="1377700001"/>
        <s v="1377700002"/>
        <s v="1377700003"/>
        <s v="1377700004"/>
        <s v="1377700005"/>
        <s v="1377700006"/>
        <s v="1377700007"/>
        <s v="1377700008"/>
        <s v="1377700009"/>
        <s v="1377700010"/>
        <s v="1377700011"/>
        <s v="1377700012"/>
        <s v="1377700013"/>
        <s v="1377700014"/>
        <s v="1377700015"/>
        <s v="1377700016"/>
        <s v="1377700017"/>
        <s v="1377700018"/>
        <s v="1377700019"/>
        <s v="1377700020"/>
        <s v="1377700021"/>
        <s v="1377700022"/>
        <s v="1377700023"/>
        <s v="1377700024"/>
        <s v="1377700025"/>
        <s v="1377700026"/>
        <s v="1377700027"/>
        <s v="1377700028"/>
        <s v="1377700029"/>
        <s v="1377700030"/>
        <s v="1377700031"/>
        <s v="1377700032"/>
        <s v="1377700033"/>
        <s v="1377700034"/>
        <s v="1377700035"/>
        <s v="1377700036"/>
        <s v="1377700037"/>
        <s v="1377700038"/>
        <s v="1377700039"/>
        <s v="1377700040"/>
        <s v="1377700041"/>
        <s v="1377700042"/>
        <s v="1377700043"/>
        <s v="1377700044"/>
        <s v="1377700045"/>
        <s v="1377700046"/>
        <s v="1377700047"/>
        <s v="1377700048"/>
        <s v="1377700049"/>
        <s v="1377700050"/>
        <s v="1377700051"/>
        <s v="1377700052"/>
        <s v="1377700053"/>
        <s v="1377700054"/>
        <s v="1377700055"/>
        <s v="1377700056"/>
        <s v="1377700057"/>
        <s v="1377700058"/>
        <s v="1377700059"/>
        <s v="1377700060"/>
        <s v="1377700061"/>
        <s v="1377700062"/>
        <s v="1377700063"/>
        <s v="1377700064"/>
        <s v="1377700065"/>
        <s v="1377700066"/>
        <s v="1377700067"/>
        <s v="1377700068"/>
        <s v="1377700069"/>
        <s v="1377700070"/>
        <s v="1377700071"/>
        <s v="1377700072"/>
        <s v="1377700073"/>
        <s v="1377700074"/>
        <s v="1377700075"/>
        <s v="1377700076"/>
        <s v="1377700077"/>
        <s v="1377700078"/>
        <s v="1377700079"/>
        <s v="1377700080"/>
        <s v="1377700081"/>
        <s v="1377700082"/>
        <s v="1377700083"/>
        <s v="1377700084"/>
        <s v="1377700085"/>
        <s v="1377700086"/>
        <s v="1377700087"/>
        <s v="1377700088"/>
        <s v="1377700089"/>
        <s v="1377700090"/>
        <s v="1377700091"/>
        <s v="1377700092"/>
        <s v="1377700093"/>
        <s v="1377700094"/>
        <s v="1377700095"/>
        <s v="1377700096"/>
        <s v="1377700097"/>
        <s v="1377700098"/>
        <s v="1377700099"/>
        <s v="1377700100"/>
        <s v="1377700101"/>
        <s v="1377700102"/>
        <s v="1377700103"/>
        <s v="1377700104"/>
        <s v="1377700105"/>
        <s v="1377700106"/>
        <s v="1377700107"/>
        <s v="1377700108"/>
        <s v="1377700109"/>
        <s v="1377700110"/>
        <s v="1377700111"/>
        <s v="1377700112"/>
        <s v="1377700113"/>
        <s v="1377700114"/>
        <s v="1377700115"/>
        <s v="1377700116"/>
        <s v="1377700117"/>
        <s v="1377700118"/>
        <s v="1377700119"/>
        <s v="1377700120"/>
        <s v="1377700121"/>
        <s v="1377700122"/>
        <s v="1377700123"/>
        <s v="1377700124"/>
        <s v="1377700125"/>
        <s v="1377700126"/>
        <s v="1377700127"/>
        <s v="1377700128"/>
        <s v="1377700129"/>
        <s v="1377700130"/>
        <s v="1377700131"/>
        <s v="1377700132"/>
        <s v="1377700133"/>
        <s v="1377700134"/>
        <s v="1377700135"/>
        <s v="1390800001"/>
        <s v="1390800002"/>
        <s v="1390800003"/>
        <s v="1390800004"/>
        <s v="1390800005"/>
        <s v="1390800006"/>
        <s v="1390800007"/>
        <s v="1390800008"/>
        <s v="1390800009"/>
        <s v="1390800010"/>
        <s v="1390800011"/>
        <s v="1390800012"/>
        <s v="1390800013"/>
        <s v="1390800014"/>
        <s v="1390800015"/>
        <s v="1390900003"/>
        <s v="1390900004"/>
        <s v="1390900005"/>
        <s v="1390900006"/>
        <s v="1390900007"/>
        <s v="1390900008"/>
        <s v="1390900009"/>
        <s v="1390900010"/>
        <s v="1390900011"/>
        <s v="1390900012"/>
        <s v="1390900013"/>
        <s v="1390900014"/>
        <s v="1390900015"/>
        <s v="1390900016"/>
        <s v="1390900017"/>
        <s v="1390900018"/>
        <s v="1390900019"/>
        <s v="1391000010"/>
        <s v="1391000011"/>
        <s v="1391000012"/>
        <s v="1391000013"/>
        <s v="1391000014"/>
        <s v="1391000015"/>
        <s v="1391000016"/>
        <s v="1391000017"/>
        <s v="1391000018"/>
        <s v="1391000019"/>
        <s v="1391000020"/>
        <s v="1391000021"/>
        <s v="1391000022"/>
        <s v="1391000023"/>
        <s v="1391000024"/>
        <s v="1391000025"/>
        <s v="1391000026"/>
        <s v="1391000027"/>
        <s v="1391000028"/>
        <s v="1391000029"/>
        <s v="1391000030"/>
        <s v="1391000031"/>
        <s v="1391000032"/>
        <s v="1391000033"/>
        <s v="1391000034"/>
        <s v="1391000035"/>
        <s v="1391000036"/>
        <s v="1391000037"/>
        <s v="1391000038"/>
        <s v="1391000039"/>
        <s v="1391000040"/>
        <s v="1391000041"/>
        <s v="1391100011"/>
        <s v="1391100012"/>
        <s v="1391100013"/>
        <s v="1391100014"/>
        <s v="1391100015"/>
        <s v="1391100016"/>
        <s v="1391100017"/>
        <s v="1391100018"/>
        <s v="1391100019"/>
        <s v="1391100020"/>
        <s v="1391100021"/>
        <s v="1391100022"/>
        <s v="1391100023"/>
        <s v="1391100024"/>
        <s v="1391100025"/>
        <s v="1391100026"/>
        <s v="1391100027"/>
        <s v="1391100028"/>
        <s v="1391100029"/>
        <s v="1391100030"/>
        <s v="1391100031"/>
        <s v="1391100032"/>
        <s v="1391100033"/>
        <s v="1391100034"/>
        <s v="1391100035"/>
        <s v="1391100036"/>
        <s v="1391100037"/>
        <s v="1391100038"/>
        <s v="1391100039"/>
        <s v="1391100040"/>
        <s v="1391100041"/>
        <s v="1391200004"/>
        <s v="1391200005"/>
        <s v="1391200006"/>
        <s v="1391200007"/>
        <s v="1391200008"/>
        <s v="1391200009"/>
        <s v="1391200010"/>
        <s v="1391200011"/>
        <s v="1391200012"/>
        <s v="1391200013"/>
        <s v="1391200014"/>
        <s v="1391200015"/>
        <s v="1391200016"/>
        <s v="1391200017"/>
        <s v="1391200018"/>
        <s v="1391200019"/>
        <s v="1391200020"/>
        <s v="1391200021"/>
        <s v="1391200022"/>
        <s v="1391200023"/>
        <s v="1391300004"/>
        <s v="1391300005"/>
        <s v="1391300006"/>
        <s v="1391300007"/>
        <s v="1391300008"/>
        <s v="1391300009"/>
        <s v="1391300010"/>
        <s v="1391300011"/>
        <s v="1391300012"/>
        <s v="1391300013"/>
        <s v="1391300014"/>
        <s v="1391300015"/>
        <s v="1391300016"/>
        <s v="1391300017"/>
        <s v="1391300018"/>
        <s v="1391300019"/>
        <s v="1391300020"/>
        <s v="1391300021"/>
        <s v="1391300022"/>
        <s v="1391300023"/>
        <s v="1391300024"/>
        <s v="1391300025"/>
        <s v="1391300026"/>
        <s v="1391400002"/>
        <s v="1391400003"/>
        <s v="1391400004"/>
        <s v="1391400005"/>
        <s v="1391400006"/>
        <s v="1391400007"/>
        <s v="1391400008"/>
        <s v="1391400009"/>
        <s v="1391400010"/>
        <s v="1391400011"/>
        <s v="1391500001"/>
        <s v="1391500002"/>
        <s v="1391500003"/>
        <s v="1391500004"/>
        <s v="13173200001"/>
        <s v="13173200002"/>
        <s v="13173200003"/>
        <s v="13173200004"/>
        <s v="13173200005"/>
        <s v="13173200006"/>
        <s v="13173200007"/>
        <s v="13173200008"/>
        <s v="13173200009"/>
        <s v="13173200010"/>
        <s v="13173200011"/>
        <s v="13173200012"/>
        <s v="13173200013"/>
        <s v="13173200014"/>
        <s v="13173200015"/>
        <s v="13173200016"/>
        <s v="13173200017"/>
        <s v="13173200018"/>
        <s v="13173200019"/>
        <s v="13173200020"/>
        <s v="13173200021"/>
        <s v="13173200022"/>
        <s v="13173200023"/>
        <s v="13173200024"/>
        <s v="13173200025"/>
        <s v="13173200026"/>
        <s v="13173200027"/>
        <s v="13173200028"/>
        <s v="13173200029"/>
        <s v="13173200030"/>
        <s v="13173200031"/>
        <s v="13173200032"/>
        <s v="13173200033"/>
        <s v="13173200034"/>
        <s v="13173200035"/>
        <s v="13173200036"/>
        <s v="13173200037"/>
        <s v="13173200038"/>
        <s v="13173200039"/>
        <s v="13173200040"/>
        <s v="13173200041"/>
        <s v="13173200042"/>
        <s v="13173200043"/>
        <s v="13173200044"/>
        <s v="13173200045"/>
        <s v="13173200046"/>
        <s v="13173200047"/>
        <s v="13173200048"/>
        <s v="13173200049"/>
        <s v="13173200050"/>
        <s v="13173200051"/>
        <s v="13173200052"/>
        <s v="13173200053"/>
        <s v="13173200054"/>
        <s v="13173200055"/>
        <s v="13173200056"/>
        <s v="13173200057"/>
        <s v="13173200058"/>
        <s v="13173200059"/>
        <s v="13173200060"/>
        <s v="13173200061"/>
        <s v="13173200062"/>
        <s v="13173200063"/>
        <s v="13173200064"/>
        <s v="13173200065"/>
        <s v="13173200066"/>
        <s v="13235100001"/>
        <s v="13235100002"/>
        <s v="13235100003"/>
        <s v="13287200001"/>
        <s v="13287200002"/>
        <s v="13287200003"/>
        <s v="13287200004"/>
        <s v="13287200005"/>
        <s v="13287200006"/>
        <s v="13287200007"/>
        <s v="13287200008"/>
        <s v="13287200009"/>
        <s v="13287200010"/>
        <s v="13287200011"/>
        <s v="13287200012"/>
        <s v="13287200013"/>
        <s v="13287200014"/>
        <s v="13287200015"/>
        <s v="13287200016"/>
        <s v="13287200017"/>
        <s v="13287200018"/>
        <s v="13287200019"/>
        <s v="13287200020"/>
        <s v="13287200021"/>
        <s v="13287200022"/>
        <s v="13287200023"/>
        <s v="13287200024"/>
        <s v="13287200025"/>
        <s v="13287200026"/>
        <s v="13287200027"/>
        <s v="13287200028"/>
        <s v="13287200029"/>
        <s v="13287200030"/>
        <s v="13287200031"/>
        <s v="13287200032"/>
        <s v="13287200033"/>
        <s v="13287200034"/>
        <s v="13287200035"/>
        <s v="13287200036"/>
        <s v="13287200037"/>
        <s v="13287200038"/>
        <s v="13287200039"/>
        <s v="13287200040"/>
        <s v="13287200041"/>
        <s v="13287200042"/>
        <s v="13287200043"/>
        <s v="13287200044"/>
        <s v="13287200045"/>
        <s v="13287200046"/>
        <s v="13287200047"/>
        <s v="13287200048"/>
        <s v="13287200049"/>
        <s v="13287200050"/>
        <s v="13287200051"/>
        <s v="13287200052"/>
        <s v="13287200053"/>
        <s v="13287200054"/>
        <s v="13287200055"/>
        <s v="13287200056"/>
        <s v="13287200057"/>
        <s v="13287200058"/>
        <s v="13287200059"/>
        <s v="13287200060"/>
        <s v="13287200061"/>
        <s v="13287200062"/>
        <s v="13287200063"/>
        <s v="13287200064"/>
        <s v="13287200065"/>
        <s v="13287200066"/>
        <s v="13287200067"/>
        <s v="13287200068"/>
        <s v="13287200069"/>
        <s v="13287200070"/>
        <s v="13322200001"/>
        <s v="13322200002"/>
        <s v="13322200003"/>
        <s v="13322200004"/>
        <s v="13322200005"/>
        <s v="13322200006"/>
        <s v="13322200007"/>
        <s v="13322200008"/>
        <s v="13322200009"/>
        <s v="13322200010"/>
        <s v="13322200011"/>
        <s v="13322200012"/>
        <s v="13322200013"/>
        <s v="13322200014"/>
        <s v="13322200015"/>
        <s v="13322200016"/>
        <s v="13322200017"/>
        <s v="13322200018"/>
        <s v="13322200019"/>
        <s v="13322200020"/>
        <s v="13322200021"/>
        <s v="13322200022"/>
        <s v="13322200023"/>
        <s v="13322200024"/>
        <s v="13322200025"/>
        <s v="13322200026"/>
        <s v="13322200027"/>
        <s v="13322200028"/>
        <s v="13322200029"/>
        <s v="13322200030"/>
        <s v="13322200031"/>
        <s v="13322200032"/>
        <s v="13322200033"/>
        <s v="13322200034"/>
        <s v="13322200035"/>
        <s v="13322200036"/>
        <s v="13322200037"/>
        <s v="13322200038"/>
        <s v="13322200039"/>
        <s v="13322200040"/>
        <s v="13322200041"/>
        <s v="13322200042"/>
        <s v="13322200043"/>
        <s v="13322200044"/>
        <s v="13322200045"/>
        <s v="13322200046"/>
        <s v="13322200047"/>
        <s v="13322200048"/>
        <s v="13322200049"/>
        <s v="13322200050"/>
        <s v="13322200051"/>
        <s v="13322200052"/>
        <s v="13322200053"/>
        <s v="13322200054"/>
        <s v="13322200055"/>
        <s v="13322200056"/>
        <s v="13322200057"/>
        <s v="13322200058"/>
        <s v="13322200059"/>
        <s v="13322200060"/>
        <s v="13322200061"/>
        <s v="13322200062"/>
        <s v="13328100001"/>
        <s v="13328100002"/>
        <s v="13328100003"/>
        <s v="13328100004"/>
        <s v="13328100005"/>
        <s v="13328100006"/>
        <s v="13328100007"/>
        <s v="13328100008"/>
        <s v="13328100009"/>
        <s v="13328100010"/>
        <s v="13328100011"/>
        <s v="13328100012"/>
        <s v="13328100013"/>
        <s v="13328100014"/>
        <s v="13328100015"/>
        <s v="13328100016"/>
        <s v="13328100017"/>
        <s v="13328100018"/>
        <s v="13328100019"/>
        <s v="13328100020"/>
        <s v="13328100021"/>
        <s v="13328100022"/>
        <s v="13328100023"/>
        <s v="13328100024"/>
        <s v="13328100025"/>
        <s v="13328100026"/>
        <s v="13328100027"/>
        <s v="13328100028"/>
        <s v="13328100029"/>
        <s v="13328100030"/>
        <s v="13328100031"/>
        <s v="13342100001"/>
        <s v="13342100002"/>
        <s v="13342100003"/>
        <s v="13342100004"/>
        <s v="13342100005"/>
        <s v="13342100006"/>
        <s v="13342100007"/>
        <s v="13342100008"/>
        <s v="13342100009"/>
        <s v="13342100010"/>
        <s v="13342100011"/>
        <s v="13342100012"/>
        <s v="13342100013"/>
        <s v="13342100014"/>
        <s v="13342100015"/>
        <s v="13342100016"/>
        <s v="13342100017"/>
        <s v="13342100018"/>
        <s v="13342100019"/>
        <s v="13342100020"/>
        <s v="13342100021"/>
        <s v="13342100022"/>
        <s v="13342100023"/>
        <s v="13342100024"/>
        <s v="13342100025"/>
        <s v="13342100026"/>
        <s v="13342100027"/>
        <s v="13342100028"/>
        <s v="13342100029"/>
        <s v="13342100030"/>
        <s v="13342100031"/>
        <s v="13342100032"/>
        <s v="13342100033"/>
        <s v="13342100034"/>
        <s v="13342100035"/>
        <s v="13342100036"/>
        <s v="13342100037"/>
        <s v="13342100038"/>
        <s v="13342100039"/>
        <s v="13342100040"/>
        <s v="13342100041"/>
        <s v="13342100042"/>
        <s v="13342100043"/>
        <s v="13342100044"/>
        <s v="13342100045"/>
        <s v="13342100046"/>
        <s v="13342100047"/>
        <s v="13342100048"/>
        <s v="13342100049"/>
        <s v="13342100050"/>
        <s v="13342100051"/>
        <s v="13342100052"/>
        <s v="13350100001"/>
        <s v="13350100002"/>
        <s v="13350100003"/>
        <s v="13350100004"/>
        <s v="13350100005"/>
        <s v="13350100006"/>
        <s v="13350100007"/>
        <s v="13350100008"/>
        <s v="13350100009"/>
        <s v="13350100010"/>
        <s v="13350100011"/>
        <s v="13350100012"/>
        <s v="13350100013"/>
        <s v="13350100014"/>
        <s v="13350100015"/>
        <s v="13350100016"/>
        <s v="13350100017"/>
        <s v="13350100018"/>
        <s v="13350100019"/>
        <s v="13350100020"/>
        <s v="13350100021"/>
        <s v="13350100022"/>
        <s v="13350100023"/>
        <s v="13350100024"/>
        <s v="13350100025"/>
        <s v="13350100026"/>
        <s v="13350100027"/>
        <s v="13350100028"/>
        <s v="13350100029"/>
        <s v="13350100030"/>
        <s v="13350100031"/>
        <s v="13350100032"/>
        <s v="13350100033"/>
        <s v="13350100034"/>
        <s v="13350100035"/>
        <s v="13350100036"/>
        <s v="13350100037"/>
        <s v="13350100038"/>
        <s v="13350100039"/>
        <s v="13350100040"/>
        <s v="13350100041"/>
        <s v="13350100042"/>
        <s v="13350100043"/>
        <s v="13350100044"/>
        <s v="13350100045"/>
        <s v="13350100046"/>
        <s v="13350100047"/>
        <s v="13350100048"/>
        <s v="13350100049"/>
        <s v="13350100050"/>
        <s v="13350100051"/>
        <s v="13350100052"/>
        <s v="13350100053"/>
        <s v="13350100054"/>
        <s v="13350100055"/>
        <s v="13350100056"/>
        <s v="13350100057"/>
        <s v="13350100058"/>
        <s v="13350100059"/>
        <s v="13350100060"/>
        <s v="13350100061"/>
        <s v="13350100062"/>
        <s v="13350100063"/>
        <s v="13350100064"/>
        <s v="13350100065"/>
        <s v="13350100066"/>
        <s v="13350100067"/>
        <s v="13350100068"/>
        <s v="13350100069"/>
        <s v="13350100070"/>
        <s v="13350100071"/>
        <s v="13350100072"/>
        <s v="13350100073"/>
        <s v="13350200001"/>
        <s v="13350200002"/>
        <s v="13350200003"/>
        <s v="13350200004"/>
        <s v="13350200005"/>
        <s v="13350200006"/>
        <s v="13350200007"/>
        <s v="13350200008"/>
        <s v="13350200009"/>
        <s v="13350200010"/>
        <s v="13350200011"/>
        <s v="13350200012"/>
        <s v="13350200013"/>
        <s v="13350200014"/>
        <s v="13350200015"/>
        <s v="13350200016"/>
        <s v="13350200017"/>
        <s v="13350200018"/>
        <s v="13350200019"/>
        <s v="13350200020"/>
        <s v="13350200021"/>
        <s v="13350200022"/>
        <s v="13350200023"/>
        <s v="13350200024"/>
        <s v="13350200025"/>
        <s v="13350200026"/>
        <s v="13350200027"/>
        <s v="13350200028"/>
        <s v="13350200029"/>
        <s v="13350200030"/>
        <s v="13350200031"/>
        <s v="13350200032"/>
        <s v="13350200033"/>
        <s v="13350200034"/>
        <s v="13350200035"/>
        <s v="13368100001"/>
        <s v="13368100002"/>
        <s v="13368100003"/>
        <s v="13368100004"/>
        <s v="13368100005"/>
        <s v="13368100006"/>
        <s v="13368100007"/>
        <s v="13368100008"/>
        <s v="13368100009"/>
        <s v="13368100010"/>
        <s v="13368100011"/>
        <s v="13368100012"/>
        <s v="13368100013"/>
        <s v="13368100014"/>
        <s v="13368100015"/>
        <s v="13368100016"/>
        <s v="13368100017"/>
        <s v="13368100018"/>
        <s v="13368100019"/>
        <s v="13368100020"/>
        <s v="13368100021"/>
        <s v="13368100022"/>
        <s v="13368100023"/>
        <s v="13368100024"/>
        <s v="13368100025"/>
        <s v="13368100026"/>
        <s v="13368100027"/>
        <s v="13368100028"/>
        <s v="13368100029"/>
        <s v="13368100030"/>
        <s v="13368100031"/>
        <s v="13368100032"/>
        <s v="13368100033"/>
        <s v="13368100034"/>
        <s v="13368100035"/>
        <s v="13368100036"/>
        <s v="13368100037"/>
        <s v="13368100038"/>
        <s v="13368100039"/>
        <s v="13368100040"/>
        <s v="13368100041"/>
        <s v="13368100042"/>
        <s v="13368100043"/>
        <s v="13368100044"/>
        <s v="13368100045"/>
        <s v="13368100046"/>
        <s v="13368100047"/>
        <s v="13368100048"/>
        <s v="13368100049"/>
        <s v="13368100050"/>
        <s v="13368100051"/>
        <s v="13368100052"/>
        <s v="13368100053"/>
        <s v="13368100054"/>
        <s v="13368100055"/>
        <s v="13368100056"/>
        <s v="13368100057"/>
        <s v="13368100058"/>
        <s v="13368100059"/>
        <s v="13368100060"/>
        <s v="13368100061"/>
        <s v="13368100062"/>
        <s v="13368100063"/>
        <s v="13368100064"/>
        <s v="13368100065"/>
        <s v="13368100066"/>
        <s v="13368100067"/>
        <s v="13368100068"/>
        <s v="13368100069"/>
        <s v="13368100070"/>
        <s v="13368100071"/>
        <s v="13368100072"/>
        <s v="13368100073"/>
        <s v="13368100074"/>
        <s v="13368100075"/>
        <s v="13368100076"/>
        <s v="13368100077"/>
        <s v="13368100078"/>
        <s v="13368100079"/>
        <s v="13368100080"/>
        <s v="13368100081"/>
        <s v="13368100082"/>
        <s v="13368100083"/>
        <s v="13368100084"/>
        <s v="13368100085"/>
        <s v="13368100086"/>
        <s v="13368100087"/>
        <s v="13368100088"/>
        <s v="13368100089"/>
        <s v="13368100090"/>
        <s v="13368100091"/>
        <s v="13368100092"/>
        <s v="13368100093"/>
        <s v="13368100094"/>
        <s v="13368100095"/>
        <s v="13368100096"/>
        <s v="13368100097"/>
        <s v="13368100098"/>
        <s v="13368100099"/>
        <s v="13368100100"/>
        <s v="13368100101"/>
        <s v="13368100102"/>
        <s v="13368100103"/>
        <s v="13368100104"/>
        <s v="13368100105"/>
        <s v="13368100106"/>
        <s v="13368100107"/>
        <s v="13368100108"/>
        <s v="13368100109"/>
        <s v="13368100110"/>
        <s v="13368100111"/>
        <s v="13368100112"/>
        <s v="13368100113"/>
        <s v="13368100114"/>
        <s v="13368100115"/>
        <s v="13368100116"/>
        <s v="13368100117"/>
        <s v="13368100118"/>
        <s v="13368100119"/>
        <s v="13368100120"/>
        <s v="13368100121"/>
        <s v="13368100122"/>
        <s v="13368100123"/>
        <s v="13368100124"/>
        <s v="13368100125"/>
        <s v="13368100126"/>
        <s v="13368100127"/>
        <s v="13368100128"/>
        <s v="13368100129"/>
        <s v="13368100130"/>
        <s v="13368100131"/>
        <s v="13368100132"/>
        <s v="13368100133"/>
        <s v="13368100134"/>
        <s v="13368100135"/>
        <s v="13368100136"/>
        <s v="13368100137"/>
        <s v="13368100138"/>
        <s v="13368100139"/>
        <s v="13368100140"/>
        <s v="13368100141"/>
        <s v="13368100142"/>
        <s v="13368100143"/>
        <s v="13368100144"/>
        <s v="13368100145"/>
        <s v="13368100146"/>
        <s v="13368100147"/>
        <s v="13368100148"/>
        <s v="13368100149"/>
        <s v="13368100150"/>
        <s v="13368100151"/>
        <s v="13368100152"/>
        <s v="13368100153"/>
        <s v="13368100154"/>
        <s v="13368100155"/>
        <s v="13368100156"/>
        <s v="13368100157"/>
        <s v="13368100158"/>
        <s v="13368100159"/>
        <s v="13368100160"/>
        <s v="13368100161"/>
        <s v="13368100162"/>
        <s v="13368100163"/>
        <s v="13368100164"/>
        <s v="13368100165"/>
        <s v="13368100166"/>
        <s v="13368100167"/>
        <s v="13368100168"/>
        <s v="13368100169"/>
        <s v="13368100170"/>
        <s v="13368100171"/>
        <s v="13368100172"/>
        <s v="13368100173"/>
        <s v="13368100174"/>
        <s v="13368100175"/>
        <s v="13368100176"/>
        <s v="13368100177"/>
        <s v="13368100178"/>
        <s v="13401200001"/>
        <s v="13401200002"/>
        <s v="13401200003"/>
        <s v="13401200004"/>
        <s v="13401200005"/>
        <s v="13401200006"/>
        <s v="13401200007"/>
        <s v="13401200008"/>
        <s v="13401200009"/>
        <s v="13401200010"/>
        <s v="13401200011"/>
        <s v="13401200012"/>
        <s v="13401200013"/>
        <s v="13401200014"/>
        <s v="13401200015"/>
        <s v="13401200016"/>
        <s v="13401200017"/>
        <s v="13401200018"/>
        <s v="13401200019"/>
        <s v="13401200020"/>
        <s v="13401200021"/>
        <s v="13401200022"/>
        <s v="13401200023"/>
        <s v="13401200024"/>
        <s v="13401200025"/>
        <s v="13401200026"/>
        <s v="13401200027"/>
        <s v="13401200028"/>
        <s v="13401200029"/>
        <s v="13401200030"/>
        <s v="13401200031"/>
        <s v="13401200032"/>
        <s v="13401200033"/>
        <s v="13401200034"/>
        <s v="13401200035"/>
        <s v="13401200036"/>
        <s v="13401200037"/>
        <s v="13401200038"/>
        <s v="13401200039"/>
        <s v="13401200040"/>
        <s v="13401200041"/>
        <s v="13401200042"/>
        <s v="13401200043"/>
        <s v="13401200044"/>
        <s v="13401200045"/>
        <s v="13401200046"/>
        <s v="13401200047"/>
        <s v="13401200048"/>
        <s v="13401200049"/>
        <s v="13401200050"/>
        <s v="13401200051"/>
        <s v="13401200052"/>
        <s v="13401200053"/>
        <s v="13401200054"/>
        <s v="13401200055"/>
        <s v="13401200056"/>
        <s v="13401200057"/>
        <s v="13401200058"/>
        <s v="13401200059"/>
        <s v="13401200060"/>
        <s v="13401200061"/>
        <s v="13401200062"/>
        <s v="13401200063"/>
        <s v="13401200064"/>
        <s v="13401200065"/>
        <s v="13401200066"/>
        <s v="13401200067"/>
        <s v="13401200068"/>
        <s v="13401200069"/>
        <s v="13401200070"/>
        <s v="13401200071"/>
        <s v="13401200072"/>
        <s v="13401200073"/>
        <s v="13401200074"/>
        <s v="13401200075"/>
        <s v="13407100001"/>
        <s v="13407100002"/>
        <s v="13407100003"/>
        <s v="13407100004"/>
        <s v="13407100005"/>
        <s v="13407100006"/>
        <s v="13407100007"/>
        <s v="13407100008"/>
        <s v="13407100009"/>
        <s v="13407100010"/>
        <s v="13407100011"/>
        <s v="13407100012"/>
        <s v="13407100013"/>
        <s v="13407100014"/>
        <s v="13407100015"/>
        <s v="13407100016"/>
        <s v="13407100017"/>
        <s v="13407100018"/>
        <s v="13407100019"/>
        <s v="13407100020"/>
        <s v="13407100021"/>
        <s v="13407100022"/>
        <s v="13407100023"/>
        <s v="13407100024"/>
        <s v="13407100025"/>
        <s v="13421200001"/>
        <s v="13421200002"/>
        <s v="13421200003"/>
        <s v="13421200004"/>
        <s v="13421200005"/>
        <s v="13421200006"/>
        <s v="13421200007"/>
        <s v="13421200008"/>
        <s v="13421200009"/>
        <s v="13421200010"/>
        <s v="13421200011"/>
        <s v="13421200012"/>
        <s v="13421200013"/>
        <s v="13421200014"/>
        <s v="13421200015"/>
        <s v="13421200016"/>
        <s v="13421200017"/>
        <s v="13421200018"/>
        <s v="13421200019"/>
        <s v="13421200020"/>
        <s v="13421200021"/>
        <s v="13421200022"/>
        <s v="13421200023"/>
        <s v="13421200024"/>
        <s v="13421200025"/>
        <s v="13421200026"/>
        <s v="13421200027"/>
        <s v="13421200028"/>
        <s v="13421200029"/>
        <s v="13421200030"/>
        <s v="13421200031"/>
        <s v="13421200032"/>
        <s v="13421200033"/>
        <s v="13421200034"/>
        <s v="13421200035"/>
        <s v="13421200036"/>
        <s v="13421200037"/>
        <s v="13421200038"/>
        <s v="13421200039"/>
        <s v="13421200040"/>
        <s v="13421200041"/>
        <s v="13421200042"/>
        <s v="13421200043"/>
        <s v="13421200044"/>
        <s v="13421200045"/>
        <s v="13421200046"/>
        <s v="13421200047"/>
        <s v="13421200048"/>
        <s v="13421200049"/>
        <s v="13421200050"/>
        <s v="13421200051"/>
        <s v="13421200052"/>
        <s v="13421200053"/>
        <s v="13421200054"/>
        <s v="13421200055"/>
        <s v="13421200056"/>
        <s v="13421200057"/>
        <s v="13421200058"/>
        <s v="13421200059"/>
        <s v="13421200060"/>
        <s v="13421200061"/>
        <s v="13421200062"/>
        <s v="13421200063"/>
        <s v="13421200064"/>
        <s v="13421200065"/>
        <s v="13421200066"/>
        <s v="13421200067"/>
        <s v="13421200068"/>
        <s v="13421200069"/>
        <s v="13421200070"/>
        <s v="13421200071"/>
        <s v="13421200072"/>
        <s v="13421200073"/>
        <s v="13421200074"/>
        <s v="13421200075"/>
        <s v="13421200076"/>
        <s v="13421200077"/>
        <s v="13421200078"/>
        <s v="13421200079"/>
        <s v="13421200080"/>
        <s v="13421200081"/>
        <s v="13421200082"/>
        <s v="13421200083"/>
        <s v="13421200084"/>
        <s v="13421200085"/>
        <s v="13421200086"/>
        <s v="13421200087"/>
        <s v="13432200001"/>
        <s v="13432200002"/>
        <s v="13432200003"/>
        <s v="13432200004"/>
        <s v="13432200005"/>
        <s v="13432200006"/>
        <s v="13432200007"/>
        <s v="13432200008"/>
        <s v="13432200009"/>
        <s v="13432200010"/>
        <s v="13432200011"/>
        <s v="13432200012"/>
        <s v="13436200001"/>
        <s v="13436200002"/>
        <s v="13436200003"/>
        <s v="13436200004"/>
        <s v="13436200005"/>
        <s v="13436200006"/>
        <s v="13436200007"/>
        <s v="13436200008"/>
        <s v="13436200009"/>
        <s v="13436200010"/>
        <s v="13436200011"/>
        <s v="13436200012"/>
        <s v="13436200013"/>
        <s v="13436200014"/>
        <s v="13436200015"/>
        <s v="13436200016"/>
        <s v="13436200017"/>
        <s v="13436200018"/>
        <s v="13436200019"/>
        <s v="13436200020"/>
        <s v="13436200021"/>
        <s v="13436200022"/>
        <s v="13436200023"/>
        <s v="13436200024"/>
        <s v="13436200025"/>
        <s v="13436200026"/>
        <s v="13436200027"/>
        <s v="13436200028"/>
        <s v="13436200029"/>
        <s v="13436200030"/>
        <s v="13436200031"/>
        <s v="13436200032"/>
        <s v="13436200033"/>
        <s v="13436200034"/>
        <s v="13436200035"/>
        <s v="13436200036"/>
        <s v="13436200037"/>
        <s v="13436200038"/>
        <s v="13436200039"/>
        <s v="13436200040"/>
        <s v="13436200041"/>
        <s v="13436200042"/>
        <s v="13436200043"/>
        <s v="13436200044"/>
        <s v="13436200045"/>
        <s v="13436200046"/>
        <s v="13436200047"/>
        <s v="13436200048"/>
        <s v="13436200049"/>
        <s v="13436200050"/>
        <s v="13436200051"/>
        <s v="13436200052"/>
        <s v="13436200053"/>
        <s v="13436200054"/>
        <s v="13436200055"/>
        <s v="13436200056"/>
        <s v="13436200057"/>
        <s v="13436200058"/>
        <s v="13436200059"/>
        <s v="13436200060"/>
        <s v="13436200061"/>
        <s v="13436200062"/>
        <s v="13436200063"/>
        <s v="13436200064"/>
        <s v="13436200065"/>
        <s v="13436200066"/>
        <s v="13436200067"/>
        <s v="13436200068"/>
        <s v="13486200001"/>
        <s v="13486200002"/>
        <s v="13486200003"/>
        <s v="13486200004"/>
        <s v="13486200005"/>
        <s v="13486200006"/>
        <s v="13486200007"/>
        <s v="13486200008"/>
        <s v="13486200009"/>
        <s v="13486200010"/>
        <s v="13486200011"/>
        <s v="13486200012"/>
        <s v="13488200001"/>
        <s v="13488200002"/>
        <s v="13488200003"/>
        <s v="13488200004"/>
        <s v="13488200005"/>
        <s v="13488200006"/>
        <s v="13488200007"/>
        <s v="13488200008"/>
        <s v="13488200009"/>
        <s v="13488200010"/>
        <s v="13488200011"/>
        <s v="13488200012"/>
        <s v="13488200013"/>
        <s v="13488200014"/>
        <s v="13488200015"/>
        <s v="13488200016"/>
        <s v="13488200017"/>
        <s v="13488200018"/>
        <s v="13488200019"/>
        <s v="13488200020"/>
        <s v="13488200021"/>
        <s v="13488200022"/>
        <s v="13488200023"/>
        <s v="13488200024"/>
        <s v="13488200025"/>
        <s v="13488200026"/>
        <s v="13488200027"/>
        <s v="13488200028"/>
        <s v="13488200029"/>
        <s v="13488200030"/>
        <s v="13488200031"/>
        <s v="13488200032"/>
        <s v="13488200033"/>
        <s v="13488200034"/>
        <s v="13488200035"/>
        <s v="13488200036"/>
        <s v="13488200037"/>
        <s v="13488200038"/>
        <s v="13488200039"/>
        <s v="13488200040"/>
        <s v="13488200041"/>
        <s v="13488200042"/>
        <s v="13488200043"/>
        <s v="13488200044"/>
        <s v="13488200045"/>
        <s v="13488200046"/>
        <s v="13488200047"/>
        <s v="13488200048"/>
        <s v="13488200049"/>
        <s v="13488200050"/>
        <s v="13488200051"/>
        <s v="13488200052"/>
        <s v="13488200053"/>
        <s v="13488200054"/>
        <s v="13488200055"/>
        <s v="13488200056"/>
        <s v="13488200057"/>
        <s v="13488200058"/>
        <s v="13488200059"/>
        <s v="13488200060"/>
        <s v="13488200061"/>
        <s v="13488200062"/>
        <s v="13488200063"/>
        <s v="13488200064"/>
        <s v="13488200065"/>
        <s v="13490200001"/>
        <s v="13490200002"/>
        <s v="13490200003"/>
        <s v="13490200004"/>
        <s v="13490200005"/>
        <s v="13490200006"/>
        <s v="13490200007"/>
        <s v="13490200008"/>
        <s v="13490200009"/>
        <s v="13490200010"/>
        <s v="13490200011"/>
        <s v="13490200012"/>
        <s v="13490200013"/>
        <s v="13490200014"/>
        <s v="13490200015"/>
        <s v="13490200016"/>
        <s v="13490200017"/>
        <s v="13490200018"/>
        <s v="13490200019"/>
        <s v="13490200020"/>
        <s v="13490200021"/>
        <s v="13490200022"/>
        <s v="13490200023"/>
        <s v="13490200024"/>
        <s v="13490200025"/>
        <s v="13490200026"/>
        <s v="13490200027"/>
        <s v="13490200028"/>
        <s v="13490200029"/>
        <s v="13490200030"/>
        <s v="13490200031"/>
        <s v="13490200032"/>
        <s v="13490200033"/>
        <s v="13490200034"/>
        <s v="13490200035"/>
        <s v="13490200036"/>
        <s v="13490200037"/>
        <s v="13490200038"/>
        <s v="13490200039"/>
        <s v="13490200040"/>
        <s v="13490200041"/>
        <s v="13490200042"/>
        <s v="13490200043"/>
        <s v="13490200044"/>
        <m/>
      </sharedItems>
    </cacheField>
    <cacheField name="برند خودرو" numFmtId="0">
      <sharedItems containsBlank="1" count="4">
        <s v="چري"/>
        <s v="ام وي ام"/>
        <s v="فونيکس"/>
        <m/>
      </sharedItems>
    </cacheField>
  </cacheFields>
  <extLst>
    <ext xmlns:x14="http://schemas.microsoft.com/office/spreadsheetml/2009/9/main" uri="{725AE2AE-9491-48be-B2B4-4EB974FC3084}">
      <x14:pivotCacheDefinition pivotCacheId="10181718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za" refreshedDate="45430.913400925929" createdVersion="8" refreshedVersion="8" minRefreshableVersion="3" recordCount="16959" xr:uid="{A94B83BD-53A9-4B72-9546-A76CB3034DCD}">
  <cacheSource type="worksheet">
    <worksheetSource ref="A1:E1048576" sheet="car_dealership"/>
  </cacheSource>
  <cacheFields count="5">
    <cacheField name="شماره پذیرش" numFmtId="0">
      <sharedItems containsBlank="1"/>
    </cacheField>
    <cacheField name="برند خودرو" numFmtId="0">
      <sharedItems containsBlank="1" count="4">
        <s v="چري"/>
        <s v="ام وي ام"/>
        <s v="فونيکس"/>
        <m/>
      </sharedItems>
    </cacheField>
    <cacheField name="تاریخ پذیرش" numFmtId="0">
      <sharedItems containsBlank="1"/>
    </cacheField>
    <cacheField name="تاریخ خروج" numFmtId="0">
      <sharedItems containsBlank="1"/>
    </cacheField>
    <cacheField name="نوع پذیرش" numFmtId="0">
      <sharedItems containsBlank="1" count="4">
        <s v="امداد"/>
        <s v="عادی"/>
        <s v="تصادفی"/>
        <m/>
      </sharedItems>
    </cacheField>
  </cacheFields>
  <extLst>
    <ext xmlns:x14="http://schemas.microsoft.com/office/spreadsheetml/2009/9/main" uri="{725AE2AE-9491-48be-B2B4-4EB974FC3084}">
      <x14:pivotCacheDefinition pivotCacheId="49399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59">
  <r>
    <x v="0"/>
    <x v="0"/>
  </r>
  <r>
    <x v="1"/>
    <x v="1"/>
  </r>
  <r>
    <x v="2"/>
    <x v="1"/>
  </r>
  <r>
    <x v="3"/>
    <x v="1"/>
  </r>
  <r>
    <x v="4"/>
    <x v="0"/>
  </r>
  <r>
    <x v="5"/>
    <x v="0"/>
  </r>
  <r>
    <x v="6"/>
    <x v="2"/>
  </r>
  <r>
    <x v="7"/>
    <x v="2"/>
  </r>
  <r>
    <x v="8"/>
    <x v="1"/>
  </r>
  <r>
    <x v="9"/>
    <x v="2"/>
  </r>
  <r>
    <x v="10"/>
    <x v="2"/>
  </r>
  <r>
    <x v="11"/>
    <x v="1"/>
  </r>
  <r>
    <x v="12"/>
    <x v="1"/>
  </r>
  <r>
    <x v="13"/>
    <x v="1"/>
  </r>
  <r>
    <x v="14"/>
    <x v="2"/>
  </r>
  <r>
    <x v="15"/>
    <x v="0"/>
  </r>
  <r>
    <x v="16"/>
    <x v="1"/>
  </r>
  <r>
    <x v="17"/>
    <x v="2"/>
  </r>
  <r>
    <x v="18"/>
    <x v="1"/>
  </r>
  <r>
    <x v="19"/>
    <x v="1"/>
  </r>
  <r>
    <x v="20"/>
    <x v="2"/>
  </r>
  <r>
    <x v="21"/>
    <x v="1"/>
  </r>
  <r>
    <x v="22"/>
    <x v="2"/>
  </r>
  <r>
    <x v="23"/>
    <x v="1"/>
  </r>
  <r>
    <x v="24"/>
    <x v="2"/>
  </r>
  <r>
    <x v="25"/>
    <x v="1"/>
  </r>
  <r>
    <x v="26"/>
    <x v="2"/>
  </r>
  <r>
    <x v="27"/>
    <x v="2"/>
  </r>
  <r>
    <x v="28"/>
    <x v="2"/>
  </r>
  <r>
    <x v="29"/>
    <x v="0"/>
  </r>
  <r>
    <x v="30"/>
    <x v="1"/>
  </r>
  <r>
    <x v="31"/>
    <x v="2"/>
  </r>
  <r>
    <x v="32"/>
    <x v="1"/>
  </r>
  <r>
    <x v="33"/>
    <x v="2"/>
  </r>
  <r>
    <x v="34"/>
    <x v="2"/>
  </r>
  <r>
    <x v="35"/>
    <x v="2"/>
  </r>
  <r>
    <x v="36"/>
    <x v="2"/>
  </r>
  <r>
    <x v="37"/>
    <x v="2"/>
  </r>
  <r>
    <x v="38"/>
    <x v="2"/>
  </r>
  <r>
    <x v="39"/>
    <x v="2"/>
  </r>
  <r>
    <x v="40"/>
    <x v="2"/>
  </r>
  <r>
    <x v="41"/>
    <x v="2"/>
  </r>
  <r>
    <x v="42"/>
    <x v="2"/>
  </r>
  <r>
    <x v="43"/>
    <x v="2"/>
  </r>
  <r>
    <x v="44"/>
    <x v="2"/>
  </r>
  <r>
    <x v="45"/>
    <x v="2"/>
  </r>
  <r>
    <x v="46"/>
    <x v="2"/>
  </r>
  <r>
    <x v="47"/>
    <x v="2"/>
  </r>
  <r>
    <x v="48"/>
    <x v="2"/>
  </r>
  <r>
    <x v="49"/>
    <x v="2"/>
  </r>
  <r>
    <x v="50"/>
    <x v="2"/>
  </r>
  <r>
    <x v="51"/>
    <x v="2"/>
  </r>
  <r>
    <x v="52"/>
    <x v="2"/>
  </r>
  <r>
    <x v="53"/>
    <x v="1"/>
  </r>
  <r>
    <x v="54"/>
    <x v="2"/>
  </r>
  <r>
    <x v="55"/>
    <x v="1"/>
  </r>
  <r>
    <x v="56"/>
    <x v="2"/>
  </r>
  <r>
    <x v="57"/>
    <x v="1"/>
  </r>
  <r>
    <x v="58"/>
    <x v="2"/>
  </r>
  <r>
    <x v="59"/>
    <x v="2"/>
  </r>
  <r>
    <x v="60"/>
    <x v="1"/>
  </r>
  <r>
    <x v="61"/>
    <x v="0"/>
  </r>
  <r>
    <x v="62"/>
    <x v="1"/>
  </r>
  <r>
    <x v="63"/>
    <x v="2"/>
  </r>
  <r>
    <x v="64"/>
    <x v="1"/>
  </r>
  <r>
    <x v="65"/>
    <x v="1"/>
  </r>
  <r>
    <x v="66"/>
    <x v="1"/>
  </r>
  <r>
    <x v="67"/>
    <x v="1"/>
  </r>
  <r>
    <x v="68"/>
    <x v="1"/>
  </r>
  <r>
    <x v="69"/>
    <x v="2"/>
  </r>
  <r>
    <x v="70"/>
    <x v="2"/>
  </r>
  <r>
    <x v="71"/>
    <x v="2"/>
  </r>
  <r>
    <x v="72"/>
    <x v="2"/>
  </r>
  <r>
    <x v="73"/>
    <x v="2"/>
  </r>
  <r>
    <x v="74"/>
    <x v="2"/>
  </r>
  <r>
    <x v="75"/>
    <x v="1"/>
  </r>
  <r>
    <x v="76"/>
    <x v="0"/>
  </r>
  <r>
    <x v="77"/>
    <x v="1"/>
  </r>
  <r>
    <x v="78"/>
    <x v="2"/>
  </r>
  <r>
    <x v="79"/>
    <x v="1"/>
  </r>
  <r>
    <x v="80"/>
    <x v="1"/>
  </r>
  <r>
    <x v="81"/>
    <x v="2"/>
  </r>
  <r>
    <x v="82"/>
    <x v="1"/>
  </r>
  <r>
    <x v="83"/>
    <x v="1"/>
  </r>
  <r>
    <x v="84"/>
    <x v="1"/>
  </r>
  <r>
    <x v="85"/>
    <x v="2"/>
  </r>
  <r>
    <x v="86"/>
    <x v="0"/>
  </r>
  <r>
    <x v="87"/>
    <x v="0"/>
  </r>
  <r>
    <x v="88"/>
    <x v="1"/>
  </r>
  <r>
    <x v="89"/>
    <x v="1"/>
  </r>
  <r>
    <x v="90"/>
    <x v="1"/>
  </r>
  <r>
    <x v="91"/>
    <x v="1"/>
  </r>
  <r>
    <x v="92"/>
    <x v="0"/>
  </r>
  <r>
    <x v="93"/>
    <x v="1"/>
  </r>
  <r>
    <x v="94"/>
    <x v="1"/>
  </r>
  <r>
    <x v="95"/>
    <x v="1"/>
  </r>
  <r>
    <x v="96"/>
    <x v="2"/>
  </r>
  <r>
    <x v="97"/>
    <x v="2"/>
  </r>
  <r>
    <x v="98"/>
    <x v="2"/>
  </r>
  <r>
    <x v="99"/>
    <x v="1"/>
  </r>
  <r>
    <x v="100"/>
    <x v="1"/>
  </r>
  <r>
    <x v="101"/>
    <x v="1"/>
  </r>
  <r>
    <x v="102"/>
    <x v="1"/>
  </r>
  <r>
    <x v="103"/>
    <x v="1"/>
  </r>
  <r>
    <x v="104"/>
    <x v="0"/>
  </r>
  <r>
    <x v="105"/>
    <x v="1"/>
  </r>
  <r>
    <x v="106"/>
    <x v="1"/>
  </r>
  <r>
    <x v="107"/>
    <x v="2"/>
  </r>
  <r>
    <x v="108"/>
    <x v="1"/>
  </r>
  <r>
    <x v="109"/>
    <x v="1"/>
  </r>
  <r>
    <x v="110"/>
    <x v="0"/>
  </r>
  <r>
    <x v="111"/>
    <x v="1"/>
  </r>
  <r>
    <x v="112"/>
    <x v="1"/>
  </r>
  <r>
    <x v="113"/>
    <x v="1"/>
  </r>
  <r>
    <x v="114"/>
    <x v="1"/>
  </r>
  <r>
    <x v="115"/>
    <x v="1"/>
  </r>
  <r>
    <x v="116"/>
    <x v="1"/>
  </r>
  <r>
    <x v="117"/>
    <x v="2"/>
  </r>
  <r>
    <x v="118"/>
    <x v="1"/>
  </r>
  <r>
    <x v="119"/>
    <x v="0"/>
  </r>
  <r>
    <x v="120"/>
    <x v="0"/>
  </r>
  <r>
    <x v="121"/>
    <x v="1"/>
  </r>
  <r>
    <x v="122"/>
    <x v="2"/>
  </r>
  <r>
    <x v="123"/>
    <x v="1"/>
  </r>
  <r>
    <x v="124"/>
    <x v="1"/>
  </r>
  <r>
    <x v="125"/>
    <x v="2"/>
  </r>
  <r>
    <x v="126"/>
    <x v="1"/>
  </r>
  <r>
    <x v="127"/>
    <x v="2"/>
  </r>
  <r>
    <x v="128"/>
    <x v="0"/>
  </r>
  <r>
    <x v="129"/>
    <x v="1"/>
  </r>
  <r>
    <x v="130"/>
    <x v="1"/>
  </r>
  <r>
    <x v="131"/>
    <x v="0"/>
  </r>
  <r>
    <x v="132"/>
    <x v="0"/>
  </r>
  <r>
    <x v="133"/>
    <x v="2"/>
  </r>
  <r>
    <x v="134"/>
    <x v="2"/>
  </r>
  <r>
    <x v="135"/>
    <x v="1"/>
  </r>
  <r>
    <x v="136"/>
    <x v="2"/>
  </r>
  <r>
    <x v="137"/>
    <x v="1"/>
  </r>
  <r>
    <x v="138"/>
    <x v="0"/>
  </r>
  <r>
    <x v="139"/>
    <x v="1"/>
  </r>
  <r>
    <x v="140"/>
    <x v="1"/>
  </r>
  <r>
    <x v="141"/>
    <x v="1"/>
  </r>
  <r>
    <x v="142"/>
    <x v="1"/>
  </r>
  <r>
    <x v="143"/>
    <x v="1"/>
  </r>
  <r>
    <x v="144"/>
    <x v="0"/>
  </r>
  <r>
    <x v="145"/>
    <x v="1"/>
  </r>
  <r>
    <x v="146"/>
    <x v="2"/>
  </r>
  <r>
    <x v="147"/>
    <x v="2"/>
  </r>
  <r>
    <x v="148"/>
    <x v="1"/>
  </r>
  <r>
    <x v="149"/>
    <x v="2"/>
  </r>
  <r>
    <x v="150"/>
    <x v="1"/>
  </r>
  <r>
    <x v="151"/>
    <x v="1"/>
  </r>
  <r>
    <x v="152"/>
    <x v="2"/>
  </r>
  <r>
    <x v="153"/>
    <x v="1"/>
  </r>
  <r>
    <x v="154"/>
    <x v="0"/>
  </r>
  <r>
    <x v="155"/>
    <x v="2"/>
  </r>
  <r>
    <x v="156"/>
    <x v="1"/>
  </r>
  <r>
    <x v="157"/>
    <x v="2"/>
  </r>
  <r>
    <x v="158"/>
    <x v="1"/>
  </r>
  <r>
    <x v="159"/>
    <x v="0"/>
  </r>
  <r>
    <x v="160"/>
    <x v="1"/>
  </r>
  <r>
    <x v="161"/>
    <x v="2"/>
  </r>
  <r>
    <x v="162"/>
    <x v="2"/>
  </r>
  <r>
    <x v="163"/>
    <x v="1"/>
  </r>
  <r>
    <x v="164"/>
    <x v="2"/>
  </r>
  <r>
    <x v="165"/>
    <x v="1"/>
  </r>
  <r>
    <x v="166"/>
    <x v="1"/>
  </r>
  <r>
    <x v="167"/>
    <x v="2"/>
  </r>
  <r>
    <x v="168"/>
    <x v="0"/>
  </r>
  <r>
    <x v="169"/>
    <x v="1"/>
  </r>
  <r>
    <x v="170"/>
    <x v="2"/>
  </r>
  <r>
    <x v="171"/>
    <x v="1"/>
  </r>
  <r>
    <x v="172"/>
    <x v="1"/>
  </r>
  <r>
    <x v="173"/>
    <x v="0"/>
  </r>
  <r>
    <x v="174"/>
    <x v="0"/>
  </r>
  <r>
    <x v="175"/>
    <x v="0"/>
  </r>
  <r>
    <x v="176"/>
    <x v="1"/>
  </r>
  <r>
    <x v="177"/>
    <x v="1"/>
  </r>
  <r>
    <x v="178"/>
    <x v="2"/>
  </r>
  <r>
    <x v="179"/>
    <x v="1"/>
  </r>
  <r>
    <x v="180"/>
    <x v="2"/>
  </r>
  <r>
    <x v="181"/>
    <x v="1"/>
  </r>
  <r>
    <x v="182"/>
    <x v="0"/>
  </r>
  <r>
    <x v="183"/>
    <x v="2"/>
  </r>
  <r>
    <x v="184"/>
    <x v="1"/>
  </r>
  <r>
    <x v="185"/>
    <x v="0"/>
  </r>
  <r>
    <x v="186"/>
    <x v="1"/>
  </r>
  <r>
    <x v="187"/>
    <x v="1"/>
  </r>
  <r>
    <x v="188"/>
    <x v="2"/>
  </r>
  <r>
    <x v="189"/>
    <x v="1"/>
  </r>
  <r>
    <x v="190"/>
    <x v="1"/>
  </r>
  <r>
    <x v="191"/>
    <x v="1"/>
  </r>
  <r>
    <x v="192"/>
    <x v="1"/>
  </r>
  <r>
    <x v="193"/>
    <x v="2"/>
  </r>
  <r>
    <x v="194"/>
    <x v="0"/>
  </r>
  <r>
    <x v="195"/>
    <x v="2"/>
  </r>
  <r>
    <x v="196"/>
    <x v="2"/>
  </r>
  <r>
    <x v="197"/>
    <x v="2"/>
  </r>
  <r>
    <x v="198"/>
    <x v="1"/>
  </r>
  <r>
    <x v="199"/>
    <x v="2"/>
  </r>
  <r>
    <x v="200"/>
    <x v="1"/>
  </r>
  <r>
    <x v="201"/>
    <x v="2"/>
  </r>
  <r>
    <x v="202"/>
    <x v="2"/>
  </r>
  <r>
    <x v="203"/>
    <x v="1"/>
  </r>
  <r>
    <x v="204"/>
    <x v="2"/>
  </r>
  <r>
    <x v="205"/>
    <x v="2"/>
  </r>
  <r>
    <x v="206"/>
    <x v="2"/>
  </r>
  <r>
    <x v="207"/>
    <x v="1"/>
  </r>
  <r>
    <x v="208"/>
    <x v="1"/>
  </r>
  <r>
    <x v="209"/>
    <x v="1"/>
  </r>
  <r>
    <x v="210"/>
    <x v="1"/>
  </r>
  <r>
    <x v="211"/>
    <x v="0"/>
  </r>
  <r>
    <x v="212"/>
    <x v="1"/>
  </r>
  <r>
    <x v="213"/>
    <x v="0"/>
  </r>
  <r>
    <x v="214"/>
    <x v="1"/>
  </r>
  <r>
    <x v="215"/>
    <x v="1"/>
  </r>
  <r>
    <x v="216"/>
    <x v="2"/>
  </r>
  <r>
    <x v="217"/>
    <x v="2"/>
  </r>
  <r>
    <x v="218"/>
    <x v="2"/>
  </r>
  <r>
    <x v="219"/>
    <x v="1"/>
  </r>
  <r>
    <x v="220"/>
    <x v="1"/>
  </r>
  <r>
    <x v="221"/>
    <x v="1"/>
  </r>
  <r>
    <x v="222"/>
    <x v="1"/>
  </r>
  <r>
    <x v="223"/>
    <x v="1"/>
  </r>
  <r>
    <x v="224"/>
    <x v="0"/>
  </r>
  <r>
    <x v="225"/>
    <x v="2"/>
  </r>
  <r>
    <x v="226"/>
    <x v="0"/>
  </r>
  <r>
    <x v="227"/>
    <x v="1"/>
  </r>
  <r>
    <x v="228"/>
    <x v="2"/>
  </r>
  <r>
    <x v="229"/>
    <x v="1"/>
  </r>
  <r>
    <x v="230"/>
    <x v="2"/>
  </r>
  <r>
    <x v="231"/>
    <x v="1"/>
  </r>
  <r>
    <x v="232"/>
    <x v="1"/>
  </r>
  <r>
    <x v="233"/>
    <x v="2"/>
  </r>
  <r>
    <x v="234"/>
    <x v="2"/>
  </r>
  <r>
    <x v="235"/>
    <x v="1"/>
  </r>
  <r>
    <x v="236"/>
    <x v="1"/>
  </r>
  <r>
    <x v="237"/>
    <x v="1"/>
  </r>
  <r>
    <x v="238"/>
    <x v="1"/>
  </r>
  <r>
    <x v="239"/>
    <x v="0"/>
  </r>
  <r>
    <x v="240"/>
    <x v="2"/>
  </r>
  <r>
    <x v="241"/>
    <x v="1"/>
  </r>
  <r>
    <x v="242"/>
    <x v="2"/>
  </r>
  <r>
    <x v="243"/>
    <x v="2"/>
  </r>
  <r>
    <x v="244"/>
    <x v="1"/>
  </r>
  <r>
    <x v="245"/>
    <x v="2"/>
  </r>
  <r>
    <x v="246"/>
    <x v="1"/>
  </r>
  <r>
    <x v="247"/>
    <x v="2"/>
  </r>
  <r>
    <x v="248"/>
    <x v="2"/>
  </r>
  <r>
    <x v="249"/>
    <x v="1"/>
  </r>
  <r>
    <x v="250"/>
    <x v="2"/>
  </r>
  <r>
    <x v="251"/>
    <x v="2"/>
  </r>
  <r>
    <x v="252"/>
    <x v="1"/>
  </r>
  <r>
    <x v="253"/>
    <x v="2"/>
  </r>
  <r>
    <x v="254"/>
    <x v="1"/>
  </r>
  <r>
    <x v="255"/>
    <x v="2"/>
  </r>
  <r>
    <x v="256"/>
    <x v="2"/>
  </r>
  <r>
    <x v="257"/>
    <x v="1"/>
  </r>
  <r>
    <x v="258"/>
    <x v="1"/>
  </r>
  <r>
    <x v="259"/>
    <x v="1"/>
  </r>
  <r>
    <x v="260"/>
    <x v="1"/>
  </r>
  <r>
    <x v="261"/>
    <x v="2"/>
  </r>
  <r>
    <x v="262"/>
    <x v="1"/>
  </r>
  <r>
    <x v="263"/>
    <x v="2"/>
  </r>
  <r>
    <x v="264"/>
    <x v="2"/>
  </r>
  <r>
    <x v="265"/>
    <x v="2"/>
  </r>
  <r>
    <x v="266"/>
    <x v="1"/>
  </r>
  <r>
    <x v="267"/>
    <x v="1"/>
  </r>
  <r>
    <x v="268"/>
    <x v="0"/>
  </r>
  <r>
    <x v="269"/>
    <x v="0"/>
  </r>
  <r>
    <x v="270"/>
    <x v="1"/>
  </r>
  <r>
    <x v="271"/>
    <x v="2"/>
  </r>
  <r>
    <x v="272"/>
    <x v="1"/>
  </r>
  <r>
    <x v="273"/>
    <x v="2"/>
  </r>
  <r>
    <x v="274"/>
    <x v="1"/>
  </r>
  <r>
    <x v="275"/>
    <x v="0"/>
  </r>
  <r>
    <x v="276"/>
    <x v="2"/>
  </r>
  <r>
    <x v="277"/>
    <x v="1"/>
  </r>
  <r>
    <x v="278"/>
    <x v="2"/>
  </r>
  <r>
    <x v="279"/>
    <x v="2"/>
  </r>
  <r>
    <x v="280"/>
    <x v="0"/>
  </r>
  <r>
    <x v="281"/>
    <x v="0"/>
  </r>
  <r>
    <x v="282"/>
    <x v="1"/>
  </r>
  <r>
    <x v="283"/>
    <x v="1"/>
  </r>
  <r>
    <x v="284"/>
    <x v="1"/>
  </r>
  <r>
    <x v="285"/>
    <x v="2"/>
  </r>
  <r>
    <x v="286"/>
    <x v="2"/>
  </r>
  <r>
    <x v="287"/>
    <x v="1"/>
  </r>
  <r>
    <x v="288"/>
    <x v="0"/>
  </r>
  <r>
    <x v="289"/>
    <x v="1"/>
  </r>
  <r>
    <x v="290"/>
    <x v="2"/>
  </r>
  <r>
    <x v="291"/>
    <x v="2"/>
  </r>
  <r>
    <x v="292"/>
    <x v="2"/>
  </r>
  <r>
    <x v="293"/>
    <x v="0"/>
  </r>
  <r>
    <x v="294"/>
    <x v="2"/>
  </r>
  <r>
    <x v="295"/>
    <x v="1"/>
  </r>
  <r>
    <x v="296"/>
    <x v="1"/>
  </r>
  <r>
    <x v="297"/>
    <x v="2"/>
  </r>
  <r>
    <x v="298"/>
    <x v="1"/>
  </r>
  <r>
    <x v="299"/>
    <x v="2"/>
  </r>
  <r>
    <x v="300"/>
    <x v="1"/>
  </r>
  <r>
    <x v="301"/>
    <x v="2"/>
  </r>
  <r>
    <x v="302"/>
    <x v="1"/>
  </r>
  <r>
    <x v="303"/>
    <x v="2"/>
  </r>
  <r>
    <x v="304"/>
    <x v="1"/>
  </r>
  <r>
    <x v="305"/>
    <x v="0"/>
  </r>
  <r>
    <x v="306"/>
    <x v="1"/>
  </r>
  <r>
    <x v="307"/>
    <x v="0"/>
  </r>
  <r>
    <x v="308"/>
    <x v="1"/>
  </r>
  <r>
    <x v="309"/>
    <x v="2"/>
  </r>
  <r>
    <x v="310"/>
    <x v="0"/>
  </r>
  <r>
    <x v="311"/>
    <x v="2"/>
  </r>
  <r>
    <x v="312"/>
    <x v="1"/>
  </r>
  <r>
    <x v="313"/>
    <x v="1"/>
  </r>
  <r>
    <x v="314"/>
    <x v="0"/>
  </r>
  <r>
    <x v="315"/>
    <x v="1"/>
  </r>
  <r>
    <x v="316"/>
    <x v="1"/>
  </r>
  <r>
    <x v="317"/>
    <x v="1"/>
  </r>
  <r>
    <x v="318"/>
    <x v="2"/>
  </r>
  <r>
    <x v="319"/>
    <x v="1"/>
  </r>
  <r>
    <x v="320"/>
    <x v="1"/>
  </r>
  <r>
    <x v="321"/>
    <x v="2"/>
  </r>
  <r>
    <x v="322"/>
    <x v="0"/>
  </r>
  <r>
    <x v="323"/>
    <x v="1"/>
  </r>
  <r>
    <x v="324"/>
    <x v="2"/>
  </r>
  <r>
    <x v="325"/>
    <x v="2"/>
  </r>
  <r>
    <x v="326"/>
    <x v="2"/>
  </r>
  <r>
    <x v="327"/>
    <x v="2"/>
  </r>
  <r>
    <x v="328"/>
    <x v="1"/>
  </r>
  <r>
    <x v="329"/>
    <x v="1"/>
  </r>
  <r>
    <x v="330"/>
    <x v="1"/>
  </r>
  <r>
    <x v="331"/>
    <x v="2"/>
  </r>
  <r>
    <x v="332"/>
    <x v="1"/>
  </r>
  <r>
    <x v="333"/>
    <x v="1"/>
  </r>
  <r>
    <x v="334"/>
    <x v="1"/>
  </r>
  <r>
    <x v="335"/>
    <x v="0"/>
  </r>
  <r>
    <x v="336"/>
    <x v="1"/>
  </r>
  <r>
    <x v="337"/>
    <x v="0"/>
  </r>
  <r>
    <x v="338"/>
    <x v="2"/>
  </r>
  <r>
    <x v="339"/>
    <x v="1"/>
  </r>
  <r>
    <x v="340"/>
    <x v="2"/>
  </r>
  <r>
    <x v="341"/>
    <x v="2"/>
  </r>
  <r>
    <x v="342"/>
    <x v="2"/>
  </r>
  <r>
    <x v="343"/>
    <x v="2"/>
  </r>
  <r>
    <x v="344"/>
    <x v="2"/>
  </r>
  <r>
    <x v="345"/>
    <x v="1"/>
  </r>
  <r>
    <x v="346"/>
    <x v="1"/>
  </r>
  <r>
    <x v="347"/>
    <x v="1"/>
  </r>
  <r>
    <x v="348"/>
    <x v="2"/>
  </r>
  <r>
    <x v="349"/>
    <x v="1"/>
  </r>
  <r>
    <x v="350"/>
    <x v="2"/>
  </r>
  <r>
    <x v="351"/>
    <x v="2"/>
  </r>
  <r>
    <x v="352"/>
    <x v="2"/>
  </r>
  <r>
    <x v="353"/>
    <x v="1"/>
  </r>
  <r>
    <x v="354"/>
    <x v="1"/>
  </r>
  <r>
    <x v="355"/>
    <x v="2"/>
  </r>
  <r>
    <x v="356"/>
    <x v="1"/>
  </r>
  <r>
    <x v="357"/>
    <x v="2"/>
  </r>
  <r>
    <x v="358"/>
    <x v="1"/>
  </r>
  <r>
    <x v="359"/>
    <x v="2"/>
  </r>
  <r>
    <x v="360"/>
    <x v="0"/>
  </r>
  <r>
    <x v="361"/>
    <x v="2"/>
  </r>
  <r>
    <x v="362"/>
    <x v="1"/>
  </r>
  <r>
    <x v="363"/>
    <x v="1"/>
  </r>
  <r>
    <x v="364"/>
    <x v="1"/>
  </r>
  <r>
    <x v="365"/>
    <x v="1"/>
  </r>
  <r>
    <x v="366"/>
    <x v="2"/>
  </r>
  <r>
    <x v="367"/>
    <x v="1"/>
  </r>
  <r>
    <x v="368"/>
    <x v="1"/>
  </r>
  <r>
    <x v="369"/>
    <x v="2"/>
  </r>
  <r>
    <x v="370"/>
    <x v="2"/>
  </r>
  <r>
    <x v="371"/>
    <x v="2"/>
  </r>
  <r>
    <x v="372"/>
    <x v="1"/>
  </r>
  <r>
    <x v="373"/>
    <x v="1"/>
  </r>
  <r>
    <x v="374"/>
    <x v="2"/>
  </r>
  <r>
    <x v="375"/>
    <x v="2"/>
  </r>
  <r>
    <x v="376"/>
    <x v="0"/>
  </r>
  <r>
    <x v="377"/>
    <x v="0"/>
  </r>
  <r>
    <x v="378"/>
    <x v="0"/>
  </r>
  <r>
    <x v="379"/>
    <x v="2"/>
  </r>
  <r>
    <x v="380"/>
    <x v="2"/>
  </r>
  <r>
    <x v="381"/>
    <x v="2"/>
  </r>
  <r>
    <x v="382"/>
    <x v="2"/>
  </r>
  <r>
    <x v="383"/>
    <x v="2"/>
  </r>
  <r>
    <x v="384"/>
    <x v="2"/>
  </r>
  <r>
    <x v="385"/>
    <x v="0"/>
  </r>
  <r>
    <x v="386"/>
    <x v="2"/>
  </r>
  <r>
    <x v="387"/>
    <x v="0"/>
  </r>
  <r>
    <x v="388"/>
    <x v="2"/>
  </r>
  <r>
    <x v="389"/>
    <x v="1"/>
  </r>
  <r>
    <x v="390"/>
    <x v="1"/>
  </r>
  <r>
    <x v="391"/>
    <x v="0"/>
  </r>
  <r>
    <x v="392"/>
    <x v="1"/>
  </r>
  <r>
    <x v="393"/>
    <x v="0"/>
  </r>
  <r>
    <x v="394"/>
    <x v="0"/>
  </r>
  <r>
    <x v="395"/>
    <x v="1"/>
  </r>
  <r>
    <x v="396"/>
    <x v="2"/>
  </r>
  <r>
    <x v="397"/>
    <x v="0"/>
  </r>
  <r>
    <x v="398"/>
    <x v="2"/>
  </r>
  <r>
    <x v="399"/>
    <x v="0"/>
  </r>
  <r>
    <x v="400"/>
    <x v="1"/>
  </r>
  <r>
    <x v="401"/>
    <x v="1"/>
  </r>
  <r>
    <x v="402"/>
    <x v="2"/>
  </r>
  <r>
    <x v="403"/>
    <x v="1"/>
  </r>
  <r>
    <x v="404"/>
    <x v="1"/>
  </r>
  <r>
    <x v="405"/>
    <x v="2"/>
  </r>
  <r>
    <x v="406"/>
    <x v="2"/>
  </r>
  <r>
    <x v="407"/>
    <x v="0"/>
  </r>
  <r>
    <x v="408"/>
    <x v="1"/>
  </r>
  <r>
    <x v="409"/>
    <x v="1"/>
  </r>
  <r>
    <x v="410"/>
    <x v="1"/>
  </r>
  <r>
    <x v="411"/>
    <x v="1"/>
  </r>
  <r>
    <x v="412"/>
    <x v="1"/>
  </r>
  <r>
    <x v="413"/>
    <x v="1"/>
  </r>
  <r>
    <x v="414"/>
    <x v="1"/>
  </r>
  <r>
    <x v="415"/>
    <x v="1"/>
  </r>
  <r>
    <x v="416"/>
    <x v="2"/>
  </r>
  <r>
    <x v="417"/>
    <x v="0"/>
  </r>
  <r>
    <x v="418"/>
    <x v="1"/>
  </r>
  <r>
    <x v="419"/>
    <x v="1"/>
  </r>
  <r>
    <x v="420"/>
    <x v="1"/>
  </r>
  <r>
    <x v="421"/>
    <x v="2"/>
  </r>
  <r>
    <x v="422"/>
    <x v="2"/>
  </r>
  <r>
    <x v="423"/>
    <x v="1"/>
  </r>
  <r>
    <x v="424"/>
    <x v="0"/>
  </r>
  <r>
    <x v="425"/>
    <x v="1"/>
  </r>
  <r>
    <x v="426"/>
    <x v="0"/>
  </r>
  <r>
    <x v="427"/>
    <x v="1"/>
  </r>
  <r>
    <x v="428"/>
    <x v="1"/>
  </r>
  <r>
    <x v="429"/>
    <x v="2"/>
  </r>
  <r>
    <x v="430"/>
    <x v="1"/>
  </r>
  <r>
    <x v="431"/>
    <x v="1"/>
  </r>
  <r>
    <x v="432"/>
    <x v="1"/>
  </r>
  <r>
    <x v="433"/>
    <x v="1"/>
  </r>
  <r>
    <x v="434"/>
    <x v="1"/>
  </r>
  <r>
    <x v="435"/>
    <x v="2"/>
  </r>
  <r>
    <x v="436"/>
    <x v="0"/>
  </r>
  <r>
    <x v="437"/>
    <x v="1"/>
  </r>
  <r>
    <x v="438"/>
    <x v="2"/>
  </r>
  <r>
    <x v="439"/>
    <x v="1"/>
  </r>
  <r>
    <x v="440"/>
    <x v="1"/>
  </r>
  <r>
    <x v="441"/>
    <x v="1"/>
  </r>
  <r>
    <x v="442"/>
    <x v="0"/>
  </r>
  <r>
    <x v="443"/>
    <x v="1"/>
  </r>
  <r>
    <x v="444"/>
    <x v="2"/>
  </r>
  <r>
    <x v="445"/>
    <x v="2"/>
  </r>
  <r>
    <x v="446"/>
    <x v="2"/>
  </r>
  <r>
    <x v="447"/>
    <x v="1"/>
  </r>
  <r>
    <x v="448"/>
    <x v="1"/>
  </r>
  <r>
    <x v="449"/>
    <x v="2"/>
  </r>
  <r>
    <x v="450"/>
    <x v="2"/>
  </r>
  <r>
    <x v="451"/>
    <x v="1"/>
  </r>
  <r>
    <x v="452"/>
    <x v="1"/>
  </r>
  <r>
    <x v="453"/>
    <x v="1"/>
  </r>
  <r>
    <x v="454"/>
    <x v="1"/>
  </r>
  <r>
    <x v="455"/>
    <x v="1"/>
  </r>
  <r>
    <x v="456"/>
    <x v="1"/>
  </r>
  <r>
    <x v="457"/>
    <x v="1"/>
  </r>
  <r>
    <x v="458"/>
    <x v="2"/>
  </r>
  <r>
    <x v="459"/>
    <x v="1"/>
  </r>
  <r>
    <x v="460"/>
    <x v="1"/>
  </r>
  <r>
    <x v="461"/>
    <x v="1"/>
  </r>
  <r>
    <x v="462"/>
    <x v="2"/>
  </r>
  <r>
    <x v="463"/>
    <x v="2"/>
  </r>
  <r>
    <x v="464"/>
    <x v="1"/>
  </r>
  <r>
    <x v="465"/>
    <x v="1"/>
  </r>
  <r>
    <x v="466"/>
    <x v="1"/>
  </r>
  <r>
    <x v="467"/>
    <x v="0"/>
  </r>
  <r>
    <x v="468"/>
    <x v="0"/>
  </r>
  <r>
    <x v="469"/>
    <x v="1"/>
  </r>
  <r>
    <x v="470"/>
    <x v="1"/>
  </r>
  <r>
    <x v="471"/>
    <x v="1"/>
  </r>
  <r>
    <x v="472"/>
    <x v="2"/>
  </r>
  <r>
    <x v="473"/>
    <x v="1"/>
  </r>
  <r>
    <x v="474"/>
    <x v="1"/>
  </r>
  <r>
    <x v="475"/>
    <x v="1"/>
  </r>
  <r>
    <x v="476"/>
    <x v="2"/>
  </r>
  <r>
    <x v="477"/>
    <x v="1"/>
  </r>
  <r>
    <x v="478"/>
    <x v="1"/>
  </r>
  <r>
    <x v="479"/>
    <x v="2"/>
  </r>
  <r>
    <x v="480"/>
    <x v="1"/>
  </r>
  <r>
    <x v="481"/>
    <x v="1"/>
  </r>
  <r>
    <x v="482"/>
    <x v="1"/>
  </r>
  <r>
    <x v="483"/>
    <x v="2"/>
  </r>
  <r>
    <x v="484"/>
    <x v="1"/>
  </r>
  <r>
    <x v="485"/>
    <x v="1"/>
  </r>
  <r>
    <x v="486"/>
    <x v="1"/>
  </r>
  <r>
    <x v="487"/>
    <x v="1"/>
  </r>
  <r>
    <x v="488"/>
    <x v="1"/>
  </r>
  <r>
    <x v="489"/>
    <x v="1"/>
  </r>
  <r>
    <x v="490"/>
    <x v="1"/>
  </r>
  <r>
    <x v="491"/>
    <x v="1"/>
  </r>
  <r>
    <x v="492"/>
    <x v="2"/>
  </r>
  <r>
    <x v="493"/>
    <x v="1"/>
  </r>
  <r>
    <x v="494"/>
    <x v="1"/>
  </r>
  <r>
    <x v="495"/>
    <x v="2"/>
  </r>
  <r>
    <x v="496"/>
    <x v="1"/>
  </r>
  <r>
    <x v="497"/>
    <x v="1"/>
  </r>
  <r>
    <x v="498"/>
    <x v="1"/>
  </r>
  <r>
    <x v="499"/>
    <x v="0"/>
  </r>
  <r>
    <x v="500"/>
    <x v="2"/>
  </r>
  <r>
    <x v="501"/>
    <x v="1"/>
  </r>
  <r>
    <x v="502"/>
    <x v="1"/>
  </r>
  <r>
    <x v="503"/>
    <x v="1"/>
  </r>
  <r>
    <x v="504"/>
    <x v="1"/>
  </r>
  <r>
    <x v="505"/>
    <x v="2"/>
  </r>
  <r>
    <x v="506"/>
    <x v="2"/>
  </r>
  <r>
    <x v="507"/>
    <x v="0"/>
  </r>
  <r>
    <x v="508"/>
    <x v="2"/>
  </r>
  <r>
    <x v="509"/>
    <x v="2"/>
  </r>
  <r>
    <x v="510"/>
    <x v="1"/>
  </r>
  <r>
    <x v="511"/>
    <x v="0"/>
  </r>
  <r>
    <x v="512"/>
    <x v="2"/>
  </r>
  <r>
    <x v="513"/>
    <x v="1"/>
  </r>
  <r>
    <x v="514"/>
    <x v="2"/>
  </r>
  <r>
    <x v="515"/>
    <x v="1"/>
  </r>
  <r>
    <x v="516"/>
    <x v="1"/>
  </r>
  <r>
    <x v="517"/>
    <x v="1"/>
  </r>
  <r>
    <x v="518"/>
    <x v="1"/>
  </r>
  <r>
    <x v="519"/>
    <x v="1"/>
  </r>
  <r>
    <x v="520"/>
    <x v="1"/>
  </r>
  <r>
    <x v="521"/>
    <x v="1"/>
  </r>
  <r>
    <x v="522"/>
    <x v="1"/>
  </r>
  <r>
    <x v="523"/>
    <x v="0"/>
  </r>
  <r>
    <x v="524"/>
    <x v="1"/>
  </r>
  <r>
    <x v="525"/>
    <x v="0"/>
  </r>
  <r>
    <x v="526"/>
    <x v="1"/>
  </r>
  <r>
    <x v="527"/>
    <x v="2"/>
  </r>
  <r>
    <x v="528"/>
    <x v="1"/>
  </r>
  <r>
    <x v="529"/>
    <x v="1"/>
  </r>
  <r>
    <x v="530"/>
    <x v="1"/>
  </r>
  <r>
    <x v="531"/>
    <x v="1"/>
  </r>
  <r>
    <x v="532"/>
    <x v="2"/>
  </r>
  <r>
    <x v="533"/>
    <x v="1"/>
  </r>
  <r>
    <x v="534"/>
    <x v="1"/>
  </r>
  <r>
    <x v="535"/>
    <x v="1"/>
  </r>
  <r>
    <x v="536"/>
    <x v="1"/>
  </r>
  <r>
    <x v="537"/>
    <x v="2"/>
  </r>
  <r>
    <x v="538"/>
    <x v="1"/>
  </r>
  <r>
    <x v="539"/>
    <x v="0"/>
  </r>
  <r>
    <x v="540"/>
    <x v="1"/>
  </r>
  <r>
    <x v="541"/>
    <x v="1"/>
  </r>
  <r>
    <x v="542"/>
    <x v="0"/>
  </r>
  <r>
    <x v="543"/>
    <x v="1"/>
  </r>
  <r>
    <x v="544"/>
    <x v="1"/>
  </r>
  <r>
    <x v="545"/>
    <x v="0"/>
  </r>
  <r>
    <x v="546"/>
    <x v="1"/>
  </r>
  <r>
    <x v="547"/>
    <x v="0"/>
  </r>
  <r>
    <x v="548"/>
    <x v="0"/>
  </r>
  <r>
    <x v="549"/>
    <x v="1"/>
  </r>
  <r>
    <x v="550"/>
    <x v="1"/>
  </r>
  <r>
    <x v="551"/>
    <x v="1"/>
  </r>
  <r>
    <x v="552"/>
    <x v="1"/>
  </r>
  <r>
    <x v="553"/>
    <x v="1"/>
  </r>
  <r>
    <x v="554"/>
    <x v="0"/>
  </r>
  <r>
    <x v="555"/>
    <x v="1"/>
  </r>
  <r>
    <x v="556"/>
    <x v="1"/>
  </r>
  <r>
    <x v="557"/>
    <x v="1"/>
  </r>
  <r>
    <x v="558"/>
    <x v="1"/>
  </r>
  <r>
    <x v="559"/>
    <x v="1"/>
  </r>
  <r>
    <x v="560"/>
    <x v="0"/>
  </r>
  <r>
    <x v="561"/>
    <x v="0"/>
  </r>
  <r>
    <x v="562"/>
    <x v="1"/>
  </r>
  <r>
    <x v="563"/>
    <x v="1"/>
  </r>
  <r>
    <x v="564"/>
    <x v="1"/>
  </r>
  <r>
    <x v="565"/>
    <x v="1"/>
  </r>
  <r>
    <x v="566"/>
    <x v="1"/>
  </r>
  <r>
    <x v="567"/>
    <x v="1"/>
  </r>
  <r>
    <x v="568"/>
    <x v="0"/>
  </r>
  <r>
    <x v="569"/>
    <x v="1"/>
  </r>
  <r>
    <x v="570"/>
    <x v="1"/>
  </r>
  <r>
    <x v="571"/>
    <x v="1"/>
  </r>
  <r>
    <x v="572"/>
    <x v="1"/>
  </r>
  <r>
    <x v="573"/>
    <x v="1"/>
  </r>
  <r>
    <x v="574"/>
    <x v="1"/>
  </r>
  <r>
    <x v="575"/>
    <x v="1"/>
  </r>
  <r>
    <x v="576"/>
    <x v="1"/>
  </r>
  <r>
    <x v="577"/>
    <x v="0"/>
  </r>
  <r>
    <x v="578"/>
    <x v="1"/>
  </r>
  <r>
    <x v="579"/>
    <x v="1"/>
  </r>
  <r>
    <x v="580"/>
    <x v="0"/>
  </r>
  <r>
    <x v="581"/>
    <x v="0"/>
  </r>
  <r>
    <x v="582"/>
    <x v="1"/>
  </r>
  <r>
    <x v="583"/>
    <x v="0"/>
  </r>
  <r>
    <x v="584"/>
    <x v="1"/>
  </r>
  <r>
    <x v="585"/>
    <x v="1"/>
  </r>
  <r>
    <x v="586"/>
    <x v="0"/>
  </r>
  <r>
    <x v="587"/>
    <x v="0"/>
  </r>
  <r>
    <x v="588"/>
    <x v="1"/>
  </r>
  <r>
    <x v="589"/>
    <x v="1"/>
  </r>
  <r>
    <x v="590"/>
    <x v="1"/>
  </r>
  <r>
    <x v="591"/>
    <x v="0"/>
  </r>
  <r>
    <x v="592"/>
    <x v="1"/>
  </r>
  <r>
    <x v="593"/>
    <x v="1"/>
  </r>
  <r>
    <x v="594"/>
    <x v="1"/>
  </r>
  <r>
    <x v="595"/>
    <x v="1"/>
  </r>
  <r>
    <x v="596"/>
    <x v="1"/>
  </r>
  <r>
    <x v="597"/>
    <x v="1"/>
  </r>
  <r>
    <x v="598"/>
    <x v="1"/>
  </r>
  <r>
    <x v="599"/>
    <x v="1"/>
  </r>
  <r>
    <x v="600"/>
    <x v="1"/>
  </r>
  <r>
    <x v="601"/>
    <x v="1"/>
  </r>
  <r>
    <x v="602"/>
    <x v="1"/>
  </r>
  <r>
    <x v="603"/>
    <x v="1"/>
  </r>
  <r>
    <x v="604"/>
    <x v="1"/>
  </r>
  <r>
    <x v="605"/>
    <x v="1"/>
  </r>
  <r>
    <x v="606"/>
    <x v="1"/>
  </r>
  <r>
    <x v="607"/>
    <x v="1"/>
  </r>
  <r>
    <x v="608"/>
    <x v="1"/>
  </r>
  <r>
    <x v="609"/>
    <x v="0"/>
  </r>
  <r>
    <x v="610"/>
    <x v="1"/>
  </r>
  <r>
    <x v="611"/>
    <x v="1"/>
  </r>
  <r>
    <x v="612"/>
    <x v="1"/>
  </r>
  <r>
    <x v="613"/>
    <x v="1"/>
  </r>
  <r>
    <x v="614"/>
    <x v="1"/>
  </r>
  <r>
    <x v="615"/>
    <x v="1"/>
  </r>
  <r>
    <x v="616"/>
    <x v="1"/>
  </r>
  <r>
    <x v="617"/>
    <x v="1"/>
  </r>
  <r>
    <x v="618"/>
    <x v="1"/>
  </r>
  <r>
    <x v="619"/>
    <x v="1"/>
  </r>
  <r>
    <x v="620"/>
    <x v="0"/>
  </r>
  <r>
    <x v="621"/>
    <x v="1"/>
  </r>
  <r>
    <x v="622"/>
    <x v="1"/>
  </r>
  <r>
    <x v="623"/>
    <x v="1"/>
  </r>
  <r>
    <x v="624"/>
    <x v="0"/>
  </r>
  <r>
    <x v="625"/>
    <x v="1"/>
  </r>
  <r>
    <x v="626"/>
    <x v="1"/>
  </r>
  <r>
    <x v="627"/>
    <x v="1"/>
  </r>
  <r>
    <x v="628"/>
    <x v="1"/>
  </r>
  <r>
    <x v="629"/>
    <x v="1"/>
  </r>
  <r>
    <x v="630"/>
    <x v="1"/>
  </r>
  <r>
    <x v="631"/>
    <x v="1"/>
  </r>
  <r>
    <x v="632"/>
    <x v="1"/>
  </r>
  <r>
    <x v="633"/>
    <x v="1"/>
  </r>
  <r>
    <x v="634"/>
    <x v="0"/>
  </r>
  <r>
    <x v="635"/>
    <x v="1"/>
  </r>
  <r>
    <x v="636"/>
    <x v="1"/>
  </r>
  <r>
    <x v="637"/>
    <x v="1"/>
  </r>
  <r>
    <x v="638"/>
    <x v="0"/>
  </r>
  <r>
    <x v="639"/>
    <x v="1"/>
  </r>
  <r>
    <x v="640"/>
    <x v="1"/>
  </r>
  <r>
    <x v="641"/>
    <x v="1"/>
  </r>
  <r>
    <x v="642"/>
    <x v="1"/>
  </r>
  <r>
    <x v="643"/>
    <x v="1"/>
  </r>
  <r>
    <x v="644"/>
    <x v="0"/>
  </r>
  <r>
    <x v="645"/>
    <x v="1"/>
  </r>
  <r>
    <x v="646"/>
    <x v="1"/>
  </r>
  <r>
    <x v="647"/>
    <x v="1"/>
  </r>
  <r>
    <x v="648"/>
    <x v="0"/>
  </r>
  <r>
    <x v="649"/>
    <x v="0"/>
  </r>
  <r>
    <x v="650"/>
    <x v="1"/>
  </r>
  <r>
    <x v="651"/>
    <x v="1"/>
  </r>
  <r>
    <x v="652"/>
    <x v="1"/>
  </r>
  <r>
    <x v="653"/>
    <x v="1"/>
  </r>
  <r>
    <x v="654"/>
    <x v="0"/>
  </r>
  <r>
    <x v="655"/>
    <x v="1"/>
  </r>
  <r>
    <x v="656"/>
    <x v="1"/>
  </r>
  <r>
    <x v="657"/>
    <x v="1"/>
  </r>
  <r>
    <x v="658"/>
    <x v="1"/>
  </r>
  <r>
    <x v="659"/>
    <x v="1"/>
  </r>
  <r>
    <x v="660"/>
    <x v="0"/>
  </r>
  <r>
    <x v="661"/>
    <x v="1"/>
  </r>
  <r>
    <x v="662"/>
    <x v="0"/>
  </r>
  <r>
    <x v="663"/>
    <x v="1"/>
  </r>
  <r>
    <x v="664"/>
    <x v="1"/>
  </r>
  <r>
    <x v="665"/>
    <x v="1"/>
  </r>
  <r>
    <x v="666"/>
    <x v="1"/>
  </r>
  <r>
    <x v="667"/>
    <x v="0"/>
  </r>
  <r>
    <x v="668"/>
    <x v="1"/>
  </r>
  <r>
    <x v="669"/>
    <x v="1"/>
  </r>
  <r>
    <x v="670"/>
    <x v="0"/>
  </r>
  <r>
    <x v="671"/>
    <x v="1"/>
  </r>
  <r>
    <x v="672"/>
    <x v="0"/>
  </r>
  <r>
    <x v="673"/>
    <x v="1"/>
  </r>
  <r>
    <x v="674"/>
    <x v="1"/>
  </r>
  <r>
    <x v="675"/>
    <x v="0"/>
  </r>
  <r>
    <x v="676"/>
    <x v="1"/>
  </r>
  <r>
    <x v="677"/>
    <x v="1"/>
  </r>
  <r>
    <x v="678"/>
    <x v="1"/>
  </r>
  <r>
    <x v="679"/>
    <x v="1"/>
  </r>
  <r>
    <x v="680"/>
    <x v="1"/>
  </r>
  <r>
    <x v="681"/>
    <x v="1"/>
  </r>
  <r>
    <x v="682"/>
    <x v="1"/>
  </r>
  <r>
    <x v="683"/>
    <x v="0"/>
  </r>
  <r>
    <x v="684"/>
    <x v="1"/>
  </r>
  <r>
    <x v="685"/>
    <x v="1"/>
  </r>
  <r>
    <x v="686"/>
    <x v="1"/>
  </r>
  <r>
    <x v="687"/>
    <x v="1"/>
  </r>
  <r>
    <x v="688"/>
    <x v="1"/>
  </r>
  <r>
    <x v="689"/>
    <x v="1"/>
  </r>
  <r>
    <x v="690"/>
    <x v="1"/>
  </r>
  <r>
    <x v="691"/>
    <x v="1"/>
  </r>
  <r>
    <x v="692"/>
    <x v="1"/>
  </r>
  <r>
    <x v="693"/>
    <x v="1"/>
  </r>
  <r>
    <x v="694"/>
    <x v="1"/>
  </r>
  <r>
    <x v="695"/>
    <x v="1"/>
  </r>
  <r>
    <x v="696"/>
    <x v="1"/>
  </r>
  <r>
    <x v="697"/>
    <x v="1"/>
  </r>
  <r>
    <x v="698"/>
    <x v="1"/>
  </r>
  <r>
    <x v="699"/>
    <x v="0"/>
  </r>
  <r>
    <x v="700"/>
    <x v="0"/>
  </r>
  <r>
    <x v="701"/>
    <x v="1"/>
  </r>
  <r>
    <x v="702"/>
    <x v="1"/>
  </r>
  <r>
    <x v="703"/>
    <x v="1"/>
  </r>
  <r>
    <x v="704"/>
    <x v="0"/>
  </r>
  <r>
    <x v="705"/>
    <x v="1"/>
  </r>
  <r>
    <x v="706"/>
    <x v="1"/>
  </r>
  <r>
    <x v="707"/>
    <x v="0"/>
  </r>
  <r>
    <x v="708"/>
    <x v="1"/>
  </r>
  <r>
    <x v="709"/>
    <x v="1"/>
  </r>
  <r>
    <x v="710"/>
    <x v="0"/>
  </r>
  <r>
    <x v="711"/>
    <x v="1"/>
  </r>
  <r>
    <x v="712"/>
    <x v="1"/>
  </r>
  <r>
    <x v="713"/>
    <x v="0"/>
  </r>
  <r>
    <x v="714"/>
    <x v="1"/>
  </r>
  <r>
    <x v="715"/>
    <x v="0"/>
  </r>
  <r>
    <x v="716"/>
    <x v="0"/>
  </r>
  <r>
    <x v="717"/>
    <x v="0"/>
  </r>
  <r>
    <x v="718"/>
    <x v="1"/>
  </r>
  <r>
    <x v="719"/>
    <x v="1"/>
  </r>
  <r>
    <x v="720"/>
    <x v="1"/>
  </r>
  <r>
    <x v="721"/>
    <x v="1"/>
  </r>
  <r>
    <x v="722"/>
    <x v="1"/>
  </r>
  <r>
    <x v="723"/>
    <x v="1"/>
  </r>
  <r>
    <x v="724"/>
    <x v="0"/>
  </r>
  <r>
    <x v="725"/>
    <x v="1"/>
  </r>
  <r>
    <x v="726"/>
    <x v="1"/>
  </r>
  <r>
    <x v="727"/>
    <x v="0"/>
  </r>
  <r>
    <x v="728"/>
    <x v="1"/>
  </r>
  <r>
    <x v="729"/>
    <x v="0"/>
  </r>
  <r>
    <x v="730"/>
    <x v="1"/>
  </r>
  <r>
    <x v="731"/>
    <x v="1"/>
  </r>
  <r>
    <x v="732"/>
    <x v="1"/>
  </r>
  <r>
    <x v="733"/>
    <x v="1"/>
  </r>
  <r>
    <x v="734"/>
    <x v="1"/>
  </r>
  <r>
    <x v="735"/>
    <x v="1"/>
  </r>
  <r>
    <x v="736"/>
    <x v="1"/>
  </r>
  <r>
    <x v="737"/>
    <x v="1"/>
  </r>
  <r>
    <x v="738"/>
    <x v="1"/>
  </r>
  <r>
    <x v="739"/>
    <x v="1"/>
  </r>
  <r>
    <x v="740"/>
    <x v="1"/>
  </r>
  <r>
    <x v="741"/>
    <x v="0"/>
  </r>
  <r>
    <x v="742"/>
    <x v="1"/>
  </r>
  <r>
    <x v="743"/>
    <x v="1"/>
  </r>
  <r>
    <x v="744"/>
    <x v="1"/>
  </r>
  <r>
    <x v="745"/>
    <x v="1"/>
  </r>
  <r>
    <x v="746"/>
    <x v="0"/>
  </r>
  <r>
    <x v="747"/>
    <x v="0"/>
  </r>
  <r>
    <x v="748"/>
    <x v="1"/>
  </r>
  <r>
    <x v="749"/>
    <x v="1"/>
  </r>
  <r>
    <x v="750"/>
    <x v="0"/>
  </r>
  <r>
    <x v="751"/>
    <x v="1"/>
  </r>
  <r>
    <x v="752"/>
    <x v="0"/>
  </r>
  <r>
    <x v="753"/>
    <x v="1"/>
  </r>
  <r>
    <x v="754"/>
    <x v="1"/>
  </r>
  <r>
    <x v="755"/>
    <x v="1"/>
  </r>
  <r>
    <x v="756"/>
    <x v="1"/>
  </r>
  <r>
    <x v="757"/>
    <x v="1"/>
  </r>
  <r>
    <x v="758"/>
    <x v="1"/>
  </r>
  <r>
    <x v="759"/>
    <x v="1"/>
  </r>
  <r>
    <x v="760"/>
    <x v="1"/>
  </r>
  <r>
    <x v="761"/>
    <x v="1"/>
  </r>
  <r>
    <x v="762"/>
    <x v="1"/>
  </r>
  <r>
    <x v="763"/>
    <x v="1"/>
  </r>
  <r>
    <x v="764"/>
    <x v="1"/>
  </r>
  <r>
    <x v="765"/>
    <x v="1"/>
  </r>
  <r>
    <x v="766"/>
    <x v="1"/>
  </r>
  <r>
    <x v="767"/>
    <x v="1"/>
  </r>
  <r>
    <x v="768"/>
    <x v="1"/>
  </r>
  <r>
    <x v="769"/>
    <x v="1"/>
  </r>
  <r>
    <x v="770"/>
    <x v="1"/>
  </r>
  <r>
    <x v="771"/>
    <x v="0"/>
  </r>
  <r>
    <x v="772"/>
    <x v="0"/>
  </r>
  <r>
    <x v="773"/>
    <x v="1"/>
  </r>
  <r>
    <x v="774"/>
    <x v="1"/>
  </r>
  <r>
    <x v="775"/>
    <x v="0"/>
  </r>
  <r>
    <x v="776"/>
    <x v="1"/>
  </r>
  <r>
    <x v="777"/>
    <x v="0"/>
  </r>
  <r>
    <x v="778"/>
    <x v="1"/>
  </r>
  <r>
    <x v="779"/>
    <x v="2"/>
  </r>
  <r>
    <x v="780"/>
    <x v="0"/>
  </r>
  <r>
    <x v="781"/>
    <x v="1"/>
  </r>
  <r>
    <x v="782"/>
    <x v="1"/>
  </r>
  <r>
    <x v="783"/>
    <x v="1"/>
  </r>
  <r>
    <x v="784"/>
    <x v="0"/>
  </r>
  <r>
    <x v="785"/>
    <x v="0"/>
  </r>
  <r>
    <x v="786"/>
    <x v="1"/>
  </r>
  <r>
    <x v="787"/>
    <x v="1"/>
  </r>
  <r>
    <x v="788"/>
    <x v="1"/>
  </r>
  <r>
    <x v="789"/>
    <x v="0"/>
  </r>
  <r>
    <x v="790"/>
    <x v="0"/>
  </r>
  <r>
    <x v="791"/>
    <x v="1"/>
  </r>
  <r>
    <x v="792"/>
    <x v="1"/>
  </r>
  <r>
    <x v="793"/>
    <x v="1"/>
  </r>
  <r>
    <x v="794"/>
    <x v="1"/>
  </r>
  <r>
    <x v="795"/>
    <x v="0"/>
  </r>
  <r>
    <x v="796"/>
    <x v="1"/>
  </r>
  <r>
    <x v="797"/>
    <x v="1"/>
  </r>
  <r>
    <x v="798"/>
    <x v="0"/>
  </r>
  <r>
    <x v="799"/>
    <x v="0"/>
  </r>
  <r>
    <x v="800"/>
    <x v="0"/>
  </r>
  <r>
    <x v="801"/>
    <x v="1"/>
  </r>
  <r>
    <x v="802"/>
    <x v="1"/>
  </r>
  <r>
    <x v="803"/>
    <x v="1"/>
  </r>
  <r>
    <x v="804"/>
    <x v="1"/>
  </r>
  <r>
    <x v="805"/>
    <x v="1"/>
  </r>
  <r>
    <x v="806"/>
    <x v="1"/>
  </r>
  <r>
    <x v="807"/>
    <x v="1"/>
  </r>
  <r>
    <x v="808"/>
    <x v="1"/>
  </r>
  <r>
    <x v="809"/>
    <x v="1"/>
  </r>
  <r>
    <x v="810"/>
    <x v="1"/>
  </r>
  <r>
    <x v="811"/>
    <x v="1"/>
  </r>
  <r>
    <x v="812"/>
    <x v="0"/>
  </r>
  <r>
    <x v="813"/>
    <x v="1"/>
  </r>
  <r>
    <x v="814"/>
    <x v="1"/>
  </r>
  <r>
    <x v="815"/>
    <x v="1"/>
  </r>
  <r>
    <x v="816"/>
    <x v="0"/>
  </r>
  <r>
    <x v="817"/>
    <x v="1"/>
  </r>
  <r>
    <x v="818"/>
    <x v="1"/>
  </r>
  <r>
    <x v="819"/>
    <x v="1"/>
  </r>
  <r>
    <x v="820"/>
    <x v="0"/>
  </r>
  <r>
    <x v="821"/>
    <x v="0"/>
  </r>
  <r>
    <x v="822"/>
    <x v="1"/>
  </r>
  <r>
    <x v="823"/>
    <x v="1"/>
  </r>
  <r>
    <x v="824"/>
    <x v="0"/>
  </r>
  <r>
    <x v="825"/>
    <x v="1"/>
  </r>
  <r>
    <x v="826"/>
    <x v="1"/>
  </r>
  <r>
    <x v="827"/>
    <x v="0"/>
  </r>
  <r>
    <x v="828"/>
    <x v="0"/>
  </r>
  <r>
    <x v="829"/>
    <x v="1"/>
  </r>
  <r>
    <x v="830"/>
    <x v="1"/>
  </r>
  <r>
    <x v="831"/>
    <x v="1"/>
  </r>
  <r>
    <x v="832"/>
    <x v="1"/>
  </r>
  <r>
    <x v="833"/>
    <x v="1"/>
  </r>
  <r>
    <x v="834"/>
    <x v="1"/>
  </r>
  <r>
    <x v="835"/>
    <x v="1"/>
  </r>
  <r>
    <x v="836"/>
    <x v="0"/>
  </r>
  <r>
    <x v="837"/>
    <x v="1"/>
  </r>
  <r>
    <x v="838"/>
    <x v="1"/>
  </r>
  <r>
    <x v="839"/>
    <x v="0"/>
  </r>
  <r>
    <x v="840"/>
    <x v="0"/>
  </r>
  <r>
    <x v="841"/>
    <x v="0"/>
  </r>
  <r>
    <x v="842"/>
    <x v="1"/>
  </r>
  <r>
    <x v="843"/>
    <x v="1"/>
  </r>
  <r>
    <x v="844"/>
    <x v="1"/>
  </r>
  <r>
    <x v="845"/>
    <x v="1"/>
  </r>
  <r>
    <x v="846"/>
    <x v="0"/>
  </r>
  <r>
    <x v="847"/>
    <x v="1"/>
  </r>
  <r>
    <x v="848"/>
    <x v="1"/>
  </r>
  <r>
    <x v="849"/>
    <x v="1"/>
  </r>
  <r>
    <x v="850"/>
    <x v="1"/>
  </r>
  <r>
    <x v="851"/>
    <x v="0"/>
  </r>
  <r>
    <x v="852"/>
    <x v="0"/>
  </r>
  <r>
    <x v="853"/>
    <x v="0"/>
  </r>
  <r>
    <x v="854"/>
    <x v="1"/>
  </r>
  <r>
    <x v="855"/>
    <x v="1"/>
  </r>
  <r>
    <x v="856"/>
    <x v="1"/>
  </r>
  <r>
    <x v="857"/>
    <x v="0"/>
  </r>
  <r>
    <x v="858"/>
    <x v="1"/>
  </r>
  <r>
    <x v="859"/>
    <x v="0"/>
  </r>
  <r>
    <x v="860"/>
    <x v="1"/>
  </r>
  <r>
    <x v="861"/>
    <x v="1"/>
  </r>
  <r>
    <x v="862"/>
    <x v="1"/>
  </r>
  <r>
    <x v="863"/>
    <x v="1"/>
  </r>
  <r>
    <x v="864"/>
    <x v="0"/>
  </r>
  <r>
    <x v="865"/>
    <x v="1"/>
  </r>
  <r>
    <x v="866"/>
    <x v="0"/>
  </r>
  <r>
    <x v="867"/>
    <x v="0"/>
  </r>
  <r>
    <x v="868"/>
    <x v="1"/>
  </r>
  <r>
    <x v="869"/>
    <x v="0"/>
  </r>
  <r>
    <x v="870"/>
    <x v="1"/>
  </r>
  <r>
    <x v="871"/>
    <x v="1"/>
  </r>
  <r>
    <x v="872"/>
    <x v="1"/>
  </r>
  <r>
    <x v="873"/>
    <x v="1"/>
  </r>
  <r>
    <x v="874"/>
    <x v="0"/>
  </r>
  <r>
    <x v="875"/>
    <x v="1"/>
  </r>
  <r>
    <x v="876"/>
    <x v="1"/>
  </r>
  <r>
    <x v="877"/>
    <x v="1"/>
  </r>
  <r>
    <x v="878"/>
    <x v="1"/>
  </r>
  <r>
    <x v="879"/>
    <x v="0"/>
  </r>
  <r>
    <x v="880"/>
    <x v="1"/>
  </r>
  <r>
    <x v="881"/>
    <x v="1"/>
  </r>
  <r>
    <x v="882"/>
    <x v="0"/>
  </r>
  <r>
    <x v="883"/>
    <x v="1"/>
  </r>
  <r>
    <x v="884"/>
    <x v="1"/>
  </r>
  <r>
    <x v="885"/>
    <x v="1"/>
  </r>
  <r>
    <x v="886"/>
    <x v="0"/>
  </r>
  <r>
    <x v="887"/>
    <x v="1"/>
  </r>
  <r>
    <x v="888"/>
    <x v="0"/>
  </r>
  <r>
    <x v="889"/>
    <x v="0"/>
  </r>
  <r>
    <x v="890"/>
    <x v="1"/>
  </r>
  <r>
    <x v="891"/>
    <x v="1"/>
  </r>
  <r>
    <x v="892"/>
    <x v="0"/>
  </r>
  <r>
    <x v="893"/>
    <x v="0"/>
  </r>
  <r>
    <x v="894"/>
    <x v="0"/>
  </r>
  <r>
    <x v="895"/>
    <x v="1"/>
  </r>
  <r>
    <x v="896"/>
    <x v="1"/>
  </r>
  <r>
    <x v="897"/>
    <x v="1"/>
  </r>
  <r>
    <x v="898"/>
    <x v="1"/>
  </r>
  <r>
    <x v="899"/>
    <x v="0"/>
  </r>
  <r>
    <x v="900"/>
    <x v="0"/>
  </r>
  <r>
    <x v="901"/>
    <x v="0"/>
  </r>
  <r>
    <x v="902"/>
    <x v="0"/>
  </r>
  <r>
    <x v="903"/>
    <x v="1"/>
  </r>
  <r>
    <x v="904"/>
    <x v="1"/>
  </r>
  <r>
    <x v="905"/>
    <x v="0"/>
  </r>
  <r>
    <x v="906"/>
    <x v="1"/>
  </r>
  <r>
    <x v="907"/>
    <x v="1"/>
  </r>
  <r>
    <x v="908"/>
    <x v="1"/>
  </r>
  <r>
    <x v="909"/>
    <x v="1"/>
  </r>
  <r>
    <x v="910"/>
    <x v="1"/>
  </r>
  <r>
    <x v="911"/>
    <x v="1"/>
  </r>
  <r>
    <x v="912"/>
    <x v="0"/>
  </r>
  <r>
    <x v="913"/>
    <x v="1"/>
  </r>
  <r>
    <x v="914"/>
    <x v="0"/>
  </r>
  <r>
    <x v="915"/>
    <x v="1"/>
  </r>
  <r>
    <x v="916"/>
    <x v="1"/>
  </r>
  <r>
    <x v="917"/>
    <x v="1"/>
  </r>
  <r>
    <x v="918"/>
    <x v="1"/>
  </r>
  <r>
    <x v="919"/>
    <x v="1"/>
  </r>
  <r>
    <x v="920"/>
    <x v="1"/>
  </r>
  <r>
    <x v="921"/>
    <x v="0"/>
  </r>
  <r>
    <x v="922"/>
    <x v="1"/>
  </r>
  <r>
    <x v="923"/>
    <x v="1"/>
  </r>
  <r>
    <x v="924"/>
    <x v="1"/>
  </r>
  <r>
    <x v="925"/>
    <x v="1"/>
  </r>
  <r>
    <x v="926"/>
    <x v="0"/>
  </r>
  <r>
    <x v="927"/>
    <x v="1"/>
  </r>
  <r>
    <x v="928"/>
    <x v="0"/>
  </r>
  <r>
    <x v="929"/>
    <x v="1"/>
  </r>
  <r>
    <x v="930"/>
    <x v="1"/>
  </r>
  <r>
    <x v="931"/>
    <x v="0"/>
  </r>
  <r>
    <x v="932"/>
    <x v="1"/>
  </r>
  <r>
    <x v="933"/>
    <x v="1"/>
  </r>
  <r>
    <x v="934"/>
    <x v="1"/>
  </r>
  <r>
    <x v="935"/>
    <x v="1"/>
  </r>
  <r>
    <x v="936"/>
    <x v="1"/>
  </r>
  <r>
    <x v="937"/>
    <x v="0"/>
  </r>
  <r>
    <x v="938"/>
    <x v="1"/>
  </r>
  <r>
    <x v="939"/>
    <x v="1"/>
  </r>
  <r>
    <x v="940"/>
    <x v="0"/>
  </r>
  <r>
    <x v="941"/>
    <x v="1"/>
  </r>
  <r>
    <x v="942"/>
    <x v="0"/>
  </r>
  <r>
    <x v="943"/>
    <x v="1"/>
  </r>
  <r>
    <x v="944"/>
    <x v="1"/>
  </r>
  <r>
    <x v="945"/>
    <x v="1"/>
  </r>
  <r>
    <x v="946"/>
    <x v="1"/>
  </r>
  <r>
    <x v="947"/>
    <x v="0"/>
  </r>
  <r>
    <x v="948"/>
    <x v="1"/>
  </r>
  <r>
    <x v="949"/>
    <x v="0"/>
  </r>
  <r>
    <x v="950"/>
    <x v="0"/>
  </r>
  <r>
    <x v="951"/>
    <x v="1"/>
  </r>
  <r>
    <x v="952"/>
    <x v="1"/>
  </r>
  <r>
    <x v="953"/>
    <x v="1"/>
  </r>
  <r>
    <x v="954"/>
    <x v="1"/>
  </r>
  <r>
    <x v="955"/>
    <x v="1"/>
  </r>
  <r>
    <x v="956"/>
    <x v="1"/>
  </r>
  <r>
    <x v="957"/>
    <x v="0"/>
  </r>
  <r>
    <x v="958"/>
    <x v="1"/>
  </r>
  <r>
    <x v="959"/>
    <x v="1"/>
  </r>
  <r>
    <x v="960"/>
    <x v="1"/>
  </r>
  <r>
    <x v="961"/>
    <x v="1"/>
  </r>
  <r>
    <x v="962"/>
    <x v="1"/>
  </r>
  <r>
    <x v="963"/>
    <x v="0"/>
  </r>
  <r>
    <x v="964"/>
    <x v="0"/>
  </r>
  <r>
    <x v="965"/>
    <x v="1"/>
  </r>
  <r>
    <x v="966"/>
    <x v="0"/>
  </r>
  <r>
    <x v="967"/>
    <x v="0"/>
  </r>
  <r>
    <x v="968"/>
    <x v="1"/>
  </r>
  <r>
    <x v="969"/>
    <x v="1"/>
  </r>
  <r>
    <x v="970"/>
    <x v="1"/>
  </r>
  <r>
    <x v="971"/>
    <x v="1"/>
  </r>
  <r>
    <x v="972"/>
    <x v="1"/>
  </r>
  <r>
    <x v="973"/>
    <x v="0"/>
  </r>
  <r>
    <x v="974"/>
    <x v="0"/>
  </r>
  <r>
    <x v="975"/>
    <x v="1"/>
  </r>
  <r>
    <x v="976"/>
    <x v="0"/>
  </r>
  <r>
    <x v="977"/>
    <x v="0"/>
  </r>
  <r>
    <x v="978"/>
    <x v="0"/>
  </r>
  <r>
    <x v="979"/>
    <x v="1"/>
  </r>
  <r>
    <x v="980"/>
    <x v="1"/>
  </r>
  <r>
    <x v="981"/>
    <x v="0"/>
  </r>
  <r>
    <x v="982"/>
    <x v="1"/>
  </r>
  <r>
    <x v="983"/>
    <x v="1"/>
  </r>
  <r>
    <x v="984"/>
    <x v="1"/>
  </r>
  <r>
    <x v="985"/>
    <x v="1"/>
  </r>
  <r>
    <x v="986"/>
    <x v="1"/>
  </r>
  <r>
    <x v="987"/>
    <x v="0"/>
  </r>
  <r>
    <x v="988"/>
    <x v="1"/>
  </r>
  <r>
    <x v="989"/>
    <x v="1"/>
  </r>
  <r>
    <x v="990"/>
    <x v="1"/>
  </r>
  <r>
    <x v="991"/>
    <x v="2"/>
  </r>
  <r>
    <x v="992"/>
    <x v="2"/>
  </r>
  <r>
    <x v="993"/>
    <x v="1"/>
  </r>
  <r>
    <x v="994"/>
    <x v="1"/>
  </r>
  <r>
    <x v="995"/>
    <x v="1"/>
  </r>
  <r>
    <x v="996"/>
    <x v="2"/>
  </r>
  <r>
    <x v="997"/>
    <x v="2"/>
  </r>
  <r>
    <x v="998"/>
    <x v="2"/>
  </r>
  <r>
    <x v="999"/>
    <x v="2"/>
  </r>
  <r>
    <x v="1000"/>
    <x v="2"/>
  </r>
  <r>
    <x v="1001"/>
    <x v="2"/>
  </r>
  <r>
    <x v="1002"/>
    <x v="1"/>
  </r>
  <r>
    <x v="1003"/>
    <x v="1"/>
  </r>
  <r>
    <x v="1004"/>
    <x v="1"/>
  </r>
  <r>
    <x v="1005"/>
    <x v="1"/>
  </r>
  <r>
    <x v="1006"/>
    <x v="1"/>
  </r>
  <r>
    <x v="1007"/>
    <x v="2"/>
  </r>
  <r>
    <x v="1008"/>
    <x v="1"/>
  </r>
  <r>
    <x v="1009"/>
    <x v="2"/>
  </r>
  <r>
    <x v="1010"/>
    <x v="1"/>
  </r>
  <r>
    <x v="1011"/>
    <x v="1"/>
  </r>
  <r>
    <x v="1012"/>
    <x v="0"/>
  </r>
  <r>
    <x v="1013"/>
    <x v="1"/>
  </r>
  <r>
    <x v="1014"/>
    <x v="1"/>
  </r>
  <r>
    <x v="1015"/>
    <x v="2"/>
  </r>
  <r>
    <x v="1016"/>
    <x v="2"/>
  </r>
  <r>
    <x v="1017"/>
    <x v="2"/>
  </r>
  <r>
    <x v="1018"/>
    <x v="2"/>
  </r>
  <r>
    <x v="1019"/>
    <x v="2"/>
  </r>
  <r>
    <x v="1020"/>
    <x v="2"/>
  </r>
  <r>
    <x v="1021"/>
    <x v="2"/>
  </r>
  <r>
    <x v="1022"/>
    <x v="2"/>
  </r>
  <r>
    <x v="1023"/>
    <x v="2"/>
  </r>
  <r>
    <x v="1024"/>
    <x v="2"/>
  </r>
  <r>
    <x v="1025"/>
    <x v="2"/>
  </r>
  <r>
    <x v="1026"/>
    <x v="0"/>
  </r>
  <r>
    <x v="1027"/>
    <x v="1"/>
  </r>
  <r>
    <x v="1028"/>
    <x v="2"/>
  </r>
  <r>
    <x v="1029"/>
    <x v="0"/>
  </r>
  <r>
    <x v="1030"/>
    <x v="2"/>
  </r>
  <r>
    <x v="1031"/>
    <x v="1"/>
  </r>
  <r>
    <x v="1032"/>
    <x v="1"/>
  </r>
  <r>
    <x v="1033"/>
    <x v="0"/>
  </r>
  <r>
    <x v="1034"/>
    <x v="2"/>
  </r>
  <r>
    <x v="1035"/>
    <x v="1"/>
  </r>
  <r>
    <x v="1036"/>
    <x v="0"/>
  </r>
  <r>
    <x v="1037"/>
    <x v="2"/>
  </r>
  <r>
    <x v="1038"/>
    <x v="1"/>
  </r>
  <r>
    <x v="1039"/>
    <x v="2"/>
  </r>
  <r>
    <x v="1040"/>
    <x v="1"/>
  </r>
  <r>
    <x v="1041"/>
    <x v="0"/>
  </r>
  <r>
    <x v="1042"/>
    <x v="2"/>
  </r>
  <r>
    <x v="1043"/>
    <x v="1"/>
  </r>
  <r>
    <x v="1044"/>
    <x v="1"/>
  </r>
  <r>
    <x v="1045"/>
    <x v="0"/>
  </r>
  <r>
    <x v="1046"/>
    <x v="1"/>
  </r>
  <r>
    <x v="1047"/>
    <x v="2"/>
  </r>
  <r>
    <x v="1048"/>
    <x v="2"/>
  </r>
  <r>
    <x v="1049"/>
    <x v="2"/>
  </r>
  <r>
    <x v="1050"/>
    <x v="2"/>
  </r>
  <r>
    <x v="1051"/>
    <x v="1"/>
  </r>
  <r>
    <x v="1052"/>
    <x v="2"/>
  </r>
  <r>
    <x v="1053"/>
    <x v="2"/>
  </r>
  <r>
    <x v="1054"/>
    <x v="2"/>
  </r>
  <r>
    <x v="1055"/>
    <x v="1"/>
  </r>
  <r>
    <x v="1056"/>
    <x v="2"/>
  </r>
  <r>
    <x v="1057"/>
    <x v="1"/>
  </r>
  <r>
    <x v="1058"/>
    <x v="1"/>
  </r>
  <r>
    <x v="1059"/>
    <x v="2"/>
  </r>
  <r>
    <x v="1060"/>
    <x v="2"/>
  </r>
  <r>
    <x v="1061"/>
    <x v="1"/>
  </r>
  <r>
    <x v="1062"/>
    <x v="0"/>
  </r>
  <r>
    <x v="1063"/>
    <x v="2"/>
  </r>
  <r>
    <x v="1064"/>
    <x v="1"/>
  </r>
  <r>
    <x v="1065"/>
    <x v="1"/>
  </r>
  <r>
    <x v="1066"/>
    <x v="2"/>
  </r>
  <r>
    <x v="1067"/>
    <x v="2"/>
  </r>
  <r>
    <x v="1068"/>
    <x v="2"/>
  </r>
  <r>
    <x v="1069"/>
    <x v="1"/>
  </r>
  <r>
    <x v="1070"/>
    <x v="1"/>
  </r>
  <r>
    <x v="1071"/>
    <x v="2"/>
  </r>
  <r>
    <x v="1072"/>
    <x v="2"/>
  </r>
  <r>
    <x v="1073"/>
    <x v="0"/>
  </r>
  <r>
    <x v="1074"/>
    <x v="2"/>
  </r>
  <r>
    <x v="1075"/>
    <x v="2"/>
  </r>
  <r>
    <x v="1076"/>
    <x v="0"/>
  </r>
  <r>
    <x v="1077"/>
    <x v="1"/>
  </r>
  <r>
    <x v="1078"/>
    <x v="2"/>
  </r>
  <r>
    <x v="1079"/>
    <x v="2"/>
  </r>
  <r>
    <x v="1080"/>
    <x v="1"/>
  </r>
  <r>
    <x v="1081"/>
    <x v="1"/>
  </r>
  <r>
    <x v="1082"/>
    <x v="1"/>
  </r>
  <r>
    <x v="1083"/>
    <x v="2"/>
  </r>
  <r>
    <x v="1084"/>
    <x v="2"/>
  </r>
  <r>
    <x v="1085"/>
    <x v="1"/>
  </r>
  <r>
    <x v="1086"/>
    <x v="1"/>
  </r>
  <r>
    <x v="1087"/>
    <x v="0"/>
  </r>
  <r>
    <x v="1088"/>
    <x v="1"/>
  </r>
  <r>
    <x v="1089"/>
    <x v="1"/>
  </r>
  <r>
    <x v="1090"/>
    <x v="1"/>
  </r>
  <r>
    <x v="1091"/>
    <x v="1"/>
  </r>
  <r>
    <x v="1092"/>
    <x v="0"/>
  </r>
  <r>
    <x v="1093"/>
    <x v="2"/>
  </r>
  <r>
    <x v="1094"/>
    <x v="1"/>
  </r>
  <r>
    <x v="1095"/>
    <x v="1"/>
  </r>
  <r>
    <x v="1096"/>
    <x v="1"/>
  </r>
  <r>
    <x v="1097"/>
    <x v="1"/>
  </r>
  <r>
    <x v="1098"/>
    <x v="2"/>
  </r>
  <r>
    <x v="1099"/>
    <x v="0"/>
  </r>
  <r>
    <x v="1100"/>
    <x v="1"/>
  </r>
  <r>
    <x v="1101"/>
    <x v="0"/>
  </r>
  <r>
    <x v="1102"/>
    <x v="2"/>
  </r>
  <r>
    <x v="1103"/>
    <x v="1"/>
  </r>
  <r>
    <x v="1104"/>
    <x v="1"/>
  </r>
  <r>
    <x v="1105"/>
    <x v="1"/>
  </r>
  <r>
    <x v="1106"/>
    <x v="0"/>
  </r>
  <r>
    <x v="1107"/>
    <x v="0"/>
  </r>
  <r>
    <x v="1108"/>
    <x v="1"/>
  </r>
  <r>
    <x v="1109"/>
    <x v="2"/>
  </r>
  <r>
    <x v="1110"/>
    <x v="2"/>
  </r>
  <r>
    <x v="1111"/>
    <x v="2"/>
  </r>
  <r>
    <x v="1112"/>
    <x v="0"/>
  </r>
  <r>
    <x v="1113"/>
    <x v="2"/>
  </r>
  <r>
    <x v="1114"/>
    <x v="1"/>
  </r>
  <r>
    <x v="1115"/>
    <x v="1"/>
  </r>
  <r>
    <x v="1116"/>
    <x v="2"/>
  </r>
  <r>
    <x v="1117"/>
    <x v="2"/>
  </r>
  <r>
    <x v="1118"/>
    <x v="1"/>
  </r>
  <r>
    <x v="1119"/>
    <x v="2"/>
  </r>
  <r>
    <x v="1120"/>
    <x v="1"/>
  </r>
  <r>
    <x v="1121"/>
    <x v="1"/>
  </r>
  <r>
    <x v="1122"/>
    <x v="1"/>
  </r>
  <r>
    <x v="1123"/>
    <x v="1"/>
  </r>
  <r>
    <x v="1124"/>
    <x v="2"/>
  </r>
  <r>
    <x v="1125"/>
    <x v="2"/>
  </r>
  <r>
    <x v="1126"/>
    <x v="2"/>
  </r>
  <r>
    <x v="1127"/>
    <x v="2"/>
  </r>
  <r>
    <x v="1128"/>
    <x v="1"/>
  </r>
  <r>
    <x v="1129"/>
    <x v="1"/>
  </r>
  <r>
    <x v="1130"/>
    <x v="1"/>
  </r>
  <r>
    <x v="1131"/>
    <x v="2"/>
  </r>
  <r>
    <x v="1132"/>
    <x v="1"/>
  </r>
  <r>
    <x v="1133"/>
    <x v="2"/>
  </r>
  <r>
    <x v="1134"/>
    <x v="2"/>
  </r>
  <r>
    <x v="1135"/>
    <x v="2"/>
  </r>
  <r>
    <x v="1136"/>
    <x v="2"/>
  </r>
  <r>
    <x v="1137"/>
    <x v="1"/>
  </r>
  <r>
    <x v="1138"/>
    <x v="1"/>
  </r>
  <r>
    <x v="1139"/>
    <x v="1"/>
  </r>
  <r>
    <x v="1140"/>
    <x v="1"/>
  </r>
  <r>
    <x v="1141"/>
    <x v="2"/>
  </r>
  <r>
    <x v="1142"/>
    <x v="1"/>
  </r>
  <r>
    <x v="1143"/>
    <x v="1"/>
  </r>
  <r>
    <x v="1144"/>
    <x v="1"/>
  </r>
  <r>
    <x v="1145"/>
    <x v="2"/>
  </r>
  <r>
    <x v="1146"/>
    <x v="1"/>
  </r>
  <r>
    <x v="1147"/>
    <x v="1"/>
  </r>
  <r>
    <x v="1148"/>
    <x v="1"/>
  </r>
  <r>
    <x v="1149"/>
    <x v="1"/>
  </r>
  <r>
    <x v="1150"/>
    <x v="1"/>
  </r>
  <r>
    <x v="1151"/>
    <x v="2"/>
  </r>
  <r>
    <x v="1152"/>
    <x v="0"/>
  </r>
  <r>
    <x v="1153"/>
    <x v="1"/>
  </r>
  <r>
    <x v="1154"/>
    <x v="1"/>
  </r>
  <r>
    <x v="1155"/>
    <x v="1"/>
  </r>
  <r>
    <x v="1156"/>
    <x v="1"/>
  </r>
  <r>
    <x v="1157"/>
    <x v="1"/>
  </r>
  <r>
    <x v="1158"/>
    <x v="1"/>
  </r>
  <r>
    <x v="1159"/>
    <x v="2"/>
  </r>
  <r>
    <x v="1160"/>
    <x v="1"/>
  </r>
  <r>
    <x v="1161"/>
    <x v="2"/>
  </r>
  <r>
    <x v="1162"/>
    <x v="1"/>
  </r>
  <r>
    <x v="1163"/>
    <x v="2"/>
  </r>
  <r>
    <x v="1164"/>
    <x v="1"/>
  </r>
  <r>
    <x v="1165"/>
    <x v="1"/>
  </r>
  <r>
    <x v="1166"/>
    <x v="1"/>
  </r>
  <r>
    <x v="1167"/>
    <x v="2"/>
  </r>
  <r>
    <x v="1168"/>
    <x v="1"/>
  </r>
  <r>
    <x v="1169"/>
    <x v="2"/>
  </r>
  <r>
    <x v="1170"/>
    <x v="2"/>
  </r>
  <r>
    <x v="1171"/>
    <x v="0"/>
  </r>
  <r>
    <x v="1172"/>
    <x v="2"/>
  </r>
  <r>
    <x v="1173"/>
    <x v="2"/>
  </r>
  <r>
    <x v="1174"/>
    <x v="1"/>
  </r>
  <r>
    <x v="1175"/>
    <x v="1"/>
  </r>
  <r>
    <x v="1176"/>
    <x v="2"/>
  </r>
  <r>
    <x v="1177"/>
    <x v="1"/>
  </r>
  <r>
    <x v="1178"/>
    <x v="2"/>
  </r>
  <r>
    <x v="1179"/>
    <x v="2"/>
  </r>
  <r>
    <x v="1180"/>
    <x v="1"/>
  </r>
  <r>
    <x v="1181"/>
    <x v="0"/>
  </r>
  <r>
    <x v="1182"/>
    <x v="1"/>
  </r>
  <r>
    <x v="1183"/>
    <x v="1"/>
  </r>
  <r>
    <x v="1184"/>
    <x v="1"/>
  </r>
  <r>
    <x v="1185"/>
    <x v="1"/>
  </r>
  <r>
    <x v="1186"/>
    <x v="2"/>
  </r>
  <r>
    <x v="1187"/>
    <x v="1"/>
  </r>
  <r>
    <x v="1188"/>
    <x v="2"/>
  </r>
  <r>
    <x v="1189"/>
    <x v="1"/>
  </r>
  <r>
    <x v="1190"/>
    <x v="1"/>
  </r>
  <r>
    <x v="1191"/>
    <x v="1"/>
  </r>
  <r>
    <x v="1192"/>
    <x v="1"/>
  </r>
  <r>
    <x v="1193"/>
    <x v="2"/>
  </r>
  <r>
    <x v="1194"/>
    <x v="0"/>
  </r>
  <r>
    <x v="1195"/>
    <x v="0"/>
  </r>
  <r>
    <x v="1196"/>
    <x v="1"/>
  </r>
  <r>
    <x v="1197"/>
    <x v="2"/>
  </r>
  <r>
    <x v="1198"/>
    <x v="2"/>
  </r>
  <r>
    <x v="1199"/>
    <x v="1"/>
  </r>
  <r>
    <x v="1200"/>
    <x v="1"/>
  </r>
  <r>
    <x v="1201"/>
    <x v="2"/>
  </r>
  <r>
    <x v="1202"/>
    <x v="1"/>
  </r>
  <r>
    <x v="1203"/>
    <x v="1"/>
  </r>
  <r>
    <x v="1204"/>
    <x v="2"/>
  </r>
  <r>
    <x v="1205"/>
    <x v="0"/>
  </r>
  <r>
    <x v="1206"/>
    <x v="2"/>
  </r>
  <r>
    <x v="1207"/>
    <x v="1"/>
  </r>
  <r>
    <x v="1208"/>
    <x v="0"/>
  </r>
  <r>
    <x v="1209"/>
    <x v="1"/>
  </r>
  <r>
    <x v="1210"/>
    <x v="1"/>
  </r>
  <r>
    <x v="1211"/>
    <x v="1"/>
  </r>
  <r>
    <x v="1212"/>
    <x v="2"/>
  </r>
  <r>
    <x v="1213"/>
    <x v="1"/>
  </r>
  <r>
    <x v="1214"/>
    <x v="1"/>
  </r>
  <r>
    <x v="1215"/>
    <x v="2"/>
  </r>
  <r>
    <x v="1216"/>
    <x v="2"/>
  </r>
  <r>
    <x v="1217"/>
    <x v="2"/>
  </r>
  <r>
    <x v="1218"/>
    <x v="1"/>
  </r>
  <r>
    <x v="1219"/>
    <x v="1"/>
  </r>
  <r>
    <x v="1220"/>
    <x v="2"/>
  </r>
  <r>
    <x v="1221"/>
    <x v="2"/>
  </r>
  <r>
    <x v="1222"/>
    <x v="1"/>
  </r>
  <r>
    <x v="1223"/>
    <x v="2"/>
  </r>
  <r>
    <x v="1224"/>
    <x v="2"/>
  </r>
  <r>
    <x v="1225"/>
    <x v="2"/>
  </r>
  <r>
    <x v="1226"/>
    <x v="2"/>
  </r>
  <r>
    <x v="1227"/>
    <x v="1"/>
  </r>
  <r>
    <x v="1228"/>
    <x v="1"/>
  </r>
  <r>
    <x v="1229"/>
    <x v="2"/>
  </r>
  <r>
    <x v="1230"/>
    <x v="0"/>
  </r>
  <r>
    <x v="1231"/>
    <x v="2"/>
  </r>
  <r>
    <x v="1232"/>
    <x v="1"/>
  </r>
  <r>
    <x v="1233"/>
    <x v="0"/>
  </r>
  <r>
    <x v="1234"/>
    <x v="1"/>
  </r>
  <r>
    <x v="1235"/>
    <x v="1"/>
  </r>
  <r>
    <x v="1236"/>
    <x v="2"/>
  </r>
  <r>
    <x v="1237"/>
    <x v="1"/>
  </r>
  <r>
    <x v="1238"/>
    <x v="2"/>
  </r>
  <r>
    <x v="1239"/>
    <x v="1"/>
  </r>
  <r>
    <x v="1240"/>
    <x v="1"/>
  </r>
  <r>
    <x v="1241"/>
    <x v="1"/>
  </r>
  <r>
    <x v="1242"/>
    <x v="2"/>
  </r>
  <r>
    <x v="1243"/>
    <x v="1"/>
  </r>
  <r>
    <x v="1244"/>
    <x v="1"/>
  </r>
  <r>
    <x v="1245"/>
    <x v="2"/>
  </r>
  <r>
    <x v="1246"/>
    <x v="2"/>
  </r>
  <r>
    <x v="1247"/>
    <x v="1"/>
  </r>
  <r>
    <x v="1248"/>
    <x v="2"/>
  </r>
  <r>
    <x v="1249"/>
    <x v="0"/>
  </r>
  <r>
    <x v="1250"/>
    <x v="2"/>
  </r>
  <r>
    <x v="1251"/>
    <x v="2"/>
  </r>
  <r>
    <x v="1252"/>
    <x v="1"/>
  </r>
  <r>
    <x v="1253"/>
    <x v="0"/>
  </r>
  <r>
    <x v="1254"/>
    <x v="0"/>
  </r>
  <r>
    <x v="1255"/>
    <x v="0"/>
  </r>
  <r>
    <x v="1256"/>
    <x v="1"/>
  </r>
  <r>
    <x v="1257"/>
    <x v="1"/>
  </r>
  <r>
    <x v="1258"/>
    <x v="1"/>
  </r>
  <r>
    <x v="1259"/>
    <x v="1"/>
  </r>
  <r>
    <x v="1260"/>
    <x v="2"/>
  </r>
  <r>
    <x v="1261"/>
    <x v="1"/>
  </r>
  <r>
    <x v="1262"/>
    <x v="1"/>
  </r>
  <r>
    <x v="1263"/>
    <x v="2"/>
  </r>
  <r>
    <x v="1264"/>
    <x v="2"/>
  </r>
  <r>
    <x v="1265"/>
    <x v="0"/>
  </r>
  <r>
    <x v="1266"/>
    <x v="2"/>
  </r>
  <r>
    <x v="1267"/>
    <x v="2"/>
  </r>
  <r>
    <x v="1268"/>
    <x v="1"/>
  </r>
  <r>
    <x v="1269"/>
    <x v="0"/>
  </r>
  <r>
    <x v="1270"/>
    <x v="1"/>
  </r>
  <r>
    <x v="1271"/>
    <x v="2"/>
  </r>
  <r>
    <x v="1272"/>
    <x v="2"/>
  </r>
  <r>
    <x v="1273"/>
    <x v="0"/>
  </r>
  <r>
    <x v="1274"/>
    <x v="1"/>
  </r>
  <r>
    <x v="1275"/>
    <x v="2"/>
  </r>
  <r>
    <x v="1276"/>
    <x v="1"/>
  </r>
  <r>
    <x v="1277"/>
    <x v="1"/>
  </r>
  <r>
    <x v="1278"/>
    <x v="0"/>
  </r>
  <r>
    <x v="1279"/>
    <x v="1"/>
  </r>
  <r>
    <x v="1280"/>
    <x v="2"/>
  </r>
  <r>
    <x v="1281"/>
    <x v="2"/>
  </r>
  <r>
    <x v="1282"/>
    <x v="0"/>
  </r>
  <r>
    <x v="1283"/>
    <x v="1"/>
  </r>
  <r>
    <x v="1284"/>
    <x v="1"/>
  </r>
  <r>
    <x v="1285"/>
    <x v="2"/>
  </r>
  <r>
    <x v="1286"/>
    <x v="1"/>
  </r>
  <r>
    <x v="1287"/>
    <x v="0"/>
  </r>
  <r>
    <x v="1288"/>
    <x v="2"/>
  </r>
  <r>
    <x v="1289"/>
    <x v="1"/>
  </r>
  <r>
    <x v="1290"/>
    <x v="1"/>
  </r>
  <r>
    <x v="1291"/>
    <x v="1"/>
  </r>
  <r>
    <x v="1292"/>
    <x v="0"/>
  </r>
  <r>
    <x v="1293"/>
    <x v="2"/>
  </r>
  <r>
    <x v="1294"/>
    <x v="2"/>
  </r>
  <r>
    <x v="1295"/>
    <x v="1"/>
  </r>
  <r>
    <x v="1296"/>
    <x v="1"/>
  </r>
  <r>
    <x v="1297"/>
    <x v="0"/>
  </r>
  <r>
    <x v="1298"/>
    <x v="2"/>
  </r>
  <r>
    <x v="1299"/>
    <x v="1"/>
  </r>
  <r>
    <x v="1300"/>
    <x v="1"/>
  </r>
  <r>
    <x v="1301"/>
    <x v="0"/>
  </r>
  <r>
    <x v="1302"/>
    <x v="1"/>
  </r>
  <r>
    <x v="1303"/>
    <x v="1"/>
  </r>
  <r>
    <x v="1304"/>
    <x v="2"/>
  </r>
  <r>
    <x v="1305"/>
    <x v="1"/>
  </r>
  <r>
    <x v="1306"/>
    <x v="1"/>
  </r>
  <r>
    <x v="1307"/>
    <x v="2"/>
  </r>
  <r>
    <x v="1308"/>
    <x v="2"/>
  </r>
  <r>
    <x v="1309"/>
    <x v="2"/>
  </r>
  <r>
    <x v="1310"/>
    <x v="1"/>
  </r>
  <r>
    <x v="1311"/>
    <x v="2"/>
  </r>
  <r>
    <x v="1312"/>
    <x v="1"/>
  </r>
  <r>
    <x v="1313"/>
    <x v="1"/>
  </r>
  <r>
    <x v="1314"/>
    <x v="1"/>
  </r>
  <r>
    <x v="1315"/>
    <x v="1"/>
  </r>
  <r>
    <x v="1316"/>
    <x v="1"/>
  </r>
  <r>
    <x v="1317"/>
    <x v="1"/>
  </r>
  <r>
    <x v="1318"/>
    <x v="1"/>
  </r>
  <r>
    <x v="1319"/>
    <x v="1"/>
  </r>
  <r>
    <x v="1320"/>
    <x v="1"/>
  </r>
  <r>
    <x v="1321"/>
    <x v="2"/>
  </r>
  <r>
    <x v="1322"/>
    <x v="1"/>
  </r>
  <r>
    <x v="1323"/>
    <x v="2"/>
  </r>
  <r>
    <x v="1324"/>
    <x v="1"/>
  </r>
  <r>
    <x v="1325"/>
    <x v="2"/>
  </r>
  <r>
    <x v="1326"/>
    <x v="1"/>
  </r>
  <r>
    <x v="1327"/>
    <x v="1"/>
  </r>
  <r>
    <x v="1328"/>
    <x v="2"/>
  </r>
  <r>
    <x v="1329"/>
    <x v="2"/>
  </r>
  <r>
    <x v="1330"/>
    <x v="1"/>
  </r>
  <r>
    <x v="1331"/>
    <x v="1"/>
  </r>
  <r>
    <x v="1332"/>
    <x v="2"/>
  </r>
  <r>
    <x v="1333"/>
    <x v="2"/>
  </r>
  <r>
    <x v="1334"/>
    <x v="1"/>
  </r>
  <r>
    <x v="1335"/>
    <x v="1"/>
  </r>
  <r>
    <x v="1336"/>
    <x v="0"/>
  </r>
  <r>
    <x v="1337"/>
    <x v="1"/>
  </r>
  <r>
    <x v="1338"/>
    <x v="0"/>
  </r>
  <r>
    <x v="1339"/>
    <x v="2"/>
  </r>
  <r>
    <x v="1340"/>
    <x v="2"/>
  </r>
  <r>
    <x v="1341"/>
    <x v="2"/>
  </r>
  <r>
    <x v="1342"/>
    <x v="2"/>
  </r>
  <r>
    <x v="1343"/>
    <x v="0"/>
  </r>
  <r>
    <x v="1344"/>
    <x v="1"/>
  </r>
  <r>
    <x v="1345"/>
    <x v="1"/>
  </r>
  <r>
    <x v="1346"/>
    <x v="1"/>
  </r>
  <r>
    <x v="1347"/>
    <x v="1"/>
  </r>
  <r>
    <x v="1348"/>
    <x v="1"/>
  </r>
  <r>
    <x v="1349"/>
    <x v="0"/>
  </r>
  <r>
    <x v="1350"/>
    <x v="1"/>
  </r>
  <r>
    <x v="1351"/>
    <x v="1"/>
  </r>
  <r>
    <x v="1352"/>
    <x v="1"/>
  </r>
  <r>
    <x v="1353"/>
    <x v="1"/>
  </r>
  <r>
    <x v="1354"/>
    <x v="1"/>
  </r>
  <r>
    <x v="1355"/>
    <x v="1"/>
  </r>
  <r>
    <x v="1356"/>
    <x v="1"/>
  </r>
  <r>
    <x v="1357"/>
    <x v="1"/>
  </r>
  <r>
    <x v="1358"/>
    <x v="1"/>
  </r>
  <r>
    <x v="1359"/>
    <x v="1"/>
  </r>
  <r>
    <x v="1360"/>
    <x v="1"/>
  </r>
  <r>
    <x v="1361"/>
    <x v="1"/>
  </r>
  <r>
    <x v="1362"/>
    <x v="1"/>
  </r>
  <r>
    <x v="1363"/>
    <x v="1"/>
  </r>
  <r>
    <x v="1364"/>
    <x v="1"/>
  </r>
  <r>
    <x v="1365"/>
    <x v="1"/>
  </r>
  <r>
    <x v="1366"/>
    <x v="1"/>
  </r>
  <r>
    <x v="1367"/>
    <x v="1"/>
  </r>
  <r>
    <x v="1368"/>
    <x v="0"/>
  </r>
  <r>
    <x v="1369"/>
    <x v="1"/>
  </r>
  <r>
    <x v="1370"/>
    <x v="0"/>
  </r>
  <r>
    <x v="1371"/>
    <x v="1"/>
  </r>
  <r>
    <x v="1372"/>
    <x v="0"/>
  </r>
  <r>
    <x v="1373"/>
    <x v="1"/>
  </r>
  <r>
    <x v="1374"/>
    <x v="1"/>
  </r>
  <r>
    <x v="1375"/>
    <x v="1"/>
  </r>
  <r>
    <x v="1376"/>
    <x v="0"/>
  </r>
  <r>
    <x v="1377"/>
    <x v="1"/>
  </r>
  <r>
    <x v="1378"/>
    <x v="1"/>
  </r>
  <r>
    <x v="1379"/>
    <x v="1"/>
  </r>
  <r>
    <x v="1380"/>
    <x v="1"/>
  </r>
  <r>
    <x v="1381"/>
    <x v="1"/>
  </r>
  <r>
    <x v="1382"/>
    <x v="1"/>
  </r>
  <r>
    <x v="1383"/>
    <x v="1"/>
  </r>
  <r>
    <x v="1384"/>
    <x v="1"/>
  </r>
  <r>
    <x v="1385"/>
    <x v="1"/>
  </r>
  <r>
    <x v="1386"/>
    <x v="0"/>
  </r>
  <r>
    <x v="1387"/>
    <x v="1"/>
  </r>
  <r>
    <x v="1388"/>
    <x v="1"/>
  </r>
  <r>
    <x v="1389"/>
    <x v="1"/>
  </r>
  <r>
    <x v="1390"/>
    <x v="0"/>
  </r>
  <r>
    <x v="1391"/>
    <x v="1"/>
  </r>
  <r>
    <x v="1392"/>
    <x v="0"/>
  </r>
  <r>
    <x v="1393"/>
    <x v="1"/>
  </r>
  <r>
    <x v="1394"/>
    <x v="1"/>
  </r>
  <r>
    <x v="1395"/>
    <x v="0"/>
  </r>
  <r>
    <x v="1396"/>
    <x v="1"/>
  </r>
  <r>
    <x v="1397"/>
    <x v="1"/>
  </r>
  <r>
    <x v="1398"/>
    <x v="1"/>
  </r>
  <r>
    <x v="1399"/>
    <x v="0"/>
  </r>
  <r>
    <x v="1400"/>
    <x v="1"/>
  </r>
  <r>
    <x v="1401"/>
    <x v="1"/>
  </r>
  <r>
    <x v="1402"/>
    <x v="0"/>
  </r>
  <r>
    <x v="1403"/>
    <x v="1"/>
  </r>
  <r>
    <x v="1404"/>
    <x v="0"/>
  </r>
  <r>
    <x v="1405"/>
    <x v="1"/>
  </r>
  <r>
    <x v="1406"/>
    <x v="0"/>
  </r>
  <r>
    <x v="1407"/>
    <x v="1"/>
  </r>
  <r>
    <x v="1408"/>
    <x v="1"/>
  </r>
  <r>
    <x v="1409"/>
    <x v="0"/>
  </r>
  <r>
    <x v="1410"/>
    <x v="0"/>
  </r>
  <r>
    <x v="1411"/>
    <x v="1"/>
  </r>
  <r>
    <x v="1412"/>
    <x v="0"/>
  </r>
  <r>
    <x v="1413"/>
    <x v="1"/>
  </r>
  <r>
    <x v="1414"/>
    <x v="1"/>
  </r>
  <r>
    <x v="1415"/>
    <x v="1"/>
  </r>
  <r>
    <x v="1416"/>
    <x v="1"/>
  </r>
  <r>
    <x v="1417"/>
    <x v="1"/>
  </r>
  <r>
    <x v="1418"/>
    <x v="1"/>
  </r>
  <r>
    <x v="1419"/>
    <x v="1"/>
  </r>
  <r>
    <x v="1420"/>
    <x v="1"/>
  </r>
  <r>
    <x v="1421"/>
    <x v="1"/>
  </r>
  <r>
    <x v="1422"/>
    <x v="2"/>
  </r>
  <r>
    <x v="1423"/>
    <x v="2"/>
  </r>
  <r>
    <x v="1424"/>
    <x v="1"/>
  </r>
  <r>
    <x v="1425"/>
    <x v="1"/>
  </r>
  <r>
    <x v="1426"/>
    <x v="2"/>
  </r>
  <r>
    <x v="1427"/>
    <x v="0"/>
  </r>
  <r>
    <x v="1428"/>
    <x v="0"/>
  </r>
  <r>
    <x v="1429"/>
    <x v="1"/>
  </r>
  <r>
    <x v="1430"/>
    <x v="0"/>
  </r>
  <r>
    <x v="1431"/>
    <x v="1"/>
  </r>
  <r>
    <x v="1432"/>
    <x v="1"/>
  </r>
  <r>
    <x v="1433"/>
    <x v="0"/>
  </r>
  <r>
    <x v="1434"/>
    <x v="2"/>
  </r>
  <r>
    <x v="1435"/>
    <x v="0"/>
  </r>
  <r>
    <x v="1436"/>
    <x v="1"/>
  </r>
  <r>
    <x v="1437"/>
    <x v="2"/>
  </r>
  <r>
    <x v="1438"/>
    <x v="1"/>
  </r>
  <r>
    <x v="1439"/>
    <x v="0"/>
  </r>
  <r>
    <x v="1440"/>
    <x v="0"/>
  </r>
  <r>
    <x v="1441"/>
    <x v="1"/>
  </r>
  <r>
    <x v="1442"/>
    <x v="1"/>
  </r>
  <r>
    <x v="1443"/>
    <x v="1"/>
  </r>
  <r>
    <x v="1444"/>
    <x v="1"/>
  </r>
  <r>
    <x v="1445"/>
    <x v="1"/>
  </r>
  <r>
    <x v="1446"/>
    <x v="1"/>
  </r>
  <r>
    <x v="1447"/>
    <x v="1"/>
  </r>
  <r>
    <x v="1448"/>
    <x v="0"/>
  </r>
  <r>
    <x v="1449"/>
    <x v="2"/>
  </r>
  <r>
    <x v="1450"/>
    <x v="1"/>
  </r>
  <r>
    <x v="1451"/>
    <x v="1"/>
  </r>
  <r>
    <x v="1452"/>
    <x v="1"/>
  </r>
  <r>
    <x v="1453"/>
    <x v="1"/>
  </r>
  <r>
    <x v="1454"/>
    <x v="1"/>
  </r>
  <r>
    <x v="1455"/>
    <x v="1"/>
  </r>
  <r>
    <x v="1456"/>
    <x v="0"/>
  </r>
  <r>
    <x v="1457"/>
    <x v="2"/>
  </r>
  <r>
    <x v="1458"/>
    <x v="2"/>
  </r>
  <r>
    <x v="1459"/>
    <x v="1"/>
  </r>
  <r>
    <x v="1460"/>
    <x v="1"/>
  </r>
  <r>
    <x v="1461"/>
    <x v="1"/>
  </r>
  <r>
    <x v="1462"/>
    <x v="1"/>
  </r>
  <r>
    <x v="1463"/>
    <x v="0"/>
  </r>
  <r>
    <x v="1464"/>
    <x v="1"/>
  </r>
  <r>
    <x v="1465"/>
    <x v="2"/>
  </r>
  <r>
    <x v="1466"/>
    <x v="0"/>
  </r>
  <r>
    <x v="1467"/>
    <x v="1"/>
  </r>
  <r>
    <x v="1468"/>
    <x v="1"/>
  </r>
  <r>
    <x v="1469"/>
    <x v="1"/>
  </r>
  <r>
    <x v="1470"/>
    <x v="1"/>
  </r>
  <r>
    <x v="1471"/>
    <x v="1"/>
  </r>
  <r>
    <x v="1472"/>
    <x v="0"/>
  </r>
  <r>
    <x v="1473"/>
    <x v="2"/>
  </r>
  <r>
    <x v="1474"/>
    <x v="1"/>
  </r>
  <r>
    <x v="1475"/>
    <x v="1"/>
  </r>
  <r>
    <x v="1476"/>
    <x v="0"/>
  </r>
  <r>
    <x v="1477"/>
    <x v="1"/>
  </r>
  <r>
    <x v="1478"/>
    <x v="1"/>
  </r>
  <r>
    <x v="1479"/>
    <x v="1"/>
  </r>
  <r>
    <x v="1480"/>
    <x v="0"/>
  </r>
  <r>
    <x v="1481"/>
    <x v="1"/>
  </r>
  <r>
    <x v="1482"/>
    <x v="1"/>
  </r>
  <r>
    <x v="1483"/>
    <x v="1"/>
  </r>
  <r>
    <x v="1484"/>
    <x v="2"/>
  </r>
  <r>
    <x v="1485"/>
    <x v="1"/>
  </r>
  <r>
    <x v="1486"/>
    <x v="1"/>
  </r>
  <r>
    <x v="1487"/>
    <x v="2"/>
  </r>
  <r>
    <x v="1488"/>
    <x v="1"/>
  </r>
  <r>
    <x v="1489"/>
    <x v="1"/>
  </r>
  <r>
    <x v="1490"/>
    <x v="2"/>
  </r>
  <r>
    <x v="1491"/>
    <x v="1"/>
  </r>
  <r>
    <x v="1492"/>
    <x v="1"/>
  </r>
  <r>
    <x v="1493"/>
    <x v="0"/>
  </r>
  <r>
    <x v="1494"/>
    <x v="1"/>
  </r>
  <r>
    <x v="1495"/>
    <x v="0"/>
  </r>
  <r>
    <x v="1496"/>
    <x v="1"/>
  </r>
  <r>
    <x v="1497"/>
    <x v="2"/>
  </r>
  <r>
    <x v="1498"/>
    <x v="0"/>
  </r>
  <r>
    <x v="1499"/>
    <x v="0"/>
  </r>
  <r>
    <x v="1500"/>
    <x v="1"/>
  </r>
  <r>
    <x v="1501"/>
    <x v="1"/>
  </r>
  <r>
    <x v="1502"/>
    <x v="1"/>
  </r>
  <r>
    <x v="1503"/>
    <x v="0"/>
  </r>
  <r>
    <x v="1504"/>
    <x v="2"/>
  </r>
  <r>
    <x v="1505"/>
    <x v="2"/>
  </r>
  <r>
    <x v="1506"/>
    <x v="2"/>
  </r>
  <r>
    <x v="1507"/>
    <x v="1"/>
  </r>
  <r>
    <x v="1508"/>
    <x v="2"/>
  </r>
  <r>
    <x v="1509"/>
    <x v="1"/>
  </r>
  <r>
    <x v="1510"/>
    <x v="1"/>
  </r>
  <r>
    <x v="1511"/>
    <x v="1"/>
  </r>
  <r>
    <x v="1512"/>
    <x v="1"/>
  </r>
  <r>
    <x v="1513"/>
    <x v="0"/>
  </r>
  <r>
    <x v="1514"/>
    <x v="1"/>
  </r>
  <r>
    <x v="1515"/>
    <x v="1"/>
  </r>
  <r>
    <x v="1516"/>
    <x v="0"/>
  </r>
  <r>
    <x v="1517"/>
    <x v="2"/>
  </r>
  <r>
    <x v="1518"/>
    <x v="0"/>
  </r>
  <r>
    <x v="1519"/>
    <x v="1"/>
  </r>
  <r>
    <x v="1520"/>
    <x v="0"/>
  </r>
  <r>
    <x v="1521"/>
    <x v="1"/>
  </r>
  <r>
    <x v="1522"/>
    <x v="1"/>
  </r>
  <r>
    <x v="1523"/>
    <x v="1"/>
  </r>
  <r>
    <x v="1524"/>
    <x v="1"/>
  </r>
  <r>
    <x v="1525"/>
    <x v="2"/>
  </r>
  <r>
    <x v="1526"/>
    <x v="0"/>
  </r>
  <r>
    <x v="1527"/>
    <x v="1"/>
  </r>
  <r>
    <x v="1528"/>
    <x v="1"/>
  </r>
  <r>
    <x v="1529"/>
    <x v="0"/>
  </r>
  <r>
    <x v="1530"/>
    <x v="1"/>
  </r>
  <r>
    <x v="1531"/>
    <x v="1"/>
  </r>
  <r>
    <x v="1532"/>
    <x v="1"/>
  </r>
  <r>
    <x v="1533"/>
    <x v="1"/>
  </r>
  <r>
    <x v="1534"/>
    <x v="0"/>
  </r>
  <r>
    <x v="1535"/>
    <x v="1"/>
  </r>
  <r>
    <x v="1536"/>
    <x v="2"/>
  </r>
  <r>
    <x v="1537"/>
    <x v="1"/>
  </r>
  <r>
    <x v="1538"/>
    <x v="1"/>
  </r>
  <r>
    <x v="1539"/>
    <x v="1"/>
  </r>
  <r>
    <x v="1540"/>
    <x v="1"/>
  </r>
  <r>
    <x v="1541"/>
    <x v="0"/>
  </r>
  <r>
    <x v="1542"/>
    <x v="1"/>
  </r>
  <r>
    <x v="1543"/>
    <x v="1"/>
  </r>
  <r>
    <x v="1544"/>
    <x v="1"/>
  </r>
  <r>
    <x v="1545"/>
    <x v="1"/>
  </r>
  <r>
    <x v="1546"/>
    <x v="1"/>
  </r>
  <r>
    <x v="1547"/>
    <x v="0"/>
  </r>
  <r>
    <x v="1548"/>
    <x v="1"/>
  </r>
  <r>
    <x v="1549"/>
    <x v="1"/>
  </r>
  <r>
    <x v="1550"/>
    <x v="1"/>
  </r>
  <r>
    <x v="1551"/>
    <x v="1"/>
  </r>
  <r>
    <x v="1552"/>
    <x v="1"/>
  </r>
  <r>
    <x v="1553"/>
    <x v="0"/>
  </r>
  <r>
    <x v="1554"/>
    <x v="1"/>
  </r>
  <r>
    <x v="1555"/>
    <x v="1"/>
  </r>
  <r>
    <x v="1556"/>
    <x v="0"/>
  </r>
  <r>
    <x v="1557"/>
    <x v="1"/>
  </r>
  <r>
    <x v="1558"/>
    <x v="1"/>
  </r>
  <r>
    <x v="1559"/>
    <x v="1"/>
  </r>
  <r>
    <x v="1560"/>
    <x v="1"/>
  </r>
  <r>
    <x v="1561"/>
    <x v="1"/>
  </r>
  <r>
    <x v="1562"/>
    <x v="1"/>
  </r>
  <r>
    <x v="1563"/>
    <x v="1"/>
  </r>
  <r>
    <x v="1564"/>
    <x v="1"/>
  </r>
  <r>
    <x v="1565"/>
    <x v="1"/>
  </r>
  <r>
    <x v="1566"/>
    <x v="0"/>
  </r>
  <r>
    <x v="1567"/>
    <x v="0"/>
  </r>
  <r>
    <x v="1568"/>
    <x v="0"/>
  </r>
  <r>
    <x v="1569"/>
    <x v="1"/>
  </r>
  <r>
    <x v="1570"/>
    <x v="1"/>
  </r>
  <r>
    <x v="1571"/>
    <x v="1"/>
  </r>
  <r>
    <x v="1572"/>
    <x v="1"/>
  </r>
  <r>
    <x v="1573"/>
    <x v="1"/>
  </r>
  <r>
    <x v="1574"/>
    <x v="1"/>
  </r>
  <r>
    <x v="1575"/>
    <x v="1"/>
  </r>
  <r>
    <x v="1576"/>
    <x v="1"/>
  </r>
  <r>
    <x v="1577"/>
    <x v="1"/>
  </r>
  <r>
    <x v="1578"/>
    <x v="0"/>
  </r>
  <r>
    <x v="1579"/>
    <x v="1"/>
  </r>
  <r>
    <x v="1580"/>
    <x v="1"/>
  </r>
  <r>
    <x v="1581"/>
    <x v="1"/>
  </r>
  <r>
    <x v="1582"/>
    <x v="1"/>
  </r>
  <r>
    <x v="1583"/>
    <x v="0"/>
  </r>
  <r>
    <x v="1584"/>
    <x v="1"/>
  </r>
  <r>
    <x v="1585"/>
    <x v="1"/>
  </r>
  <r>
    <x v="1586"/>
    <x v="0"/>
  </r>
  <r>
    <x v="1587"/>
    <x v="2"/>
  </r>
  <r>
    <x v="1588"/>
    <x v="1"/>
  </r>
  <r>
    <x v="1589"/>
    <x v="1"/>
  </r>
  <r>
    <x v="1590"/>
    <x v="1"/>
  </r>
  <r>
    <x v="1591"/>
    <x v="2"/>
  </r>
  <r>
    <x v="1592"/>
    <x v="0"/>
  </r>
  <r>
    <x v="1593"/>
    <x v="1"/>
  </r>
  <r>
    <x v="1594"/>
    <x v="0"/>
  </r>
  <r>
    <x v="1595"/>
    <x v="1"/>
  </r>
  <r>
    <x v="1596"/>
    <x v="2"/>
  </r>
  <r>
    <x v="1597"/>
    <x v="0"/>
  </r>
  <r>
    <x v="1598"/>
    <x v="2"/>
  </r>
  <r>
    <x v="1599"/>
    <x v="0"/>
  </r>
  <r>
    <x v="1600"/>
    <x v="0"/>
  </r>
  <r>
    <x v="1601"/>
    <x v="1"/>
  </r>
  <r>
    <x v="1602"/>
    <x v="1"/>
  </r>
  <r>
    <x v="1603"/>
    <x v="1"/>
  </r>
  <r>
    <x v="1604"/>
    <x v="2"/>
  </r>
  <r>
    <x v="1605"/>
    <x v="0"/>
  </r>
  <r>
    <x v="1606"/>
    <x v="0"/>
  </r>
  <r>
    <x v="1607"/>
    <x v="1"/>
  </r>
  <r>
    <x v="1608"/>
    <x v="2"/>
  </r>
  <r>
    <x v="1609"/>
    <x v="0"/>
  </r>
  <r>
    <x v="1610"/>
    <x v="1"/>
  </r>
  <r>
    <x v="1611"/>
    <x v="2"/>
  </r>
  <r>
    <x v="1612"/>
    <x v="1"/>
  </r>
  <r>
    <x v="1613"/>
    <x v="2"/>
  </r>
  <r>
    <x v="1614"/>
    <x v="1"/>
  </r>
  <r>
    <x v="1615"/>
    <x v="1"/>
  </r>
  <r>
    <x v="1616"/>
    <x v="1"/>
  </r>
  <r>
    <x v="1617"/>
    <x v="0"/>
  </r>
  <r>
    <x v="1618"/>
    <x v="1"/>
  </r>
  <r>
    <x v="1619"/>
    <x v="2"/>
  </r>
  <r>
    <x v="1620"/>
    <x v="1"/>
  </r>
  <r>
    <x v="1621"/>
    <x v="1"/>
  </r>
  <r>
    <x v="1622"/>
    <x v="1"/>
  </r>
  <r>
    <x v="1623"/>
    <x v="1"/>
  </r>
  <r>
    <x v="1624"/>
    <x v="1"/>
  </r>
  <r>
    <x v="1625"/>
    <x v="2"/>
  </r>
  <r>
    <x v="1626"/>
    <x v="2"/>
  </r>
  <r>
    <x v="1627"/>
    <x v="1"/>
  </r>
  <r>
    <x v="1628"/>
    <x v="1"/>
  </r>
  <r>
    <x v="1629"/>
    <x v="2"/>
  </r>
  <r>
    <x v="1630"/>
    <x v="1"/>
  </r>
  <r>
    <x v="1631"/>
    <x v="2"/>
  </r>
  <r>
    <x v="1632"/>
    <x v="2"/>
  </r>
  <r>
    <x v="1633"/>
    <x v="0"/>
  </r>
  <r>
    <x v="1634"/>
    <x v="2"/>
  </r>
  <r>
    <x v="1635"/>
    <x v="2"/>
  </r>
  <r>
    <x v="1636"/>
    <x v="1"/>
  </r>
  <r>
    <x v="1637"/>
    <x v="2"/>
  </r>
  <r>
    <x v="1638"/>
    <x v="0"/>
  </r>
  <r>
    <x v="1639"/>
    <x v="0"/>
  </r>
  <r>
    <x v="1640"/>
    <x v="1"/>
  </r>
  <r>
    <x v="1641"/>
    <x v="1"/>
  </r>
  <r>
    <x v="1642"/>
    <x v="1"/>
  </r>
  <r>
    <x v="1643"/>
    <x v="1"/>
  </r>
  <r>
    <x v="1644"/>
    <x v="0"/>
  </r>
  <r>
    <x v="1645"/>
    <x v="1"/>
  </r>
  <r>
    <x v="1646"/>
    <x v="1"/>
  </r>
  <r>
    <x v="1647"/>
    <x v="2"/>
  </r>
  <r>
    <x v="1648"/>
    <x v="1"/>
  </r>
  <r>
    <x v="1649"/>
    <x v="1"/>
  </r>
  <r>
    <x v="1650"/>
    <x v="2"/>
  </r>
  <r>
    <x v="1651"/>
    <x v="2"/>
  </r>
  <r>
    <x v="1652"/>
    <x v="2"/>
  </r>
  <r>
    <x v="1653"/>
    <x v="1"/>
  </r>
  <r>
    <x v="1654"/>
    <x v="1"/>
  </r>
  <r>
    <x v="1655"/>
    <x v="1"/>
  </r>
  <r>
    <x v="1656"/>
    <x v="1"/>
  </r>
  <r>
    <x v="1657"/>
    <x v="0"/>
  </r>
  <r>
    <x v="1658"/>
    <x v="0"/>
  </r>
  <r>
    <x v="1659"/>
    <x v="1"/>
  </r>
  <r>
    <x v="1660"/>
    <x v="2"/>
  </r>
  <r>
    <x v="1661"/>
    <x v="1"/>
  </r>
  <r>
    <x v="1662"/>
    <x v="1"/>
  </r>
  <r>
    <x v="1663"/>
    <x v="1"/>
  </r>
  <r>
    <x v="1664"/>
    <x v="2"/>
  </r>
  <r>
    <x v="1665"/>
    <x v="2"/>
  </r>
  <r>
    <x v="1666"/>
    <x v="2"/>
  </r>
  <r>
    <x v="1667"/>
    <x v="1"/>
  </r>
  <r>
    <x v="1668"/>
    <x v="0"/>
  </r>
  <r>
    <x v="1669"/>
    <x v="1"/>
  </r>
  <r>
    <x v="1670"/>
    <x v="1"/>
  </r>
  <r>
    <x v="1671"/>
    <x v="0"/>
  </r>
  <r>
    <x v="1672"/>
    <x v="1"/>
  </r>
  <r>
    <x v="1673"/>
    <x v="0"/>
  </r>
  <r>
    <x v="1674"/>
    <x v="1"/>
  </r>
  <r>
    <x v="1675"/>
    <x v="1"/>
  </r>
  <r>
    <x v="1676"/>
    <x v="1"/>
  </r>
  <r>
    <x v="1677"/>
    <x v="2"/>
  </r>
  <r>
    <x v="1678"/>
    <x v="2"/>
  </r>
  <r>
    <x v="1679"/>
    <x v="0"/>
  </r>
  <r>
    <x v="1680"/>
    <x v="1"/>
  </r>
  <r>
    <x v="1681"/>
    <x v="1"/>
  </r>
  <r>
    <x v="1682"/>
    <x v="0"/>
  </r>
  <r>
    <x v="1683"/>
    <x v="0"/>
  </r>
  <r>
    <x v="1684"/>
    <x v="2"/>
  </r>
  <r>
    <x v="1685"/>
    <x v="2"/>
  </r>
  <r>
    <x v="1686"/>
    <x v="0"/>
  </r>
  <r>
    <x v="1687"/>
    <x v="2"/>
  </r>
  <r>
    <x v="1688"/>
    <x v="2"/>
  </r>
  <r>
    <x v="1689"/>
    <x v="0"/>
  </r>
  <r>
    <x v="1690"/>
    <x v="2"/>
  </r>
  <r>
    <x v="1691"/>
    <x v="1"/>
  </r>
  <r>
    <x v="1692"/>
    <x v="1"/>
  </r>
  <r>
    <x v="1693"/>
    <x v="1"/>
  </r>
  <r>
    <x v="1694"/>
    <x v="1"/>
  </r>
  <r>
    <x v="1695"/>
    <x v="1"/>
  </r>
  <r>
    <x v="1696"/>
    <x v="1"/>
  </r>
  <r>
    <x v="1697"/>
    <x v="1"/>
  </r>
  <r>
    <x v="1698"/>
    <x v="0"/>
  </r>
  <r>
    <x v="1699"/>
    <x v="1"/>
  </r>
  <r>
    <x v="1700"/>
    <x v="1"/>
  </r>
  <r>
    <x v="1701"/>
    <x v="1"/>
  </r>
  <r>
    <x v="1702"/>
    <x v="1"/>
  </r>
  <r>
    <x v="1703"/>
    <x v="1"/>
  </r>
  <r>
    <x v="1704"/>
    <x v="2"/>
  </r>
  <r>
    <x v="1705"/>
    <x v="1"/>
  </r>
  <r>
    <x v="1706"/>
    <x v="1"/>
  </r>
  <r>
    <x v="1707"/>
    <x v="2"/>
  </r>
  <r>
    <x v="1708"/>
    <x v="1"/>
  </r>
  <r>
    <x v="1709"/>
    <x v="1"/>
  </r>
  <r>
    <x v="1710"/>
    <x v="1"/>
  </r>
  <r>
    <x v="1711"/>
    <x v="1"/>
  </r>
  <r>
    <x v="1712"/>
    <x v="2"/>
  </r>
  <r>
    <x v="1713"/>
    <x v="0"/>
  </r>
  <r>
    <x v="1714"/>
    <x v="1"/>
  </r>
  <r>
    <x v="1715"/>
    <x v="1"/>
  </r>
  <r>
    <x v="1716"/>
    <x v="1"/>
  </r>
  <r>
    <x v="1717"/>
    <x v="1"/>
  </r>
  <r>
    <x v="1718"/>
    <x v="0"/>
  </r>
  <r>
    <x v="1719"/>
    <x v="2"/>
  </r>
  <r>
    <x v="1720"/>
    <x v="1"/>
  </r>
  <r>
    <x v="1721"/>
    <x v="1"/>
  </r>
  <r>
    <x v="1722"/>
    <x v="1"/>
  </r>
  <r>
    <x v="1723"/>
    <x v="1"/>
  </r>
  <r>
    <x v="1724"/>
    <x v="1"/>
  </r>
  <r>
    <x v="1725"/>
    <x v="0"/>
  </r>
  <r>
    <x v="1726"/>
    <x v="2"/>
  </r>
  <r>
    <x v="1727"/>
    <x v="1"/>
  </r>
  <r>
    <x v="1728"/>
    <x v="1"/>
  </r>
  <r>
    <x v="1729"/>
    <x v="1"/>
  </r>
  <r>
    <x v="1730"/>
    <x v="2"/>
  </r>
  <r>
    <x v="1731"/>
    <x v="2"/>
  </r>
  <r>
    <x v="1732"/>
    <x v="1"/>
  </r>
  <r>
    <x v="1733"/>
    <x v="1"/>
  </r>
  <r>
    <x v="1734"/>
    <x v="1"/>
  </r>
  <r>
    <x v="1735"/>
    <x v="1"/>
  </r>
  <r>
    <x v="1736"/>
    <x v="0"/>
  </r>
  <r>
    <x v="1737"/>
    <x v="1"/>
  </r>
  <r>
    <x v="1738"/>
    <x v="2"/>
  </r>
  <r>
    <x v="1739"/>
    <x v="0"/>
  </r>
  <r>
    <x v="1740"/>
    <x v="2"/>
  </r>
  <r>
    <x v="1741"/>
    <x v="0"/>
  </r>
  <r>
    <x v="1742"/>
    <x v="1"/>
  </r>
  <r>
    <x v="1743"/>
    <x v="1"/>
  </r>
  <r>
    <x v="1744"/>
    <x v="0"/>
  </r>
  <r>
    <x v="1745"/>
    <x v="2"/>
  </r>
  <r>
    <x v="1746"/>
    <x v="0"/>
  </r>
  <r>
    <x v="1747"/>
    <x v="0"/>
  </r>
  <r>
    <x v="1748"/>
    <x v="1"/>
  </r>
  <r>
    <x v="1749"/>
    <x v="2"/>
  </r>
  <r>
    <x v="1750"/>
    <x v="0"/>
  </r>
  <r>
    <x v="1751"/>
    <x v="1"/>
  </r>
  <r>
    <x v="1752"/>
    <x v="2"/>
  </r>
  <r>
    <x v="1753"/>
    <x v="2"/>
  </r>
  <r>
    <x v="1754"/>
    <x v="2"/>
  </r>
  <r>
    <x v="1755"/>
    <x v="2"/>
  </r>
  <r>
    <x v="1756"/>
    <x v="2"/>
  </r>
  <r>
    <x v="1757"/>
    <x v="1"/>
  </r>
  <r>
    <x v="1758"/>
    <x v="0"/>
  </r>
  <r>
    <x v="1759"/>
    <x v="2"/>
  </r>
  <r>
    <x v="1760"/>
    <x v="0"/>
  </r>
  <r>
    <x v="1761"/>
    <x v="0"/>
  </r>
  <r>
    <x v="1762"/>
    <x v="1"/>
  </r>
  <r>
    <x v="1763"/>
    <x v="0"/>
  </r>
  <r>
    <x v="1764"/>
    <x v="1"/>
  </r>
  <r>
    <x v="1765"/>
    <x v="0"/>
  </r>
  <r>
    <x v="1766"/>
    <x v="1"/>
  </r>
  <r>
    <x v="1767"/>
    <x v="1"/>
  </r>
  <r>
    <x v="1768"/>
    <x v="1"/>
  </r>
  <r>
    <x v="1769"/>
    <x v="2"/>
  </r>
  <r>
    <x v="1770"/>
    <x v="1"/>
  </r>
  <r>
    <x v="1771"/>
    <x v="1"/>
  </r>
  <r>
    <x v="1772"/>
    <x v="1"/>
  </r>
  <r>
    <x v="1773"/>
    <x v="2"/>
  </r>
  <r>
    <x v="1774"/>
    <x v="1"/>
  </r>
  <r>
    <x v="1775"/>
    <x v="2"/>
  </r>
  <r>
    <x v="1776"/>
    <x v="2"/>
  </r>
  <r>
    <x v="1777"/>
    <x v="2"/>
  </r>
  <r>
    <x v="1778"/>
    <x v="1"/>
  </r>
  <r>
    <x v="1779"/>
    <x v="2"/>
  </r>
  <r>
    <x v="1780"/>
    <x v="1"/>
  </r>
  <r>
    <x v="1781"/>
    <x v="1"/>
  </r>
  <r>
    <x v="1782"/>
    <x v="1"/>
  </r>
  <r>
    <x v="1783"/>
    <x v="1"/>
  </r>
  <r>
    <x v="1784"/>
    <x v="2"/>
  </r>
  <r>
    <x v="1785"/>
    <x v="1"/>
  </r>
  <r>
    <x v="1786"/>
    <x v="1"/>
  </r>
  <r>
    <x v="1787"/>
    <x v="0"/>
  </r>
  <r>
    <x v="1788"/>
    <x v="0"/>
  </r>
  <r>
    <x v="1789"/>
    <x v="2"/>
  </r>
  <r>
    <x v="1790"/>
    <x v="2"/>
  </r>
  <r>
    <x v="1791"/>
    <x v="1"/>
  </r>
  <r>
    <x v="1792"/>
    <x v="1"/>
  </r>
  <r>
    <x v="1793"/>
    <x v="2"/>
  </r>
  <r>
    <x v="1794"/>
    <x v="1"/>
  </r>
  <r>
    <x v="1795"/>
    <x v="1"/>
  </r>
  <r>
    <x v="1796"/>
    <x v="1"/>
  </r>
  <r>
    <x v="1797"/>
    <x v="1"/>
  </r>
  <r>
    <x v="1798"/>
    <x v="1"/>
  </r>
  <r>
    <x v="1799"/>
    <x v="1"/>
  </r>
  <r>
    <x v="1800"/>
    <x v="2"/>
  </r>
  <r>
    <x v="1801"/>
    <x v="1"/>
  </r>
  <r>
    <x v="1802"/>
    <x v="1"/>
  </r>
  <r>
    <x v="1803"/>
    <x v="1"/>
  </r>
  <r>
    <x v="1804"/>
    <x v="1"/>
  </r>
  <r>
    <x v="1805"/>
    <x v="2"/>
  </r>
  <r>
    <x v="1806"/>
    <x v="1"/>
  </r>
  <r>
    <x v="1807"/>
    <x v="0"/>
  </r>
  <r>
    <x v="1808"/>
    <x v="0"/>
  </r>
  <r>
    <x v="1809"/>
    <x v="1"/>
  </r>
  <r>
    <x v="1810"/>
    <x v="0"/>
  </r>
  <r>
    <x v="1811"/>
    <x v="2"/>
  </r>
  <r>
    <x v="1812"/>
    <x v="1"/>
  </r>
  <r>
    <x v="1813"/>
    <x v="1"/>
  </r>
  <r>
    <x v="1814"/>
    <x v="1"/>
  </r>
  <r>
    <x v="1815"/>
    <x v="1"/>
  </r>
  <r>
    <x v="1816"/>
    <x v="1"/>
  </r>
  <r>
    <x v="1817"/>
    <x v="1"/>
  </r>
  <r>
    <x v="1818"/>
    <x v="1"/>
  </r>
  <r>
    <x v="1819"/>
    <x v="2"/>
  </r>
  <r>
    <x v="1820"/>
    <x v="1"/>
  </r>
  <r>
    <x v="1821"/>
    <x v="2"/>
  </r>
  <r>
    <x v="1822"/>
    <x v="2"/>
  </r>
  <r>
    <x v="1823"/>
    <x v="2"/>
  </r>
  <r>
    <x v="1824"/>
    <x v="1"/>
  </r>
  <r>
    <x v="1825"/>
    <x v="2"/>
  </r>
  <r>
    <x v="1826"/>
    <x v="2"/>
  </r>
  <r>
    <x v="1827"/>
    <x v="1"/>
  </r>
  <r>
    <x v="1828"/>
    <x v="1"/>
  </r>
  <r>
    <x v="1829"/>
    <x v="1"/>
  </r>
  <r>
    <x v="1830"/>
    <x v="2"/>
  </r>
  <r>
    <x v="1831"/>
    <x v="1"/>
  </r>
  <r>
    <x v="1832"/>
    <x v="0"/>
  </r>
  <r>
    <x v="1833"/>
    <x v="2"/>
  </r>
  <r>
    <x v="1834"/>
    <x v="1"/>
  </r>
  <r>
    <x v="1835"/>
    <x v="1"/>
  </r>
  <r>
    <x v="1836"/>
    <x v="0"/>
  </r>
  <r>
    <x v="1837"/>
    <x v="1"/>
  </r>
  <r>
    <x v="1838"/>
    <x v="1"/>
  </r>
  <r>
    <x v="1839"/>
    <x v="2"/>
  </r>
  <r>
    <x v="1840"/>
    <x v="1"/>
  </r>
  <r>
    <x v="1841"/>
    <x v="1"/>
  </r>
  <r>
    <x v="1842"/>
    <x v="2"/>
  </r>
  <r>
    <x v="1843"/>
    <x v="1"/>
  </r>
  <r>
    <x v="1844"/>
    <x v="2"/>
  </r>
  <r>
    <x v="1845"/>
    <x v="1"/>
  </r>
  <r>
    <x v="1846"/>
    <x v="2"/>
  </r>
  <r>
    <x v="1847"/>
    <x v="0"/>
  </r>
  <r>
    <x v="1848"/>
    <x v="1"/>
  </r>
  <r>
    <x v="1849"/>
    <x v="1"/>
  </r>
  <r>
    <x v="1850"/>
    <x v="1"/>
  </r>
  <r>
    <x v="1851"/>
    <x v="1"/>
  </r>
  <r>
    <x v="1852"/>
    <x v="2"/>
  </r>
  <r>
    <x v="1853"/>
    <x v="0"/>
  </r>
  <r>
    <x v="1854"/>
    <x v="1"/>
  </r>
  <r>
    <x v="1855"/>
    <x v="0"/>
  </r>
  <r>
    <x v="1856"/>
    <x v="1"/>
  </r>
  <r>
    <x v="1857"/>
    <x v="1"/>
  </r>
  <r>
    <x v="1858"/>
    <x v="2"/>
  </r>
  <r>
    <x v="1859"/>
    <x v="2"/>
  </r>
  <r>
    <x v="1860"/>
    <x v="2"/>
  </r>
  <r>
    <x v="1861"/>
    <x v="2"/>
  </r>
  <r>
    <x v="1862"/>
    <x v="2"/>
  </r>
  <r>
    <x v="1863"/>
    <x v="2"/>
  </r>
  <r>
    <x v="1864"/>
    <x v="1"/>
  </r>
  <r>
    <x v="1865"/>
    <x v="2"/>
  </r>
  <r>
    <x v="1866"/>
    <x v="2"/>
  </r>
  <r>
    <x v="1867"/>
    <x v="0"/>
  </r>
  <r>
    <x v="1868"/>
    <x v="1"/>
  </r>
  <r>
    <x v="1869"/>
    <x v="1"/>
  </r>
  <r>
    <x v="1870"/>
    <x v="1"/>
  </r>
  <r>
    <x v="1871"/>
    <x v="1"/>
  </r>
  <r>
    <x v="1872"/>
    <x v="2"/>
  </r>
  <r>
    <x v="1873"/>
    <x v="1"/>
  </r>
  <r>
    <x v="1874"/>
    <x v="2"/>
  </r>
  <r>
    <x v="1875"/>
    <x v="2"/>
  </r>
  <r>
    <x v="1876"/>
    <x v="2"/>
  </r>
  <r>
    <x v="1877"/>
    <x v="0"/>
  </r>
  <r>
    <x v="1878"/>
    <x v="1"/>
  </r>
  <r>
    <x v="1879"/>
    <x v="1"/>
  </r>
  <r>
    <x v="1880"/>
    <x v="0"/>
  </r>
  <r>
    <x v="1881"/>
    <x v="1"/>
  </r>
  <r>
    <x v="1882"/>
    <x v="1"/>
  </r>
  <r>
    <x v="1883"/>
    <x v="1"/>
  </r>
  <r>
    <x v="1884"/>
    <x v="1"/>
  </r>
  <r>
    <x v="1885"/>
    <x v="0"/>
  </r>
  <r>
    <x v="1886"/>
    <x v="1"/>
  </r>
  <r>
    <x v="1887"/>
    <x v="1"/>
  </r>
  <r>
    <x v="1888"/>
    <x v="2"/>
  </r>
  <r>
    <x v="1889"/>
    <x v="0"/>
  </r>
  <r>
    <x v="1890"/>
    <x v="0"/>
  </r>
  <r>
    <x v="1891"/>
    <x v="2"/>
  </r>
  <r>
    <x v="1892"/>
    <x v="2"/>
  </r>
  <r>
    <x v="1893"/>
    <x v="1"/>
  </r>
  <r>
    <x v="1894"/>
    <x v="1"/>
  </r>
  <r>
    <x v="1895"/>
    <x v="1"/>
  </r>
  <r>
    <x v="1896"/>
    <x v="1"/>
  </r>
  <r>
    <x v="1897"/>
    <x v="1"/>
  </r>
  <r>
    <x v="1898"/>
    <x v="2"/>
  </r>
  <r>
    <x v="1899"/>
    <x v="2"/>
  </r>
  <r>
    <x v="1900"/>
    <x v="2"/>
  </r>
  <r>
    <x v="1901"/>
    <x v="2"/>
  </r>
  <r>
    <x v="1902"/>
    <x v="2"/>
  </r>
  <r>
    <x v="1903"/>
    <x v="2"/>
  </r>
  <r>
    <x v="1904"/>
    <x v="1"/>
  </r>
  <r>
    <x v="1905"/>
    <x v="0"/>
  </r>
  <r>
    <x v="1906"/>
    <x v="1"/>
  </r>
  <r>
    <x v="1907"/>
    <x v="1"/>
  </r>
  <r>
    <x v="1908"/>
    <x v="1"/>
  </r>
  <r>
    <x v="1909"/>
    <x v="0"/>
  </r>
  <r>
    <x v="1910"/>
    <x v="1"/>
  </r>
  <r>
    <x v="1911"/>
    <x v="2"/>
  </r>
  <r>
    <x v="1912"/>
    <x v="0"/>
  </r>
  <r>
    <x v="1913"/>
    <x v="0"/>
  </r>
  <r>
    <x v="1914"/>
    <x v="2"/>
  </r>
  <r>
    <x v="1915"/>
    <x v="1"/>
  </r>
  <r>
    <x v="1916"/>
    <x v="1"/>
  </r>
  <r>
    <x v="1917"/>
    <x v="1"/>
  </r>
  <r>
    <x v="1918"/>
    <x v="1"/>
  </r>
  <r>
    <x v="1919"/>
    <x v="1"/>
  </r>
  <r>
    <x v="1920"/>
    <x v="1"/>
  </r>
  <r>
    <x v="1921"/>
    <x v="0"/>
  </r>
  <r>
    <x v="1922"/>
    <x v="1"/>
  </r>
  <r>
    <x v="1923"/>
    <x v="0"/>
  </r>
  <r>
    <x v="1924"/>
    <x v="0"/>
  </r>
  <r>
    <x v="1925"/>
    <x v="1"/>
  </r>
  <r>
    <x v="1926"/>
    <x v="2"/>
  </r>
  <r>
    <x v="1927"/>
    <x v="1"/>
  </r>
  <r>
    <x v="1928"/>
    <x v="2"/>
  </r>
  <r>
    <x v="1929"/>
    <x v="2"/>
  </r>
  <r>
    <x v="1930"/>
    <x v="1"/>
  </r>
  <r>
    <x v="1931"/>
    <x v="1"/>
  </r>
  <r>
    <x v="1932"/>
    <x v="0"/>
  </r>
  <r>
    <x v="1933"/>
    <x v="0"/>
  </r>
  <r>
    <x v="1934"/>
    <x v="0"/>
  </r>
  <r>
    <x v="1935"/>
    <x v="2"/>
  </r>
  <r>
    <x v="1936"/>
    <x v="1"/>
  </r>
  <r>
    <x v="1937"/>
    <x v="1"/>
  </r>
  <r>
    <x v="1938"/>
    <x v="0"/>
  </r>
  <r>
    <x v="1939"/>
    <x v="1"/>
  </r>
  <r>
    <x v="1940"/>
    <x v="2"/>
  </r>
  <r>
    <x v="1941"/>
    <x v="1"/>
  </r>
  <r>
    <x v="1942"/>
    <x v="2"/>
  </r>
  <r>
    <x v="1943"/>
    <x v="0"/>
  </r>
  <r>
    <x v="1944"/>
    <x v="1"/>
  </r>
  <r>
    <x v="1945"/>
    <x v="2"/>
  </r>
  <r>
    <x v="1946"/>
    <x v="1"/>
  </r>
  <r>
    <x v="1947"/>
    <x v="1"/>
  </r>
  <r>
    <x v="1948"/>
    <x v="1"/>
  </r>
  <r>
    <x v="1949"/>
    <x v="1"/>
  </r>
  <r>
    <x v="1950"/>
    <x v="2"/>
  </r>
  <r>
    <x v="1951"/>
    <x v="2"/>
  </r>
  <r>
    <x v="1952"/>
    <x v="2"/>
  </r>
  <r>
    <x v="1953"/>
    <x v="2"/>
  </r>
  <r>
    <x v="1954"/>
    <x v="1"/>
  </r>
  <r>
    <x v="1955"/>
    <x v="1"/>
  </r>
  <r>
    <x v="1956"/>
    <x v="1"/>
  </r>
  <r>
    <x v="1957"/>
    <x v="1"/>
  </r>
  <r>
    <x v="1958"/>
    <x v="0"/>
  </r>
  <r>
    <x v="1959"/>
    <x v="1"/>
  </r>
  <r>
    <x v="1960"/>
    <x v="2"/>
  </r>
  <r>
    <x v="1961"/>
    <x v="1"/>
  </r>
  <r>
    <x v="1962"/>
    <x v="1"/>
  </r>
  <r>
    <x v="1963"/>
    <x v="1"/>
  </r>
  <r>
    <x v="1964"/>
    <x v="2"/>
  </r>
  <r>
    <x v="1965"/>
    <x v="0"/>
  </r>
  <r>
    <x v="1966"/>
    <x v="1"/>
  </r>
  <r>
    <x v="1967"/>
    <x v="1"/>
  </r>
  <r>
    <x v="1968"/>
    <x v="0"/>
  </r>
  <r>
    <x v="1969"/>
    <x v="2"/>
  </r>
  <r>
    <x v="1970"/>
    <x v="2"/>
  </r>
  <r>
    <x v="1971"/>
    <x v="1"/>
  </r>
  <r>
    <x v="1972"/>
    <x v="2"/>
  </r>
  <r>
    <x v="1973"/>
    <x v="1"/>
  </r>
  <r>
    <x v="1974"/>
    <x v="0"/>
  </r>
  <r>
    <x v="1975"/>
    <x v="1"/>
  </r>
  <r>
    <x v="1976"/>
    <x v="1"/>
  </r>
  <r>
    <x v="1977"/>
    <x v="0"/>
  </r>
  <r>
    <x v="1978"/>
    <x v="1"/>
  </r>
  <r>
    <x v="1979"/>
    <x v="2"/>
  </r>
  <r>
    <x v="1980"/>
    <x v="1"/>
  </r>
  <r>
    <x v="1981"/>
    <x v="0"/>
  </r>
  <r>
    <x v="1982"/>
    <x v="2"/>
  </r>
  <r>
    <x v="1983"/>
    <x v="0"/>
  </r>
  <r>
    <x v="1984"/>
    <x v="1"/>
  </r>
  <r>
    <x v="1985"/>
    <x v="1"/>
  </r>
  <r>
    <x v="1986"/>
    <x v="1"/>
  </r>
  <r>
    <x v="1987"/>
    <x v="2"/>
  </r>
  <r>
    <x v="1988"/>
    <x v="0"/>
  </r>
  <r>
    <x v="1989"/>
    <x v="2"/>
  </r>
  <r>
    <x v="1990"/>
    <x v="1"/>
  </r>
  <r>
    <x v="1991"/>
    <x v="2"/>
  </r>
  <r>
    <x v="1992"/>
    <x v="1"/>
  </r>
  <r>
    <x v="1993"/>
    <x v="1"/>
  </r>
  <r>
    <x v="1994"/>
    <x v="1"/>
  </r>
  <r>
    <x v="1995"/>
    <x v="2"/>
  </r>
  <r>
    <x v="1996"/>
    <x v="1"/>
  </r>
  <r>
    <x v="1997"/>
    <x v="0"/>
  </r>
  <r>
    <x v="1998"/>
    <x v="1"/>
  </r>
  <r>
    <x v="1999"/>
    <x v="0"/>
  </r>
  <r>
    <x v="2000"/>
    <x v="1"/>
  </r>
  <r>
    <x v="2001"/>
    <x v="1"/>
  </r>
  <r>
    <x v="2002"/>
    <x v="1"/>
  </r>
  <r>
    <x v="2003"/>
    <x v="1"/>
  </r>
  <r>
    <x v="2004"/>
    <x v="2"/>
  </r>
  <r>
    <x v="2005"/>
    <x v="1"/>
  </r>
  <r>
    <x v="2006"/>
    <x v="1"/>
  </r>
  <r>
    <x v="2007"/>
    <x v="1"/>
  </r>
  <r>
    <x v="2008"/>
    <x v="0"/>
  </r>
  <r>
    <x v="2009"/>
    <x v="1"/>
  </r>
  <r>
    <x v="2010"/>
    <x v="1"/>
  </r>
  <r>
    <x v="2011"/>
    <x v="1"/>
  </r>
  <r>
    <x v="2012"/>
    <x v="1"/>
  </r>
  <r>
    <x v="2013"/>
    <x v="2"/>
  </r>
  <r>
    <x v="2014"/>
    <x v="1"/>
  </r>
  <r>
    <x v="2015"/>
    <x v="0"/>
  </r>
  <r>
    <x v="2016"/>
    <x v="2"/>
  </r>
  <r>
    <x v="2017"/>
    <x v="1"/>
  </r>
  <r>
    <x v="2018"/>
    <x v="2"/>
  </r>
  <r>
    <x v="2019"/>
    <x v="1"/>
  </r>
  <r>
    <x v="2020"/>
    <x v="0"/>
  </r>
  <r>
    <x v="2021"/>
    <x v="1"/>
  </r>
  <r>
    <x v="2022"/>
    <x v="2"/>
  </r>
  <r>
    <x v="2023"/>
    <x v="1"/>
  </r>
  <r>
    <x v="2024"/>
    <x v="1"/>
  </r>
  <r>
    <x v="2025"/>
    <x v="1"/>
  </r>
  <r>
    <x v="2026"/>
    <x v="1"/>
  </r>
  <r>
    <x v="2027"/>
    <x v="1"/>
  </r>
  <r>
    <x v="2028"/>
    <x v="1"/>
  </r>
  <r>
    <x v="2029"/>
    <x v="0"/>
  </r>
  <r>
    <x v="2030"/>
    <x v="1"/>
  </r>
  <r>
    <x v="2031"/>
    <x v="1"/>
  </r>
  <r>
    <x v="2032"/>
    <x v="1"/>
  </r>
  <r>
    <x v="2033"/>
    <x v="0"/>
  </r>
  <r>
    <x v="2034"/>
    <x v="1"/>
  </r>
  <r>
    <x v="2035"/>
    <x v="1"/>
  </r>
  <r>
    <x v="2036"/>
    <x v="2"/>
  </r>
  <r>
    <x v="2037"/>
    <x v="1"/>
  </r>
  <r>
    <x v="2038"/>
    <x v="2"/>
  </r>
  <r>
    <x v="2039"/>
    <x v="1"/>
  </r>
  <r>
    <x v="2040"/>
    <x v="1"/>
  </r>
  <r>
    <x v="2041"/>
    <x v="0"/>
  </r>
  <r>
    <x v="2042"/>
    <x v="2"/>
  </r>
  <r>
    <x v="2043"/>
    <x v="1"/>
  </r>
  <r>
    <x v="2044"/>
    <x v="2"/>
  </r>
  <r>
    <x v="2045"/>
    <x v="0"/>
  </r>
  <r>
    <x v="2046"/>
    <x v="2"/>
  </r>
  <r>
    <x v="2047"/>
    <x v="0"/>
  </r>
  <r>
    <x v="2048"/>
    <x v="1"/>
  </r>
  <r>
    <x v="2049"/>
    <x v="2"/>
  </r>
  <r>
    <x v="2050"/>
    <x v="0"/>
  </r>
  <r>
    <x v="2051"/>
    <x v="2"/>
  </r>
  <r>
    <x v="2052"/>
    <x v="0"/>
  </r>
  <r>
    <x v="2053"/>
    <x v="1"/>
  </r>
  <r>
    <x v="2054"/>
    <x v="1"/>
  </r>
  <r>
    <x v="2055"/>
    <x v="2"/>
  </r>
  <r>
    <x v="2056"/>
    <x v="2"/>
  </r>
  <r>
    <x v="2057"/>
    <x v="2"/>
  </r>
  <r>
    <x v="2058"/>
    <x v="2"/>
  </r>
  <r>
    <x v="2059"/>
    <x v="0"/>
  </r>
  <r>
    <x v="2060"/>
    <x v="0"/>
  </r>
  <r>
    <x v="2061"/>
    <x v="1"/>
  </r>
  <r>
    <x v="2062"/>
    <x v="1"/>
  </r>
  <r>
    <x v="2063"/>
    <x v="1"/>
  </r>
  <r>
    <x v="2064"/>
    <x v="1"/>
  </r>
  <r>
    <x v="2065"/>
    <x v="1"/>
  </r>
  <r>
    <x v="2066"/>
    <x v="2"/>
  </r>
  <r>
    <x v="2067"/>
    <x v="1"/>
  </r>
  <r>
    <x v="2068"/>
    <x v="1"/>
  </r>
  <r>
    <x v="2069"/>
    <x v="1"/>
  </r>
  <r>
    <x v="2070"/>
    <x v="2"/>
  </r>
  <r>
    <x v="2071"/>
    <x v="1"/>
  </r>
  <r>
    <x v="2072"/>
    <x v="1"/>
  </r>
  <r>
    <x v="2073"/>
    <x v="1"/>
  </r>
  <r>
    <x v="2074"/>
    <x v="2"/>
  </r>
  <r>
    <x v="2075"/>
    <x v="1"/>
  </r>
  <r>
    <x v="2076"/>
    <x v="0"/>
  </r>
  <r>
    <x v="2077"/>
    <x v="0"/>
  </r>
  <r>
    <x v="2078"/>
    <x v="1"/>
  </r>
  <r>
    <x v="2079"/>
    <x v="1"/>
  </r>
  <r>
    <x v="2080"/>
    <x v="0"/>
  </r>
  <r>
    <x v="2081"/>
    <x v="1"/>
  </r>
  <r>
    <x v="2082"/>
    <x v="2"/>
  </r>
  <r>
    <x v="2083"/>
    <x v="1"/>
  </r>
  <r>
    <x v="2084"/>
    <x v="1"/>
  </r>
  <r>
    <x v="2085"/>
    <x v="1"/>
  </r>
  <r>
    <x v="2086"/>
    <x v="2"/>
  </r>
  <r>
    <x v="2087"/>
    <x v="1"/>
  </r>
  <r>
    <x v="2088"/>
    <x v="0"/>
  </r>
  <r>
    <x v="2089"/>
    <x v="1"/>
  </r>
  <r>
    <x v="2090"/>
    <x v="0"/>
  </r>
  <r>
    <x v="2091"/>
    <x v="1"/>
  </r>
  <r>
    <x v="2092"/>
    <x v="1"/>
  </r>
  <r>
    <x v="2093"/>
    <x v="1"/>
  </r>
  <r>
    <x v="2094"/>
    <x v="1"/>
  </r>
  <r>
    <x v="2095"/>
    <x v="1"/>
  </r>
  <r>
    <x v="2096"/>
    <x v="1"/>
  </r>
  <r>
    <x v="2097"/>
    <x v="1"/>
  </r>
  <r>
    <x v="2098"/>
    <x v="1"/>
  </r>
  <r>
    <x v="2099"/>
    <x v="1"/>
  </r>
  <r>
    <x v="2100"/>
    <x v="1"/>
  </r>
  <r>
    <x v="2101"/>
    <x v="1"/>
  </r>
  <r>
    <x v="2102"/>
    <x v="1"/>
  </r>
  <r>
    <x v="2103"/>
    <x v="1"/>
  </r>
  <r>
    <x v="2104"/>
    <x v="1"/>
  </r>
  <r>
    <x v="2105"/>
    <x v="1"/>
  </r>
  <r>
    <x v="2106"/>
    <x v="1"/>
  </r>
  <r>
    <x v="2107"/>
    <x v="1"/>
  </r>
  <r>
    <x v="2108"/>
    <x v="1"/>
  </r>
  <r>
    <x v="2109"/>
    <x v="1"/>
  </r>
  <r>
    <x v="2110"/>
    <x v="1"/>
  </r>
  <r>
    <x v="2111"/>
    <x v="1"/>
  </r>
  <r>
    <x v="2112"/>
    <x v="1"/>
  </r>
  <r>
    <x v="2113"/>
    <x v="0"/>
  </r>
  <r>
    <x v="2114"/>
    <x v="1"/>
  </r>
  <r>
    <x v="2115"/>
    <x v="1"/>
  </r>
  <r>
    <x v="2116"/>
    <x v="1"/>
  </r>
  <r>
    <x v="2117"/>
    <x v="1"/>
  </r>
  <r>
    <x v="2118"/>
    <x v="0"/>
  </r>
  <r>
    <x v="2119"/>
    <x v="1"/>
  </r>
  <r>
    <x v="2120"/>
    <x v="1"/>
  </r>
  <r>
    <x v="2121"/>
    <x v="1"/>
  </r>
  <r>
    <x v="2122"/>
    <x v="1"/>
  </r>
  <r>
    <x v="2123"/>
    <x v="1"/>
  </r>
  <r>
    <x v="2124"/>
    <x v="1"/>
  </r>
  <r>
    <x v="2125"/>
    <x v="1"/>
  </r>
  <r>
    <x v="2126"/>
    <x v="0"/>
  </r>
  <r>
    <x v="2127"/>
    <x v="0"/>
  </r>
  <r>
    <x v="2128"/>
    <x v="1"/>
  </r>
  <r>
    <x v="2129"/>
    <x v="1"/>
  </r>
  <r>
    <x v="2130"/>
    <x v="1"/>
  </r>
  <r>
    <x v="2131"/>
    <x v="0"/>
  </r>
  <r>
    <x v="2132"/>
    <x v="1"/>
  </r>
  <r>
    <x v="2133"/>
    <x v="1"/>
  </r>
  <r>
    <x v="2134"/>
    <x v="1"/>
  </r>
  <r>
    <x v="2135"/>
    <x v="1"/>
  </r>
  <r>
    <x v="2136"/>
    <x v="1"/>
  </r>
  <r>
    <x v="2137"/>
    <x v="1"/>
  </r>
  <r>
    <x v="2138"/>
    <x v="1"/>
  </r>
  <r>
    <x v="2139"/>
    <x v="1"/>
  </r>
  <r>
    <x v="2140"/>
    <x v="0"/>
  </r>
  <r>
    <x v="2141"/>
    <x v="1"/>
  </r>
  <r>
    <x v="2142"/>
    <x v="1"/>
  </r>
  <r>
    <x v="2143"/>
    <x v="1"/>
  </r>
  <r>
    <x v="2144"/>
    <x v="1"/>
  </r>
  <r>
    <x v="2145"/>
    <x v="1"/>
  </r>
  <r>
    <x v="2146"/>
    <x v="1"/>
  </r>
  <r>
    <x v="2147"/>
    <x v="1"/>
  </r>
  <r>
    <x v="2148"/>
    <x v="1"/>
  </r>
  <r>
    <x v="2149"/>
    <x v="0"/>
  </r>
  <r>
    <x v="2150"/>
    <x v="0"/>
  </r>
  <r>
    <x v="2151"/>
    <x v="1"/>
  </r>
  <r>
    <x v="2152"/>
    <x v="1"/>
  </r>
  <r>
    <x v="2153"/>
    <x v="0"/>
  </r>
  <r>
    <x v="2154"/>
    <x v="1"/>
  </r>
  <r>
    <x v="2155"/>
    <x v="1"/>
  </r>
  <r>
    <x v="2156"/>
    <x v="1"/>
  </r>
  <r>
    <x v="2157"/>
    <x v="1"/>
  </r>
  <r>
    <x v="2158"/>
    <x v="0"/>
  </r>
  <r>
    <x v="2159"/>
    <x v="1"/>
  </r>
  <r>
    <x v="2160"/>
    <x v="2"/>
  </r>
  <r>
    <x v="2161"/>
    <x v="0"/>
  </r>
  <r>
    <x v="2162"/>
    <x v="1"/>
  </r>
  <r>
    <x v="2163"/>
    <x v="2"/>
  </r>
  <r>
    <x v="2164"/>
    <x v="1"/>
  </r>
  <r>
    <x v="2165"/>
    <x v="2"/>
  </r>
  <r>
    <x v="2166"/>
    <x v="2"/>
  </r>
  <r>
    <x v="2167"/>
    <x v="1"/>
  </r>
  <r>
    <x v="2168"/>
    <x v="1"/>
  </r>
  <r>
    <x v="2169"/>
    <x v="1"/>
  </r>
  <r>
    <x v="2170"/>
    <x v="0"/>
  </r>
  <r>
    <x v="2171"/>
    <x v="1"/>
  </r>
  <r>
    <x v="2172"/>
    <x v="1"/>
  </r>
  <r>
    <x v="2173"/>
    <x v="2"/>
  </r>
  <r>
    <x v="2174"/>
    <x v="2"/>
  </r>
  <r>
    <x v="2175"/>
    <x v="0"/>
  </r>
  <r>
    <x v="2176"/>
    <x v="0"/>
  </r>
  <r>
    <x v="2177"/>
    <x v="0"/>
  </r>
  <r>
    <x v="2178"/>
    <x v="1"/>
  </r>
  <r>
    <x v="2179"/>
    <x v="0"/>
  </r>
  <r>
    <x v="2180"/>
    <x v="2"/>
  </r>
  <r>
    <x v="2181"/>
    <x v="2"/>
  </r>
  <r>
    <x v="2182"/>
    <x v="2"/>
  </r>
  <r>
    <x v="2183"/>
    <x v="1"/>
  </r>
  <r>
    <x v="2184"/>
    <x v="2"/>
  </r>
  <r>
    <x v="2185"/>
    <x v="1"/>
  </r>
  <r>
    <x v="2186"/>
    <x v="0"/>
  </r>
  <r>
    <x v="2187"/>
    <x v="1"/>
  </r>
  <r>
    <x v="2188"/>
    <x v="1"/>
  </r>
  <r>
    <x v="2189"/>
    <x v="1"/>
  </r>
  <r>
    <x v="2190"/>
    <x v="1"/>
  </r>
  <r>
    <x v="2191"/>
    <x v="2"/>
  </r>
  <r>
    <x v="2192"/>
    <x v="0"/>
  </r>
  <r>
    <x v="2193"/>
    <x v="1"/>
  </r>
  <r>
    <x v="2194"/>
    <x v="1"/>
  </r>
  <r>
    <x v="2195"/>
    <x v="2"/>
  </r>
  <r>
    <x v="2196"/>
    <x v="1"/>
  </r>
  <r>
    <x v="2197"/>
    <x v="2"/>
  </r>
  <r>
    <x v="2198"/>
    <x v="2"/>
  </r>
  <r>
    <x v="2199"/>
    <x v="1"/>
  </r>
  <r>
    <x v="2200"/>
    <x v="1"/>
  </r>
  <r>
    <x v="2201"/>
    <x v="1"/>
  </r>
  <r>
    <x v="2202"/>
    <x v="2"/>
  </r>
  <r>
    <x v="2203"/>
    <x v="1"/>
  </r>
  <r>
    <x v="2204"/>
    <x v="2"/>
  </r>
  <r>
    <x v="2205"/>
    <x v="0"/>
  </r>
  <r>
    <x v="2206"/>
    <x v="1"/>
  </r>
  <r>
    <x v="2207"/>
    <x v="1"/>
  </r>
  <r>
    <x v="2208"/>
    <x v="1"/>
  </r>
  <r>
    <x v="2209"/>
    <x v="0"/>
  </r>
  <r>
    <x v="2210"/>
    <x v="2"/>
  </r>
  <r>
    <x v="2211"/>
    <x v="0"/>
  </r>
  <r>
    <x v="2212"/>
    <x v="1"/>
  </r>
  <r>
    <x v="2213"/>
    <x v="0"/>
  </r>
  <r>
    <x v="2214"/>
    <x v="1"/>
  </r>
  <r>
    <x v="2215"/>
    <x v="2"/>
  </r>
  <r>
    <x v="2216"/>
    <x v="2"/>
  </r>
  <r>
    <x v="2217"/>
    <x v="2"/>
  </r>
  <r>
    <x v="2218"/>
    <x v="2"/>
  </r>
  <r>
    <x v="2219"/>
    <x v="0"/>
  </r>
  <r>
    <x v="2220"/>
    <x v="2"/>
  </r>
  <r>
    <x v="2221"/>
    <x v="0"/>
  </r>
  <r>
    <x v="2222"/>
    <x v="2"/>
  </r>
  <r>
    <x v="2223"/>
    <x v="1"/>
  </r>
  <r>
    <x v="2224"/>
    <x v="2"/>
  </r>
  <r>
    <x v="2225"/>
    <x v="1"/>
  </r>
  <r>
    <x v="2226"/>
    <x v="1"/>
  </r>
  <r>
    <x v="2227"/>
    <x v="1"/>
  </r>
  <r>
    <x v="2228"/>
    <x v="1"/>
  </r>
  <r>
    <x v="2229"/>
    <x v="1"/>
  </r>
  <r>
    <x v="2230"/>
    <x v="1"/>
  </r>
  <r>
    <x v="2231"/>
    <x v="1"/>
  </r>
  <r>
    <x v="2232"/>
    <x v="2"/>
  </r>
  <r>
    <x v="2233"/>
    <x v="0"/>
  </r>
  <r>
    <x v="2234"/>
    <x v="2"/>
  </r>
  <r>
    <x v="2235"/>
    <x v="0"/>
  </r>
  <r>
    <x v="2236"/>
    <x v="1"/>
  </r>
  <r>
    <x v="2237"/>
    <x v="2"/>
  </r>
  <r>
    <x v="2238"/>
    <x v="2"/>
  </r>
  <r>
    <x v="2239"/>
    <x v="1"/>
  </r>
  <r>
    <x v="2240"/>
    <x v="1"/>
  </r>
  <r>
    <x v="2241"/>
    <x v="2"/>
  </r>
  <r>
    <x v="2242"/>
    <x v="1"/>
  </r>
  <r>
    <x v="2243"/>
    <x v="1"/>
  </r>
  <r>
    <x v="2244"/>
    <x v="2"/>
  </r>
  <r>
    <x v="2245"/>
    <x v="1"/>
  </r>
  <r>
    <x v="2246"/>
    <x v="1"/>
  </r>
  <r>
    <x v="2247"/>
    <x v="2"/>
  </r>
  <r>
    <x v="2248"/>
    <x v="1"/>
  </r>
  <r>
    <x v="2249"/>
    <x v="1"/>
  </r>
  <r>
    <x v="2250"/>
    <x v="0"/>
  </r>
  <r>
    <x v="2251"/>
    <x v="1"/>
  </r>
  <r>
    <x v="2252"/>
    <x v="0"/>
  </r>
  <r>
    <x v="2253"/>
    <x v="1"/>
  </r>
  <r>
    <x v="2254"/>
    <x v="0"/>
  </r>
  <r>
    <x v="2255"/>
    <x v="2"/>
  </r>
  <r>
    <x v="2256"/>
    <x v="0"/>
  </r>
  <r>
    <x v="2257"/>
    <x v="0"/>
  </r>
  <r>
    <x v="2258"/>
    <x v="0"/>
  </r>
  <r>
    <x v="2259"/>
    <x v="1"/>
  </r>
  <r>
    <x v="2260"/>
    <x v="2"/>
  </r>
  <r>
    <x v="2261"/>
    <x v="1"/>
  </r>
  <r>
    <x v="2262"/>
    <x v="1"/>
  </r>
  <r>
    <x v="2263"/>
    <x v="1"/>
  </r>
  <r>
    <x v="2264"/>
    <x v="1"/>
  </r>
  <r>
    <x v="2265"/>
    <x v="1"/>
  </r>
  <r>
    <x v="2266"/>
    <x v="1"/>
  </r>
  <r>
    <x v="2267"/>
    <x v="2"/>
  </r>
  <r>
    <x v="2268"/>
    <x v="2"/>
  </r>
  <r>
    <x v="2269"/>
    <x v="0"/>
  </r>
  <r>
    <x v="2270"/>
    <x v="2"/>
  </r>
  <r>
    <x v="2271"/>
    <x v="1"/>
  </r>
  <r>
    <x v="2272"/>
    <x v="0"/>
  </r>
  <r>
    <x v="2273"/>
    <x v="0"/>
  </r>
  <r>
    <x v="2274"/>
    <x v="0"/>
  </r>
  <r>
    <x v="2275"/>
    <x v="0"/>
  </r>
  <r>
    <x v="2276"/>
    <x v="2"/>
  </r>
  <r>
    <x v="2277"/>
    <x v="1"/>
  </r>
  <r>
    <x v="2278"/>
    <x v="0"/>
  </r>
  <r>
    <x v="2279"/>
    <x v="0"/>
  </r>
  <r>
    <x v="2280"/>
    <x v="1"/>
  </r>
  <r>
    <x v="2281"/>
    <x v="1"/>
  </r>
  <r>
    <x v="2282"/>
    <x v="2"/>
  </r>
  <r>
    <x v="2283"/>
    <x v="1"/>
  </r>
  <r>
    <x v="2284"/>
    <x v="1"/>
  </r>
  <r>
    <x v="2285"/>
    <x v="2"/>
  </r>
  <r>
    <x v="2286"/>
    <x v="1"/>
  </r>
  <r>
    <x v="2287"/>
    <x v="1"/>
  </r>
  <r>
    <x v="2288"/>
    <x v="2"/>
  </r>
  <r>
    <x v="2289"/>
    <x v="1"/>
  </r>
  <r>
    <x v="2290"/>
    <x v="2"/>
  </r>
  <r>
    <x v="2291"/>
    <x v="0"/>
  </r>
  <r>
    <x v="2292"/>
    <x v="2"/>
  </r>
  <r>
    <x v="2293"/>
    <x v="1"/>
  </r>
  <r>
    <x v="2294"/>
    <x v="2"/>
  </r>
  <r>
    <x v="2295"/>
    <x v="0"/>
  </r>
  <r>
    <x v="2296"/>
    <x v="1"/>
  </r>
  <r>
    <x v="2297"/>
    <x v="1"/>
  </r>
  <r>
    <x v="2298"/>
    <x v="1"/>
  </r>
  <r>
    <x v="2299"/>
    <x v="2"/>
  </r>
  <r>
    <x v="2300"/>
    <x v="1"/>
  </r>
  <r>
    <x v="2301"/>
    <x v="0"/>
  </r>
  <r>
    <x v="2302"/>
    <x v="0"/>
  </r>
  <r>
    <x v="2303"/>
    <x v="1"/>
  </r>
  <r>
    <x v="2304"/>
    <x v="0"/>
  </r>
  <r>
    <x v="2305"/>
    <x v="1"/>
  </r>
  <r>
    <x v="2306"/>
    <x v="2"/>
  </r>
  <r>
    <x v="2307"/>
    <x v="0"/>
  </r>
  <r>
    <x v="2308"/>
    <x v="1"/>
  </r>
  <r>
    <x v="2309"/>
    <x v="1"/>
  </r>
  <r>
    <x v="2310"/>
    <x v="0"/>
  </r>
  <r>
    <x v="2311"/>
    <x v="2"/>
  </r>
  <r>
    <x v="2312"/>
    <x v="1"/>
  </r>
  <r>
    <x v="2313"/>
    <x v="1"/>
  </r>
  <r>
    <x v="2314"/>
    <x v="2"/>
  </r>
  <r>
    <x v="2315"/>
    <x v="2"/>
  </r>
  <r>
    <x v="2316"/>
    <x v="0"/>
  </r>
  <r>
    <x v="2317"/>
    <x v="1"/>
  </r>
  <r>
    <x v="2318"/>
    <x v="2"/>
  </r>
  <r>
    <x v="2319"/>
    <x v="2"/>
  </r>
  <r>
    <x v="2320"/>
    <x v="1"/>
  </r>
  <r>
    <x v="2321"/>
    <x v="1"/>
  </r>
  <r>
    <x v="2322"/>
    <x v="2"/>
  </r>
  <r>
    <x v="2323"/>
    <x v="1"/>
  </r>
  <r>
    <x v="2324"/>
    <x v="1"/>
  </r>
  <r>
    <x v="2325"/>
    <x v="0"/>
  </r>
  <r>
    <x v="2326"/>
    <x v="2"/>
  </r>
  <r>
    <x v="2327"/>
    <x v="1"/>
  </r>
  <r>
    <x v="2328"/>
    <x v="1"/>
  </r>
  <r>
    <x v="2329"/>
    <x v="0"/>
  </r>
  <r>
    <x v="2330"/>
    <x v="2"/>
  </r>
  <r>
    <x v="2331"/>
    <x v="1"/>
  </r>
  <r>
    <x v="2332"/>
    <x v="1"/>
  </r>
  <r>
    <x v="2333"/>
    <x v="2"/>
  </r>
  <r>
    <x v="2334"/>
    <x v="0"/>
  </r>
  <r>
    <x v="2335"/>
    <x v="2"/>
  </r>
  <r>
    <x v="2336"/>
    <x v="1"/>
  </r>
  <r>
    <x v="2337"/>
    <x v="1"/>
  </r>
  <r>
    <x v="2338"/>
    <x v="2"/>
  </r>
  <r>
    <x v="2339"/>
    <x v="1"/>
  </r>
  <r>
    <x v="2340"/>
    <x v="2"/>
  </r>
  <r>
    <x v="2341"/>
    <x v="1"/>
  </r>
  <r>
    <x v="2342"/>
    <x v="1"/>
  </r>
  <r>
    <x v="2343"/>
    <x v="2"/>
  </r>
  <r>
    <x v="2344"/>
    <x v="1"/>
  </r>
  <r>
    <x v="2345"/>
    <x v="1"/>
  </r>
  <r>
    <x v="2346"/>
    <x v="1"/>
  </r>
  <r>
    <x v="2347"/>
    <x v="1"/>
  </r>
  <r>
    <x v="2348"/>
    <x v="1"/>
  </r>
  <r>
    <x v="2349"/>
    <x v="2"/>
  </r>
  <r>
    <x v="2350"/>
    <x v="1"/>
  </r>
  <r>
    <x v="2351"/>
    <x v="2"/>
  </r>
  <r>
    <x v="2352"/>
    <x v="0"/>
  </r>
  <r>
    <x v="2353"/>
    <x v="2"/>
  </r>
  <r>
    <x v="2354"/>
    <x v="0"/>
  </r>
  <r>
    <x v="2355"/>
    <x v="2"/>
  </r>
  <r>
    <x v="2356"/>
    <x v="2"/>
  </r>
  <r>
    <x v="2357"/>
    <x v="1"/>
  </r>
  <r>
    <x v="2358"/>
    <x v="2"/>
  </r>
  <r>
    <x v="2359"/>
    <x v="2"/>
  </r>
  <r>
    <x v="2360"/>
    <x v="0"/>
  </r>
  <r>
    <x v="2361"/>
    <x v="0"/>
  </r>
  <r>
    <x v="2362"/>
    <x v="1"/>
  </r>
  <r>
    <x v="2363"/>
    <x v="2"/>
  </r>
  <r>
    <x v="2364"/>
    <x v="2"/>
  </r>
  <r>
    <x v="2365"/>
    <x v="1"/>
  </r>
  <r>
    <x v="2366"/>
    <x v="0"/>
  </r>
  <r>
    <x v="2367"/>
    <x v="1"/>
  </r>
  <r>
    <x v="2368"/>
    <x v="1"/>
  </r>
  <r>
    <x v="2369"/>
    <x v="1"/>
  </r>
  <r>
    <x v="2370"/>
    <x v="1"/>
  </r>
  <r>
    <x v="2371"/>
    <x v="1"/>
  </r>
  <r>
    <x v="2372"/>
    <x v="1"/>
  </r>
  <r>
    <x v="2373"/>
    <x v="0"/>
  </r>
  <r>
    <x v="2374"/>
    <x v="2"/>
  </r>
  <r>
    <x v="2375"/>
    <x v="1"/>
  </r>
  <r>
    <x v="2376"/>
    <x v="0"/>
  </r>
  <r>
    <x v="2377"/>
    <x v="1"/>
  </r>
  <r>
    <x v="2378"/>
    <x v="1"/>
  </r>
  <r>
    <x v="2379"/>
    <x v="1"/>
  </r>
  <r>
    <x v="2380"/>
    <x v="1"/>
  </r>
  <r>
    <x v="2381"/>
    <x v="1"/>
  </r>
  <r>
    <x v="2382"/>
    <x v="1"/>
  </r>
  <r>
    <x v="2383"/>
    <x v="0"/>
  </r>
  <r>
    <x v="2384"/>
    <x v="1"/>
  </r>
  <r>
    <x v="2385"/>
    <x v="0"/>
  </r>
  <r>
    <x v="2386"/>
    <x v="1"/>
  </r>
  <r>
    <x v="2387"/>
    <x v="1"/>
  </r>
  <r>
    <x v="2388"/>
    <x v="1"/>
  </r>
  <r>
    <x v="2389"/>
    <x v="2"/>
  </r>
  <r>
    <x v="2390"/>
    <x v="2"/>
  </r>
  <r>
    <x v="2391"/>
    <x v="0"/>
  </r>
  <r>
    <x v="2392"/>
    <x v="2"/>
  </r>
  <r>
    <x v="2393"/>
    <x v="1"/>
  </r>
  <r>
    <x v="2394"/>
    <x v="0"/>
  </r>
  <r>
    <x v="2395"/>
    <x v="1"/>
  </r>
  <r>
    <x v="2396"/>
    <x v="1"/>
  </r>
  <r>
    <x v="2397"/>
    <x v="0"/>
  </r>
  <r>
    <x v="2398"/>
    <x v="1"/>
  </r>
  <r>
    <x v="2399"/>
    <x v="0"/>
  </r>
  <r>
    <x v="2400"/>
    <x v="1"/>
  </r>
  <r>
    <x v="2401"/>
    <x v="1"/>
  </r>
  <r>
    <x v="2402"/>
    <x v="0"/>
  </r>
  <r>
    <x v="2403"/>
    <x v="1"/>
  </r>
  <r>
    <x v="2404"/>
    <x v="0"/>
  </r>
  <r>
    <x v="2405"/>
    <x v="1"/>
  </r>
  <r>
    <x v="2406"/>
    <x v="2"/>
  </r>
  <r>
    <x v="2407"/>
    <x v="1"/>
  </r>
  <r>
    <x v="2408"/>
    <x v="0"/>
  </r>
  <r>
    <x v="2409"/>
    <x v="1"/>
  </r>
  <r>
    <x v="2410"/>
    <x v="2"/>
  </r>
  <r>
    <x v="2411"/>
    <x v="1"/>
  </r>
  <r>
    <x v="2412"/>
    <x v="1"/>
  </r>
  <r>
    <x v="2413"/>
    <x v="0"/>
  </r>
  <r>
    <x v="2414"/>
    <x v="1"/>
  </r>
  <r>
    <x v="2415"/>
    <x v="0"/>
  </r>
  <r>
    <x v="2416"/>
    <x v="2"/>
  </r>
  <r>
    <x v="2417"/>
    <x v="1"/>
  </r>
  <r>
    <x v="2418"/>
    <x v="2"/>
  </r>
  <r>
    <x v="2419"/>
    <x v="1"/>
  </r>
  <r>
    <x v="2420"/>
    <x v="2"/>
  </r>
  <r>
    <x v="2421"/>
    <x v="0"/>
  </r>
  <r>
    <x v="2422"/>
    <x v="0"/>
  </r>
  <r>
    <x v="2423"/>
    <x v="1"/>
  </r>
  <r>
    <x v="2424"/>
    <x v="0"/>
  </r>
  <r>
    <x v="2425"/>
    <x v="2"/>
  </r>
  <r>
    <x v="2426"/>
    <x v="2"/>
  </r>
  <r>
    <x v="2427"/>
    <x v="1"/>
  </r>
  <r>
    <x v="2428"/>
    <x v="1"/>
  </r>
  <r>
    <x v="2429"/>
    <x v="1"/>
  </r>
  <r>
    <x v="2430"/>
    <x v="1"/>
  </r>
  <r>
    <x v="2431"/>
    <x v="1"/>
  </r>
  <r>
    <x v="2432"/>
    <x v="1"/>
  </r>
  <r>
    <x v="2433"/>
    <x v="2"/>
  </r>
  <r>
    <x v="2434"/>
    <x v="0"/>
  </r>
  <r>
    <x v="2435"/>
    <x v="0"/>
  </r>
  <r>
    <x v="2436"/>
    <x v="2"/>
  </r>
  <r>
    <x v="2437"/>
    <x v="2"/>
  </r>
  <r>
    <x v="2438"/>
    <x v="1"/>
  </r>
  <r>
    <x v="2439"/>
    <x v="1"/>
  </r>
  <r>
    <x v="2440"/>
    <x v="1"/>
  </r>
  <r>
    <x v="2441"/>
    <x v="2"/>
  </r>
  <r>
    <x v="2442"/>
    <x v="2"/>
  </r>
  <r>
    <x v="2443"/>
    <x v="1"/>
  </r>
  <r>
    <x v="2444"/>
    <x v="2"/>
  </r>
  <r>
    <x v="2445"/>
    <x v="1"/>
  </r>
  <r>
    <x v="2446"/>
    <x v="1"/>
  </r>
  <r>
    <x v="2447"/>
    <x v="0"/>
  </r>
  <r>
    <x v="2448"/>
    <x v="2"/>
  </r>
  <r>
    <x v="2449"/>
    <x v="2"/>
  </r>
  <r>
    <x v="2450"/>
    <x v="1"/>
  </r>
  <r>
    <x v="2451"/>
    <x v="0"/>
  </r>
  <r>
    <x v="2452"/>
    <x v="2"/>
  </r>
  <r>
    <x v="2453"/>
    <x v="2"/>
  </r>
  <r>
    <x v="2454"/>
    <x v="1"/>
  </r>
  <r>
    <x v="2455"/>
    <x v="1"/>
  </r>
  <r>
    <x v="2456"/>
    <x v="1"/>
  </r>
  <r>
    <x v="2457"/>
    <x v="2"/>
  </r>
  <r>
    <x v="2458"/>
    <x v="2"/>
  </r>
  <r>
    <x v="2459"/>
    <x v="2"/>
  </r>
  <r>
    <x v="2460"/>
    <x v="0"/>
  </r>
  <r>
    <x v="2461"/>
    <x v="1"/>
  </r>
  <r>
    <x v="2462"/>
    <x v="1"/>
  </r>
  <r>
    <x v="2463"/>
    <x v="2"/>
  </r>
  <r>
    <x v="2464"/>
    <x v="1"/>
  </r>
  <r>
    <x v="2465"/>
    <x v="0"/>
  </r>
  <r>
    <x v="2466"/>
    <x v="0"/>
  </r>
  <r>
    <x v="2467"/>
    <x v="2"/>
  </r>
  <r>
    <x v="2468"/>
    <x v="1"/>
  </r>
  <r>
    <x v="2469"/>
    <x v="2"/>
  </r>
  <r>
    <x v="2470"/>
    <x v="2"/>
  </r>
  <r>
    <x v="2471"/>
    <x v="2"/>
  </r>
  <r>
    <x v="2472"/>
    <x v="2"/>
  </r>
  <r>
    <x v="2473"/>
    <x v="1"/>
  </r>
  <r>
    <x v="2474"/>
    <x v="2"/>
  </r>
  <r>
    <x v="2475"/>
    <x v="0"/>
  </r>
  <r>
    <x v="2476"/>
    <x v="0"/>
  </r>
  <r>
    <x v="2477"/>
    <x v="1"/>
  </r>
  <r>
    <x v="2478"/>
    <x v="0"/>
  </r>
  <r>
    <x v="2479"/>
    <x v="2"/>
  </r>
  <r>
    <x v="2480"/>
    <x v="1"/>
  </r>
  <r>
    <x v="2481"/>
    <x v="1"/>
  </r>
  <r>
    <x v="2482"/>
    <x v="1"/>
  </r>
  <r>
    <x v="2483"/>
    <x v="1"/>
  </r>
  <r>
    <x v="2484"/>
    <x v="1"/>
  </r>
  <r>
    <x v="2485"/>
    <x v="2"/>
  </r>
  <r>
    <x v="2486"/>
    <x v="1"/>
  </r>
  <r>
    <x v="2487"/>
    <x v="1"/>
  </r>
  <r>
    <x v="2488"/>
    <x v="2"/>
  </r>
  <r>
    <x v="2489"/>
    <x v="2"/>
  </r>
  <r>
    <x v="2490"/>
    <x v="2"/>
  </r>
  <r>
    <x v="2491"/>
    <x v="1"/>
  </r>
  <r>
    <x v="2492"/>
    <x v="2"/>
  </r>
  <r>
    <x v="2493"/>
    <x v="2"/>
  </r>
  <r>
    <x v="2494"/>
    <x v="1"/>
  </r>
  <r>
    <x v="2495"/>
    <x v="2"/>
  </r>
  <r>
    <x v="2496"/>
    <x v="0"/>
  </r>
  <r>
    <x v="2497"/>
    <x v="2"/>
  </r>
  <r>
    <x v="2498"/>
    <x v="0"/>
  </r>
  <r>
    <x v="2499"/>
    <x v="1"/>
  </r>
  <r>
    <x v="2500"/>
    <x v="1"/>
  </r>
  <r>
    <x v="2501"/>
    <x v="1"/>
  </r>
  <r>
    <x v="2502"/>
    <x v="1"/>
  </r>
  <r>
    <x v="2503"/>
    <x v="2"/>
  </r>
  <r>
    <x v="2504"/>
    <x v="0"/>
  </r>
  <r>
    <x v="2505"/>
    <x v="0"/>
  </r>
  <r>
    <x v="2506"/>
    <x v="1"/>
  </r>
  <r>
    <x v="2507"/>
    <x v="2"/>
  </r>
  <r>
    <x v="2508"/>
    <x v="1"/>
  </r>
  <r>
    <x v="2509"/>
    <x v="1"/>
  </r>
  <r>
    <x v="2510"/>
    <x v="2"/>
  </r>
  <r>
    <x v="2511"/>
    <x v="1"/>
  </r>
  <r>
    <x v="2512"/>
    <x v="2"/>
  </r>
  <r>
    <x v="2513"/>
    <x v="1"/>
  </r>
  <r>
    <x v="2514"/>
    <x v="1"/>
  </r>
  <r>
    <x v="2515"/>
    <x v="1"/>
  </r>
  <r>
    <x v="2516"/>
    <x v="2"/>
  </r>
  <r>
    <x v="2517"/>
    <x v="2"/>
  </r>
  <r>
    <x v="2518"/>
    <x v="2"/>
  </r>
  <r>
    <x v="2519"/>
    <x v="0"/>
  </r>
  <r>
    <x v="2520"/>
    <x v="1"/>
  </r>
  <r>
    <x v="2521"/>
    <x v="1"/>
  </r>
  <r>
    <x v="2522"/>
    <x v="0"/>
  </r>
  <r>
    <x v="2523"/>
    <x v="1"/>
  </r>
  <r>
    <x v="2524"/>
    <x v="1"/>
  </r>
  <r>
    <x v="2525"/>
    <x v="1"/>
  </r>
  <r>
    <x v="2526"/>
    <x v="2"/>
  </r>
  <r>
    <x v="2527"/>
    <x v="1"/>
  </r>
  <r>
    <x v="2528"/>
    <x v="1"/>
  </r>
  <r>
    <x v="2529"/>
    <x v="2"/>
  </r>
  <r>
    <x v="2530"/>
    <x v="1"/>
  </r>
  <r>
    <x v="2531"/>
    <x v="1"/>
  </r>
  <r>
    <x v="2532"/>
    <x v="2"/>
  </r>
  <r>
    <x v="2533"/>
    <x v="2"/>
  </r>
  <r>
    <x v="2534"/>
    <x v="2"/>
  </r>
  <r>
    <x v="2535"/>
    <x v="1"/>
  </r>
  <r>
    <x v="2536"/>
    <x v="0"/>
  </r>
  <r>
    <x v="2537"/>
    <x v="2"/>
  </r>
  <r>
    <x v="2538"/>
    <x v="1"/>
  </r>
  <r>
    <x v="2539"/>
    <x v="1"/>
  </r>
  <r>
    <x v="2540"/>
    <x v="2"/>
  </r>
  <r>
    <x v="2541"/>
    <x v="2"/>
  </r>
  <r>
    <x v="2542"/>
    <x v="2"/>
  </r>
  <r>
    <x v="2543"/>
    <x v="1"/>
  </r>
  <r>
    <x v="2544"/>
    <x v="1"/>
  </r>
  <r>
    <x v="2545"/>
    <x v="1"/>
  </r>
  <r>
    <x v="2546"/>
    <x v="1"/>
  </r>
  <r>
    <x v="2547"/>
    <x v="1"/>
  </r>
  <r>
    <x v="2548"/>
    <x v="2"/>
  </r>
  <r>
    <x v="2549"/>
    <x v="0"/>
  </r>
  <r>
    <x v="2550"/>
    <x v="1"/>
  </r>
  <r>
    <x v="2551"/>
    <x v="1"/>
  </r>
  <r>
    <x v="2552"/>
    <x v="2"/>
  </r>
  <r>
    <x v="2553"/>
    <x v="0"/>
  </r>
  <r>
    <x v="2554"/>
    <x v="2"/>
  </r>
  <r>
    <x v="2555"/>
    <x v="2"/>
  </r>
  <r>
    <x v="2556"/>
    <x v="2"/>
  </r>
  <r>
    <x v="2557"/>
    <x v="1"/>
  </r>
  <r>
    <x v="2558"/>
    <x v="2"/>
  </r>
  <r>
    <x v="2559"/>
    <x v="2"/>
  </r>
  <r>
    <x v="2560"/>
    <x v="2"/>
  </r>
  <r>
    <x v="2561"/>
    <x v="2"/>
  </r>
  <r>
    <x v="2562"/>
    <x v="1"/>
  </r>
  <r>
    <x v="2563"/>
    <x v="1"/>
  </r>
  <r>
    <x v="2564"/>
    <x v="1"/>
  </r>
  <r>
    <x v="2565"/>
    <x v="1"/>
  </r>
  <r>
    <x v="2566"/>
    <x v="1"/>
  </r>
  <r>
    <x v="2567"/>
    <x v="0"/>
  </r>
  <r>
    <x v="2568"/>
    <x v="1"/>
  </r>
  <r>
    <x v="2569"/>
    <x v="2"/>
  </r>
  <r>
    <x v="2570"/>
    <x v="0"/>
  </r>
  <r>
    <x v="2571"/>
    <x v="2"/>
  </r>
  <r>
    <x v="2572"/>
    <x v="2"/>
  </r>
  <r>
    <x v="2573"/>
    <x v="0"/>
  </r>
  <r>
    <x v="2574"/>
    <x v="1"/>
  </r>
  <r>
    <x v="2575"/>
    <x v="2"/>
  </r>
  <r>
    <x v="2576"/>
    <x v="1"/>
  </r>
  <r>
    <x v="2577"/>
    <x v="2"/>
  </r>
  <r>
    <x v="2578"/>
    <x v="2"/>
  </r>
  <r>
    <x v="2579"/>
    <x v="2"/>
  </r>
  <r>
    <x v="2580"/>
    <x v="2"/>
  </r>
  <r>
    <x v="2581"/>
    <x v="2"/>
  </r>
  <r>
    <x v="2582"/>
    <x v="0"/>
  </r>
  <r>
    <x v="2583"/>
    <x v="1"/>
  </r>
  <r>
    <x v="2584"/>
    <x v="0"/>
  </r>
  <r>
    <x v="2585"/>
    <x v="1"/>
  </r>
  <r>
    <x v="2586"/>
    <x v="2"/>
  </r>
  <r>
    <x v="2587"/>
    <x v="2"/>
  </r>
  <r>
    <x v="2588"/>
    <x v="2"/>
  </r>
  <r>
    <x v="2589"/>
    <x v="1"/>
  </r>
  <r>
    <x v="2590"/>
    <x v="2"/>
  </r>
  <r>
    <x v="2591"/>
    <x v="1"/>
  </r>
  <r>
    <x v="2592"/>
    <x v="2"/>
  </r>
  <r>
    <x v="2593"/>
    <x v="0"/>
  </r>
  <r>
    <x v="2594"/>
    <x v="2"/>
  </r>
  <r>
    <x v="2595"/>
    <x v="0"/>
  </r>
  <r>
    <x v="2596"/>
    <x v="1"/>
  </r>
  <r>
    <x v="2597"/>
    <x v="1"/>
  </r>
  <r>
    <x v="2598"/>
    <x v="1"/>
  </r>
  <r>
    <x v="2599"/>
    <x v="1"/>
  </r>
  <r>
    <x v="2600"/>
    <x v="2"/>
  </r>
  <r>
    <x v="2601"/>
    <x v="2"/>
  </r>
  <r>
    <x v="2602"/>
    <x v="1"/>
  </r>
  <r>
    <x v="2603"/>
    <x v="2"/>
  </r>
  <r>
    <x v="2604"/>
    <x v="1"/>
  </r>
  <r>
    <x v="2605"/>
    <x v="2"/>
  </r>
  <r>
    <x v="2606"/>
    <x v="1"/>
  </r>
  <r>
    <x v="2607"/>
    <x v="2"/>
  </r>
  <r>
    <x v="2608"/>
    <x v="1"/>
  </r>
  <r>
    <x v="2609"/>
    <x v="2"/>
  </r>
  <r>
    <x v="2610"/>
    <x v="1"/>
  </r>
  <r>
    <x v="2611"/>
    <x v="1"/>
  </r>
  <r>
    <x v="2612"/>
    <x v="0"/>
  </r>
  <r>
    <x v="2613"/>
    <x v="1"/>
  </r>
  <r>
    <x v="2614"/>
    <x v="1"/>
  </r>
  <r>
    <x v="2615"/>
    <x v="1"/>
  </r>
  <r>
    <x v="2616"/>
    <x v="0"/>
  </r>
  <r>
    <x v="2617"/>
    <x v="2"/>
  </r>
  <r>
    <x v="2618"/>
    <x v="1"/>
  </r>
  <r>
    <x v="2619"/>
    <x v="0"/>
  </r>
  <r>
    <x v="2620"/>
    <x v="2"/>
  </r>
  <r>
    <x v="2621"/>
    <x v="1"/>
  </r>
  <r>
    <x v="2622"/>
    <x v="1"/>
  </r>
  <r>
    <x v="2623"/>
    <x v="1"/>
  </r>
  <r>
    <x v="2624"/>
    <x v="2"/>
  </r>
  <r>
    <x v="2625"/>
    <x v="2"/>
  </r>
  <r>
    <x v="2626"/>
    <x v="1"/>
  </r>
  <r>
    <x v="2627"/>
    <x v="1"/>
  </r>
  <r>
    <x v="2628"/>
    <x v="2"/>
  </r>
  <r>
    <x v="2629"/>
    <x v="1"/>
  </r>
  <r>
    <x v="2630"/>
    <x v="0"/>
  </r>
  <r>
    <x v="2631"/>
    <x v="2"/>
  </r>
  <r>
    <x v="2632"/>
    <x v="2"/>
  </r>
  <r>
    <x v="2633"/>
    <x v="2"/>
  </r>
  <r>
    <x v="2634"/>
    <x v="1"/>
  </r>
  <r>
    <x v="2635"/>
    <x v="1"/>
  </r>
  <r>
    <x v="2636"/>
    <x v="2"/>
  </r>
  <r>
    <x v="2637"/>
    <x v="0"/>
  </r>
  <r>
    <x v="2638"/>
    <x v="2"/>
  </r>
  <r>
    <x v="2639"/>
    <x v="1"/>
  </r>
  <r>
    <x v="2640"/>
    <x v="1"/>
  </r>
  <r>
    <x v="2641"/>
    <x v="2"/>
  </r>
  <r>
    <x v="2642"/>
    <x v="1"/>
  </r>
  <r>
    <x v="2643"/>
    <x v="1"/>
  </r>
  <r>
    <x v="2644"/>
    <x v="2"/>
  </r>
  <r>
    <x v="2645"/>
    <x v="1"/>
  </r>
  <r>
    <x v="2646"/>
    <x v="1"/>
  </r>
  <r>
    <x v="2647"/>
    <x v="1"/>
  </r>
  <r>
    <x v="2648"/>
    <x v="1"/>
  </r>
  <r>
    <x v="2649"/>
    <x v="1"/>
  </r>
  <r>
    <x v="2650"/>
    <x v="1"/>
  </r>
  <r>
    <x v="2651"/>
    <x v="2"/>
  </r>
  <r>
    <x v="2652"/>
    <x v="0"/>
  </r>
  <r>
    <x v="2653"/>
    <x v="1"/>
  </r>
  <r>
    <x v="2654"/>
    <x v="2"/>
  </r>
  <r>
    <x v="2655"/>
    <x v="1"/>
  </r>
  <r>
    <x v="2656"/>
    <x v="0"/>
  </r>
  <r>
    <x v="2657"/>
    <x v="0"/>
  </r>
  <r>
    <x v="2658"/>
    <x v="1"/>
  </r>
  <r>
    <x v="2659"/>
    <x v="2"/>
  </r>
  <r>
    <x v="2660"/>
    <x v="1"/>
  </r>
  <r>
    <x v="2661"/>
    <x v="1"/>
  </r>
  <r>
    <x v="2662"/>
    <x v="2"/>
  </r>
  <r>
    <x v="2663"/>
    <x v="2"/>
  </r>
  <r>
    <x v="2664"/>
    <x v="1"/>
  </r>
  <r>
    <x v="2665"/>
    <x v="2"/>
  </r>
  <r>
    <x v="2666"/>
    <x v="2"/>
  </r>
  <r>
    <x v="2667"/>
    <x v="1"/>
  </r>
  <r>
    <x v="2668"/>
    <x v="1"/>
  </r>
  <r>
    <x v="2669"/>
    <x v="0"/>
  </r>
  <r>
    <x v="2670"/>
    <x v="2"/>
  </r>
  <r>
    <x v="2671"/>
    <x v="0"/>
  </r>
  <r>
    <x v="2672"/>
    <x v="1"/>
  </r>
  <r>
    <x v="2673"/>
    <x v="1"/>
  </r>
  <r>
    <x v="2674"/>
    <x v="1"/>
  </r>
  <r>
    <x v="2675"/>
    <x v="1"/>
  </r>
  <r>
    <x v="2676"/>
    <x v="0"/>
  </r>
  <r>
    <x v="2677"/>
    <x v="1"/>
  </r>
  <r>
    <x v="2678"/>
    <x v="0"/>
  </r>
  <r>
    <x v="2679"/>
    <x v="2"/>
  </r>
  <r>
    <x v="2680"/>
    <x v="2"/>
  </r>
  <r>
    <x v="2681"/>
    <x v="2"/>
  </r>
  <r>
    <x v="2682"/>
    <x v="2"/>
  </r>
  <r>
    <x v="2683"/>
    <x v="0"/>
  </r>
  <r>
    <x v="2684"/>
    <x v="1"/>
  </r>
  <r>
    <x v="2685"/>
    <x v="1"/>
  </r>
  <r>
    <x v="2686"/>
    <x v="1"/>
  </r>
  <r>
    <x v="2687"/>
    <x v="1"/>
  </r>
  <r>
    <x v="2688"/>
    <x v="2"/>
  </r>
  <r>
    <x v="2689"/>
    <x v="1"/>
  </r>
  <r>
    <x v="2690"/>
    <x v="1"/>
  </r>
  <r>
    <x v="2691"/>
    <x v="2"/>
  </r>
  <r>
    <x v="2692"/>
    <x v="1"/>
  </r>
  <r>
    <x v="2693"/>
    <x v="1"/>
  </r>
  <r>
    <x v="2694"/>
    <x v="0"/>
  </r>
  <r>
    <x v="2695"/>
    <x v="1"/>
  </r>
  <r>
    <x v="2696"/>
    <x v="2"/>
  </r>
  <r>
    <x v="2697"/>
    <x v="2"/>
  </r>
  <r>
    <x v="2698"/>
    <x v="2"/>
  </r>
  <r>
    <x v="2699"/>
    <x v="2"/>
  </r>
  <r>
    <x v="2700"/>
    <x v="1"/>
  </r>
  <r>
    <x v="2701"/>
    <x v="2"/>
  </r>
  <r>
    <x v="2702"/>
    <x v="1"/>
  </r>
  <r>
    <x v="2703"/>
    <x v="0"/>
  </r>
  <r>
    <x v="2704"/>
    <x v="1"/>
  </r>
  <r>
    <x v="2705"/>
    <x v="2"/>
  </r>
  <r>
    <x v="2706"/>
    <x v="0"/>
  </r>
  <r>
    <x v="2707"/>
    <x v="2"/>
  </r>
  <r>
    <x v="2708"/>
    <x v="0"/>
  </r>
  <r>
    <x v="2709"/>
    <x v="2"/>
  </r>
  <r>
    <x v="2710"/>
    <x v="1"/>
  </r>
  <r>
    <x v="2711"/>
    <x v="0"/>
  </r>
  <r>
    <x v="2712"/>
    <x v="0"/>
  </r>
  <r>
    <x v="2713"/>
    <x v="1"/>
  </r>
  <r>
    <x v="2714"/>
    <x v="1"/>
  </r>
  <r>
    <x v="2715"/>
    <x v="2"/>
  </r>
  <r>
    <x v="2716"/>
    <x v="2"/>
  </r>
  <r>
    <x v="2717"/>
    <x v="1"/>
  </r>
  <r>
    <x v="2718"/>
    <x v="1"/>
  </r>
  <r>
    <x v="2719"/>
    <x v="0"/>
  </r>
  <r>
    <x v="2720"/>
    <x v="0"/>
  </r>
  <r>
    <x v="2721"/>
    <x v="1"/>
  </r>
  <r>
    <x v="2722"/>
    <x v="2"/>
  </r>
  <r>
    <x v="2723"/>
    <x v="1"/>
  </r>
  <r>
    <x v="2724"/>
    <x v="1"/>
  </r>
  <r>
    <x v="2725"/>
    <x v="1"/>
  </r>
  <r>
    <x v="2726"/>
    <x v="0"/>
  </r>
  <r>
    <x v="2727"/>
    <x v="1"/>
  </r>
  <r>
    <x v="2728"/>
    <x v="2"/>
  </r>
  <r>
    <x v="2729"/>
    <x v="1"/>
  </r>
  <r>
    <x v="2730"/>
    <x v="1"/>
  </r>
  <r>
    <x v="2731"/>
    <x v="0"/>
  </r>
  <r>
    <x v="2732"/>
    <x v="0"/>
  </r>
  <r>
    <x v="2733"/>
    <x v="2"/>
  </r>
  <r>
    <x v="2734"/>
    <x v="1"/>
  </r>
  <r>
    <x v="2735"/>
    <x v="1"/>
  </r>
  <r>
    <x v="2736"/>
    <x v="1"/>
  </r>
  <r>
    <x v="2737"/>
    <x v="1"/>
  </r>
  <r>
    <x v="2738"/>
    <x v="2"/>
  </r>
  <r>
    <x v="2739"/>
    <x v="1"/>
  </r>
  <r>
    <x v="2740"/>
    <x v="2"/>
  </r>
  <r>
    <x v="2741"/>
    <x v="0"/>
  </r>
  <r>
    <x v="2742"/>
    <x v="1"/>
  </r>
  <r>
    <x v="2743"/>
    <x v="0"/>
  </r>
  <r>
    <x v="2744"/>
    <x v="2"/>
  </r>
  <r>
    <x v="2745"/>
    <x v="0"/>
  </r>
  <r>
    <x v="2746"/>
    <x v="1"/>
  </r>
  <r>
    <x v="2747"/>
    <x v="0"/>
  </r>
  <r>
    <x v="2748"/>
    <x v="1"/>
  </r>
  <r>
    <x v="2749"/>
    <x v="2"/>
  </r>
  <r>
    <x v="2750"/>
    <x v="2"/>
  </r>
  <r>
    <x v="2751"/>
    <x v="2"/>
  </r>
  <r>
    <x v="2752"/>
    <x v="2"/>
  </r>
  <r>
    <x v="2753"/>
    <x v="1"/>
  </r>
  <r>
    <x v="2754"/>
    <x v="1"/>
  </r>
  <r>
    <x v="2755"/>
    <x v="2"/>
  </r>
  <r>
    <x v="2756"/>
    <x v="0"/>
  </r>
  <r>
    <x v="2757"/>
    <x v="1"/>
  </r>
  <r>
    <x v="2758"/>
    <x v="0"/>
  </r>
  <r>
    <x v="2759"/>
    <x v="1"/>
  </r>
  <r>
    <x v="2760"/>
    <x v="1"/>
  </r>
  <r>
    <x v="2761"/>
    <x v="2"/>
  </r>
  <r>
    <x v="2762"/>
    <x v="1"/>
  </r>
  <r>
    <x v="2763"/>
    <x v="2"/>
  </r>
  <r>
    <x v="2764"/>
    <x v="1"/>
  </r>
  <r>
    <x v="2765"/>
    <x v="1"/>
  </r>
  <r>
    <x v="2766"/>
    <x v="1"/>
  </r>
  <r>
    <x v="2767"/>
    <x v="1"/>
  </r>
  <r>
    <x v="2768"/>
    <x v="1"/>
  </r>
  <r>
    <x v="2769"/>
    <x v="1"/>
  </r>
  <r>
    <x v="2770"/>
    <x v="1"/>
  </r>
  <r>
    <x v="2771"/>
    <x v="1"/>
  </r>
  <r>
    <x v="2772"/>
    <x v="2"/>
  </r>
  <r>
    <x v="2773"/>
    <x v="0"/>
  </r>
  <r>
    <x v="2774"/>
    <x v="1"/>
  </r>
  <r>
    <x v="2775"/>
    <x v="1"/>
  </r>
  <r>
    <x v="2776"/>
    <x v="1"/>
  </r>
  <r>
    <x v="2777"/>
    <x v="1"/>
  </r>
  <r>
    <x v="2778"/>
    <x v="0"/>
  </r>
  <r>
    <x v="2779"/>
    <x v="1"/>
  </r>
  <r>
    <x v="2780"/>
    <x v="0"/>
  </r>
  <r>
    <x v="2781"/>
    <x v="1"/>
  </r>
  <r>
    <x v="2782"/>
    <x v="1"/>
  </r>
  <r>
    <x v="2783"/>
    <x v="1"/>
  </r>
  <r>
    <x v="2784"/>
    <x v="1"/>
  </r>
  <r>
    <x v="2785"/>
    <x v="2"/>
  </r>
  <r>
    <x v="2786"/>
    <x v="2"/>
  </r>
  <r>
    <x v="2787"/>
    <x v="2"/>
  </r>
  <r>
    <x v="2788"/>
    <x v="2"/>
  </r>
  <r>
    <x v="2789"/>
    <x v="1"/>
  </r>
  <r>
    <x v="2790"/>
    <x v="1"/>
  </r>
  <r>
    <x v="2791"/>
    <x v="0"/>
  </r>
  <r>
    <x v="2792"/>
    <x v="1"/>
  </r>
  <r>
    <x v="2793"/>
    <x v="2"/>
  </r>
  <r>
    <x v="2794"/>
    <x v="0"/>
  </r>
  <r>
    <x v="2795"/>
    <x v="1"/>
  </r>
  <r>
    <x v="2796"/>
    <x v="1"/>
  </r>
  <r>
    <x v="2797"/>
    <x v="0"/>
  </r>
  <r>
    <x v="2798"/>
    <x v="2"/>
  </r>
  <r>
    <x v="2799"/>
    <x v="1"/>
  </r>
  <r>
    <x v="2800"/>
    <x v="2"/>
  </r>
  <r>
    <x v="2801"/>
    <x v="2"/>
  </r>
  <r>
    <x v="2802"/>
    <x v="0"/>
  </r>
  <r>
    <x v="2803"/>
    <x v="1"/>
  </r>
  <r>
    <x v="2804"/>
    <x v="1"/>
  </r>
  <r>
    <x v="2805"/>
    <x v="1"/>
  </r>
  <r>
    <x v="2806"/>
    <x v="0"/>
  </r>
  <r>
    <x v="2807"/>
    <x v="2"/>
  </r>
  <r>
    <x v="2808"/>
    <x v="1"/>
  </r>
  <r>
    <x v="2809"/>
    <x v="1"/>
  </r>
  <r>
    <x v="2810"/>
    <x v="1"/>
  </r>
  <r>
    <x v="2811"/>
    <x v="1"/>
  </r>
  <r>
    <x v="2812"/>
    <x v="1"/>
  </r>
  <r>
    <x v="2813"/>
    <x v="1"/>
  </r>
  <r>
    <x v="2814"/>
    <x v="2"/>
  </r>
  <r>
    <x v="2815"/>
    <x v="2"/>
  </r>
  <r>
    <x v="2816"/>
    <x v="1"/>
  </r>
  <r>
    <x v="2817"/>
    <x v="2"/>
  </r>
  <r>
    <x v="2818"/>
    <x v="2"/>
  </r>
  <r>
    <x v="2819"/>
    <x v="0"/>
  </r>
  <r>
    <x v="2820"/>
    <x v="0"/>
  </r>
  <r>
    <x v="2821"/>
    <x v="2"/>
  </r>
  <r>
    <x v="2822"/>
    <x v="1"/>
  </r>
  <r>
    <x v="2823"/>
    <x v="1"/>
  </r>
  <r>
    <x v="2824"/>
    <x v="0"/>
  </r>
  <r>
    <x v="2825"/>
    <x v="2"/>
  </r>
  <r>
    <x v="2826"/>
    <x v="1"/>
  </r>
  <r>
    <x v="2827"/>
    <x v="2"/>
  </r>
  <r>
    <x v="2828"/>
    <x v="2"/>
  </r>
  <r>
    <x v="2829"/>
    <x v="0"/>
  </r>
  <r>
    <x v="2830"/>
    <x v="0"/>
  </r>
  <r>
    <x v="2831"/>
    <x v="1"/>
  </r>
  <r>
    <x v="2832"/>
    <x v="1"/>
  </r>
  <r>
    <x v="2833"/>
    <x v="1"/>
  </r>
  <r>
    <x v="2834"/>
    <x v="2"/>
  </r>
  <r>
    <x v="2835"/>
    <x v="2"/>
  </r>
  <r>
    <x v="2836"/>
    <x v="1"/>
  </r>
  <r>
    <x v="2837"/>
    <x v="2"/>
  </r>
  <r>
    <x v="2838"/>
    <x v="2"/>
  </r>
  <r>
    <x v="2839"/>
    <x v="1"/>
  </r>
  <r>
    <x v="2840"/>
    <x v="2"/>
  </r>
  <r>
    <x v="2841"/>
    <x v="1"/>
  </r>
  <r>
    <x v="2842"/>
    <x v="0"/>
  </r>
  <r>
    <x v="2843"/>
    <x v="1"/>
  </r>
  <r>
    <x v="2844"/>
    <x v="1"/>
  </r>
  <r>
    <x v="2845"/>
    <x v="1"/>
  </r>
  <r>
    <x v="2846"/>
    <x v="1"/>
  </r>
  <r>
    <x v="2847"/>
    <x v="1"/>
  </r>
  <r>
    <x v="2848"/>
    <x v="1"/>
  </r>
  <r>
    <x v="2849"/>
    <x v="1"/>
  </r>
  <r>
    <x v="2850"/>
    <x v="1"/>
  </r>
  <r>
    <x v="2851"/>
    <x v="0"/>
  </r>
  <r>
    <x v="2852"/>
    <x v="1"/>
  </r>
  <r>
    <x v="2853"/>
    <x v="0"/>
  </r>
  <r>
    <x v="2854"/>
    <x v="1"/>
  </r>
  <r>
    <x v="2855"/>
    <x v="1"/>
  </r>
  <r>
    <x v="2856"/>
    <x v="1"/>
  </r>
  <r>
    <x v="2857"/>
    <x v="1"/>
  </r>
  <r>
    <x v="2858"/>
    <x v="1"/>
  </r>
  <r>
    <x v="2859"/>
    <x v="1"/>
  </r>
  <r>
    <x v="2860"/>
    <x v="1"/>
  </r>
  <r>
    <x v="2861"/>
    <x v="0"/>
  </r>
  <r>
    <x v="2862"/>
    <x v="1"/>
  </r>
  <r>
    <x v="2863"/>
    <x v="1"/>
  </r>
  <r>
    <x v="2864"/>
    <x v="1"/>
  </r>
  <r>
    <x v="2865"/>
    <x v="1"/>
  </r>
  <r>
    <x v="2866"/>
    <x v="1"/>
  </r>
  <r>
    <x v="2867"/>
    <x v="1"/>
  </r>
  <r>
    <x v="2868"/>
    <x v="1"/>
  </r>
  <r>
    <x v="2869"/>
    <x v="1"/>
  </r>
  <r>
    <x v="2870"/>
    <x v="1"/>
  </r>
  <r>
    <x v="2871"/>
    <x v="1"/>
  </r>
  <r>
    <x v="2872"/>
    <x v="1"/>
  </r>
  <r>
    <x v="2873"/>
    <x v="0"/>
  </r>
  <r>
    <x v="2874"/>
    <x v="1"/>
  </r>
  <r>
    <x v="2875"/>
    <x v="0"/>
  </r>
  <r>
    <x v="2876"/>
    <x v="1"/>
  </r>
  <r>
    <x v="2877"/>
    <x v="1"/>
  </r>
  <r>
    <x v="2878"/>
    <x v="1"/>
  </r>
  <r>
    <x v="2879"/>
    <x v="1"/>
  </r>
  <r>
    <x v="2880"/>
    <x v="1"/>
  </r>
  <r>
    <x v="2881"/>
    <x v="1"/>
  </r>
  <r>
    <x v="2882"/>
    <x v="0"/>
  </r>
  <r>
    <x v="2883"/>
    <x v="1"/>
  </r>
  <r>
    <x v="2884"/>
    <x v="1"/>
  </r>
  <r>
    <x v="2885"/>
    <x v="0"/>
  </r>
  <r>
    <x v="2886"/>
    <x v="1"/>
  </r>
  <r>
    <x v="2887"/>
    <x v="1"/>
  </r>
  <r>
    <x v="2888"/>
    <x v="0"/>
  </r>
  <r>
    <x v="2889"/>
    <x v="1"/>
  </r>
  <r>
    <x v="2890"/>
    <x v="1"/>
  </r>
  <r>
    <x v="2891"/>
    <x v="0"/>
  </r>
  <r>
    <x v="2892"/>
    <x v="1"/>
  </r>
  <r>
    <x v="2893"/>
    <x v="1"/>
  </r>
  <r>
    <x v="2894"/>
    <x v="1"/>
  </r>
  <r>
    <x v="2895"/>
    <x v="1"/>
  </r>
  <r>
    <x v="2896"/>
    <x v="1"/>
  </r>
  <r>
    <x v="2897"/>
    <x v="0"/>
  </r>
  <r>
    <x v="2898"/>
    <x v="1"/>
  </r>
  <r>
    <x v="2899"/>
    <x v="0"/>
  </r>
  <r>
    <x v="2900"/>
    <x v="0"/>
  </r>
  <r>
    <x v="2901"/>
    <x v="1"/>
  </r>
  <r>
    <x v="2902"/>
    <x v="0"/>
  </r>
  <r>
    <x v="2903"/>
    <x v="1"/>
  </r>
  <r>
    <x v="2904"/>
    <x v="1"/>
  </r>
  <r>
    <x v="2905"/>
    <x v="1"/>
  </r>
  <r>
    <x v="2906"/>
    <x v="1"/>
  </r>
  <r>
    <x v="2907"/>
    <x v="1"/>
  </r>
  <r>
    <x v="2908"/>
    <x v="1"/>
  </r>
  <r>
    <x v="2909"/>
    <x v="1"/>
  </r>
  <r>
    <x v="2910"/>
    <x v="1"/>
  </r>
  <r>
    <x v="2911"/>
    <x v="1"/>
  </r>
  <r>
    <x v="2912"/>
    <x v="1"/>
  </r>
  <r>
    <x v="2913"/>
    <x v="1"/>
  </r>
  <r>
    <x v="2914"/>
    <x v="1"/>
  </r>
  <r>
    <x v="2915"/>
    <x v="1"/>
  </r>
  <r>
    <x v="2916"/>
    <x v="1"/>
  </r>
  <r>
    <x v="2917"/>
    <x v="1"/>
  </r>
  <r>
    <x v="2918"/>
    <x v="0"/>
  </r>
  <r>
    <x v="2919"/>
    <x v="0"/>
  </r>
  <r>
    <x v="2920"/>
    <x v="2"/>
  </r>
  <r>
    <x v="2921"/>
    <x v="1"/>
  </r>
  <r>
    <x v="2922"/>
    <x v="1"/>
  </r>
  <r>
    <x v="2923"/>
    <x v="2"/>
  </r>
  <r>
    <x v="2924"/>
    <x v="2"/>
  </r>
  <r>
    <x v="2925"/>
    <x v="2"/>
  </r>
  <r>
    <x v="2926"/>
    <x v="2"/>
  </r>
  <r>
    <x v="2927"/>
    <x v="1"/>
  </r>
  <r>
    <x v="2928"/>
    <x v="1"/>
  </r>
  <r>
    <x v="2929"/>
    <x v="1"/>
  </r>
  <r>
    <x v="2930"/>
    <x v="1"/>
  </r>
  <r>
    <x v="2931"/>
    <x v="2"/>
  </r>
  <r>
    <x v="2932"/>
    <x v="1"/>
  </r>
  <r>
    <x v="2933"/>
    <x v="1"/>
  </r>
  <r>
    <x v="2934"/>
    <x v="1"/>
  </r>
  <r>
    <x v="2935"/>
    <x v="1"/>
  </r>
  <r>
    <x v="2936"/>
    <x v="0"/>
  </r>
  <r>
    <x v="2937"/>
    <x v="0"/>
  </r>
  <r>
    <x v="2938"/>
    <x v="1"/>
  </r>
  <r>
    <x v="2939"/>
    <x v="1"/>
  </r>
  <r>
    <x v="2940"/>
    <x v="1"/>
  </r>
  <r>
    <x v="2941"/>
    <x v="1"/>
  </r>
  <r>
    <x v="2942"/>
    <x v="1"/>
  </r>
  <r>
    <x v="2943"/>
    <x v="0"/>
  </r>
  <r>
    <x v="2944"/>
    <x v="1"/>
  </r>
  <r>
    <x v="2945"/>
    <x v="1"/>
  </r>
  <r>
    <x v="2946"/>
    <x v="1"/>
  </r>
  <r>
    <x v="2947"/>
    <x v="1"/>
  </r>
  <r>
    <x v="2948"/>
    <x v="2"/>
  </r>
  <r>
    <x v="2949"/>
    <x v="0"/>
  </r>
  <r>
    <x v="2950"/>
    <x v="0"/>
  </r>
  <r>
    <x v="2951"/>
    <x v="2"/>
  </r>
  <r>
    <x v="2952"/>
    <x v="2"/>
  </r>
  <r>
    <x v="2953"/>
    <x v="1"/>
  </r>
  <r>
    <x v="2954"/>
    <x v="1"/>
  </r>
  <r>
    <x v="2955"/>
    <x v="2"/>
  </r>
  <r>
    <x v="2956"/>
    <x v="0"/>
  </r>
  <r>
    <x v="2957"/>
    <x v="1"/>
  </r>
  <r>
    <x v="2958"/>
    <x v="1"/>
  </r>
  <r>
    <x v="2959"/>
    <x v="2"/>
  </r>
  <r>
    <x v="2960"/>
    <x v="2"/>
  </r>
  <r>
    <x v="2961"/>
    <x v="1"/>
  </r>
  <r>
    <x v="2962"/>
    <x v="2"/>
  </r>
  <r>
    <x v="2963"/>
    <x v="1"/>
  </r>
  <r>
    <x v="2964"/>
    <x v="2"/>
  </r>
  <r>
    <x v="2965"/>
    <x v="0"/>
  </r>
  <r>
    <x v="2966"/>
    <x v="1"/>
  </r>
  <r>
    <x v="2967"/>
    <x v="1"/>
  </r>
  <r>
    <x v="2968"/>
    <x v="1"/>
  </r>
  <r>
    <x v="2969"/>
    <x v="1"/>
  </r>
  <r>
    <x v="2970"/>
    <x v="1"/>
  </r>
  <r>
    <x v="2971"/>
    <x v="2"/>
  </r>
  <r>
    <x v="2972"/>
    <x v="2"/>
  </r>
  <r>
    <x v="2973"/>
    <x v="0"/>
  </r>
  <r>
    <x v="2974"/>
    <x v="2"/>
  </r>
  <r>
    <x v="2975"/>
    <x v="0"/>
  </r>
  <r>
    <x v="2976"/>
    <x v="0"/>
  </r>
  <r>
    <x v="2977"/>
    <x v="0"/>
  </r>
  <r>
    <x v="2978"/>
    <x v="1"/>
  </r>
  <r>
    <x v="2979"/>
    <x v="2"/>
  </r>
  <r>
    <x v="2980"/>
    <x v="1"/>
  </r>
  <r>
    <x v="2981"/>
    <x v="1"/>
  </r>
  <r>
    <x v="2982"/>
    <x v="2"/>
  </r>
  <r>
    <x v="2983"/>
    <x v="1"/>
  </r>
  <r>
    <x v="2984"/>
    <x v="1"/>
  </r>
  <r>
    <x v="2985"/>
    <x v="2"/>
  </r>
  <r>
    <x v="2986"/>
    <x v="2"/>
  </r>
  <r>
    <x v="2987"/>
    <x v="2"/>
  </r>
  <r>
    <x v="2988"/>
    <x v="2"/>
  </r>
  <r>
    <x v="2989"/>
    <x v="0"/>
  </r>
  <r>
    <x v="2990"/>
    <x v="2"/>
  </r>
  <r>
    <x v="2991"/>
    <x v="0"/>
  </r>
  <r>
    <x v="2992"/>
    <x v="1"/>
  </r>
  <r>
    <x v="2993"/>
    <x v="1"/>
  </r>
  <r>
    <x v="2994"/>
    <x v="1"/>
  </r>
  <r>
    <x v="2995"/>
    <x v="1"/>
  </r>
  <r>
    <x v="2996"/>
    <x v="2"/>
  </r>
  <r>
    <x v="2997"/>
    <x v="1"/>
  </r>
  <r>
    <x v="2998"/>
    <x v="1"/>
  </r>
  <r>
    <x v="2999"/>
    <x v="1"/>
  </r>
  <r>
    <x v="3000"/>
    <x v="1"/>
  </r>
  <r>
    <x v="3001"/>
    <x v="2"/>
  </r>
  <r>
    <x v="3002"/>
    <x v="2"/>
  </r>
  <r>
    <x v="3003"/>
    <x v="2"/>
  </r>
  <r>
    <x v="3004"/>
    <x v="1"/>
  </r>
  <r>
    <x v="3005"/>
    <x v="1"/>
  </r>
  <r>
    <x v="3006"/>
    <x v="1"/>
  </r>
  <r>
    <x v="3007"/>
    <x v="1"/>
  </r>
  <r>
    <x v="3008"/>
    <x v="2"/>
  </r>
  <r>
    <x v="3009"/>
    <x v="1"/>
  </r>
  <r>
    <x v="3010"/>
    <x v="0"/>
  </r>
  <r>
    <x v="3011"/>
    <x v="1"/>
  </r>
  <r>
    <x v="3012"/>
    <x v="2"/>
  </r>
  <r>
    <x v="3013"/>
    <x v="1"/>
  </r>
  <r>
    <x v="3014"/>
    <x v="1"/>
  </r>
  <r>
    <x v="3015"/>
    <x v="1"/>
  </r>
  <r>
    <x v="3016"/>
    <x v="2"/>
  </r>
  <r>
    <x v="3017"/>
    <x v="2"/>
  </r>
  <r>
    <x v="3018"/>
    <x v="0"/>
  </r>
  <r>
    <x v="3019"/>
    <x v="1"/>
  </r>
  <r>
    <x v="3020"/>
    <x v="1"/>
  </r>
  <r>
    <x v="3021"/>
    <x v="2"/>
  </r>
  <r>
    <x v="3022"/>
    <x v="2"/>
  </r>
  <r>
    <x v="3023"/>
    <x v="1"/>
  </r>
  <r>
    <x v="3024"/>
    <x v="1"/>
  </r>
  <r>
    <x v="3025"/>
    <x v="1"/>
  </r>
  <r>
    <x v="3026"/>
    <x v="1"/>
  </r>
  <r>
    <x v="3027"/>
    <x v="1"/>
  </r>
  <r>
    <x v="3028"/>
    <x v="1"/>
  </r>
  <r>
    <x v="3029"/>
    <x v="2"/>
  </r>
  <r>
    <x v="3030"/>
    <x v="1"/>
  </r>
  <r>
    <x v="3031"/>
    <x v="1"/>
  </r>
  <r>
    <x v="3032"/>
    <x v="1"/>
  </r>
  <r>
    <x v="3033"/>
    <x v="0"/>
  </r>
  <r>
    <x v="3034"/>
    <x v="2"/>
  </r>
  <r>
    <x v="3035"/>
    <x v="1"/>
  </r>
  <r>
    <x v="3036"/>
    <x v="0"/>
  </r>
  <r>
    <x v="3037"/>
    <x v="1"/>
  </r>
  <r>
    <x v="3038"/>
    <x v="1"/>
  </r>
  <r>
    <x v="3039"/>
    <x v="1"/>
  </r>
  <r>
    <x v="3040"/>
    <x v="0"/>
  </r>
  <r>
    <x v="3041"/>
    <x v="1"/>
  </r>
  <r>
    <x v="3042"/>
    <x v="1"/>
  </r>
  <r>
    <x v="3043"/>
    <x v="2"/>
  </r>
  <r>
    <x v="3044"/>
    <x v="1"/>
  </r>
  <r>
    <x v="3045"/>
    <x v="0"/>
  </r>
  <r>
    <x v="3046"/>
    <x v="1"/>
  </r>
  <r>
    <x v="3047"/>
    <x v="1"/>
  </r>
  <r>
    <x v="3048"/>
    <x v="1"/>
  </r>
  <r>
    <x v="3049"/>
    <x v="1"/>
  </r>
  <r>
    <x v="3050"/>
    <x v="1"/>
  </r>
  <r>
    <x v="3051"/>
    <x v="0"/>
  </r>
  <r>
    <x v="3052"/>
    <x v="1"/>
  </r>
  <r>
    <x v="3053"/>
    <x v="0"/>
  </r>
  <r>
    <x v="3054"/>
    <x v="1"/>
  </r>
  <r>
    <x v="3055"/>
    <x v="2"/>
  </r>
  <r>
    <x v="3056"/>
    <x v="1"/>
  </r>
  <r>
    <x v="3057"/>
    <x v="0"/>
  </r>
  <r>
    <x v="3058"/>
    <x v="1"/>
  </r>
  <r>
    <x v="3059"/>
    <x v="2"/>
  </r>
  <r>
    <x v="3060"/>
    <x v="1"/>
  </r>
  <r>
    <x v="3061"/>
    <x v="0"/>
  </r>
  <r>
    <x v="3062"/>
    <x v="0"/>
  </r>
  <r>
    <x v="3063"/>
    <x v="1"/>
  </r>
  <r>
    <x v="3064"/>
    <x v="2"/>
  </r>
  <r>
    <x v="3065"/>
    <x v="1"/>
  </r>
  <r>
    <x v="3066"/>
    <x v="0"/>
  </r>
  <r>
    <x v="3067"/>
    <x v="0"/>
  </r>
  <r>
    <x v="3068"/>
    <x v="1"/>
  </r>
  <r>
    <x v="3069"/>
    <x v="1"/>
  </r>
  <r>
    <x v="3070"/>
    <x v="1"/>
  </r>
  <r>
    <x v="3071"/>
    <x v="1"/>
  </r>
  <r>
    <x v="3072"/>
    <x v="1"/>
  </r>
  <r>
    <x v="3073"/>
    <x v="1"/>
  </r>
  <r>
    <x v="3074"/>
    <x v="2"/>
  </r>
  <r>
    <x v="3075"/>
    <x v="1"/>
  </r>
  <r>
    <x v="3076"/>
    <x v="0"/>
  </r>
  <r>
    <x v="3077"/>
    <x v="1"/>
  </r>
  <r>
    <x v="3078"/>
    <x v="1"/>
  </r>
  <r>
    <x v="3079"/>
    <x v="2"/>
  </r>
  <r>
    <x v="3080"/>
    <x v="0"/>
  </r>
  <r>
    <x v="3081"/>
    <x v="2"/>
  </r>
  <r>
    <x v="3082"/>
    <x v="1"/>
  </r>
  <r>
    <x v="3083"/>
    <x v="0"/>
  </r>
  <r>
    <x v="3084"/>
    <x v="1"/>
  </r>
  <r>
    <x v="3085"/>
    <x v="1"/>
  </r>
  <r>
    <x v="3086"/>
    <x v="1"/>
  </r>
  <r>
    <x v="3087"/>
    <x v="1"/>
  </r>
  <r>
    <x v="3088"/>
    <x v="0"/>
  </r>
  <r>
    <x v="3089"/>
    <x v="1"/>
  </r>
  <r>
    <x v="3090"/>
    <x v="1"/>
  </r>
  <r>
    <x v="3091"/>
    <x v="1"/>
  </r>
  <r>
    <x v="3092"/>
    <x v="2"/>
  </r>
  <r>
    <x v="3093"/>
    <x v="1"/>
  </r>
  <r>
    <x v="3094"/>
    <x v="1"/>
  </r>
  <r>
    <x v="3095"/>
    <x v="1"/>
  </r>
  <r>
    <x v="3096"/>
    <x v="1"/>
  </r>
  <r>
    <x v="3097"/>
    <x v="0"/>
  </r>
  <r>
    <x v="3098"/>
    <x v="2"/>
  </r>
  <r>
    <x v="3099"/>
    <x v="1"/>
  </r>
  <r>
    <x v="3100"/>
    <x v="1"/>
  </r>
  <r>
    <x v="3101"/>
    <x v="1"/>
  </r>
  <r>
    <x v="3102"/>
    <x v="0"/>
  </r>
  <r>
    <x v="3103"/>
    <x v="1"/>
  </r>
  <r>
    <x v="3104"/>
    <x v="1"/>
  </r>
  <r>
    <x v="3105"/>
    <x v="1"/>
  </r>
  <r>
    <x v="3106"/>
    <x v="0"/>
  </r>
  <r>
    <x v="3107"/>
    <x v="1"/>
  </r>
  <r>
    <x v="3108"/>
    <x v="1"/>
  </r>
  <r>
    <x v="3109"/>
    <x v="2"/>
  </r>
  <r>
    <x v="3110"/>
    <x v="1"/>
  </r>
  <r>
    <x v="3111"/>
    <x v="2"/>
  </r>
  <r>
    <x v="3112"/>
    <x v="1"/>
  </r>
  <r>
    <x v="3113"/>
    <x v="1"/>
  </r>
  <r>
    <x v="3114"/>
    <x v="1"/>
  </r>
  <r>
    <x v="3115"/>
    <x v="1"/>
  </r>
  <r>
    <x v="3116"/>
    <x v="1"/>
  </r>
  <r>
    <x v="3117"/>
    <x v="1"/>
  </r>
  <r>
    <x v="3118"/>
    <x v="2"/>
  </r>
  <r>
    <x v="3119"/>
    <x v="0"/>
  </r>
  <r>
    <x v="3120"/>
    <x v="1"/>
  </r>
  <r>
    <x v="3121"/>
    <x v="0"/>
  </r>
  <r>
    <x v="3122"/>
    <x v="1"/>
  </r>
  <r>
    <x v="3123"/>
    <x v="1"/>
  </r>
  <r>
    <x v="3124"/>
    <x v="1"/>
  </r>
  <r>
    <x v="3125"/>
    <x v="0"/>
  </r>
  <r>
    <x v="3126"/>
    <x v="2"/>
  </r>
  <r>
    <x v="3127"/>
    <x v="2"/>
  </r>
  <r>
    <x v="3128"/>
    <x v="1"/>
  </r>
  <r>
    <x v="3129"/>
    <x v="0"/>
  </r>
  <r>
    <x v="3130"/>
    <x v="2"/>
  </r>
  <r>
    <x v="3131"/>
    <x v="1"/>
  </r>
  <r>
    <x v="3132"/>
    <x v="2"/>
  </r>
  <r>
    <x v="3133"/>
    <x v="1"/>
  </r>
  <r>
    <x v="3134"/>
    <x v="1"/>
  </r>
  <r>
    <x v="3135"/>
    <x v="2"/>
  </r>
  <r>
    <x v="3136"/>
    <x v="1"/>
  </r>
  <r>
    <x v="3137"/>
    <x v="2"/>
  </r>
  <r>
    <x v="3138"/>
    <x v="2"/>
  </r>
  <r>
    <x v="3139"/>
    <x v="2"/>
  </r>
  <r>
    <x v="3140"/>
    <x v="0"/>
  </r>
  <r>
    <x v="3141"/>
    <x v="1"/>
  </r>
  <r>
    <x v="3142"/>
    <x v="1"/>
  </r>
  <r>
    <x v="3143"/>
    <x v="2"/>
  </r>
  <r>
    <x v="3144"/>
    <x v="0"/>
  </r>
  <r>
    <x v="3145"/>
    <x v="1"/>
  </r>
  <r>
    <x v="3146"/>
    <x v="2"/>
  </r>
  <r>
    <x v="3147"/>
    <x v="1"/>
  </r>
  <r>
    <x v="3148"/>
    <x v="1"/>
  </r>
  <r>
    <x v="3149"/>
    <x v="0"/>
  </r>
  <r>
    <x v="3150"/>
    <x v="2"/>
  </r>
  <r>
    <x v="3151"/>
    <x v="2"/>
  </r>
  <r>
    <x v="3152"/>
    <x v="1"/>
  </r>
  <r>
    <x v="3153"/>
    <x v="2"/>
  </r>
  <r>
    <x v="3154"/>
    <x v="2"/>
  </r>
  <r>
    <x v="3155"/>
    <x v="2"/>
  </r>
  <r>
    <x v="3156"/>
    <x v="1"/>
  </r>
  <r>
    <x v="3157"/>
    <x v="1"/>
  </r>
  <r>
    <x v="3158"/>
    <x v="1"/>
  </r>
  <r>
    <x v="3159"/>
    <x v="1"/>
  </r>
  <r>
    <x v="3160"/>
    <x v="0"/>
  </r>
  <r>
    <x v="3161"/>
    <x v="0"/>
  </r>
  <r>
    <x v="3162"/>
    <x v="0"/>
  </r>
  <r>
    <x v="3163"/>
    <x v="2"/>
  </r>
  <r>
    <x v="3164"/>
    <x v="2"/>
  </r>
  <r>
    <x v="3165"/>
    <x v="1"/>
  </r>
  <r>
    <x v="3166"/>
    <x v="2"/>
  </r>
  <r>
    <x v="3167"/>
    <x v="1"/>
  </r>
  <r>
    <x v="3168"/>
    <x v="2"/>
  </r>
  <r>
    <x v="3169"/>
    <x v="0"/>
  </r>
  <r>
    <x v="3170"/>
    <x v="2"/>
  </r>
  <r>
    <x v="3171"/>
    <x v="1"/>
  </r>
  <r>
    <x v="3172"/>
    <x v="1"/>
  </r>
  <r>
    <x v="3173"/>
    <x v="2"/>
  </r>
  <r>
    <x v="3174"/>
    <x v="2"/>
  </r>
  <r>
    <x v="3175"/>
    <x v="2"/>
  </r>
  <r>
    <x v="3176"/>
    <x v="0"/>
  </r>
  <r>
    <x v="3177"/>
    <x v="0"/>
  </r>
  <r>
    <x v="3178"/>
    <x v="1"/>
  </r>
  <r>
    <x v="3179"/>
    <x v="2"/>
  </r>
  <r>
    <x v="3180"/>
    <x v="2"/>
  </r>
  <r>
    <x v="3181"/>
    <x v="1"/>
  </r>
  <r>
    <x v="3182"/>
    <x v="0"/>
  </r>
  <r>
    <x v="3183"/>
    <x v="2"/>
  </r>
  <r>
    <x v="3184"/>
    <x v="2"/>
  </r>
  <r>
    <x v="3185"/>
    <x v="1"/>
  </r>
  <r>
    <x v="3186"/>
    <x v="1"/>
  </r>
  <r>
    <x v="3187"/>
    <x v="2"/>
  </r>
  <r>
    <x v="3188"/>
    <x v="1"/>
  </r>
  <r>
    <x v="3189"/>
    <x v="2"/>
  </r>
  <r>
    <x v="3190"/>
    <x v="1"/>
  </r>
  <r>
    <x v="3191"/>
    <x v="0"/>
  </r>
  <r>
    <x v="3192"/>
    <x v="1"/>
  </r>
  <r>
    <x v="3193"/>
    <x v="2"/>
  </r>
  <r>
    <x v="3194"/>
    <x v="2"/>
  </r>
  <r>
    <x v="3195"/>
    <x v="0"/>
  </r>
  <r>
    <x v="3196"/>
    <x v="1"/>
  </r>
  <r>
    <x v="3197"/>
    <x v="1"/>
  </r>
  <r>
    <x v="3198"/>
    <x v="1"/>
  </r>
  <r>
    <x v="3199"/>
    <x v="0"/>
  </r>
  <r>
    <x v="3200"/>
    <x v="1"/>
  </r>
  <r>
    <x v="3201"/>
    <x v="1"/>
  </r>
  <r>
    <x v="3202"/>
    <x v="1"/>
  </r>
  <r>
    <x v="3203"/>
    <x v="1"/>
  </r>
  <r>
    <x v="3204"/>
    <x v="2"/>
  </r>
  <r>
    <x v="3205"/>
    <x v="1"/>
  </r>
  <r>
    <x v="3206"/>
    <x v="1"/>
  </r>
  <r>
    <x v="3207"/>
    <x v="0"/>
  </r>
  <r>
    <x v="3208"/>
    <x v="1"/>
  </r>
  <r>
    <x v="3209"/>
    <x v="1"/>
  </r>
  <r>
    <x v="3210"/>
    <x v="2"/>
  </r>
  <r>
    <x v="3211"/>
    <x v="1"/>
  </r>
  <r>
    <x v="3212"/>
    <x v="1"/>
  </r>
  <r>
    <x v="3213"/>
    <x v="1"/>
  </r>
  <r>
    <x v="3214"/>
    <x v="1"/>
  </r>
  <r>
    <x v="3215"/>
    <x v="1"/>
  </r>
  <r>
    <x v="3216"/>
    <x v="2"/>
  </r>
  <r>
    <x v="3217"/>
    <x v="2"/>
  </r>
  <r>
    <x v="3218"/>
    <x v="1"/>
  </r>
  <r>
    <x v="3219"/>
    <x v="2"/>
  </r>
  <r>
    <x v="3220"/>
    <x v="1"/>
  </r>
  <r>
    <x v="3221"/>
    <x v="2"/>
  </r>
  <r>
    <x v="3222"/>
    <x v="2"/>
  </r>
  <r>
    <x v="3223"/>
    <x v="1"/>
  </r>
  <r>
    <x v="3224"/>
    <x v="1"/>
  </r>
  <r>
    <x v="3225"/>
    <x v="1"/>
  </r>
  <r>
    <x v="3226"/>
    <x v="1"/>
  </r>
  <r>
    <x v="3227"/>
    <x v="1"/>
  </r>
  <r>
    <x v="3228"/>
    <x v="2"/>
  </r>
  <r>
    <x v="3229"/>
    <x v="1"/>
  </r>
  <r>
    <x v="3230"/>
    <x v="1"/>
  </r>
  <r>
    <x v="3231"/>
    <x v="1"/>
  </r>
  <r>
    <x v="3232"/>
    <x v="1"/>
  </r>
  <r>
    <x v="3233"/>
    <x v="0"/>
  </r>
  <r>
    <x v="3234"/>
    <x v="1"/>
  </r>
  <r>
    <x v="3235"/>
    <x v="1"/>
  </r>
  <r>
    <x v="3236"/>
    <x v="0"/>
  </r>
  <r>
    <x v="3237"/>
    <x v="2"/>
  </r>
  <r>
    <x v="3238"/>
    <x v="1"/>
  </r>
  <r>
    <x v="3239"/>
    <x v="0"/>
  </r>
  <r>
    <x v="3240"/>
    <x v="2"/>
  </r>
  <r>
    <x v="3241"/>
    <x v="1"/>
  </r>
  <r>
    <x v="3242"/>
    <x v="2"/>
  </r>
  <r>
    <x v="3243"/>
    <x v="1"/>
  </r>
  <r>
    <x v="3244"/>
    <x v="2"/>
  </r>
  <r>
    <x v="3245"/>
    <x v="0"/>
  </r>
  <r>
    <x v="3246"/>
    <x v="1"/>
  </r>
  <r>
    <x v="3247"/>
    <x v="2"/>
  </r>
  <r>
    <x v="3248"/>
    <x v="2"/>
  </r>
  <r>
    <x v="3249"/>
    <x v="2"/>
  </r>
  <r>
    <x v="3250"/>
    <x v="2"/>
  </r>
  <r>
    <x v="3251"/>
    <x v="2"/>
  </r>
  <r>
    <x v="3252"/>
    <x v="1"/>
  </r>
  <r>
    <x v="3253"/>
    <x v="1"/>
  </r>
  <r>
    <x v="3254"/>
    <x v="0"/>
  </r>
  <r>
    <x v="3255"/>
    <x v="2"/>
  </r>
  <r>
    <x v="3256"/>
    <x v="1"/>
  </r>
  <r>
    <x v="3257"/>
    <x v="1"/>
  </r>
  <r>
    <x v="3258"/>
    <x v="1"/>
  </r>
  <r>
    <x v="3259"/>
    <x v="1"/>
  </r>
  <r>
    <x v="3260"/>
    <x v="2"/>
  </r>
  <r>
    <x v="3261"/>
    <x v="1"/>
  </r>
  <r>
    <x v="3262"/>
    <x v="2"/>
  </r>
  <r>
    <x v="3263"/>
    <x v="2"/>
  </r>
  <r>
    <x v="3264"/>
    <x v="2"/>
  </r>
  <r>
    <x v="3265"/>
    <x v="1"/>
  </r>
  <r>
    <x v="3266"/>
    <x v="1"/>
  </r>
  <r>
    <x v="3267"/>
    <x v="2"/>
  </r>
  <r>
    <x v="3268"/>
    <x v="1"/>
  </r>
  <r>
    <x v="3269"/>
    <x v="0"/>
  </r>
  <r>
    <x v="3270"/>
    <x v="2"/>
  </r>
  <r>
    <x v="3271"/>
    <x v="0"/>
  </r>
  <r>
    <x v="3272"/>
    <x v="1"/>
  </r>
  <r>
    <x v="3273"/>
    <x v="1"/>
  </r>
  <r>
    <x v="3274"/>
    <x v="0"/>
  </r>
  <r>
    <x v="3275"/>
    <x v="2"/>
  </r>
  <r>
    <x v="3276"/>
    <x v="1"/>
  </r>
  <r>
    <x v="3277"/>
    <x v="1"/>
  </r>
  <r>
    <x v="3278"/>
    <x v="1"/>
  </r>
  <r>
    <x v="3279"/>
    <x v="0"/>
  </r>
  <r>
    <x v="3280"/>
    <x v="1"/>
  </r>
  <r>
    <x v="3281"/>
    <x v="1"/>
  </r>
  <r>
    <x v="3282"/>
    <x v="2"/>
  </r>
  <r>
    <x v="3283"/>
    <x v="2"/>
  </r>
  <r>
    <x v="3284"/>
    <x v="1"/>
  </r>
  <r>
    <x v="3285"/>
    <x v="2"/>
  </r>
  <r>
    <x v="3286"/>
    <x v="1"/>
  </r>
  <r>
    <x v="3287"/>
    <x v="1"/>
  </r>
  <r>
    <x v="3288"/>
    <x v="1"/>
  </r>
  <r>
    <x v="3289"/>
    <x v="1"/>
  </r>
  <r>
    <x v="3290"/>
    <x v="2"/>
  </r>
  <r>
    <x v="3291"/>
    <x v="1"/>
  </r>
  <r>
    <x v="3292"/>
    <x v="1"/>
  </r>
  <r>
    <x v="3293"/>
    <x v="0"/>
  </r>
  <r>
    <x v="3294"/>
    <x v="2"/>
  </r>
  <r>
    <x v="3295"/>
    <x v="1"/>
  </r>
  <r>
    <x v="3296"/>
    <x v="1"/>
  </r>
  <r>
    <x v="3297"/>
    <x v="1"/>
  </r>
  <r>
    <x v="3298"/>
    <x v="1"/>
  </r>
  <r>
    <x v="3299"/>
    <x v="1"/>
  </r>
  <r>
    <x v="3300"/>
    <x v="2"/>
  </r>
  <r>
    <x v="3301"/>
    <x v="1"/>
  </r>
  <r>
    <x v="3302"/>
    <x v="2"/>
  </r>
  <r>
    <x v="3303"/>
    <x v="1"/>
  </r>
  <r>
    <x v="3304"/>
    <x v="2"/>
  </r>
  <r>
    <x v="3305"/>
    <x v="2"/>
  </r>
  <r>
    <x v="3306"/>
    <x v="2"/>
  </r>
  <r>
    <x v="3307"/>
    <x v="2"/>
  </r>
  <r>
    <x v="3308"/>
    <x v="2"/>
  </r>
  <r>
    <x v="3309"/>
    <x v="1"/>
  </r>
  <r>
    <x v="3310"/>
    <x v="1"/>
  </r>
  <r>
    <x v="3311"/>
    <x v="0"/>
  </r>
  <r>
    <x v="3312"/>
    <x v="2"/>
  </r>
  <r>
    <x v="3313"/>
    <x v="1"/>
  </r>
  <r>
    <x v="3314"/>
    <x v="0"/>
  </r>
  <r>
    <x v="3315"/>
    <x v="1"/>
  </r>
  <r>
    <x v="3316"/>
    <x v="0"/>
  </r>
  <r>
    <x v="3317"/>
    <x v="2"/>
  </r>
  <r>
    <x v="3318"/>
    <x v="0"/>
  </r>
  <r>
    <x v="3319"/>
    <x v="1"/>
  </r>
  <r>
    <x v="3320"/>
    <x v="0"/>
  </r>
  <r>
    <x v="3321"/>
    <x v="0"/>
  </r>
  <r>
    <x v="3322"/>
    <x v="0"/>
  </r>
  <r>
    <x v="3323"/>
    <x v="2"/>
  </r>
  <r>
    <x v="3324"/>
    <x v="1"/>
  </r>
  <r>
    <x v="3325"/>
    <x v="1"/>
  </r>
  <r>
    <x v="3326"/>
    <x v="1"/>
  </r>
  <r>
    <x v="3327"/>
    <x v="1"/>
  </r>
  <r>
    <x v="3328"/>
    <x v="1"/>
  </r>
  <r>
    <x v="3329"/>
    <x v="0"/>
  </r>
  <r>
    <x v="3330"/>
    <x v="2"/>
  </r>
  <r>
    <x v="3331"/>
    <x v="2"/>
  </r>
  <r>
    <x v="3332"/>
    <x v="0"/>
  </r>
  <r>
    <x v="3333"/>
    <x v="2"/>
  </r>
  <r>
    <x v="3334"/>
    <x v="2"/>
  </r>
  <r>
    <x v="3335"/>
    <x v="0"/>
  </r>
  <r>
    <x v="3336"/>
    <x v="1"/>
  </r>
  <r>
    <x v="3337"/>
    <x v="2"/>
  </r>
  <r>
    <x v="3338"/>
    <x v="1"/>
  </r>
  <r>
    <x v="3339"/>
    <x v="1"/>
  </r>
  <r>
    <x v="3340"/>
    <x v="1"/>
  </r>
  <r>
    <x v="3341"/>
    <x v="0"/>
  </r>
  <r>
    <x v="3342"/>
    <x v="2"/>
  </r>
  <r>
    <x v="3343"/>
    <x v="0"/>
  </r>
  <r>
    <x v="3344"/>
    <x v="1"/>
  </r>
  <r>
    <x v="3345"/>
    <x v="1"/>
  </r>
  <r>
    <x v="3346"/>
    <x v="2"/>
  </r>
  <r>
    <x v="3347"/>
    <x v="0"/>
  </r>
  <r>
    <x v="3348"/>
    <x v="2"/>
  </r>
  <r>
    <x v="3349"/>
    <x v="2"/>
  </r>
  <r>
    <x v="3350"/>
    <x v="2"/>
  </r>
  <r>
    <x v="3351"/>
    <x v="2"/>
  </r>
  <r>
    <x v="3352"/>
    <x v="1"/>
  </r>
  <r>
    <x v="3353"/>
    <x v="0"/>
  </r>
  <r>
    <x v="3354"/>
    <x v="1"/>
  </r>
  <r>
    <x v="3355"/>
    <x v="2"/>
  </r>
  <r>
    <x v="3356"/>
    <x v="1"/>
  </r>
  <r>
    <x v="3357"/>
    <x v="2"/>
  </r>
  <r>
    <x v="3358"/>
    <x v="1"/>
  </r>
  <r>
    <x v="3359"/>
    <x v="1"/>
  </r>
  <r>
    <x v="3360"/>
    <x v="2"/>
  </r>
  <r>
    <x v="3361"/>
    <x v="1"/>
  </r>
  <r>
    <x v="3362"/>
    <x v="1"/>
  </r>
  <r>
    <x v="3363"/>
    <x v="2"/>
  </r>
  <r>
    <x v="3364"/>
    <x v="1"/>
  </r>
  <r>
    <x v="3365"/>
    <x v="2"/>
  </r>
  <r>
    <x v="3366"/>
    <x v="1"/>
  </r>
  <r>
    <x v="3367"/>
    <x v="0"/>
  </r>
  <r>
    <x v="3368"/>
    <x v="0"/>
  </r>
  <r>
    <x v="3369"/>
    <x v="1"/>
  </r>
  <r>
    <x v="3370"/>
    <x v="1"/>
  </r>
  <r>
    <x v="3371"/>
    <x v="1"/>
  </r>
  <r>
    <x v="3372"/>
    <x v="0"/>
  </r>
  <r>
    <x v="3373"/>
    <x v="2"/>
  </r>
  <r>
    <x v="3374"/>
    <x v="1"/>
  </r>
  <r>
    <x v="3375"/>
    <x v="2"/>
  </r>
  <r>
    <x v="3376"/>
    <x v="1"/>
  </r>
  <r>
    <x v="3377"/>
    <x v="2"/>
  </r>
  <r>
    <x v="3378"/>
    <x v="1"/>
  </r>
  <r>
    <x v="3379"/>
    <x v="0"/>
  </r>
  <r>
    <x v="3380"/>
    <x v="1"/>
  </r>
  <r>
    <x v="3381"/>
    <x v="2"/>
  </r>
  <r>
    <x v="3382"/>
    <x v="1"/>
  </r>
  <r>
    <x v="3383"/>
    <x v="2"/>
  </r>
  <r>
    <x v="3384"/>
    <x v="2"/>
  </r>
  <r>
    <x v="3385"/>
    <x v="0"/>
  </r>
  <r>
    <x v="3386"/>
    <x v="2"/>
  </r>
  <r>
    <x v="3387"/>
    <x v="1"/>
  </r>
  <r>
    <x v="3388"/>
    <x v="2"/>
  </r>
  <r>
    <x v="3389"/>
    <x v="2"/>
  </r>
  <r>
    <x v="3390"/>
    <x v="0"/>
  </r>
  <r>
    <x v="3391"/>
    <x v="1"/>
  </r>
  <r>
    <x v="3392"/>
    <x v="1"/>
  </r>
  <r>
    <x v="3393"/>
    <x v="1"/>
  </r>
  <r>
    <x v="3394"/>
    <x v="1"/>
  </r>
  <r>
    <x v="3395"/>
    <x v="1"/>
  </r>
  <r>
    <x v="3396"/>
    <x v="1"/>
  </r>
  <r>
    <x v="3397"/>
    <x v="1"/>
  </r>
  <r>
    <x v="3398"/>
    <x v="1"/>
  </r>
  <r>
    <x v="3399"/>
    <x v="0"/>
  </r>
  <r>
    <x v="3400"/>
    <x v="1"/>
  </r>
  <r>
    <x v="3401"/>
    <x v="1"/>
  </r>
  <r>
    <x v="3402"/>
    <x v="0"/>
  </r>
  <r>
    <x v="3403"/>
    <x v="1"/>
  </r>
  <r>
    <x v="3404"/>
    <x v="1"/>
  </r>
  <r>
    <x v="3405"/>
    <x v="1"/>
  </r>
  <r>
    <x v="3406"/>
    <x v="1"/>
  </r>
  <r>
    <x v="3407"/>
    <x v="1"/>
  </r>
  <r>
    <x v="3408"/>
    <x v="0"/>
  </r>
  <r>
    <x v="3409"/>
    <x v="1"/>
  </r>
  <r>
    <x v="3410"/>
    <x v="1"/>
  </r>
  <r>
    <x v="3411"/>
    <x v="1"/>
  </r>
  <r>
    <x v="3412"/>
    <x v="1"/>
  </r>
  <r>
    <x v="3413"/>
    <x v="1"/>
  </r>
  <r>
    <x v="3414"/>
    <x v="0"/>
  </r>
  <r>
    <x v="3415"/>
    <x v="1"/>
  </r>
  <r>
    <x v="3416"/>
    <x v="1"/>
  </r>
  <r>
    <x v="3417"/>
    <x v="1"/>
  </r>
  <r>
    <x v="3418"/>
    <x v="1"/>
  </r>
  <r>
    <x v="3419"/>
    <x v="0"/>
  </r>
  <r>
    <x v="3420"/>
    <x v="1"/>
  </r>
  <r>
    <x v="3421"/>
    <x v="1"/>
  </r>
  <r>
    <x v="3422"/>
    <x v="1"/>
  </r>
  <r>
    <x v="3423"/>
    <x v="1"/>
  </r>
  <r>
    <x v="3424"/>
    <x v="0"/>
  </r>
  <r>
    <x v="3425"/>
    <x v="1"/>
  </r>
  <r>
    <x v="3426"/>
    <x v="1"/>
  </r>
  <r>
    <x v="3427"/>
    <x v="1"/>
  </r>
  <r>
    <x v="3428"/>
    <x v="1"/>
  </r>
  <r>
    <x v="3429"/>
    <x v="0"/>
  </r>
  <r>
    <x v="3430"/>
    <x v="1"/>
  </r>
  <r>
    <x v="3431"/>
    <x v="0"/>
  </r>
  <r>
    <x v="3432"/>
    <x v="1"/>
  </r>
  <r>
    <x v="3433"/>
    <x v="2"/>
  </r>
  <r>
    <x v="3434"/>
    <x v="2"/>
  </r>
  <r>
    <x v="3435"/>
    <x v="1"/>
  </r>
  <r>
    <x v="3436"/>
    <x v="2"/>
  </r>
  <r>
    <x v="3437"/>
    <x v="1"/>
  </r>
  <r>
    <x v="3438"/>
    <x v="1"/>
  </r>
  <r>
    <x v="3439"/>
    <x v="0"/>
  </r>
  <r>
    <x v="3440"/>
    <x v="1"/>
  </r>
  <r>
    <x v="3441"/>
    <x v="1"/>
  </r>
  <r>
    <x v="3442"/>
    <x v="1"/>
  </r>
  <r>
    <x v="3443"/>
    <x v="2"/>
  </r>
  <r>
    <x v="3444"/>
    <x v="2"/>
  </r>
  <r>
    <x v="3445"/>
    <x v="0"/>
  </r>
  <r>
    <x v="3446"/>
    <x v="1"/>
  </r>
  <r>
    <x v="3447"/>
    <x v="2"/>
  </r>
  <r>
    <x v="3448"/>
    <x v="1"/>
  </r>
  <r>
    <x v="3449"/>
    <x v="1"/>
  </r>
  <r>
    <x v="3450"/>
    <x v="2"/>
  </r>
  <r>
    <x v="3451"/>
    <x v="2"/>
  </r>
  <r>
    <x v="3452"/>
    <x v="1"/>
  </r>
  <r>
    <x v="3453"/>
    <x v="1"/>
  </r>
  <r>
    <x v="3454"/>
    <x v="2"/>
  </r>
  <r>
    <x v="3455"/>
    <x v="0"/>
  </r>
  <r>
    <x v="3456"/>
    <x v="1"/>
  </r>
  <r>
    <x v="3457"/>
    <x v="1"/>
  </r>
  <r>
    <x v="3458"/>
    <x v="0"/>
  </r>
  <r>
    <x v="3459"/>
    <x v="0"/>
  </r>
  <r>
    <x v="3460"/>
    <x v="2"/>
  </r>
  <r>
    <x v="3461"/>
    <x v="0"/>
  </r>
  <r>
    <x v="3462"/>
    <x v="2"/>
  </r>
  <r>
    <x v="3463"/>
    <x v="0"/>
  </r>
  <r>
    <x v="3464"/>
    <x v="2"/>
  </r>
  <r>
    <x v="3465"/>
    <x v="2"/>
  </r>
  <r>
    <x v="3466"/>
    <x v="0"/>
  </r>
  <r>
    <x v="3467"/>
    <x v="1"/>
  </r>
  <r>
    <x v="3468"/>
    <x v="1"/>
  </r>
  <r>
    <x v="3469"/>
    <x v="0"/>
  </r>
  <r>
    <x v="3470"/>
    <x v="1"/>
  </r>
  <r>
    <x v="3471"/>
    <x v="1"/>
  </r>
  <r>
    <x v="3472"/>
    <x v="2"/>
  </r>
  <r>
    <x v="3473"/>
    <x v="1"/>
  </r>
  <r>
    <x v="3474"/>
    <x v="2"/>
  </r>
  <r>
    <x v="3475"/>
    <x v="1"/>
  </r>
  <r>
    <x v="3476"/>
    <x v="2"/>
  </r>
  <r>
    <x v="3477"/>
    <x v="2"/>
  </r>
  <r>
    <x v="3478"/>
    <x v="0"/>
  </r>
  <r>
    <x v="3479"/>
    <x v="1"/>
  </r>
  <r>
    <x v="3480"/>
    <x v="2"/>
  </r>
  <r>
    <x v="3481"/>
    <x v="2"/>
  </r>
  <r>
    <x v="3482"/>
    <x v="0"/>
  </r>
  <r>
    <x v="3483"/>
    <x v="1"/>
  </r>
  <r>
    <x v="3484"/>
    <x v="0"/>
  </r>
  <r>
    <x v="3485"/>
    <x v="0"/>
  </r>
  <r>
    <x v="3486"/>
    <x v="1"/>
  </r>
  <r>
    <x v="3487"/>
    <x v="1"/>
  </r>
  <r>
    <x v="3488"/>
    <x v="2"/>
  </r>
  <r>
    <x v="3489"/>
    <x v="2"/>
  </r>
  <r>
    <x v="3490"/>
    <x v="1"/>
  </r>
  <r>
    <x v="3491"/>
    <x v="1"/>
  </r>
  <r>
    <x v="3492"/>
    <x v="0"/>
  </r>
  <r>
    <x v="3493"/>
    <x v="2"/>
  </r>
  <r>
    <x v="3494"/>
    <x v="1"/>
  </r>
  <r>
    <x v="3495"/>
    <x v="2"/>
  </r>
  <r>
    <x v="3496"/>
    <x v="1"/>
  </r>
  <r>
    <x v="3497"/>
    <x v="1"/>
  </r>
  <r>
    <x v="3498"/>
    <x v="1"/>
  </r>
  <r>
    <x v="3499"/>
    <x v="1"/>
  </r>
  <r>
    <x v="3500"/>
    <x v="0"/>
  </r>
  <r>
    <x v="3501"/>
    <x v="2"/>
  </r>
  <r>
    <x v="3502"/>
    <x v="1"/>
  </r>
  <r>
    <x v="3503"/>
    <x v="2"/>
  </r>
  <r>
    <x v="3504"/>
    <x v="1"/>
  </r>
  <r>
    <x v="3505"/>
    <x v="1"/>
  </r>
  <r>
    <x v="3506"/>
    <x v="1"/>
  </r>
  <r>
    <x v="3507"/>
    <x v="1"/>
  </r>
  <r>
    <x v="3508"/>
    <x v="1"/>
  </r>
  <r>
    <x v="3509"/>
    <x v="0"/>
  </r>
  <r>
    <x v="3510"/>
    <x v="1"/>
  </r>
  <r>
    <x v="3511"/>
    <x v="1"/>
  </r>
  <r>
    <x v="3512"/>
    <x v="2"/>
  </r>
  <r>
    <x v="3513"/>
    <x v="0"/>
  </r>
  <r>
    <x v="3514"/>
    <x v="1"/>
  </r>
  <r>
    <x v="3515"/>
    <x v="1"/>
  </r>
  <r>
    <x v="3516"/>
    <x v="0"/>
  </r>
  <r>
    <x v="3517"/>
    <x v="2"/>
  </r>
  <r>
    <x v="3518"/>
    <x v="1"/>
  </r>
  <r>
    <x v="3519"/>
    <x v="1"/>
  </r>
  <r>
    <x v="3520"/>
    <x v="2"/>
  </r>
  <r>
    <x v="3521"/>
    <x v="1"/>
  </r>
  <r>
    <x v="3522"/>
    <x v="2"/>
  </r>
  <r>
    <x v="3523"/>
    <x v="1"/>
  </r>
  <r>
    <x v="3524"/>
    <x v="1"/>
  </r>
  <r>
    <x v="3525"/>
    <x v="2"/>
  </r>
  <r>
    <x v="3526"/>
    <x v="2"/>
  </r>
  <r>
    <x v="3527"/>
    <x v="2"/>
  </r>
  <r>
    <x v="3528"/>
    <x v="1"/>
  </r>
  <r>
    <x v="3529"/>
    <x v="1"/>
  </r>
  <r>
    <x v="3530"/>
    <x v="2"/>
  </r>
  <r>
    <x v="3531"/>
    <x v="0"/>
  </r>
  <r>
    <x v="3532"/>
    <x v="2"/>
  </r>
  <r>
    <x v="3533"/>
    <x v="1"/>
  </r>
  <r>
    <x v="3534"/>
    <x v="2"/>
  </r>
  <r>
    <x v="3535"/>
    <x v="1"/>
  </r>
  <r>
    <x v="3536"/>
    <x v="0"/>
  </r>
  <r>
    <x v="3537"/>
    <x v="1"/>
  </r>
  <r>
    <x v="3538"/>
    <x v="2"/>
  </r>
  <r>
    <x v="3539"/>
    <x v="1"/>
  </r>
  <r>
    <x v="3540"/>
    <x v="0"/>
  </r>
  <r>
    <x v="3541"/>
    <x v="1"/>
  </r>
  <r>
    <x v="3542"/>
    <x v="2"/>
  </r>
  <r>
    <x v="3543"/>
    <x v="1"/>
  </r>
  <r>
    <x v="3544"/>
    <x v="1"/>
  </r>
  <r>
    <x v="3545"/>
    <x v="2"/>
  </r>
  <r>
    <x v="3546"/>
    <x v="2"/>
  </r>
  <r>
    <x v="3547"/>
    <x v="2"/>
  </r>
  <r>
    <x v="3548"/>
    <x v="1"/>
  </r>
  <r>
    <x v="3549"/>
    <x v="1"/>
  </r>
  <r>
    <x v="3550"/>
    <x v="1"/>
  </r>
  <r>
    <x v="3551"/>
    <x v="1"/>
  </r>
  <r>
    <x v="3552"/>
    <x v="2"/>
  </r>
  <r>
    <x v="3553"/>
    <x v="1"/>
  </r>
  <r>
    <x v="3554"/>
    <x v="2"/>
  </r>
  <r>
    <x v="3555"/>
    <x v="2"/>
  </r>
  <r>
    <x v="3556"/>
    <x v="1"/>
  </r>
  <r>
    <x v="3557"/>
    <x v="2"/>
  </r>
  <r>
    <x v="3558"/>
    <x v="1"/>
  </r>
  <r>
    <x v="3559"/>
    <x v="2"/>
  </r>
  <r>
    <x v="3560"/>
    <x v="1"/>
  </r>
  <r>
    <x v="3561"/>
    <x v="0"/>
  </r>
  <r>
    <x v="3562"/>
    <x v="1"/>
  </r>
  <r>
    <x v="3563"/>
    <x v="2"/>
  </r>
  <r>
    <x v="3564"/>
    <x v="1"/>
  </r>
  <r>
    <x v="3565"/>
    <x v="1"/>
  </r>
  <r>
    <x v="3566"/>
    <x v="1"/>
  </r>
  <r>
    <x v="3567"/>
    <x v="2"/>
  </r>
  <r>
    <x v="3568"/>
    <x v="2"/>
  </r>
  <r>
    <x v="3569"/>
    <x v="2"/>
  </r>
  <r>
    <x v="3570"/>
    <x v="2"/>
  </r>
  <r>
    <x v="3571"/>
    <x v="1"/>
  </r>
  <r>
    <x v="3572"/>
    <x v="1"/>
  </r>
  <r>
    <x v="3573"/>
    <x v="1"/>
  </r>
  <r>
    <x v="3574"/>
    <x v="2"/>
  </r>
  <r>
    <x v="3575"/>
    <x v="0"/>
  </r>
  <r>
    <x v="3576"/>
    <x v="0"/>
  </r>
  <r>
    <x v="3577"/>
    <x v="1"/>
  </r>
  <r>
    <x v="3578"/>
    <x v="1"/>
  </r>
  <r>
    <x v="3579"/>
    <x v="2"/>
  </r>
  <r>
    <x v="3580"/>
    <x v="2"/>
  </r>
  <r>
    <x v="3581"/>
    <x v="1"/>
  </r>
  <r>
    <x v="3582"/>
    <x v="1"/>
  </r>
  <r>
    <x v="3583"/>
    <x v="1"/>
  </r>
  <r>
    <x v="3584"/>
    <x v="1"/>
  </r>
  <r>
    <x v="3585"/>
    <x v="1"/>
  </r>
  <r>
    <x v="3586"/>
    <x v="1"/>
  </r>
  <r>
    <x v="3587"/>
    <x v="1"/>
  </r>
  <r>
    <x v="3588"/>
    <x v="1"/>
  </r>
  <r>
    <x v="3589"/>
    <x v="2"/>
  </r>
  <r>
    <x v="3590"/>
    <x v="1"/>
  </r>
  <r>
    <x v="3591"/>
    <x v="1"/>
  </r>
  <r>
    <x v="3592"/>
    <x v="1"/>
  </r>
  <r>
    <x v="3593"/>
    <x v="0"/>
  </r>
  <r>
    <x v="3594"/>
    <x v="1"/>
  </r>
  <r>
    <x v="3595"/>
    <x v="2"/>
  </r>
  <r>
    <x v="3596"/>
    <x v="1"/>
  </r>
  <r>
    <x v="3597"/>
    <x v="1"/>
  </r>
  <r>
    <x v="3598"/>
    <x v="1"/>
  </r>
  <r>
    <x v="3599"/>
    <x v="1"/>
  </r>
  <r>
    <x v="3600"/>
    <x v="1"/>
  </r>
  <r>
    <x v="3601"/>
    <x v="2"/>
  </r>
  <r>
    <x v="3602"/>
    <x v="1"/>
  </r>
  <r>
    <x v="3603"/>
    <x v="2"/>
  </r>
  <r>
    <x v="3604"/>
    <x v="2"/>
  </r>
  <r>
    <x v="3605"/>
    <x v="1"/>
  </r>
  <r>
    <x v="3606"/>
    <x v="1"/>
  </r>
  <r>
    <x v="3607"/>
    <x v="2"/>
  </r>
  <r>
    <x v="3608"/>
    <x v="1"/>
  </r>
  <r>
    <x v="3609"/>
    <x v="1"/>
  </r>
  <r>
    <x v="3610"/>
    <x v="1"/>
  </r>
  <r>
    <x v="3611"/>
    <x v="0"/>
  </r>
  <r>
    <x v="3612"/>
    <x v="1"/>
  </r>
  <r>
    <x v="3613"/>
    <x v="2"/>
  </r>
  <r>
    <x v="3614"/>
    <x v="2"/>
  </r>
  <r>
    <x v="3615"/>
    <x v="1"/>
  </r>
  <r>
    <x v="3616"/>
    <x v="0"/>
  </r>
  <r>
    <x v="3617"/>
    <x v="1"/>
  </r>
  <r>
    <x v="3618"/>
    <x v="1"/>
  </r>
  <r>
    <x v="3619"/>
    <x v="1"/>
  </r>
  <r>
    <x v="3620"/>
    <x v="2"/>
  </r>
  <r>
    <x v="3621"/>
    <x v="2"/>
  </r>
  <r>
    <x v="3622"/>
    <x v="0"/>
  </r>
  <r>
    <x v="3623"/>
    <x v="2"/>
  </r>
  <r>
    <x v="3624"/>
    <x v="2"/>
  </r>
  <r>
    <x v="3625"/>
    <x v="0"/>
  </r>
  <r>
    <x v="3626"/>
    <x v="2"/>
  </r>
  <r>
    <x v="3627"/>
    <x v="1"/>
  </r>
  <r>
    <x v="3628"/>
    <x v="1"/>
  </r>
  <r>
    <x v="3629"/>
    <x v="1"/>
  </r>
  <r>
    <x v="3630"/>
    <x v="1"/>
  </r>
  <r>
    <x v="3631"/>
    <x v="1"/>
  </r>
  <r>
    <x v="3632"/>
    <x v="1"/>
  </r>
  <r>
    <x v="3633"/>
    <x v="2"/>
  </r>
  <r>
    <x v="3634"/>
    <x v="1"/>
  </r>
  <r>
    <x v="3635"/>
    <x v="1"/>
  </r>
  <r>
    <x v="3636"/>
    <x v="2"/>
  </r>
  <r>
    <x v="3637"/>
    <x v="1"/>
  </r>
  <r>
    <x v="3638"/>
    <x v="2"/>
  </r>
  <r>
    <x v="3639"/>
    <x v="2"/>
  </r>
  <r>
    <x v="3640"/>
    <x v="1"/>
  </r>
  <r>
    <x v="3641"/>
    <x v="2"/>
  </r>
  <r>
    <x v="3642"/>
    <x v="2"/>
  </r>
  <r>
    <x v="3643"/>
    <x v="2"/>
  </r>
  <r>
    <x v="3644"/>
    <x v="1"/>
  </r>
  <r>
    <x v="3645"/>
    <x v="1"/>
  </r>
  <r>
    <x v="3646"/>
    <x v="1"/>
  </r>
  <r>
    <x v="3647"/>
    <x v="2"/>
  </r>
  <r>
    <x v="3648"/>
    <x v="1"/>
  </r>
  <r>
    <x v="3649"/>
    <x v="0"/>
  </r>
  <r>
    <x v="3650"/>
    <x v="2"/>
  </r>
  <r>
    <x v="3651"/>
    <x v="2"/>
  </r>
  <r>
    <x v="3652"/>
    <x v="2"/>
  </r>
  <r>
    <x v="3653"/>
    <x v="1"/>
  </r>
  <r>
    <x v="3654"/>
    <x v="1"/>
  </r>
  <r>
    <x v="3655"/>
    <x v="2"/>
  </r>
  <r>
    <x v="3656"/>
    <x v="2"/>
  </r>
  <r>
    <x v="3657"/>
    <x v="0"/>
  </r>
  <r>
    <x v="3658"/>
    <x v="2"/>
  </r>
  <r>
    <x v="3659"/>
    <x v="1"/>
  </r>
  <r>
    <x v="3660"/>
    <x v="2"/>
  </r>
  <r>
    <x v="3661"/>
    <x v="2"/>
  </r>
  <r>
    <x v="3662"/>
    <x v="2"/>
  </r>
  <r>
    <x v="3663"/>
    <x v="1"/>
  </r>
  <r>
    <x v="3664"/>
    <x v="2"/>
  </r>
  <r>
    <x v="3665"/>
    <x v="0"/>
  </r>
  <r>
    <x v="3666"/>
    <x v="2"/>
  </r>
  <r>
    <x v="3667"/>
    <x v="1"/>
  </r>
  <r>
    <x v="3668"/>
    <x v="1"/>
  </r>
  <r>
    <x v="3669"/>
    <x v="1"/>
  </r>
  <r>
    <x v="3670"/>
    <x v="2"/>
  </r>
  <r>
    <x v="3671"/>
    <x v="1"/>
  </r>
  <r>
    <x v="3672"/>
    <x v="1"/>
  </r>
  <r>
    <x v="3673"/>
    <x v="1"/>
  </r>
  <r>
    <x v="3674"/>
    <x v="2"/>
  </r>
  <r>
    <x v="3675"/>
    <x v="2"/>
  </r>
  <r>
    <x v="3676"/>
    <x v="1"/>
  </r>
  <r>
    <x v="3677"/>
    <x v="1"/>
  </r>
  <r>
    <x v="3678"/>
    <x v="0"/>
  </r>
  <r>
    <x v="3679"/>
    <x v="1"/>
  </r>
  <r>
    <x v="3680"/>
    <x v="0"/>
  </r>
  <r>
    <x v="3681"/>
    <x v="1"/>
  </r>
  <r>
    <x v="3682"/>
    <x v="1"/>
  </r>
  <r>
    <x v="3683"/>
    <x v="0"/>
  </r>
  <r>
    <x v="3684"/>
    <x v="1"/>
  </r>
  <r>
    <x v="3685"/>
    <x v="1"/>
  </r>
  <r>
    <x v="3686"/>
    <x v="1"/>
  </r>
  <r>
    <x v="3687"/>
    <x v="1"/>
  </r>
  <r>
    <x v="3688"/>
    <x v="0"/>
  </r>
  <r>
    <x v="3689"/>
    <x v="1"/>
  </r>
  <r>
    <x v="3690"/>
    <x v="1"/>
  </r>
  <r>
    <x v="3691"/>
    <x v="0"/>
  </r>
  <r>
    <x v="3692"/>
    <x v="0"/>
  </r>
  <r>
    <x v="3693"/>
    <x v="1"/>
  </r>
  <r>
    <x v="3694"/>
    <x v="0"/>
  </r>
  <r>
    <x v="3695"/>
    <x v="1"/>
  </r>
  <r>
    <x v="3696"/>
    <x v="1"/>
  </r>
  <r>
    <x v="3697"/>
    <x v="1"/>
  </r>
  <r>
    <x v="3698"/>
    <x v="1"/>
  </r>
  <r>
    <x v="3699"/>
    <x v="1"/>
  </r>
  <r>
    <x v="3700"/>
    <x v="0"/>
  </r>
  <r>
    <x v="3701"/>
    <x v="1"/>
  </r>
  <r>
    <x v="3702"/>
    <x v="1"/>
  </r>
  <r>
    <x v="3703"/>
    <x v="0"/>
  </r>
  <r>
    <x v="3704"/>
    <x v="1"/>
  </r>
  <r>
    <x v="3705"/>
    <x v="0"/>
  </r>
  <r>
    <x v="3706"/>
    <x v="1"/>
  </r>
  <r>
    <x v="3707"/>
    <x v="1"/>
  </r>
  <r>
    <x v="3708"/>
    <x v="1"/>
  </r>
  <r>
    <x v="3709"/>
    <x v="0"/>
  </r>
  <r>
    <x v="3710"/>
    <x v="1"/>
  </r>
  <r>
    <x v="3711"/>
    <x v="1"/>
  </r>
  <r>
    <x v="3712"/>
    <x v="1"/>
  </r>
  <r>
    <x v="3713"/>
    <x v="1"/>
  </r>
  <r>
    <x v="3714"/>
    <x v="1"/>
  </r>
  <r>
    <x v="3715"/>
    <x v="1"/>
  </r>
  <r>
    <x v="3716"/>
    <x v="1"/>
  </r>
  <r>
    <x v="3717"/>
    <x v="0"/>
  </r>
  <r>
    <x v="3718"/>
    <x v="1"/>
  </r>
  <r>
    <x v="3719"/>
    <x v="1"/>
  </r>
  <r>
    <x v="3720"/>
    <x v="1"/>
  </r>
  <r>
    <x v="3721"/>
    <x v="1"/>
  </r>
  <r>
    <x v="3722"/>
    <x v="1"/>
  </r>
  <r>
    <x v="3723"/>
    <x v="1"/>
  </r>
  <r>
    <x v="3724"/>
    <x v="0"/>
  </r>
  <r>
    <x v="3725"/>
    <x v="1"/>
  </r>
  <r>
    <x v="3726"/>
    <x v="0"/>
  </r>
  <r>
    <x v="3727"/>
    <x v="1"/>
  </r>
  <r>
    <x v="3728"/>
    <x v="0"/>
  </r>
  <r>
    <x v="3729"/>
    <x v="1"/>
  </r>
  <r>
    <x v="3730"/>
    <x v="0"/>
  </r>
  <r>
    <x v="3731"/>
    <x v="1"/>
  </r>
  <r>
    <x v="3732"/>
    <x v="0"/>
  </r>
  <r>
    <x v="3733"/>
    <x v="0"/>
  </r>
  <r>
    <x v="3734"/>
    <x v="1"/>
  </r>
  <r>
    <x v="3735"/>
    <x v="1"/>
  </r>
  <r>
    <x v="3736"/>
    <x v="1"/>
  </r>
  <r>
    <x v="3737"/>
    <x v="0"/>
  </r>
  <r>
    <x v="3738"/>
    <x v="1"/>
  </r>
  <r>
    <x v="3739"/>
    <x v="0"/>
  </r>
  <r>
    <x v="3740"/>
    <x v="1"/>
  </r>
  <r>
    <x v="3741"/>
    <x v="0"/>
  </r>
  <r>
    <x v="3742"/>
    <x v="1"/>
  </r>
  <r>
    <x v="3743"/>
    <x v="1"/>
  </r>
  <r>
    <x v="3744"/>
    <x v="0"/>
  </r>
  <r>
    <x v="3745"/>
    <x v="0"/>
  </r>
  <r>
    <x v="3746"/>
    <x v="0"/>
  </r>
  <r>
    <x v="3747"/>
    <x v="1"/>
  </r>
  <r>
    <x v="3748"/>
    <x v="1"/>
  </r>
  <r>
    <x v="3749"/>
    <x v="0"/>
  </r>
  <r>
    <x v="3750"/>
    <x v="1"/>
  </r>
  <r>
    <x v="3751"/>
    <x v="1"/>
  </r>
  <r>
    <x v="3752"/>
    <x v="0"/>
  </r>
  <r>
    <x v="3753"/>
    <x v="2"/>
  </r>
  <r>
    <x v="3754"/>
    <x v="1"/>
  </r>
  <r>
    <x v="3755"/>
    <x v="0"/>
  </r>
  <r>
    <x v="3756"/>
    <x v="1"/>
  </r>
  <r>
    <x v="3757"/>
    <x v="0"/>
  </r>
  <r>
    <x v="3758"/>
    <x v="2"/>
  </r>
  <r>
    <x v="3759"/>
    <x v="1"/>
  </r>
  <r>
    <x v="3760"/>
    <x v="1"/>
  </r>
  <r>
    <x v="3761"/>
    <x v="1"/>
  </r>
  <r>
    <x v="3762"/>
    <x v="1"/>
  </r>
  <r>
    <x v="3763"/>
    <x v="0"/>
  </r>
  <r>
    <x v="3764"/>
    <x v="2"/>
  </r>
  <r>
    <x v="3765"/>
    <x v="1"/>
  </r>
  <r>
    <x v="3766"/>
    <x v="2"/>
  </r>
  <r>
    <x v="3767"/>
    <x v="2"/>
  </r>
  <r>
    <x v="3768"/>
    <x v="0"/>
  </r>
  <r>
    <x v="3769"/>
    <x v="1"/>
  </r>
  <r>
    <x v="3770"/>
    <x v="0"/>
  </r>
  <r>
    <x v="3771"/>
    <x v="1"/>
  </r>
  <r>
    <x v="3772"/>
    <x v="1"/>
  </r>
  <r>
    <x v="3773"/>
    <x v="1"/>
  </r>
  <r>
    <x v="3774"/>
    <x v="0"/>
  </r>
  <r>
    <x v="3775"/>
    <x v="2"/>
  </r>
  <r>
    <x v="3776"/>
    <x v="1"/>
  </r>
  <r>
    <x v="3777"/>
    <x v="1"/>
  </r>
  <r>
    <x v="3778"/>
    <x v="2"/>
  </r>
  <r>
    <x v="3779"/>
    <x v="0"/>
  </r>
  <r>
    <x v="3780"/>
    <x v="1"/>
  </r>
  <r>
    <x v="3781"/>
    <x v="2"/>
  </r>
  <r>
    <x v="3782"/>
    <x v="1"/>
  </r>
  <r>
    <x v="3783"/>
    <x v="1"/>
  </r>
  <r>
    <x v="3784"/>
    <x v="1"/>
  </r>
  <r>
    <x v="3785"/>
    <x v="1"/>
  </r>
  <r>
    <x v="3786"/>
    <x v="2"/>
  </r>
  <r>
    <x v="3787"/>
    <x v="0"/>
  </r>
  <r>
    <x v="3788"/>
    <x v="0"/>
  </r>
  <r>
    <x v="3789"/>
    <x v="1"/>
  </r>
  <r>
    <x v="3790"/>
    <x v="2"/>
  </r>
  <r>
    <x v="3791"/>
    <x v="0"/>
  </r>
  <r>
    <x v="3792"/>
    <x v="1"/>
  </r>
  <r>
    <x v="3793"/>
    <x v="0"/>
  </r>
  <r>
    <x v="3794"/>
    <x v="1"/>
  </r>
  <r>
    <x v="3795"/>
    <x v="0"/>
  </r>
  <r>
    <x v="3796"/>
    <x v="1"/>
  </r>
  <r>
    <x v="3797"/>
    <x v="1"/>
  </r>
  <r>
    <x v="3798"/>
    <x v="1"/>
  </r>
  <r>
    <x v="3799"/>
    <x v="0"/>
  </r>
  <r>
    <x v="3800"/>
    <x v="2"/>
  </r>
  <r>
    <x v="3801"/>
    <x v="1"/>
  </r>
  <r>
    <x v="3802"/>
    <x v="1"/>
  </r>
  <r>
    <x v="3803"/>
    <x v="1"/>
  </r>
  <r>
    <x v="3804"/>
    <x v="1"/>
  </r>
  <r>
    <x v="3805"/>
    <x v="1"/>
  </r>
  <r>
    <x v="3806"/>
    <x v="1"/>
  </r>
  <r>
    <x v="3807"/>
    <x v="1"/>
  </r>
  <r>
    <x v="3808"/>
    <x v="1"/>
  </r>
  <r>
    <x v="3809"/>
    <x v="0"/>
  </r>
  <r>
    <x v="3810"/>
    <x v="1"/>
  </r>
  <r>
    <x v="3811"/>
    <x v="1"/>
  </r>
  <r>
    <x v="3812"/>
    <x v="2"/>
  </r>
  <r>
    <x v="3813"/>
    <x v="1"/>
  </r>
  <r>
    <x v="3814"/>
    <x v="1"/>
  </r>
  <r>
    <x v="3815"/>
    <x v="2"/>
  </r>
  <r>
    <x v="3816"/>
    <x v="1"/>
  </r>
  <r>
    <x v="3817"/>
    <x v="0"/>
  </r>
  <r>
    <x v="3818"/>
    <x v="0"/>
  </r>
  <r>
    <x v="3819"/>
    <x v="0"/>
  </r>
  <r>
    <x v="3820"/>
    <x v="1"/>
  </r>
  <r>
    <x v="3821"/>
    <x v="1"/>
  </r>
  <r>
    <x v="3822"/>
    <x v="2"/>
  </r>
  <r>
    <x v="3823"/>
    <x v="1"/>
  </r>
  <r>
    <x v="3824"/>
    <x v="2"/>
  </r>
  <r>
    <x v="3825"/>
    <x v="1"/>
  </r>
  <r>
    <x v="3826"/>
    <x v="2"/>
  </r>
  <r>
    <x v="3827"/>
    <x v="1"/>
  </r>
  <r>
    <x v="3828"/>
    <x v="2"/>
  </r>
  <r>
    <x v="3829"/>
    <x v="2"/>
  </r>
  <r>
    <x v="3830"/>
    <x v="1"/>
  </r>
  <r>
    <x v="3831"/>
    <x v="0"/>
  </r>
  <r>
    <x v="3832"/>
    <x v="2"/>
  </r>
  <r>
    <x v="3833"/>
    <x v="1"/>
  </r>
  <r>
    <x v="3834"/>
    <x v="1"/>
  </r>
  <r>
    <x v="3835"/>
    <x v="1"/>
  </r>
  <r>
    <x v="3836"/>
    <x v="1"/>
  </r>
  <r>
    <x v="3837"/>
    <x v="1"/>
  </r>
  <r>
    <x v="3838"/>
    <x v="2"/>
  </r>
  <r>
    <x v="3839"/>
    <x v="1"/>
  </r>
  <r>
    <x v="3840"/>
    <x v="0"/>
  </r>
  <r>
    <x v="3841"/>
    <x v="1"/>
  </r>
  <r>
    <x v="3842"/>
    <x v="1"/>
  </r>
  <r>
    <x v="3843"/>
    <x v="1"/>
  </r>
  <r>
    <x v="3844"/>
    <x v="1"/>
  </r>
  <r>
    <x v="3845"/>
    <x v="2"/>
  </r>
  <r>
    <x v="3846"/>
    <x v="2"/>
  </r>
  <r>
    <x v="3847"/>
    <x v="2"/>
  </r>
  <r>
    <x v="3848"/>
    <x v="0"/>
  </r>
  <r>
    <x v="3849"/>
    <x v="1"/>
  </r>
  <r>
    <x v="3850"/>
    <x v="0"/>
  </r>
  <r>
    <x v="3851"/>
    <x v="1"/>
  </r>
  <r>
    <x v="3852"/>
    <x v="2"/>
  </r>
  <r>
    <x v="3853"/>
    <x v="1"/>
  </r>
  <r>
    <x v="3854"/>
    <x v="1"/>
  </r>
  <r>
    <x v="3855"/>
    <x v="1"/>
  </r>
  <r>
    <x v="3856"/>
    <x v="2"/>
  </r>
  <r>
    <x v="3857"/>
    <x v="1"/>
  </r>
  <r>
    <x v="3858"/>
    <x v="1"/>
  </r>
  <r>
    <x v="3859"/>
    <x v="2"/>
  </r>
  <r>
    <x v="3860"/>
    <x v="1"/>
  </r>
  <r>
    <x v="3861"/>
    <x v="2"/>
  </r>
  <r>
    <x v="3862"/>
    <x v="0"/>
  </r>
  <r>
    <x v="3863"/>
    <x v="0"/>
  </r>
  <r>
    <x v="3864"/>
    <x v="0"/>
  </r>
  <r>
    <x v="3865"/>
    <x v="2"/>
  </r>
  <r>
    <x v="3866"/>
    <x v="1"/>
  </r>
  <r>
    <x v="3867"/>
    <x v="0"/>
  </r>
  <r>
    <x v="3868"/>
    <x v="1"/>
  </r>
  <r>
    <x v="3869"/>
    <x v="2"/>
  </r>
  <r>
    <x v="3870"/>
    <x v="1"/>
  </r>
  <r>
    <x v="3871"/>
    <x v="2"/>
  </r>
  <r>
    <x v="3872"/>
    <x v="1"/>
  </r>
  <r>
    <x v="3873"/>
    <x v="1"/>
  </r>
  <r>
    <x v="3874"/>
    <x v="0"/>
  </r>
  <r>
    <x v="3875"/>
    <x v="1"/>
  </r>
  <r>
    <x v="3876"/>
    <x v="2"/>
  </r>
  <r>
    <x v="3877"/>
    <x v="2"/>
  </r>
  <r>
    <x v="3878"/>
    <x v="1"/>
  </r>
  <r>
    <x v="3879"/>
    <x v="2"/>
  </r>
  <r>
    <x v="3880"/>
    <x v="2"/>
  </r>
  <r>
    <x v="3881"/>
    <x v="2"/>
  </r>
  <r>
    <x v="3882"/>
    <x v="1"/>
  </r>
  <r>
    <x v="3883"/>
    <x v="1"/>
  </r>
  <r>
    <x v="3884"/>
    <x v="2"/>
  </r>
  <r>
    <x v="3885"/>
    <x v="2"/>
  </r>
  <r>
    <x v="3886"/>
    <x v="1"/>
  </r>
  <r>
    <x v="3887"/>
    <x v="1"/>
  </r>
  <r>
    <x v="3888"/>
    <x v="1"/>
  </r>
  <r>
    <x v="3889"/>
    <x v="2"/>
  </r>
  <r>
    <x v="3890"/>
    <x v="1"/>
  </r>
  <r>
    <x v="3891"/>
    <x v="0"/>
  </r>
  <r>
    <x v="3892"/>
    <x v="2"/>
  </r>
  <r>
    <x v="3893"/>
    <x v="1"/>
  </r>
  <r>
    <x v="3894"/>
    <x v="0"/>
  </r>
  <r>
    <x v="3895"/>
    <x v="2"/>
  </r>
  <r>
    <x v="3896"/>
    <x v="1"/>
  </r>
  <r>
    <x v="3897"/>
    <x v="1"/>
  </r>
  <r>
    <x v="3898"/>
    <x v="0"/>
  </r>
  <r>
    <x v="3899"/>
    <x v="0"/>
  </r>
  <r>
    <x v="3900"/>
    <x v="1"/>
  </r>
  <r>
    <x v="3901"/>
    <x v="1"/>
  </r>
  <r>
    <x v="3902"/>
    <x v="1"/>
  </r>
  <r>
    <x v="3903"/>
    <x v="1"/>
  </r>
  <r>
    <x v="3904"/>
    <x v="1"/>
  </r>
  <r>
    <x v="3905"/>
    <x v="1"/>
  </r>
  <r>
    <x v="3906"/>
    <x v="1"/>
  </r>
  <r>
    <x v="3907"/>
    <x v="1"/>
  </r>
  <r>
    <x v="3908"/>
    <x v="1"/>
  </r>
  <r>
    <x v="3909"/>
    <x v="0"/>
  </r>
  <r>
    <x v="3910"/>
    <x v="1"/>
  </r>
  <r>
    <x v="3911"/>
    <x v="0"/>
  </r>
  <r>
    <x v="3912"/>
    <x v="1"/>
  </r>
  <r>
    <x v="3913"/>
    <x v="1"/>
  </r>
  <r>
    <x v="3914"/>
    <x v="1"/>
  </r>
  <r>
    <x v="3915"/>
    <x v="1"/>
  </r>
  <r>
    <x v="3916"/>
    <x v="1"/>
  </r>
  <r>
    <x v="3917"/>
    <x v="1"/>
  </r>
  <r>
    <x v="3918"/>
    <x v="1"/>
  </r>
  <r>
    <x v="3919"/>
    <x v="1"/>
  </r>
  <r>
    <x v="3920"/>
    <x v="1"/>
  </r>
  <r>
    <x v="3921"/>
    <x v="1"/>
  </r>
  <r>
    <x v="3922"/>
    <x v="0"/>
  </r>
  <r>
    <x v="3923"/>
    <x v="0"/>
  </r>
  <r>
    <x v="3924"/>
    <x v="1"/>
  </r>
  <r>
    <x v="3925"/>
    <x v="1"/>
  </r>
  <r>
    <x v="3926"/>
    <x v="1"/>
  </r>
  <r>
    <x v="3927"/>
    <x v="1"/>
  </r>
  <r>
    <x v="3928"/>
    <x v="1"/>
  </r>
  <r>
    <x v="3929"/>
    <x v="1"/>
  </r>
  <r>
    <x v="3930"/>
    <x v="1"/>
  </r>
  <r>
    <x v="3931"/>
    <x v="0"/>
  </r>
  <r>
    <x v="3932"/>
    <x v="1"/>
  </r>
  <r>
    <x v="3933"/>
    <x v="1"/>
  </r>
  <r>
    <x v="3934"/>
    <x v="0"/>
  </r>
  <r>
    <x v="3935"/>
    <x v="1"/>
  </r>
  <r>
    <x v="3936"/>
    <x v="1"/>
  </r>
  <r>
    <x v="3937"/>
    <x v="1"/>
  </r>
  <r>
    <x v="3938"/>
    <x v="0"/>
  </r>
  <r>
    <x v="3939"/>
    <x v="1"/>
  </r>
  <r>
    <x v="3940"/>
    <x v="1"/>
  </r>
  <r>
    <x v="3941"/>
    <x v="1"/>
  </r>
  <r>
    <x v="3942"/>
    <x v="1"/>
  </r>
  <r>
    <x v="3943"/>
    <x v="1"/>
  </r>
  <r>
    <x v="3944"/>
    <x v="0"/>
  </r>
  <r>
    <x v="3945"/>
    <x v="1"/>
  </r>
  <r>
    <x v="3946"/>
    <x v="1"/>
  </r>
  <r>
    <x v="3947"/>
    <x v="1"/>
  </r>
  <r>
    <x v="3948"/>
    <x v="1"/>
  </r>
  <r>
    <x v="3949"/>
    <x v="0"/>
  </r>
  <r>
    <x v="3950"/>
    <x v="1"/>
  </r>
  <r>
    <x v="3951"/>
    <x v="0"/>
  </r>
  <r>
    <x v="3952"/>
    <x v="1"/>
  </r>
  <r>
    <x v="3953"/>
    <x v="0"/>
  </r>
  <r>
    <x v="3954"/>
    <x v="0"/>
  </r>
  <r>
    <x v="3955"/>
    <x v="0"/>
  </r>
  <r>
    <x v="3956"/>
    <x v="1"/>
  </r>
  <r>
    <x v="3957"/>
    <x v="1"/>
  </r>
  <r>
    <x v="3958"/>
    <x v="1"/>
  </r>
  <r>
    <x v="3959"/>
    <x v="1"/>
  </r>
  <r>
    <x v="3960"/>
    <x v="1"/>
  </r>
  <r>
    <x v="3961"/>
    <x v="1"/>
  </r>
  <r>
    <x v="3962"/>
    <x v="0"/>
  </r>
  <r>
    <x v="3963"/>
    <x v="0"/>
  </r>
  <r>
    <x v="3964"/>
    <x v="1"/>
  </r>
  <r>
    <x v="3965"/>
    <x v="1"/>
  </r>
  <r>
    <x v="3966"/>
    <x v="0"/>
  </r>
  <r>
    <x v="3967"/>
    <x v="2"/>
  </r>
  <r>
    <x v="3968"/>
    <x v="0"/>
  </r>
  <r>
    <x v="3969"/>
    <x v="1"/>
  </r>
  <r>
    <x v="3970"/>
    <x v="2"/>
  </r>
  <r>
    <x v="3971"/>
    <x v="0"/>
  </r>
  <r>
    <x v="3972"/>
    <x v="2"/>
  </r>
  <r>
    <x v="3973"/>
    <x v="2"/>
  </r>
  <r>
    <x v="3974"/>
    <x v="2"/>
  </r>
  <r>
    <x v="3975"/>
    <x v="2"/>
  </r>
  <r>
    <x v="3976"/>
    <x v="0"/>
  </r>
  <r>
    <x v="3977"/>
    <x v="2"/>
  </r>
  <r>
    <x v="3978"/>
    <x v="1"/>
  </r>
  <r>
    <x v="3979"/>
    <x v="2"/>
  </r>
  <r>
    <x v="3980"/>
    <x v="0"/>
  </r>
  <r>
    <x v="3981"/>
    <x v="0"/>
  </r>
  <r>
    <x v="3982"/>
    <x v="1"/>
  </r>
  <r>
    <x v="3983"/>
    <x v="1"/>
  </r>
  <r>
    <x v="3984"/>
    <x v="2"/>
  </r>
  <r>
    <x v="3985"/>
    <x v="1"/>
  </r>
  <r>
    <x v="3986"/>
    <x v="1"/>
  </r>
  <r>
    <x v="3987"/>
    <x v="1"/>
  </r>
  <r>
    <x v="3988"/>
    <x v="2"/>
  </r>
  <r>
    <x v="3989"/>
    <x v="0"/>
  </r>
  <r>
    <x v="3990"/>
    <x v="2"/>
  </r>
  <r>
    <x v="3991"/>
    <x v="1"/>
  </r>
  <r>
    <x v="3992"/>
    <x v="2"/>
  </r>
  <r>
    <x v="3993"/>
    <x v="2"/>
  </r>
  <r>
    <x v="3994"/>
    <x v="1"/>
  </r>
  <r>
    <x v="3995"/>
    <x v="1"/>
  </r>
  <r>
    <x v="3996"/>
    <x v="1"/>
  </r>
  <r>
    <x v="3997"/>
    <x v="1"/>
  </r>
  <r>
    <x v="3998"/>
    <x v="1"/>
  </r>
  <r>
    <x v="3999"/>
    <x v="1"/>
  </r>
  <r>
    <x v="4000"/>
    <x v="0"/>
  </r>
  <r>
    <x v="4001"/>
    <x v="2"/>
  </r>
  <r>
    <x v="4002"/>
    <x v="0"/>
  </r>
  <r>
    <x v="4003"/>
    <x v="2"/>
  </r>
  <r>
    <x v="4004"/>
    <x v="1"/>
  </r>
  <r>
    <x v="4005"/>
    <x v="1"/>
  </r>
  <r>
    <x v="4006"/>
    <x v="2"/>
  </r>
  <r>
    <x v="4007"/>
    <x v="1"/>
  </r>
  <r>
    <x v="4008"/>
    <x v="2"/>
  </r>
  <r>
    <x v="4009"/>
    <x v="1"/>
  </r>
  <r>
    <x v="4010"/>
    <x v="1"/>
  </r>
  <r>
    <x v="4011"/>
    <x v="0"/>
  </r>
  <r>
    <x v="4012"/>
    <x v="2"/>
  </r>
  <r>
    <x v="4013"/>
    <x v="1"/>
  </r>
  <r>
    <x v="4014"/>
    <x v="0"/>
  </r>
  <r>
    <x v="4015"/>
    <x v="1"/>
  </r>
  <r>
    <x v="4016"/>
    <x v="0"/>
  </r>
  <r>
    <x v="4017"/>
    <x v="1"/>
  </r>
  <r>
    <x v="4018"/>
    <x v="1"/>
  </r>
  <r>
    <x v="4019"/>
    <x v="1"/>
  </r>
  <r>
    <x v="4020"/>
    <x v="2"/>
  </r>
  <r>
    <x v="4021"/>
    <x v="2"/>
  </r>
  <r>
    <x v="4022"/>
    <x v="1"/>
  </r>
  <r>
    <x v="4023"/>
    <x v="1"/>
  </r>
  <r>
    <x v="4024"/>
    <x v="1"/>
  </r>
  <r>
    <x v="4025"/>
    <x v="1"/>
  </r>
  <r>
    <x v="4026"/>
    <x v="1"/>
  </r>
  <r>
    <x v="4027"/>
    <x v="1"/>
  </r>
  <r>
    <x v="4028"/>
    <x v="1"/>
  </r>
  <r>
    <x v="4029"/>
    <x v="1"/>
  </r>
  <r>
    <x v="4030"/>
    <x v="2"/>
  </r>
  <r>
    <x v="4031"/>
    <x v="0"/>
  </r>
  <r>
    <x v="4032"/>
    <x v="0"/>
  </r>
  <r>
    <x v="4033"/>
    <x v="1"/>
  </r>
  <r>
    <x v="4034"/>
    <x v="1"/>
  </r>
  <r>
    <x v="4035"/>
    <x v="2"/>
  </r>
  <r>
    <x v="4036"/>
    <x v="1"/>
  </r>
  <r>
    <x v="4037"/>
    <x v="2"/>
  </r>
  <r>
    <x v="4038"/>
    <x v="1"/>
  </r>
  <r>
    <x v="4039"/>
    <x v="2"/>
  </r>
  <r>
    <x v="4040"/>
    <x v="0"/>
  </r>
  <r>
    <x v="4041"/>
    <x v="1"/>
  </r>
  <r>
    <x v="4042"/>
    <x v="1"/>
  </r>
  <r>
    <x v="4043"/>
    <x v="1"/>
  </r>
  <r>
    <x v="4044"/>
    <x v="0"/>
  </r>
  <r>
    <x v="4045"/>
    <x v="0"/>
  </r>
  <r>
    <x v="4046"/>
    <x v="1"/>
  </r>
  <r>
    <x v="4047"/>
    <x v="1"/>
  </r>
  <r>
    <x v="4048"/>
    <x v="2"/>
  </r>
  <r>
    <x v="4049"/>
    <x v="1"/>
  </r>
  <r>
    <x v="4050"/>
    <x v="0"/>
  </r>
  <r>
    <x v="4051"/>
    <x v="0"/>
  </r>
  <r>
    <x v="4052"/>
    <x v="1"/>
  </r>
  <r>
    <x v="4053"/>
    <x v="1"/>
  </r>
  <r>
    <x v="4054"/>
    <x v="2"/>
  </r>
  <r>
    <x v="4055"/>
    <x v="1"/>
  </r>
  <r>
    <x v="4056"/>
    <x v="0"/>
  </r>
  <r>
    <x v="4057"/>
    <x v="2"/>
  </r>
  <r>
    <x v="4058"/>
    <x v="1"/>
  </r>
  <r>
    <x v="4059"/>
    <x v="0"/>
  </r>
  <r>
    <x v="4060"/>
    <x v="1"/>
  </r>
  <r>
    <x v="4061"/>
    <x v="1"/>
  </r>
  <r>
    <x v="4062"/>
    <x v="2"/>
  </r>
  <r>
    <x v="4063"/>
    <x v="1"/>
  </r>
  <r>
    <x v="4064"/>
    <x v="2"/>
  </r>
  <r>
    <x v="4065"/>
    <x v="1"/>
  </r>
  <r>
    <x v="4066"/>
    <x v="2"/>
  </r>
  <r>
    <x v="4067"/>
    <x v="0"/>
  </r>
  <r>
    <x v="4068"/>
    <x v="2"/>
  </r>
  <r>
    <x v="4069"/>
    <x v="2"/>
  </r>
  <r>
    <x v="4070"/>
    <x v="2"/>
  </r>
  <r>
    <x v="4071"/>
    <x v="0"/>
  </r>
  <r>
    <x v="4072"/>
    <x v="1"/>
  </r>
  <r>
    <x v="4073"/>
    <x v="1"/>
  </r>
  <r>
    <x v="4074"/>
    <x v="0"/>
  </r>
  <r>
    <x v="4075"/>
    <x v="1"/>
  </r>
  <r>
    <x v="4076"/>
    <x v="1"/>
  </r>
  <r>
    <x v="4077"/>
    <x v="2"/>
  </r>
  <r>
    <x v="4078"/>
    <x v="1"/>
  </r>
  <r>
    <x v="4079"/>
    <x v="2"/>
  </r>
  <r>
    <x v="4080"/>
    <x v="1"/>
  </r>
  <r>
    <x v="4081"/>
    <x v="1"/>
  </r>
  <r>
    <x v="4082"/>
    <x v="1"/>
  </r>
  <r>
    <x v="4083"/>
    <x v="1"/>
  </r>
  <r>
    <x v="4084"/>
    <x v="1"/>
  </r>
  <r>
    <x v="4085"/>
    <x v="2"/>
  </r>
  <r>
    <x v="4086"/>
    <x v="0"/>
  </r>
  <r>
    <x v="4087"/>
    <x v="1"/>
  </r>
  <r>
    <x v="4088"/>
    <x v="1"/>
  </r>
  <r>
    <x v="4089"/>
    <x v="2"/>
  </r>
  <r>
    <x v="4090"/>
    <x v="1"/>
  </r>
  <r>
    <x v="4091"/>
    <x v="2"/>
  </r>
  <r>
    <x v="4092"/>
    <x v="1"/>
  </r>
  <r>
    <x v="4093"/>
    <x v="1"/>
  </r>
  <r>
    <x v="4094"/>
    <x v="2"/>
  </r>
  <r>
    <x v="4095"/>
    <x v="1"/>
  </r>
  <r>
    <x v="4096"/>
    <x v="2"/>
  </r>
  <r>
    <x v="4097"/>
    <x v="2"/>
  </r>
  <r>
    <x v="4098"/>
    <x v="1"/>
  </r>
  <r>
    <x v="4099"/>
    <x v="1"/>
  </r>
  <r>
    <x v="4100"/>
    <x v="0"/>
  </r>
  <r>
    <x v="4101"/>
    <x v="0"/>
  </r>
  <r>
    <x v="4102"/>
    <x v="1"/>
  </r>
  <r>
    <x v="4103"/>
    <x v="1"/>
  </r>
  <r>
    <x v="4104"/>
    <x v="0"/>
  </r>
  <r>
    <x v="4105"/>
    <x v="2"/>
  </r>
  <r>
    <x v="4106"/>
    <x v="1"/>
  </r>
  <r>
    <x v="4107"/>
    <x v="1"/>
  </r>
  <r>
    <x v="4108"/>
    <x v="1"/>
  </r>
  <r>
    <x v="4109"/>
    <x v="0"/>
  </r>
  <r>
    <x v="4110"/>
    <x v="2"/>
  </r>
  <r>
    <x v="4111"/>
    <x v="1"/>
  </r>
  <r>
    <x v="4112"/>
    <x v="1"/>
  </r>
  <r>
    <x v="4113"/>
    <x v="0"/>
  </r>
  <r>
    <x v="4114"/>
    <x v="2"/>
  </r>
  <r>
    <x v="4115"/>
    <x v="1"/>
  </r>
  <r>
    <x v="4116"/>
    <x v="0"/>
  </r>
  <r>
    <x v="4117"/>
    <x v="0"/>
  </r>
  <r>
    <x v="4118"/>
    <x v="2"/>
  </r>
  <r>
    <x v="4119"/>
    <x v="1"/>
  </r>
  <r>
    <x v="4120"/>
    <x v="1"/>
  </r>
  <r>
    <x v="4121"/>
    <x v="2"/>
  </r>
  <r>
    <x v="4122"/>
    <x v="1"/>
  </r>
  <r>
    <x v="4123"/>
    <x v="2"/>
  </r>
  <r>
    <x v="4124"/>
    <x v="2"/>
  </r>
  <r>
    <x v="4125"/>
    <x v="2"/>
  </r>
  <r>
    <x v="4126"/>
    <x v="1"/>
  </r>
  <r>
    <x v="4127"/>
    <x v="1"/>
  </r>
  <r>
    <x v="4128"/>
    <x v="1"/>
  </r>
  <r>
    <x v="4129"/>
    <x v="2"/>
  </r>
  <r>
    <x v="4130"/>
    <x v="1"/>
  </r>
  <r>
    <x v="4131"/>
    <x v="1"/>
  </r>
  <r>
    <x v="4132"/>
    <x v="1"/>
  </r>
  <r>
    <x v="4133"/>
    <x v="1"/>
  </r>
  <r>
    <x v="4134"/>
    <x v="1"/>
  </r>
  <r>
    <x v="4135"/>
    <x v="2"/>
  </r>
  <r>
    <x v="4136"/>
    <x v="0"/>
  </r>
  <r>
    <x v="4137"/>
    <x v="1"/>
  </r>
  <r>
    <x v="4138"/>
    <x v="1"/>
  </r>
  <r>
    <x v="4139"/>
    <x v="1"/>
  </r>
  <r>
    <x v="4140"/>
    <x v="2"/>
  </r>
  <r>
    <x v="4141"/>
    <x v="2"/>
  </r>
  <r>
    <x v="4142"/>
    <x v="1"/>
  </r>
  <r>
    <x v="4143"/>
    <x v="1"/>
  </r>
  <r>
    <x v="4144"/>
    <x v="1"/>
  </r>
  <r>
    <x v="4145"/>
    <x v="2"/>
  </r>
  <r>
    <x v="4146"/>
    <x v="1"/>
  </r>
  <r>
    <x v="4147"/>
    <x v="2"/>
  </r>
  <r>
    <x v="4148"/>
    <x v="1"/>
  </r>
  <r>
    <x v="4149"/>
    <x v="2"/>
  </r>
  <r>
    <x v="4150"/>
    <x v="2"/>
  </r>
  <r>
    <x v="4151"/>
    <x v="0"/>
  </r>
  <r>
    <x v="4152"/>
    <x v="1"/>
  </r>
  <r>
    <x v="4153"/>
    <x v="1"/>
  </r>
  <r>
    <x v="4154"/>
    <x v="1"/>
  </r>
  <r>
    <x v="4155"/>
    <x v="1"/>
  </r>
  <r>
    <x v="4156"/>
    <x v="2"/>
  </r>
  <r>
    <x v="4157"/>
    <x v="0"/>
  </r>
  <r>
    <x v="4158"/>
    <x v="2"/>
  </r>
  <r>
    <x v="4159"/>
    <x v="2"/>
  </r>
  <r>
    <x v="4160"/>
    <x v="1"/>
  </r>
  <r>
    <x v="4161"/>
    <x v="2"/>
  </r>
  <r>
    <x v="4162"/>
    <x v="0"/>
  </r>
  <r>
    <x v="4163"/>
    <x v="1"/>
  </r>
  <r>
    <x v="4164"/>
    <x v="1"/>
  </r>
  <r>
    <x v="4165"/>
    <x v="2"/>
  </r>
  <r>
    <x v="4166"/>
    <x v="2"/>
  </r>
  <r>
    <x v="4167"/>
    <x v="1"/>
  </r>
  <r>
    <x v="4168"/>
    <x v="1"/>
  </r>
  <r>
    <x v="4169"/>
    <x v="1"/>
  </r>
  <r>
    <x v="4170"/>
    <x v="0"/>
  </r>
  <r>
    <x v="4171"/>
    <x v="1"/>
  </r>
  <r>
    <x v="4172"/>
    <x v="0"/>
  </r>
  <r>
    <x v="4173"/>
    <x v="1"/>
  </r>
  <r>
    <x v="4174"/>
    <x v="1"/>
  </r>
  <r>
    <x v="4175"/>
    <x v="1"/>
  </r>
  <r>
    <x v="4176"/>
    <x v="1"/>
  </r>
  <r>
    <x v="4177"/>
    <x v="2"/>
  </r>
  <r>
    <x v="4178"/>
    <x v="1"/>
  </r>
  <r>
    <x v="4179"/>
    <x v="1"/>
  </r>
  <r>
    <x v="4180"/>
    <x v="2"/>
  </r>
  <r>
    <x v="4181"/>
    <x v="2"/>
  </r>
  <r>
    <x v="4182"/>
    <x v="2"/>
  </r>
  <r>
    <x v="4183"/>
    <x v="1"/>
  </r>
  <r>
    <x v="4184"/>
    <x v="2"/>
  </r>
  <r>
    <x v="4185"/>
    <x v="1"/>
  </r>
  <r>
    <x v="4186"/>
    <x v="2"/>
  </r>
  <r>
    <x v="4187"/>
    <x v="1"/>
  </r>
  <r>
    <x v="4188"/>
    <x v="2"/>
  </r>
  <r>
    <x v="4189"/>
    <x v="2"/>
  </r>
  <r>
    <x v="4190"/>
    <x v="2"/>
  </r>
  <r>
    <x v="4191"/>
    <x v="0"/>
  </r>
  <r>
    <x v="4192"/>
    <x v="2"/>
  </r>
  <r>
    <x v="4193"/>
    <x v="0"/>
  </r>
  <r>
    <x v="4194"/>
    <x v="2"/>
  </r>
  <r>
    <x v="4195"/>
    <x v="2"/>
  </r>
  <r>
    <x v="4196"/>
    <x v="1"/>
  </r>
  <r>
    <x v="4197"/>
    <x v="1"/>
  </r>
  <r>
    <x v="4198"/>
    <x v="1"/>
  </r>
  <r>
    <x v="4199"/>
    <x v="2"/>
  </r>
  <r>
    <x v="4200"/>
    <x v="1"/>
  </r>
  <r>
    <x v="4201"/>
    <x v="1"/>
  </r>
  <r>
    <x v="4202"/>
    <x v="0"/>
  </r>
  <r>
    <x v="4203"/>
    <x v="1"/>
  </r>
  <r>
    <x v="4204"/>
    <x v="1"/>
  </r>
  <r>
    <x v="4205"/>
    <x v="1"/>
  </r>
  <r>
    <x v="4206"/>
    <x v="1"/>
  </r>
  <r>
    <x v="4207"/>
    <x v="1"/>
  </r>
  <r>
    <x v="4208"/>
    <x v="1"/>
  </r>
  <r>
    <x v="4209"/>
    <x v="2"/>
  </r>
  <r>
    <x v="4210"/>
    <x v="2"/>
  </r>
  <r>
    <x v="4211"/>
    <x v="1"/>
  </r>
  <r>
    <x v="4212"/>
    <x v="1"/>
  </r>
  <r>
    <x v="4213"/>
    <x v="1"/>
  </r>
  <r>
    <x v="4214"/>
    <x v="1"/>
  </r>
  <r>
    <x v="4215"/>
    <x v="2"/>
  </r>
  <r>
    <x v="4216"/>
    <x v="1"/>
  </r>
  <r>
    <x v="4217"/>
    <x v="1"/>
  </r>
  <r>
    <x v="4218"/>
    <x v="2"/>
  </r>
  <r>
    <x v="4219"/>
    <x v="2"/>
  </r>
  <r>
    <x v="4220"/>
    <x v="1"/>
  </r>
  <r>
    <x v="4221"/>
    <x v="2"/>
  </r>
  <r>
    <x v="4222"/>
    <x v="1"/>
  </r>
  <r>
    <x v="4223"/>
    <x v="2"/>
  </r>
  <r>
    <x v="4224"/>
    <x v="0"/>
  </r>
  <r>
    <x v="4225"/>
    <x v="2"/>
  </r>
  <r>
    <x v="4226"/>
    <x v="0"/>
  </r>
  <r>
    <x v="4227"/>
    <x v="2"/>
  </r>
  <r>
    <x v="4228"/>
    <x v="2"/>
  </r>
  <r>
    <x v="4229"/>
    <x v="1"/>
  </r>
  <r>
    <x v="4230"/>
    <x v="0"/>
  </r>
  <r>
    <x v="4231"/>
    <x v="0"/>
  </r>
  <r>
    <x v="4232"/>
    <x v="2"/>
  </r>
  <r>
    <x v="4233"/>
    <x v="1"/>
  </r>
  <r>
    <x v="4234"/>
    <x v="1"/>
  </r>
  <r>
    <x v="4235"/>
    <x v="2"/>
  </r>
  <r>
    <x v="4236"/>
    <x v="2"/>
  </r>
  <r>
    <x v="4237"/>
    <x v="0"/>
  </r>
  <r>
    <x v="4238"/>
    <x v="1"/>
  </r>
  <r>
    <x v="4239"/>
    <x v="1"/>
  </r>
  <r>
    <x v="4240"/>
    <x v="1"/>
  </r>
  <r>
    <x v="4241"/>
    <x v="1"/>
  </r>
  <r>
    <x v="4242"/>
    <x v="0"/>
  </r>
  <r>
    <x v="4243"/>
    <x v="1"/>
  </r>
  <r>
    <x v="4244"/>
    <x v="1"/>
  </r>
  <r>
    <x v="4245"/>
    <x v="2"/>
  </r>
  <r>
    <x v="4246"/>
    <x v="0"/>
  </r>
  <r>
    <x v="4247"/>
    <x v="1"/>
  </r>
  <r>
    <x v="4248"/>
    <x v="0"/>
  </r>
  <r>
    <x v="4249"/>
    <x v="2"/>
  </r>
  <r>
    <x v="4250"/>
    <x v="1"/>
  </r>
  <r>
    <x v="4251"/>
    <x v="0"/>
  </r>
  <r>
    <x v="4252"/>
    <x v="2"/>
  </r>
  <r>
    <x v="4253"/>
    <x v="2"/>
  </r>
  <r>
    <x v="4254"/>
    <x v="1"/>
  </r>
  <r>
    <x v="4255"/>
    <x v="0"/>
  </r>
  <r>
    <x v="4256"/>
    <x v="2"/>
  </r>
  <r>
    <x v="4257"/>
    <x v="1"/>
  </r>
  <r>
    <x v="4258"/>
    <x v="0"/>
  </r>
  <r>
    <x v="4259"/>
    <x v="0"/>
  </r>
  <r>
    <x v="4260"/>
    <x v="1"/>
  </r>
  <r>
    <x v="4261"/>
    <x v="1"/>
  </r>
  <r>
    <x v="4262"/>
    <x v="1"/>
  </r>
  <r>
    <x v="4263"/>
    <x v="2"/>
  </r>
  <r>
    <x v="4264"/>
    <x v="1"/>
  </r>
  <r>
    <x v="4265"/>
    <x v="1"/>
  </r>
  <r>
    <x v="4266"/>
    <x v="1"/>
  </r>
  <r>
    <x v="4267"/>
    <x v="1"/>
  </r>
  <r>
    <x v="4268"/>
    <x v="1"/>
  </r>
  <r>
    <x v="4269"/>
    <x v="1"/>
  </r>
  <r>
    <x v="4270"/>
    <x v="2"/>
  </r>
  <r>
    <x v="4271"/>
    <x v="1"/>
  </r>
  <r>
    <x v="4272"/>
    <x v="1"/>
  </r>
  <r>
    <x v="4273"/>
    <x v="2"/>
  </r>
  <r>
    <x v="4274"/>
    <x v="1"/>
  </r>
  <r>
    <x v="4275"/>
    <x v="2"/>
  </r>
  <r>
    <x v="4276"/>
    <x v="1"/>
  </r>
  <r>
    <x v="4277"/>
    <x v="2"/>
  </r>
  <r>
    <x v="4278"/>
    <x v="2"/>
  </r>
  <r>
    <x v="4279"/>
    <x v="0"/>
  </r>
  <r>
    <x v="4280"/>
    <x v="2"/>
  </r>
  <r>
    <x v="4281"/>
    <x v="1"/>
  </r>
  <r>
    <x v="4282"/>
    <x v="1"/>
  </r>
  <r>
    <x v="4283"/>
    <x v="2"/>
  </r>
  <r>
    <x v="4284"/>
    <x v="2"/>
  </r>
  <r>
    <x v="4285"/>
    <x v="2"/>
  </r>
  <r>
    <x v="4286"/>
    <x v="0"/>
  </r>
  <r>
    <x v="4287"/>
    <x v="2"/>
  </r>
  <r>
    <x v="4288"/>
    <x v="1"/>
  </r>
  <r>
    <x v="4289"/>
    <x v="1"/>
  </r>
  <r>
    <x v="4290"/>
    <x v="1"/>
  </r>
  <r>
    <x v="4291"/>
    <x v="1"/>
  </r>
  <r>
    <x v="4292"/>
    <x v="0"/>
  </r>
  <r>
    <x v="4293"/>
    <x v="2"/>
  </r>
  <r>
    <x v="4294"/>
    <x v="1"/>
  </r>
  <r>
    <x v="4295"/>
    <x v="1"/>
  </r>
  <r>
    <x v="4296"/>
    <x v="1"/>
  </r>
  <r>
    <x v="4297"/>
    <x v="2"/>
  </r>
  <r>
    <x v="4298"/>
    <x v="1"/>
  </r>
  <r>
    <x v="4299"/>
    <x v="1"/>
  </r>
  <r>
    <x v="4300"/>
    <x v="2"/>
  </r>
  <r>
    <x v="4301"/>
    <x v="1"/>
  </r>
  <r>
    <x v="4302"/>
    <x v="2"/>
  </r>
  <r>
    <x v="4303"/>
    <x v="1"/>
  </r>
  <r>
    <x v="4304"/>
    <x v="2"/>
  </r>
  <r>
    <x v="4305"/>
    <x v="0"/>
  </r>
  <r>
    <x v="4306"/>
    <x v="1"/>
  </r>
  <r>
    <x v="4307"/>
    <x v="2"/>
  </r>
  <r>
    <x v="4308"/>
    <x v="1"/>
  </r>
  <r>
    <x v="4309"/>
    <x v="1"/>
  </r>
  <r>
    <x v="4310"/>
    <x v="1"/>
  </r>
  <r>
    <x v="4311"/>
    <x v="1"/>
  </r>
  <r>
    <x v="4312"/>
    <x v="2"/>
  </r>
  <r>
    <x v="4313"/>
    <x v="1"/>
  </r>
  <r>
    <x v="4314"/>
    <x v="1"/>
  </r>
  <r>
    <x v="4315"/>
    <x v="2"/>
  </r>
  <r>
    <x v="4316"/>
    <x v="1"/>
  </r>
  <r>
    <x v="4317"/>
    <x v="0"/>
  </r>
  <r>
    <x v="4318"/>
    <x v="1"/>
  </r>
  <r>
    <x v="4319"/>
    <x v="2"/>
  </r>
  <r>
    <x v="4320"/>
    <x v="0"/>
  </r>
  <r>
    <x v="4321"/>
    <x v="1"/>
  </r>
  <r>
    <x v="4322"/>
    <x v="2"/>
  </r>
  <r>
    <x v="4323"/>
    <x v="1"/>
  </r>
  <r>
    <x v="4324"/>
    <x v="2"/>
  </r>
  <r>
    <x v="4325"/>
    <x v="1"/>
  </r>
  <r>
    <x v="4326"/>
    <x v="0"/>
  </r>
  <r>
    <x v="4327"/>
    <x v="1"/>
  </r>
  <r>
    <x v="4328"/>
    <x v="2"/>
  </r>
  <r>
    <x v="4329"/>
    <x v="0"/>
  </r>
  <r>
    <x v="4330"/>
    <x v="0"/>
  </r>
  <r>
    <x v="4331"/>
    <x v="2"/>
  </r>
  <r>
    <x v="4332"/>
    <x v="2"/>
  </r>
  <r>
    <x v="4333"/>
    <x v="1"/>
  </r>
  <r>
    <x v="4334"/>
    <x v="2"/>
  </r>
  <r>
    <x v="4335"/>
    <x v="2"/>
  </r>
  <r>
    <x v="4336"/>
    <x v="2"/>
  </r>
  <r>
    <x v="4337"/>
    <x v="1"/>
  </r>
  <r>
    <x v="4338"/>
    <x v="1"/>
  </r>
  <r>
    <x v="4339"/>
    <x v="2"/>
  </r>
  <r>
    <x v="4340"/>
    <x v="1"/>
  </r>
  <r>
    <x v="4341"/>
    <x v="2"/>
  </r>
  <r>
    <x v="4342"/>
    <x v="2"/>
  </r>
  <r>
    <x v="4343"/>
    <x v="0"/>
  </r>
  <r>
    <x v="4344"/>
    <x v="2"/>
  </r>
  <r>
    <x v="4345"/>
    <x v="2"/>
  </r>
  <r>
    <x v="4346"/>
    <x v="2"/>
  </r>
  <r>
    <x v="4347"/>
    <x v="1"/>
  </r>
  <r>
    <x v="4348"/>
    <x v="1"/>
  </r>
  <r>
    <x v="4349"/>
    <x v="0"/>
  </r>
  <r>
    <x v="4350"/>
    <x v="1"/>
  </r>
  <r>
    <x v="4351"/>
    <x v="1"/>
  </r>
  <r>
    <x v="4352"/>
    <x v="2"/>
  </r>
  <r>
    <x v="4353"/>
    <x v="2"/>
  </r>
  <r>
    <x v="4354"/>
    <x v="1"/>
  </r>
  <r>
    <x v="4355"/>
    <x v="1"/>
  </r>
  <r>
    <x v="4356"/>
    <x v="1"/>
  </r>
  <r>
    <x v="4357"/>
    <x v="1"/>
  </r>
  <r>
    <x v="4358"/>
    <x v="2"/>
  </r>
  <r>
    <x v="4359"/>
    <x v="1"/>
  </r>
  <r>
    <x v="4360"/>
    <x v="2"/>
  </r>
  <r>
    <x v="4361"/>
    <x v="0"/>
  </r>
  <r>
    <x v="4362"/>
    <x v="2"/>
  </r>
  <r>
    <x v="4363"/>
    <x v="1"/>
  </r>
  <r>
    <x v="4364"/>
    <x v="1"/>
  </r>
  <r>
    <x v="4365"/>
    <x v="2"/>
  </r>
  <r>
    <x v="4366"/>
    <x v="2"/>
  </r>
  <r>
    <x v="4367"/>
    <x v="2"/>
  </r>
  <r>
    <x v="4368"/>
    <x v="1"/>
  </r>
  <r>
    <x v="4369"/>
    <x v="1"/>
  </r>
  <r>
    <x v="4370"/>
    <x v="1"/>
  </r>
  <r>
    <x v="4371"/>
    <x v="1"/>
  </r>
  <r>
    <x v="4372"/>
    <x v="2"/>
  </r>
  <r>
    <x v="4373"/>
    <x v="2"/>
  </r>
  <r>
    <x v="4374"/>
    <x v="2"/>
  </r>
  <r>
    <x v="4375"/>
    <x v="0"/>
  </r>
  <r>
    <x v="4376"/>
    <x v="2"/>
  </r>
  <r>
    <x v="4377"/>
    <x v="1"/>
  </r>
  <r>
    <x v="4378"/>
    <x v="1"/>
  </r>
  <r>
    <x v="4379"/>
    <x v="1"/>
  </r>
  <r>
    <x v="4380"/>
    <x v="0"/>
  </r>
  <r>
    <x v="4381"/>
    <x v="1"/>
  </r>
  <r>
    <x v="4382"/>
    <x v="1"/>
  </r>
  <r>
    <x v="4383"/>
    <x v="2"/>
  </r>
  <r>
    <x v="4384"/>
    <x v="2"/>
  </r>
  <r>
    <x v="4385"/>
    <x v="1"/>
  </r>
  <r>
    <x v="4386"/>
    <x v="1"/>
  </r>
  <r>
    <x v="4387"/>
    <x v="1"/>
  </r>
  <r>
    <x v="4388"/>
    <x v="2"/>
  </r>
  <r>
    <x v="4389"/>
    <x v="1"/>
  </r>
  <r>
    <x v="4390"/>
    <x v="2"/>
  </r>
  <r>
    <x v="4391"/>
    <x v="2"/>
  </r>
  <r>
    <x v="4392"/>
    <x v="1"/>
  </r>
  <r>
    <x v="4393"/>
    <x v="2"/>
  </r>
  <r>
    <x v="4394"/>
    <x v="1"/>
  </r>
  <r>
    <x v="4395"/>
    <x v="2"/>
  </r>
  <r>
    <x v="4396"/>
    <x v="1"/>
  </r>
  <r>
    <x v="4397"/>
    <x v="1"/>
  </r>
  <r>
    <x v="4398"/>
    <x v="1"/>
  </r>
  <r>
    <x v="4399"/>
    <x v="1"/>
  </r>
  <r>
    <x v="4400"/>
    <x v="1"/>
  </r>
  <r>
    <x v="4401"/>
    <x v="2"/>
  </r>
  <r>
    <x v="4402"/>
    <x v="1"/>
  </r>
  <r>
    <x v="4403"/>
    <x v="1"/>
  </r>
  <r>
    <x v="4404"/>
    <x v="1"/>
  </r>
  <r>
    <x v="4405"/>
    <x v="2"/>
  </r>
  <r>
    <x v="4406"/>
    <x v="1"/>
  </r>
  <r>
    <x v="4407"/>
    <x v="1"/>
  </r>
  <r>
    <x v="4408"/>
    <x v="2"/>
  </r>
  <r>
    <x v="4409"/>
    <x v="2"/>
  </r>
  <r>
    <x v="4410"/>
    <x v="2"/>
  </r>
  <r>
    <x v="4411"/>
    <x v="1"/>
  </r>
  <r>
    <x v="4412"/>
    <x v="1"/>
  </r>
  <r>
    <x v="4413"/>
    <x v="1"/>
  </r>
  <r>
    <x v="4414"/>
    <x v="1"/>
  </r>
  <r>
    <x v="4415"/>
    <x v="0"/>
  </r>
  <r>
    <x v="4416"/>
    <x v="2"/>
  </r>
  <r>
    <x v="4417"/>
    <x v="1"/>
  </r>
  <r>
    <x v="4418"/>
    <x v="1"/>
  </r>
  <r>
    <x v="4419"/>
    <x v="1"/>
  </r>
  <r>
    <x v="4420"/>
    <x v="0"/>
  </r>
  <r>
    <x v="4421"/>
    <x v="0"/>
  </r>
  <r>
    <x v="4422"/>
    <x v="2"/>
  </r>
  <r>
    <x v="4423"/>
    <x v="2"/>
  </r>
  <r>
    <x v="4424"/>
    <x v="2"/>
  </r>
  <r>
    <x v="4425"/>
    <x v="1"/>
  </r>
  <r>
    <x v="4426"/>
    <x v="1"/>
  </r>
  <r>
    <x v="4427"/>
    <x v="2"/>
  </r>
  <r>
    <x v="4428"/>
    <x v="1"/>
  </r>
  <r>
    <x v="4429"/>
    <x v="0"/>
  </r>
  <r>
    <x v="4430"/>
    <x v="1"/>
  </r>
  <r>
    <x v="4431"/>
    <x v="2"/>
  </r>
  <r>
    <x v="4432"/>
    <x v="2"/>
  </r>
  <r>
    <x v="4433"/>
    <x v="1"/>
  </r>
  <r>
    <x v="4434"/>
    <x v="1"/>
  </r>
  <r>
    <x v="4435"/>
    <x v="1"/>
  </r>
  <r>
    <x v="4436"/>
    <x v="0"/>
  </r>
  <r>
    <x v="4437"/>
    <x v="0"/>
  </r>
  <r>
    <x v="4438"/>
    <x v="2"/>
  </r>
  <r>
    <x v="4439"/>
    <x v="1"/>
  </r>
  <r>
    <x v="4440"/>
    <x v="2"/>
  </r>
  <r>
    <x v="4441"/>
    <x v="1"/>
  </r>
  <r>
    <x v="4442"/>
    <x v="1"/>
  </r>
  <r>
    <x v="4443"/>
    <x v="1"/>
  </r>
  <r>
    <x v="4444"/>
    <x v="0"/>
  </r>
  <r>
    <x v="4445"/>
    <x v="2"/>
  </r>
  <r>
    <x v="4446"/>
    <x v="1"/>
  </r>
  <r>
    <x v="4447"/>
    <x v="1"/>
  </r>
  <r>
    <x v="4448"/>
    <x v="1"/>
  </r>
  <r>
    <x v="4449"/>
    <x v="0"/>
  </r>
  <r>
    <x v="4450"/>
    <x v="1"/>
  </r>
  <r>
    <x v="4451"/>
    <x v="2"/>
  </r>
  <r>
    <x v="4452"/>
    <x v="2"/>
  </r>
  <r>
    <x v="4453"/>
    <x v="2"/>
  </r>
  <r>
    <x v="4454"/>
    <x v="0"/>
  </r>
  <r>
    <x v="4455"/>
    <x v="1"/>
  </r>
  <r>
    <x v="4456"/>
    <x v="1"/>
  </r>
  <r>
    <x v="4457"/>
    <x v="2"/>
  </r>
  <r>
    <x v="4458"/>
    <x v="1"/>
  </r>
  <r>
    <x v="4459"/>
    <x v="2"/>
  </r>
  <r>
    <x v="4460"/>
    <x v="1"/>
  </r>
  <r>
    <x v="4461"/>
    <x v="2"/>
  </r>
  <r>
    <x v="4462"/>
    <x v="1"/>
  </r>
  <r>
    <x v="4463"/>
    <x v="1"/>
  </r>
  <r>
    <x v="4464"/>
    <x v="2"/>
  </r>
  <r>
    <x v="4465"/>
    <x v="2"/>
  </r>
  <r>
    <x v="4466"/>
    <x v="1"/>
  </r>
  <r>
    <x v="4467"/>
    <x v="2"/>
  </r>
  <r>
    <x v="4468"/>
    <x v="1"/>
  </r>
  <r>
    <x v="4469"/>
    <x v="2"/>
  </r>
  <r>
    <x v="4470"/>
    <x v="0"/>
  </r>
  <r>
    <x v="4471"/>
    <x v="2"/>
  </r>
  <r>
    <x v="4472"/>
    <x v="1"/>
  </r>
  <r>
    <x v="4473"/>
    <x v="1"/>
  </r>
  <r>
    <x v="4474"/>
    <x v="2"/>
  </r>
  <r>
    <x v="4475"/>
    <x v="2"/>
  </r>
  <r>
    <x v="4476"/>
    <x v="1"/>
  </r>
  <r>
    <x v="4477"/>
    <x v="1"/>
  </r>
  <r>
    <x v="4478"/>
    <x v="1"/>
  </r>
  <r>
    <x v="4479"/>
    <x v="1"/>
  </r>
  <r>
    <x v="4480"/>
    <x v="2"/>
  </r>
  <r>
    <x v="4481"/>
    <x v="1"/>
  </r>
  <r>
    <x v="4482"/>
    <x v="1"/>
  </r>
  <r>
    <x v="4483"/>
    <x v="1"/>
  </r>
  <r>
    <x v="4484"/>
    <x v="2"/>
  </r>
  <r>
    <x v="4485"/>
    <x v="2"/>
  </r>
  <r>
    <x v="4486"/>
    <x v="1"/>
  </r>
  <r>
    <x v="4487"/>
    <x v="1"/>
  </r>
  <r>
    <x v="4488"/>
    <x v="1"/>
  </r>
  <r>
    <x v="4489"/>
    <x v="1"/>
  </r>
  <r>
    <x v="4490"/>
    <x v="1"/>
  </r>
  <r>
    <x v="4491"/>
    <x v="1"/>
  </r>
  <r>
    <x v="4492"/>
    <x v="1"/>
  </r>
  <r>
    <x v="4493"/>
    <x v="1"/>
  </r>
  <r>
    <x v="4494"/>
    <x v="1"/>
  </r>
  <r>
    <x v="4495"/>
    <x v="1"/>
  </r>
  <r>
    <x v="4496"/>
    <x v="0"/>
  </r>
  <r>
    <x v="4497"/>
    <x v="2"/>
  </r>
  <r>
    <x v="4498"/>
    <x v="1"/>
  </r>
  <r>
    <x v="4499"/>
    <x v="2"/>
  </r>
  <r>
    <x v="4500"/>
    <x v="1"/>
  </r>
  <r>
    <x v="4501"/>
    <x v="1"/>
  </r>
  <r>
    <x v="4502"/>
    <x v="2"/>
  </r>
  <r>
    <x v="4503"/>
    <x v="0"/>
  </r>
  <r>
    <x v="4504"/>
    <x v="0"/>
  </r>
  <r>
    <x v="4505"/>
    <x v="2"/>
  </r>
  <r>
    <x v="4506"/>
    <x v="0"/>
  </r>
  <r>
    <x v="4507"/>
    <x v="1"/>
  </r>
  <r>
    <x v="4508"/>
    <x v="0"/>
  </r>
  <r>
    <x v="4509"/>
    <x v="2"/>
  </r>
  <r>
    <x v="4510"/>
    <x v="2"/>
  </r>
  <r>
    <x v="4511"/>
    <x v="1"/>
  </r>
  <r>
    <x v="4512"/>
    <x v="1"/>
  </r>
  <r>
    <x v="4513"/>
    <x v="1"/>
  </r>
  <r>
    <x v="4514"/>
    <x v="1"/>
  </r>
  <r>
    <x v="4515"/>
    <x v="1"/>
  </r>
  <r>
    <x v="4516"/>
    <x v="1"/>
  </r>
  <r>
    <x v="4517"/>
    <x v="2"/>
  </r>
  <r>
    <x v="4518"/>
    <x v="1"/>
  </r>
  <r>
    <x v="4519"/>
    <x v="2"/>
  </r>
  <r>
    <x v="4520"/>
    <x v="1"/>
  </r>
  <r>
    <x v="4521"/>
    <x v="1"/>
  </r>
  <r>
    <x v="4522"/>
    <x v="2"/>
  </r>
  <r>
    <x v="4523"/>
    <x v="2"/>
  </r>
  <r>
    <x v="4524"/>
    <x v="1"/>
  </r>
  <r>
    <x v="4525"/>
    <x v="2"/>
  </r>
  <r>
    <x v="4526"/>
    <x v="2"/>
  </r>
  <r>
    <x v="4527"/>
    <x v="2"/>
  </r>
  <r>
    <x v="4528"/>
    <x v="1"/>
  </r>
  <r>
    <x v="4529"/>
    <x v="1"/>
  </r>
  <r>
    <x v="4530"/>
    <x v="2"/>
  </r>
  <r>
    <x v="4531"/>
    <x v="1"/>
  </r>
  <r>
    <x v="4532"/>
    <x v="1"/>
  </r>
  <r>
    <x v="4533"/>
    <x v="2"/>
  </r>
  <r>
    <x v="4534"/>
    <x v="1"/>
  </r>
  <r>
    <x v="4535"/>
    <x v="0"/>
  </r>
  <r>
    <x v="4536"/>
    <x v="2"/>
  </r>
  <r>
    <x v="4537"/>
    <x v="1"/>
  </r>
  <r>
    <x v="4538"/>
    <x v="0"/>
  </r>
  <r>
    <x v="4539"/>
    <x v="1"/>
  </r>
  <r>
    <x v="4540"/>
    <x v="1"/>
  </r>
  <r>
    <x v="4541"/>
    <x v="2"/>
  </r>
  <r>
    <x v="4542"/>
    <x v="2"/>
  </r>
  <r>
    <x v="4543"/>
    <x v="1"/>
  </r>
  <r>
    <x v="4544"/>
    <x v="0"/>
  </r>
  <r>
    <x v="4545"/>
    <x v="2"/>
  </r>
  <r>
    <x v="4546"/>
    <x v="2"/>
  </r>
  <r>
    <x v="4547"/>
    <x v="1"/>
  </r>
  <r>
    <x v="4548"/>
    <x v="2"/>
  </r>
  <r>
    <x v="4549"/>
    <x v="2"/>
  </r>
  <r>
    <x v="4550"/>
    <x v="2"/>
  </r>
  <r>
    <x v="4551"/>
    <x v="2"/>
  </r>
  <r>
    <x v="4552"/>
    <x v="1"/>
  </r>
  <r>
    <x v="4553"/>
    <x v="1"/>
  </r>
  <r>
    <x v="4554"/>
    <x v="2"/>
  </r>
  <r>
    <x v="4555"/>
    <x v="1"/>
  </r>
  <r>
    <x v="4556"/>
    <x v="2"/>
  </r>
  <r>
    <x v="4557"/>
    <x v="1"/>
  </r>
  <r>
    <x v="4558"/>
    <x v="1"/>
  </r>
  <r>
    <x v="4559"/>
    <x v="1"/>
  </r>
  <r>
    <x v="4560"/>
    <x v="1"/>
  </r>
  <r>
    <x v="4561"/>
    <x v="1"/>
  </r>
  <r>
    <x v="4562"/>
    <x v="2"/>
  </r>
  <r>
    <x v="4563"/>
    <x v="1"/>
  </r>
  <r>
    <x v="4564"/>
    <x v="2"/>
  </r>
  <r>
    <x v="4565"/>
    <x v="2"/>
  </r>
  <r>
    <x v="4566"/>
    <x v="2"/>
  </r>
  <r>
    <x v="4567"/>
    <x v="1"/>
  </r>
  <r>
    <x v="4568"/>
    <x v="0"/>
  </r>
  <r>
    <x v="4569"/>
    <x v="0"/>
  </r>
  <r>
    <x v="4570"/>
    <x v="1"/>
  </r>
  <r>
    <x v="4571"/>
    <x v="1"/>
  </r>
  <r>
    <x v="4572"/>
    <x v="1"/>
  </r>
  <r>
    <x v="4573"/>
    <x v="1"/>
  </r>
  <r>
    <x v="4574"/>
    <x v="1"/>
  </r>
  <r>
    <x v="4575"/>
    <x v="0"/>
  </r>
  <r>
    <x v="4576"/>
    <x v="0"/>
  </r>
  <r>
    <x v="4577"/>
    <x v="1"/>
  </r>
  <r>
    <x v="4578"/>
    <x v="1"/>
  </r>
  <r>
    <x v="4579"/>
    <x v="2"/>
  </r>
  <r>
    <x v="4580"/>
    <x v="2"/>
  </r>
  <r>
    <x v="4581"/>
    <x v="2"/>
  </r>
  <r>
    <x v="4582"/>
    <x v="2"/>
  </r>
  <r>
    <x v="4583"/>
    <x v="1"/>
  </r>
  <r>
    <x v="4584"/>
    <x v="0"/>
  </r>
  <r>
    <x v="4585"/>
    <x v="2"/>
  </r>
  <r>
    <x v="4586"/>
    <x v="1"/>
  </r>
  <r>
    <x v="4587"/>
    <x v="1"/>
  </r>
  <r>
    <x v="4588"/>
    <x v="1"/>
  </r>
  <r>
    <x v="4589"/>
    <x v="1"/>
  </r>
  <r>
    <x v="4590"/>
    <x v="1"/>
  </r>
  <r>
    <x v="4591"/>
    <x v="2"/>
  </r>
  <r>
    <x v="4592"/>
    <x v="2"/>
  </r>
  <r>
    <x v="4593"/>
    <x v="2"/>
  </r>
  <r>
    <x v="4594"/>
    <x v="1"/>
  </r>
  <r>
    <x v="4595"/>
    <x v="0"/>
  </r>
  <r>
    <x v="4596"/>
    <x v="0"/>
  </r>
  <r>
    <x v="4597"/>
    <x v="1"/>
  </r>
  <r>
    <x v="4598"/>
    <x v="1"/>
  </r>
  <r>
    <x v="4599"/>
    <x v="1"/>
  </r>
  <r>
    <x v="4600"/>
    <x v="0"/>
  </r>
  <r>
    <x v="4601"/>
    <x v="1"/>
  </r>
  <r>
    <x v="4602"/>
    <x v="2"/>
  </r>
  <r>
    <x v="4603"/>
    <x v="0"/>
  </r>
  <r>
    <x v="4604"/>
    <x v="1"/>
  </r>
  <r>
    <x v="4605"/>
    <x v="2"/>
  </r>
  <r>
    <x v="4606"/>
    <x v="0"/>
  </r>
  <r>
    <x v="4607"/>
    <x v="0"/>
  </r>
  <r>
    <x v="4608"/>
    <x v="2"/>
  </r>
  <r>
    <x v="4609"/>
    <x v="1"/>
  </r>
  <r>
    <x v="4610"/>
    <x v="1"/>
  </r>
  <r>
    <x v="4611"/>
    <x v="2"/>
  </r>
  <r>
    <x v="4612"/>
    <x v="0"/>
  </r>
  <r>
    <x v="4613"/>
    <x v="1"/>
  </r>
  <r>
    <x v="4614"/>
    <x v="1"/>
  </r>
  <r>
    <x v="4615"/>
    <x v="0"/>
  </r>
  <r>
    <x v="4616"/>
    <x v="1"/>
  </r>
  <r>
    <x v="4617"/>
    <x v="2"/>
  </r>
  <r>
    <x v="4618"/>
    <x v="2"/>
  </r>
  <r>
    <x v="4619"/>
    <x v="2"/>
  </r>
  <r>
    <x v="4620"/>
    <x v="1"/>
  </r>
  <r>
    <x v="4621"/>
    <x v="1"/>
  </r>
  <r>
    <x v="4622"/>
    <x v="0"/>
  </r>
  <r>
    <x v="4623"/>
    <x v="0"/>
  </r>
  <r>
    <x v="4624"/>
    <x v="2"/>
  </r>
  <r>
    <x v="4625"/>
    <x v="2"/>
  </r>
  <r>
    <x v="4626"/>
    <x v="1"/>
  </r>
  <r>
    <x v="4627"/>
    <x v="0"/>
  </r>
  <r>
    <x v="4628"/>
    <x v="2"/>
  </r>
  <r>
    <x v="4629"/>
    <x v="2"/>
  </r>
  <r>
    <x v="4630"/>
    <x v="2"/>
  </r>
  <r>
    <x v="4631"/>
    <x v="1"/>
  </r>
  <r>
    <x v="4632"/>
    <x v="1"/>
  </r>
  <r>
    <x v="4633"/>
    <x v="2"/>
  </r>
  <r>
    <x v="4634"/>
    <x v="2"/>
  </r>
  <r>
    <x v="4635"/>
    <x v="1"/>
  </r>
  <r>
    <x v="4636"/>
    <x v="0"/>
  </r>
  <r>
    <x v="4637"/>
    <x v="1"/>
  </r>
  <r>
    <x v="4638"/>
    <x v="1"/>
  </r>
  <r>
    <x v="4639"/>
    <x v="2"/>
  </r>
  <r>
    <x v="4640"/>
    <x v="1"/>
  </r>
  <r>
    <x v="4641"/>
    <x v="2"/>
  </r>
  <r>
    <x v="4642"/>
    <x v="1"/>
  </r>
  <r>
    <x v="4643"/>
    <x v="1"/>
  </r>
  <r>
    <x v="4644"/>
    <x v="1"/>
  </r>
  <r>
    <x v="4645"/>
    <x v="2"/>
  </r>
  <r>
    <x v="4646"/>
    <x v="1"/>
  </r>
  <r>
    <x v="4647"/>
    <x v="1"/>
  </r>
  <r>
    <x v="4648"/>
    <x v="1"/>
  </r>
  <r>
    <x v="4649"/>
    <x v="1"/>
  </r>
  <r>
    <x v="4650"/>
    <x v="1"/>
  </r>
  <r>
    <x v="4651"/>
    <x v="1"/>
  </r>
  <r>
    <x v="4652"/>
    <x v="1"/>
  </r>
  <r>
    <x v="4653"/>
    <x v="1"/>
  </r>
  <r>
    <x v="4654"/>
    <x v="1"/>
  </r>
  <r>
    <x v="4655"/>
    <x v="2"/>
  </r>
  <r>
    <x v="4656"/>
    <x v="1"/>
  </r>
  <r>
    <x v="4657"/>
    <x v="2"/>
  </r>
  <r>
    <x v="4658"/>
    <x v="0"/>
  </r>
  <r>
    <x v="4659"/>
    <x v="1"/>
  </r>
  <r>
    <x v="4660"/>
    <x v="1"/>
  </r>
  <r>
    <x v="4661"/>
    <x v="0"/>
  </r>
  <r>
    <x v="4662"/>
    <x v="1"/>
  </r>
  <r>
    <x v="4663"/>
    <x v="1"/>
  </r>
  <r>
    <x v="4664"/>
    <x v="1"/>
  </r>
  <r>
    <x v="4665"/>
    <x v="1"/>
  </r>
  <r>
    <x v="4666"/>
    <x v="2"/>
  </r>
  <r>
    <x v="4667"/>
    <x v="2"/>
  </r>
  <r>
    <x v="4668"/>
    <x v="0"/>
  </r>
  <r>
    <x v="4669"/>
    <x v="1"/>
  </r>
  <r>
    <x v="4670"/>
    <x v="1"/>
  </r>
  <r>
    <x v="4671"/>
    <x v="0"/>
  </r>
  <r>
    <x v="4672"/>
    <x v="2"/>
  </r>
  <r>
    <x v="4673"/>
    <x v="2"/>
  </r>
  <r>
    <x v="4674"/>
    <x v="2"/>
  </r>
  <r>
    <x v="4675"/>
    <x v="2"/>
  </r>
  <r>
    <x v="4676"/>
    <x v="1"/>
  </r>
  <r>
    <x v="4677"/>
    <x v="0"/>
  </r>
  <r>
    <x v="4678"/>
    <x v="2"/>
  </r>
  <r>
    <x v="4679"/>
    <x v="1"/>
  </r>
  <r>
    <x v="4680"/>
    <x v="0"/>
  </r>
  <r>
    <x v="4681"/>
    <x v="1"/>
  </r>
  <r>
    <x v="4682"/>
    <x v="0"/>
  </r>
  <r>
    <x v="4683"/>
    <x v="1"/>
  </r>
  <r>
    <x v="4684"/>
    <x v="1"/>
  </r>
  <r>
    <x v="4685"/>
    <x v="1"/>
  </r>
  <r>
    <x v="4686"/>
    <x v="1"/>
  </r>
  <r>
    <x v="4687"/>
    <x v="0"/>
  </r>
  <r>
    <x v="4688"/>
    <x v="1"/>
  </r>
  <r>
    <x v="4689"/>
    <x v="0"/>
  </r>
  <r>
    <x v="4690"/>
    <x v="2"/>
  </r>
  <r>
    <x v="4691"/>
    <x v="1"/>
  </r>
  <r>
    <x v="4692"/>
    <x v="1"/>
  </r>
  <r>
    <x v="4693"/>
    <x v="1"/>
  </r>
  <r>
    <x v="4694"/>
    <x v="1"/>
  </r>
  <r>
    <x v="4695"/>
    <x v="0"/>
  </r>
  <r>
    <x v="4696"/>
    <x v="2"/>
  </r>
  <r>
    <x v="4697"/>
    <x v="1"/>
  </r>
  <r>
    <x v="4698"/>
    <x v="0"/>
  </r>
  <r>
    <x v="4699"/>
    <x v="2"/>
  </r>
  <r>
    <x v="4700"/>
    <x v="2"/>
  </r>
  <r>
    <x v="4701"/>
    <x v="2"/>
  </r>
  <r>
    <x v="4702"/>
    <x v="2"/>
  </r>
  <r>
    <x v="4703"/>
    <x v="2"/>
  </r>
  <r>
    <x v="4704"/>
    <x v="1"/>
  </r>
  <r>
    <x v="4705"/>
    <x v="1"/>
  </r>
  <r>
    <x v="4706"/>
    <x v="1"/>
  </r>
  <r>
    <x v="4707"/>
    <x v="0"/>
  </r>
  <r>
    <x v="4708"/>
    <x v="1"/>
  </r>
  <r>
    <x v="4709"/>
    <x v="2"/>
  </r>
  <r>
    <x v="4710"/>
    <x v="0"/>
  </r>
  <r>
    <x v="4711"/>
    <x v="2"/>
  </r>
  <r>
    <x v="4712"/>
    <x v="1"/>
  </r>
  <r>
    <x v="4713"/>
    <x v="1"/>
  </r>
  <r>
    <x v="4714"/>
    <x v="1"/>
  </r>
  <r>
    <x v="4715"/>
    <x v="1"/>
  </r>
  <r>
    <x v="4716"/>
    <x v="1"/>
  </r>
  <r>
    <x v="4717"/>
    <x v="2"/>
  </r>
  <r>
    <x v="4718"/>
    <x v="1"/>
  </r>
  <r>
    <x v="4719"/>
    <x v="1"/>
  </r>
  <r>
    <x v="4720"/>
    <x v="2"/>
  </r>
  <r>
    <x v="4721"/>
    <x v="0"/>
  </r>
  <r>
    <x v="4722"/>
    <x v="2"/>
  </r>
  <r>
    <x v="4723"/>
    <x v="2"/>
  </r>
  <r>
    <x v="4724"/>
    <x v="1"/>
  </r>
  <r>
    <x v="4725"/>
    <x v="0"/>
  </r>
  <r>
    <x v="4726"/>
    <x v="2"/>
  </r>
  <r>
    <x v="4727"/>
    <x v="1"/>
  </r>
  <r>
    <x v="4728"/>
    <x v="1"/>
  </r>
  <r>
    <x v="4729"/>
    <x v="1"/>
  </r>
  <r>
    <x v="4730"/>
    <x v="0"/>
  </r>
  <r>
    <x v="4731"/>
    <x v="1"/>
  </r>
  <r>
    <x v="4732"/>
    <x v="1"/>
  </r>
  <r>
    <x v="4733"/>
    <x v="0"/>
  </r>
  <r>
    <x v="4734"/>
    <x v="1"/>
  </r>
  <r>
    <x v="4735"/>
    <x v="2"/>
  </r>
  <r>
    <x v="4736"/>
    <x v="1"/>
  </r>
  <r>
    <x v="4737"/>
    <x v="2"/>
  </r>
  <r>
    <x v="4738"/>
    <x v="1"/>
  </r>
  <r>
    <x v="4739"/>
    <x v="0"/>
  </r>
  <r>
    <x v="4740"/>
    <x v="1"/>
  </r>
  <r>
    <x v="4741"/>
    <x v="1"/>
  </r>
  <r>
    <x v="4742"/>
    <x v="1"/>
  </r>
  <r>
    <x v="4743"/>
    <x v="1"/>
  </r>
  <r>
    <x v="4744"/>
    <x v="2"/>
  </r>
  <r>
    <x v="4745"/>
    <x v="1"/>
  </r>
  <r>
    <x v="4746"/>
    <x v="1"/>
  </r>
  <r>
    <x v="4747"/>
    <x v="1"/>
  </r>
  <r>
    <x v="4748"/>
    <x v="1"/>
  </r>
  <r>
    <x v="4749"/>
    <x v="1"/>
  </r>
  <r>
    <x v="4750"/>
    <x v="1"/>
  </r>
  <r>
    <x v="4751"/>
    <x v="1"/>
  </r>
  <r>
    <x v="4752"/>
    <x v="2"/>
  </r>
  <r>
    <x v="4753"/>
    <x v="2"/>
  </r>
  <r>
    <x v="4754"/>
    <x v="2"/>
  </r>
  <r>
    <x v="4755"/>
    <x v="1"/>
  </r>
  <r>
    <x v="4756"/>
    <x v="1"/>
  </r>
  <r>
    <x v="4757"/>
    <x v="1"/>
  </r>
  <r>
    <x v="4758"/>
    <x v="2"/>
  </r>
  <r>
    <x v="4759"/>
    <x v="0"/>
  </r>
  <r>
    <x v="4760"/>
    <x v="1"/>
  </r>
  <r>
    <x v="4761"/>
    <x v="1"/>
  </r>
  <r>
    <x v="4762"/>
    <x v="1"/>
  </r>
  <r>
    <x v="4763"/>
    <x v="1"/>
  </r>
  <r>
    <x v="4764"/>
    <x v="0"/>
  </r>
  <r>
    <x v="4765"/>
    <x v="2"/>
  </r>
  <r>
    <x v="4766"/>
    <x v="2"/>
  </r>
  <r>
    <x v="4767"/>
    <x v="1"/>
  </r>
  <r>
    <x v="4768"/>
    <x v="1"/>
  </r>
  <r>
    <x v="4769"/>
    <x v="1"/>
  </r>
  <r>
    <x v="4770"/>
    <x v="0"/>
  </r>
  <r>
    <x v="4771"/>
    <x v="1"/>
  </r>
  <r>
    <x v="4772"/>
    <x v="1"/>
  </r>
  <r>
    <x v="4773"/>
    <x v="2"/>
  </r>
  <r>
    <x v="4774"/>
    <x v="1"/>
  </r>
  <r>
    <x v="4775"/>
    <x v="1"/>
  </r>
  <r>
    <x v="4776"/>
    <x v="2"/>
  </r>
  <r>
    <x v="4777"/>
    <x v="1"/>
  </r>
  <r>
    <x v="4778"/>
    <x v="1"/>
  </r>
  <r>
    <x v="4779"/>
    <x v="1"/>
  </r>
  <r>
    <x v="4780"/>
    <x v="2"/>
  </r>
  <r>
    <x v="4781"/>
    <x v="1"/>
  </r>
  <r>
    <x v="4782"/>
    <x v="1"/>
  </r>
  <r>
    <x v="4783"/>
    <x v="1"/>
  </r>
  <r>
    <x v="4784"/>
    <x v="1"/>
  </r>
  <r>
    <x v="4785"/>
    <x v="1"/>
  </r>
  <r>
    <x v="4786"/>
    <x v="2"/>
  </r>
  <r>
    <x v="4787"/>
    <x v="1"/>
  </r>
  <r>
    <x v="4788"/>
    <x v="1"/>
  </r>
  <r>
    <x v="4789"/>
    <x v="1"/>
  </r>
  <r>
    <x v="4790"/>
    <x v="1"/>
  </r>
  <r>
    <x v="4791"/>
    <x v="0"/>
  </r>
  <r>
    <x v="4792"/>
    <x v="1"/>
  </r>
  <r>
    <x v="4793"/>
    <x v="2"/>
  </r>
  <r>
    <x v="4794"/>
    <x v="2"/>
  </r>
  <r>
    <x v="4795"/>
    <x v="0"/>
  </r>
  <r>
    <x v="4796"/>
    <x v="2"/>
  </r>
  <r>
    <x v="4797"/>
    <x v="1"/>
  </r>
  <r>
    <x v="4798"/>
    <x v="1"/>
  </r>
  <r>
    <x v="4799"/>
    <x v="0"/>
  </r>
  <r>
    <x v="4800"/>
    <x v="1"/>
  </r>
  <r>
    <x v="4801"/>
    <x v="1"/>
  </r>
  <r>
    <x v="4802"/>
    <x v="1"/>
  </r>
  <r>
    <x v="4803"/>
    <x v="2"/>
  </r>
  <r>
    <x v="4804"/>
    <x v="2"/>
  </r>
  <r>
    <x v="4805"/>
    <x v="1"/>
  </r>
  <r>
    <x v="4806"/>
    <x v="2"/>
  </r>
  <r>
    <x v="4807"/>
    <x v="2"/>
  </r>
  <r>
    <x v="4808"/>
    <x v="2"/>
  </r>
  <r>
    <x v="4809"/>
    <x v="1"/>
  </r>
  <r>
    <x v="4810"/>
    <x v="1"/>
  </r>
  <r>
    <x v="4811"/>
    <x v="0"/>
  </r>
  <r>
    <x v="4812"/>
    <x v="1"/>
  </r>
  <r>
    <x v="4813"/>
    <x v="1"/>
  </r>
  <r>
    <x v="4814"/>
    <x v="1"/>
  </r>
  <r>
    <x v="4815"/>
    <x v="1"/>
  </r>
  <r>
    <x v="4816"/>
    <x v="2"/>
  </r>
  <r>
    <x v="4817"/>
    <x v="2"/>
  </r>
  <r>
    <x v="4818"/>
    <x v="1"/>
  </r>
  <r>
    <x v="4819"/>
    <x v="0"/>
  </r>
  <r>
    <x v="4820"/>
    <x v="1"/>
  </r>
  <r>
    <x v="4821"/>
    <x v="1"/>
  </r>
  <r>
    <x v="4822"/>
    <x v="0"/>
  </r>
  <r>
    <x v="4823"/>
    <x v="1"/>
  </r>
  <r>
    <x v="4824"/>
    <x v="2"/>
  </r>
  <r>
    <x v="4825"/>
    <x v="0"/>
  </r>
  <r>
    <x v="4826"/>
    <x v="0"/>
  </r>
  <r>
    <x v="4827"/>
    <x v="2"/>
  </r>
  <r>
    <x v="4828"/>
    <x v="2"/>
  </r>
  <r>
    <x v="4829"/>
    <x v="2"/>
  </r>
  <r>
    <x v="4830"/>
    <x v="0"/>
  </r>
  <r>
    <x v="4831"/>
    <x v="1"/>
  </r>
  <r>
    <x v="4832"/>
    <x v="2"/>
  </r>
  <r>
    <x v="4833"/>
    <x v="0"/>
  </r>
  <r>
    <x v="4834"/>
    <x v="1"/>
  </r>
  <r>
    <x v="4835"/>
    <x v="1"/>
  </r>
  <r>
    <x v="4836"/>
    <x v="0"/>
  </r>
  <r>
    <x v="4837"/>
    <x v="1"/>
  </r>
  <r>
    <x v="4838"/>
    <x v="2"/>
  </r>
  <r>
    <x v="4839"/>
    <x v="1"/>
  </r>
  <r>
    <x v="4840"/>
    <x v="2"/>
  </r>
  <r>
    <x v="4841"/>
    <x v="1"/>
  </r>
  <r>
    <x v="4842"/>
    <x v="1"/>
  </r>
  <r>
    <x v="4843"/>
    <x v="2"/>
  </r>
  <r>
    <x v="4844"/>
    <x v="1"/>
  </r>
  <r>
    <x v="4845"/>
    <x v="2"/>
  </r>
  <r>
    <x v="4846"/>
    <x v="1"/>
  </r>
  <r>
    <x v="4847"/>
    <x v="2"/>
  </r>
  <r>
    <x v="4848"/>
    <x v="2"/>
  </r>
  <r>
    <x v="4849"/>
    <x v="1"/>
  </r>
  <r>
    <x v="4850"/>
    <x v="2"/>
  </r>
  <r>
    <x v="4851"/>
    <x v="0"/>
  </r>
  <r>
    <x v="4852"/>
    <x v="1"/>
  </r>
  <r>
    <x v="4853"/>
    <x v="1"/>
  </r>
  <r>
    <x v="4854"/>
    <x v="0"/>
  </r>
  <r>
    <x v="4855"/>
    <x v="1"/>
  </r>
  <r>
    <x v="4856"/>
    <x v="0"/>
  </r>
  <r>
    <x v="4857"/>
    <x v="2"/>
  </r>
  <r>
    <x v="4858"/>
    <x v="2"/>
  </r>
  <r>
    <x v="4859"/>
    <x v="2"/>
  </r>
  <r>
    <x v="4860"/>
    <x v="1"/>
  </r>
  <r>
    <x v="4861"/>
    <x v="2"/>
  </r>
  <r>
    <x v="4862"/>
    <x v="1"/>
  </r>
  <r>
    <x v="4863"/>
    <x v="2"/>
  </r>
  <r>
    <x v="4864"/>
    <x v="1"/>
  </r>
  <r>
    <x v="4865"/>
    <x v="1"/>
  </r>
  <r>
    <x v="4866"/>
    <x v="1"/>
  </r>
  <r>
    <x v="4867"/>
    <x v="2"/>
  </r>
  <r>
    <x v="4868"/>
    <x v="1"/>
  </r>
  <r>
    <x v="4869"/>
    <x v="1"/>
  </r>
  <r>
    <x v="4870"/>
    <x v="0"/>
  </r>
  <r>
    <x v="4871"/>
    <x v="1"/>
  </r>
  <r>
    <x v="4872"/>
    <x v="2"/>
  </r>
  <r>
    <x v="4873"/>
    <x v="1"/>
  </r>
  <r>
    <x v="4874"/>
    <x v="2"/>
  </r>
  <r>
    <x v="4875"/>
    <x v="2"/>
  </r>
  <r>
    <x v="4876"/>
    <x v="1"/>
  </r>
  <r>
    <x v="4877"/>
    <x v="2"/>
  </r>
  <r>
    <x v="4878"/>
    <x v="0"/>
  </r>
  <r>
    <x v="4879"/>
    <x v="2"/>
  </r>
  <r>
    <x v="4880"/>
    <x v="1"/>
  </r>
  <r>
    <x v="4881"/>
    <x v="2"/>
  </r>
  <r>
    <x v="4882"/>
    <x v="2"/>
  </r>
  <r>
    <x v="4883"/>
    <x v="0"/>
  </r>
  <r>
    <x v="4884"/>
    <x v="1"/>
  </r>
  <r>
    <x v="4885"/>
    <x v="0"/>
  </r>
  <r>
    <x v="4886"/>
    <x v="2"/>
  </r>
  <r>
    <x v="4887"/>
    <x v="1"/>
  </r>
  <r>
    <x v="4888"/>
    <x v="0"/>
  </r>
  <r>
    <x v="4889"/>
    <x v="2"/>
  </r>
  <r>
    <x v="4890"/>
    <x v="2"/>
  </r>
  <r>
    <x v="4891"/>
    <x v="2"/>
  </r>
  <r>
    <x v="4892"/>
    <x v="1"/>
  </r>
  <r>
    <x v="4893"/>
    <x v="1"/>
  </r>
  <r>
    <x v="4894"/>
    <x v="1"/>
  </r>
  <r>
    <x v="4895"/>
    <x v="1"/>
  </r>
  <r>
    <x v="4896"/>
    <x v="0"/>
  </r>
  <r>
    <x v="4897"/>
    <x v="1"/>
  </r>
  <r>
    <x v="4898"/>
    <x v="2"/>
  </r>
  <r>
    <x v="4899"/>
    <x v="2"/>
  </r>
  <r>
    <x v="4900"/>
    <x v="2"/>
  </r>
  <r>
    <x v="4901"/>
    <x v="0"/>
  </r>
  <r>
    <x v="4902"/>
    <x v="0"/>
  </r>
  <r>
    <x v="4903"/>
    <x v="1"/>
  </r>
  <r>
    <x v="4904"/>
    <x v="0"/>
  </r>
  <r>
    <x v="4905"/>
    <x v="2"/>
  </r>
  <r>
    <x v="4906"/>
    <x v="1"/>
  </r>
  <r>
    <x v="4907"/>
    <x v="2"/>
  </r>
  <r>
    <x v="4908"/>
    <x v="1"/>
  </r>
  <r>
    <x v="4909"/>
    <x v="1"/>
  </r>
  <r>
    <x v="4910"/>
    <x v="1"/>
  </r>
  <r>
    <x v="4911"/>
    <x v="2"/>
  </r>
  <r>
    <x v="4912"/>
    <x v="2"/>
  </r>
  <r>
    <x v="4913"/>
    <x v="2"/>
  </r>
  <r>
    <x v="4914"/>
    <x v="2"/>
  </r>
  <r>
    <x v="4915"/>
    <x v="2"/>
  </r>
  <r>
    <x v="4916"/>
    <x v="1"/>
  </r>
  <r>
    <x v="4917"/>
    <x v="1"/>
  </r>
  <r>
    <x v="4918"/>
    <x v="1"/>
  </r>
  <r>
    <x v="4919"/>
    <x v="0"/>
  </r>
  <r>
    <x v="4920"/>
    <x v="1"/>
  </r>
  <r>
    <x v="4921"/>
    <x v="2"/>
  </r>
  <r>
    <x v="4922"/>
    <x v="1"/>
  </r>
  <r>
    <x v="4923"/>
    <x v="1"/>
  </r>
  <r>
    <x v="4924"/>
    <x v="0"/>
  </r>
  <r>
    <x v="4925"/>
    <x v="1"/>
  </r>
  <r>
    <x v="4926"/>
    <x v="1"/>
  </r>
  <r>
    <x v="4927"/>
    <x v="1"/>
  </r>
  <r>
    <x v="4928"/>
    <x v="2"/>
  </r>
  <r>
    <x v="4929"/>
    <x v="1"/>
  </r>
  <r>
    <x v="4930"/>
    <x v="1"/>
  </r>
  <r>
    <x v="4931"/>
    <x v="1"/>
  </r>
  <r>
    <x v="4932"/>
    <x v="2"/>
  </r>
  <r>
    <x v="4933"/>
    <x v="2"/>
  </r>
  <r>
    <x v="4934"/>
    <x v="2"/>
  </r>
  <r>
    <x v="4935"/>
    <x v="2"/>
  </r>
  <r>
    <x v="4936"/>
    <x v="1"/>
  </r>
  <r>
    <x v="4937"/>
    <x v="2"/>
  </r>
  <r>
    <x v="4938"/>
    <x v="1"/>
  </r>
  <r>
    <x v="4939"/>
    <x v="1"/>
  </r>
  <r>
    <x v="4940"/>
    <x v="2"/>
  </r>
  <r>
    <x v="4941"/>
    <x v="1"/>
  </r>
  <r>
    <x v="4942"/>
    <x v="2"/>
  </r>
  <r>
    <x v="4943"/>
    <x v="2"/>
  </r>
  <r>
    <x v="4944"/>
    <x v="1"/>
  </r>
  <r>
    <x v="4945"/>
    <x v="1"/>
  </r>
  <r>
    <x v="4946"/>
    <x v="2"/>
  </r>
  <r>
    <x v="4947"/>
    <x v="1"/>
  </r>
  <r>
    <x v="4948"/>
    <x v="1"/>
  </r>
  <r>
    <x v="4949"/>
    <x v="2"/>
  </r>
  <r>
    <x v="4950"/>
    <x v="1"/>
  </r>
  <r>
    <x v="4951"/>
    <x v="1"/>
  </r>
  <r>
    <x v="4952"/>
    <x v="1"/>
  </r>
  <r>
    <x v="4953"/>
    <x v="0"/>
  </r>
  <r>
    <x v="4954"/>
    <x v="2"/>
  </r>
  <r>
    <x v="4955"/>
    <x v="0"/>
  </r>
  <r>
    <x v="4956"/>
    <x v="2"/>
  </r>
  <r>
    <x v="4957"/>
    <x v="1"/>
  </r>
  <r>
    <x v="4958"/>
    <x v="2"/>
  </r>
  <r>
    <x v="4959"/>
    <x v="1"/>
  </r>
  <r>
    <x v="4960"/>
    <x v="2"/>
  </r>
  <r>
    <x v="4961"/>
    <x v="1"/>
  </r>
  <r>
    <x v="4962"/>
    <x v="1"/>
  </r>
  <r>
    <x v="4963"/>
    <x v="2"/>
  </r>
  <r>
    <x v="4964"/>
    <x v="2"/>
  </r>
  <r>
    <x v="4965"/>
    <x v="2"/>
  </r>
  <r>
    <x v="4966"/>
    <x v="1"/>
  </r>
  <r>
    <x v="4967"/>
    <x v="1"/>
  </r>
  <r>
    <x v="4968"/>
    <x v="2"/>
  </r>
  <r>
    <x v="4969"/>
    <x v="1"/>
  </r>
  <r>
    <x v="4970"/>
    <x v="0"/>
  </r>
  <r>
    <x v="4971"/>
    <x v="1"/>
  </r>
  <r>
    <x v="4972"/>
    <x v="1"/>
  </r>
  <r>
    <x v="4973"/>
    <x v="0"/>
  </r>
  <r>
    <x v="4974"/>
    <x v="0"/>
  </r>
  <r>
    <x v="4975"/>
    <x v="1"/>
  </r>
  <r>
    <x v="4976"/>
    <x v="2"/>
  </r>
  <r>
    <x v="4977"/>
    <x v="1"/>
  </r>
  <r>
    <x v="4978"/>
    <x v="0"/>
  </r>
  <r>
    <x v="4979"/>
    <x v="2"/>
  </r>
  <r>
    <x v="4980"/>
    <x v="2"/>
  </r>
  <r>
    <x v="4981"/>
    <x v="0"/>
  </r>
  <r>
    <x v="4982"/>
    <x v="1"/>
  </r>
  <r>
    <x v="4983"/>
    <x v="2"/>
  </r>
  <r>
    <x v="4984"/>
    <x v="2"/>
  </r>
  <r>
    <x v="4985"/>
    <x v="1"/>
  </r>
  <r>
    <x v="4986"/>
    <x v="2"/>
  </r>
  <r>
    <x v="4987"/>
    <x v="1"/>
  </r>
  <r>
    <x v="4988"/>
    <x v="2"/>
  </r>
  <r>
    <x v="4989"/>
    <x v="2"/>
  </r>
  <r>
    <x v="4990"/>
    <x v="1"/>
  </r>
  <r>
    <x v="4991"/>
    <x v="1"/>
  </r>
  <r>
    <x v="4992"/>
    <x v="2"/>
  </r>
  <r>
    <x v="4993"/>
    <x v="2"/>
  </r>
  <r>
    <x v="4994"/>
    <x v="1"/>
  </r>
  <r>
    <x v="4995"/>
    <x v="0"/>
  </r>
  <r>
    <x v="4996"/>
    <x v="2"/>
  </r>
  <r>
    <x v="4997"/>
    <x v="1"/>
  </r>
  <r>
    <x v="4998"/>
    <x v="1"/>
  </r>
  <r>
    <x v="4999"/>
    <x v="1"/>
  </r>
  <r>
    <x v="5000"/>
    <x v="2"/>
  </r>
  <r>
    <x v="5001"/>
    <x v="1"/>
  </r>
  <r>
    <x v="5002"/>
    <x v="1"/>
  </r>
  <r>
    <x v="5003"/>
    <x v="2"/>
  </r>
  <r>
    <x v="5004"/>
    <x v="2"/>
  </r>
  <r>
    <x v="5005"/>
    <x v="2"/>
  </r>
  <r>
    <x v="5006"/>
    <x v="0"/>
  </r>
  <r>
    <x v="5007"/>
    <x v="0"/>
  </r>
  <r>
    <x v="5008"/>
    <x v="1"/>
  </r>
  <r>
    <x v="5009"/>
    <x v="2"/>
  </r>
  <r>
    <x v="5010"/>
    <x v="0"/>
  </r>
  <r>
    <x v="5011"/>
    <x v="0"/>
  </r>
  <r>
    <x v="5012"/>
    <x v="2"/>
  </r>
  <r>
    <x v="5013"/>
    <x v="1"/>
  </r>
  <r>
    <x v="5014"/>
    <x v="0"/>
  </r>
  <r>
    <x v="5015"/>
    <x v="1"/>
  </r>
  <r>
    <x v="5016"/>
    <x v="2"/>
  </r>
  <r>
    <x v="5017"/>
    <x v="1"/>
  </r>
  <r>
    <x v="5018"/>
    <x v="1"/>
  </r>
  <r>
    <x v="5019"/>
    <x v="0"/>
  </r>
  <r>
    <x v="5020"/>
    <x v="0"/>
  </r>
  <r>
    <x v="5021"/>
    <x v="1"/>
  </r>
  <r>
    <x v="5022"/>
    <x v="2"/>
  </r>
  <r>
    <x v="5023"/>
    <x v="0"/>
  </r>
  <r>
    <x v="5024"/>
    <x v="2"/>
  </r>
  <r>
    <x v="5025"/>
    <x v="2"/>
  </r>
  <r>
    <x v="5026"/>
    <x v="2"/>
  </r>
  <r>
    <x v="5027"/>
    <x v="1"/>
  </r>
  <r>
    <x v="5028"/>
    <x v="2"/>
  </r>
  <r>
    <x v="5029"/>
    <x v="2"/>
  </r>
  <r>
    <x v="5030"/>
    <x v="2"/>
  </r>
  <r>
    <x v="5031"/>
    <x v="1"/>
  </r>
  <r>
    <x v="5032"/>
    <x v="2"/>
  </r>
  <r>
    <x v="5033"/>
    <x v="1"/>
  </r>
  <r>
    <x v="5034"/>
    <x v="1"/>
  </r>
  <r>
    <x v="5035"/>
    <x v="2"/>
  </r>
  <r>
    <x v="5036"/>
    <x v="1"/>
  </r>
  <r>
    <x v="5037"/>
    <x v="1"/>
  </r>
  <r>
    <x v="5038"/>
    <x v="1"/>
  </r>
  <r>
    <x v="5039"/>
    <x v="2"/>
  </r>
  <r>
    <x v="5040"/>
    <x v="1"/>
  </r>
  <r>
    <x v="5041"/>
    <x v="1"/>
  </r>
  <r>
    <x v="5042"/>
    <x v="1"/>
  </r>
  <r>
    <x v="5043"/>
    <x v="1"/>
  </r>
  <r>
    <x v="5044"/>
    <x v="1"/>
  </r>
  <r>
    <x v="5045"/>
    <x v="1"/>
  </r>
  <r>
    <x v="5046"/>
    <x v="1"/>
  </r>
  <r>
    <x v="5047"/>
    <x v="1"/>
  </r>
  <r>
    <x v="5048"/>
    <x v="0"/>
  </r>
  <r>
    <x v="5049"/>
    <x v="1"/>
  </r>
  <r>
    <x v="5050"/>
    <x v="1"/>
  </r>
  <r>
    <x v="5051"/>
    <x v="0"/>
  </r>
  <r>
    <x v="5052"/>
    <x v="0"/>
  </r>
  <r>
    <x v="5053"/>
    <x v="1"/>
  </r>
  <r>
    <x v="5054"/>
    <x v="0"/>
  </r>
  <r>
    <x v="5055"/>
    <x v="1"/>
  </r>
  <r>
    <x v="5056"/>
    <x v="0"/>
  </r>
  <r>
    <x v="5057"/>
    <x v="1"/>
  </r>
  <r>
    <x v="5058"/>
    <x v="1"/>
  </r>
  <r>
    <x v="5059"/>
    <x v="1"/>
  </r>
  <r>
    <x v="5060"/>
    <x v="0"/>
  </r>
  <r>
    <x v="5061"/>
    <x v="1"/>
  </r>
  <r>
    <x v="5062"/>
    <x v="0"/>
  </r>
  <r>
    <x v="5063"/>
    <x v="1"/>
  </r>
  <r>
    <x v="5064"/>
    <x v="1"/>
  </r>
  <r>
    <x v="5065"/>
    <x v="1"/>
  </r>
  <r>
    <x v="5066"/>
    <x v="1"/>
  </r>
  <r>
    <x v="5067"/>
    <x v="1"/>
  </r>
  <r>
    <x v="5068"/>
    <x v="0"/>
  </r>
  <r>
    <x v="5069"/>
    <x v="1"/>
  </r>
  <r>
    <x v="5070"/>
    <x v="1"/>
  </r>
  <r>
    <x v="5071"/>
    <x v="1"/>
  </r>
  <r>
    <x v="5072"/>
    <x v="1"/>
  </r>
  <r>
    <x v="5073"/>
    <x v="1"/>
  </r>
  <r>
    <x v="5074"/>
    <x v="0"/>
  </r>
  <r>
    <x v="5075"/>
    <x v="1"/>
  </r>
  <r>
    <x v="5076"/>
    <x v="1"/>
  </r>
  <r>
    <x v="5077"/>
    <x v="1"/>
  </r>
  <r>
    <x v="5078"/>
    <x v="0"/>
  </r>
  <r>
    <x v="5079"/>
    <x v="1"/>
  </r>
  <r>
    <x v="5080"/>
    <x v="1"/>
  </r>
  <r>
    <x v="5081"/>
    <x v="1"/>
  </r>
  <r>
    <x v="5082"/>
    <x v="1"/>
  </r>
  <r>
    <x v="5083"/>
    <x v="1"/>
  </r>
  <r>
    <x v="5084"/>
    <x v="0"/>
  </r>
  <r>
    <x v="5085"/>
    <x v="1"/>
  </r>
  <r>
    <x v="5086"/>
    <x v="0"/>
  </r>
  <r>
    <x v="5087"/>
    <x v="1"/>
  </r>
  <r>
    <x v="5088"/>
    <x v="1"/>
  </r>
  <r>
    <x v="5089"/>
    <x v="1"/>
  </r>
  <r>
    <x v="5090"/>
    <x v="1"/>
  </r>
  <r>
    <x v="5091"/>
    <x v="0"/>
  </r>
  <r>
    <x v="5092"/>
    <x v="0"/>
  </r>
  <r>
    <x v="5093"/>
    <x v="1"/>
  </r>
  <r>
    <x v="5094"/>
    <x v="0"/>
  </r>
  <r>
    <x v="5095"/>
    <x v="1"/>
  </r>
  <r>
    <x v="5096"/>
    <x v="1"/>
  </r>
  <r>
    <x v="5097"/>
    <x v="0"/>
  </r>
  <r>
    <x v="5098"/>
    <x v="1"/>
  </r>
  <r>
    <x v="5099"/>
    <x v="1"/>
  </r>
  <r>
    <x v="5100"/>
    <x v="1"/>
  </r>
  <r>
    <x v="5101"/>
    <x v="1"/>
  </r>
  <r>
    <x v="5102"/>
    <x v="1"/>
  </r>
  <r>
    <x v="5103"/>
    <x v="1"/>
  </r>
  <r>
    <x v="5104"/>
    <x v="1"/>
  </r>
  <r>
    <x v="5105"/>
    <x v="1"/>
  </r>
  <r>
    <x v="5106"/>
    <x v="1"/>
  </r>
  <r>
    <x v="5107"/>
    <x v="0"/>
  </r>
  <r>
    <x v="5108"/>
    <x v="1"/>
  </r>
  <r>
    <x v="5109"/>
    <x v="1"/>
  </r>
  <r>
    <x v="5110"/>
    <x v="1"/>
  </r>
  <r>
    <x v="5111"/>
    <x v="0"/>
  </r>
  <r>
    <x v="5112"/>
    <x v="1"/>
  </r>
  <r>
    <x v="5113"/>
    <x v="1"/>
  </r>
  <r>
    <x v="5114"/>
    <x v="1"/>
  </r>
  <r>
    <x v="5115"/>
    <x v="1"/>
  </r>
  <r>
    <x v="5116"/>
    <x v="1"/>
  </r>
  <r>
    <x v="5117"/>
    <x v="1"/>
  </r>
  <r>
    <x v="5118"/>
    <x v="1"/>
  </r>
  <r>
    <x v="5119"/>
    <x v="1"/>
  </r>
  <r>
    <x v="5120"/>
    <x v="1"/>
  </r>
  <r>
    <x v="5121"/>
    <x v="0"/>
  </r>
  <r>
    <x v="5122"/>
    <x v="1"/>
  </r>
  <r>
    <x v="5123"/>
    <x v="1"/>
  </r>
  <r>
    <x v="5124"/>
    <x v="1"/>
  </r>
  <r>
    <x v="5125"/>
    <x v="0"/>
  </r>
  <r>
    <x v="5126"/>
    <x v="1"/>
  </r>
  <r>
    <x v="5127"/>
    <x v="1"/>
  </r>
  <r>
    <x v="5128"/>
    <x v="1"/>
  </r>
  <r>
    <x v="5129"/>
    <x v="1"/>
  </r>
  <r>
    <x v="5130"/>
    <x v="1"/>
  </r>
  <r>
    <x v="5131"/>
    <x v="1"/>
  </r>
  <r>
    <x v="5132"/>
    <x v="2"/>
  </r>
  <r>
    <x v="5133"/>
    <x v="0"/>
  </r>
  <r>
    <x v="5134"/>
    <x v="1"/>
  </r>
  <r>
    <x v="5135"/>
    <x v="1"/>
  </r>
  <r>
    <x v="5136"/>
    <x v="0"/>
  </r>
  <r>
    <x v="5137"/>
    <x v="2"/>
  </r>
  <r>
    <x v="5138"/>
    <x v="2"/>
  </r>
  <r>
    <x v="5139"/>
    <x v="1"/>
  </r>
  <r>
    <x v="5140"/>
    <x v="1"/>
  </r>
  <r>
    <x v="5141"/>
    <x v="0"/>
  </r>
  <r>
    <x v="5142"/>
    <x v="1"/>
  </r>
  <r>
    <x v="5143"/>
    <x v="2"/>
  </r>
  <r>
    <x v="5144"/>
    <x v="1"/>
  </r>
  <r>
    <x v="5145"/>
    <x v="0"/>
  </r>
  <r>
    <x v="5146"/>
    <x v="2"/>
  </r>
  <r>
    <x v="5147"/>
    <x v="2"/>
  </r>
  <r>
    <x v="5148"/>
    <x v="1"/>
  </r>
  <r>
    <x v="5149"/>
    <x v="1"/>
  </r>
  <r>
    <x v="5150"/>
    <x v="0"/>
  </r>
  <r>
    <x v="5151"/>
    <x v="0"/>
  </r>
  <r>
    <x v="5152"/>
    <x v="2"/>
  </r>
  <r>
    <x v="5153"/>
    <x v="1"/>
  </r>
  <r>
    <x v="5154"/>
    <x v="1"/>
  </r>
  <r>
    <x v="5155"/>
    <x v="0"/>
  </r>
  <r>
    <x v="5156"/>
    <x v="1"/>
  </r>
  <r>
    <x v="5157"/>
    <x v="1"/>
  </r>
  <r>
    <x v="5158"/>
    <x v="0"/>
  </r>
  <r>
    <x v="5159"/>
    <x v="0"/>
  </r>
  <r>
    <x v="5160"/>
    <x v="1"/>
  </r>
  <r>
    <x v="5161"/>
    <x v="0"/>
  </r>
  <r>
    <x v="5162"/>
    <x v="2"/>
  </r>
  <r>
    <x v="5163"/>
    <x v="2"/>
  </r>
  <r>
    <x v="5164"/>
    <x v="2"/>
  </r>
  <r>
    <x v="5165"/>
    <x v="1"/>
  </r>
  <r>
    <x v="5166"/>
    <x v="2"/>
  </r>
  <r>
    <x v="5167"/>
    <x v="1"/>
  </r>
  <r>
    <x v="5168"/>
    <x v="2"/>
  </r>
  <r>
    <x v="5169"/>
    <x v="1"/>
  </r>
  <r>
    <x v="5170"/>
    <x v="1"/>
  </r>
  <r>
    <x v="5171"/>
    <x v="1"/>
  </r>
  <r>
    <x v="5172"/>
    <x v="2"/>
  </r>
  <r>
    <x v="5173"/>
    <x v="2"/>
  </r>
  <r>
    <x v="5174"/>
    <x v="0"/>
  </r>
  <r>
    <x v="5175"/>
    <x v="1"/>
  </r>
  <r>
    <x v="5176"/>
    <x v="0"/>
  </r>
  <r>
    <x v="5177"/>
    <x v="1"/>
  </r>
  <r>
    <x v="5178"/>
    <x v="2"/>
  </r>
  <r>
    <x v="5179"/>
    <x v="2"/>
  </r>
  <r>
    <x v="5180"/>
    <x v="2"/>
  </r>
  <r>
    <x v="5181"/>
    <x v="0"/>
  </r>
  <r>
    <x v="5182"/>
    <x v="1"/>
  </r>
  <r>
    <x v="5183"/>
    <x v="2"/>
  </r>
  <r>
    <x v="5184"/>
    <x v="0"/>
  </r>
  <r>
    <x v="5185"/>
    <x v="2"/>
  </r>
  <r>
    <x v="5186"/>
    <x v="1"/>
  </r>
  <r>
    <x v="5187"/>
    <x v="1"/>
  </r>
  <r>
    <x v="5188"/>
    <x v="2"/>
  </r>
  <r>
    <x v="5189"/>
    <x v="0"/>
  </r>
  <r>
    <x v="5190"/>
    <x v="1"/>
  </r>
  <r>
    <x v="5191"/>
    <x v="1"/>
  </r>
  <r>
    <x v="5192"/>
    <x v="1"/>
  </r>
  <r>
    <x v="5193"/>
    <x v="0"/>
  </r>
  <r>
    <x v="5194"/>
    <x v="0"/>
  </r>
  <r>
    <x v="5195"/>
    <x v="2"/>
  </r>
  <r>
    <x v="5196"/>
    <x v="1"/>
  </r>
  <r>
    <x v="5197"/>
    <x v="1"/>
  </r>
  <r>
    <x v="5198"/>
    <x v="1"/>
  </r>
  <r>
    <x v="5199"/>
    <x v="2"/>
  </r>
  <r>
    <x v="5200"/>
    <x v="1"/>
  </r>
  <r>
    <x v="5201"/>
    <x v="1"/>
  </r>
  <r>
    <x v="5202"/>
    <x v="2"/>
  </r>
  <r>
    <x v="5203"/>
    <x v="1"/>
  </r>
  <r>
    <x v="5204"/>
    <x v="0"/>
  </r>
  <r>
    <x v="5205"/>
    <x v="2"/>
  </r>
  <r>
    <x v="5206"/>
    <x v="1"/>
  </r>
  <r>
    <x v="5207"/>
    <x v="0"/>
  </r>
  <r>
    <x v="5208"/>
    <x v="2"/>
  </r>
  <r>
    <x v="5209"/>
    <x v="0"/>
  </r>
  <r>
    <x v="5210"/>
    <x v="1"/>
  </r>
  <r>
    <x v="5211"/>
    <x v="1"/>
  </r>
  <r>
    <x v="5212"/>
    <x v="1"/>
  </r>
  <r>
    <x v="5213"/>
    <x v="0"/>
  </r>
  <r>
    <x v="5214"/>
    <x v="0"/>
  </r>
  <r>
    <x v="5215"/>
    <x v="1"/>
  </r>
  <r>
    <x v="5216"/>
    <x v="0"/>
  </r>
  <r>
    <x v="5217"/>
    <x v="1"/>
  </r>
  <r>
    <x v="5218"/>
    <x v="0"/>
  </r>
  <r>
    <x v="5219"/>
    <x v="1"/>
  </r>
  <r>
    <x v="5220"/>
    <x v="1"/>
  </r>
  <r>
    <x v="5221"/>
    <x v="0"/>
  </r>
  <r>
    <x v="5222"/>
    <x v="0"/>
  </r>
  <r>
    <x v="5223"/>
    <x v="2"/>
  </r>
  <r>
    <x v="5224"/>
    <x v="2"/>
  </r>
  <r>
    <x v="5225"/>
    <x v="1"/>
  </r>
  <r>
    <x v="5226"/>
    <x v="2"/>
  </r>
  <r>
    <x v="5227"/>
    <x v="0"/>
  </r>
  <r>
    <x v="5228"/>
    <x v="2"/>
  </r>
  <r>
    <x v="5229"/>
    <x v="0"/>
  </r>
  <r>
    <x v="5230"/>
    <x v="2"/>
  </r>
  <r>
    <x v="5231"/>
    <x v="0"/>
  </r>
  <r>
    <x v="5232"/>
    <x v="2"/>
  </r>
  <r>
    <x v="5233"/>
    <x v="2"/>
  </r>
  <r>
    <x v="5234"/>
    <x v="0"/>
  </r>
  <r>
    <x v="5235"/>
    <x v="2"/>
  </r>
  <r>
    <x v="5236"/>
    <x v="1"/>
  </r>
  <r>
    <x v="5237"/>
    <x v="2"/>
  </r>
  <r>
    <x v="5238"/>
    <x v="1"/>
  </r>
  <r>
    <x v="5239"/>
    <x v="2"/>
  </r>
  <r>
    <x v="5240"/>
    <x v="2"/>
  </r>
  <r>
    <x v="5241"/>
    <x v="0"/>
  </r>
  <r>
    <x v="5242"/>
    <x v="1"/>
  </r>
  <r>
    <x v="5243"/>
    <x v="1"/>
  </r>
  <r>
    <x v="5244"/>
    <x v="1"/>
  </r>
  <r>
    <x v="5245"/>
    <x v="0"/>
  </r>
  <r>
    <x v="5246"/>
    <x v="0"/>
  </r>
  <r>
    <x v="5247"/>
    <x v="2"/>
  </r>
  <r>
    <x v="5248"/>
    <x v="1"/>
  </r>
  <r>
    <x v="5249"/>
    <x v="1"/>
  </r>
  <r>
    <x v="5250"/>
    <x v="1"/>
  </r>
  <r>
    <x v="5251"/>
    <x v="2"/>
  </r>
  <r>
    <x v="5252"/>
    <x v="0"/>
  </r>
  <r>
    <x v="5253"/>
    <x v="1"/>
  </r>
  <r>
    <x v="5254"/>
    <x v="2"/>
  </r>
  <r>
    <x v="5255"/>
    <x v="2"/>
  </r>
  <r>
    <x v="5256"/>
    <x v="0"/>
  </r>
  <r>
    <x v="5257"/>
    <x v="1"/>
  </r>
  <r>
    <x v="5258"/>
    <x v="1"/>
  </r>
  <r>
    <x v="5259"/>
    <x v="2"/>
  </r>
  <r>
    <x v="5260"/>
    <x v="1"/>
  </r>
  <r>
    <x v="5261"/>
    <x v="1"/>
  </r>
  <r>
    <x v="5262"/>
    <x v="2"/>
  </r>
  <r>
    <x v="5263"/>
    <x v="1"/>
  </r>
  <r>
    <x v="5264"/>
    <x v="1"/>
  </r>
  <r>
    <x v="5265"/>
    <x v="2"/>
  </r>
  <r>
    <x v="5266"/>
    <x v="0"/>
  </r>
  <r>
    <x v="5267"/>
    <x v="1"/>
  </r>
  <r>
    <x v="5268"/>
    <x v="0"/>
  </r>
  <r>
    <x v="5269"/>
    <x v="1"/>
  </r>
  <r>
    <x v="5270"/>
    <x v="0"/>
  </r>
  <r>
    <x v="5271"/>
    <x v="1"/>
  </r>
  <r>
    <x v="5272"/>
    <x v="1"/>
  </r>
  <r>
    <x v="5273"/>
    <x v="1"/>
  </r>
  <r>
    <x v="5274"/>
    <x v="1"/>
  </r>
  <r>
    <x v="5275"/>
    <x v="1"/>
  </r>
  <r>
    <x v="5276"/>
    <x v="2"/>
  </r>
  <r>
    <x v="5277"/>
    <x v="2"/>
  </r>
  <r>
    <x v="5278"/>
    <x v="2"/>
  </r>
  <r>
    <x v="5279"/>
    <x v="1"/>
  </r>
  <r>
    <x v="5280"/>
    <x v="1"/>
  </r>
  <r>
    <x v="5281"/>
    <x v="1"/>
  </r>
  <r>
    <x v="5282"/>
    <x v="1"/>
  </r>
  <r>
    <x v="5283"/>
    <x v="1"/>
  </r>
  <r>
    <x v="5284"/>
    <x v="1"/>
  </r>
  <r>
    <x v="5285"/>
    <x v="2"/>
  </r>
  <r>
    <x v="5286"/>
    <x v="2"/>
  </r>
  <r>
    <x v="5287"/>
    <x v="0"/>
  </r>
  <r>
    <x v="5288"/>
    <x v="2"/>
  </r>
  <r>
    <x v="5289"/>
    <x v="1"/>
  </r>
  <r>
    <x v="5290"/>
    <x v="1"/>
  </r>
  <r>
    <x v="5291"/>
    <x v="2"/>
  </r>
  <r>
    <x v="5292"/>
    <x v="1"/>
  </r>
  <r>
    <x v="5293"/>
    <x v="1"/>
  </r>
  <r>
    <x v="5294"/>
    <x v="1"/>
  </r>
  <r>
    <x v="5295"/>
    <x v="1"/>
  </r>
  <r>
    <x v="5296"/>
    <x v="1"/>
  </r>
  <r>
    <x v="5297"/>
    <x v="1"/>
  </r>
  <r>
    <x v="5298"/>
    <x v="1"/>
  </r>
  <r>
    <x v="5299"/>
    <x v="1"/>
  </r>
  <r>
    <x v="5300"/>
    <x v="2"/>
  </r>
  <r>
    <x v="5301"/>
    <x v="2"/>
  </r>
  <r>
    <x v="5302"/>
    <x v="1"/>
  </r>
  <r>
    <x v="5303"/>
    <x v="1"/>
  </r>
  <r>
    <x v="5304"/>
    <x v="1"/>
  </r>
  <r>
    <x v="5305"/>
    <x v="2"/>
  </r>
  <r>
    <x v="5306"/>
    <x v="2"/>
  </r>
  <r>
    <x v="5307"/>
    <x v="1"/>
  </r>
  <r>
    <x v="5308"/>
    <x v="1"/>
  </r>
  <r>
    <x v="5309"/>
    <x v="2"/>
  </r>
  <r>
    <x v="5310"/>
    <x v="1"/>
  </r>
  <r>
    <x v="5311"/>
    <x v="1"/>
  </r>
  <r>
    <x v="5312"/>
    <x v="2"/>
  </r>
  <r>
    <x v="5313"/>
    <x v="1"/>
  </r>
  <r>
    <x v="5314"/>
    <x v="2"/>
  </r>
  <r>
    <x v="5315"/>
    <x v="1"/>
  </r>
  <r>
    <x v="5316"/>
    <x v="1"/>
  </r>
  <r>
    <x v="5317"/>
    <x v="0"/>
  </r>
  <r>
    <x v="5318"/>
    <x v="1"/>
  </r>
  <r>
    <x v="5319"/>
    <x v="0"/>
  </r>
  <r>
    <x v="5320"/>
    <x v="1"/>
  </r>
  <r>
    <x v="5321"/>
    <x v="1"/>
  </r>
  <r>
    <x v="5322"/>
    <x v="0"/>
  </r>
  <r>
    <x v="5323"/>
    <x v="0"/>
  </r>
  <r>
    <x v="5324"/>
    <x v="1"/>
  </r>
  <r>
    <x v="5325"/>
    <x v="1"/>
  </r>
  <r>
    <x v="5326"/>
    <x v="1"/>
  </r>
  <r>
    <x v="5327"/>
    <x v="1"/>
  </r>
  <r>
    <x v="5328"/>
    <x v="1"/>
  </r>
  <r>
    <x v="5329"/>
    <x v="1"/>
  </r>
  <r>
    <x v="5330"/>
    <x v="1"/>
  </r>
  <r>
    <x v="5331"/>
    <x v="1"/>
  </r>
  <r>
    <x v="5332"/>
    <x v="1"/>
  </r>
  <r>
    <x v="5333"/>
    <x v="1"/>
  </r>
  <r>
    <x v="5334"/>
    <x v="1"/>
  </r>
  <r>
    <x v="5335"/>
    <x v="1"/>
  </r>
  <r>
    <x v="5336"/>
    <x v="1"/>
  </r>
  <r>
    <x v="5337"/>
    <x v="0"/>
  </r>
  <r>
    <x v="5338"/>
    <x v="1"/>
  </r>
  <r>
    <x v="5339"/>
    <x v="1"/>
  </r>
  <r>
    <x v="5340"/>
    <x v="1"/>
  </r>
  <r>
    <x v="5341"/>
    <x v="0"/>
  </r>
  <r>
    <x v="5342"/>
    <x v="1"/>
  </r>
  <r>
    <x v="5343"/>
    <x v="1"/>
  </r>
  <r>
    <x v="5344"/>
    <x v="1"/>
  </r>
  <r>
    <x v="5345"/>
    <x v="1"/>
  </r>
  <r>
    <x v="5346"/>
    <x v="1"/>
  </r>
  <r>
    <x v="5347"/>
    <x v="1"/>
  </r>
  <r>
    <x v="5348"/>
    <x v="1"/>
  </r>
  <r>
    <x v="5349"/>
    <x v="1"/>
  </r>
  <r>
    <x v="5350"/>
    <x v="1"/>
  </r>
  <r>
    <x v="5351"/>
    <x v="1"/>
  </r>
  <r>
    <x v="5352"/>
    <x v="1"/>
  </r>
  <r>
    <x v="5353"/>
    <x v="1"/>
  </r>
  <r>
    <x v="5354"/>
    <x v="0"/>
  </r>
  <r>
    <x v="5355"/>
    <x v="1"/>
  </r>
  <r>
    <x v="5356"/>
    <x v="1"/>
  </r>
  <r>
    <x v="5357"/>
    <x v="1"/>
  </r>
  <r>
    <x v="5358"/>
    <x v="1"/>
  </r>
  <r>
    <x v="5359"/>
    <x v="1"/>
  </r>
  <r>
    <x v="5360"/>
    <x v="1"/>
  </r>
  <r>
    <x v="5361"/>
    <x v="1"/>
  </r>
  <r>
    <x v="5362"/>
    <x v="1"/>
  </r>
  <r>
    <x v="5363"/>
    <x v="1"/>
  </r>
  <r>
    <x v="5364"/>
    <x v="1"/>
  </r>
  <r>
    <x v="5365"/>
    <x v="1"/>
  </r>
  <r>
    <x v="5366"/>
    <x v="1"/>
  </r>
  <r>
    <x v="5367"/>
    <x v="1"/>
  </r>
  <r>
    <x v="5368"/>
    <x v="1"/>
  </r>
  <r>
    <x v="5369"/>
    <x v="1"/>
  </r>
  <r>
    <x v="5370"/>
    <x v="0"/>
  </r>
  <r>
    <x v="5371"/>
    <x v="1"/>
  </r>
  <r>
    <x v="5372"/>
    <x v="0"/>
  </r>
  <r>
    <x v="5373"/>
    <x v="1"/>
  </r>
  <r>
    <x v="5374"/>
    <x v="1"/>
  </r>
  <r>
    <x v="5375"/>
    <x v="1"/>
  </r>
  <r>
    <x v="5376"/>
    <x v="1"/>
  </r>
  <r>
    <x v="5377"/>
    <x v="1"/>
  </r>
  <r>
    <x v="5378"/>
    <x v="1"/>
  </r>
  <r>
    <x v="5379"/>
    <x v="0"/>
  </r>
  <r>
    <x v="5380"/>
    <x v="1"/>
  </r>
  <r>
    <x v="5381"/>
    <x v="1"/>
  </r>
  <r>
    <x v="5382"/>
    <x v="1"/>
  </r>
  <r>
    <x v="5383"/>
    <x v="1"/>
  </r>
  <r>
    <x v="5384"/>
    <x v="0"/>
  </r>
  <r>
    <x v="5385"/>
    <x v="1"/>
  </r>
  <r>
    <x v="5386"/>
    <x v="0"/>
  </r>
  <r>
    <x v="5387"/>
    <x v="1"/>
  </r>
  <r>
    <x v="5388"/>
    <x v="1"/>
  </r>
  <r>
    <x v="5389"/>
    <x v="1"/>
  </r>
  <r>
    <x v="5390"/>
    <x v="1"/>
  </r>
  <r>
    <x v="5391"/>
    <x v="0"/>
  </r>
  <r>
    <x v="5392"/>
    <x v="1"/>
  </r>
  <r>
    <x v="5393"/>
    <x v="0"/>
  </r>
  <r>
    <x v="5394"/>
    <x v="0"/>
  </r>
  <r>
    <x v="5395"/>
    <x v="1"/>
  </r>
  <r>
    <x v="5396"/>
    <x v="1"/>
  </r>
  <r>
    <x v="5397"/>
    <x v="0"/>
  </r>
  <r>
    <x v="5398"/>
    <x v="0"/>
  </r>
  <r>
    <x v="5399"/>
    <x v="1"/>
  </r>
  <r>
    <x v="5400"/>
    <x v="1"/>
  </r>
  <r>
    <x v="5401"/>
    <x v="1"/>
  </r>
  <r>
    <x v="5402"/>
    <x v="1"/>
  </r>
  <r>
    <x v="5403"/>
    <x v="1"/>
  </r>
  <r>
    <x v="5404"/>
    <x v="1"/>
  </r>
  <r>
    <x v="5405"/>
    <x v="1"/>
  </r>
  <r>
    <x v="5406"/>
    <x v="0"/>
  </r>
  <r>
    <x v="5407"/>
    <x v="1"/>
  </r>
  <r>
    <x v="5408"/>
    <x v="0"/>
  </r>
  <r>
    <x v="5409"/>
    <x v="1"/>
  </r>
  <r>
    <x v="5410"/>
    <x v="0"/>
  </r>
  <r>
    <x v="5411"/>
    <x v="0"/>
  </r>
  <r>
    <x v="5412"/>
    <x v="1"/>
  </r>
  <r>
    <x v="5413"/>
    <x v="1"/>
  </r>
  <r>
    <x v="5414"/>
    <x v="1"/>
  </r>
  <r>
    <x v="5415"/>
    <x v="1"/>
  </r>
  <r>
    <x v="5416"/>
    <x v="0"/>
  </r>
  <r>
    <x v="5417"/>
    <x v="1"/>
  </r>
  <r>
    <x v="5418"/>
    <x v="0"/>
  </r>
  <r>
    <x v="5419"/>
    <x v="1"/>
  </r>
  <r>
    <x v="5420"/>
    <x v="1"/>
  </r>
  <r>
    <x v="5421"/>
    <x v="0"/>
  </r>
  <r>
    <x v="5422"/>
    <x v="1"/>
  </r>
  <r>
    <x v="5423"/>
    <x v="2"/>
  </r>
  <r>
    <x v="5424"/>
    <x v="1"/>
  </r>
  <r>
    <x v="5425"/>
    <x v="1"/>
  </r>
  <r>
    <x v="5426"/>
    <x v="2"/>
  </r>
  <r>
    <x v="5427"/>
    <x v="2"/>
  </r>
  <r>
    <x v="5428"/>
    <x v="2"/>
  </r>
  <r>
    <x v="5429"/>
    <x v="1"/>
  </r>
  <r>
    <x v="5430"/>
    <x v="1"/>
  </r>
  <r>
    <x v="5431"/>
    <x v="1"/>
  </r>
  <r>
    <x v="5432"/>
    <x v="1"/>
  </r>
  <r>
    <x v="5433"/>
    <x v="1"/>
  </r>
  <r>
    <x v="5434"/>
    <x v="2"/>
  </r>
  <r>
    <x v="5435"/>
    <x v="1"/>
  </r>
  <r>
    <x v="5436"/>
    <x v="1"/>
  </r>
  <r>
    <x v="5437"/>
    <x v="1"/>
  </r>
  <r>
    <x v="5438"/>
    <x v="2"/>
  </r>
  <r>
    <x v="5439"/>
    <x v="2"/>
  </r>
  <r>
    <x v="5440"/>
    <x v="1"/>
  </r>
  <r>
    <x v="5441"/>
    <x v="2"/>
  </r>
  <r>
    <x v="5442"/>
    <x v="1"/>
  </r>
  <r>
    <x v="5443"/>
    <x v="1"/>
  </r>
  <r>
    <x v="5444"/>
    <x v="2"/>
  </r>
  <r>
    <x v="5445"/>
    <x v="1"/>
  </r>
  <r>
    <x v="5446"/>
    <x v="2"/>
  </r>
  <r>
    <x v="5447"/>
    <x v="1"/>
  </r>
  <r>
    <x v="5448"/>
    <x v="1"/>
  </r>
  <r>
    <x v="5449"/>
    <x v="1"/>
  </r>
  <r>
    <x v="5450"/>
    <x v="1"/>
  </r>
  <r>
    <x v="5451"/>
    <x v="1"/>
  </r>
  <r>
    <x v="5452"/>
    <x v="1"/>
  </r>
  <r>
    <x v="5453"/>
    <x v="0"/>
  </r>
  <r>
    <x v="5454"/>
    <x v="1"/>
  </r>
  <r>
    <x v="5455"/>
    <x v="0"/>
  </r>
  <r>
    <x v="5456"/>
    <x v="1"/>
  </r>
  <r>
    <x v="5457"/>
    <x v="1"/>
  </r>
  <r>
    <x v="5458"/>
    <x v="1"/>
  </r>
  <r>
    <x v="5459"/>
    <x v="1"/>
  </r>
  <r>
    <x v="5460"/>
    <x v="1"/>
  </r>
  <r>
    <x v="5461"/>
    <x v="1"/>
  </r>
  <r>
    <x v="5462"/>
    <x v="1"/>
  </r>
  <r>
    <x v="5463"/>
    <x v="2"/>
  </r>
  <r>
    <x v="5464"/>
    <x v="2"/>
  </r>
  <r>
    <x v="5465"/>
    <x v="1"/>
  </r>
  <r>
    <x v="5466"/>
    <x v="0"/>
  </r>
  <r>
    <x v="5467"/>
    <x v="0"/>
  </r>
  <r>
    <x v="5468"/>
    <x v="2"/>
  </r>
  <r>
    <x v="5469"/>
    <x v="1"/>
  </r>
  <r>
    <x v="5470"/>
    <x v="2"/>
  </r>
  <r>
    <x v="5471"/>
    <x v="2"/>
  </r>
  <r>
    <x v="5472"/>
    <x v="1"/>
  </r>
  <r>
    <x v="5473"/>
    <x v="1"/>
  </r>
  <r>
    <x v="5474"/>
    <x v="0"/>
  </r>
  <r>
    <x v="5475"/>
    <x v="2"/>
  </r>
  <r>
    <x v="5476"/>
    <x v="1"/>
  </r>
  <r>
    <x v="5477"/>
    <x v="2"/>
  </r>
  <r>
    <x v="5478"/>
    <x v="1"/>
  </r>
  <r>
    <x v="5479"/>
    <x v="2"/>
  </r>
  <r>
    <x v="5480"/>
    <x v="1"/>
  </r>
  <r>
    <x v="5481"/>
    <x v="2"/>
  </r>
  <r>
    <x v="5482"/>
    <x v="2"/>
  </r>
  <r>
    <x v="5483"/>
    <x v="0"/>
  </r>
  <r>
    <x v="5484"/>
    <x v="1"/>
  </r>
  <r>
    <x v="5485"/>
    <x v="0"/>
  </r>
  <r>
    <x v="5486"/>
    <x v="2"/>
  </r>
  <r>
    <x v="5487"/>
    <x v="1"/>
  </r>
  <r>
    <x v="5488"/>
    <x v="2"/>
  </r>
  <r>
    <x v="5489"/>
    <x v="1"/>
  </r>
  <r>
    <x v="5490"/>
    <x v="1"/>
  </r>
  <r>
    <x v="5491"/>
    <x v="2"/>
  </r>
  <r>
    <x v="5492"/>
    <x v="2"/>
  </r>
  <r>
    <x v="5493"/>
    <x v="1"/>
  </r>
  <r>
    <x v="5494"/>
    <x v="2"/>
  </r>
  <r>
    <x v="5495"/>
    <x v="0"/>
  </r>
  <r>
    <x v="5496"/>
    <x v="0"/>
  </r>
  <r>
    <x v="5497"/>
    <x v="1"/>
  </r>
  <r>
    <x v="5498"/>
    <x v="0"/>
  </r>
  <r>
    <x v="5499"/>
    <x v="0"/>
  </r>
  <r>
    <x v="5500"/>
    <x v="1"/>
  </r>
  <r>
    <x v="5501"/>
    <x v="2"/>
  </r>
  <r>
    <x v="5502"/>
    <x v="0"/>
  </r>
  <r>
    <x v="5503"/>
    <x v="1"/>
  </r>
  <r>
    <x v="5504"/>
    <x v="1"/>
  </r>
  <r>
    <x v="5505"/>
    <x v="1"/>
  </r>
  <r>
    <x v="5506"/>
    <x v="2"/>
  </r>
  <r>
    <x v="5507"/>
    <x v="1"/>
  </r>
  <r>
    <x v="5508"/>
    <x v="1"/>
  </r>
  <r>
    <x v="5509"/>
    <x v="2"/>
  </r>
  <r>
    <x v="5510"/>
    <x v="2"/>
  </r>
  <r>
    <x v="5511"/>
    <x v="1"/>
  </r>
  <r>
    <x v="5512"/>
    <x v="1"/>
  </r>
  <r>
    <x v="5513"/>
    <x v="2"/>
  </r>
  <r>
    <x v="5514"/>
    <x v="1"/>
  </r>
  <r>
    <x v="5515"/>
    <x v="2"/>
  </r>
  <r>
    <x v="5516"/>
    <x v="1"/>
  </r>
  <r>
    <x v="5517"/>
    <x v="1"/>
  </r>
  <r>
    <x v="5518"/>
    <x v="1"/>
  </r>
  <r>
    <x v="5519"/>
    <x v="1"/>
  </r>
  <r>
    <x v="5520"/>
    <x v="0"/>
  </r>
  <r>
    <x v="5521"/>
    <x v="1"/>
  </r>
  <r>
    <x v="5522"/>
    <x v="1"/>
  </r>
  <r>
    <x v="5523"/>
    <x v="1"/>
  </r>
  <r>
    <x v="5524"/>
    <x v="1"/>
  </r>
  <r>
    <x v="5525"/>
    <x v="1"/>
  </r>
  <r>
    <x v="5526"/>
    <x v="1"/>
  </r>
  <r>
    <x v="5527"/>
    <x v="0"/>
  </r>
  <r>
    <x v="5528"/>
    <x v="1"/>
  </r>
  <r>
    <x v="5529"/>
    <x v="1"/>
  </r>
  <r>
    <x v="5530"/>
    <x v="0"/>
  </r>
  <r>
    <x v="5531"/>
    <x v="1"/>
  </r>
  <r>
    <x v="5532"/>
    <x v="1"/>
  </r>
  <r>
    <x v="5533"/>
    <x v="0"/>
  </r>
  <r>
    <x v="5534"/>
    <x v="1"/>
  </r>
  <r>
    <x v="5535"/>
    <x v="0"/>
  </r>
  <r>
    <x v="5536"/>
    <x v="0"/>
  </r>
  <r>
    <x v="5537"/>
    <x v="0"/>
  </r>
  <r>
    <x v="5538"/>
    <x v="1"/>
  </r>
  <r>
    <x v="5539"/>
    <x v="1"/>
  </r>
  <r>
    <x v="5540"/>
    <x v="0"/>
  </r>
  <r>
    <x v="5541"/>
    <x v="1"/>
  </r>
  <r>
    <x v="5542"/>
    <x v="1"/>
  </r>
  <r>
    <x v="5543"/>
    <x v="1"/>
  </r>
  <r>
    <x v="5544"/>
    <x v="1"/>
  </r>
  <r>
    <x v="5545"/>
    <x v="1"/>
  </r>
  <r>
    <x v="5546"/>
    <x v="1"/>
  </r>
  <r>
    <x v="5547"/>
    <x v="0"/>
  </r>
  <r>
    <x v="5548"/>
    <x v="1"/>
  </r>
  <r>
    <x v="5549"/>
    <x v="1"/>
  </r>
  <r>
    <x v="5550"/>
    <x v="1"/>
  </r>
  <r>
    <x v="5551"/>
    <x v="1"/>
  </r>
  <r>
    <x v="5552"/>
    <x v="1"/>
  </r>
  <r>
    <x v="5553"/>
    <x v="1"/>
  </r>
  <r>
    <x v="5554"/>
    <x v="1"/>
  </r>
  <r>
    <x v="5555"/>
    <x v="0"/>
  </r>
  <r>
    <x v="5556"/>
    <x v="1"/>
  </r>
  <r>
    <x v="5557"/>
    <x v="0"/>
  </r>
  <r>
    <x v="5558"/>
    <x v="1"/>
  </r>
  <r>
    <x v="5559"/>
    <x v="1"/>
  </r>
  <r>
    <x v="5560"/>
    <x v="1"/>
  </r>
  <r>
    <x v="5561"/>
    <x v="0"/>
  </r>
  <r>
    <x v="5562"/>
    <x v="1"/>
  </r>
  <r>
    <x v="5563"/>
    <x v="1"/>
  </r>
  <r>
    <x v="5564"/>
    <x v="1"/>
  </r>
  <r>
    <x v="5565"/>
    <x v="1"/>
  </r>
  <r>
    <x v="5566"/>
    <x v="1"/>
  </r>
  <r>
    <x v="5567"/>
    <x v="1"/>
  </r>
  <r>
    <x v="5568"/>
    <x v="1"/>
  </r>
  <r>
    <x v="5569"/>
    <x v="1"/>
  </r>
  <r>
    <x v="5570"/>
    <x v="0"/>
  </r>
  <r>
    <x v="5571"/>
    <x v="1"/>
  </r>
  <r>
    <x v="5572"/>
    <x v="1"/>
  </r>
  <r>
    <x v="5573"/>
    <x v="1"/>
  </r>
  <r>
    <x v="5574"/>
    <x v="1"/>
  </r>
  <r>
    <x v="5575"/>
    <x v="1"/>
  </r>
  <r>
    <x v="5576"/>
    <x v="1"/>
  </r>
  <r>
    <x v="5577"/>
    <x v="1"/>
  </r>
  <r>
    <x v="5578"/>
    <x v="1"/>
  </r>
  <r>
    <x v="5579"/>
    <x v="1"/>
  </r>
  <r>
    <x v="5580"/>
    <x v="0"/>
  </r>
  <r>
    <x v="5581"/>
    <x v="1"/>
  </r>
  <r>
    <x v="5582"/>
    <x v="1"/>
  </r>
  <r>
    <x v="5583"/>
    <x v="1"/>
  </r>
  <r>
    <x v="5584"/>
    <x v="1"/>
  </r>
  <r>
    <x v="5585"/>
    <x v="1"/>
  </r>
  <r>
    <x v="5586"/>
    <x v="1"/>
  </r>
  <r>
    <x v="5587"/>
    <x v="1"/>
  </r>
  <r>
    <x v="5588"/>
    <x v="1"/>
  </r>
  <r>
    <x v="5589"/>
    <x v="2"/>
  </r>
  <r>
    <x v="5590"/>
    <x v="0"/>
  </r>
  <r>
    <x v="5591"/>
    <x v="2"/>
  </r>
  <r>
    <x v="5592"/>
    <x v="0"/>
  </r>
  <r>
    <x v="5593"/>
    <x v="1"/>
  </r>
  <r>
    <x v="5594"/>
    <x v="1"/>
  </r>
  <r>
    <x v="5595"/>
    <x v="0"/>
  </r>
  <r>
    <x v="5596"/>
    <x v="2"/>
  </r>
  <r>
    <x v="5597"/>
    <x v="1"/>
  </r>
  <r>
    <x v="5598"/>
    <x v="1"/>
  </r>
  <r>
    <x v="5599"/>
    <x v="0"/>
  </r>
  <r>
    <x v="5600"/>
    <x v="2"/>
  </r>
  <r>
    <x v="5601"/>
    <x v="2"/>
  </r>
  <r>
    <x v="5602"/>
    <x v="1"/>
  </r>
  <r>
    <x v="5603"/>
    <x v="2"/>
  </r>
  <r>
    <x v="5604"/>
    <x v="1"/>
  </r>
  <r>
    <x v="5605"/>
    <x v="2"/>
  </r>
  <r>
    <x v="5606"/>
    <x v="0"/>
  </r>
  <r>
    <x v="5607"/>
    <x v="2"/>
  </r>
  <r>
    <x v="5608"/>
    <x v="0"/>
  </r>
  <r>
    <x v="5609"/>
    <x v="2"/>
  </r>
  <r>
    <x v="5610"/>
    <x v="2"/>
  </r>
  <r>
    <x v="5611"/>
    <x v="2"/>
  </r>
  <r>
    <x v="5612"/>
    <x v="1"/>
  </r>
  <r>
    <x v="5613"/>
    <x v="0"/>
  </r>
  <r>
    <x v="5614"/>
    <x v="1"/>
  </r>
  <r>
    <x v="5615"/>
    <x v="0"/>
  </r>
  <r>
    <x v="5616"/>
    <x v="2"/>
  </r>
  <r>
    <x v="5617"/>
    <x v="0"/>
  </r>
  <r>
    <x v="5618"/>
    <x v="1"/>
  </r>
  <r>
    <x v="5619"/>
    <x v="1"/>
  </r>
  <r>
    <x v="5620"/>
    <x v="2"/>
  </r>
  <r>
    <x v="5621"/>
    <x v="2"/>
  </r>
  <r>
    <x v="5622"/>
    <x v="1"/>
  </r>
  <r>
    <x v="5623"/>
    <x v="2"/>
  </r>
  <r>
    <x v="5624"/>
    <x v="1"/>
  </r>
  <r>
    <x v="5625"/>
    <x v="2"/>
  </r>
  <r>
    <x v="5626"/>
    <x v="2"/>
  </r>
  <r>
    <x v="5627"/>
    <x v="1"/>
  </r>
  <r>
    <x v="5628"/>
    <x v="1"/>
  </r>
  <r>
    <x v="5629"/>
    <x v="2"/>
  </r>
  <r>
    <x v="5630"/>
    <x v="2"/>
  </r>
  <r>
    <x v="5631"/>
    <x v="1"/>
  </r>
  <r>
    <x v="5632"/>
    <x v="2"/>
  </r>
  <r>
    <x v="5633"/>
    <x v="1"/>
  </r>
  <r>
    <x v="5634"/>
    <x v="1"/>
  </r>
  <r>
    <x v="5635"/>
    <x v="2"/>
  </r>
  <r>
    <x v="5636"/>
    <x v="1"/>
  </r>
  <r>
    <x v="5637"/>
    <x v="1"/>
  </r>
  <r>
    <x v="5638"/>
    <x v="2"/>
  </r>
  <r>
    <x v="5639"/>
    <x v="1"/>
  </r>
  <r>
    <x v="5640"/>
    <x v="1"/>
  </r>
  <r>
    <x v="5641"/>
    <x v="1"/>
  </r>
  <r>
    <x v="5642"/>
    <x v="1"/>
  </r>
  <r>
    <x v="5643"/>
    <x v="1"/>
  </r>
  <r>
    <x v="5644"/>
    <x v="0"/>
  </r>
  <r>
    <x v="5645"/>
    <x v="1"/>
  </r>
  <r>
    <x v="5646"/>
    <x v="1"/>
  </r>
  <r>
    <x v="5647"/>
    <x v="2"/>
  </r>
  <r>
    <x v="5648"/>
    <x v="2"/>
  </r>
  <r>
    <x v="5649"/>
    <x v="1"/>
  </r>
  <r>
    <x v="5650"/>
    <x v="0"/>
  </r>
  <r>
    <x v="5651"/>
    <x v="1"/>
  </r>
  <r>
    <x v="5652"/>
    <x v="2"/>
  </r>
  <r>
    <x v="5653"/>
    <x v="1"/>
  </r>
  <r>
    <x v="5654"/>
    <x v="2"/>
  </r>
  <r>
    <x v="5655"/>
    <x v="0"/>
  </r>
  <r>
    <x v="5656"/>
    <x v="2"/>
  </r>
  <r>
    <x v="5657"/>
    <x v="0"/>
  </r>
  <r>
    <x v="5658"/>
    <x v="0"/>
  </r>
  <r>
    <x v="5659"/>
    <x v="1"/>
  </r>
  <r>
    <x v="5660"/>
    <x v="1"/>
  </r>
  <r>
    <x v="5661"/>
    <x v="2"/>
  </r>
  <r>
    <x v="5662"/>
    <x v="1"/>
  </r>
  <r>
    <x v="5663"/>
    <x v="1"/>
  </r>
  <r>
    <x v="5664"/>
    <x v="1"/>
  </r>
  <r>
    <x v="5665"/>
    <x v="2"/>
  </r>
  <r>
    <x v="5666"/>
    <x v="1"/>
  </r>
  <r>
    <x v="5667"/>
    <x v="0"/>
  </r>
  <r>
    <x v="5668"/>
    <x v="1"/>
  </r>
  <r>
    <x v="5669"/>
    <x v="1"/>
  </r>
  <r>
    <x v="5670"/>
    <x v="1"/>
  </r>
  <r>
    <x v="5671"/>
    <x v="0"/>
  </r>
  <r>
    <x v="5672"/>
    <x v="1"/>
  </r>
  <r>
    <x v="5673"/>
    <x v="2"/>
  </r>
  <r>
    <x v="5674"/>
    <x v="2"/>
  </r>
  <r>
    <x v="5675"/>
    <x v="2"/>
  </r>
  <r>
    <x v="5676"/>
    <x v="1"/>
  </r>
  <r>
    <x v="5677"/>
    <x v="2"/>
  </r>
  <r>
    <x v="5678"/>
    <x v="1"/>
  </r>
  <r>
    <x v="5679"/>
    <x v="1"/>
  </r>
  <r>
    <x v="5680"/>
    <x v="1"/>
  </r>
  <r>
    <x v="5681"/>
    <x v="1"/>
  </r>
  <r>
    <x v="5682"/>
    <x v="1"/>
  </r>
  <r>
    <x v="5683"/>
    <x v="1"/>
  </r>
  <r>
    <x v="5684"/>
    <x v="2"/>
  </r>
  <r>
    <x v="5685"/>
    <x v="2"/>
  </r>
  <r>
    <x v="5686"/>
    <x v="1"/>
  </r>
  <r>
    <x v="5687"/>
    <x v="1"/>
  </r>
  <r>
    <x v="5688"/>
    <x v="0"/>
  </r>
  <r>
    <x v="5689"/>
    <x v="1"/>
  </r>
  <r>
    <x v="5690"/>
    <x v="1"/>
  </r>
  <r>
    <x v="5691"/>
    <x v="0"/>
  </r>
  <r>
    <x v="5692"/>
    <x v="2"/>
  </r>
  <r>
    <x v="5693"/>
    <x v="0"/>
  </r>
  <r>
    <x v="5694"/>
    <x v="2"/>
  </r>
  <r>
    <x v="5695"/>
    <x v="1"/>
  </r>
  <r>
    <x v="5696"/>
    <x v="2"/>
  </r>
  <r>
    <x v="5697"/>
    <x v="2"/>
  </r>
  <r>
    <x v="5698"/>
    <x v="1"/>
  </r>
  <r>
    <x v="5699"/>
    <x v="2"/>
  </r>
  <r>
    <x v="5700"/>
    <x v="2"/>
  </r>
  <r>
    <x v="5701"/>
    <x v="2"/>
  </r>
  <r>
    <x v="5702"/>
    <x v="2"/>
  </r>
  <r>
    <x v="5703"/>
    <x v="2"/>
  </r>
  <r>
    <x v="5704"/>
    <x v="0"/>
  </r>
  <r>
    <x v="5705"/>
    <x v="1"/>
  </r>
  <r>
    <x v="5706"/>
    <x v="0"/>
  </r>
  <r>
    <x v="5707"/>
    <x v="1"/>
  </r>
  <r>
    <x v="5708"/>
    <x v="2"/>
  </r>
  <r>
    <x v="5709"/>
    <x v="1"/>
  </r>
  <r>
    <x v="5710"/>
    <x v="1"/>
  </r>
  <r>
    <x v="5711"/>
    <x v="1"/>
  </r>
  <r>
    <x v="5712"/>
    <x v="1"/>
  </r>
  <r>
    <x v="5713"/>
    <x v="2"/>
  </r>
  <r>
    <x v="5714"/>
    <x v="2"/>
  </r>
  <r>
    <x v="5715"/>
    <x v="2"/>
  </r>
  <r>
    <x v="5716"/>
    <x v="2"/>
  </r>
  <r>
    <x v="5717"/>
    <x v="1"/>
  </r>
  <r>
    <x v="5718"/>
    <x v="2"/>
  </r>
  <r>
    <x v="5719"/>
    <x v="1"/>
  </r>
  <r>
    <x v="5720"/>
    <x v="1"/>
  </r>
  <r>
    <x v="5721"/>
    <x v="1"/>
  </r>
  <r>
    <x v="5722"/>
    <x v="2"/>
  </r>
  <r>
    <x v="5723"/>
    <x v="2"/>
  </r>
  <r>
    <x v="5724"/>
    <x v="2"/>
  </r>
  <r>
    <x v="5725"/>
    <x v="2"/>
  </r>
  <r>
    <x v="5726"/>
    <x v="1"/>
  </r>
  <r>
    <x v="5727"/>
    <x v="2"/>
  </r>
  <r>
    <x v="5728"/>
    <x v="2"/>
  </r>
  <r>
    <x v="5729"/>
    <x v="2"/>
  </r>
  <r>
    <x v="5730"/>
    <x v="0"/>
  </r>
  <r>
    <x v="5731"/>
    <x v="2"/>
  </r>
  <r>
    <x v="5732"/>
    <x v="1"/>
  </r>
  <r>
    <x v="5733"/>
    <x v="1"/>
  </r>
  <r>
    <x v="5734"/>
    <x v="1"/>
  </r>
  <r>
    <x v="5735"/>
    <x v="0"/>
  </r>
  <r>
    <x v="5736"/>
    <x v="1"/>
  </r>
  <r>
    <x v="5737"/>
    <x v="2"/>
  </r>
  <r>
    <x v="5738"/>
    <x v="1"/>
  </r>
  <r>
    <x v="5739"/>
    <x v="2"/>
  </r>
  <r>
    <x v="5740"/>
    <x v="2"/>
  </r>
  <r>
    <x v="5741"/>
    <x v="1"/>
  </r>
  <r>
    <x v="5742"/>
    <x v="0"/>
  </r>
  <r>
    <x v="5743"/>
    <x v="2"/>
  </r>
  <r>
    <x v="5744"/>
    <x v="1"/>
  </r>
  <r>
    <x v="5745"/>
    <x v="2"/>
  </r>
  <r>
    <x v="5746"/>
    <x v="0"/>
  </r>
  <r>
    <x v="5747"/>
    <x v="2"/>
  </r>
  <r>
    <x v="5748"/>
    <x v="1"/>
  </r>
  <r>
    <x v="5749"/>
    <x v="2"/>
  </r>
  <r>
    <x v="5750"/>
    <x v="1"/>
  </r>
  <r>
    <x v="5751"/>
    <x v="1"/>
  </r>
  <r>
    <x v="5752"/>
    <x v="0"/>
  </r>
  <r>
    <x v="5753"/>
    <x v="1"/>
  </r>
  <r>
    <x v="5754"/>
    <x v="1"/>
  </r>
  <r>
    <x v="5755"/>
    <x v="1"/>
  </r>
  <r>
    <x v="5756"/>
    <x v="2"/>
  </r>
  <r>
    <x v="5757"/>
    <x v="1"/>
  </r>
  <r>
    <x v="5758"/>
    <x v="2"/>
  </r>
  <r>
    <x v="5759"/>
    <x v="2"/>
  </r>
  <r>
    <x v="5760"/>
    <x v="0"/>
  </r>
  <r>
    <x v="5761"/>
    <x v="0"/>
  </r>
  <r>
    <x v="5762"/>
    <x v="2"/>
  </r>
  <r>
    <x v="5763"/>
    <x v="1"/>
  </r>
  <r>
    <x v="5764"/>
    <x v="0"/>
  </r>
  <r>
    <x v="5765"/>
    <x v="1"/>
  </r>
  <r>
    <x v="5766"/>
    <x v="2"/>
  </r>
  <r>
    <x v="5767"/>
    <x v="0"/>
  </r>
  <r>
    <x v="5768"/>
    <x v="1"/>
  </r>
  <r>
    <x v="5769"/>
    <x v="2"/>
  </r>
  <r>
    <x v="5770"/>
    <x v="2"/>
  </r>
  <r>
    <x v="5771"/>
    <x v="2"/>
  </r>
  <r>
    <x v="5772"/>
    <x v="1"/>
  </r>
  <r>
    <x v="5773"/>
    <x v="1"/>
  </r>
  <r>
    <x v="5774"/>
    <x v="2"/>
  </r>
  <r>
    <x v="5775"/>
    <x v="1"/>
  </r>
  <r>
    <x v="5776"/>
    <x v="2"/>
  </r>
  <r>
    <x v="5777"/>
    <x v="1"/>
  </r>
  <r>
    <x v="5778"/>
    <x v="2"/>
  </r>
  <r>
    <x v="5779"/>
    <x v="1"/>
  </r>
  <r>
    <x v="5780"/>
    <x v="2"/>
  </r>
  <r>
    <x v="5781"/>
    <x v="0"/>
  </r>
  <r>
    <x v="5782"/>
    <x v="2"/>
  </r>
  <r>
    <x v="5783"/>
    <x v="0"/>
  </r>
  <r>
    <x v="5784"/>
    <x v="0"/>
  </r>
  <r>
    <x v="5785"/>
    <x v="1"/>
  </r>
  <r>
    <x v="5786"/>
    <x v="2"/>
  </r>
  <r>
    <x v="5787"/>
    <x v="0"/>
  </r>
  <r>
    <x v="5788"/>
    <x v="1"/>
  </r>
  <r>
    <x v="5789"/>
    <x v="1"/>
  </r>
  <r>
    <x v="5790"/>
    <x v="0"/>
  </r>
  <r>
    <x v="5791"/>
    <x v="2"/>
  </r>
  <r>
    <x v="5792"/>
    <x v="2"/>
  </r>
  <r>
    <x v="5793"/>
    <x v="1"/>
  </r>
  <r>
    <x v="5794"/>
    <x v="1"/>
  </r>
  <r>
    <x v="5795"/>
    <x v="1"/>
  </r>
  <r>
    <x v="5796"/>
    <x v="2"/>
  </r>
  <r>
    <x v="5797"/>
    <x v="0"/>
  </r>
  <r>
    <x v="5798"/>
    <x v="2"/>
  </r>
  <r>
    <x v="5799"/>
    <x v="1"/>
  </r>
  <r>
    <x v="5800"/>
    <x v="1"/>
  </r>
  <r>
    <x v="5801"/>
    <x v="0"/>
  </r>
  <r>
    <x v="5802"/>
    <x v="1"/>
  </r>
  <r>
    <x v="5803"/>
    <x v="1"/>
  </r>
  <r>
    <x v="5804"/>
    <x v="2"/>
  </r>
  <r>
    <x v="5805"/>
    <x v="1"/>
  </r>
  <r>
    <x v="5806"/>
    <x v="1"/>
  </r>
  <r>
    <x v="5807"/>
    <x v="1"/>
  </r>
  <r>
    <x v="5808"/>
    <x v="1"/>
  </r>
  <r>
    <x v="5809"/>
    <x v="1"/>
  </r>
  <r>
    <x v="5810"/>
    <x v="0"/>
  </r>
  <r>
    <x v="5811"/>
    <x v="0"/>
  </r>
  <r>
    <x v="5812"/>
    <x v="2"/>
  </r>
  <r>
    <x v="5813"/>
    <x v="1"/>
  </r>
  <r>
    <x v="5814"/>
    <x v="2"/>
  </r>
  <r>
    <x v="5815"/>
    <x v="0"/>
  </r>
  <r>
    <x v="5816"/>
    <x v="1"/>
  </r>
  <r>
    <x v="5817"/>
    <x v="1"/>
  </r>
  <r>
    <x v="5818"/>
    <x v="2"/>
  </r>
  <r>
    <x v="5819"/>
    <x v="1"/>
  </r>
  <r>
    <x v="5820"/>
    <x v="1"/>
  </r>
  <r>
    <x v="5821"/>
    <x v="1"/>
  </r>
  <r>
    <x v="5822"/>
    <x v="0"/>
  </r>
  <r>
    <x v="5823"/>
    <x v="1"/>
  </r>
  <r>
    <x v="5824"/>
    <x v="1"/>
  </r>
  <r>
    <x v="5825"/>
    <x v="1"/>
  </r>
  <r>
    <x v="5826"/>
    <x v="2"/>
  </r>
  <r>
    <x v="5827"/>
    <x v="1"/>
  </r>
  <r>
    <x v="5828"/>
    <x v="1"/>
  </r>
  <r>
    <x v="5829"/>
    <x v="2"/>
  </r>
  <r>
    <x v="5830"/>
    <x v="0"/>
  </r>
  <r>
    <x v="5831"/>
    <x v="1"/>
  </r>
  <r>
    <x v="5832"/>
    <x v="1"/>
  </r>
  <r>
    <x v="5833"/>
    <x v="2"/>
  </r>
  <r>
    <x v="5834"/>
    <x v="1"/>
  </r>
  <r>
    <x v="5835"/>
    <x v="1"/>
  </r>
  <r>
    <x v="5836"/>
    <x v="2"/>
  </r>
  <r>
    <x v="5837"/>
    <x v="0"/>
  </r>
  <r>
    <x v="5838"/>
    <x v="0"/>
  </r>
  <r>
    <x v="5839"/>
    <x v="1"/>
  </r>
  <r>
    <x v="5840"/>
    <x v="1"/>
  </r>
  <r>
    <x v="5841"/>
    <x v="1"/>
  </r>
  <r>
    <x v="5842"/>
    <x v="1"/>
  </r>
  <r>
    <x v="5843"/>
    <x v="2"/>
  </r>
  <r>
    <x v="5844"/>
    <x v="0"/>
  </r>
  <r>
    <x v="5845"/>
    <x v="1"/>
  </r>
  <r>
    <x v="5846"/>
    <x v="2"/>
  </r>
  <r>
    <x v="5847"/>
    <x v="1"/>
  </r>
  <r>
    <x v="5848"/>
    <x v="2"/>
  </r>
  <r>
    <x v="5849"/>
    <x v="2"/>
  </r>
  <r>
    <x v="5850"/>
    <x v="2"/>
  </r>
  <r>
    <x v="5851"/>
    <x v="2"/>
  </r>
  <r>
    <x v="5852"/>
    <x v="2"/>
  </r>
  <r>
    <x v="5853"/>
    <x v="2"/>
  </r>
  <r>
    <x v="5854"/>
    <x v="1"/>
  </r>
  <r>
    <x v="5855"/>
    <x v="2"/>
  </r>
  <r>
    <x v="5856"/>
    <x v="1"/>
  </r>
  <r>
    <x v="5857"/>
    <x v="1"/>
  </r>
  <r>
    <x v="5858"/>
    <x v="0"/>
  </r>
  <r>
    <x v="5859"/>
    <x v="2"/>
  </r>
  <r>
    <x v="5860"/>
    <x v="2"/>
  </r>
  <r>
    <x v="5861"/>
    <x v="1"/>
  </r>
  <r>
    <x v="5862"/>
    <x v="1"/>
  </r>
  <r>
    <x v="5863"/>
    <x v="1"/>
  </r>
  <r>
    <x v="5864"/>
    <x v="1"/>
  </r>
  <r>
    <x v="5865"/>
    <x v="0"/>
  </r>
  <r>
    <x v="5866"/>
    <x v="2"/>
  </r>
  <r>
    <x v="5867"/>
    <x v="0"/>
  </r>
  <r>
    <x v="5868"/>
    <x v="2"/>
  </r>
  <r>
    <x v="5869"/>
    <x v="1"/>
  </r>
  <r>
    <x v="5870"/>
    <x v="1"/>
  </r>
  <r>
    <x v="5871"/>
    <x v="0"/>
  </r>
  <r>
    <x v="5872"/>
    <x v="2"/>
  </r>
  <r>
    <x v="5873"/>
    <x v="2"/>
  </r>
  <r>
    <x v="5874"/>
    <x v="1"/>
  </r>
  <r>
    <x v="5875"/>
    <x v="0"/>
  </r>
  <r>
    <x v="5876"/>
    <x v="1"/>
  </r>
  <r>
    <x v="5877"/>
    <x v="2"/>
  </r>
  <r>
    <x v="5878"/>
    <x v="1"/>
  </r>
  <r>
    <x v="5879"/>
    <x v="1"/>
  </r>
  <r>
    <x v="5880"/>
    <x v="1"/>
  </r>
  <r>
    <x v="5881"/>
    <x v="2"/>
  </r>
  <r>
    <x v="5882"/>
    <x v="2"/>
  </r>
  <r>
    <x v="5883"/>
    <x v="1"/>
  </r>
  <r>
    <x v="5884"/>
    <x v="2"/>
  </r>
  <r>
    <x v="5885"/>
    <x v="2"/>
  </r>
  <r>
    <x v="5886"/>
    <x v="2"/>
  </r>
  <r>
    <x v="5887"/>
    <x v="2"/>
  </r>
  <r>
    <x v="5888"/>
    <x v="1"/>
  </r>
  <r>
    <x v="5889"/>
    <x v="1"/>
  </r>
  <r>
    <x v="5890"/>
    <x v="2"/>
  </r>
  <r>
    <x v="5891"/>
    <x v="1"/>
  </r>
  <r>
    <x v="5892"/>
    <x v="2"/>
  </r>
  <r>
    <x v="5893"/>
    <x v="1"/>
  </r>
  <r>
    <x v="5894"/>
    <x v="1"/>
  </r>
  <r>
    <x v="5895"/>
    <x v="1"/>
  </r>
  <r>
    <x v="5896"/>
    <x v="0"/>
  </r>
  <r>
    <x v="5897"/>
    <x v="2"/>
  </r>
  <r>
    <x v="5898"/>
    <x v="2"/>
  </r>
  <r>
    <x v="5899"/>
    <x v="1"/>
  </r>
  <r>
    <x v="5900"/>
    <x v="1"/>
  </r>
  <r>
    <x v="5901"/>
    <x v="1"/>
  </r>
  <r>
    <x v="5902"/>
    <x v="0"/>
  </r>
  <r>
    <x v="5903"/>
    <x v="2"/>
  </r>
  <r>
    <x v="5904"/>
    <x v="1"/>
  </r>
  <r>
    <x v="5905"/>
    <x v="1"/>
  </r>
  <r>
    <x v="5906"/>
    <x v="1"/>
  </r>
  <r>
    <x v="5907"/>
    <x v="1"/>
  </r>
  <r>
    <x v="5908"/>
    <x v="2"/>
  </r>
  <r>
    <x v="5909"/>
    <x v="1"/>
  </r>
  <r>
    <x v="5910"/>
    <x v="2"/>
  </r>
  <r>
    <x v="5911"/>
    <x v="1"/>
  </r>
  <r>
    <x v="5912"/>
    <x v="2"/>
  </r>
  <r>
    <x v="5913"/>
    <x v="1"/>
  </r>
  <r>
    <x v="5914"/>
    <x v="1"/>
  </r>
  <r>
    <x v="5915"/>
    <x v="0"/>
  </r>
  <r>
    <x v="5916"/>
    <x v="0"/>
  </r>
  <r>
    <x v="5917"/>
    <x v="1"/>
  </r>
  <r>
    <x v="5918"/>
    <x v="1"/>
  </r>
  <r>
    <x v="5919"/>
    <x v="1"/>
  </r>
  <r>
    <x v="5920"/>
    <x v="1"/>
  </r>
  <r>
    <x v="5921"/>
    <x v="0"/>
  </r>
  <r>
    <x v="5922"/>
    <x v="1"/>
  </r>
  <r>
    <x v="5923"/>
    <x v="1"/>
  </r>
  <r>
    <x v="5924"/>
    <x v="1"/>
  </r>
  <r>
    <x v="5925"/>
    <x v="0"/>
  </r>
  <r>
    <x v="5926"/>
    <x v="1"/>
  </r>
  <r>
    <x v="5927"/>
    <x v="1"/>
  </r>
  <r>
    <x v="5928"/>
    <x v="1"/>
  </r>
  <r>
    <x v="5929"/>
    <x v="0"/>
  </r>
  <r>
    <x v="5930"/>
    <x v="1"/>
  </r>
  <r>
    <x v="5931"/>
    <x v="0"/>
  </r>
  <r>
    <x v="5932"/>
    <x v="2"/>
  </r>
  <r>
    <x v="5933"/>
    <x v="2"/>
  </r>
  <r>
    <x v="5934"/>
    <x v="2"/>
  </r>
  <r>
    <x v="5935"/>
    <x v="1"/>
  </r>
  <r>
    <x v="5936"/>
    <x v="0"/>
  </r>
  <r>
    <x v="5937"/>
    <x v="0"/>
  </r>
  <r>
    <x v="5938"/>
    <x v="1"/>
  </r>
  <r>
    <x v="5939"/>
    <x v="0"/>
  </r>
  <r>
    <x v="5940"/>
    <x v="1"/>
  </r>
  <r>
    <x v="5941"/>
    <x v="1"/>
  </r>
  <r>
    <x v="5942"/>
    <x v="2"/>
  </r>
  <r>
    <x v="5943"/>
    <x v="2"/>
  </r>
  <r>
    <x v="5944"/>
    <x v="0"/>
  </r>
  <r>
    <x v="5945"/>
    <x v="2"/>
  </r>
  <r>
    <x v="5946"/>
    <x v="2"/>
  </r>
  <r>
    <x v="5947"/>
    <x v="0"/>
  </r>
  <r>
    <x v="5948"/>
    <x v="1"/>
  </r>
  <r>
    <x v="5949"/>
    <x v="1"/>
  </r>
  <r>
    <x v="5950"/>
    <x v="2"/>
  </r>
  <r>
    <x v="5951"/>
    <x v="2"/>
  </r>
  <r>
    <x v="5952"/>
    <x v="1"/>
  </r>
  <r>
    <x v="5953"/>
    <x v="0"/>
  </r>
  <r>
    <x v="5954"/>
    <x v="0"/>
  </r>
  <r>
    <x v="5955"/>
    <x v="2"/>
  </r>
  <r>
    <x v="5956"/>
    <x v="2"/>
  </r>
  <r>
    <x v="5957"/>
    <x v="2"/>
  </r>
  <r>
    <x v="5958"/>
    <x v="1"/>
  </r>
  <r>
    <x v="5959"/>
    <x v="0"/>
  </r>
  <r>
    <x v="5960"/>
    <x v="2"/>
  </r>
  <r>
    <x v="5961"/>
    <x v="0"/>
  </r>
  <r>
    <x v="5962"/>
    <x v="2"/>
  </r>
  <r>
    <x v="5963"/>
    <x v="1"/>
  </r>
  <r>
    <x v="5964"/>
    <x v="2"/>
  </r>
  <r>
    <x v="5965"/>
    <x v="2"/>
  </r>
  <r>
    <x v="5966"/>
    <x v="2"/>
  </r>
  <r>
    <x v="5967"/>
    <x v="1"/>
  </r>
  <r>
    <x v="5968"/>
    <x v="1"/>
  </r>
  <r>
    <x v="5969"/>
    <x v="2"/>
  </r>
  <r>
    <x v="5970"/>
    <x v="2"/>
  </r>
  <r>
    <x v="5971"/>
    <x v="1"/>
  </r>
  <r>
    <x v="5972"/>
    <x v="1"/>
  </r>
  <r>
    <x v="5973"/>
    <x v="1"/>
  </r>
  <r>
    <x v="5974"/>
    <x v="1"/>
  </r>
  <r>
    <x v="5975"/>
    <x v="1"/>
  </r>
  <r>
    <x v="5976"/>
    <x v="1"/>
  </r>
  <r>
    <x v="5977"/>
    <x v="2"/>
  </r>
  <r>
    <x v="5978"/>
    <x v="1"/>
  </r>
  <r>
    <x v="5979"/>
    <x v="2"/>
  </r>
  <r>
    <x v="5980"/>
    <x v="1"/>
  </r>
  <r>
    <x v="5981"/>
    <x v="2"/>
  </r>
  <r>
    <x v="5982"/>
    <x v="2"/>
  </r>
  <r>
    <x v="5983"/>
    <x v="1"/>
  </r>
  <r>
    <x v="5984"/>
    <x v="2"/>
  </r>
  <r>
    <x v="5985"/>
    <x v="1"/>
  </r>
  <r>
    <x v="5986"/>
    <x v="0"/>
  </r>
  <r>
    <x v="5987"/>
    <x v="1"/>
  </r>
  <r>
    <x v="5988"/>
    <x v="2"/>
  </r>
  <r>
    <x v="5989"/>
    <x v="2"/>
  </r>
  <r>
    <x v="5990"/>
    <x v="2"/>
  </r>
  <r>
    <x v="5991"/>
    <x v="0"/>
  </r>
  <r>
    <x v="5992"/>
    <x v="2"/>
  </r>
  <r>
    <x v="5993"/>
    <x v="2"/>
  </r>
  <r>
    <x v="5994"/>
    <x v="1"/>
  </r>
  <r>
    <x v="5995"/>
    <x v="2"/>
  </r>
  <r>
    <x v="5996"/>
    <x v="2"/>
  </r>
  <r>
    <x v="5997"/>
    <x v="2"/>
  </r>
  <r>
    <x v="5998"/>
    <x v="1"/>
  </r>
  <r>
    <x v="5999"/>
    <x v="1"/>
  </r>
  <r>
    <x v="6000"/>
    <x v="1"/>
  </r>
  <r>
    <x v="6001"/>
    <x v="2"/>
  </r>
  <r>
    <x v="6002"/>
    <x v="1"/>
  </r>
  <r>
    <x v="6003"/>
    <x v="2"/>
  </r>
  <r>
    <x v="6004"/>
    <x v="2"/>
  </r>
  <r>
    <x v="6005"/>
    <x v="0"/>
  </r>
  <r>
    <x v="6006"/>
    <x v="1"/>
  </r>
  <r>
    <x v="6007"/>
    <x v="0"/>
  </r>
  <r>
    <x v="6008"/>
    <x v="1"/>
  </r>
  <r>
    <x v="6009"/>
    <x v="0"/>
  </r>
  <r>
    <x v="6010"/>
    <x v="1"/>
  </r>
  <r>
    <x v="6011"/>
    <x v="1"/>
  </r>
  <r>
    <x v="6012"/>
    <x v="2"/>
  </r>
  <r>
    <x v="6013"/>
    <x v="2"/>
  </r>
  <r>
    <x v="6014"/>
    <x v="0"/>
  </r>
  <r>
    <x v="6015"/>
    <x v="2"/>
  </r>
  <r>
    <x v="6016"/>
    <x v="2"/>
  </r>
  <r>
    <x v="6017"/>
    <x v="1"/>
  </r>
  <r>
    <x v="6018"/>
    <x v="2"/>
  </r>
  <r>
    <x v="6019"/>
    <x v="2"/>
  </r>
  <r>
    <x v="6020"/>
    <x v="1"/>
  </r>
  <r>
    <x v="6021"/>
    <x v="1"/>
  </r>
  <r>
    <x v="6022"/>
    <x v="1"/>
  </r>
  <r>
    <x v="6023"/>
    <x v="2"/>
  </r>
  <r>
    <x v="6024"/>
    <x v="2"/>
  </r>
  <r>
    <x v="6025"/>
    <x v="1"/>
  </r>
  <r>
    <x v="6026"/>
    <x v="2"/>
  </r>
  <r>
    <x v="6027"/>
    <x v="2"/>
  </r>
  <r>
    <x v="6028"/>
    <x v="1"/>
  </r>
  <r>
    <x v="6029"/>
    <x v="0"/>
  </r>
  <r>
    <x v="6030"/>
    <x v="1"/>
  </r>
  <r>
    <x v="6031"/>
    <x v="1"/>
  </r>
  <r>
    <x v="6032"/>
    <x v="2"/>
  </r>
  <r>
    <x v="6033"/>
    <x v="0"/>
  </r>
  <r>
    <x v="6034"/>
    <x v="2"/>
  </r>
  <r>
    <x v="6035"/>
    <x v="2"/>
  </r>
  <r>
    <x v="6036"/>
    <x v="2"/>
  </r>
  <r>
    <x v="6037"/>
    <x v="1"/>
  </r>
  <r>
    <x v="6038"/>
    <x v="2"/>
  </r>
  <r>
    <x v="6039"/>
    <x v="1"/>
  </r>
  <r>
    <x v="6040"/>
    <x v="2"/>
  </r>
  <r>
    <x v="6041"/>
    <x v="0"/>
  </r>
  <r>
    <x v="6042"/>
    <x v="1"/>
  </r>
  <r>
    <x v="6043"/>
    <x v="2"/>
  </r>
  <r>
    <x v="6044"/>
    <x v="2"/>
  </r>
  <r>
    <x v="6045"/>
    <x v="1"/>
  </r>
  <r>
    <x v="6046"/>
    <x v="0"/>
  </r>
  <r>
    <x v="6047"/>
    <x v="1"/>
  </r>
  <r>
    <x v="6048"/>
    <x v="1"/>
  </r>
  <r>
    <x v="6049"/>
    <x v="1"/>
  </r>
  <r>
    <x v="6050"/>
    <x v="1"/>
  </r>
  <r>
    <x v="6051"/>
    <x v="0"/>
  </r>
  <r>
    <x v="6052"/>
    <x v="1"/>
  </r>
  <r>
    <x v="6053"/>
    <x v="0"/>
  </r>
  <r>
    <x v="6054"/>
    <x v="1"/>
  </r>
  <r>
    <x v="6055"/>
    <x v="1"/>
  </r>
  <r>
    <x v="6056"/>
    <x v="1"/>
  </r>
  <r>
    <x v="6057"/>
    <x v="0"/>
  </r>
  <r>
    <x v="6058"/>
    <x v="0"/>
  </r>
  <r>
    <x v="6059"/>
    <x v="0"/>
  </r>
  <r>
    <x v="6060"/>
    <x v="1"/>
  </r>
  <r>
    <x v="6061"/>
    <x v="2"/>
  </r>
  <r>
    <x v="6062"/>
    <x v="2"/>
  </r>
  <r>
    <x v="6063"/>
    <x v="1"/>
  </r>
  <r>
    <x v="6064"/>
    <x v="2"/>
  </r>
  <r>
    <x v="6065"/>
    <x v="1"/>
  </r>
  <r>
    <x v="6066"/>
    <x v="2"/>
  </r>
  <r>
    <x v="6067"/>
    <x v="0"/>
  </r>
  <r>
    <x v="6068"/>
    <x v="1"/>
  </r>
  <r>
    <x v="6069"/>
    <x v="2"/>
  </r>
  <r>
    <x v="6070"/>
    <x v="1"/>
  </r>
  <r>
    <x v="6071"/>
    <x v="2"/>
  </r>
  <r>
    <x v="6072"/>
    <x v="2"/>
  </r>
  <r>
    <x v="6073"/>
    <x v="2"/>
  </r>
  <r>
    <x v="6074"/>
    <x v="2"/>
  </r>
  <r>
    <x v="6075"/>
    <x v="2"/>
  </r>
  <r>
    <x v="6076"/>
    <x v="1"/>
  </r>
  <r>
    <x v="6077"/>
    <x v="2"/>
  </r>
  <r>
    <x v="6078"/>
    <x v="0"/>
  </r>
  <r>
    <x v="6079"/>
    <x v="1"/>
  </r>
  <r>
    <x v="6080"/>
    <x v="1"/>
  </r>
  <r>
    <x v="6081"/>
    <x v="2"/>
  </r>
  <r>
    <x v="6082"/>
    <x v="1"/>
  </r>
  <r>
    <x v="6083"/>
    <x v="1"/>
  </r>
  <r>
    <x v="6084"/>
    <x v="1"/>
  </r>
  <r>
    <x v="6085"/>
    <x v="0"/>
  </r>
  <r>
    <x v="6086"/>
    <x v="2"/>
  </r>
  <r>
    <x v="6087"/>
    <x v="1"/>
  </r>
  <r>
    <x v="6088"/>
    <x v="1"/>
  </r>
  <r>
    <x v="6089"/>
    <x v="2"/>
  </r>
  <r>
    <x v="6090"/>
    <x v="2"/>
  </r>
  <r>
    <x v="6091"/>
    <x v="1"/>
  </r>
  <r>
    <x v="6092"/>
    <x v="2"/>
  </r>
  <r>
    <x v="6093"/>
    <x v="1"/>
  </r>
  <r>
    <x v="6094"/>
    <x v="1"/>
  </r>
  <r>
    <x v="6095"/>
    <x v="2"/>
  </r>
  <r>
    <x v="6096"/>
    <x v="2"/>
  </r>
  <r>
    <x v="6097"/>
    <x v="2"/>
  </r>
  <r>
    <x v="6098"/>
    <x v="2"/>
  </r>
  <r>
    <x v="6099"/>
    <x v="1"/>
  </r>
  <r>
    <x v="6100"/>
    <x v="2"/>
  </r>
  <r>
    <x v="6101"/>
    <x v="1"/>
  </r>
  <r>
    <x v="6102"/>
    <x v="1"/>
  </r>
  <r>
    <x v="6103"/>
    <x v="1"/>
  </r>
  <r>
    <x v="6104"/>
    <x v="2"/>
  </r>
  <r>
    <x v="6105"/>
    <x v="2"/>
  </r>
  <r>
    <x v="6106"/>
    <x v="1"/>
  </r>
  <r>
    <x v="6107"/>
    <x v="1"/>
  </r>
  <r>
    <x v="6108"/>
    <x v="2"/>
  </r>
  <r>
    <x v="6109"/>
    <x v="1"/>
  </r>
  <r>
    <x v="6110"/>
    <x v="2"/>
  </r>
  <r>
    <x v="6111"/>
    <x v="1"/>
  </r>
  <r>
    <x v="6112"/>
    <x v="0"/>
  </r>
  <r>
    <x v="6113"/>
    <x v="1"/>
  </r>
  <r>
    <x v="6114"/>
    <x v="2"/>
  </r>
  <r>
    <x v="6115"/>
    <x v="1"/>
  </r>
  <r>
    <x v="6116"/>
    <x v="1"/>
  </r>
  <r>
    <x v="6117"/>
    <x v="1"/>
  </r>
  <r>
    <x v="6118"/>
    <x v="1"/>
  </r>
  <r>
    <x v="6119"/>
    <x v="2"/>
  </r>
  <r>
    <x v="6120"/>
    <x v="2"/>
  </r>
  <r>
    <x v="6121"/>
    <x v="2"/>
  </r>
  <r>
    <x v="6122"/>
    <x v="2"/>
  </r>
  <r>
    <x v="6123"/>
    <x v="2"/>
  </r>
  <r>
    <x v="6124"/>
    <x v="2"/>
  </r>
  <r>
    <x v="6125"/>
    <x v="2"/>
  </r>
  <r>
    <x v="6126"/>
    <x v="1"/>
  </r>
  <r>
    <x v="6127"/>
    <x v="0"/>
  </r>
  <r>
    <x v="6128"/>
    <x v="2"/>
  </r>
  <r>
    <x v="6129"/>
    <x v="0"/>
  </r>
  <r>
    <x v="6130"/>
    <x v="2"/>
  </r>
  <r>
    <x v="6131"/>
    <x v="0"/>
  </r>
  <r>
    <x v="6132"/>
    <x v="2"/>
  </r>
  <r>
    <x v="6133"/>
    <x v="2"/>
  </r>
  <r>
    <x v="6134"/>
    <x v="1"/>
  </r>
  <r>
    <x v="6135"/>
    <x v="2"/>
  </r>
  <r>
    <x v="6136"/>
    <x v="0"/>
  </r>
  <r>
    <x v="6137"/>
    <x v="0"/>
  </r>
  <r>
    <x v="6138"/>
    <x v="0"/>
  </r>
  <r>
    <x v="6139"/>
    <x v="0"/>
  </r>
  <r>
    <x v="6140"/>
    <x v="1"/>
  </r>
  <r>
    <x v="6141"/>
    <x v="1"/>
  </r>
  <r>
    <x v="6142"/>
    <x v="2"/>
  </r>
  <r>
    <x v="6143"/>
    <x v="0"/>
  </r>
  <r>
    <x v="6144"/>
    <x v="1"/>
  </r>
  <r>
    <x v="6145"/>
    <x v="2"/>
  </r>
  <r>
    <x v="6146"/>
    <x v="1"/>
  </r>
  <r>
    <x v="6147"/>
    <x v="1"/>
  </r>
  <r>
    <x v="6148"/>
    <x v="1"/>
  </r>
  <r>
    <x v="6149"/>
    <x v="0"/>
  </r>
  <r>
    <x v="6150"/>
    <x v="1"/>
  </r>
  <r>
    <x v="6151"/>
    <x v="1"/>
  </r>
  <r>
    <x v="6152"/>
    <x v="0"/>
  </r>
  <r>
    <x v="6153"/>
    <x v="2"/>
  </r>
  <r>
    <x v="6154"/>
    <x v="1"/>
  </r>
  <r>
    <x v="6155"/>
    <x v="2"/>
  </r>
  <r>
    <x v="6156"/>
    <x v="0"/>
  </r>
  <r>
    <x v="6157"/>
    <x v="2"/>
  </r>
  <r>
    <x v="6158"/>
    <x v="0"/>
  </r>
  <r>
    <x v="6159"/>
    <x v="1"/>
  </r>
  <r>
    <x v="6160"/>
    <x v="2"/>
  </r>
  <r>
    <x v="6161"/>
    <x v="2"/>
  </r>
  <r>
    <x v="6162"/>
    <x v="1"/>
  </r>
  <r>
    <x v="6163"/>
    <x v="0"/>
  </r>
  <r>
    <x v="6164"/>
    <x v="2"/>
  </r>
  <r>
    <x v="6165"/>
    <x v="0"/>
  </r>
  <r>
    <x v="6166"/>
    <x v="1"/>
  </r>
  <r>
    <x v="6167"/>
    <x v="1"/>
  </r>
  <r>
    <x v="6168"/>
    <x v="2"/>
  </r>
  <r>
    <x v="6169"/>
    <x v="1"/>
  </r>
  <r>
    <x v="6170"/>
    <x v="2"/>
  </r>
  <r>
    <x v="6171"/>
    <x v="0"/>
  </r>
  <r>
    <x v="6172"/>
    <x v="1"/>
  </r>
  <r>
    <x v="6173"/>
    <x v="1"/>
  </r>
  <r>
    <x v="6174"/>
    <x v="2"/>
  </r>
  <r>
    <x v="6175"/>
    <x v="0"/>
  </r>
  <r>
    <x v="6176"/>
    <x v="2"/>
  </r>
  <r>
    <x v="6177"/>
    <x v="2"/>
  </r>
  <r>
    <x v="6178"/>
    <x v="1"/>
  </r>
  <r>
    <x v="6179"/>
    <x v="1"/>
  </r>
  <r>
    <x v="6180"/>
    <x v="2"/>
  </r>
  <r>
    <x v="6181"/>
    <x v="1"/>
  </r>
  <r>
    <x v="6182"/>
    <x v="1"/>
  </r>
  <r>
    <x v="6183"/>
    <x v="2"/>
  </r>
  <r>
    <x v="6184"/>
    <x v="2"/>
  </r>
  <r>
    <x v="6185"/>
    <x v="0"/>
  </r>
  <r>
    <x v="6186"/>
    <x v="2"/>
  </r>
  <r>
    <x v="6187"/>
    <x v="1"/>
  </r>
  <r>
    <x v="6188"/>
    <x v="2"/>
  </r>
  <r>
    <x v="6189"/>
    <x v="2"/>
  </r>
  <r>
    <x v="6190"/>
    <x v="1"/>
  </r>
  <r>
    <x v="6191"/>
    <x v="2"/>
  </r>
  <r>
    <x v="6192"/>
    <x v="2"/>
  </r>
  <r>
    <x v="6193"/>
    <x v="1"/>
  </r>
  <r>
    <x v="6194"/>
    <x v="0"/>
  </r>
  <r>
    <x v="6195"/>
    <x v="1"/>
  </r>
  <r>
    <x v="6196"/>
    <x v="2"/>
  </r>
  <r>
    <x v="6197"/>
    <x v="2"/>
  </r>
  <r>
    <x v="6198"/>
    <x v="1"/>
  </r>
  <r>
    <x v="6199"/>
    <x v="1"/>
  </r>
  <r>
    <x v="6200"/>
    <x v="0"/>
  </r>
  <r>
    <x v="6201"/>
    <x v="0"/>
  </r>
  <r>
    <x v="6202"/>
    <x v="0"/>
  </r>
  <r>
    <x v="6203"/>
    <x v="1"/>
  </r>
  <r>
    <x v="6204"/>
    <x v="1"/>
  </r>
  <r>
    <x v="6205"/>
    <x v="0"/>
  </r>
  <r>
    <x v="6206"/>
    <x v="2"/>
  </r>
  <r>
    <x v="6207"/>
    <x v="1"/>
  </r>
  <r>
    <x v="6208"/>
    <x v="2"/>
  </r>
  <r>
    <x v="6209"/>
    <x v="2"/>
  </r>
  <r>
    <x v="6210"/>
    <x v="2"/>
  </r>
  <r>
    <x v="6211"/>
    <x v="1"/>
  </r>
  <r>
    <x v="6212"/>
    <x v="2"/>
  </r>
  <r>
    <x v="6213"/>
    <x v="2"/>
  </r>
  <r>
    <x v="6214"/>
    <x v="1"/>
  </r>
  <r>
    <x v="6215"/>
    <x v="2"/>
  </r>
  <r>
    <x v="6216"/>
    <x v="2"/>
  </r>
  <r>
    <x v="6217"/>
    <x v="1"/>
  </r>
  <r>
    <x v="6218"/>
    <x v="1"/>
  </r>
  <r>
    <x v="6219"/>
    <x v="2"/>
  </r>
  <r>
    <x v="6220"/>
    <x v="2"/>
  </r>
  <r>
    <x v="6221"/>
    <x v="1"/>
  </r>
  <r>
    <x v="6222"/>
    <x v="2"/>
  </r>
  <r>
    <x v="6223"/>
    <x v="2"/>
  </r>
  <r>
    <x v="6224"/>
    <x v="1"/>
  </r>
  <r>
    <x v="6225"/>
    <x v="1"/>
  </r>
  <r>
    <x v="6226"/>
    <x v="2"/>
  </r>
  <r>
    <x v="6227"/>
    <x v="2"/>
  </r>
  <r>
    <x v="6228"/>
    <x v="1"/>
  </r>
  <r>
    <x v="6229"/>
    <x v="2"/>
  </r>
  <r>
    <x v="6230"/>
    <x v="1"/>
  </r>
  <r>
    <x v="6231"/>
    <x v="0"/>
  </r>
  <r>
    <x v="6232"/>
    <x v="2"/>
  </r>
  <r>
    <x v="6233"/>
    <x v="2"/>
  </r>
  <r>
    <x v="6234"/>
    <x v="1"/>
  </r>
  <r>
    <x v="6235"/>
    <x v="1"/>
  </r>
  <r>
    <x v="6236"/>
    <x v="2"/>
  </r>
  <r>
    <x v="6237"/>
    <x v="2"/>
  </r>
  <r>
    <x v="6238"/>
    <x v="2"/>
  </r>
  <r>
    <x v="6239"/>
    <x v="2"/>
  </r>
  <r>
    <x v="6240"/>
    <x v="1"/>
  </r>
  <r>
    <x v="6241"/>
    <x v="2"/>
  </r>
  <r>
    <x v="6242"/>
    <x v="1"/>
  </r>
  <r>
    <x v="6243"/>
    <x v="2"/>
  </r>
  <r>
    <x v="6244"/>
    <x v="2"/>
  </r>
  <r>
    <x v="6245"/>
    <x v="2"/>
  </r>
  <r>
    <x v="6246"/>
    <x v="2"/>
  </r>
  <r>
    <x v="6247"/>
    <x v="1"/>
  </r>
  <r>
    <x v="6248"/>
    <x v="1"/>
  </r>
  <r>
    <x v="6249"/>
    <x v="2"/>
  </r>
  <r>
    <x v="6250"/>
    <x v="1"/>
  </r>
  <r>
    <x v="6251"/>
    <x v="2"/>
  </r>
  <r>
    <x v="6252"/>
    <x v="0"/>
  </r>
  <r>
    <x v="6253"/>
    <x v="2"/>
  </r>
  <r>
    <x v="6254"/>
    <x v="0"/>
  </r>
  <r>
    <x v="6255"/>
    <x v="0"/>
  </r>
  <r>
    <x v="6256"/>
    <x v="1"/>
  </r>
  <r>
    <x v="6257"/>
    <x v="1"/>
  </r>
  <r>
    <x v="6258"/>
    <x v="2"/>
  </r>
  <r>
    <x v="6259"/>
    <x v="0"/>
  </r>
  <r>
    <x v="6260"/>
    <x v="1"/>
  </r>
  <r>
    <x v="6261"/>
    <x v="1"/>
  </r>
  <r>
    <x v="6262"/>
    <x v="0"/>
  </r>
  <r>
    <x v="6263"/>
    <x v="0"/>
  </r>
  <r>
    <x v="6264"/>
    <x v="2"/>
  </r>
  <r>
    <x v="6265"/>
    <x v="2"/>
  </r>
  <r>
    <x v="6266"/>
    <x v="1"/>
  </r>
  <r>
    <x v="6267"/>
    <x v="1"/>
  </r>
  <r>
    <x v="6268"/>
    <x v="2"/>
  </r>
  <r>
    <x v="6269"/>
    <x v="1"/>
  </r>
  <r>
    <x v="6270"/>
    <x v="1"/>
  </r>
  <r>
    <x v="6271"/>
    <x v="2"/>
  </r>
  <r>
    <x v="6272"/>
    <x v="1"/>
  </r>
  <r>
    <x v="6273"/>
    <x v="1"/>
  </r>
  <r>
    <x v="6274"/>
    <x v="1"/>
  </r>
  <r>
    <x v="6275"/>
    <x v="1"/>
  </r>
  <r>
    <x v="6276"/>
    <x v="2"/>
  </r>
  <r>
    <x v="6277"/>
    <x v="1"/>
  </r>
  <r>
    <x v="6278"/>
    <x v="2"/>
  </r>
  <r>
    <x v="6279"/>
    <x v="1"/>
  </r>
  <r>
    <x v="6280"/>
    <x v="2"/>
  </r>
  <r>
    <x v="6281"/>
    <x v="2"/>
  </r>
  <r>
    <x v="6282"/>
    <x v="2"/>
  </r>
  <r>
    <x v="6283"/>
    <x v="1"/>
  </r>
  <r>
    <x v="6284"/>
    <x v="1"/>
  </r>
  <r>
    <x v="6285"/>
    <x v="1"/>
  </r>
  <r>
    <x v="6286"/>
    <x v="2"/>
  </r>
  <r>
    <x v="6287"/>
    <x v="1"/>
  </r>
  <r>
    <x v="6288"/>
    <x v="1"/>
  </r>
  <r>
    <x v="6289"/>
    <x v="0"/>
  </r>
  <r>
    <x v="6290"/>
    <x v="2"/>
  </r>
  <r>
    <x v="6291"/>
    <x v="2"/>
  </r>
  <r>
    <x v="6292"/>
    <x v="1"/>
  </r>
  <r>
    <x v="6293"/>
    <x v="2"/>
  </r>
  <r>
    <x v="6294"/>
    <x v="2"/>
  </r>
  <r>
    <x v="6295"/>
    <x v="2"/>
  </r>
  <r>
    <x v="6296"/>
    <x v="1"/>
  </r>
  <r>
    <x v="6297"/>
    <x v="1"/>
  </r>
  <r>
    <x v="6298"/>
    <x v="1"/>
  </r>
  <r>
    <x v="6299"/>
    <x v="2"/>
  </r>
  <r>
    <x v="6300"/>
    <x v="2"/>
  </r>
  <r>
    <x v="6301"/>
    <x v="2"/>
  </r>
  <r>
    <x v="6302"/>
    <x v="0"/>
  </r>
  <r>
    <x v="6303"/>
    <x v="2"/>
  </r>
  <r>
    <x v="6304"/>
    <x v="1"/>
  </r>
  <r>
    <x v="6305"/>
    <x v="0"/>
  </r>
  <r>
    <x v="6306"/>
    <x v="2"/>
  </r>
  <r>
    <x v="6307"/>
    <x v="1"/>
  </r>
  <r>
    <x v="6308"/>
    <x v="1"/>
  </r>
  <r>
    <x v="6309"/>
    <x v="1"/>
  </r>
  <r>
    <x v="6310"/>
    <x v="2"/>
  </r>
  <r>
    <x v="6311"/>
    <x v="1"/>
  </r>
  <r>
    <x v="6312"/>
    <x v="1"/>
  </r>
  <r>
    <x v="6313"/>
    <x v="1"/>
  </r>
  <r>
    <x v="6314"/>
    <x v="0"/>
  </r>
  <r>
    <x v="6315"/>
    <x v="0"/>
  </r>
  <r>
    <x v="6316"/>
    <x v="2"/>
  </r>
  <r>
    <x v="6317"/>
    <x v="1"/>
  </r>
  <r>
    <x v="6318"/>
    <x v="1"/>
  </r>
  <r>
    <x v="6319"/>
    <x v="2"/>
  </r>
  <r>
    <x v="6320"/>
    <x v="2"/>
  </r>
  <r>
    <x v="6321"/>
    <x v="1"/>
  </r>
  <r>
    <x v="6322"/>
    <x v="2"/>
  </r>
  <r>
    <x v="6323"/>
    <x v="1"/>
  </r>
  <r>
    <x v="6324"/>
    <x v="2"/>
  </r>
  <r>
    <x v="6325"/>
    <x v="1"/>
  </r>
  <r>
    <x v="6326"/>
    <x v="2"/>
  </r>
  <r>
    <x v="6327"/>
    <x v="0"/>
  </r>
  <r>
    <x v="6328"/>
    <x v="2"/>
  </r>
  <r>
    <x v="6329"/>
    <x v="1"/>
  </r>
  <r>
    <x v="6330"/>
    <x v="2"/>
  </r>
  <r>
    <x v="6331"/>
    <x v="1"/>
  </r>
  <r>
    <x v="6332"/>
    <x v="2"/>
  </r>
  <r>
    <x v="6333"/>
    <x v="2"/>
  </r>
  <r>
    <x v="6334"/>
    <x v="2"/>
  </r>
  <r>
    <x v="6335"/>
    <x v="1"/>
  </r>
  <r>
    <x v="6336"/>
    <x v="1"/>
  </r>
  <r>
    <x v="6337"/>
    <x v="1"/>
  </r>
  <r>
    <x v="6338"/>
    <x v="1"/>
  </r>
  <r>
    <x v="6339"/>
    <x v="2"/>
  </r>
  <r>
    <x v="6340"/>
    <x v="2"/>
  </r>
  <r>
    <x v="6341"/>
    <x v="1"/>
  </r>
  <r>
    <x v="6342"/>
    <x v="1"/>
  </r>
  <r>
    <x v="6343"/>
    <x v="1"/>
  </r>
  <r>
    <x v="6344"/>
    <x v="2"/>
  </r>
  <r>
    <x v="6345"/>
    <x v="2"/>
  </r>
  <r>
    <x v="6346"/>
    <x v="2"/>
  </r>
  <r>
    <x v="6347"/>
    <x v="1"/>
  </r>
  <r>
    <x v="6348"/>
    <x v="2"/>
  </r>
  <r>
    <x v="6349"/>
    <x v="1"/>
  </r>
  <r>
    <x v="6350"/>
    <x v="1"/>
  </r>
  <r>
    <x v="6351"/>
    <x v="2"/>
  </r>
  <r>
    <x v="6352"/>
    <x v="1"/>
  </r>
  <r>
    <x v="6353"/>
    <x v="2"/>
  </r>
  <r>
    <x v="6354"/>
    <x v="0"/>
  </r>
  <r>
    <x v="6355"/>
    <x v="2"/>
  </r>
  <r>
    <x v="6356"/>
    <x v="2"/>
  </r>
  <r>
    <x v="6357"/>
    <x v="2"/>
  </r>
  <r>
    <x v="6358"/>
    <x v="2"/>
  </r>
  <r>
    <x v="6359"/>
    <x v="2"/>
  </r>
  <r>
    <x v="6360"/>
    <x v="2"/>
  </r>
  <r>
    <x v="6361"/>
    <x v="2"/>
  </r>
  <r>
    <x v="6362"/>
    <x v="0"/>
  </r>
  <r>
    <x v="6363"/>
    <x v="2"/>
  </r>
  <r>
    <x v="6364"/>
    <x v="2"/>
  </r>
  <r>
    <x v="6365"/>
    <x v="2"/>
  </r>
  <r>
    <x v="6366"/>
    <x v="2"/>
  </r>
  <r>
    <x v="6367"/>
    <x v="1"/>
  </r>
  <r>
    <x v="6368"/>
    <x v="1"/>
  </r>
  <r>
    <x v="6369"/>
    <x v="2"/>
  </r>
  <r>
    <x v="6370"/>
    <x v="2"/>
  </r>
  <r>
    <x v="6371"/>
    <x v="1"/>
  </r>
  <r>
    <x v="6372"/>
    <x v="1"/>
  </r>
  <r>
    <x v="6373"/>
    <x v="1"/>
  </r>
  <r>
    <x v="6374"/>
    <x v="2"/>
  </r>
  <r>
    <x v="6375"/>
    <x v="2"/>
  </r>
  <r>
    <x v="6376"/>
    <x v="1"/>
  </r>
  <r>
    <x v="6377"/>
    <x v="2"/>
  </r>
  <r>
    <x v="6378"/>
    <x v="1"/>
  </r>
  <r>
    <x v="6379"/>
    <x v="0"/>
  </r>
  <r>
    <x v="6380"/>
    <x v="2"/>
  </r>
  <r>
    <x v="6381"/>
    <x v="1"/>
  </r>
  <r>
    <x v="6382"/>
    <x v="0"/>
  </r>
  <r>
    <x v="6383"/>
    <x v="1"/>
  </r>
  <r>
    <x v="6384"/>
    <x v="2"/>
  </r>
  <r>
    <x v="6385"/>
    <x v="1"/>
  </r>
  <r>
    <x v="6386"/>
    <x v="2"/>
  </r>
  <r>
    <x v="6387"/>
    <x v="1"/>
  </r>
  <r>
    <x v="6388"/>
    <x v="0"/>
  </r>
  <r>
    <x v="6389"/>
    <x v="2"/>
  </r>
  <r>
    <x v="6390"/>
    <x v="0"/>
  </r>
  <r>
    <x v="6391"/>
    <x v="2"/>
  </r>
  <r>
    <x v="6392"/>
    <x v="2"/>
  </r>
  <r>
    <x v="6393"/>
    <x v="2"/>
  </r>
  <r>
    <x v="6394"/>
    <x v="1"/>
  </r>
  <r>
    <x v="6395"/>
    <x v="2"/>
  </r>
  <r>
    <x v="6396"/>
    <x v="0"/>
  </r>
  <r>
    <x v="6397"/>
    <x v="0"/>
  </r>
  <r>
    <x v="6398"/>
    <x v="1"/>
  </r>
  <r>
    <x v="6399"/>
    <x v="2"/>
  </r>
  <r>
    <x v="6400"/>
    <x v="1"/>
  </r>
  <r>
    <x v="6401"/>
    <x v="2"/>
  </r>
  <r>
    <x v="6402"/>
    <x v="1"/>
  </r>
  <r>
    <x v="6403"/>
    <x v="1"/>
  </r>
  <r>
    <x v="6404"/>
    <x v="1"/>
  </r>
  <r>
    <x v="6405"/>
    <x v="0"/>
  </r>
  <r>
    <x v="6406"/>
    <x v="0"/>
  </r>
  <r>
    <x v="6407"/>
    <x v="0"/>
  </r>
  <r>
    <x v="6408"/>
    <x v="1"/>
  </r>
  <r>
    <x v="6409"/>
    <x v="2"/>
  </r>
  <r>
    <x v="6410"/>
    <x v="2"/>
  </r>
  <r>
    <x v="6411"/>
    <x v="2"/>
  </r>
  <r>
    <x v="6412"/>
    <x v="0"/>
  </r>
  <r>
    <x v="6413"/>
    <x v="1"/>
  </r>
  <r>
    <x v="6414"/>
    <x v="1"/>
  </r>
  <r>
    <x v="6415"/>
    <x v="2"/>
  </r>
  <r>
    <x v="6416"/>
    <x v="1"/>
  </r>
  <r>
    <x v="6417"/>
    <x v="1"/>
  </r>
  <r>
    <x v="6418"/>
    <x v="1"/>
  </r>
  <r>
    <x v="6419"/>
    <x v="2"/>
  </r>
  <r>
    <x v="6420"/>
    <x v="1"/>
  </r>
  <r>
    <x v="6421"/>
    <x v="0"/>
  </r>
  <r>
    <x v="6422"/>
    <x v="2"/>
  </r>
  <r>
    <x v="6423"/>
    <x v="2"/>
  </r>
  <r>
    <x v="6424"/>
    <x v="0"/>
  </r>
  <r>
    <x v="6425"/>
    <x v="0"/>
  </r>
  <r>
    <x v="6426"/>
    <x v="1"/>
  </r>
  <r>
    <x v="6427"/>
    <x v="1"/>
  </r>
  <r>
    <x v="6428"/>
    <x v="2"/>
  </r>
  <r>
    <x v="6429"/>
    <x v="2"/>
  </r>
  <r>
    <x v="6430"/>
    <x v="1"/>
  </r>
  <r>
    <x v="6431"/>
    <x v="1"/>
  </r>
  <r>
    <x v="6432"/>
    <x v="1"/>
  </r>
  <r>
    <x v="6433"/>
    <x v="1"/>
  </r>
  <r>
    <x v="6434"/>
    <x v="0"/>
  </r>
  <r>
    <x v="6435"/>
    <x v="2"/>
  </r>
  <r>
    <x v="6436"/>
    <x v="2"/>
  </r>
  <r>
    <x v="6437"/>
    <x v="2"/>
  </r>
  <r>
    <x v="6438"/>
    <x v="1"/>
  </r>
  <r>
    <x v="6439"/>
    <x v="2"/>
  </r>
  <r>
    <x v="6440"/>
    <x v="1"/>
  </r>
  <r>
    <x v="6441"/>
    <x v="1"/>
  </r>
  <r>
    <x v="6442"/>
    <x v="2"/>
  </r>
  <r>
    <x v="6443"/>
    <x v="2"/>
  </r>
  <r>
    <x v="6444"/>
    <x v="2"/>
  </r>
  <r>
    <x v="6445"/>
    <x v="2"/>
  </r>
  <r>
    <x v="6446"/>
    <x v="2"/>
  </r>
  <r>
    <x v="6447"/>
    <x v="0"/>
  </r>
  <r>
    <x v="6448"/>
    <x v="2"/>
  </r>
  <r>
    <x v="6449"/>
    <x v="2"/>
  </r>
  <r>
    <x v="6450"/>
    <x v="2"/>
  </r>
  <r>
    <x v="6451"/>
    <x v="0"/>
  </r>
  <r>
    <x v="6452"/>
    <x v="1"/>
  </r>
  <r>
    <x v="6453"/>
    <x v="2"/>
  </r>
  <r>
    <x v="6454"/>
    <x v="2"/>
  </r>
  <r>
    <x v="6455"/>
    <x v="0"/>
  </r>
  <r>
    <x v="6456"/>
    <x v="1"/>
  </r>
  <r>
    <x v="6457"/>
    <x v="2"/>
  </r>
  <r>
    <x v="6458"/>
    <x v="1"/>
  </r>
  <r>
    <x v="6459"/>
    <x v="1"/>
  </r>
  <r>
    <x v="6460"/>
    <x v="1"/>
  </r>
  <r>
    <x v="6461"/>
    <x v="2"/>
  </r>
  <r>
    <x v="6462"/>
    <x v="1"/>
  </r>
  <r>
    <x v="6463"/>
    <x v="0"/>
  </r>
  <r>
    <x v="6464"/>
    <x v="2"/>
  </r>
  <r>
    <x v="6465"/>
    <x v="2"/>
  </r>
  <r>
    <x v="6466"/>
    <x v="1"/>
  </r>
  <r>
    <x v="6467"/>
    <x v="1"/>
  </r>
  <r>
    <x v="6468"/>
    <x v="1"/>
  </r>
  <r>
    <x v="6469"/>
    <x v="1"/>
  </r>
  <r>
    <x v="6470"/>
    <x v="1"/>
  </r>
  <r>
    <x v="6471"/>
    <x v="1"/>
  </r>
  <r>
    <x v="6472"/>
    <x v="1"/>
  </r>
  <r>
    <x v="6473"/>
    <x v="1"/>
  </r>
  <r>
    <x v="6474"/>
    <x v="1"/>
  </r>
  <r>
    <x v="6475"/>
    <x v="1"/>
  </r>
  <r>
    <x v="6476"/>
    <x v="0"/>
  </r>
  <r>
    <x v="6477"/>
    <x v="1"/>
  </r>
  <r>
    <x v="6478"/>
    <x v="0"/>
  </r>
  <r>
    <x v="6479"/>
    <x v="1"/>
  </r>
  <r>
    <x v="6480"/>
    <x v="1"/>
  </r>
  <r>
    <x v="6481"/>
    <x v="1"/>
  </r>
  <r>
    <x v="6482"/>
    <x v="1"/>
  </r>
  <r>
    <x v="6483"/>
    <x v="0"/>
  </r>
  <r>
    <x v="6484"/>
    <x v="1"/>
  </r>
  <r>
    <x v="6485"/>
    <x v="1"/>
  </r>
  <r>
    <x v="6486"/>
    <x v="1"/>
  </r>
  <r>
    <x v="6487"/>
    <x v="1"/>
  </r>
  <r>
    <x v="6488"/>
    <x v="0"/>
  </r>
  <r>
    <x v="6489"/>
    <x v="1"/>
  </r>
  <r>
    <x v="6490"/>
    <x v="1"/>
  </r>
  <r>
    <x v="6491"/>
    <x v="1"/>
  </r>
  <r>
    <x v="6492"/>
    <x v="0"/>
  </r>
  <r>
    <x v="6493"/>
    <x v="1"/>
  </r>
  <r>
    <x v="6494"/>
    <x v="1"/>
  </r>
  <r>
    <x v="6495"/>
    <x v="0"/>
  </r>
  <r>
    <x v="6496"/>
    <x v="1"/>
  </r>
  <r>
    <x v="6497"/>
    <x v="0"/>
  </r>
  <r>
    <x v="6498"/>
    <x v="1"/>
  </r>
  <r>
    <x v="6499"/>
    <x v="1"/>
  </r>
  <r>
    <x v="6500"/>
    <x v="1"/>
  </r>
  <r>
    <x v="6501"/>
    <x v="1"/>
  </r>
  <r>
    <x v="6502"/>
    <x v="1"/>
  </r>
  <r>
    <x v="6503"/>
    <x v="1"/>
  </r>
  <r>
    <x v="6504"/>
    <x v="1"/>
  </r>
  <r>
    <x v="6505"/>
    <x v="1"/>
  </r>
  <r>
    <x v="6506"/>
    <x v="1"/>
  </r>
  <r>
    <x v="6507"/>
    <x v="1"/>
  </r>
  <r>
    <x v="6508"/>
    <x v="0"/>
  </r>
  <r>
    <x v="6509"/>
    <x v="0"/>
  </r>
  <r>
    <x v="6510"/>
    <x v="1"/>
  </r>
  <r>
    <x v="6511"/>
    <x v="1"/>
  </r>
  <r>
    <x v="6512"/>
    <x v="1"/>
  </r>
  <r>
    <x v="6513"/>
    <x v="1"/>
  </r>
  <r>
    <x v="6514"/>
    <x v="0"/>
  </r>
  <r>
    <x v="6515"/>
    <x v="0"/>
  </r>
  <r>
    <x v="6516"/>
    <x v="1"/>
  </r>
  <r>
    <x v="6517"/>
    <x v="1"/>
  </r>
  <r>
    <x v="6518"/>
    <x v="1"/>
  </r>
  <r>
    <x v="6519"/>
    <x v="1"/>
  </r>
  <r>
    <x v="6520"/>
    <x v="1"/>
  </r>
  <r>
    <x v="6521"/>
    <x v="0"/>
  </r>
  <r>
    <x v="6522"/>
    <x v="0"/>
  </r>
  <r>
    <x v="6523"/>
    <x v="0"/>
  </r>
  <r>
    <x v="6524"/>
    <x v="1"/>
  </r>
  <r>
    <x v="6525"/>
    <x v="0"/>
  </r>
  <r>
    <x v="6526"/>
    <x v="0"/>
  </r>
  <r>
    <x v="6527"/>
    <x v="0"/>
  </r>
  <r>
    <x v="6528"/>
    <x v="1"/>
  </r>
  <r>
    <x v="6529"/>
    <x v="1"/>
  </r>
  <r>
    <x v="6530"/>
    <x v="1"/>
  </r>
  <r>
    <x v="6531"/>
    <x v="1"/>
  </r>
  <r>
    <x v="6532"/>
    <x v="1"/>
  </r>
  <r>
    <x v="6533"/>
    <x v="1"/>
  </r>
  <r>
    <x v="6534"/>
    <x v="1"/>
  </r>
  <r>
    <x v="6535"/>
    <x v="1"/>
  </r>
  <r>
    <x v="6536"/>
    <x v="1"/>
  </r>
  <r>
    <x v="6537"/>
    <x v="1"/>
  </r>
  <r>
    <x v="6538"/>
    <x v="0"/>
  </r>
  <r>
    <x v="6539"/>
    <x v="1"/>
  </r>
  <r>
    <x v="6540"/>
    <x v="1"/>
  </r>
  <r>
    <x v="6541"/>
    <x v="1"/>
  </r>
  <r>
    <x v="6542"/>
    <x v="1"/>
  </r>
  <r>
    <x v="6543"/>
    <x v="1"/>
  </r>
  <r>
    <x v="6544"/>
    <x v="1"/>
  </r>
  <r>
    <x v="6545"/>
    <x v="0"/>
  </r>
  <r>
    <x v="6546"/>
    <x v="1"/>
  </r>
  <r>
    <x v="6547"/>
    <x v="1"/>
  </r>
  <r>
    <x v="6548"/>
    <x v="1"/>
  </r>
  <r>
    <x v="6549"/>
    <x v="1"/>
  </r>
  <r>
    <x v="6550"/>
    <x v="1"/>
  </r>
  <r>
    <x v="6551"/>
    <x v="1"/>
  </r>
  <r>
    <x v="6552"/>
    <x v="1"/>
  </r>
  <r>
    <x v="6553"/>
    <x v="1"/>
  </r>
  <r>
    <x v="6554"/>
    <x v="1"/>
  </r>
  <r>
    <x v="6555"/>
    <x v="1"/>
  </r>
  <r>
    <x v="6556"/>
    <x v="1"/>
  </r>
  <r>
    <x v="6557"/>
    <x v="1"/>
  </r>
  <r>
    <x v="6558"/>
    <x v="1"/>
  </r>
  <r>
    <x v="6559"/>
    <x v="1"/>
  </r>
  <r>
    <x v="6560"/>
    <x v="2"/>
  </r>
  <r>
    <x v="6561"/>
    <x v="1"/>
  </r>
  <r>
    <x v="6562"/>
    <x v="2"/>
  </r>
  <r>
    <x v="6563"/>
    <x v="2"/>
  </r>
  <r>
    <x v="6564"/>
    <x v="1"/>
  </r>
  <r>
    <x v="6565"/>
    <x v="1"/>
  </r>
  <r>
    <x v="6566"/>
    <x v="1"/>
  </r>
  <r>
    <x v="6567"/>
    <x v="0"/>
  </r>
  <r>
    <x v="6568"/>
    <x v="2"/>
  </r>
  <r>
    <x v="6569"/>
    <x v="2"/>
  </r>
  <r>
    <x v="6570"/>
    <x v="0"/>
  </r>
  <r>
    <x v="6571"/>
    <x v="2"/>
  </r>
  <r>
    <x v="6572"/>
    <x v="1"/>
  </r>
  <r>
    <x v="6573"/>
    <x v="1"/>
  </r>
  <r>
    <x v="6574"/>
    <x v="0"/>
  </r>
  <r>
    <x v="6575"/>
    <x v="0"/>
  </r>
  <r>
    <x v="6576"/>
    <x v="2"/>
  </r>
  <r>
    <x v="6577"/>
    <x v="0"/>
  </r>
  <r>
    <x v="6578"/>
    <x v="0"/>
  </r>
  <r>
    <x v="6579"/>
    <x v="1"/>
  </r>
  <r>
    <x v="6580"/>
    <x v="1"/>
  </r>
  <r>
    <x v="6581"/>
    <x v="2"/>
  </r>
  <r>
    <x v="6582"/>
    <x v="1"/>
  </r>
  <r>
    <x v="6583"/>
    <x v="1"/>
  </r>
  <r>
    <x v="6584"/>
    <x v="2"/>
  </r>
  <r>
    <x v="6585"/>
    <x v="1"/>
  </r>
  <r>
    <x v="6586"/>
    <x v="2"/>
  </r>
  <r>
    <x v="6587"/>
    <x v="1"/>
  </r>
  <r>
    <x v="6588"/>
    <x v="2"/>
  </r>
  <r>
    <x v="6589"/>
    <x v="1"/>
  </r>
  <r>
    <x v="6590"/>
    <x v="0"/>
  </r>
  <r>
    <x v="6591"/>
    <x v="1"/>
  </r>
  <r>
    <x v="6592"/>
    <x v="0"/>
  </r>
  <r>
    <x v="6593"/>
    <x v="1"/>
  </r>
  <r>
    <x v="6594"/>
    <x v="1"/>
  </r>
  <r>
    <x v="6595"/>
    <x v="0"/>
  </r>
  <r>
    <x v="6596"/>
    <x v="1"/>
  </r>
  <r>
    <x v="6597"/>
    <x v="2"/>
  </r>
  <r>
    <x v="6598"/>
    <x v="2"/>
  </r>
  <r>
    <x v="6599"/>
    <x v="1"/>
  </r>
  <r>
    <x v="6600"/>
    <x v="1"/>
  </r>
  <r>
    <x v="6601"/>
    <x v="1"/>
  </r>
  <r>
    <x v="6602"/>
    <x v="1"/>
  </r>
  <r>
    <x v="6603"/>
    <x v="1"/>
  </r>
  <r>
    <x v="6604"/>
    <x v="2"/>
  </r>
  <r>
    <x v="6605"/>
    <x v="1"/>
  </r>
  <r>
    <x v="6606"/>
    <x v="2"/>
  </r>
  <r>
    <x v="6607"/>
    <x v="2"/>
  </r>
  <r>
    <x v="6608"/>
    <x v="0"/>
  </r>
  <r>
    <x v="6609"/>
    <x v="1"/>
  </r>
  <r>
    <x v="6610"/>
    <x v="1"/>
  </r>
  <r>
    <x v="6611"/>
    <x v="2"/>
  </r>
  <r>
    <x v="6612"/>
    <x v="0"/>
  </r>
  <r>
    <x v="6613"/>
    <x v="2"/>
  </r>
  <r>
    <x v="6614"/>
    <x v="2"/>
  </r>
  <r>
    <x v="6615"/>
    <x v="1"/>
  </r>
  <r>
    <x v="6616"/>
    <x v="2"/>
  </r>
  <r>
    <x v="6617"/>
    <x v="1"/>
  </r>
  <r>
    <x v="6618"/>
    <x v="1"/>
  </r>
  <r>
    <x v="6619"/>
    <x v="2"/>
  </r>
  <r>
    <x v="6620"/>
    <x v="0"/>
  </r>
  <r>
    <x v="6621"/>
    <x v="2"/>
  </r>
  <r>
    <x v="6622"/>
    <x v="2"/>
  </r>
  <r>
    <x v="6623"/>
    <x v="2"/>
  </r>
  <r>
    <x v="6624"/>
    <x v="1"/>
  </r>
  <r>
    <x v="6625"/>
    <x v="2"/>
  </r>
  <r>
    <x v="6626"/>
    <x v="1"/>
  </r>
  <r>
    <x v="6627"/>
    <x v="1"/>
  </r>
  <r>
    <x v="6628"/>
    <x v="2"/>
  </r>
  <r>
    <x v="6629"/>
    <x v="0"/>
  </r>
  <r>
    <x v="6630"/>
    <x v="1"/>
  </r>
  <r>
    <x v="6631"/>
    <x v="1"/>
  </r>
  <r>
    <x v="6632"/>
    <x v="2"/>
  </r>
  <r>
    <x v="6633"/>
    <x v="0"/>
  </r>
  <r>
    <x v="6634"/>
    <x v="2"/>
  </r>
  <r>
    <x v="6635"/>
    <x v="2"/>
  </r>
  <r>
    <x v="6636"/>
    <x v="2"/>
  </r>
  <r>
    <x v="6637"/>
    <x v="2"/>
  </r>
  <r>
    <x v="6638"/>
    <x v="2"/>
  </r>
  <r>
    <x v="6639"/>
    <x v="2"/>
  </r>
  <r>
    <x v="6640"/>
    <x v="2"/>
  </r>
  <r>
    <x v="6641"/>
    <x v="2"/>
  </r>
  <r>
    <x v="6642"/>
    <x v="2"/>
  </r>
  <r>
    <x v="6643"/>
    <x v="0"/>
  </r>
  <r>
    <x v="6644"/>
    <x v="1"/>
  </r>
  <r>
    <x v="6645"/>
    <x v="1"/>
  </r>
  <r>
    <x v="6646"/>
    <x v="2"/>
  </r>
  <r>
    <x v="6647"/>
    <x v="0"/>
  </r>
  <r>
    <x v="6648"/>
    <x v="2"/>
  </r>
  <r>
    <x v="6649"/>
    <x v="1"/>
  </r>
  <r>
    <x v="6650"/>
    <x v="0"/>
  </r>
  <r>
    <x v="6651"/>
    <x v="1"/>
  </r>
  <r>
    <x v="6652"/>
    <x v="1"/>
  </r>
  <r>
    <x v="6653"/>
    <x v="1"/>
  </r>
  <r>
    <x v="6654"/>
    <x v="1"/>
  </r>
  <r>
    <x v="6655"/>
    <x v="1"/>
  </r>
  <r>
    <x v="6656"/>
    <x v="2"/>
  </r>
  <r>
    <x v="6657"/>
    <x v="2"/>
  </r>
  <r>
    <x v="6658"/>
    <x v="2"/>
  </r>
  <r>
    <x v="6659"/>
    <x v="1"/>
  </r>
  <r>
    <x v="6660"/>
    <x v="1"/>
  </r>
  <r>
    <x v="6661"/>
    <x v="1"/>
  </r>
  <r>
    <x v="6662"/>
    <x v="1"/>
  </r>
  <r>
    <x v="6663"/>
    <x v="1"/>
  </r>
  <r>
    <x v="6664"/>
    <x v="2"/>
  </r>
  <r>
    <x v="6665"/>
    <x v="2"/>
  </r>
  <r>
    <x v="6666"/>
    <x v="1"/>
  </r>
  <r>
    <x v="6667"/>
    <x v="2"/>
  </r>
  <r>
    <x v="6668"/>
    <x v="2"/>
  </r>
  <r>
    <x v="6669"/>
    <x v="2"/>
  </r>
  <r>
    <x v="6670"/>
    <x v="1"/>
  </r>
  <r>
    <x v="6671"/>
    <x v="1"/>
  </r>
  <r>
    <x v="6672"/>
    <x v="2"/>
  </r>
  <r>
    <x v="6673"/>
    <x v="2"/>
  </r>
  <r>
    <x v="6674"/>
    <x v="1"/>
  </r>
  <r>
    <x v="6675"/>
    <x v="1"/>
  </r>
  <r>
    <x v="6676"/>
    <x v="2"/>
  </r>
  <r>
    <x v="6677"/>
    <x v="0"/>
  </r>
  <r>
    <x v="6678"/>
    <x v="0"/>
  </r>
  <r>
    <x v="6679"/>
    <x v="0"/>
  </r>
  <r>
    <x v="6680"/>
    <x v="1"/>
  </r>
  <r>
    <x v="6681"/>
    <x v="2"/>
  </r>
  <r>
    <x v="6682"/>
    <x v="1"/>
  </r>
  <r>
    <x v="6683"/>
    <x v="0"/>
  </r>
  <r>
    <x v="6684"/>
    <x v="1"/>
  </r>
  <r>
    <x v="6685"/>
    <x v="1"/>
  </r>
  <r>
    <x v="6686"/>
    <x v="1"/>
  </r>
  <r>
    <x v="6687"/>
    <x v="1"/>
  </r>
  <r>
    <x v="6688"/>
    <x v="1"/>
  </r>
  <r>
    <x v="6689"/>
    <x v="1"/>
  </r>
  <r>
    <x v="6690"/>
    <x v="0"/>
  </r>
  <r>
    <x v="6691"/>
    <x v="1"/>
  </r>
  <r>
    <x v="6692"/>
    <x v="1"/>
  </r>
  <r>
    <x v="6693"/>
    <x v="0"/>
  </r>
  <r>
    <x v="6694"/>
    <x v="1"/>
  </r>
  <r>
    <x v="6695"/>
    <x v="1"/>
  </r>
  <r>
    <x v="6696"/>
    <x v="1"/>
  </r>
  <r>
    <x v="6697"/>
    <x v="1"/>
  </r>
  <r>
    <x v="6698"/>
    <x v="1"/>
  </r>
  <r>
    <x v="6699"/>
    <x v="0"/>
  </r>
  <r>
    <x v="6700"/>
    <x v="1"/>
  </r>
  <r>
    <x v="6701"/>
    <x v="1"/>
  </r>
  <r>
    <x v="6702"/>
    <x v="1"/>
  </r>
  <r>
    <x v="6703"/>
    <x v="1"/>
  </r>
  <r>
    <x v="6704"/>
    <x v="0"/>
  </r>
  <r>
    <x v="6705"/>
    <x v="1"/>
  </r>
  <r>
    <x v="6706"/>
    <x v="1"/>
  </r>
  <r>
    <x v="6707"/>
    <x v="1"/>
  </r>
  <r>
    <x v="6708"/>
    <x v="1"/>
  </r>
  <r>
    <x v="6709"/>
    <x v="1"/>
  </r>
  <r>
    <x v="6710"/>
    <x v="1"/>
  </r>
  <r>
    <x v="6711"/>
    <x v="0"/>
  </r>
  <r>
    <x v="6712"/>
    <x v="0"/>
  </r>
  <r>
    <x v="6713"/>
    <x v="0"/>
  </r>
  <r>
    <x v="6714"/>
    <x v="1"/>
  </r>
  <r>
    <x v="6715"/>
    <x v="1"/>
  </r>
  <r>
    <x v="6716"/>
    <x v="1"/>
  </r>
  <r>
    <x v="6717"/>
    <x v="1"/>
  </r>
  <r>
    <x v="6718"/>
    <x v="1"/>
  </r>
  <r>
    <x v="6719"/>
    <x v="1"/>
  </r>
  <r>
    <x v="6720"/>
    <x v="1"/>
  </r>
  <r>
    <x v="6721"/>
    <x v="1"/>
  </r>
  <r>
    <x v="6722"/>
    <x v="1"/>
  </r>
  <r>
    <x v="6723"/>
    <x v="0"/>
  </r>
  <r>
    <x v="6724"/>
    <x v="1"/>
  </r>
  <r>
    <x v="6725"/>
    <x v="1"/>
  </r>
  <r>
    <x v="6726"/>
    <x v="1"/>
  </r>
  <r>
    <x v="6727"/>
    <x v="1"/>
  </r>
  <r>
    <x v="6728"/>
    <x v="0"/>
  </r>
  <r>
    <x v="6729"/>
    <x v="1"/>
  </r>
  <r>
    <x v="6730"/>
    <x v="1"/>
  </r>
  <r>
    <x v="6731"/>
    <x v="1"/>
  </r>
  <r>
    <x v="6732"/>
    <x v="1"/>
  </r>
  <r>
    <x v="6733"/>
    <x v="1"/>
  </r>
  <r>
    <x v="6734"/>
    <x v="1"/>
  </r>
  <r>
    <x v="6735"/>
    <x v="0"/>
  </r>
  <r>
    <x v="6736"/>
    <x v="1"/>
  </r>
  <r>
    <x v="6737"/>
    <x v="1"/>
  </r>
  <r>
    <x v="6738"/>
    <x v="1"/>
  </r>
  <r>
    <x v="6739"/>
    <x v="1"/>
  </r>
  <r>
    <x v="6740"/>
    <x v="2"/>
  </r>
  <r>
    <x v="6741"/>
    <x v="1"/>
  </r>
  <r>
    <x v="6742"/>
    <x v="1"/>
  </r>
  <r>
    <x v="6743"/>
    <x v="1"/>
  </r>
  <r>
    <x v="6744"/>
    <x v="1"/>
  </r>
  <r>
    <x v="6745"/>
    <x v="1"/>
  </r>
  <r>
    <x v="6746"/>
    <x v="1"/>
  </r>
  <r>
    <x v="6747"/>
    <x v="1"/>
  </r>
  <r>
    <x v="6748"/>
    <x v="1"/>
  </r>
  <r>
    <x v="6749"/>
    <x v="0"/>
  </r>
  <r>
    <x v="6750"/>
    <x v="1"/>
  </r>
  <r>
    <x v="6751"/>
    <x v="2"/>
  </r>
  <r>
    <x v="6752"/>
    <x v="1"/>
  </r>
  <r>
    <x v="6753"/>
    <x v="1"/>
  </r>
  <r>
    <x v="6754"/>
    <x v="1"/>
  </r>
  <r>
    <x v="6755"/>
    <x v="1"/>
  </r>
  <r>
    <x v="6756"/>
    <x v="2"/>
  </r>
  <r>
    <x v="6757"/>
    <x v="1"/>
  </r>
  <r>
    <x v="6758"/>
    <x v="1"/>
  </r>
  <r>
    <x v="6759"/>
    <x v="1"/>
  </r>
  <r>
    <x v="6760"/>
    <x v="2"/>
  </r>
  <r>
    <x v="6761"/>
    <x v="1"/>
  </r>
  <r>
    <x v="6762"/>
    <x v="1"/>
  </r>
  <r>
    <x v="6763"/>
    <x v="1"/>
  </r>
  <r>
    <x v="6764"/>
    <x v="1"/>
  </r>
  <r>
    <x v="6765"/>
    <x v="0"/>
  </r>
  <r>
    <x v="6766"/>
    <x v="1"/>
  </r>
  <r>
    <x v="6767"/>
    <x v="1"/>
  </r>
  <r>
    <x v="6768"/>
    <x v="0"/>
  </r>
  <r>
    <x v="6769"/>
    <x v="0"/>
  </r>
  <r>
    <x v="6770"/>
    <x v="1"/>
  </r>
  <r>
    <x v="6771"/>
    <x v="1"/>
  </r>
  <r>
    <x v="6772"/>
    <x v="1"/>
  </r>
  <r>
    <x v="6773"/>
    <x v="0"/>
  </r>
  <r>
    <x v="6774"/>
    <x v="1"/>
  </r>
  <r>
    <x v="6775"/>
    <x v="1"/>
  </r>
  <r>
    <x v="6776"/>
    <x v="0"/>
  </r>
  <r>
    <x v="6777"/>
    <x v="1"/>
  </r>
  <r>
    <x v="6778"/>
    <x v="1"/>
  </r>
  <r>
    <x v="6779"/>
    <x v="2"/>
  </r>
  <r>
    <x v="6780"/>
    <x v="0"/>
  </r>
  <r>
    <x v="6781"/>
    <x v="1"/>
  </r>
  <r>
    <x v="6782"/>
    <x v="0"/>
  </r>
  <r>
    <x v="6783"/>
    <x v="1"/>
  </r>
  <r>
    <x v="6784"/>
    <x v="1"/>
  </r>
  <r>
    <x v="6785"/>
    <x v="1"/>
  </r>
  <r>
    <x v="6786"/>
    <x v="1"/>
  </r>
  <r>
    <x v="6787"/>
    <x v="1"/>
  </r>
  <r>
    <x v="6788"/>
    <x v="1"/>
  </r>
  <r>
    <x v="6789"/>
    <x v="1"/>
  </r>
  <r>
    <x v="6790"/>
    <x v="1"/>
  </r>
  <r>
    <x v="6791"/>
    <x v="0"/>
  </r>
  <r>
    <x v="6792"/>
    <x v="1"/>
  </r>
  <r>
    <x v="6793"/>
    <x v="1"/>
  </r>
  <r>
    <x v="6794"/>
    <x v="1"/>
  </r>
  <r>
    <x v="6795"/>
    <x v="0"/>
  </r>
  <r>
    <x v="6796"/>
    <x v="2"/>
  </r>
  <r>
    <x v="6797"/>
    <x v="1"/>
  </r>
  <r>
    <x v="6798"/>
    <x v="0"/>
  </r>
  <r>
    <x v="6799"/>
    <x v="1"/>
  </r>
  <r>
    <x v="6800"/>
    <x v="1"/>
  </r>
  <r>
    <x v="6801"/>
    <x v="2"/>
  </r>
  <r>
    <x v="6802"/>
    <x v="1"/>
  </r>
  <r>
    <x v="6803"/>
    <x v="1"/>
  </r>
  <r>
    <x v="6804"/>
    <x v="2"/>
  </r>
  <r>
    <x v="6805"/>
    <x v="1"/>
  </r>
  <r>
    <x v="6806"/>
    <x v="1"/>
  </r>
  <r>
    <x v="6807"/>
    <x v="1"/>
  </r>
  <r>
    <x v="6808"/>
    <x v="1"/>
  </r>
  <r>
    <x v="6809"/>
    <x v="2"/>
  </r>
  <r>
    <x v="6810"/>
    <x v="1"/>
  </r>
  <r>
    <x v="6811"/>
    <x v="1"/>
  </r>
  <r>
    <x v="6812"/>
    <x v="1"/>
  </r>
  <r>
    <x v="6813"/>
    <x v="1"/>
  </r>
  <r>
    <x v="6814"/>
    <x v="2"/>
  </r>
  <r>
    <x v="6815"/>
    <x v="0"/>
  </r>
  <r>
    <x v="6816"/>
    <x v="1"/>
  </r>
  <r>
    <x v="6817"/>
    <x v="1"/>
  </r>
  <r>
    <x v="6818"/>
    <x v="2"/>
  </r>
  <r>
    <x v="6819"/>
    <x v="0"/>
  </r>
  <r>
    <x v="6820"/>
    <x v="1"/>
  </r>
  <r>
    <x v="6821"/>
    <x v="1"/>
  </r>
  <r>
    <x v="6822"/>
    <x v="1"/>
  </r>
  <r>
    <x v="6823"/>
    <x v="1"/>
  </r>
  <r>
    <x v="6824"/>
    <x v="1"/>
  </r>
  <r>
    <x v="6825"/>
    <x v="1"/>
  </r>
  <r>
    <x v="6826"/>
    <x v="1"/>
  </r>
  <r>
    <x v="6827"/>
    <x v="0"/>
  </r>
  <r>
    <x v="6828"/>
    <x v="2"/>
  </r>
  <r>
    <x v="6829"/>
    <x v="1"/>
  </r>
  <r>
    <x v="6830"/>
    <x v="2"/>
  </r>
  <r>
    <x v="6831"/>
    <x v="0"/>
  </r>
  <r>
    <x v="6832"/>
    <x v="2"/>
  </r>
  <r>
    <x v="6833"/>
    <x v="1"/>
  </r>
  <r>
    <x v="6834"/>
    <x v="1"/>
  </r>
  <r>
    <x v="6835"/>
    <x v="2"/>
  </r>
  <r>
    <x v="6836"/>
    <x v="2"/>
  </r>
  <r>
    <x v="6837"/>
    <x v="1"/>
  </r>
  <r>
    <x v="6838"/>
    <x v="2"/>
  </r>
  <r>
    <x v="6839"/>
    <x v="1"/>
  </r>
  <r>
    <x v="6840"/>
    <x v="1"/>
  </r>
  <r>
    <x v="6841"/>
    <x v="1"/>
  </r>
  <r>
    <x v="6842"/>
    <x v="1"/>
  </r>
  <r>
    <x v="6843"/>
    <x v="1"/>
  </r>
  <r>
    <x v="6844"/>
    <x v="1"/>
  </r>
  <r>
    <x v="6845"/>
    <x v="1"/>
  </r>
  <r>
    <x v="6846"/>
    <x v="1"/>
  </r>
  <r>
    <x v="6847"/>
    <x v="2"/>
  </r>
  <r>
    <x v="6848"/>
    <x v="1"/>
  </r>
  <r>
    <x v="6849"/>
    <x v="1"/>
  </r>
  <r>
    <x v="6850"/>
    <x v="1"/>
  </r>
  <r>
    <x v="6851"/>
    <x v="1"/>
  </r>
  <r>
    <x v="6852"/>
    <x v="1"/>
  </r>
  <r>
    <x v="6853"/>
    <x v="2"/>
  </r>
  <r>
    <x v="6854"/>
    <x v="0"/>
  </r>
  <r>
    <x v="6855"/>
    <x v="2"/>
  </r>
  <r>
    <x v="6856"/>
    <x v="1"/>
  </r>
  <r>
    <x v="6857"/>
    <x v="0"/>
  </r>
  <r>
    <x v="6858"/>
    <x v="2"/>
  </r>
  <r>
    <x v="6859"/>
    <x v="2"/>
  </r>
  <r>
    <x v="6860"/>
    <x v="2"/>
  </r>
  <r>
    <x v="6861"/>
    <x v="1"/>
  </r>
  <r>
    <x v="6862"/>
    <x v="1"/>
  </r>
  <r>
    <x v="6863"/>
    <x v="2"/>
  </r>
  <r>
    <x v="6864"/>
    <x v="1"/>
  </r>
  <r>
    <x v="6865"/>
    <x v="1"/>
  </r>
  <r>
    <x v="6866"/>
    <x v="1"/>
  </r>
  <r>
    <x v="6867"/>
    <x v="0"/>
  </r>
  <r>
    <x v="6868"/>
    <x v="1"/>
  </r>
  <r>
    <x v="6869"/>
    <x v="0"/>
  </r>
  <r>
    <x v="6870"/>
    <x v="1"/>
  </r>
  <r>
    <x v="6871"/>
    <x v="1"/>
  </r>
  <r>
    <x v="6872"/>
    <x v="0"/>
  </r>
  <r>
    <x v="6873"/>
    <x v="1"/>
  </r>
  <r>
    <x v="6874"/>
    <x v="1"/>
  </r>
  <r>
    <x v="6875"/>
    <x v="0"/>
  </r>
  <r>
    <x v="6876"/>
    <x v="1"/>
  </r>
  <r>
    <x v="6877"/>
    <x v="2"/>
  </r>
  <r>
    <x v="6878"/>
    <x v="0"/>
  </r>
  <r>
    <x v="6879"/>
    <x v="2"/>
  </r>
  <r>
    <x v="6880"/>
    <x v="1"/>
  </r>
  <r>
    <x v="6881"/>
    <x v="1"/>
  </r>
  <r>
    <x v="6882"/>
    <x v="1"/>
  </r>
  <r>
    <x v="6883"/>
    <x v="2"/>
  </r>
  <r>
    <x v="6884"/>
    <x v="1"/>
  </r>
  <r>
    <x v="6885"/>
    <x v="0"/>
  </r>
  <r>
    <x v="6886"/>
    <x v="0"/>
  </r>
  <r>
    <x v="6887"/>
    <x v="1"/>
  </r>
  <r>
    <x v="6888"/>
    <x v="1"/>
  </r>
  <r>
    <x v="6889"/>
    <x v="2"/>
  </r>
  <r>
    <x v="6890"/>
    <x v="1"/>
  </r>
  <r>
    <x v="6891"/>
    <x v="1"/>
  </r>
  <r>
    <x v="6892"/>
    <x v="1"/>
  </r>
  <r>
    <x v="6893"/>
    <x v="0"/>
  </r>
  <r>
    <x v="6894"/>
    <x v="0"/>
  </r>
  <r>
    <x v="6895"/>
    <x v="1"/>
  </r>
  <r>
    <x v="6896"/>
    <x v="1"/>
  </r>
  <r>
    <x v="6897"/>
    <x v="1"/>
  </r>
  <r>
    <x v="6898"/>
    <x v="1"/>
  </r>
  <r>
    <x v="6899"/>
    <x v="1"/>
  </r>
  <r>
    <x v="6900"/>
    <x v="1"/>
  </r>
  <r>
    <x v="6901"/>
    <x v="0"/>
  </r>
  <r>
    <x v="6902"/>
    <x v="1"/>
  </r>
  <r>
    <x v="6903"/>
    <x v="1"/>
  </r>
  <r>
    <x v="6904"/>
    <x v="1"/>
  </r>
  <r>
    <x v="6905"/>
    <x v="1"/>
  </r>
  <r>
    <x v="6906"/>
    <x v="2"/>
  </r>
  <r>
    <x v="6907"/>
    <x v="0"/>
  </r>
  <r>
    <x v="6908"/>
    <x v="1"/>
  </r>
  <r>
    <x v="6909"/>
    <x v="1"/>
  </r>
  <r>
    <x v="6910"/>
    <x v="2"/>
  </r>
  <r>
    <x v="6911"/>
    <x v="1"/>
  </r>
  <r>
    <x v="6912"/>
    <x v="1"/>
  </r>
  <r>
    <x v="6913"/>
    <x v="0"/>
  </r>
  <r>
    <x v="6914"/>
    <x v="1"/>
  </r>
  <r>
    <x v="6915"/>
    <x v="1"/>
  </r>
  <r>
    <x v="6916"/>
    <x v="1"/>
  </r>
  <r>
    <x v="6917"/>
    <x v="0"/>
  </r>
  <r>
    <x v="6918"/>
    <x v="1"/>
  </r>
  <r>
    <x v="6919"/>
    <x v="1"/>
  </r>
  <r>
    <x v="6920"/>
    <x v="1"/>
  </r>
  <r>
    <x v="6921"/>
    <x v="1"/>
  </r>
  <r>
    <x v="6922"/>
    <x v="0"/>
  </r>
  <r>
    <x v="6923"/>
    <x v="1"/>
  </r>
  <r>
    <x v="6924"/>
    <x v="1"/>
  </r>
  <r>
    <x v="6925"/>
    <x v="2"/>
  </r>
  <r>
    <x v="6926"/>
    <x v="0"/>
  </r>
  <r>
    <x v="6927"/>
    <x v="1"/>
  </r>
  <r>
    <x v="6928"/>
    <x v="1"/>
  </r>
  <r>
    <x v="6929"/>
    <x v="1"/>
  </r>
  <r>
    <x v="6930"/>
    <x v="1"/>
  </r>
  <r>
    <x v="6931"/>
    <x v="0"/>
  </r>
  <r>
    <x v="6932"/>
    <x v="1"/>
  </r>
  <r>
    <x v="6933"/>
    <x v="1"/>
  </r>
  <r>
    <x v="6934"/>
    <x v="1"/>
  </r>
  <r>
    <x v="6935"/>
    <x v="0"/>
  </r>
  <r>
    <x v="6936"/>
    <x v="1"/>
  </r>
  <r>
    <x v="6937"/>
    <x v="1"/>
  </r>
  <r>
    <x v="6938"/>
    <x v="1"/>
  </r>
  <r>
    <x v="6939"/>
    <x v="1"/>
  </r>
  <r>
    <x v="6940"/>
    <x v="1"/>
  </r>
  <r>
    <x v="6941"/>
    <x v="1"/>
  </r>
  <r>
    <x v="6942"/>
    <x v="1"/>
  </r>
  <r>
    <x v="6943"/>
    <x v="1"/>
  </r>
  <r>
    <x v="6944"/>
    <x v="1"/>
  </r>
  <r>
    <x v="6945"/>
    <x v="1"/>
  </r>
  <r>
    <x v="6946"/>
    <x v="1"/>
  </r>
  <r>
    <x v="6947"/>
    <x v="1"/>
  </r>
  <r>
    <x v="6948"/>
    <x v="0"/>
  </r>
  <r>
    <x v="6949"/>
    <x v="1"/>
  </r>
  <r>
    <x v="6950"/>
    <x v="2"/>
  </r>
  <r>
    <x v="6951"/>
    <x v="1"/>
  </r>
  <r>
    <x v="6952"/>
    <x v="1"/>
  </r>
  <r>
    <x v="6953"/>
    <x v="0"/>
  </r>
  <r>
    <x v="6954"/>
    <x v="1"/>
  </r>
  <r>
    <x v="6955"/>
    <x v="1"/>
  </r>
  <r>
    <x v="6956"/>
    <x v="1"/>
  </r>
  <r>
    <x v="6957"/>
    <x v="1"/>
  </r>
  <r>
    <x v="6958"/>
    <x v="0"/>
  </r>
  <r>
    <x v="6959"/>
    <x v="1"/>
  </r>
  <r>
    <x v="6960"/>
    <x v="1"/>
  </r>
  <r>
    <x v="6961"/>
    <x v="1"/>
  </r>
  <r>
    <x v="6962"/>
    <x v="2"/>
  </r>
  <r>
    <x v="6963"/>
    <x v="0"/>
  </r>
  <r>
    <x v="6964"/>
    <x v="1"/>
  </r>
  <r>
    <x v="6965"/>
    <x v="2"/>
  </r>
  <r>
    <x v="6966"/>
    <x v="2"/>
  </r>
  <r>
    <x v="6967"/>
    <x v="0"/>
  </r>
  <r>
    <x v="6968"/>
    <x v="1"/>
  </r>
  <r>
    <x v="6969"/>
    <x v="1"/>
  </r>
  <r>
    <x v="6970"/>
    <x v="1"/>
  </r>
  <r>
    <x v="6971"/>
    <x v="0"/>
  </r>
  <r>
    <x v="6972"/>
    <x v="1"/>
  </r>
  <r>
    <x v="6973"/>
    <x v="2"/>
  </r>
  <r>
    <x v="6974"/>
    <x v="0"/>
  </r>
  <r>
    <x v="6975"/>
    <x v="1"/>
  </r>
  <r>
    <x v="6976"/>
    <x v="1"/>
  </r>
  <r>
    <x v="6977"/>
    <x v="1"/>
  </r>
  <r>
    <x v="6978"/>
    <x v="2"/>
  </r>
  <r>
    <x v="6979"/>
    <x v="0"/>
  </r>
  <r>
    <x v="6980"/>
    <x v="1"/>
  </r>
  <r>
    <x v="6981"/>
    <x v="1"/>
  </r>
  <r>
    <x v="6982"/>
    <x v="1"/>
  </r>
  <r>
    <x v="6983"/>
    <x v="1"/>
  </r>
  <r>
    <x v="6984"/>
    <x v="1"/>
  </r>
  <r>
    <x v="6985"/>
    <x v="0"/>
  </r>
  <r>
    <x v="6986"/>
    <x v="1"/>
  </r>
  <r>
    <x v="6987"/>
    <x v="2"/>
  </r>
  <r>
    <x v="6988"/>
    <x v="1"/>
  </r>
  <r>
    <x v="6989"/>
    <x v="1"/>
  </r>
  <r>
    <x v="6990"/>
    <x v="1"/>
  </r>
  <r>
    <x v="6991"/>
    <x v="1"/>
  </r>
  <r>
    <x v="6992"/>
    <x v="0"/>
  </r>
  <r>
    <x v="6993"/>
    <x v="0"/>
  </r>
  <r>
    <x v="6994"/>
    <x v="0"/>
  </r>
  <r>
    <x v="6995"/>
    <x v="0"/>
  </r>
  <r>
    <x v="6996"/>
    <x v="1"/>
  </r>
  <r>
    <x v="6997"/>
    <x v="1"/>
  </r>
  <r>
    <x v="6998"/>
    <x v="1"/>
  </r>
  <r>
    <x v="6999"/>
    <x v="1"/>
  </r>
  <r>
    <x v="7000"/>
    <x v="1"/>
  </r>
  <r>
    <x v="7001"/>
    <x v="1"/>
  </r>
  <r>
    <x v="7002"/>
    <x v="1"/>
  </r>
  <r>
    <x v="7003"/>
    <x v="0"/>
  </r>
  <r>
    <x v="7004"/>
    <x v="1"/>
  </r>
  <r>
    <x v="7005"/>
    <x v="1"/>
  </r>
  <r>
    <x v="7006"/>
    <x v="1"/>
  </r>
  <r>
    <x v="7007"/>
    <x v="1"/>
  </r>
  <r>
    <x v="7008"/>
    <x v="1"/>
  </r>
  <r>
    <x v="7009"/>
    <x v="1"/>
  </r>
  <r>
    <x v="7010"/>
    <x v="1"/>
  </r>
  <r>
    <x v="7011"/>
    <x v="2"/>
  </r>
  <r>
    <x v="7012"/>
    <x v="0"/>
  </r>
  <r>
    <x v="7013"/>
    <x v="1"/>
  </r>
  <r>
    <x v="7014"/>
    <x v="1"/>
  </r>
  <r>
    <x v="7015"/>
    <x v="1"/>
  </r>
  <r>
    <x v="7016"/>
    <x v="1"/>
  </r>
  <r>
    <x v="7017"/>
    <x v="1"/>
  </r>
  <r>
    <x v="7018"/>
    <x v="1"/>
  </r>
  <r>
    <x v="7019"/>
    <x v="1"/>
  </r>
  <r>
    <x v="7020"/>
    <x v="1"/>
  </r>
  <r>
    <x v="7021"/>
    <x v="1"/>
  </r>
  <r>
    <x v="7022"/>
    <x v="0"/>
  </r>
  <r>
    <x v="7023"/>
    <x v="1"/>
  </r>
  <r>
    <x v="7024"/>
    <x v="1"/>
  </r>
  <r>
    <x v="7025"/>
    <x v="0"/>
  </r>
  <r>
    <x v="7026"/>
    <x v="0"/>
  </r>
  <r>
    <x v="7027"/>
    <x v="1"/>
  </r>
  <r>
    <x v="7028"/>
    <x v="1"/>
  </r>
  <r>
    <x v="7029"/>
    <x v="1"/>
  </r>
  <r>
    <x v="7030"/>
    <x v="1"/>
  </r>
  <r>
    <x v="7031"/>
    <x v="1"/>
  </r>
  <r>
    <x v="7032"/>
    <x v="1"/>
  </r>
  <r>
    <x v="7033"/>
    <x v="1"/>
  </r>
  <r>
    <x v="7034"/>
    <x v="0"/>
  </r>
  <r>
    <x v="7035"/>
    <x v="1"/>
  </r>
  <r>
    <x v="7036"/>
    <x v="1"/>
  </r>
  <r>
    <x v="7037"/>
    <x v="0"/>
  </r>
  <r>
    <x v="7038"/>
    <x v="1"/>
  </r>
  <r>
    <x v="7039"/>
    <x v="1"/>
  </r>
  <r>
    <x v="7040"/>
    <x v="1"/>
  </r>
  <r>
    <x v="7041"/>
    <x v="0"/>
  </r>
  <r>
    <x v="7042"/>
    <x v="1"/>
  </r>
  <r>
    <x v="7043"/>
    <x v="1"/>
  </r>
  <r>
    <x v="7044"/>
    <x v="1"/>
  </r>
  <r>
    <x v="7045"/>
    <x v="0"/>
  </r>
  <r>
    <x v="7046"/>
    <x v="1"/>
  </r>
  <r>
    <x v="7047"/>
    <x v="1"/>
  </r>
  <r>
    <x v="7048"/>
    <x v="0"/>
  </r>
  <r>
    <x v="7049"/>
    <x v="1"/>
  </r>
  <r>
    <x v="7050"/>
    <x v="1"/>
  </r>
  <r>
    <x v="7051"/>
    <x v="0"/>
  </r>
  <r>
    <x v="7052"/>
    <x v="1"/>
  </r>
  <r>
    <x v="7053"/>
    <x v="1"/>
  </r>
  <r>
    <x v="7054"/>
    <x v="1"/>
  </r>
  <r>
    <x v="7055"/>
    <x v="2"/>
  </r>
  <r>
    <x v="7056"/>
    <x v="1"/>
  </r>
  <r>
    <x v="7057"/>
    <x v="2"/>
  </r>
  <r>
    <x v="7058"/>
    <x v="2"/>
  </r>
  <r>
    <x v="7059"/>
    <x v="2"/>
  </r>
  <r>
    <x v="7060"/>
    <x v="2"/>
  </r>
  <r>
    <x v="7061"/>
    <x v="2"/>
  </r>
  <r>
    <x v="7062"/>
    <x v="1"/>
  </r>
  <r>
    <x v="7063"/>
    <x v="0"/>
  </r>
  <r>
    <x v="7064"/>
    <x v="0"/>
  </r>
  <r>
    <x v="7065"/>
    <x v="0"/>
  </r>
  <r>
    <x v="7066"/>
    <x v="1"/>
  </r>
  <r>
    <x v="7067"/>
    <x v="0"/>
  </r>
  <r>
    <x v="7068"/>
    <x v="1"/>
  </r>
  <r>
    <x v="7069"/>
    <x v="2"/>
  </r>
  <r>
    <x v="7070"/>
    <x v="2"/>
  </r>
  <r>
    <x v="7071"/>
    <x v="2"/>
  </r>
  <r>
    <x v="7072"/>
    <x v="1"/>
  </r>
  <r>
    <x v="7073"/>
    <x v="2"/>
  </r>
  <r>
    <x v="7074"/>
    <x v="1"/>
  </r>
  <r>
    <x v="7075"/>
    <x v="1"/>
  </r>
  <r>
    <x v="7076"/>
    <x v="2"/>
  </r>
  <r>
    <x v="7077"/>
    <x v="2"/>
  </r>
  <r>
    <x v="7078"/>
    <x v="0"/>
  </r>
  <r>
    <x v="7079"/>
    <x v="2"/>
  </r>
  <r>
    <x v="7080"/>
    <x v="2"/>
  </r>
  <r>
    <x v="7081"/>
    <x v="0"/>
  </r>
  <r>
    <x v="7082"/>
    <x v="1"/>
  </r>
  <r>
    <x v="7083"/>
    <x v="1"/>
  </r>
  <r>
    <x v="7084"/>
    <x v="1"/>
  </r>
  <r>
    <x v="7085"/>
    <x v="2"/>
  </r>
  <r>
    <x v="7086"/>
    <x v="1"/>
  </r>
  <r>
    <x v="7087"/>
    <x v="1"/>
  </r>
  <r>
    <x v="7088"/>
    <x v="2"/>
  </r>
  <r>
    <x v="7089"/>
    <x v="0"/>
  </r>
  <r>
    <x v="7090"/>
    <x v="0"/>
  </r>
  <r>
    <x v="7091"/>
    <x v="1"/>
  </r>
  <r>
    <x v="7092"/>
    <x v="1"/>
  </r>
  <r>
    <x v="7093"/>
    <x v="1"/>
  </r>
  <r>
    <x v="7094"/>
    <x v="2"/>
  </r>
  <r>
    <x v="7095"/>
    <x v="1"/>
  </r>
  <r>
    <x v="7096"/>
    <x v="2"/>
  </r>
  <r>
    <x v="7097"/>
    <x v="0"/>
  </r>
  <r>
    <x v="7098"/>
    <x v="1"/>
  </r>
  <r>
    <x v="7099"/>
    <x v="2"/>
  </r>
  <r>
    <x v="7100"/>
    <x v="2"/>
  </r>
  <r>
    <x v="7101"/>
    <x v="0"/>
  </r>
  <r>
    <x v="7102"/>
    <x v="2"/>
  </r>
  <r>
    <x v="7103"/>
    <x v="2"/>
  </r>
  <r>
    <x v="7104"/>
    <x v="0"/>
  </r>
  <r>
    <x v="7105"/>
    <x v="1"/>
  </r>
  <r>
    <x v="7106"/>
    <x v="0"/>
  </r>
  <r>
    <x v="7107"/>
    <x v="1"/>
  </r>
  <r>
    <x v="7108"/>
    <x v="0"/>
  </r>
  <r>
    <x v="7109"/>
    <x v="1"/>
  </r>
  <r>
    <x v="7110"/>
    <x v="1"/>
  </r>
  <r>
    <x v="7111"/>
    <x v="1"/>
  </r>
  <r>
    <x v="7112"/>
    <x v="1"/>
  </r>
  <r>
    <x v="7113"/>
    <x v="1"/>
  </r>
  <r>
    <x v="7114"/>
    <x v="1"/>
  </r>
  <r>
    <x v="7115"/>
    <x v="1"/>
  </r>
  <r>
    <x v="7116"/>
    <x v="1"/>
  </r>
  <r>
    <x v="7117"/>
    <x v="1"/>
  </r>
  <r>
    <x v="7118"/>
    <x v="2"/>
  </r>
  <r>
    <x v="7119"/>
    <x v="1"/>
  </r>
  <r>
    <x v="7120"/>
    <x v="0"/>
  </r>
  <r>
    <x v="7121"/>
    <x v="1"/>
  </r>
  <r>
    <x v="7122"/>
    <x v="1"/>
  </r>
  <r>
    <x v="7123"/>
    <x v="1"/>
  </r>
  <r>
    <x v="7124"/>
    <x v="1"/>
  </r>
  <r>
    <x v="7125"/>
    <x v="0"/>
  </r>
  <r>
    <x v="7126"/>
    <x v="0"/>
  </r>
  <r>
    <x v="7127"/>
    <x v="2"/>
  </r>
  <r>
    <x v="7128"/>
    <x v="1"/>
  </r>
  <r>
    <x v="7129"/>
    <x v="2"/>
  </r>
  <r>
    <x v="7130"/>
    <x v="2"/>
  </r>
  <r>
    <x v="7131"/>
    <x v="2"/>
  </r>
  <r>
    <x v="7132"/>
    <x v="0"/>
  </r>
  <r>
    <x v="7133"/>
    <x v="1"/>
  </r>
  <r>
    <x v="7134"/>
    <x v="1"/>
  </r>
  <r>
    <x v="7135"/>
    <x v="1"/>
  </r>
  <r>
    <x v="7136"/>
    <x v="2"/>
  </r>
  <r>
    <x v="7137"/>
    <x v="1"/>
  </r>
  <r>
    <x v="7138"/>
    <x v="1"/>
  </r>
  <r>
    <x v="7139"/>
    <x v="1"/>
  </r>
  <r>
    <x v="7140"/>
    <x v="1"/>
  </r>
  <r>
    <x v="7141"/>
    <x v="2"/>
  </r>
  <r>
    <x v="7142"/>
    <x v="2"/>
  </r>
  <r>
    <x v="7143"/>
    <x v="1"/>
  </r>
  <r>
    <x v="7144"/>
    <x v="0"/>
  </r>
  <r>
    <x v="7145"/>
    <x v="2"/>
  </r>
  <r>
    <x v="7146"/>
    <x v="0"/>
  </r>
  <r>
    <x v="7147"/>
    <x v="1"/>
  </r>
  <r>
    <x v="7148"/>
    <x v="1"/>
  </r>
  <r>
    <x v="7149"/>
    <x v="2"/>
  </r>
  <r>
    <x v="7150"/>
    <x v="0"/>
  </r>
  <r>
    <x v="7151"/>
    <x v="1"/>
  </r>
  <r>
    <x v="7152"/>
    <x v="1"/>
  </r>
  <r>
    <x v="7153"/>
    <x v="2"/>
  </r>
  <r>
    <x v="7154"/>
    <x v="1"/>
  </r>
  <r>
    <x v="7155"/>
    <x v="2"/>
  </r>
  <r>
    <x v="7156"/>
    <x v="0"/>
  </r>
  <r>
    <x v="7157"/>
    <x v="0"/>
  </r>
  <r>
    <x v="7158"/>
    <x v="1"/>
  </r>
  <r>
    <x v="7159"/>
    <x v="1"/>
  </r>
  <r>
    <x v="7160"/>
    <x v="2"/>
  </r>
  <r>
    <x v="7161"/>
    <x v="1"/>
  </r>
  <r>
    <x v="7162"/>
    <x v="2"/>
  </r>
  <r>
    <x v="7163"/>
    <x v="2"/>
  </r>
  <r>
    <x v="7164"/>
    <x v="0"/>
  </r>
  <r>
    <x v="7165"/>
    <x v="1"/>
  </r>
  <r>
    <x v="7166"/>
    <x v="2"/>
  </r>
  <r>
    <x v="7167"/>
    <x v="0"/>
  </r>
  <r>
    <x v="7168"/>
    <x v="1"/>
  </r>
  <r>
    <x v="7169"/>
    <x v="1"/>
  </r>
  <r>
    <x v="7170"/>
    <x v="2"/>
  </r>
  <r>
    <x v="7171"/>
    <x v="0"/>
  </r>
  <r>
    <x v="7172"/>
    <x v="1"/>
  </r>
  <r>
    <x v="7173"/>
    <x v="0"/>
  </r>
  <r>
    <x v="7174"/>
    <x v="1"/>
  </r>
  <r>
    <x v="7175"/>
    <x v="1"/>
  </r>
  <r>
    <x v="7176"/>
    <x v="1"/>
  </r>
  <r>
    <x v="7177"/>
    <x v="1"/>
  </r>
  <r>
    <x v="7178"/>
    <x v="1"/>
  </r>
  <r>
    <x v="7179"/>
    <x v="1"/>
  </r>
  <r>
    <x v="7180"/>
    <x v="1"/>
  </r>
  <r>
    <x v="7181"/>
    <x v="0"/>
  </r>
  <r>
    <x v="7182"/>
    <x v="1"/>
  </r>
  <r>
    <x v="7183"/>
    <x v="0"/>
  </r>
  <r>
    <x v="7184"/>
    <x v="1"/>
  </r>
  <r>
    <x v="7185"/>
    <x v="1"/>
  </r>
  <r>
    <x v="7186"/>
    <x v="2"/>
  </r>
  <r>
    <x v="7187"/>
    <x v="1"/>
  </r>
  <r>
    <x v="7188"/>
    <x v="1"/>
  </r>
  <r>
    <x v="7189"/>
    <x v="1"/>
  </r>
  <r>
    <x v="7190"/>
    <x v="1"/>
  </r>
  <r>
    <x v="7191"/>
    <x v="1"/>
  </r>
  <r>
    <x v="7192"/>
    <x v="1"/>
  </r>
  <r>
    <x v="7193"/>
    <x v="1"/>
  </r>
  <r>
    <x v="7194"/>
    <x v="0"/>
  </r>
  <r>
    <x v="7195"/>
    <x v="1"/>
  </r>
  <r>
    <x v="7196"/>
    <x v="1"/>
  </r>
  <r>
    <x v="7197"/>
    <x v="2"/>
  </r>
  <r>
    <x v="7198"/>
    <x v="2"/>
  </r>
  <r>
    <x v="7199"/>
    <x v="2"/>
  </r>
  <r>
    <x v="7200"/>
    <x v="2"/>
  </r>
  <r>
    <x v="7201"/>
    <x v="1"/>
  </r>
  <r>
    <x v="7202"/>
    <x v="2"/>
  </r>
  <r>
    <x v="7203"/>
    <x v="1"/>
  </r>
  <r>
    <x v="7204"/>
    <x v="2"/>
  </r>
  <r>
    <x v="7205"/>
    <x v="2"/>
  </r>
  <r>
    <x v="7206"/>
    <x v="0"/>
  </r>
  <r>
    <x v="7207"/>
    <x v="1"/>
  </r>
  <r>
    <x v="7208"/>
    <x v="0"/>
  </r>
  <r>
    <x v="7209"/>
    <x v="1"/>
  </r>
  <r>
    <x v="7210"/>
    <x v="2"/>
  </r>
  <r>
    <x v="7211"/>
    <x v="0"/>
  </r>
  <r>
    <x v="7212"/>
    <x v="1"/>
  </r>
  <r>
    <x v="7213"/>
    <x v="2"/>
  </r>
  <r>
    <x v="7214"/>
    <x v="2"/>
  </r>
  <r>
    <x v="7215"/>
    <x v="0"/>
  </r>
  <r>
    <x v="7216"/>
    <x v="1"/>
  </r>
  <r>
    <x v="7217"/>
    <x v="1"/>
  </r>
  <r>
    <x v="7218"/>
    <x v="0"/>
  </r>
  <r>
    <x v="7219"/>
    <x v="0"/>
  </r>
  <r>
    <x v="7220"/>
    <x v="1"/>
  </r>
  <r>
    <x v="7221"/>
    <x v="0"/>
  </r>
  <r>
    <x v="7222"/>
    <x v="1"/>
  </r>
  <r>
    <x v="7223"/>
    <x v="0"/>
  </r>
  <r>
    <x v="7224"/>
    <x v="0"/>
  </r>
  <r>
    <x v="7225"/>
    <x v="0"/>
  </r>
  <r>
    <x v="7226"/>
    <x v="1"/>
  </r>
  <r>
    <x v="7227"/>
    <x v="1"/>
  </r>
  <r>
    <x v="7228"/>
    <x v="1"/>
  </r>
  <r>
    <x v="7229"/>
    <x v="1"/>
  </r>
  <r>
    <x v="7230"/>
    <x v="1"/>
  </r>
  <r>
    <x v="7231"/>
    <x v="0"/>
  </r>
  <r>
    <x v="7232"/>
    <x v="1"/>
  </r>
  <r>
    <x v="7233"/>
    <x v="1"/>
  </r>
  <r>
    <x v="7234"/>
    <x v="1"/>
  </r>
  <r>
    <x v="7235"/>
    <x v="1"/>
  </r>
  <r>
    <x v="7236"/>
    <x v="1"/>
  </r>
  <r>
    <x v="7237"/>
    <x v="1"/>
  </r>
  <r>
    <x v="7238"/>
    <x v="0"/>
  </r>
  <r>
    <x v="7239"/>
    <x v="1"/>
  </r>
  <r>
    <x v="7240"/>
    <x v="0"/>
  </r>
  <r>
    <x v="7241"/>
    <x v="1"/>
  </r>
  <r>
    <x v="7242"/>
    <x v="1"/>
  </r>
  <r>
    <x v="7243"/>
    <x v="1"/>
  </r>
  <r>
    <x v="7244"/>
    <x v="1"/>
  </r>
  <r>
    <x v="7245"/>
    <x v="1"/>
  </r>
  <r>
    <x v="7246"/>
    <x v="1"/>
  </r>
  <r>
    <x v="7247"/>
    <x v="1"/>
  </r>
  <r>
    <x v="7248"/>
    <x v="0"/>
  </r>
  <r>
    <x v="7249"/>
    <x v="0"/>
  </r>
  <r>
    <x v="7250"/>
    <x v="1"/>
  </r>
  <r>
    <x v="7251"/>
    <x v="1"/>
  </r>
  <r>
    <x v="7252"/>
    <x v="1"/>
  </r>
  <r>
    <x v="7253"/>
    <x v="0"/>
  </r>
  <r>
    <x v="7254"/>
    <x v="1"/>
  </r>
  <r>
    <x v="7255"/>
    <x v="1"/>
  </r>
  <r>
    <x v="7256"/>
    <x v="1"/>
  </r>
  <r>
    <x v="7257"/>
    <x v="1"/>
  </r>
  <r>
    <x v="7258"/>
    <x v="1"/>
  </r>
  <r>
    <x v="7259"/>
    <x v="1"/>
  </r>
  <r>
    <x v="7260"/>
    <x v="0"/>
  </r>
  <r>
    <x v="7261"/>
    <x v="1"/>
  </r>
  <r>
    <x v="7262"/>
    <x v="1"/>
  </r>
  <r>
    <x v="7263"/>
    <x v="1"/>
  </r>
  <r>
    <x v="7264"/>
    <x v="0"/>
  </r>
  <r>
    <x v="7265"/>
    <x v="0"/>
  </r>
  <r>
    <x v="7266"/>
    <x v="0"/>
  </r>
  <r>
    <x v="7267"/>
    <x v="0"/>
  </r>
  <r>
    <x v="7268"/>
    <x v="0"/>
  </r>
  <r>
    <x v="7269"/>
    <x v="1"/>
  </r>
  <r>
    <x v="7270"/>
    <x v="0"/>
  </r>
  <r>
    <x v="7271"/>
    <x v="1"/>
  </r>
  <r>
    <x v="7272"/>
    <x v="1"/>
  </r>
  <r>
    <x v="7273"/>
    <x v="1"/>
  </r>
  <r>
    <x v="7274"/>
    <x v="1"/>
  </r>
  <r>
    <x v="7275"/>
    <x v="1"/>
  </r>
  <r>
    <x v="7276"/>
    <x v="1"/>
  </r>
  <r>
    <x v="7277"/>
    <x v="1"/>
  </r>
  <r>
    <x v="7278"/>
    <x v="1"/>
  </r>
  <r>
    <x v="7279"/>
    <x v="1"/>
  </r>
  <r>
    <x v="7280"/>
    <x v="1"/>
  </r>
  <r>
    <x v="7281"/>
    <x v="1"/>
  </r>
  <r>
    <x v="7282"/>
    <x v="1"/>
  </r>
  <r>
    <x v="7283"/>
    <x v="1"/>
  </r>
  <r>
    <x v="7284"/>
    <x v="1"/>
  </r>
  <r>
    <x v="7285"/>
    <x v="1"/>
  </r>
  <r>
    <x v="7286"/>
    <x v="1"/>
  </r>
  <r>
    <x v="7287"/>
    <x v="1"/>
  </r>
  <r>
    <x v="7288"/>
    <x v="1"/>
  </r>
  <r>
    <x v="7289"/>
    <x v="1"/>
  </r>
  <r>
    <x v="7290"/>
    <x v="1"/>
  </r>
  <r>
    <x v="7291"/>
    <x v="1"/>
  </r>
  <r>
    <x v="7292"/>
    <x v="1"/>
  </r>
  <r>
    <x v="7293"/>
    <x v="1"/>
  </r>
  <r>
    <x v="7294"/>
    <x v="1"/>
  </r>
  <r>
    <x v="7295"/>
    <x v="0"/>
  </r>
  <r>
    <x v="7296"/>
    <x v="0"/>
  </r>
  <r>
    <x v="7297"/>
    <x v="1"/>
  </r>
  <r>
    <x v="7298"/>
    <x v="0"/>
  </r>
  <r>
    <x v="7299"/>
    <x v="1"/>
  </r>
  <r>
    <x v="7300"/>
    <x v="1"/>
  </r>
  <r>
    <x v="7301"/>
    <x v="1"/>
  </r>
  <r>
    <x v="7302"/>
    <x v="1"/>
  </r>
  <r>
    <x v="7303"/>
    <x v="1"/>
  </r>
  <r>
    <x v="7304"/>
    <x v="1"/>
  </r>
  <r>
    <x v="7305"/>
    <x v="1"/>
  </r>
  <r>
    <x v="7306"/>
    <x v="1"/>
  </r>
  <r>
    <x v="7307"/>
    <x v="0"/>
  </r>
  <r>
    <x v="7308"/>
    <x v="1"/>
  </r>
  <r>
    <x v="7309"/>
    <x v="1"/>
  </r>
  <r>
    <x v="7310"/>
    <x v="0"/>
  </r>
  <r>
    <x v="7311"/>
    <x v="0"/>
  </r>
  <r>
    <x v="7312"/>
    <x v="1"/>
  </r>
  <r>
    <x v="7313"/>
    <x v="1"/>
  </r>
  <r>
    <x v="7314"/>
    <x v="1"/>
  </r>
  <r>
    <x v="7315"/>
    <x v="1"/>
  </r>
  <r>
    <x v="7316"/>
    <x v="1"/>
  </r>
  <r>
    <x v="7317"/>
    <x v="1"/>
  </r>
  <r>
    <x v="7318"/>
    <x v="1"/>
  </r>
  <r>
    <x v="7319"/>
    <x v="1"/>
  </r>
  <r>
    <x v="7320"/>
    <x v="1"/>
  </r>
  <r>
    <x v="7321"/>
    <x v="1"/>
  </r>
  <r>
    <x v="7322"/>
    <x v="1"/>
  </r>
  <r>
    <x v="7323"/>
    <x v="0"/>
  </r>
  <r>
    <x v="7324"/>
    <x v="1"/>
  </r>
  <r>
    <x v="7325"/>
    <x v="1"/>
  </r>
  <r>
    <x v="7326"/>
    <x v="1"/>
  </r>
  <r>
    <x v="7327"/>
    <x v="1"/>
  </r>
  <r>
    <x v="7328"/>
    <x v="1"/>
  </r>
  <r>
    <x v="7329"/>
    <x v="1"/>
  </r>
  <r>
    <x v="7330"/>
    <x v="2"/>
  </r>
  <r>
    <x v="7331"/>
    <x v="0"/>
  </r>
  <r>
    <x v="7332"/>
    <x v="2"/>
  </r>
  <r>
    <x v="7333"/>
    <x v="2"/>
  </r>
  <r>
    <x v="7334"/>
    <x v="2"/>
  </r>
  <r>
    <x v="7335"/>
    <x v="2"/>
  </r>
  <r>
    <x v="7336"/>
    <x v="0"/>
  </r>
  <r>
    <x v="7337"/>
    <x v="1"/>
  </r>
  <r>
    <x v="7338"/>
    <x v="2"/>
  </r>
  <r>
    <x v="7339"/>
    <x v="1"/>
  </r>
  <r>
    <x v="7340"/>
    <x v="1"/>
  </r>
  <r>
    <x v="7341"/>
    <x v="1"/>
  </r>
  <r>
    <x v="7342"/>
    <x v="2"/>
  </r>
  <r>
    <x v="7343"/>
    <x v="0"/>
  </r>
  <r>
    <x v="7344"/>
    <x v="2"/>
  </r>
  <r>
    <x v="7345"/>
    <x v="1"/>
  </r>
  <r>
    <x v="7346"/>
    <x v="1"/>
  </r>
  <r>
    <x v="7347"/>
    <x v="1"/>
  </r>
  <r>
    <x v="7348"/>
    <x v="0"/>
  </r>
  <r>
    <x v="7349"/>
    <x v="1"/>
  </r>
  <r>
    <x v="7350"/>
    <x v="0"/>
  </r>
  <r>
    <x v="7351"/>
    <x v="1"/>
  </r>
  <r>
    <x v="7352"/>
    <x v="2"/>
  </r>
  <r>
    <x v="7353"/>
    <x v="2"/>
  </r>
  <r>
    <x v="7354"/>
    <x v="2"/>
  </r>
  <r>
    <x v="7355"/>
    <x v="1"/>
  </r>
  <r>
    <x v="7356"/>
    <x v="1"/>
  </r>
  <r>
    <x v="7357"/>
    <x v="1"/>
  </r>
  <r>
    <x v="7358"/>
    <x v="0"/>
  </r>
  <r>
    <x v="7359"/>
    <x v="2"/>
  </r>
  <r>
    <x v="7360"/>
    <x v="2"/>
  </r>
  <r>
    <x v="7361"/>
    <x v="1"/>
  </r>
  <r>
    <x v="7362"/>
    <x v="1"/>
  </r>
  <r>
    <x v="7363"/>
    <x v="2"/>
  </r>
  <r>
    <x v="7364"/>
    <x v="2"/>
  </r>
  <r>
    <x v="7365"/>
    <x v="1"/>
  </r>
  <r>
    <x v="7366"/>
    <x v="2"/>
  </r>
  <r>
    <x v="7367"/>
    <x v="2"/>
  </r>
  <r>
    <x v="7368"/>
    <x v="0"/>
  </r>
  <r>
    <x v="7369"/>
    <x v="2"/>
  </r>
  <r>
    <x v="7370"/>
    <x v="2"/>
  </r>
  <r>
    <x v="7371"/>
    <x v="1"/>
  </r>
  <r>
    <x v="7372"/>
    <x v="1"/>
  </r>
  <r>
    <x v="7373"/>
    <x v="2"/>
  </r>
  <r>
    <x v="7374"/>
    <x v="0"/>
  </r>
  <r>
    <x v="7375"/>
    <x v="1"/>
  </r>
  <r>
    <x v="7376"/>
    <x v="2"/>
  </r>
  <r>
    <x v="7377"/>
    <x v="2"/>
  </r>
  <r>
    <x v="7378"/>
    <x v="2"/>
  </r>
  <r>
    <x v="7379"/>
    <x v="0"/>
  </r>
  <r>
    <x v="7380"/>
    <x v="2"/>
  </r>
  <r>
    <x v="7381"/>
    <x v="2"/>
  </r>
  <r>
    <x v="7382"/>
    <x v="1"/>
  </r>
  <r>
    <x v="7383"/>
    <x v="2"/>
  </r>
  <r>
    <x v="7384"/>
    <x v="1"/>
  </r>
  <r>
    <x v="7385"/>
    <x v="1"/>
  </r>
  <r>
    <x v="7386"/>
    <x v="2"/>
  </r>
  <r>
    <x v="7387"/>
    <x v="1"/>
  </r>
  <r>
    <x v="7388"/>
    <x v="2"/>
  </r>
  <r>
    <x v="7389"/>
    <x v="1"/>
  </r>
  <r>
    <x v="7390"/>
    <x v="1"/>
  </r>
  <r>
    <x v="7391"/>
    <x v="1"/>
  </r>
  <r>
    <x v="7392"/>
    <x v="1"/>
  </r>
  <r>
    <x v="7393"/>
    <x v="2"/>
  </r>
  <r>
    <x v="7394"/>
    <x v="1"/>
  </r>
  <r>
    <x v="7395"/>
    <x v="2"/>
  </r>
  <r>
    <x v="7396"/>
    <x v="1"/>
  </r>
  <r>
    <x v="7397"/>
    <x v="1"/>
  </r>
  <r>
    <x v="7398"/>
    <x v="2"/>
  </r>
  <r>
    <x v="7399"/>
    <x v="1"/>
  </r>
  <r>
    <x v="7400"/>
    <x v="2"/>
  </r>
  <r>
    <x v="7401"/>
    <x v="2"/>
  </r>
  <r>
    <x v="7402"/>
    <x v="1"/>
  </r>
  <r>
    <x v="7403"/>
    <x v="2"/>
  </r>
  <r>
    <x v="7404"/>
    <x v="1"/>
  </r>
  <r>
    <x v="7405"/>
    <x v="1"/>
  </r>
  <r>
    <x v="7406"/>
    <x v="1"/>
  </r>
  <r>
    <x v="7407"/>
    <x v="1"/>
  </r>
  <r>
    <x v="7408"/>
    <x v="1"/>
  </r>
  <r>
    <x v="7409"/>
    <x v="1"/>
  </r>
  <r>
    <x v="7410"/>
    <x v="1"/>
  </r>
  <r>
    <x v="7411"/>
    <x v="1"/>
  </r>
  <r>
    <x v="7412"/>
    <x v="1"/>
  </r>
  <r>
    <x v="7413"/>
    <x v="1"/>
  </r>
  <r>
    <x v="7414"/>
    <x v="2"/>
  </r>
  <r>
    <x v="7415"/>
    <x v="0"/>
  </r>
  <r>
    <x v="7416"/>
    <x v="1"/>
  </r>
  <r>
    <x v="7417"/>
    <x v="2"/>
  </r>
  <r>
    <x v="7418"/>
    <x v="1"/>
  </r>
  <r>
    <x v="7419"/>
    <x v="0"/>
  </r>
  <r>
    <x v="7420"/>
    <x v="1"/>
  </r>
  <r>
    <x v="7421"/>
    <x v="1"/>
  </r>
  <r>
    <x v="7422"/>
    <x v="2"/>
  </r>
  <r>
    <x v="7423"/>
    <x v="0"/>
  </r>
  <r>
    <x v="7424"/>
    <x v="1"/>
  </r>
  <r>
    <x v="7425"/>
    <x v="2"/>
  </r>
  <r>
    <x v="7426"/>
    <x v="2"/>
  </r>
  <r>
    <x v="7427"/>
    <x v="2"/>
  </r>
  <r>
    <x v="7428"/>
    <x v="2"/>
  </r>
  <r>
    <x v="7429"/>
    <x v="2"/>
  </r>
  <r>
    <x v="7430"/>
    <x v="1"/>
  </r>
  <r>
    <x v="7431"/>
    <x v="0"/>
  </r>
  <r>
    <x v="7432"/>
    <x v="1"/>
  </r>
  <r>
    <x v="7433"/>
    <x v="2"/>
  </r>
  <r>
    <x v="7434"/>
    <x v="1"/>
  </r>
  <r>
    <x v="7435"/>
    <x v="2"/>
  </r>
  <r>
    <x v="7436"/>
    <x v="1"/>
  </r>
  <r>
    <x v="7437"/>
    <x v="1"/>
  </r>
  <r>
    <x v="7438"/>
    <x v="1"/>
  </r>
  <r>
    <x v="7439"/>
    <x v="0"/>
  </r>
  <r>
    <x v="7440"/>
    <x v="1"/>
  </r>
  <r>
    <x v="7441"/>
    <x v="2"/>
  </r>
  <r>
    <x v="7442"/>
    <x v="1"/>
  </r>
  <r>
    <x v="7443"/>
    <x v="0"/>
  </r>
  <r>
    <x v="7444"/>
    <x v="1"/>
  </r>
  <r>
    <x v="7445"/>
    <x v="0"/>
  </r>
  <r>
    <x v="7446"/>
    <x v="1"/>
  </r>
  <r>
    <x v="7447"/>
    <x v="2"/>
  </r>
  <r>
    <x v="7448"/>
    <x v="2"/>
  </r>
  <r>
    <x v="7449"/>
    <x v="0"/>
  </r>
  <r>
    <x v="7450"/>
    <x v="1"/>
  </r>
  <r>
    <x v="7451"/>
    <x v="2"/>
  </r>
  <r>
    <x v="7452"/>
    <x v="2"/>
  </r>
  <r>
    <x v="7453"/>
    <x v="1"/>
  </r>
  <r>
    <x v="7454"/>
    <x v="0"/>
  </r>
  <r>
    <x v="7455"/>
    <x v="0"/>
  </r>
  <r>
    <x v="7456"/>
    <x v="1"/>
  </r>
  <r>
    <x v="7457"/>
    <x v="0"/>
  </r>
  <r>
    <x v="7458"/>
    <x v="0"/>
  </r>
  <r>
    <x v="7459"/>
    <x v="2"/>
  </r>
  <r>
    <x v="7460"/>
    <x v="2"/>
  </r>
  <r>
    <x v="7461"/>
    <x v="0"/>
  </r>
  <r>
    <x v="7462"/>
    <x v="1"/>
  </r>
  <r>
    <x v="7463"/>
    <x v="0"/>
  </r>
  <r>
    <x v="7464"/>
    <x v="1"/>
  </r>
  <r>
    <x v="7465"/>
    <x v="1"/>
  </r>
  <r>
    <x v="7466"/>
    <x v="2"/>
  </r>
  <r>
    <x v="7467"/>
    <x v="1"/>
  </r>
  <r>
    <x v="7468"/>
    <x v="2"/>
  </r>
  <r>
    <x v="7469"/>
    <x v="2"/>
  </r>
  <r>
    <x v="7470"/>
    <x v="2"/>
  </r>
  <r>
    <x v="7471"/>
    <x v="1"/>
  </r>
  <r>
    <x v="7472"/>
    <x v="1"/>
  </r>
  <r>
    <x v="7473"/>
    <x v="1"/>
  </r>
  <r>
    <x v="7474"/>
    <x v="2"/>
  </r>
  <r>
    <x v="7475"/>
    <x v="1"/>
  </r>
  <r>
    <x v="7476"/>
    <x v="2"/>
  </r>
  <r>
    <x v="7477"/>
    <x v="2"/>
  </r>
  <r>
    <x v="7478"/>
    <x v="2"/>
  </r>
  <r>
    <x v="7479"/>
    <x v="1"/>
  </r>
  <r>
    <x v="7480"/>
    <x v="1"/>
  </r>
  <r>
    <x v="7481"/>
    <x v="1"/>
  </r>
  <r>
    <x v="7482"/>
    <x v="2"/>
  </r>
  <r>
    <x v="7483"/>
    <x v="0"/>
  </r>
  <r>
    <x v="7484"/>
    <x v="0"/>
  </r>
  <r>
    <x v="7485"/>
    <x v="2"/>
  </r>
  <r>
    <x v="7486"/>
    <x v="1"/>
  </r>
  <r>
    <x v="7487"/>
    <x v="0"/>
  </r>
  <r>
    <x v="7488"/>
    <x v="1"/>
  </r>
  <r>
    <x v="7489"/>
    <x v="1"/>
  </r>
  <r>
    <x v="7490"/>
    <x v="0"/>
  </r>
  <r>
    <x v="7491"/>
    <x v="0"/>
  </r>
  <r>
    <x v="7492"/>
    <x v="0"/>
  </r>
  <r>
    <x v="7493"/>
    <x v="0"/>
  </r>
  <r>
    <x v="7494"/>
    <x v="0"/>
  </r>
  <r>
    <x v="7495"/>
    <x v="1"/>
  </r>
  <r>
    <x v="7496"/>
    <x v="1"/>
  </r>
  <r>
    <x v="7497"/>
    <x v="0"/>
  </r>
  <r>
    <x v="7498"/>
    <x v="0"/>
  </r>
  <r>
    <x v="7499"/>
    <x v="1"/>
  </r>
  <r>
    <x v="7500"/>
    <x v="0"/>
  </r>
  <r>
    <x v="7501"/>
    <x v="2"/>
  </r>
  <r>
    <x v="7502"/>
    <x v="1"/>
  </r>
  <r>
    <x v="7503"/>
    <x v="0"/>
  </r>
  <r>
    <x v="7504"/>
    <x v="2"/>
  </r>
  <r>
    <x v="7505"/>
    <x v="2"/>
  </r>
  <r>
    <x v="7506"/>
    <x v="0"/>
  </r>
  <r>
    <x v="7507"/>
    <x v="1"/>
  </r>
  <r>
    <x v="7508"/>
    <x v="1"/>
  </r>
  <r>
    <x v="7509"/>
    <x v="2"/>
  </r>
  <r>
    <x v="7510"/>
    <x v="1"/>
  </r>
  <r>
    <x v="7511"/>
    <x v="2"/>
  </r>
  <r>
    <x v="7512"/>
    <x v="2"/>
  </r>
  <r>
    <x v="7513"/>
    <x v="2"/>
  </r>
  <r>
    <x v="7514"/>
    <x v="1"/>
  </r>
  <r>
    <x v="7515"/>
    <x v="2"/>
  </r>
  <r>
    <x v="7516"/>
    <x v="1"/>
  </r>
  <r>
    <x v="7517"/>
    <x v="2"/>
  </r>
  <r>
    <x v="7518"/>
    <x v="1"/>
  </r>
  <r>
    <x v="7519"/>
    <x v="2"/>
  </r>
  <r>
    <x v="7520"/>
    <x v="1"/>
  </r>
  <r>
    <x v="7521"/>
    <x v="2"/>
  </r>
  <r>
    <x v="7522"/>
    <x v="1"/>
  </r>
  <r>
    <x v="7523"/>
    <x v="1"/>
  </r>
  <r>
    <x v="7524"/>
    <x v="1"/>
  </r>
  <r>
    <x v="7525"/>
    <x v="0"/>
  </r>
  <r>
    <x v="7526"/>
    <x v="2"/>
  </r>
  <r>
    <x v="7527"/>
    <x v="2"/>
  </r>
  <r>
    <x v="7528"/>
    <x v="1"/>
  </r>
  <r>
    <x v="7529"/>
    <x v="1"/>
  </r>
  <r>
    <x v="7530"/>
    <x v="2"/>
  </r>
  <r>
    <x v="7531"/>
    <x v="1"/>
  </r>
  <r>
    <x v="7532"/>
    <x v="2"/>
  </r>
  <r>
    <x v="7533"/>
    <x v="1"/>
  </r>
  <r>
    <x v="7534"/>
    <x v="2"/>
  </r>
  <r>
    <x v="7535"/>
    <x v="2"/>
  </r>
  <r>
    <x v="7536"/>
    <x v="1"/>
  </r>
  <r>
    <x v="7537"/>
    <x v="2"/>
  </r>
  <r>
    <x v="7538"/>
    <x v="2"/>
  </r>
  <r>
    <x v="7539"/>
    <x v="1"/>
  </r>
  <r>
    <x v="7540"/>
    <x v="1"/>
  </r>
  <r>
    <x v="7541"/>
    <x v="1"/>
  </r>
  <r>
    <x v="7542"/>
    <x v="1"/>
  </r>
  <r>
    <x v="7543"/>
    <x v="1"/>
  </r>
  <r>
    <x v="7544"/>
    <x v="2"/>
  </r>
  <r>
    <x v="7545"/>
    <x v="2"/>
  </r>
  <r>
    <x v="7546"/>
    <x v="1"/>
  </r>
  <r>
    <x v="7547"/>
    <x v="1"/>
  </r>
  <r>
    <x v="7548"/>
    <x v="2"/>
  </r>
  <r>
    <x v="7549"/>
    <x v="2"/>
  </r>
  <r>
    <x v="7550"/>
    <x v="2"/>
  </r>
  <r>
    <x v="7551"/>
    <x v="2"/>
  </r>
  <r>
    <x v="7552"/>
    <x v="2"/>
  </r>
  <r>
    <x v="7553"/>
    <x v="0"/>
  </r>
  <r>
    <x v="7554"/>
    <x v="2"/>
  </r>
  <r>
    <x v="7555"/>
    <x v="2"/>
  </r>
  <r>
    <x v="7556"/>
    <x v="2"/>
  </r>
  <r>
    <x v="7557"/>
    <x v="1"/>
  </r>
  <r>
    <x v="7558"/>
    <x v="1"/>
  </r>
  <r>
    <x v="7559"/>
    <x v="2"/>
  </r>
  <r>
    <x v="7560"/>
    <x v="0"/>
  </r>
  <r>
    <x v="7561"/>
    <x v="0"/>
  </r>
  <r>
    <x v="7562"/>
    <x v="2"/>
  </r>
  <r>
    <x v="7563"/>
    <x v="2"/>
  </r>
  <r>
    <x v="7564"/>
    <x v="0"/>
  </r>
  <r>
    <x v="7565"/>
    <x v="0"/>
  </r>
  <r>
    <x v="7566"/>
    <x v="2"/>
  </r>
  <r>
    <x v="7567"/>
    <x v="1"/>
  </r>
  <r>
    <x v="7568"/>
    <x v="0"/>
  </r>
  <r>
    <x v="7569"/>
    <x v="1"/>
  </r>
  <r>
    <x v="7570"/>
    <x v="0"/>
  </r>
  <r>
    <x v="7571"/>
    <x v="0"/>
  </r>
  <r>
    <x v="7572"/>
    <x v="0"/>
  </r>
  <r>
    <x v="7573"/>
    <x v="0"/>
  </r>
  <r>
    <x v="7574"/>
    <x v="1"/>
  </r>
  <r>
    <x v="7575"/>
    <x v="1"/>
  </r>
  <r>
    <x v="7576"/>
    <x v="1"/>
  </r>
  <r>
    <x v="7577"/>
    <x v="1"/>
  </r>
  <r>
    <x v="7578"/>
    <x v="1"/>
  </r>
  <r>
    <x v="7579"/>
    <x v="1"/>
  </r>
  <r>
    <x v="7580"/>
    <x v="0"/>
  </r>
  <r>
    <x v="7581"/>
    <x v="1"/>
  </r>
  <r>
    <x v="7582"/>
    <x v="0"/>
  </r>
  <r>
    <x v="7583"/>
    <x v="0"/>
  </r>
  <r>
    <x v="7584"/>
    <x v="1"/>
  </r>
  <r>
    <x v="7585"/>
    <x v="1"/>
  </r>
  <r>
    <x v="7586"/>
    <x v="1"/>
  </r>
  <r>
    <x v="7587"/>
    <x v="1"/>
  </r>
  <r>
    <x v="7588"/>
    <x v="1"/>
  </r>
  <r>
    <x v="7589"/>
    <x v="1"/>
  </r>
  <r>
    <x v="7590"/>
    <x v="1"/>
  </r>
  <r>
    <x v="7591"/>
    <x v="0"/>
  </r>
  <r>
    <x v="7592"/>
    <x v="0"/>
  </r>
  <r>
    <x v="7593"/>
    <x v="1"/>
  </r>
  <r>
    <x v="7594"/>
    <x v="1"/>
  </r>
  <r>
    <x v="7595"/>
    <x v="1"/>
  </r>
  <r>
    <x v="7596"/>
    <x v="1"/>
  </r>
  <r>
    <x v="7597"/>
    <x v="1"/>
  </r>
  <r>
    <x v="7598"/>
    <x v="1"/>
  </r>
  <r>
    <x v="7599"/>
    <x v="1"/>
  </r>
  <r>
    <x v="7600"/>
    <x v="0"/>
  </r>
  <r>
    <x v="7601"/>
    <x v="0"/>
  </r>
  <r>
    <x v="7602"/>
    <x v="1"/>
  </r>
  <r>
    <x v="7603"/>
    <x v="1"/>
  </r>
  <r>
    <x v="7604"/>
    <x v="1"/>
  </r>
  <r>
    <x v="7605"/>
    <x v="0"/>
  </r>
  <r>
    <x v="7606"/>
    <x v="1"/>
  </r>
  <r>
    <x v="7607"/>
    <x v="1"/>
  </r>
  <r>
    <x v="7608"/>
    <x v="1"/>
  </r>
  <r>
    <x v="7609"/>
    <x v="1"/>
  </r>
  <r>
    <x v="7610"/>
    <x v="1"/>
  </r>
  <r>
    <x v="7611"/>
    <x v="1"/>
  </r>
  <r>
    <x v="7612"/>
    <x v="1"/>
  </r>
  <r>
    <x v="7613"/>
    <x v="1"/>
  </r>
  <r>
    <x v="7614"/>
    <x v="1"/>
  </r>
  <r>
    <x v="7615"/>
    <x v="1"/>
  </r>
  <r>
    <x v="7616"/>
    <x v="1"/>
  </r>
  <r>
    <x v="7617"/>
    <x v="1"/>
  </r>
  <r>
    <x v="7618"/>
    <x v="1"/>
  </r>
  <r>
    <x v="7619"/>
    <x v="1"/>
  </r>
  <r>
    <x v="7620"/>
    <x v="1"/>
  </r>
  <r>
    <x v="7621"/>
    <x v="2"/>
  </r>
  <r>
    <x v="7622"/>
    <x v="0"/>
  </r>
  <r>
    <x v="7623"/>
    <x v="2"/>
  </r>
  <r>
    <x v="7624"/>
    <x v="2"/>
  </r>
  <r>
    <x v="7625"/>
    <x v="2"/>
  </r>
  <r>
    <x v="7626"/>
    <x v="1"/>
  </r>
  <r>
    <x v="7627"/>
    <x v="1"/>
  </r>
  <r>
    <x v="7628"/>
    <x v="1"/>
  </r>
  <r>
    <x v="7629"/>
    <x v="2"/>
  </r>
  <r>
    <x v="7630"/>
    <x v="1"/>
  </r>
  <r>
    <x v="7631"/>
    <x v="1"/>
  </r>
  <r>
    <x v="7632"/>
    <x v="1"/>
  </r>
  <r>
    <x v="7633"/>
    <x v="1"/>
  </r>
  <r>
    <x v="7634"/>
    <x v="2"/>
  </r>
  <r>
    <x v="7635"/>
    <x v="2"/>
  </r>
  <r>
    <x v="7636"/>
    <x v="2"/>
  </r>
  <r>
    <x v="7637"/>
    <x v="1"/>
  </r>
  <r>
    <x v="7638"/>
    <x v="1"/>
  </r>
  <r>
    <x v="7639"/>
    <x v="1"/>
  </r>
  <r>
    <x v="7640"/>
    <x v="2"/>
  </r>
  <r>
    <x v="7641"/>
    <x v="0"/>
  </r>
  <r>
    <x v="7642"/>
    <x v="2"/>
  </r>
  <r>
    <x v="7643"/>
    <x v="2"/>
  </r>
  <r>
    <x v="7644"/>
    <x v="1"/>
  </r>
  <r>
    <x v="7645"/>
    <x v="1"/>
  </r>
  <r>
    <x v="7646"/>
    <x v="2"/>
  </r>
  <r>
    <x v="7647"/>
    <x v="2"/>
  </r>
  <r>
    <x v="7648"/>
    <x v="1"/>
  </r>
  <r>
    <x v="7649"/>
    <x v="2"/>
  </r>
  <r>
    <x v="7650"/>
    <x v="1"/>
  </r>
  <r>
    <x v="7651"/>
    <x v="1"/>
  </r>
  <r>
    <x v="7652"/>
    <x v="1"/>
  </r>
  <r>
    <x v="7653"/>
    <x v="0"/>
  </r>
  <r>
    <x v="7654"/>
    <x v="2"/>
  </r>
  <r>
    <x v="7655"/>
    <x v="2"/>
  </r>
  <r>
    <x v="7656"/>
    <x v="2"/>
  </r>
  <r>
    <x v="7657"/>
    <x v="0"/>
  </r>
  <r>
    <x v="7658"/>
    <x v="2"/>
  </r>
  <r>
    <x v="7659"/>
    <x v="1"/>
  </r>
  <r>
    <x v="7660"/>
    <x v="2"/>
  </r>
  <r>
    <x v="7661"/>
    <x v="0"/>
  </r>
  <r>
    <x v="7662"/>
    <x v="0"/>
  </r>
  <r>
    <x v="7663"/>
    <x v="1"/>
  </r>
  <r>
    <x v="7664"/>
    <x v="2"/>
  </r>
  <r>
    <x v="7665"/>
    <x v="2"/>
  </r>
  <r>
    <x v="7666"/>
    <x v="2"/>
  </r>
  <r>
    <x v="7667"/>
    <x v="2"/>
  </r>
  <r>
    <x v="7668"/>
    <x v="1"/>
  </r>
  <r>
    <x v="7669"/>
    <x v="1"/>
  </r>
  <r>
    <x v="7670"/>
    <x v="2"/>
  </r>
  <r>
    <x v="7671"/>
    <x v="1"/>
  </r>
  <r>
    <x v="7672"/>
    <x v="1"/>
  </r>
  <r>
    <x v="7673"/>
    <x v="1"/>
  </r>
  <r>
    <x v="7674"/>
    <x v="0"/>
  </r>
  <r>
    <x v="7675"/>
    <x v="1"/>
  </r>
  <r>
    <x v="7676"/>
    <x v="1"/>
  </r>
  <r>
    <x v="7677"/>
    <x v="1"/>
  </r>
  <r>
    <x v="7678"/>
    <x v="2"/>
  </r>
  <r>
    <x v="7679"/>
    <x v="1"/>
  </r>
  <r>
    <x v="7680"/>
    <x v="1"/>
  </r>
  <r>
    <x v="7681"/>
    <x v="2"/>
  </r>
  <r>
    <x v="7682"/>
    <x v="2"/>
  </r>
  <r>
    <x v="7683"/>
    <x v="2"/>
  </r>
  <r>
    <x v="7684"/>
    <x v="1"/>
  </r>
  <r>
    <x v="7685"/>
    <x v="1"/>
  </r>
  <r>
    <x v="7686"/>
    <x v="2"/>
  </r>
  <r>
    <x v="7687"/>
    <x v="1"/>
  </r>
  <r>
    <x v="7688"/>
    <x v="1"/>
  </r>
  <r>
    <x v="7689"/>
    <x v="1"/>
  </r>
  <r>
    <x v="7690"/>
    <x v="1"/>
  </r>
  <r>
    <x v="7691"/>
    <x v="1"/>
  </r>
  <r>
    <x v="7692"/>
    <x v="1"/>
  </r>
  <r>
    <x v="7693"/>
    <x v="0"/>
  </r>
  <r>
    <x v="7694"/>
    <x v="1"/>
  </r>
  <r>
    <x v="7695"/>
    <x v="1"/>
  </r>
  <r>
    <x v="7696"/>
    <x v="2"/>
  </r>
  <r>
    <x v="7697"/>
    <x v="1"/>
  </r>
  <r>
    <x v="7698"/>
    <x v="1"/>
  </r>
  <r>
    <x v="7699"/>
    <x v="1"/>
  </r>
  <r>
    <x v="7700"/>
    <x v="1"/>
  </r>
  <r>
    <x v="7701"/>
    <x v="1"/>
  </r>
  <r>
    <x v="7702"/>
    <x v="0"/>
  </r>
  <r>
    <x v="7703"/>
    <x v="2"/>
  </r>
  <r>
    <x v="7704"/>
    <x v="1"/>
  </r>
  <r>
    <x v="7705"/>
    <x v="1"/>
  </r>
  <r>
    <x v="7706"/>
    <x v="1"/>
  </r>
  <r>
    <x v="7707"/>
    <x v="2"/>
  </r>
  <r>
    <x v="7708"/>
    <x v="1"/>
  </r>
  <r>
    <x v="7709"/>
    <x v="2"/>
  </r>
  <r>
    <x v="7710"/>
    <x v="1"/>
  </r>
  <r>
    <x v="7711"/>
    <x v="2"/>
  </r>
  <r>
    <x v="7712"/>
    <x v="1"/>
  </r>
  <r>
    <x v="7713"/>
    <x v="2"/>
  </r>
  <r>
    <x v="7714"/>
    <x v="0"/>
  </r>
  <r>
    <x v="7715"/>
    <x v="2"/>
  </r>
  <r>
    <x v="7716"/>
    <x v="2"/>
  </r>
  <r>
    <x v="7717"/>
    <x v="1"/>
  </r>
  <r>
    <x v="7718"/>
    <x v="1"/>
  </r>
  <r>
    <x v="7719"/>
    <x v="1"/>
  </r>
  <r>
    <x v="7720"/>
    <x v="1"/>
  </r>
  <r>
    <x v="7721"/>
    <x v="1"/>
  </r>
  <r>
    <x v="7722"/>
    <x v="2"/>
  </r>
  <r>
    <x v="7723"/>
    <x v="1"/>
  </r>
  <r>
    <x v="7724"/>
    <x v="1"/>
  </r>
  <r>
    <x v="7725"/>
    <x v="2"/>
  </r>
  <r>
    <x v="7726"/>
    <x v="2"/>
  </r>
  <r>
    <x v="7727"/>
    <x v="1"/>
  </r>
  <r>
    <x v="7728"/>
    <x v="2"/>
  </r>
  <r>
    <x v="7729"/>
    <x v="1"/>
  </r>
  <r>
    <x v="7730"/>
    <x v="2"/>
  </r>
  <r>
    <x v="7731"/>
    <x v="0"/>
  </r>
  <r>
    <x v="7732"/>
    <x v="1"/>
  </r>
  <r>
    <x v="7733"/>
    <x v="2"/>
  </r>
  <r>
    <x v="7734"/>
    <x v="1"/>
  </r>
  <r>
    <x v="7735"/>
    <x v="2"/>
  </r>
  <r>
    <x v="7736"/>
    <x v="1"/>
  </r>
  <r>
    <x v="7737"/>
    <x v="2"/>
  </r>
  <r>
    <x v="7738"/>
    <x v="1"/>
  </r>
  <r>
    <x v="7739"/>
    <x v="2"/>
  </r>
  <r>
    <x v="7740"/>
    <x v="2"/>
  </r>
  <r>
    <x v="7741"/>
    <x v="2"/>
  </r>
  <r>
    <x v="7742"/>
    <x v="1"/>
  </r>
  <r>
    <x v="7743"/>
    <x v="2"/>
  </r>
  <r>
    <x v="7744"/>
    <x v="2"/>
  </r>
  <r>
    <x v="7745"/>
    <x v="2"/>
  </r>
  <r>
    <x v="7746"/>
    <x v="1"/>
  </r>
  <r>
    <x v="7747"/>
    <x v="2"/>
  </r>
  <r>
    <x v="7748"/>
    <x v="2"/>
  </r>
  <r>
    <x v="7749"/>
    <x v="2"/>
  </r>
  <r>
    <x v="7750"/>
    <x v="1"/>
  </r>
  <r>
    <x v="7751"/>
    <x v="0"/>
  </r>
  <r>
    <x v="7752"/>
    <x v="0"/>
  </r>
  <r>
    <x v="7753"/>
    <x v="1"/>
  </r>
  <r>
    <x v="7754"/>
    <x v="1"/>
  </r>
  <r>
    <x v="7755"/>
    <x v="1"/>
  </r>
  <r>
    <x v="7756"/>
    <x v="1"/>
  </r>
  <r>
    <x v="7757"/>
    <x v="1"/>
  </r>
  <r>
    <x v="7758"/>
    <x v="2"/>
  </r>
  <r>
    <x v="7759"/>
    <x v="2"/>
  </r>
  <r>
    <x v="7760"/>
    <x v="2"/>
  </r>
  <r>
    <x v="7761"/>
    <x v="0"/>
  </r>
  <r>
    <x v="7762"/>
    <x v="2"/>
  </r>
  <r>
    <x v="7763"/>
    <x v="1"/>
  </r>
  <r>
    <x v="7764"/>
    <x v="1"/>
  </r>
  <r>
    <x v="7765"/>
    <x v="1"/>
  </r>
  <r>
    <x v="7766"/>
    <x v="0"/>
  </r>
  <r>
    <x v="7767"/>
    <x v="2"/>
  </r>
  <r>
    <x v="7768"/>
    <x v="2"/>
  </r>
  <r>
    <x v="7769"/>
    <x v="2"/>
  </r>
  <r>
    <x v="7770"/>
    <x v="2"/>
  </r>
  <r>
    <x v="7771"/>
    <x v="2"/>
  </r>
  <r>
    <x v="7772"/>
    <x v="0"/>
  </r>
  <r>
    <x v="7773"/>
    <x v="1"/>
  </r>
  <r>
    <x v="7774"/>
    <x v="1"/>
  </r>
  <r>
    <x v="7775"/>
    <x v="0"/>
  </r>
  <r>
    <x v="7776"/>
    <x v="0"/>
  </r>
  <r>
    <x v="7777"/>
    <x v="0"/>
  </r>
  <r>
    <x v="7778"/>
    <x v="0"/>
  </r>
  <r>
    <x v="7779"/>
    <x v="1"/>
  </r>
  <r>
    <x v="7780"/>
    <x v="1"/>
  </r>
  <r>
    <x v="7781"/>
    <x v="1"/>
  </r>
  <r>
    <x v="7782"/>
    <x v="1"/>
  </r>
  <r>
    <x v="7783"/>
    <x v="1"/>
  </r>
  <r>
    <x v="7784"/>
    <x v="1"/>
  </r>
  <r>
    <x v="7785"/>
    <x v="1"/>
  </r>
  <r>
    <x v="7786"/>
    <x v="0"/>
  </r>
  <r>
    <x v="7787"/>
    <x v="1"/>
  </r>
  <r>
    <x v="7788"/>
    <x v="0"/>
  </r>
  <r>
    <x v="7789"/>
    <x v="1"/>
  </r>
  <r>
    <x v="7790"/>
    <x v="1"/>
  </r>
  <r>
    <x v="7791"/>
    <x v="1"/>
  </r>
  <r>
    <x v="7792"/>
    <x v="1"/>
  </r>
  <r>
    <x v="7793"/>
    <x v="1"/>
  </r>
  <r>
    <x v="7794"/>
    <x v="1"/>
  </r>
  <r>
    <x v="7795"/>
    <x v="1"/>
  </r>
  <r>
    <x v="7796"/>
    <x v="0"/>
  </r>
  <r>
    <x v="7797"/>
    <x v="1"/>
  </r>
  <r>
    <x v="7798"/>
    <x v="1"/>
  </r>
  <r>
    <x v="7799"/>
    <x v="1"/>
  </r>
  <r>
    <x v="7800"/>
    <x v="1"/>
  </r>
  <r>
    <x v="7801"/>
    <x v="1"/>
  </r>
  <r>
    <x v="7802"/>
    <x v="0"/>
  </r>
  <r>
    <x v="7803"/>
    <x v="0"/>
  </r>
  <r>
    <x v="7804"/>
    <x v="0"/>
  </r>
  <r>
    <x v="7805"/>
    <x v="1"/>
  </r>
  <r>
    <x v="7806"/>
    <x v="0"/>
  </r>
  <r>
    <x v="7807"/>
    <x v="1"/>
  </r>
  <r>
    <x v="7808"/>
    <x v="1"/>
  </r>
  <r>
    <x v="7809"/>
    <x v="1"/>
  </r>
  <r>
    <x v="7810"/>
    <x v="0"/>
  </r>
  <r>
    <x v="7811"/>
    <x v="0"/>
  </r>
  <r>
    <x v="7812"/>
    <x v="1"/>
  </r>
  <r>
    <x v="7813"/>
    <x v="1"/>
  </r>
  <r>
    <x v="7814"/>
    <x v="1"/>
  </r>
  <r>
    <x v="7815"/>
    <x v="0"/>
  </r>
  <r>
    <x v="7816"/>
    <x v="1"/>
  </r>
  <r>
    <x v="7817"/>
    <x v="1"/>
  </r>
  <r>
    <x v="7818"/>
    <x v="1"/>
  </r>
  <r>
    <x v="7819"/>
    <x v="1"/>
  </r>
  <r>
    <x v="7820"/>
    <x v="1"/>
  </r>
  <r>
    <x v="7821"/>
    <x v="1"/>
  </r>
  <r>
    <x v="7822"/>
    <x v="1"/>
  </r>
  <r>
    <x v="7823"/>
    <x v="1"/>
  </r>
  <r>
    <x v="7824"/>
    <x v="1"/>
  </r>
  <r>
    <x v="7825"/>
    <x v="1"/>
  </r>
  <r>
    <x v="7826"/>
    <x v="0"/>
  </r>
  <r>
    <x v="7827"/>
    <x v="1"/>
  </r>
  <r>
    <x v="7828"/>
    <x v="0"/>
  </r>
  <r>
    <x v="7829"/>
    <x v="0"/>
  </r>
  <r>
    <x v="7830"/>
    <x v="1"/>
  </r>
  <r>
    <x v="7831"/>
    <x v="0"/>
  </r>
  <r>
    <x v="7832"/>
    <x v="1"/>
  </r>
  <r>
    <x v="7833"/>
    <x v="0"/>
  </r>
  <r>
    <x v="7834"/>
    <x v="1"/>
  </r>
  <r>
    <x v="7835"/>
    <x v="1"/>
  </r>
  <r>
    <x v="7836"/>
    <x v="0"/>
  </r>
  <r>
    <x v="7837"/>
    <x v="1"/>
  </r>
  <r>
    <x v="7838"/>
    <x v="1"/>
  </r>
  <r>
    <x v="7839"/>
    <x v="1"/>
  </r>
  <r>
    <x v="7840"/>
    <x v="0"/>
  </r>
  <r>
    <x v="7841"/>
    <x v="1"/>
  </r>
  <r>
    <x v="7842"/>
    <x v="1"/>
  </r>
  <r>
    <x v="7843"/>
    <x v="1"/>
  </r>
  <r>
    <x v="7844"/>
    <x v="1"/>
  </r>
  <r>
    <x v="7845"/>
    <x v="1"/>
  </r>
  <r>
    <x v="7846"/>
    <x v="1"/>
  </r>
  <r>
    <x v="7847"/>
    <x v="1"/>
  </r>
  <r>
    <x v="7848"/>
    <x v="1"/>
  </r>
  <r>
    <x v="7849"/>
    <x v="1"/>
  </r>
  <r>
    <x v="7850"/>
    <x v="1"/>
  </r>
  <r>
    <x v="7851"/>
    <x v="2"/>
  </r>
  <r>
    <x v="7852"/>
    <x v="1"/>
  </r>
  <r>
    <x v="7853"/>
    <x v="1"/>
  </r>
  <r>
    <x v="7854"/>
    <x v="2"/>
  </r>
  <r>
    <x v="7855"/>
    <x v="1"/>
  </r>
  <r>
    <x v="7856"/>
    <x v="2"/>
  </r>
  <r>
    <x v="7857"/>
    <x v="0"/>
  </r>
  <r>
    <x v="7858"/>
    <x v="2"/>
  </r>
  <r>
    <x v="7859"/>
    <x v="2"/>
  </r>
  <r>
    <x v="7860"/>
    <x v="2"/>
  </r>
  <r>
    <x v="7861"/>
    <x v="2"/>
  </r>
  <r>
    <x v="7862"/>
    <x v="2"/>
  </r>
  <r>
    <x v="7863"/>
    <x v="1"/>
  </r>
  <r>
    <x v="7864"/>
    <x v="2"/>
  </r>
  <r>
    <x v="7865"/>
    <x v="1"/>
  </r>
  <r>
    <x v="7866"/>
    <x v="0"/>
  </r>
  <r>
    <x v="7867"/>
    <x v="1"/>
  </r>
  <r>
    <x v="7868"/>
    <x v="0"/>
  </r>
  <r>
    <x v="7869"/>
    <x v="2"/>
  </r>
  <r>
    <x v="7870"/>
    <x v="2"/>
  </r>
  <r>
    <x v="7871"/>
    <x v="1"/>
  </r>
  <r>
    <x v="7872"/>
    <x v="1"/>
  </r>
  <r>
    <x v="7873"/>
    <x v="0"/>
  </r>
  <r>
    <x v="7874"/>
    <x v="1"/>
  </r>
  <r>
    <x v="7875"/>
    <x v="1"/>
  </r>
  <r>
    <x v="7876"/>
    <x v="1"/>
  </r>
  <r>
    <x v="7877"/>
    <x v="1"/>
  </r>
  <r>
    <x v="7878"/>
    <x v="1"/>
  </r>
  <r>
    <x v="7879"/>
    <x v="1"/>
  </r>
  <r>
    <x v="7880"/>
    <x v="2"/>
  </r>
  <r>
    <x v="7881"/>
    <x v="2"/>
  </r>
  <r>
    <x v="7882"/>
    <x v="2"/>
  </r>
  <r>
    <x v="7883"/>
    <x v="0"/>
  </r>
  <r>
    <x v="7884"/>
    <x v="0"/>
  </r>
  <r>
    <x v="7885"/>
    <x v="2"/>
  </r>
  <r>
    <x v="7886"/>
    <x v="0"/>
  </r>
  <r>
    <x v="7887"/>
    <x v="0"/>
  </r>
  <r>
    <x v="7888"/>
    <x v="2"/>
  </r>
  <r>
    <x v="7889"/>
    <x v="0"/>
  </r>
  <r>
    <x v="7890"/>
    <x v="1"/>
  </r>
  <r>
    <x v="7891"/>
    <x v="0"/>
  </r>
  <r>
    <x v="7892"/>
    <x v="0"/>
  </r>
  <r>
    <x v="7893"/>
    <x v="1"/>
  </r>
  <r>
    <x v="7894"/>
    <x v="0"/>
  </r>
  <r>
    <x v="7895"/>
    <x v="0"/>
  </r>
  <r>
    <x v="7896"/>
    <x v="1"/>
  </r>
  <r>
    <x v="7897"/>
    <x v="1"/>
  </r>
  <r>
    <x v="7898"/>
    <x v="1"/>
  </r>
  <r>
    <x v="7899"/>
    <x v="0"/>
  </r>
  <r>
    <x v="7900"/>
    <x v="1"/>
  </r>
  <r>
    <x v="7901"/>
    <x v="0"/>
  </r>
  <r>
    <x v="7902"/>
    <x v="2"/>
  </r>
  <r>
    <x v="7903"/>
    <x v="2"/>
  </r>
  <r>
    <x v="7904"/>
    <x v="1"/>
  </r>
  <r>
    <x v="7905"/>
    <x v="0"/>
  </r>
  <r>
    <x v="7906"/>
    <x v="0"/>
  </r>
  <r>
    <x v="7907"/>
    <x v="2"/>
  </r>
  <r>
    <x v="7908"/>
    <x v="1"/>
  </r>
  <r>
    <x v="7909"/>
    <x v="0"/>
  </r>
  <r>
    <x v="7910"/>
    <x v="1"/>
  </r>
  <r>
    <x v="7911"/>
    <x v="2"/>
  </r>
  <r>
    <x v="7912"/>
    <x v="0"/>
  </r>
  <r>
    <x v="7913"/>
    <x v="0"/>
  </r>
  <r>
    <x v="7914"/>
    <x v="2"/>
  </r>
  <r>
    <x v="7915"/>
    <x v="2"/>
  </r>
  <r>
    <x v="7916"/>
    <x v="0"/>
  </r>
  <r>
    <x v="7917"/>
    <x v="2"/>
  </r>
  <r>
    <x v="7918"/>
    <x v="0"/>
  </r>
  <r>
    <x v="7919"/>
    <x v="1"/>
  </r>
  <r>
    <x v="7920"/>
    <x v="1"/>
  </r>
  <r>
    <x v="7921"/>
    <x v="1"/>
  </r>
  <r>
    <x v="7922"/>
    <x v="0"/>
  </r>
  <r>
    <x v="7923"/>
    <x v="1"/>
  </r>
  <r>
    <x v="7924"/>
    <x v="1"/>
  </r>
  <r>
    <x v="7925"/>
    <x v="0"/>
  </r>
  <r>
    <x v="7926"/>
    <x v="2"/>
  </r>
  <r>
    <x v="7927"/>
    <x v="1"/>
  </r>
  <r>
    <x v="7928"/>
    <x v="1"/>
  </r>
  <r>
    <x v="7929"/>
    <x v="1"/>
  </r>
  <r>
    <x v="7930"/>
    <x v="0"/>
  </r>
  <r>
    <x v="7931"/>
    <x v="1"/>
  </r>
  <r>
    <x v="7932"/>
    <x v="2"/>
  </r>
  <r>
    <x v="7933"/>
    <x v="1"/>
  </r>
  <r>
    <x v="7934"/>
    <x v="1"/>
  </r>
  <r>
    <x v="7935"/>
    <x v="0"/>
  </r>
  <r>
    <x v="7936"/>
    <x v="1"/>
  </r>
  <r>
    <x v="7937"/>
    <x v="1"/>
  </r>
  <r>
    <x v="7938"/>
    <x v="2"/>
  </r>
  <r>
    <x v="7939"/>
    <x v="2"/>
  </r>
  <r>
    <x v="7940"/>
    <x v="0"/>
  </r>
  <r>
    <x v="7941"/>
    <x v="2"/>
  </r>
  <r>
    <x v="7942"/>
    <x v="1"/>
  </r>
  <r>
    <x v="7943"/>
    <x v="0"/>
  </r>
  <r>
    <x v="7944"/>
    <x v="2"/>
  </r>
  <r>
    <x v="7945"/>
    <x v="1"/>
  </r>
  <r>
    <x v="7946"/>
    <x v="1"/>
  </r>
  <r>
    <x v="7947"/>
    <x v="0"/>
  </r>
  <r>
    <x v="7948"/>
    <x v="1"/>
  </r>
  <r>
    <x v="7949"/>
    <x v="0"/>
  </r>
  <r>
    <x v="7950"/>
    <x v="1"/>
  </r>
  <r>
    <x v="7951"/>
    <x v="0"/>
  </r>
  <r>
    <x v="7952"/>
    <x v="1"/>
  </r>
  <r>
    <x v="7953"/>
    <x v="2"/>
  </r>
  <r>
    <x v="7954"/>
    <x v="1"/>
  </r>
  <r>
    <x v="7955"/>
    <x v="1"/>
  </r>
  <r>
    <x v="7956"/>
    <x v="1"/>
  </r>
  <r>
    <x v="7957"/>
    <x v="0"/>
  </r>
  <r>
    <x v="7958"/>
    <x v="1"/>
  </r>
  <r>
    <x v="7959"/>
    <x v="2"/>
  </r>
  <r>
    <x v="7960"/>
    <x v="2"/>
  </r>
  <r>
    <x v="7961"/>
    <x v="1"/>
  </r>
  <r>
    <x v="7962"/>
    <x v="2"/>
  </r>
  <r>
    <x v="7963"/>
    <x v="1"/>
  </r>
  <r>
    <x v="7964"/>
    <x v="0"/>
  </r>
  <r>
    <x v="7965"/>
    <x v="2"/>
  </r>
  <r>
    <x v="7966"/>
    <x v="1"/>
  </r>
  <r>
    <x v="7967"/>
    <x v="1"/>
  </r>
  <r>
    <x v="7968"/>
    <x v="2"/>
  </r>
  <r>
    <x v="7969"/>
    <x v="0"/>
  </r>
  <r>
    <x v="7970"/>
    <x v="1"/>
  </r>
  <r>
    <x v="7971"/>
    <x v="2"/>
  </r>
  <r>
    <x v="7972"/>
    <x v="2"/>
  </r>
  <r>
    <x v="7973"/>
    <x v="2"/>
  </r>
  <r>
    <x v="7974"/>
    <x v="0"/>
  </r>
  <r>
    <x v="7975"/>
    <x v="1"/>
  </r>
  <r>
    <x v="7976"/>
    <x v="2"/>
  </r>
  <r>
    <x v="7977"/>
    <x v="1"/>
  </r>
  <r>
    <x v="7978"/>
    <x v="2"/>
  </r>
  <r>
    <x v="7979"/>
    <x v="2"/>
  </r>
  <r>
    <x v="7980"/>
    <x v="1"/>
  </r>
  <r>
    <x v="7981"/>
    <x v="1"/>
  </r>
  <r>
    <x v="7982"/>
    <x v="1"/>
  </r>
  <r>
    <x v="7983"/>
    <x v="1"/>
  </r>
  <r>
    <x v="7984"/>
    <x v="1"/>
  </r>
  <r>
    <x v="7985"/>
    <x v="1"/>
  </r>
  <r>
    <x v="7986"/>
    <x v="1"/>
  </r>
  <r>
    <x v="7987"/>
    <x v="2"/>
  </r>
  <r>
    <x v="7988"/>
    <x v="1"/>
  </r>
  <r>
    <x v="7989"/>
    <x v="2"/>
  </r>
  <r>
    <x v="7990"/>
    <x v="0"/>
  </r>
  <r>
    <x v="7991"/>
    <x v="1"/>
  </r>
  <r>
    <x v="7992"/>
    <x v="1"/>
  </r>
  <r>
    <x v="7993"/>
    <x v="1"/>
  </r>
  <r>
    <x v="7994"/>
    <x v="2"/>
  </r>
  <r>
    <x v="7995"/>
    <x v="2"/>
  </r>
  <r>
    <x v="7996"/>
    <x v="1"/>
  </r>
  <r>
    <x v="7997"/>
    <x v="1"/>
  </r>
  <r>
    <x v="7998"/>
    <x v="2"/>
  </r>
  <r>
    <x v="7999"/>
    <x v="1"/>
  </r>
  <r>
    <x v="8000"/>
    <x v="0"/>
  </r>
  <r>
    <x v="8001"/>
    <x v="1"/>
  </r>
  <r>
    <x v="8002"/>
    <x v="2"/>
  </r>
  <r>
    <x v="8003"/>
    <x v="2"/>
  </r>
  <r>
    <x v="8004"/>
    <x v="1"/>
  </r>
  <r>
    <x v="8005"/>
    <x v="1"/>
  </r>
  <r>
    <x v="8006"/>
    <x v="2"/>
  </r>
  <r>
    <x v="8007"/>
    <x v="1"/>
  </r>
  <r>
    <x v="8008"/>
    <x v="1"/>
  </r>
  <r>
    <x v="8009"/>
    <x v="0"/>
  </r>
  <r>
    <x v="8010"/>
    <x v="2"/>
  </r>
  <r>
    <x v="8011"/>
    <x v="1"/>
  </r>
  <r>
    <x v="8012"/>
    <x v="1"/>
  </r>
  <r>
    <x v="8013"/>
    <x v="1"/>
  </r>
  <r>
    <x v="8014"/>
    <x v="2"/>
  </r>
  <r>
    <x v="8015"/>
    <x v="2"/>
  </r>
  <r>
    <x v="8016"/>
    <x v="1"/>
  </r>
  <r>
    <x v="8017"/>
    <x v="1"/>
  </r>
  <r>
    <x v="8018"/>
    <x v="2"/>
  </r>
  <r>
    <x v="8019"/>
    <x v="0"/>
  </r>
  <r>
    <x v="8020"/>
    <x v="1"/>
  </r>
  <r>
    <x v="8021"/>
    <x v="1"/>
  </r>
  <r>
    <x v="8022"/>
    <x v="2"/>
  </r>
  <r>
    <x v="8023"/>
    <x v="0"/>
  </r>
  <r>
    <x v="8024"/>
    <x v="2"/>
  </r>
  <r>
    <x v="8025"/>
    <x v="1"/>
  </r>
  <r>
    <x v="8026"/>
    <x v="1"/>
  </r>
  <r>
    <x v="8027"/>
    <x v="2"/>
  </r>
  <r>
    <x v="8028"/>
    <x v="1"/>
  </r>
  <r>
    <x v="8029"/>
    <x v="1"/>
  </r>
  <r>
    <x v="8030"/>
    <x v="0"/>
  </r>
  <r>
    <x v="8031"/>
    <x v="2"/>
  </r>
  <r>
    <x v="8032"/>
    <x v="1"/>
  </r>
  <r>
    <x v="8033"/>
    <x v="2"/>
  </r>
  <r>
    <x v="8034"/>
    <x v="2"/>
  </r>
  <r>
    <x v="8035"/>
    <x v="2"/>
  </r>
  <r>
    <x v="8036"/>
    <x v="2"/>
  </r>
  <r>
    <x v="8037"/>
    <x v="2"/>
  </r>
  <r>
    <x v="8038"/>
    <x v="2"/>
  </r>
  <r>
    <x v="8039"/>
    <x v="2"/>
  </r>
  <r>
    <x v="8040"/>
    <x v="1"/>
  </r>
  <r>
    <x v="8041"/>
    <x v="1"/>
  </r>
  <r>
    <x v="8042"/>
    <x v="1"/>
  </r>
  <r>
    <x v="8043"/>
    <x v="1"/>
  </r>
  <r>
    <x v="8044"/>
    <x v="1"/>
  </r>
  <r>
    <x v="8045"/>
    <x v="1"/>
  </r>
  <r>
    <x v="8046"/>
    <x v="1"/>
  </r>
  <r>
    <x v="8047"/>
    <x v="1"/>
  </r>
  <r>
    <x v="8048"/>
    <x v="2"/>
  </r>
  <r>
    <x v="8049"/>
    <x v="1"/>
  </r>
  <r>
    <x v="8050"/>
    <x v="2"/>
  </r>
  <r>
    <x v="8051"/>
    <x v="0"/>
  </r>
  <r>
    <x v="8052"/>
    <x v="2"/>
  </r>
  <r>
    <x v="8053"/>
    <x v="2"/>
  </r>
  <r>
    <x v="8054"/>
    <x v="2"/>
  </r>
  <r>
    <x v="8055"/>
    <x v="1"/>
  </r>
  <r>
    <x v="8056"/>
    <x v="2"/>
  </r>
  <r>
    <x v="8057"/>
    <x v="2"/>
  </r>
  <r>
    <x v="8058"/>
    <x v="1"/>
  </r>
  <r>
    <x v="8059"/>
    <x v="2"/>
  </r>
  <r>
    <x v="8060"/>
    <x v="1"/>
  </r>
  <r>
    <x v="8061"/>
    <x v="1"/>
  </r>
  <r>
    <x v="8062"/>
    <x v="1"/>
  </r>
  <r>
    <x v="8063"/>
    <x v="1"/>
  </r>
  <r>
    <x v="8064"/>
    <x v="0"/>
  </r>
  <r>
    <x v="8065"/>
    <x v="1"/>
  </r>
  <r>
    <x v="8066"/>
    <x v="2"/>
  </r>
  <r>
    <x v="8067"/>
    <x v="1"/>
  </r>
  <r>
    <x v="8068"/>
    <x v="1"/>
  </r>
  <r>
    <x v="8069"/>
    <x v="1"/>
  </r>
  <r>
    <x v="8070"/>
    <x v="2"/>
  </r>
  <r>
    <x v="8071"/>
    <x v="2"/>
  </r>
  <r>
    <x v="8072"/>
    <x v="1"/>
  </r>
  <r>
    <x v="8073"/>
    <x v="2"/>
  </r>
  <r>
    <x v="8074"/>
    <x v="2"/>
  </r>
  <r>
    <x v="8075"/>
    <x v="2"/>
  </r>
  <r>
    <x v="8076"/>
    <x v="1"/>
  </r>
  <r>
    <x v="8077"/>
    <x v="2"/>
  </r>
  <r>
    <x v="8078"/>
    <x v="2"/>
  </r>
  <r>
    <x v="8079"/>
    <x v="1"/>
  </r>
  <r>
    <x v="8080"/>
    <x v="2"/>
  </r>
  <r>
    <x v="8081"/>
    <x v="1"/>
  </r>
  <r>
    <x v="8082"/>
    <x v="1"/>
  </r>
  <r>
    <x v="8083"/>
    <x v="2"/>
  </r>
  <r>
    <x v="8084"/>
    <x v="2"/>
  </r>
  <r>
    <x v="8085"/>
    <x v="1"/>
  </r>
  <r>
    <x v="8086"/>
    <x v="2"/>
  </r>
  <r>
    <x v="8087"/>
    <x v="1"/>
  </r>
  <r>
    <x v="8088"/>
    <x v="0"/>
  </r>
  <r>
    <x v="8089"/>
    <x v="0"/>
  </r>
  <r>
    <x v="8090"/>
    <x v="1"/>
  </r>
  <r>
    <x v="8091"/>
    <x v="1"/>
  </r>
  <r>
    <x v="8092"/>
    <x v="0"/>
  </r>
  <r>
    <x v="8093"/>
    <x v="1"/>
  </r>
  <r>
    <x v="8094"/>
    <x v="1"/>
  </r>
  <r>
    <x v="8095"/>
    <x v="0"/>
  </r>
  <r>
    <x v="8096"/>
    <x v="1"/>
  </r>
  <r>
    <x v="8097"/>
    <x v="1"/>
  </r>
  <r>
    <x v="8098"/>
    <x v="0"/>
  </r>
  <r>
    <x v="8099"/>
    <x v="0"/>
  </r>
  <r>
    <x v="8100"/>
    <x v="1"/>
  </r>
  <r>
    <x v="8101"/>
    <x v="1"/>
  </r>
  <r>
    <x v="8102"/>
    <x v="0"/>
  </r>
  <r>
    <x v="8103"/>
    <x v="1"/>
  </r>
  <r>
    <x v="8104"/>
    <x v="1"/>
  </r>
  <r>
    <x v="8105"/>
    <x v="1"/>
  </r>
  <r>
    <x v="8106"/>
    <x v="0"/>
  </r>
  <r>
    <x v="8107"/>
    <x v="1"/>
  </r>
  <r>
    <x v="8108"/>
    <x v="2"/>
  </r>
  <r>
    <x v="8109"/>
    <x v="1"/>
  </r>
  <r>
    <x v="8110"/>
    <x v="1"/>
  </r>
  <r>
    <x v="8111"/>
    <x v="0"/>
  </r>
  <r>
    <x v="8112"/>
    <x v="1"/>
  </r>
  <r>
    <x v="8113"/>
    <x v="0"/>
  </r>
  <r>
    <x v="8114"/>
    <x v="1"/>
  </r>
  <r>
    <x v="8115"/>
    <x v="1"/>
  </r>
  <r>
    <x v="8116"/>
    <x v="2"/>
  </r>
  <r>
    <x v="8117"/>
    <x v="1"/>
  </r>
  <r>
    <x v="8118"/>
    <x v="1"/>
  </r>
  <r>
    <x v="8119"/>
    <x v="0"/>
  </r>
  <r>
    <x v="8120"/>
    <x v="1"/>
  </r>
  <r>
    <x v="8121"/>
    <x v="0"/>
  </r>
  <r>
    <x v="8122"/>
    <x v="1"/>
  </r>
  <r>
    <x v="8123"/>
    <x v="0"/>
  </r>
  <r>
    <x v="8124"/>
    <x v="0"/>
  </r>
  <r>
    <x v="8125"/>
    <x v="1"/>
  </r>
  <r>
    <x v="8126"/>
    <x v="1"/>
  </r>
  <r>
    <x v="8127"/>
    <x v="0"/>
  </r>
  <r>
    <x v="8128"/>
    <x v="0"/>
  </r>
  <r>
    <x v="8129"/>
    <x v="1"/>
  </r>
  <r>
    <x v="8130"/>
    <x v="1"/>
  </r>
  <r>
    <x v="8131"/>
    <x v="1"/>
  </r>
  <r>
    <x v="8132"/>
    <x v="1"/>
  </r>
  <r>
    <x v="8133"/>
    <x v="0"/>
  </r>
  <r>
    <x v="8134"/>
    <x v="1"/>
  </r>
  <r>
    <x v="8135"/>
    <x v="1"/>
  </r>
  <r>
    <x v="8136"/>
    <x v="1"/>
  </r>
  <r>
    <x v="8137"/>
    <x v="1"/>
  </r>
  <r>
    <x v="8138"/>
    <x v="0"/>
  </r>
  <r>
    <x v="8139"/>
    <x v="1"/>
  </r>
  <r>
    <x v="8140"/>
    <x v="1"/>
  </r>
  <r>
    <x v="8141"/>
    <x v="0"/>
  </r>
  <r>
    <x v="8142"/>
    <x v="1"/>
  </r>
  <r>
    <x v="8143"/>
    <x v="1"/>
  </r>
  <r>
    <x v="8144"/>
    <x v="1"/>
  </r>
  <r>
    <x v="8145"/>
    <x v="1"/>
  </r>
  <r>
    <x v="8146"/>
    <x v="1"/>
  </r>
  <r>
    <x v="8147"/>
    <x v="1"/>
  </r>
  <r>
    <x v="8148"/>
    <x v="0"/>
  </r>
  <r>
    <x v="8149"/>
    <x v="1"/>
  </r>
  <r>
    <x v="8150"/>
    <x v="1"/>
  </r>
  <r>
    <x v="8151"/>
    <x v="1"/>
  </r>
  <r>
    <x v="8152"/>
    <x v="1"/>
  </r>
  <r>
    <x v="8153"/>
    <x v="1"/>
  </r>
  <r>
    <x v="8154"/>
    <x v="1"/>
  </r>
  <r>
    <x v="8155"/>
    <x v="1"/>
  </r>
  <r>
    <x v="8156"/>
    <x v="1"/>
  </r>
  <r>
    <x v="8157"/>
    <x v="1"/>
  </r>
  <r>
    <x v="8158"/>
    <x v="1"/>
  </r>
  <r>
    <x v="8159"/>
    <x v="1"/>
  </r>
  <r>
    <x v="8160"/>
    <x v="0"/>
  </r>
  <r>
    <x v="8161"/>
    <x v="1"/>
  </r>
  <r>
    <x v="8162"/>
    <x v="1"/>
  </r>
  <r>
    <x v="8163"/>
    <x v="1"/>
  </r>
  <r>
    <x v="8164"/>
    <x v="1"/>
  </r>
  <r>
    <x v="8165"/>
    <x v="1"/>
  </r>
  <r>
    <x v="8166"/>
    <x v="1"/>
  </r>
  <r>
    <x v="8167"/>
    <x v="1"/>
  </r>
  <r>
    <x v="8168"/>
    <x v="0"/>
  </r>
  <r>
    <x v="8169"/>
    <x v="0"/>
  </r>
  <r>
    <x v="8170"/>
    <x v="1"/>
  </r>
  <r>
    <x v="8171"/>
    <x v="1"/>
  </r>
  <r>
    <x v="8172"/>
    <x v="0"/>
  </r>
  <r>
    <x v="8173"/>
    <x v="1"/>
  </r>
  <r>
    <x v="8174"/>
    <x v="1"/>
  </r>
  <r>
    <x v="8175"/>
    <x v="1"/>
  </r>
  <r>
    <x v="8176"/>
    <x v="1"/>
  </r>
  <r>
    <x v="8177"/>
    <x v="1"/>
  </r>
  <r>
    <x v="8178"/>
    <x v="0"/>
  </r>
  <r>
    <x v="8179"/>
    <x v="1"/>
  </r>
  <r>
    <x v="8180"/>
    <x v="1"/>
  </r>
  <r>
    <x v="8181"/>
    <x v="0"/>
  </r>
  <r>
    <x v="8182"/>
    <x v="1"/>
  </r>
  <r>
    <x v="8183"/>
    <x v="0"/>
  </r>
  <r>
    <x v="8184"/>
    <x v="0"/>
  </r>
  <r>
    <x v="8185"/>
    <x v="1"/>
  </r>
  <r>
    <x v="8186"/>
    <x v="1"/>
  </r>
  <r>
    <x v="8187"/>
    <x v="1"/>
  </r>
  <r>
    <x v="8188"/>
    <x v="1"/>
  </r>
  <r>
    <x v="8189"/>
    <x v="1"/>
  </r>
  <r>
    <x v="8190"/>
    <x v="1"/>
  </r>
  <r>
    <x v="8191"/>
    <x v="1"/>
  </r>
  <r>
    <x v="8192"/>
    <x v="1"/>
  </r>
  <r>
    <x v="8193"/>
    <x v="1"/>
  </r>
  <r>
    <x v="8194"/>
    <x v="0"/>
  </r>
  <r>
    <x v="8195"/>
    <x v="1"/>
  </r>
  <r>
    <x v="8196"/>
    <x v="1"/>
  </r>
  <r>
    <x v="8197"/>
    <x v="1"/>
  </r>
  <r>
    <x v="8198"/>
    <x v="1"/>
  </r>
  <r>
    <x v="8199"/>
    <x v="1"/>
  </r>
  <r>
    <x v="8200"/>
    <x v="1"/>
  </r>
  <r>
    <x v="8201"/>
    <x v="1"/>
  </r>
  <r>
    <x v="8202"/>
    <x v="1"/>
  </r>
  <r>
    <x v="8203"/>
    <x v="1"/>
  </r>
  <r>
    <x v="8204"/>
    <x v="1"/>
  </r>
  <r>
    <x v="8205"/>
    <x v="1"/>
  </r>
  <r>
    <x v="8206"/>
    <x v="1"/>
  </r>
  <r>
    <x v="8207"/>
    <x v="1"/>
  </r>
  <r>
    <x v="8208"/>
    <x v="1"/>
  </r>
  <r>
    <x v="8209"/>
    <x v="1"/>
  </r>
  <r>
    <x v="8210"/>
    <x v="1"/>
  </r>
  <r>
    <x v="8211"/>
    <x v="1"/>
  </r>
  <r>
    <x v="8212"/>
    <x v="1"/>
  </r>
  <r>
    <x v="8213"/>
    <x v="1"/>
  </r>
  <r>
    <x v="8214"/>
    <x v="0"/>
  </r>
  <r>
    <x v="8215"/>
    <x v="1"/>
  </r>
  <r>
    <x v="8216"/>
    <x v="1"/>
  </r>
  <r>
    <x v="8217"/>
    <x v="0"/>
  </r>
  <r>
    <x v="8218"/>
    <x v="1"/>
  </r>
  <r>
    <x v="8219"/>
    <x v="1"/>
  </r>
  <r>
    <x v="8220"/>
    <x v="1"/>
  </r>
  <r>
    <x v="8221"/>
    <x v="1"/>
  </r>
  <r>
    <x v="8222"/>
    <x v="1"/>
  </r>
  <r>
    <x v="8223"/>
    <x v="1"/>
  </r>
  <r>
    <x v="8224"/>
    <x v="1"/>
  </r>
  <r>
    <x v="8225"/>
    <x v="1"/>
  </r>
  <r>
    <x v="8226"/>
    <x v="1"/>
  </r>
  <r>
    <x v="8227"/>
    <x v="1"/>
  </r>
  <r>
    <x v="8228"/>
    <x v="0"/>
  </r>
  <r>
    <x v="8229"/>
    <x v="0"/>
  </r>
  <r>
    <x v="8230"/>
    <x v="0"/>
  </r>
  <r>
    <x v="8231"/>
    <x v="1"/>
  </r>
  <r>
    <x v="8232"/>
    <x v="0"/>
  </r>
  <r>
    <x v="8233"/>
    <x v="0"/>
  </r>
  <r>
    <x v="8234"/>
    <x v="1"/>
  </r>
  <r>
    <x v="8235"/>
    <x v="0"/>
  </r>
  <r>
    <x v="8236"/>
    <x v="1"/>
  </r>
  <r>
    <x v="8237"/>
    <x v="0"/>
  </r>
  <r>
    <x v="8238"/>
    <x v="1"/>
  </r>
  <r>
    <x v="8239"/>
    <x v="0"/>
  </r>
  <r>
    <x v="8240"/>
    <x v="1"/>
  </r>
  <r>
    <x v="8241"/>
    <x v="1"/>
  </r>
  <r>
    <x v="8242"/>
    <x v="1"/>
  </r>
  <r>
    <x v="8243"/>
    <x v="1"/>
  </r>
  <r>
    <x v="8244"/>
    <x v="1"/>
  </r>
  <r>
    <x v="8245"/>
    <x v="1"/>
  </r>
  <r>
    <x v="8246"/>
    <x v="1"/>
  </r>
  <r>
    <x v="8247"/>
    <x v="1"/>
  </r>
  <r>
    <x v="8248"/>
    <x v="1"/>
  </r>
  <r>
    <x v="8249"/>
    <x v="1"/>
  </r>
  <r>
    <x v="8250"/>
    <x v="0"/>
  </r>
  <r>
    <x v="8251"/>
    <x v="1"/>
  </r>
  <r>
    <x v="8252"/>
    <x v="1"/>
  </r>
  <r>
    <x v="8253"/>
    <x v="1"/>
  </r>
  <r>
    <x v="8254"/>
    <x v="0"/>
  </r>
  <r>
    <x v="8255"/>
    <x v="1"/>
  </r>
  <r>
    <x v="8256"/>
    <x v="1"/>
  </r>
  <r>
    <x v="8257"/>
    <x v="1"/>
  </r>
  <r>
    <x v="8258"/>
    <x v="0"/>
  </r>
  <r>
    <x v="8259"/>
    <x v="1"/>
  </r>
  <r>
    <x v="8260"/>
    <x v="0"/>
  </r>
  <r>
    <x v="8261"/>
    <x v="1"/>
  </r>
  <r>
    <x v="8262"/>
    <x v="1"/>
  </r>
  <r>
    <x v="8263"/>
    <x v="1"/>
  </r>
  <r>
    <x v="8264"/>
    <x v="0"/>
  </r>
  <r>
    <x v="8265"/>
    <x v="1"/>
  </r>
  <r>
    <x v="8266"/>
    <x v="1"/>
  </r>
  <r>
    <x v="8267"/>
    <x v="0"/>
  </r>
  <r>
    <x v="8268"/>
    <x v="2"/>
  </r>
  <r>
    <x v="8269"/>
    <x v="1"/>
  </r>
  <r>
    <x v="8270"/>
    <x v="1"/>
  </r>
  <r>
    <x v="8271"/>
    <x v="1"/>
  </r>
  <r>
    <x v="8272"/>
    <x v="2"/>
  </r>
  <r>
    <x v="8273"/>
    <x v="0"/>
  </r>
  <r>
    <x v="8274"/>
    <x v="1"/>
  </r>
  <r>
    <x v="8275"/>
    <x v="1"/>
  </r>
  <r>
    <x v="8276"/>
    <x v="1"/>
  </r>
  <r>
    <x v="8277"/>
    <x v="2"/>
  </r>
  <r>
    <x v="8278"/>
    <x v="2"/>
  </r>
  <r>
    <x v="8279"/>
    <x v="1"/>
  </r>
  <r>
    <x v="8280"/>
    <x v="1"/>
  </r>
  <r>
    <x v="8281"/>
    <x v="2"/>
  </r>
  <r>
    <x v="8282"/>
    <x v="1"/>
  </r>
  <r>
    <x v="8283"/>
    <x v="2"/>
  </r>
  <r>
    <x v="8284"/>
    <x v="1"/>
  </r>
  <r>
    <x v="8285"/>
    <x v="1"/>
  </r>
  <r>
    <x v="8286"/>
    <x v="1"/>
  </r>
  <r>
    <x v="8287"/>
    <x v="2"/>
  </r>
  <r>
    <x v="8288"/>
    <x v="2"/>
  </r>
  <r>
    <x v="8289"/>
    <x v="2"/>
  </r>
  <r>
    <x v="8290"/>
    <x v="2"/>
  </r>
  <r>
    <x v="8291"/>
    <x v="1"/>
  </r>
  <r>
    <x v="8292"/>
    <x v="1"/>
  </r>
  <r>
    <x v="8293"/>
    <x v="1"/>
  </r>
  <r>
    <x v="8294"/>
    <x v="2"/>
  </r>
  <r>
    <x v="8295"/>
    <x v="1"/>
  </r>
  <r>
    <x v="8296"/>
    <x v="2"/>
  </r>
  <r>
    <x v="8297"/>
    <x v="2"/>
  </r>
  <r>
    <x v="8298"/>
    <x v="1"/>
  </r>
  <r>
    <x v="8299"/>
    <x v="1"/>
  </r>
  <r>
    <x v="8300"/>
    <x v="1"/>
  </r>
  <r>
    <x v="8301"/>
    <x v="1"/>
  </r>
  <r>
    <x v="8302"/>
    <x v="1"/>
  </r>
  <r>
    <x v="8303"/>
    <x v="2"/>
  </r>
  <r>
    <x v="8304"/>
    <x v="1"/>
  </r>
  <r>
    <x v="8305"/>
    <x v="1"/>
  </r>
  <r>
    <x v="8306"/>
    <x v="0"/>
  </r>
  <r>
    <x v="8307"/>
    <x v="1"/>
  </r>
  <r>
    <x v="8308"/>
    <x v="1"/>
  </r>
  <r>
    <x v="8309"/>
    <x v="1"/>
  </r>
  <r>
    <x v="8310"/>
    <x v="2"/>
  </r>
  <r>
    <x v="8311"/>
    <x v="2"/>
  </r>
  <r>
    <x v="8312"/>
    <x v="2"/>
  </r>
  <r>
    <x v="8313"/>
    <x v="2"/>
  </r>
  <r>
    <x v="8314"/>
    <x v="0"/>
  </r>
  <r>
    <x v="8315"/>
    <x v="1"/>
  </r>
  <r>
    <x v="8316"/>
    <x v="2"/>
  </r>
  <r>
    <x v="8317"/>
    <x v="2"/>
  </r>
  <r>
    <x v="8318"/>
    <x v="1"/>
  </r>
  <r>
    <x v="8319"/>
    <x v="1"/>
  </r>
  <r>
    <x v="8320"/>
    <x v="2"/>
  </r>
  <r>
    <x v="8321"/>
    <x v="2"/>
  </r>
  <r>
    <x v="8322"/>
    <x v="1"/>
  </r>
  <r>
    <x v="8323"/>
    <x v="2"/>
  </r>
  <r>
    <x v="8324"/>
    <x v="2"/>
  </r>
  <r>
    <x v="8325"/>
    <x v="1"/>
  </r>
  <r>
    <x v="8326"/>
    <x v="1"/>
  </r>
  <r>
    <x v="8327"/>
    <x v="2"/>
  </r>
  <r>
    <x v="8328"/>
    <x v="2"/>
  </r>
  <r>
    <x v="8329"/>
    <x v="1"/>
  </r>
  <r>
    <x v="8330"/>
    <x v="1"/>
  </r>
  <r>
    <x v="8331"/>
    <x v="1"/>
  </r>
  <r>
    <x v="8332"/>
    <x v="2"/>
  </r>
  <r>
    <x v="8333"/>
    <x v="2"/>
  </r>
  <r>
    <x v="8334"/>
    <x v="2"/>
  </r>
  <r>
    <x v="8335"/>
    <x v="2"/>
  </r>
  <r>
    <x v="8336"/>
    <x v="1"/>
  </r>
  <r>
    <x v="8337"/>
    <x v="2"/>
  </r>
  <r>
    <x v="8338"/>
    <x v="1"/>
  </r>
  <r>
    <x v="8339"/>
    <x v="1"/>
  </r>
  <r>
    <x v="8340"/>
    <x v="2"/>
  </r>
  <r>
    <x v="8341"/>
    <x v="2"/>
  </r>
  <r>
    <x v="8342"/>
    <x v="0"/>
  </r>
  <r>
    <x v="8343"/>
    <x v="1"/>
  </r>
  <r>
    <x v="8344"/>
    <x v="2"/>
  </r>
  <r>
    <x v="8345"/>
    <x v="1"/>
  </r>
  <r>
    <x v="8346"/>
    <x v="2"/>
  </r>
  <r>
    <x v="8347"/>
    <x v="2"/>
  </r>
  <r>
    <x v="8348"/>
    <x v="1"/>
  </r>
  <r>
    <x v="8349"/>
    <x v="2"/>
  </r>
  <r>
    <x v="8350"/>
    <x v="1"/>
  </r>
  <r>
    <x v="8351"/>
    <x v="2"/>
  </r>
  <r>
    <x v="8352"/>
    <x v="0"/>
  </r>
  <r>
    <x v="8353"/>
    <x v="1"/>
  </r>
  <r>
    <x v="8354"/>
    <x v="0"/>
  </r>
  <r>
    <x v="8355"/>
    <x v="0"/>
  </r>
  <r>
    <x v="8356"/>
    <x v="0"/>
  </r>
  <r>
    <x v="8357"/>
    <x v="2"/>
  </r>
  <r>
    <x v="8358"/>
    <x v="2"/>
  </r>
  <r>
    <x v="8359"/>
    <x v="1"/>
  </r>
  <r>
    <x v="8360"/>
    <x v="1"/>
  </r>
  <r>
    <x v="8361"/>
    <x v="2"/>
  </r>
  <r>
    <x v="8362"/>
    <x v="2"/>
  </r>
  <r>
    <x v="8363"/>
    <x v="1"/>
  </r>
  <r>
    <x v="8364"/>
    <x v="1"/>
  </r>
  <r>
    <x v="8365"/>
    <x v="2"/>
  </r>
  <r>
    <x v="8366"/>
    <x v="1"/>
  </r>
  <r>
    <x v="8367"/>
    <x v="0"/>
  </r>
  <r>
    <x v="8368"/>
    <x v="2"/>
  </r>
  <r>
    <x v="8369"/>
    <x v="1"/>
  </r>
  <r>
    <x v="8370"/>
    <x v="1"/>
  </r>
  <r>
    <x v="8371"/>
    <x v="1"/>
  </r>
  <r>
    <x v="8372"/>
    <x v="1"/>
  </r>
  <r>
    <x v="8373"/>
    <x v="1"/>
  </r>
  <r>
    <x v="8374"/>
    <x v="0"/>
  </r>
  <r>
    <x v="8375"/>
    <x v="1"/>
  </r>
  <r>
    <x v="8376"/>
    <x v="1"/>
  </r>
  <r>
    <x v="8377"/>
    <x v="0"/>
  </r>
  <r>
    <x v="8378"/>
    <x v="1"/>
  </r>
  <r>
    <x v="8379"/>
    <x v="2"/>
  </r>
  <r>
    <x v="8380"/>
    <x v="0"/>
  </r>
  <r>
    <x v="8381"/>
    <x v="2"/>
  </r>
  <r>
    <x v="8382"/>
    <x v="2"/>
  </r>
  <r>
    <x v="8383"/>
    <x v="1"/>
  </r>
  <r>
    <x v="8384"/>
    <x v="0"/>
  </r>
  <r>
    <x v="8385"/>
    <x v="1"/>
  </r>
  <r>
    <x v="8386"/>
    <x v="1"/>
  </r>
  <r>
    <x v="8387"/>
    <x v="2"/>
  </r>
  <r>
    <x v="8388"/>
    <x v="2"/>
  </r>
  <r>
    <x v="8389"/>
    <x v="2"/>
  </r>
  <r>
    <x v="8390"/>
    <x v="1"/>
  </r>
  <r>
    <x v="8391"/>
    <x v="2"/>
  </r>
  <r>
    <x v="8392"/>
    <x v="2"/>
  </r>
  <r>
    <x v="8393"/>
    <x v="0"/>
  </r>
  <r>
    <x v="8394"/>
    <x v="1"/>
  </r>
  <r>
    <x v="8395"/>
    <x v="2"/>
  </r>
  <r>
    <x v="8396"/>
    <x v="2"/>
  </r>
  <r>
    <x v="8397"/>
    <x v="1"/>
  </r>
  <r>
    <x v="8398"/>
    <x v="0"/>
  </r>
  <r>
    <x v="8399"/>
    <x v="1"/>
  </r>
  <r>
    <x v="8400"/>
    <x v="0"/>
  </r>
  <r>
    <x v="8401"/>
    <x v="1"/>
  </r>
  <r>
    <x v="8402"/>
    <x v="1"/>
  </r>
  <r>
    <x v="8403"/>
    <x v="1"/>
  </r>
  <r>
    <x v="8404"/>
    <x v="2"/>
  </r>
  <r>
    <x v="8405"/>
    <x v="2"/>
  </r>
  <r>
    <x v="8406"/>
    <x v="1"/>
  </r>
  <r>
    <x v="8407"/>
    <x v="1"/>
  </r>
  <r>
    <x v="8408"/>
    <x v="0"/>
  </r>
  <r>
    <x v="8409"/>
    <x v="1"/>
  </r>
  <r>
    <x v="8410"/>
    <x v="1"/>
  </r>
  <r>
    <x v="8411"/>
    <x v="1"/>
  </r>
  <r>
    <x v="8412"/>
    <x v="2"/>
  </r>
  <r>
    <x v="8413"/>
    <x v="1"/>
  </r>
  <r>
    <x v="8414"/>
    <x v="2"/>
  </r>
  <r>
    <x v="8415"/>
    <x v="1"/>
  </r>
  <r>
    <x v="8416"/>
    <x v="0"/>
  </r>
  <r>
    <x v="8417"/>
    <x v="1"/>
  </r>
  <r>
    <x v="8418"/>
    <x v="2"/>
  </r>
  <r>
    <x v="8419"/>
    <x v="1"/>
  </r>
  <r>
    <x v="8420"/>
    <x v="1"/>
  </r>
  <r>
    <x v="8421"/>
    <x v="1"/>
  </r>
  <r>
    <x v="8422"/>
    <x v="2"/>
  </r>
  <r>
    <x v="8423"/>
    <x v="1"/>
  </r>
  <r>
    <x v="8424"/>
    <x v="1"/>
  </r>
  <r>
    <x v="8425"/>
    <x v="1"/>
  </r>
  <r>
    <x v="8426"/>
    <x v="2"/>
  </r>
  <r>
    <x v="8427"/>
    <x v="2"/>
  </r>
  <r>
    <x v="8428"/>
    <x v="1"/>
  </r>
  <r>
    <x v="8429"/>
    <x v="1"/>
  </r>
  <r>
    <x v="8430"/>
    <x v="2"/>
  </r>
  <r>
    <x v="8431"/>
    <x v="0"/>
  </r>
  <r>
    <x v="8432"/>
    <x v="2"/>
  </r>
  <r>
    <x v="8433"/>
    <x v="0"/>
  </r>
  <r>
    <x v="8434"/>
    <x v="1"/>
  </r>
  <r>
    <x v="8435"/>
    <x v="2"/>
  </r>
  <r>
    <x v="8436"/>
    <x v="1"/>
  </r>
  <r>
    <x v="8437"/>
    <x v="1"/>
  </r>
  <r>
    <x v="8438"/>
    <x v="0"/>
  </r>
  <r>
    <x v="8439"/>
    <x v="2"/>
  </r>
  <r>
    <x v="8440"/>
    <x v="1"/>
  </r>
  <r>
    <x v="8441"/>
    <x v="1"/>
  </r>
  <r>
    <x v="8442"/>
    <x v="2"/>
  </r>
  <r>
    <x v="8443"/>
    <x v="1"/>
  </r>
  <r>
    <x v="8444"/>
    <x v="1"/>
  </r>
  <r>
    <x v="8445"/>
    <x v="1"/>
  </r>
  <r>
    <x v="8446"/>
    <x v="2"/>
  </r>
  <r>
    <x v="8447"/>
    <x v="2"/>
  </r>
  <r>
    <x v="8448"/>
    <x v="0"/>
  </r>
  <r>
    <x v="8449"/>
    <x v="1"/>
  </r>
  <r>
    <x v="8450"/>
    <x v="1"/>
  </r>
  <r>
    <x v="8451"/>
    <x v="1"/>
  </r>
  <r>
    <x v="8452"/>
    <x v="1"/>
  </r>
  <r>
    <x v="8453"/>
    <x v="1"/>
  </r>
  <r>
    <x v="8454"/>
    <x v="0"/>
  </r>
  <r>
    <x v="8455"/>
    <x v="1"/>
  </r>
  <r>
    <x v="8456"/>
    <x v="0"/>
  </r>
  <r>
    <x v="8457"/>
    <x v="1"/>
  </r>
  <r>
    <x v="8458"/>
    <x v="2"/>
  </r>
  <r>
    <x v="8459"/>
    <x v="1"/>
  </r>
  <r>
    <x v="8460"/>
    <x v="1"/>
  </r>
  <r>
    <x v="8461"/>
    <x v="2"/>
  </r>
  <r>
    <x v="8462"/>
    <x v="2"/>
  </r>
  <r>
    <x v="8463"/>
    <x v="2"/>
  </r>
  <r>
    <x v="8464"/>
    <x v="2"/>
  </r>
  <r>
    <x v="8465"/>
    <x v="1"/>
  </r>
  <r>
    <x v="8466"/>
    <x v="1"/>
  </r>
  <r>
    <x v="8467"/>
    <x v="1"/>
  </r>
  <r>
    <x v="8468"/>
    <x v="2"/>
  </r>
  <r>
    <x v="8469"/>
    <x v="1"/>
  </r>
  <r>
    <x v="8470"/>
    <x v="1"/>
  </r>
  <r>
    <x v="8471"/>
    <x v="1"/>
  </r>
  <r>
    <x v="8472"/>
    <x v="1"/>
  </r>
  <r>
    <x v="8473"/>
    <x v="1"/>
  </r>
  <r>
    <x v="8474"/>
    <x v="2"/>
  </r>
  <r>
    <x v="8475"/>
    <x v="1"/>
  </r>
  <r>
    <x v="8476"/>
    <x v="1"/>
  </r>
  <r>
    <x v="8477"/>
    <x v="1"/>
  </r>
  <r>
    <x v="8478"/>
    <x v="2"/>
  </r>
  <r>
    <x v="8479"/>
    <x v="2"/>
  </r>
  <r>
    <x v="8480"/>
    <x v="1"/>
  </r>
  <r>
    <x v="8481"/>
    <x v="1"/>
  </r>
  <r>
    <x v="8482"/>
    <x v="2"/>
  </r>
  <r>
    <x v="8483"/>
    <x v="1"/>
  </r>
  <r>
    <x v="8484"/>
    <x v="1"/>
  </r>
  <r>
    <x v="8485"/>
    <x v="1"/>
  </r>
  <r>
    <x v="8486"/>
    <x v="1"/>
  </r>
  <r>
    <x v="8487"/>
    <x v="1"/>
  </r>
  <r>
    <x v="8488"/>
    <x v="1"/>
  </r>
  <r>
    <x v="8489"/>
    <x v="0"/>
  </r>
  <r>
    <x v="8490"/>
    <x v="1"/>
  </r>
  <r>
    <x v="8491"/>
    <x v="2"/>
  </r>
  <r>
    <x v="8492"/>
    <x v="1"/>
  </r>
  <r>
    <x v="8493"/>
    <x v="1"/>
  </r>
  <r>
    <x v="8494"/>
    <x v="1"/>
  </r>
  <r>
    <x v="8495"/>
    <x v="1"/>
  </r>
  <r>
    <x v="8496"/>
    <x v="0"/>
  </r>
  <r>
    <x v="8497"/>
    <x v="1"/>
  </r>
  <r>
    <x v="8498"/>
    <x v="1"/>
  </r>
  <r>
    <x v="8499"/>
    <x v="0"/>
  </r>
  <r>
    <x v="8500"/>
    <x v="1"/>
  </r>
  <r>
    <x v="8501"/>
    <x v="2"/>
  </r>
  <r>
    <x v="8502"/>
    <x v="2"/>
  </r>
  <r>
    <x v="8503"/>
    <x v="1"/>
  </r>
  <r>
    <x v="8504"/>
    <x v="1"/>
  </r>
  <r>
    <x v="8505"/>
    <x v="1"/>
  </r>
  <r>
    <x v="8506"/>
    <x v="2"/>
  </r>
  <r>
    <x v="8507"/>
    <x v="2"/>
  </r>
  <r>
    <x v="8508"/>
    <x v="2"/>
  </r>
  <r>
    <x v="8509"/>
    <x v="2"/>
  </r>
  <r>
    <x v="8510"/>
    <x v="0"/>
  </r>
  <r>
    <x v="8511"/>
    <x v="1"/>
  </r>
  <r>
    <x v="8512"/>
    <x v="1"/>
  </r>
  <r>
    <x v="8513"/>
    <x v="2"/>
  </r>
  <r>
    <x v="8514"/>
    <x v="2"/>
  </r>
  <r>
    <x v="8515"/>
    <x v="1"/>
  </r>
  <r>
    <x v="8516"/>
    <x v="1"/>
  </r>
  <r>
    <x v="8517"/>
    <x v="2"/>
  </r>
  <r>
    <x v="8518"/>
    <x v="2"/>
  </r>
  <r>
    <x v="8519"/>
    <x v="0"/>
  </r>
  <r>
    <x v="8520"/>
    <x v="1"/>
  </r>
  <r>
    <x v="8521"/>
    <x v="0"/>
  </r>
  <r>
    <x v="8522"/>
    <x v="1"/>
  </r>
  <r>
    <x v="8523"/>
    <x v="1"/>
  </r>
  <r>
    <x v="8524"/>
    <x v="1"/>
  </r>
  <r>
    <x v="8525"/>
    <x v="1"/>
  </r>
  <r>
    <x v="8526"/>
    <x v="1"/>
  </r>
  <r>
    <x v="8527"/>
    <x v="1"/>
  </r>
  <r>
    <x v="8528"/>
    <x v="0"/>
  </r>
  <r>
    <x v="8529"/>
    <x v="1"/>
  </r>
  <r>
    <x v="8530"/>
    <x v="1"/>
  </r>
  <r>
    <x v="8531"/>
    <x v="1"/>
  </r>
  <r>
    <x v="8532"/>
    <x v="1"/>
  </r>
  <r>
    <x v="8533"/>
    <x v="0"/>
  </r>
  <r>
    <x v="8534"/>
    <x v="1"/>
  </r>
  <r>
    <x v="8535"/>
    <x v="1"/>
  </r>
  <r>
    <x v="8536"/>
    <x v="1"/>
  </r>
  <r>
    <x v="8537"/>
    <x v="1"/>
  </r>
  <r>
    <x v="8538"/>
    <x v="1"/>
  </r>
  <r>
    <x v="8539"/>
    <x v="1"/>
  </r>
  <r>
    <x v="8540"/>
    <x v="0"/>
  </r>
  <r>
    <x v="8541"/>
    <x v="0"/>
  </r>
  <r>
    <x v="8542"/>
    <x v="1"/>
  </r>
  <r>
    <x v="8543"/>
    <x v="1"/>
  </r>
  <r>
    <x v="8544"/>
    <x v="1"/>
  </r>
  <r>
    <x v="8545"/>
    <x v="1"/>
  </r>
  <r>
    <x v="8546"/>
    <x v="1"/>
  </r>
  <r>
    <x v="8547"/>
    <x v="1"/>
  </r>
  <r>
    <x v="8548"/>
    <x v="1"/>
  </r>
  <r>
    <x v="8549"/>
    <x v="1"/>
  </r>
  <r>
    <x v="8550"/>
    <x v="1"/>
  </r>
  <r>
    <x v="8551"/>
    <x v="1"/>
  </r>
  <r>
    <x v="8552"/>
    <x v="1"/>
  </r>
  <r>
    <x v="8553"/>
    <x v="1"/>
  </r>
  <r>
    <x v="8554"/>
    <x v="1"/>
  </r>
  <r>
    <x v="8555"/>
    <x v="1"/>
  </r>
  <r>
    <x v="8556"/>
    <x v="1"/>
  </r>
  <r>
    <x v="8557"/>
    <x v="0"/>
  </r>
  <r>
    <x v="8558"/>
    <x v="1"/>
  </r>
  <r>
    <x v="8559"/>
    <x v="0"/>
  </r>
  <r>
    <x v="8560"/>
    <x v="0"/>
  </r>
  <r>
    <x v="8561"/>
    <x v="1"/>
  </r>
  <r>
    <x v="8562"/>
    <x v="1"/>
  </r>
  <r>
    <x v="8563"/>
    <x v="1"/>
  </r>
  <r>
    <x v="8564"/>
    <x v="1"/>
  </r>
  <r>
    <x v="8565"/>
    <x v="1"/>
  </r>
  <r>
    <x v="8566"/>
    <x v="1"/>
  </r>
  <r>
    <x v="8567"/>
    <x v="0"/>
  </r>
  <r>
    <x v="8568"/>
    <x v="0"/>
  </r>
  <r>
    <x v="8569"/>
    <x v="1"/>
  </r>
  <r>
    <x v="8570"/>
    <x v="1"/>
  </r>
  <r>
    <x v="8571"/>
    <x v="1"/>
  </r>
  <r>
    <x v="8572"/>
    <x v="0"/>
  </r>
  <r>
    <x v="8573"/>
    <x v="1"/>
  </r>
  <r>
    <x v="8574"/>
    <x v="1"/>
  </r>
  <r>
    <x v="8575"/>
    <x v="0"/>
  </r>
  <r>
    <x v="8576"/>
    <x v="1"/>
  </r>
  <r>
    <x v="8577"/>
    <x v="1"/>
  </r>
  <r>
    <x v="8578"/>
    <x v="1"/>
  </r>
  <r>
    <x v="8579"/>
    <x v="1"/>
  </r>
  <r>
    <x v="8580"/>
    <x v="1"/>
  </r>
  <r>
    <x v="8581"/>
    <x v="1"/>
  </r>
  <r>
    <x v="8582"/>
    <x v="1"/>
  </r>
  <r>
    <x v="8583"/>
    <x v="1"/>
  </r>
  <r>
    <x v="8584"/>
    <x v="1"/>
  </r>
  <r>
    <x v="8585"/>
    <x v="1"/>
  </r>
  <r>
    <x v="8586"/>
    <x v="1"/>
  </r>
  <r>
    <x v="8587"/>
    <x v="1"/>
  </r>
  <r>
    <x v="8588"/>
    <x v="1"/>
  </r>
  <r>
    <x v="8589"/>
    <x v="1"/>
  </r>
  <r>
    <x v="8590"/>
    <x v="1"/>
  </r>
  <r>
    <x v="8591"/>
    <x v="1"/>
  </r>
  <r>
    <x v="8592"/>
    <x v="1"/>
  </r>
  <r>
    <x v="8593"/>
    <x v="1"/>
  </r>
  <r>
    <x v="8594"/>
    <x v="1"/>
  </r>
  <r>
    <x v="8595"/>
    <x v="1"/>
  </r>
  <r>
    <x v="8596"/>
    <x v="1"/>
  </r>
  <r>
    <x v="8597"/>
    <x v="1"/>
  </r>
  <r>
    <x v="8598"/>
    <x v="1"/>
  </r>
  <r>
    <x v="8599"/>
    <x v="1"/>
  </r>
  <r>
    <x v="8600"/>
    <x v="1"/>
  </r>
  <r>
    <x v="8601"/>
    <x v="1"/>
  </r>
  <r>
    <x v="8602"/>
    <x v="0"/>
  </r>
  <r>
    <x v="8603"/>
    <x v="1"/>
  </r>
  <r>
    <x v="8604"/>
    <x v="2"/>
  </r>
  <r>
    <x v="8605"/>
    <x v="1"/>
  </r>
  <r>
    <x v="8606"/>
    <x v="2"/>
  </r>
  <r>
    <x v="8607"/>
    <x v="2"/>
  </r>
  <r>
    <x v="8608"/>
    <x v="2"/>
  </r>
  <r>
    <x v="8609"/>
    <x v="0"/>
  </r>
  <r>
    <x v="8610"/>
    <x v="1"/>
  </r>
  <r>
    <x v="8611"/>
    <x v="0"/>
  </r>
  <r>
    <x v="8612"/>
    <x v="1"/>
  </r>
  <r>
    <x v="8613"/>
    <x v="1"/>
  </r>
  <r>
    <x v="8614"/>
    <x v="1"/>
  </r>
  <r>
    <x v="8615"/>
    <x v="1"/>
  </r>
  <r>
    <x v="8616"/>
    <x v="0"/>
  </r>
  <r>
    <x v="8617"/>
    <x v="0"/>
  </r>
  <r>
    <x v="8618"/>
    <x v="1"/>
  </r>
  <r>
    <x v="8619"/>
    <x v="2"/>
  </r>
  <r>
    <x v="8620"/>
    <x v="0"/>
  </r>
  <r>
    <x v="8621"/>
    <x v="1"/>
  </r>
  <r>
    <x v="8622"/>
    <x v="1"/>
  </r>
  <r>
    <x v="8623"/>
    <x v="0"/>
  </r>
  <r>
    <x v="8624"/>
    <x v="1"/>
  </r>
  <r>
    <x v="8625"/>
    <x v="2"/>
  </r>
  <r>
    <x v="8626"/>
    <x v="1"/>
  </r>
  <r>
    <x v="8627"/>
    <x v="1"/>
  </r>
  <r>
    <x v="8628"/>
    <x v="1"/>
  </r>
  <r>
    <x v="8629"/>
    <x v="1"/>
  </r>
  <r>
    <x v="8630"/>
    <x v="0"/>
  </r>
  <r>
    <x v="8631"/>
    <x v="0"/>
  </r>
  <r>
    <x v="8632"/>
    <x v="0"/>
  </r>
  <r>
    <x v="8633"/>
    <x v="1"/>
  </r>
  <r>
    <x v="8634"/>
    <x v="2"/>
  </r>
  <r>
    <x v="8635"/>
    <x v="1"/>
  </r>
  <r>
    <x v="8636"/>
    <x v="2"/>
  </r>
  <r>
    <x v="8637"/>
    <x v="1"/>
  </r>
  <r>
    <x v="8638"/>
    <x v="1"/>
  </r>
  <r>
    <x v="8639"/>
    <x v="1"/>
  </r>
  <r>
    <x v="8640"/>
    <x v="1"/>
  </r>
  <r>
    <x v="8641"/>
    <x v="1"/>
  </r>
  <r>
    <x v="8642"/>
    <x v="1"/>
  </r>
  <r>
    <x v="8643"/>
    <x v="1"/>
  </r>
  <r>
    <x v="8644"/>
    <x v="2"/>
  </r>
  <r>
    <x v="8645"/>
    <x v="1"/>
  </r>
  <r>
    <x v="8646"/>
    <x v="1"/>
  </r>
  <r>
    <x v="8647"/>
    <x v="2"/>
  </r>
  <r>
    <x v="8648"/>
    <x v="2"/>
  </r>
  <r>
    <x v="8649"/>
    <x v="1"/>
  </r>
  <r>
    <x v="8650"/>
    <x v="0"/>
  </r>
  <r>
    <x v="8651"/>
    <x v="1"/>
  </r>
  <r>
    <x v="8652"/>
    <x v="2"/>
  </r>
  <r>
    <x v="8653"/>
    <x v="1"/>
  </r>
  <r>
    <x v="8654"/>
    <x v="0"/>
  </r>
  <r>
    <x v="8655"/>
    <x v="1"/>
  </r>
  <r>
    <x v="8656"/>
    <x v="0"/>
  </r>
  <r>
    <x v="8657"/>
    <x v="0"/>
  </r>
  <r>
    <x v="8658"/>
    <x v="0"/>
  </r>
  <r>
    <x v="8659"/>
    <x v="2"/>
  </r>
  <r>
    <x v="8660"/>
    <x v="0"/>
  </r>
  <r>
    <x v="8661"/>
    <x v="2"/>
  </r>
  <r>
    <x v="8662"/>
    <x v="0"/>
  </r>
  <r>
    <x v="8663"/>
    <x v="0"/>
  </r>
  <r>
    <x v="8664"/>
    <x v="1"/>
  </r>
  <r>
    <x v="8665"/>
    <x v="2"/>
  </r>
  <r>
    <x v="8666"/>
    <x v="1"/>
  </r>
  <r>
    <x v="8667"/>
    <x v="1"/>
  </r>
  <r>
    <x v="8668"/>
    <x v="1"/>
  </r>
  <r>
    <x v="8669"/>
    <x v="0"/>
  </r>
  <r>
    <x v="8670"/>
    <x v="0"/>
  </r>
  <r>
    <x v="8671"/>
    <x v="2"/>
  </r>
  <r>
    <x v="8672"/>
    <x v="2"/>
  </r>
  <r>
    <x v="8673"/>
    <x v="0"/>
  </r>
  <r>
    <x v="8674"/>
    <x v="1"/>
  </r>
  <r>
    <x v="8675"/>
    <x v="1"/>
  </r>
  <r>
    <x v="8676"/>
    <x v="1"/>
  </r>
  <r>
    <x v="8677"/>
    <x v="1"/>
  </r>
  <r>
    <x v="8678"/>
    <x v="1"/>
  </r>
  <r>
    <x v="8679"/>
    <x v="1"/>
  </r>
  <r>
    <x v="8680"/>
    <x v="1"/>
  </r>
  <r>
    <x v="8681"/>
    <x v="1"/>
  </r>
  <r>
    <x v="8682"/>
    <x v="1"/>
  </r>
  <r>
    <x v="8683"/>
    <x v="1"/>
  </r>
  <r>
    <x v="8684"/>
    <x v="1"/>
  </r>
  <r>
    <x v="8685"/>
    <x v="1"/>
  </r>
  <r>
    <x v="8686"/>
    <x v="1"/>
  </r>
  <r>
    <x v="8687"/>
    <x v="1"/>
  </r>
  <r>
    <x v="8688"/>
    <x v="1"/>
  </r>
  <r>
    <x v="8689"/>
    <x v="1"/>
  </r>
  <r>
    <x v="8690"/>
    <x v="1"/>
  </r>
  <r>
    <x v="8691"/>
    <x v="1"/>
  </r>
  <r>
    <x v="8692"/>
    <x v="1"/>
  </r>
  <r>
    <x v="8693"/>
    <x v="1"/>
  </r>
  <r>
    <x v="8694"/>
    <x v="1"/>
  </r>
  <r>
    <x v="8695"/>
    <x v="1"/>
  </r>
  <r>
    <x v="8696"/>
    <x v="1"/>
  </r>
  <r>
    <x v="8697"/>
    <x v="1"/>
  </r>
  <r>
    <x v="8698"/>
    <x v="0"/>
  </r>
  <r>
    <x v="8699"/>
    <x v="1"/>
  </r>
  <r>
    <x v="8700"/>
    <x v="1"/>
  </r>
  <r>
    <x v="8701"/>
    <x v="1"/>
  </r>
  <r>
    <x v="8702"/>
    <x v="1"/>
  </r>
  <r>
    <x v="8703"/>
    <x v="1"/>
  </r>
  <r>
    <x v="8704"/>
    <x v="1"/>
  </r>
  <r>
    <x v="8705"/>
    <x v="1"/>
  </r>
  <r>
    <x v="8706"/>
    <x v="1"/>
  </r>
  <r>
    <x v="8707"/>
    <x v="1"/>
  </r>
  <r>
    <x v="8708"/>
    <x v="1"/>
  </r>
  <r>
    <x v="8709"/>
    <x v="1"/>
  </r>
  <r>
    <x v="8710"/>
    <x v="1"/>
  </r>
  <r>
    <x v="8711"/>
    <x v="1"/>
  </r>
  <r>
    <x v="8712"/>
    <x v="0"/>
  </r>
  <r>
    <x v="8713"/>
    <x v="1"/>
  </r>
  <r>
    <x v="8714"/>
    <x v="0"/>
  </r>
  <r>
    <x v="8715"/>
    <x v="2"/>
  </r>
  <r>
    <x v="8716"/>
    <x v="0"/>
  </r>
  <r>
    <x v="8717"/>
    <x v="1"/>
  </r>
  <r>
    <x v="8718"/>
    <x v="1"/>
  </r>
  <r>
    <x v="8719"/>
    <x v="1"/>
  </r>
  <r>
    <x v="8720"/>
    <x v="1"/>
  </r>
  <r>
    <x v="8721"/>
    <x v="1"/>
  </r>
  <r>
    <x v="8722"/>
    <x v="2"/>
  </r>
  <r>
    <x v="8723"/>
    <x v="1"/>
  </r>
  <r>
    <x v="8724"/>
    <x v="1"/>
  </r>
  <r>
    <x v="8725"/>
    <x v="1"/>
  </r>
  <r>
    <x v="8726"/>
    <x v="0"/>
  </r>
  <r>
    <x v="8727"/>
    <x v="2"/>
  </r>
  <r>
    <x v="8728"/>
    <x v="1"/>
  </r>
  <r>
    <x v="8729"/>
    <x v="0"/>
  </r>
  <r>
    <x v="8730"/>
    <x v="1"/>
  </r>
  <r>
    <x v="8731"/>
    <x v="1"/>
  </r>
  <r>
    <x v="8732"/>
    <x v="0"/>
  </r>
  <r>
    <x v="8733"/>
    <x v="1"/>
  </r>
  <r>
    <x v="8734"/>
    <x v="1"/>
  </r>
  <r>
    <x v="8735"/>
    <x v="1"/>
  </r>
  <r>
    <x v="8736"/>
    <x v="1"/>
  </r>
  <r>
    <x v="8737"/>
    <x v="1"/>
  </r>
  <r>
    <x v="8738"/>
    <x v="1"/>
  </r>
  <r>
    <x v="8739"/>
    <x v="0"/>
  </r>
  <r>
    <x v="8740"/>
    <x v="1"/>
  </r>
  <r>
    <x v="8741"/>
    <x v="2"/>
  </r>
  <r>
    <x v="8742"/>
    <x v="2"/>
  </r>
  <r>
    <x v="8743"/>
    <x v="1"/>
  </r>
  <r>
    <x v="8744"/>
    <x v="1"/>
  </r>
  <r>
    <x v="8745"/>
    <x v="0"/>
  </r>
  <r>
    <x v="8746"/>
    <x v="0"/>
  </r>
  <r>
    <x v="8747"/>
    <x v="1"/>
  </r>
  <r>
    <x v="8748"/>
    <x v="2"/>
  </r>
  <r>
    <x v="8749"/>
    <x v="2"/>
  </r>
  <r>
    <x v="8750"/>
    <x v="1"/>
  </r>
  <r>
    <x v="8751"/>
    <x v="2"/>
  </r>
  <r>
    <x v="8752"/>
    <x v="1"/>
  </r>
  <r>
    <x v="8753"/>
    <x v="1"/>
  </r>
  <r>
    <x v="8754"/>
    <x v="1"/>
  </r>
  <r>
    <x v="8755"/>
    <x v="1"/>
  </r>
  <r>
    <x v="8756"/>
    <x v="1"/>
  </r>
  <r>
    <x v="8757"/>
    <x v="0"/>
  </r>
  <r>
    <x v="8758"/>
    <x v="1"/>
  </r>
  <r>
    <x v="8759"/>
    <x v="1"/>
  </r>
  <r>
    <x v="8760"/>
    <x v="1"/>
  </r>
  <r>
    <x v="8761"/>
    <x v="1"/>
  </r>
  <r>
    <x v="8762"/>
    <x v="1"/>
  </r>
  <r>
    <x v="8763"/>
    <x v="1"/>
  </r>
  <r>
    <x v="8764"/>
    <x v="1"/>
  </r>
  <r>
    <x v="8765"/>
    <x v="1"/>
  </r>
  <r>
    <x v="8766"/>
    <x v="0"/>
  </r>
  <r>
    <x v="8767"/>
    <x v="1"/>
  </r>
  <r>
    <x v="8768"/>
    <x v="0"/>
  </r>
  <r>
    <x v="8769"/>
    <x v="1"/>
  </r>
  <r>
    <x v="8770"/>
    <x v="1"/>
  </r>
  <r>
    <x v="8771"/>
    <x v="1"/>
  </r>
  <r>
    <x v="8772"/>
    <x v="0"/>
  </r>
  <r>
    <x v="8773"/>
    <x v="1"/>
  </r>
  <r>
    <x v="8774"/>
    <x v="1"/>
  </r>
  <r>
    <x v="8775"/>
    <x v="1"/>
  </r>
  <r>
    <x v="8776"/>
    <x v="1"/>
  </r>
  <r>
    <x v="8777"/>
    <x v="1"/>
  </r>
  <r>
    <x v="8778"/>
    <x v="1"/>
  </r>
  <r>
    <x v="8779"/>
    <x v="1"/>
  </r>
  <r>
    <x v="8780"/>
    <x v="1"/>
  </r>
  <r>
    <x v="8781"/>
    <x v="1"/>
  </r>
  <r>
    <x v="8782"/>
    <x v="1"/>
  </r>
  <r>
    <x v="8783"/>
    <x v="1"/>
  </r>
  <r>
    <x v="8784"/>
    <x v="1"/>
  </r>
  <r>
    <x v="8785"/>
    <x v="1"/>
  </r>
  <r>
    <x v="8786"/>
    <x v="1"/>
  </r>
  <r>
    <x v="8787"/>
    <x v="1"/>
  </r>
  <r>
    <x v="8788"/>
    <x v="1"/>
  </r>
  <r>
    <x v="8789"/>
    <x v="1"/>
  </r>
  <r>
    <x v="8790"/>
    <x v="1"/>
  </r>
  <r>
    <x v="8791"/>
    <x v="1"/>
  </r>
  <r>
    <x v="8792"/>
    <x v="1"/>
  </r>
  <r>
    <x v="8793"/>
    <x v="0"/>
  </r>
  <r>
    <x v="8794"/>
    <x v="1"/>
  </r>
  <r>
    <x v="8795"/>
    <x v="1"/>
  </r>
  <r>
    <x v="8796"/>
    <x v="2"/>
  </r>
  <r>
    <x v="8797"/>
    <x v="1"/>
  </r>
  <r>
    <x v="8798"/>
    <x v="1"/>
  </r>
  <r>
    <x v="8799"/>
    <x v="1"/>
  </r>
  <r>
    <x v="8800"/>
    <x v="1"/>
  </r>
  <r>
    <x v="8801"/>
    <x v="0"/>
  </r>
  <r>
    <x v="8802"/>
    <x v="0"/>
  </r>
  <r>
    <x v="8803"/>
    <x v="1"/>
  </r>
  <r>
    <x v="8804"/>
    <x v="1"/>
  </r>
  <r>
    <x v="8805"/>
    <x v="1"/>
  </r>
  <r>
    <x v="8806"/>
    <x v="1"/>
  </r>
  <r>
    <x v="8807"/>
    <x v="1"/>
  </r>
  <r>
    <x v="8808"/>
    <x v="1"/>
  </r>
  <r>
    <x v="8809"/>
    <x v="1"/>
  </r>
  <r>
    <x v="8810"/>
    <x v="1"/>
  </r>
  <r>
    <x v="8811"/>
    <x v="1"/>
  </r>
  <r>
    <x v="8812"/>
    <x v="0"/>
  </r>
  <r>
    <x v="8813"/>
    <x v="0"/>
  </r>
  <r>
    <x v="8814"/>
    <x v="1"/>
  </r>
  <r>
    <x v="8815"/>
    <x v="0"/>
  </r>
  <r>
    <x v="8816"/>
    <x v="1"/>
  </r>
  <r>
    <x v="8817"/>
    <x v="1"/>
  </r>
  <r>
    <x v="8818"/>
    <x v="0"/>
  </r>
  <r>
    <x v="8819"/>
    <x v="1"/>
  </r>
  <r>
    <x v="8820"/>
    <x v="0"/>
  </r>
  <r>
    <x v="8821"/>
    <x v="1"/>
  </r>
  <r>
    <x v="8822"/>
    <x v="0"/>
  </r>
  <r>
    <x v="8823"/>
    <x v="1"/>
  </r>
  <r>
    <x v="8824"/>
    <x v="0"/>
  </r>
  <r>
    <x v="8825"/>
    <x v="1"/>
  </r>
  <r>
    <x v="8826"/>
    <x v="1"/>
  </r>
  <r>
    <x v="8827"/>
    <x v="1"/>
  </r>
  <r>
    <x v="8828"/>
    <x v="1"/>
  </r>
  <r>
    <x v="8829"/>
    <x v="0"/>
  </r>
  <r>
    <x v="8830"/>
    <x v="0"/>
  </r>
  <r>
    <x v="8831"/>
    <x v="0"/>
  </r>
  <r>
    <x v="8832"/>
    <x v="1"/>
  </r>
  <r>
    <x v="8833"/>
    <x v="0"/>
  </r>
  <r>
    <x v="8834"/>
    <x v="1"/>
  </r>
  <r>
    <x v="8835"/>
    <x v="1"/>
  </r>
  <r>
    <x v="8836"/>
    <x v="1"/>
  </r>
  <r>
    <x v="8837"/>
    <x v="1"/>
  </r>
  <r>
    <x v="8838"/>
    <x v="1"/>
  </r>
  <r>
    <x v="8839"/>
    <x v="1"/>
  </r>
  <r>
    <x v="8840"/>
    <x v="1"/>
  </r>
  <r>
    <x v="8841"/>
    <x v="1"/>
  </r>
  <r>
    <x v="8842"/>
    <x v="0"/>
  </r>
  <r>
    <x v="8843"/>
    <x v="1"/>
  </r>
  <r>
    <x v="8844"/>
    <x v="0"/>
  </r>
  <r>
    <x v="8845"/>
    <x v="1"/>
  </r>
  <r>
    <x v="8846"/>
    <x v="1"/>
  </r>
  <r>
    <x v="8847"/>
    <x v="1"/>
  </r>
  <r>
    <x v="8848"/>
    <x v="0"/>
  </r>
  <r>
    <x v="8849"/>
    <x v="1"/>
  </r>
  <r>
    <x v="8850"/>
    <x v="1"/>
  </r>
  <r>
    <x v="8851"/>
    <x v="1"/>
  </r>
  <r>
    <x v="8852"/>
    <x v="1"/>
  </r>
  <r>
    <x v="8853"/>
    <x v="0"/>
  </r>
  <r>
    <x v="8854"/>
    <x v="1"/>
  </r>
  <r>
    <x v="8855"/>
    <x v="1"/>
  </r>
  <r>
    <x v="8856"/>
    <x v="0"/>
  </r>
  <r>
    <x v="8857"/>
    <x v="1"/>
  </r>
  <r>
    <x v="8858"/>
    <x v="1"/>
  </r>
  <r>
    <x v="8859"/>
    <x v="0"/>
  </r>
  <r>
    <x v="8860"/>
    <x v="1"/>
  </r>
  <r>
    <x v="8861"/>
    <x v="1"/>
  </r>
  <r>
    <x v="8862"/>
    <x v="1"/>
  </r>
  <r>
    <x v="8863"/>
    <x v="1"/>
  </r>
  <r>
    <x v="8864"/>
    <x v="1"/>
  </r>
  <r>
    <x v="8865"/>
    <x v="1"/>
  </r>
  <r>
    <x v="8866"/>
    <x v="1"/>
  </r>
  <r>
    <x v="8867"/>
    <x v="1"/>
  </r>
  <r>
    <x v="8868"/>
    <x v="1"/>
  </r>
  <r>
    <x v="8869"/>
    <x v="1"/>
  </r>
  <r>
    <x v="8870"/>
    <x v="1"/>
  </r>
  <r>
    <x v="8871"/>
    <x v="1"/>
  </r>
  <r>
    <x v="8872"/>
    <x v="1"/>
  </r>
  <r>
    <x v="8873"/>
    <x v="0"/>
  </r>
  <r>
    <x v="8874"/>
    <x v="1"/>
  </r>
  <r>
    <x v="8875"/>
    <x v="1"/>
  </r>
  <r>
    <x v="8876"/>
    <x v="1"/>
  </r>
  <r>
    <x v="8877"/>
    <x v="1"/>
  </r>
  <r>
    <x v="8878"/>
    <x v="1"/>
  </r>
  <r>
    <x v="8879"/>
    <x v="1"/>
  </r>
  <r>
    <x v="8880"/>
    <x v="1"/>
  </r>
  <r>
    <x v="8881"/>
    <x v="1"/>
  </r>
  <r>
    <x v="8882"/>
    <x v="1"/>
  </r>
  <r>
    <x v="8883"/>
    <x v="1"/>
  </r>
  <r>
    <x v="8884"/>
    <x v="1"/>
  </r>
  <r>
    <x v="8885"/>
    <x v="1"/>
  </r>
  <r>
    <x v="8886"/>
    <x v="1"/>
  </r>
  <r>
    <x v="8887"/>
    <x v="1"/>
  </r>
  <r>
    <x v="8888"/>
    <x v="0"/>
  </r>
  <r>
    <x v="8889"/>
    <x v="1"/>
  </r>
  <r>
    <x v="8890"/>
    <x v="0"/>
  </r>
  <r>
    <x v="8891"/>
    <x v="0"/>
  </r>
  <r>
    <x v="8892"/>
    <x v="1"/>
  </r>
  <r>
    <x v="8893"/>
    <x v="0"/>
  </r>
  <r>
    <x v="8894"/>
    <x v="1"/>
  </r>
  <r>
    <x v="8895"/>
    <x v="0"/>
  </r>
  <r>
    <x v="8896"/>
    <x v="0"/>
  </r>
  <r>
    <x v="8897"/>
    <x v="1"/>
  </r>
  <r>
    <x v="8898"/>
    <x v="1"/>
  </r>
  <r>
    <x v="8899"/>
    <x v="1"/>
  </r>
  <r>
    <x v="8900"/>
    <x v="1"/>
  </r>
  <r>
    <x v="8901"/>
    <x v="1"/>
  </r>
  <r>
    <x v="8902"/>
    <x v="1"/>
  </r>
  <r>
    <x v="8903"/>
    <x v="1"/>
  </r>
  <r>
    <x v="8904"/>
    <x v="1"/>
  </r>
  <r>
    <x v="8905"/>
    <x v="1"/>
  </r>
  <r>
    <x v="8906"/>
    <x v="0"/>
  </r>
  <r>
    <x v="8907"/>
    <x v="1"/>
  </r>
  <r>
    <x v="8908"/>
    <x v="1"/>
  </r>
  <r>
    <x v="8909"/>
    <x v="0"/>
  </r>
  <r>
    <x v="8910"/>
    <x v="1"/>
  </r>
  <r>
    <x v="8911"/>
    <x v="1"/>
  </r>
  <r>
    <x v="8912"/>
    <x v="1"/>
  </r>
  <r>
    <x v="8913"/>
    <x v="1"/>
  </r>
  <r>
    <x v="8914"/>
    <x v="0"/>
  </r>
  <r>
    <x v="8915"/>
    <x v="1"/>
  </r>
  <r>
    <x v="8916"/>
    <x v="1"/>
  </r>
  <r>
    <x v="8917"/>
    <x v="1"/>
  </r>
  <r>
    <x v="8918"/>
    <x v="1"/>
  </r>
  <r>
    <x v="8919"/>
    <x v="1"/>
  </r>
  <r>
    <x v="8920"/>
    <x v="1"/>
  </r>
  <r>
    <x v="8921"/>
    <x v="1"/>
  </r>
  <r>
    <x v="8922"/>
    <x v="1"/>
  </r>
  <r>
    <x v="8923"/>
    <x v="0"/>
  </r>
  <r>
    <x v="8924"/>
    <x v="0"/>
  </r>
  <r>
    <x v="8925"/>
    <x v="1"/>
  </r>
  <r>
    <x v="8926"/>
    <x v="0"/>
  </r>
  <r>
    <x v="8927"/>
    <x v="1"/>
  </r>
  <r>
    <x v="8928"/>
    <x v="1"/>
  </r>
  <r>
    <x v="8929"/>
    <x v="1"/>
  </r>
  <r>
    <x v="8930"/>
    <x v="1"/>
  </r>
  <r>
    <x v="8931"/>
    <x v="1"/>
  </r>
  <r>
    <x v="8932"/>
    <x v="1"/>
  </r>
  <r>
    <x v="8933"/>
    <x v="1"/>
  </r>
  <r>
    <x v="8934"/>
    <x v="1"/>
  </r>
  <r>
    <x v="8935"/>
    <x v="1"/>
  </r>
  <r>
    <x v="8936"/>
    <x v="0"/>
  </r>
  <r>
    <x v="8937"/>
    <x v="0"/>
  </r>
  <r>
    <x v="8938"/>
    <x v="0"/>
  </r>
  <r>
    <x v="8939"/>
    <x v="0"/>
  </r>
  <r>
    <x v="8940"/>
    <x v="1"/>
  </r>
  <r>
    <x v="8941"/>
    <x v="1"/>
  </r>
  <r>
    <x v="8942"/>
    <x v="0"/>
  </r>
  <r>
    <x v="8943"/>
    <x v="1"/>
  </r>
  <r>
    <x v="8944"/>
    <x v="0"/>
  </r>
  <r>
    <x v="8945"/>
    <x v="1"/>
  </r>
  <r>
    <x v="8946"/>
    <x v="0"/>
  </r>
  <r>
    <x v="8947"/>
    <x v="0"/>
  </r>
  <r>
    <x v="8948"/>
    <x v="1"/>
  </r>
  <r>
    <x v="8949"/>
    <x v="1"/>
  </r>
  <r>
    <x v="8950"/>
    <x v="1"/>
  </r>
  <r>
    <x v="8951"/>
    <x v="0"/>
  </r>
  <r>
    <x v="8952"/>
    <x v="1"/>
  </r>
  <r>
    <x v="8953"/>
    <x v="1"/>
  </r>
  <r>
    <x v="8954"/>
    <x v="0"/>
  </r>
  <r>
    <x v="8955"/>
    <x v="1"/>
  </r>
  <r>
    <x v="8956"/>
    <x v="1"/>
  </r>
  <r>
    <x v="8957"/>
    <x v="1"/>
  </r>
  <r>
    <x v="8958"/>
    <x v="1"/>
  </r>
  <r>
    <x v="8959"/>
    <x v="1"/>
  </r>
  <r>
    <x v="8960"/>
    <x v="0"/>
  </r>
  <r>
    <x v="8961"/>
    <x v="1"/>
  </r>
  <r>
    <x v="8962"/>
    <x v="0"/>
  </r>
  <r>
    <x v="8963"/>
    <x v="1"/>
  </r>
  <r>
    <x v="8964"/>
    <x v="1"/>
  </r>
  <r>
    <x v="8965"/>
    <x v="0"/>
  </r>
  <r>
    <x v="8966"/>
    <x v="1"/>
  </r>
  <r>
    <x v="8967"/>
    <x v="1"/>
  </r>
  <r>
    <x v="8968"/>
    <x v="1"/>
  </r>
  <r>
    <x v="8969"/>
    <x v="1"/>
  </r>
  <r>
    <x v="8970"/>
    <x v="0"/>
  </r>
  <r>
    <x v="8971"/>
    <x v="1"/>
  </r>
  <r>
    <x v="8972"/>
    <x v="1"/>
  </r>
  <r>
    <x v="8973"/>
    <x v="0"/>
  </r>
  <r>
    <x v="8974"/>
    <x v="1"/>
  </r>
  <r>
    <x v="8975"/>
    <x v="1"/>
  </r>
  <r>
    <x v="8976"/>
    <x v="1"/>
  </r>
  <r>
    <x v="8977"/>
    <x v="1"/>
  </r>
  <r>
    <x v="8978"/>
    <x v="1"/>
  </r>
  <r>
    <x v="8979"/>
    <x v="1"/>
  </r>
  <r>
    <x v="8980"/>
    <x v="1"/>
  </r>
  <r>
    <x v="8981"/>
    <x v="1"/>
  </r>
  <r>
    <x v="8982"/>
    <x v="1"/>
  </r>
  <r>
    <x v="8983"/>
    <x v="1"/>
  </r>
  <r>
    <x v="8984"/>
    <x v="1"/>
  </r>
  <r>
    <x v="8985"/>
    <x v="1"/>
  </r>
  <r>
    <x v="8986"/>
    <x v="1"/>
  </r>
  <r>
    <x v="8987"/>
    <x v="1"/>
  </r>
  <r>
    <x v="8988"/>
    <x v="1"/>
  </r>
  <r>
    <x v="8989"/>
    <x v="1"/>
  </r>
  <r>
    <x v="8990"/>
    <x v="1"/>
  </r>
  <r>
    <x v="8991"/>
    <x v="1"/>
  </r>
  <r>
    <x v="8992"/>
    <x v="1"/>
  </r>
  <r>
    <x v="8993"/>
    <x v="1"/>
  </r>
  <r>
    <x v="8994"/>
    <x v="0"/>
  </r>
  <r>
    <x v="8995"/>
    <x v="1"/>
  </r>
  <r>
    <x v="8996"/>
    <x v="1"/>
  </r>
  <r>
    <x v="8997"/>
    <x v="0"/>
  </r>
  <r>
    <x v="8998"/>
    <x v="1"/>
  </r>
  <r>
    <x v="8999"/>
    <x v="1"/>
  </r>
  <r>
    <x v="9000"/>
    <x v="1"/>
  </r>
  <r>
    <x v="9001"/>
    <x v="0"/>
  </r>
  <r>
    <x v="9002"/>
    <x v="0"/>
  </r>
  <r>
    <x v="9003"/>
    <x v="1"/>
  </r>
  <r>
    <x v="9004"/>
    <x v="1"/>
  </r>
  <r>
    <x v="9005"/>
    <x v="0"/>
  </r>
  <r>
    <x v="9006"/>
    <x v="0"/>
  </r>
  <r>
    <x v="9007"/>
    <x v="1"/>
  </r>
  <r>
    <x v="9008"/>
    <x v="1"/>
  </r>
  <r>
    <x v="9009"/>
    <x v="1"/>
  </r>
  <r>
    <x v="9010"/>
    <x v="1"/>
  </r>
  <r>
    <x v="9011"/>
    <x v="0"/>
  </r>
  <r>
    <x v="9012"/>
    <x v="1"/>
  </r>
  <r>
    <x v="9013"/>
    <x v="2"/>
  </r>
  <r>
    <x v="9014"/>
    <x v="2"/>
  </r>
  <r>
    <x v="9015"/>
    <x v="0"/>
  </r>
  <r>
    <x v="9016"/>
    <x v="2"/>
  </r>
  <r>
    <x v="9017"/>
    <x v="1"/>
  </r>
  <r>
    <x v="9018"/>
    <x v="0"/>
  </r>
  <r>
    <x v="9019"/>
    <x v="2"/>
  </r>
  <r>
    <x v="9020"/>
    <x v="2"/>
  </r>
  <r>
    <x v="9021"/>
    <x v="1"/>
  </r>
  <r>
    <x v="9022"/>
    <x v="0"/>
  </r>
  <r>
    <x v="9023"/>
    <x v="1"/>
  </r>
  <r>
    <x v="9024"/>
    <x v="1"/>
  </r>
  <r>
    <x v="9025"/>
    <x v="1"/>
  </r>
  <r>
    <x v="9026"/>
    <x v="1"/>
  </r>
  <r>
    <x v="9027"/>
    <x v="2"/>
  </r>
  <r>
    <x v="9028"/>
    <x v="0"/>
  </r>
  <r>
    <x v="9029"/>
    <x v="1"/>
  </r>
  <r>
    <x v="9030"/>
    <x v="0"/>
  </r>
  <r>
    <x v="9031"/>
    <x v="1"/>
  </r>
  <r>
    <x v="9032"/>
    <x v="1"/>
  </r>
  <r>
    <x v="9033"/>
    <x v="0"/>
  </r>
  <r>
    <x v="9034"/>
    <x v="1"/>
  </r>
  <r>
    <x v="9035"/>
    <x v="1"/>
  </r>
  <r>
    <x v="9036"/>
    <x v="2"/>
  </r>
  <r>
    <x v="9037"/>
    <x v="1"/>
  </r>
  <r>
    <x v="9038"/>
    <x v="2"/>
  </r>
  <r>
    <x v="9039"/>
    <x v="1"/>
  </r>
  <r>
    <x v="9040"/>
    <x v="1"/>
  </r>
  <r>
    <x v="9041"/>
    <x v="2"/>
  </r>
  <r>
    <x v="9042"/>
    <x v="1"/>
  </r>
  <r>
    <x v="9043"/>
    <x v="1"/>
  </r>
  <r>
    <x v="9044"/>
    <x v="1"/>
  </r>
  <r>
    <x v="9045"/>
    <x v="2"/>
  </r>
  <r>
    <x v="9046"/>
    <x v="0"/>
  </r>
  <r>
    <x v="9047"/>
    <x v="1"/>
  </r>
  <r>
    <x v="9048"/>
    <x v="2"/>
  </r>
  <r>
    <x v="9049"/>
    <x v="2"/>
  </r>
  <r>
    <x v="9050"/>
    <x v="1"/>
  </r>
  <r>
    <x v="9051"/>
    <x v="1"/>
  </r>
  <r>
    <x v="9052"/>
    <x v="1"/>
  </r>
  <r>
    <x v="9053"/>
    <x v="0"/>
  </r>
  <r>
    <x v="9054"/>
    <x v="2"/>
  </r>
  <r>
    <x v="9055"/>
    <x v="2"/>
  </r>
  <r>
    <x v="9056"/>
    <x v="1"/>
  </r>
  <r>
    <x v="9057"/>
    <x v="1"/>
  </r>
  <r>
    <x v="9058"/>
    <x v="1"/>
  </r>
  <r>
    <x v="9059"/>
    <x v="0"/>
  </r>
  <r>
    <x v="9060"/>
    <x v="1"/>
  </r>
  <r>
    <x v="9061"/>
    <x v="1"/>
  </r>
  <r>
    <x v="9062"/>
    <x v="1"/>
  </r>
  <r>
    <x v="9063"/>
    <x v="1"/>
  </r>
  <r>
    <x v="9064"/>
    <x v="2"/>
  </r>
  <r>
    <x v="9065"/>
    <x v="0"/>
  </r>
  <r>
    <x v="9066"/>
    <x v="0"/>
  </r>
  <r>
    <x v="9067"/>
    <x v="1"/>
  </r>
  <r>
    <x v="9068"/>
    <x v="2"/>
  </r>
  <r>
    <x v="9069"/>
    <x v="1"/>
  </r>
  <r>
    <x v="9070"/>
    <x v="1"/>
  </r>
  <r>
    <x v="9071"/>
    <x v="1"/>
  </r>
  <r>
    <x v="9072"/>
    <x v="2"/>
  </r>
  <r>
    <x v="9073"/>
    <x v="1"/>
  </r>
  <r>
    <x v="9074"/>
    <x v="2"/>
  </r>
  <r>
    <x v="9075"/>
    <x v="0"/>
  </r>
  <r>
    <x v="9076"/>
    <x v="0"/>
  </r>
  <r>
    <x v="9077"/>
    <x v="1"/>
  </r>
  <r>
    <x v="9078"/>
    <x v="2"/>
  </r>
  <r>
    <x v="9079"/>
    <x v="1"/>
  </r>
  <r>
    <x v="9080"/>
    <x v="1"/>
  </r>
  <r>
    <x v="9081"/>
    <x v="1"/>
  </r>
  <r>
    <x v="9082"/>
    <x v="2"/>
  </r>
  <r>
    <x v="9083"/>
    <x v="2"/>
  </r>
  <r>
    <x v="9084"/>
    <x v="1"/>
  </r>
  <r>
    <x v="9085"/>
    <x v="1"/>
  </r>
  <r>
    <x v="9086"/>
    <x v="1"/>
  </r>
  <r>
    <x v="9087"/>
    <x v="2"/>
  </r>
  <r>
    <x v="9088"/>
    <x v="0"/>
  </r>
  <r>
    <x v="9089"/>
    <x v="2"/>
  </r>
  <r>
    <x v="9090"/>
    <x v="0"/>
  </r>
  <r>
    <x v="9091"/>
    <x v="2"/>
  </r>
  <r>
    <x v="9092"/>
    <x v="2"/>
  </r>
  <r>
    <x v="9093"/>
    <x v="2"/>
  </r>
  <r>
    <x v="9094"/>
    <x v="0"/>
  </r>
  <r>
    <x v="9095"/>
    <x v="1"/>
  </r>
  <r>
    <x v="9096"/>
    <x v="0"/>
  </r>
  <r>
    <x v="9097"/>
    <x v="1"/>
  </r>
  <r>
    <x v="9098"/>
    <x v="1"/>
  </r>
  <r>
    <x v="9099"/>
    <x v="1"/>
  </r>
  <r>
    <x v="9100"/>
    <x v="2"/>
  </r>
  <r>
    <x v="9101"/>
    <x v="1"/>
  </r>
  <r>
    <x v="9102"/>
    <x v="1"/>
  </r>
  <r>
    <x v="9103"/>
    <x v="1"/>
  </r>
  <r>
    <x v="9104"/>
    <x v="2"/>
  </r>
  <r>
    <x v="9105"/>
    <x v="1"/>
  </r>
  <r>
    <x v="9106"/>
    <x v="2"/>
  </r>
  <r>
    <x v="9107"/>
    <x v="1"/>
  </r>
  <r>
    <x v="9108"/>
    <x v="1"/>
  </r>
  <r>
    <x v="9109"/>
    <x v="2"/>
  </r>
  <r>
    <x v="9110"/>
    <x v="0"/>
  </r>
  <r>
    <x v="9111"/>
    <x v="0"/>
  </r>
  <r>
    <x v="9112"/>
    <x v="1"/>
  </r>
  <r>
    <x v="9113"/>
    <x v="1"/>
  </r>
  <r>
    <x v="9114"/>
    <x v="1"/>
  </r>
  <r>
    <x v="9115"/>
    <x v="1"/>
  </r>
  <r>
    <x v="9116"/>
    <x v="2"/>
  </r>
  <r>
    <x v="9117"/>
    <x v="2"/>
  </r>
  <r>
    <x v="9118"/>
    <x v="1"/>
  </r>
  <r>
    <x v="9119"/>
    <x v="1"/>
  </r>
  <r>
    <x v="9120"/>
    <x v="1"/>
  </r>
  <r>
    <x v="9121"/>
    <x v="0"/>
  </r>
  <r>
    <x v="9122"/>
    <x v="1"/>
  </r>
  <r>
    <x v="9123"/>
    <x v="1"/>
  </r>
  <r>
    <x v="9124"/>
    <x v="2"/>
  </r>
  <r>
    <x v="9125"/>
    <x v="2"/>
  </r>
  <r>
    <x v="9126"/>
    <x v="1"/>
  </r>
  <r>
    <x v="9127"/>
    <x v="2"/>
  </r>
  <r>
    <x v="9128"/>
    <x v="1"/>
  </r>
  <r>
    <x v="9129"/>
    <x v="1"/>
  </r>
  <r>
    <x v="9130"/>
    <x v="0"/>
  </r>
  <r>
    <x v="9131"/>
    <x v="1"/>
  </r>
  <r>
    <x v="9132"/>
    <x v="1"/>
  </r>
  <r>
    <x v="9133"/>
    <x v="2"/>
  </r>
  <r>
    <x v="9134"/>
    <x v="2"/>
  </r>
  <r>
    <x v="9135"/>
    <x v="2"/>
  </r>
  <r>
    <x v="9136"/>
    <x v="2"/>
  </r>
  <r>
    <x v="9137"/>
    <x v="1"/>
  </r>
  <r>
    <x v="9138"/>
    <x v="1"/>
  </r>
  <r>
    <x v="9139"/>
    <x v="1"/>
  </r>
  <r>
    <x v="9140"/>
    <x v="1"/>
  </r>
  <r>
    <x v="9141"/>
    <x v="1"/>
  </r>
  <r>
    <x v="9142"/>
    <x v="1"/>
  </r>
  <r>
    <x v="9143"/>
    <x v="2"/>
  </r>
  <r>
    <x v="9144"/>
    <x v="1"/>
  </r>
  <r>
    <x v="9145"/>
    <x v="1"/>
  </r>
  <r>
    <x v="9146"/>
    <x v="0"/>
  </r>
  <r>
    <x v="9147"/>
    <x v="1"/>
  </r>
  <r>
    <x v="9148"/>
    <x v="1"/>
  </r>
  <r>
    <x v="9149"/>
    <x v="2"/>
  </r>
  <r>
    <x v="9150"/>
    <x v="1"/>
  </r>
  <r>
    <x v="9151"/>
    <x v="1"/>
  </r>
  <r>
    <x v="9152"/>
    <x v="0"/>
  </r>
  <r>
    <x v="9153"/>
    <x v="1"/>
  </r>
  <r>
    <x v="9154"/>
    <x v="0"/>
  </r>
  <r>
    <x v="9155"/>
    <x v="1"/>
  </r>
  <r>
    <x v="9156"/>
    <x v="0"/>
  </r>
  <r>
    <x v="9157"/>
    <x v="2"/>
  </r>
  <r>
    <x v="9158"/>
    <x v="1"/>
  </r>
  <r>
    <x v="9159"/>
    <x v="1"/>
  </r>
  <r>
    <x v="9160"/>
    <x v="0"/>
  </r>
  <r>
    <x v="9161"/>
    <x v="1"/>
  </r>
  <r>
    <x v="9162"/>
    <x v="1"/>
  </r>
  <r>
    <x v="9163"/>
    <x v="1"/>
  </r>
  <r>
    <x v="9164"/>
    <x v="2"/>
  </r>
  <r>
    <x v="9165"/>
    <x v="1"/>
  </r>
  <r>
    <x v="9166"/>
    <x v="2"/>
  </r>
  <r>
    <x v="9167"/>
    <x v="0"/>
  </r>
  <r>
    <x v="9168"/>
    <x v="1"/>
  </r>
  <r>
    <x v="9169"/>
    <x v="2"/>
  </r>
  <r>
    <x v="9170"/>
    <x v="1"/>
  </r>
  <r>
    <x v="9171"/>
    <x v="0"/>
  </r>
  <r>
    <x v="9172"/>
    <x v="1"/>
  </r>
  <r>
    <x v="9173"/>
    <x v="1"/>
  </r>
  <r>
    <x v="9174"/>
    <x v="1"/>
  </r>
  <r>
    <x v="9175"/>
    <x v="1"/>
  </r>
  <r>
    <x v="9176"/>
    <x v="1"/>
  </r>
  <r>
    <x v="9177"/>
    <x v="1"/>
  </r>
  <r>
    <x v="9178"/>
    <x v="1"/>
  </r>
  <r>
    <x v="9179"/>
    <x v="1"/>
  </r>
  <r>
    <x v="9180"/>
    <x v="1"/>
  </r>
  <r>
    <x v="9181"/>
    <x v="0"/>
  </r>
  <r>
    <x v="9182"/>
    <x v="0"/>
  </r>
  <r>
    <x v="9183"/>
    <x v="1"/>
  </r>
  <r>
    <x v="9184"/>
    <x v="0"/>
  </r>
  <r>
    <x v="9185"/>
    <x v="0"/>
  </r>
  <r>
    <x v="9186"/>
    <x v="2"/>
  </r>
  <r>
    <x v="9187"/>
    <x v="1"/>
  </r>
  <r>
    <x v="9188"/>
    <x v="2"/>
  </r>
  <r>
    <x v="9189"/>
    <x v="1"/>
  </r>
  <r>
    <x v="9190"/>
    <x v="0"/>
  </r>
  <r>
    <x v="9191"/>
    <x v="1"/>
  </r>
  <r>
    <x v="9192"/>
    <x v="1"/>
  </r>
  <r>
    <x v="9193"/>
    <x v="0"/>
  </r>
  <r>
    <x v="9194"/>
    <x v="0"/>
  </r>
  <r>
    <x v="9195"/>
    <x v="0"/>
  </r>
  <r>
    <x v="9196"/>
    <x v="2"/>
  </r>
  <r>
    <x v="9197"/>
    <x v="0"/>
  </r>
  <r>
    <x v="9198"/>
    <x v="1"/>
  </r>
  <r>
    <x v="9199"/>
    <x v="1"/>
  </r>
  <r>
    <x v="9200"/>
    <x v="2"/>
  </r>
  <r>
    <x v="9201"/>
    <x v="1"/>
  </r>
  <r>
    <x v="9202"/>
    <x v="0"/>
  </r>
  <r>
    <x v="9203"/>
    <x v="1"/>
  </r>
  <r>
    <x v="9204"/>
    <x v="1"/>
  </r>
  <r>
    <x v="9205"/>
    <x v="0"/>
  </r>
  <r>
    <x v="9206"/>
    <x v="2"/>
  </r>
  <r>
    <x v="9207"/>
    <x v="1"/>
  </r>
  <r>
    <x v="9208"/>
    <x v="1"/>
  </r>
  <r>
    <x v="9209"/>
    <x v="1"/>
  </r>
  <r>
    <x v="9210"/>
    <x v="1"/>
  </r>
  <r>
    <x v="9211"/>
    <x v="2"/>
  </r>
  <r>
    <x v="9212"/>
    <x v="2"/>
  </r>
  <r>
    <x v="9213"/>
    <x v="1"/>
  </r>
  <r>
    <x v="9214"/>
    <x v="0"/>
  </r>
  <r>
    <x v="9215"/>
    <x v="1"/>
  </r>
  <r>
    <x v="9216"/>
    <x v="1"/>
  </r>
  <r>
    <x v="9217"/>
    <x v="2"/>
  </r>
  <r>
    <x v="9218"/>
    <x v="1"/>
  </r>
  <r>
    <x v="9219"/>
    <x v="1"/>
  </r>
  <r>
    <x v="9220"/>
    <x v="1"/>
  </r>
  <r>
    <x v="9221"/>
    <x v="1"/>
  </r>
  <r>
    <x v="9222"/>
    <x v="1"/>
  </r>
  <r>
    <x v="9223"/>
    <x v="1"/>
  </r>
  <r>
    <x v="9224"/>
    <x v="2"/>
  </r>
  <r>
    <x v="9225"/>
    <x v="1"/>
  </r>
  <r>
    <x v="9226"/>
    <x v="1"/>
  </r>
  <r>
    <x v="9227"/>
    <x v="0"/>
  </r>
  <r>
    <x v="9228"/>
    <x v="0"/>
  </r>
  <r>
    <x v="9229"/>
    <x v="1"/>
  </r>
  <r>
    <x v="9230"/>
    <x v="1"/>
  </r>
  <r>
    <x v="9231"/>
    <x v="1"/>
  </r>
  <r>
    <x v="9232"/>
    <x v="1"/>
  </r>
  <r>
    <x v="9233"/>
    <x v="1"/>
  </r>
  <r>
    <x v="9234"/>
    <x v="2"/>
  </r>
  <r>
    <x v="9235"/>
    <x v="1"/>
  </r>
  <r>
    <x v="9236"/>
    <x v="1"/>
  </r>
  <r>
    <x v="9237"/>
    <x v="0"/>
  </r>
  <r>
    <x v="9238"/>
    <x v="0"/>
  </r>
  <r>
    <x v="9239"/>
    <x v="0"/>
  </r>
  <r>
    <x v="9240"/>
    <x v="1"/>
  </r>
  <r>
    <x v="9241"/>
    <x v="1"/>
  </r>
  <r>
    <x v="9242"/>
    <x v="1"/>
  </r>
  <r>
    <x v="9243"/>
    <x v="0"/>
  </r>
  <r>
    <x v="9244"/>
    <x v="0"/>
  </r>
  <r>
    <x v="9245"/>
    <x v="0"/>
  </r>
  <r>
    <x v="9246"/>
    <x v="1"/>
  </r>
  <r>
    <x v="9247"/>
    <x v="1"/>
  </r>
  <r>
    <x v="9248"/>
    <x v="2"/>
  </r>
  <r>
    <x v="9249"/>
    <x v="2"/>
  </r>
  <r>
    <x v="9250"/>
    <x v="2"/>
  </r>
  <r>
    <x v="9251"/>
    <x v="0"/>
  </r>
  <r>
    <x v="9252"/>
    <x v="1"/>
  </r>
  <r>
    <x v="9253"/>
    <x v="2"/>
  </r>
  <r>
    <x v="9254"/>
    <x v="2"/>
  </r>
  <r>
    <x v="9255"/>
    <x v="1"/>
  </r>
  <r>
    <x v="9256"/>
    <x v="1"/>
  </r>
  <r>
    <x v="9257"/>
    <x v="0"/>
  </r>
  <r>
    <x v="9258"/>
    <x v="1"/>
  </r>
  <r>
    <x v="9259"/>
    <x v="1"/>
  </r>
  <r>
    <x v="9260"/>
    <x v="1"/>
  </r>
  <r>
    <x v="9261"/>
    <x v="2"/>
  </r>
  <r>
    <x v="9262"/>
    <x v="1"/>
  </r>
  <r>
    <x v="9263"/>
    <x v="1"/>
  </r>
  <r>
    <x v="9264"/>
    <x v="1"/>
  </r>
  <r>
    <x v="9265"/>
    <x v="1"/>
  </r>
  <r>
    <x v="9266"/>
    <x v="2"/>
  </r>
  <r>
    <x v="9267"/>
    <x v="1"/>
  </r>
  <r>
    <x v="9268"/>
    <x v="1"/>
  </r>
  <r>
    <x v="9269"/>
    <x v="1"/>
  </r>
  <r>
    <x v="9270"/>
    <x v="2"/>
  </r>
  <r>
    <x v="9271"/>
    <x v="2"/>
  </r>
  <r>
    <x v="9272"/>
    <x v="2"/>
  </r>
  <r>
    <x v="9273"/>
    <x v="2"/>
  </r>
  <r>
    <x v="9274"/>
    <x v="1"/>
  </r>
  <r>
    <x v="9275"/>
    <x v="0"/>
  </r>
  <r>
    <x v="9276"/>
    <x v="1"/>
  </r>
  <r>
    <x v="9277"/>
    <x v="1"/>
  </r>
  <r>
    <x v="9278"/>
    <x v="1"/>
  </r>
  <r>
    <x v="9279"/>
    <x v="2"/>
  </r>
  <r>
    <x v="9280"/>
    <x v="0"/>
  </r>
  <r>
    <x v="9281"/>
    <x v="0"/>
  </r>
  <r>
    <x v="9282"/>
    <x v="1"/>
  </r>
  <r>
    <x v="9283"/>
    <x v="1"/>
  </r>
  <r>
    <x v="9284"/>
    <x v="1"/>
  </r>
  <r>
    <x v="9285"/>
    <x v="1"/>
  </r>
  <r>
    <x v="9286"/>
    <x v="1"/>
  </r>
  <r>
    <x v="9287"/>
    <x v="1"/>
  </r>
  <r>
    <x v="9288"/>
    <x v="1"/>
  </r>
  <r>
    <x v="9289"/>
    <x v="0"/>
  </r>
  <r>
    <x v="9290"/>
    <x v="0"/>
  </r>
  <r>
    <x v="9291"/>
    <x v="1"/>
  </r>
  <r>
    <x v="9292"/>
    <x v="1"/>
  </r>
  <r>
    <x v="9293"/>
    <x v="1"/>
  </r>
  <r>
    <x v="9294"/>
    <x v="1"/>
  </r>
  <r>
    <x v="9295"/>
    <x v="0"/>
  </r>
  <r>
    <x v="9296"/>
    <x v="1"/>
  </r>
  <r>
    <x v="9297"/>
    <x v="1"/>
  </r>
  <r>
    <x v="9298"/>
    <x v="2"/>
  </r>
  <r>
    <x v="9299"/>
    <x v="1"/>
  </r>
  <r>
    <x v="9300"/>
    <x v="1"/>
  </r>
  <r>
    <x v="9301"/>
    <x v="2"/>
  </r>
  <r>
    <x v="9302"/>
    <x v="2"/>
  </r>
  <r>
    <x v="9303"/>
    <x v="0"/>
  </r>
  <r>
    <x v="9304"/>
    <x v="2"/>
  </r>
  <r>
    <x v="9305"/>
    <x v="1"/>
  </r>
  <r>
    <x v="9306"/>
    <x v="2"/>
  </r>
  <r>
    <x v="9307"/>
    <x v="0"/>
  </r>
  <r>
    <x v="9308"/>
    <x v="1"/>
  </r>
  <r>
    <x v="9309"/>
    <x v="1"/>
  </r>
  <r>
    <x v="9310"/>
    <x v="1"/>
  </r>
  <r>
    <x v="9311"/>
    <x v="1"/>
  </r>
  <r>
    <x v="9312"/>
    <x v="1"/>
  </r>
  <r>
    <x v="9313"/>
    <x v="1"/>
  </r>
  <r>
    <x v="9314"/>
    <x v="1"/>
  </r>
  <r>
    <x v="9315"/>
    <x v="0"/>
  </r>
  <r>
    <x v="9316"/>
    <x v="1"/>
  </r>
  <r>
    <x v="9317"/>
    <x v="2"/>
  </r>
  <r>
    <x v="9318"/>
    <x v="0"/>
  </r>
  <r>
    <x v="9319"/>
    <x v="0"/>
  </r>
  <r>
    <x v="9320"/>
    <x v="1"/>
  </r>
  <r>
    <x v="9321"/>
    <x v="0"/>
  </r>
  <r>
    <x v="9322"/>
    <x v="2"/>
  </r>
  <r>
    <x v="9323"/>
    <x v="1"/>
  </r>
  <r>
    <x v="9324"/>
    <x v="1"/>
  </r>
  <r>
    <x v="9325"/>
    <x v="1"/>
  </r>
  <r>
    <x v="9326"/>
    <x v="2"/>
  </r>
  <r>
    <x v="9327"/>
    <x v="0"/>
  </r>
  <r>
    <x v="9328"/>
    <x v="2"/>
  </r>
  <r>
    <x v="9329"/>
    <x v="2"/>
  </r>
  <r>
    <x v="9330"/>
    <x v="2"/>
  </r>
  <r>
    <x v="9331"/>
    <x v="1"/>
  </r>
  <r>
    <x v="9332"/>
    <x v="1"/>
  </r>
  <r>
    <x v="9333"/>
    <x v="2"/>
  </r>
  <r>
    <x v="9334"/>
    <x v="1"/>
  </r>
  <r>
    <x v="9335"/>
    <x v="1"/>
  </r>
  <r>
    <x v="9336"/>
    <x v="1"/>
  </r>
  <r>
    <x v="9337"/>
    <x v="1"/>
  </r>
  <r>
    <x v="9338"/>
    <x v="1"/>
  </r>
  <r>
    <x v="9339"/>
    <x v="0"/>
  </r>
  <r>
    <x v="9340"/>
    <x v="1"/>
  </r>
  <r>
    <x v="9341"/>
    <x v="0"/>
  </r>
  <r>
    <x v="9342"/>
    <x v="0"/>
  </r>
  <r>
    <x v="9343"/>
    <x v="2"/>
  </r>
  <r>
    <x v="9344"/>
    <x v="0"/>
  </r>
  <r>
    <x v="9345"/>
    <x v="1"/>
  </r>
  <r>
    <x v="9346"/>
    <x v="1"/>
  </r>
  <r>
    <x v="9347"/>
    <x v="1"/>
  </r>
  <r>
    <x v="9348"/>
    <x v="0"/>
  </r>
  <r>
    <x v="9349"/>
    <x v="1"/>
  </r>
  <r>
    <x v="9350"/>
    <x v="1"/>
  </r>
  <r>
    <x v="9351"/>
    <x v="1"/>
  </r>
  <r>
    <x v="9352"/>
    <x v="1"/>
  </r>
  <r>
    <x v="9353"/>
    <x v="0"/>
  </r>
  <r>
    <x v="9354"/>
    <x v="1"/>
  </r>
  <r>
    <x v="9355"/>
    <x v="1"/>
  </r>
  <r>
    <x v="9356"/>
    <x v="1"/>
  </r>
  <r>
    <x v="9357"/>
    <x v="1"/>
  </r>
  <r>
    <x v="9358"/>
    <x v="0"/>
  </r>
  <r>
    <x v="9359"/>
    <x v="1"/>
  </r>
  <r>
    <x v="9360"/>
    <x v="1"/>
  </r>
  <r>
    <x v="9361"/>
    <x v="1"/>
  </r>
  <r>
    <x v="9362"/>
    <x v="0"/>
  </r>
  <r>
    <x v="9363"/>
    <x v="1"/>
  </r>
  <r>
    <x v="9364"/>
    <x v="1"/>
  </r>
  <r>
    <x v="9365"/>
    <x v="1"/>
  </r>
  <r>
    <x v="9366"/>
    <x v="1"/>
  </r>
  <r>
    <x v="9367"/>
    <x v="1"/>
  </r>
  <r>
    <x v="9368"/>
    <x v="1"/>
  </r>
  <r>
    <x v="9369"/>
    <x v="1"/>
  </r>
  <r>
    <x v="9370"/>
    <x v="0"/>
  </r>
  <r>
    <x v="9371"/>
    <x v="1"/>
  </r>
  <r>
    <x v="9372"/>
    <x v="1"/>
  </r>
  <r>
    <x v="9373"/>
    <x v="1"/>
  </r>
  <r>
    <x v="9374"/>
    <x v="1"/>
  </r>
  <r>
    <x v="9375"/>
    <x v="1"/>
  </r>
  <r>
    <x v="9376"/>
    <x v="0"/>
  </r>
  <r>
    <x v="9377"/>
    <x v="1"/>
  </r>
  <r>
    <x v="9378"/>
    <x v="0"/>
  </r>
  <r>
    <x v="9379"/>
    <x v="1"/>
  </r>
  <r>
    <x v="9380"/>
    <x v="1"/>
  </r>
  <r>
    <x v="9381"/>
    <x v="1"/>
  </r>
  <r>
    <x v="9382"/>
    <x v="0"/>
  </r>
  <r>
    <x v="9383"/>
    <x v="1"/>
  </r>
  <r>
    <x v="9384"/>
    <x v="0"/>
  </r>
  <r>
    <x v="9385"/>
    <x v="1"/>
  </r>
  <r>
    <x v="9386"/>
    <x v="0"/>
  </r>
  <r>
    <x v="9387"/>
    <x v="1"/>
  </r>
  <r>
    <x v="9388"/>
    <x v="0"/>
  </r>
  <r>
    <x v="9389"/>
    <x v="1"/>
  </r>
  <r>
    <x v="9390"/>
    <x v="1"/>
  </r>
  <r>
    <x v="9391"/>
    <x v="1"/>
  </r>
  <r>
    <x v="9392"/>
    <x v="0"/>
  </r>
  <r>
    <x v="9393"/>
    <x v="1"/>
  </r>
  <r>
    <x v="9394"/>
    <x v="1"/>
  </r>
  <r>
    <x v="9395"/>
    <x v="0"/>
  </r>
  <r>
    <x v="9396"/>
    <x v="0"/>
  </r>
  <r>
    <x v="9397"/>
    <x v="1"/>
  </r>
  <r>
    <x v="9398"/>
    <x v="0"/>
  </r>
  <r>
    <x v="9399"/>
    <x v="1"/>
  </r>
  <r>
    <x v="9400"/>
    <x v="1"/>
  </r>
  <r>
    <x v="9401"/>
    <x v="1"/>
  </r>
  <r>
    <x v="9402"/>
    <x v="1"/>
  </r>
  <r>
    <x v="9403"/>
    <x v="1"/>
  </r>
  <r>
    <x v="9404"/>
    <x v="1"/>
  </r>
  <r>
    <x v="9405"/>
    <x v="1"/>
  </r>
  <r>
    <x v="9406"/>
    <x v="1"/>
  </r>
  <r>
    <x v="9407"/>
    <x v="1"/>
  </r>
  <r>
    <x v="9408"/>
    <x v="1"/>
  </r>
  <r>
    <x v="9409"/>
    <x v="1"/>
  </r>
  <r>
    <x v="9410"/>
    <x v="1"/>
  </r>
  <r>
    <x v="9411"/>
    <x v="0"/>
  </r>
  <r>
    <x v="9412"/>
    <x v="0"/>
  </r>
  <r>
    <x v="9413"/>
    <x v="1"/>
  </r>
  <r>
    <x v="9414"/>
    <x v="1"/>
  </r>
  <r>
    <x v="9415"/>
    <x v="1"/>
  </r>
  <r>
    <x v="9416"/>
    <x v="1"/>
  </r>
  <r>
    <x v="9417"/>
    <x v="1"/>
  </r>
  <r>
    <x v="9418"/>
    <x v="0"/>
  </r>
  <r>
    <x v="9419"/>
    <x v="1"/>
  </r>
  <r>
    <x v="9420"/>
    <x v="1"/>
  </r>
  <r>
    <x v="9421"/>
    <x v="1"/>
  </r>
  <r>
    <x v="9422"/>
    <x v="1"/>
  </r>
  <r>
    <x v="9423"/>
    <x v="0"/>
  </r>
  <r>
    <x v="9424"/>
    <x v="1"/>
  </r>
  <r>
    <x v="9425"/>
    <x v="0"/>
  </r>
  <r>
    <x v="9426"/>
    <x v="1"/>
  </r>
  <r>
    <x v="9427"/>
    <x v="1"/>
  </r>
  <r>
    <x v="9428"/>
    <x v="0"/>
  </r>
  <r>
    <x v="9429"/>
    <x v="1"/>
  </r>
  <r>
    <x v="9430"/>
    <x v="1"/>
  </r>
  <r>
    <x v="9431"/>
    <x v="1"/>
  </r>
  <r>
    <x v="9432"/>
    <x v="1"/>
  </r>
  <r>
    <x v="9433"/>
    <x v="1"/>
  </r>
  <r>
    <x v="9434"/>
    <x v="0"/>
  </r>
  <r>
    <x v="9435"/>
    <x v="0"/>
  </r>
  <r>
    <x v="9436"/>
    <x v="1"/>
  </r>
  <r>
    <x v="9437"/>
    <x v="1"/>
  </r>
  <r>
    <x v="9438"/>
    <x v="0"/>
  </r>
  <r>
    <x v="9439"/>
    <x v="0"/>
  </r>
  <r>
    <x v="9440"/>
    <x v="1"/>
  </r>
  <r>
    <x v="9441"/>
    <x v="1"/>
  </r>
  <r>
    <x v="9442"/>
    <x v="1"/>
  </r>
  <r>
    <x v="9443"/>
    <x v="1"/>
  </r>
  <r>
    <x v="9444"/>
    <x v="1"/>
  </r>
  <r>
    <x v="9445"/>
    <x v="0"/>
  </r>
  <r>
    <x v="9446"/>
    <x v="1"/>
  </r>
  <r>
    <x v="9447"/>
    <x v="1"/>
  </r>
  <r>
    <x v="9448"/>
    <x v="1"/>
  </r>
  <r>
    <x v="9449"/>
    <x v="1"/>
  </r>
  <r>
    <x v="9450"/>
    <x v="0"/>
  </r>
  <r>
    <x v="9451"/>
    <x v="1"/>
  </r>
  <r>
    <x v="9452"/>
    <x v="0"/>
  </r>
  <r>
    <x v="9453"/>
    <x v="1"/>
  </r>
  <r>
    <x v="9454"/>
    <x v="1"/>
  </r>
  <r>
    <x v="9455"/>
    <x v="1"/>
  </r>
  <r>
    <x v="9456"/>
    <x v="1"/>
  </r>
  <r>
    <x v="9457"/>
    <x v="1"/>
  </r>
  <r>
    <x v="9458"/>
    <x v="1"/>
  </r>
  <r>
    <x v="9459"/>
    <x v="1"/>
  </r>
  <r>
    <x v="9460"/>
    <x v="1"/>
  </r>
  <r>
    <x v="9461"/>
    <x v="0"/>
  </r>
  <r>
    <x v="9462"/>
    <x v="1"/>
  </r>
  <r>
    <x v="9463"/>
    <x v="1"/>
  </r>
  <r>
    <x v="9464"/>
    <x v="1"/>
  </r>
  <r>
    <x v="9465"/>
    <x v="0"/>
  </r>
  <r>
    <x v="9466"/>
    <x v="1"/>
  </r>
  <r>
    <x v="9467"/>
    <x v="1"/>
  </r>
  <r>
    <x v="9468"/>
    <x v="1"/>
  </r>
  <r>
    <x v="9469"/>
    <x v="1"/>
  </r>
  <r>
    <x v="9470"/>
    <x v="1"/>
  </r>
  <r>
    <x v="9471"/>
    <x v="0"/>
  </r>
  <r>
    <x v="9472"/>
    <x v="1"/>
  </r>
  <r>
    <x v="9473"/>
    <x v="1"/>
  </r>
  <r>
    <x v="9474"/>
    <x v="1"/>
  </r>
  <r>
    <x v="9475"/>
    <x v="1"/>
  </r>
  <r>
    <x v="9476"/>
    <x v="2"/>
  </r>
  <r>
    <x v="9477"/>
    <x v="1"/>
  </r>
  <r>
    <x v="9478"/>
    <x v="2"/>
  </r>
  <r>
    <x v="9479"/>
    <x v="0"/>
  </r>
  <r>
    <x v="9480"/>
    <x v="2"/>
  </r>
  <r>
    <x v="9481"/>
    <x v="2"/>
  </r>
  <r>
    <x v="9482"/>
    <x v="2"/>
  </r>
  <r>
    <x v="9483"/>
    <x v="1"/>
  </r>
  <r>
    <x v="9484"/>
    <x v="2"/>
  </r>
  <r>
    <x v="9485"/>
    <x v="2"/>
  </r>
  <r>
    <x v="9486"/>
    <x v="2"/>
  </r>
  <r>
    <x v="9487"/>
    <x v="2"/>
  </r>
  <r>
    <x v="9488"/>
    <x v="2"/>
  </r>
  <r>
    <x v="9489"/>
    <x v="0"/>
  </r>
  <r>
    <x v="9490"/>
    <x v="1"/>
  </r>
  <r>
    <x v="9491"/>
    <x v="2"/>
  </r>
  <r>
    <x v="9492"/>
    <x v="2"/>
  </r>
  <r>
    <x v="9493"/>
    <x v="2"/>
  </r>
  <r>
    <x v="9494"/>
    <x v="1"/>
  </r>
  <r>
    <x v="9495"/>
    <x v="1"/>
  </r>
  <r>
    <x v="9496"/>
    <x v="1"/>
  </r>
  <r>
    <x v="9497"/>
    <x v="1"/>
  </r>
  <r>
    <x v="9498"/>
    <x v="1"/>
  </r>
  <r>
    <x v="9499"/>
    <x v="1"/>
  </r>
  <r>
    <x v="9500"/>
    <x v="2"/>
  </r>
  <r>
    <x v="9501"/>
    <x v="1"/>
  </r>
  <r>
    <x v="9502"/>
    <x v="1"/>
  </r>
  <r>
    <x v="9503"/>
    <x v="2"/>
  </r>
  <r>
    <x v="9504"/>
    <x v="1"/>
  </r>
  <r>
    <x v="9505"/>
    <x v="2"/>
  </r>
  <r>
    <x v="9506"/>
    <x v="2"/>
  </r>
  <r>
    <x v="9507"/>
    <x v="1"/>
  </r>
  <r>
    <x v="9508"/>
    <x v="1"/>
  </r>
  <r>
    <x v="9509"/>
    <x v="1"/>
  </r>
  <r>
    <x v="9510"/>
    <x v="1"/>
  </r>
  <r>
    <x v="9511"/>
    <x v="2"/>
  </r>
  <r>
    <x v="9512"/>
    <x v="1"/>
  </r>
  <r>
    <x v="9513"/>
    <x v="2"/>
  </r>
  <r>
    <x v="9514"/>
    <x v="1"/>
  </r>
  <r>
    <x v="9515"/>
    <x v="2"/>
  </r>
  <r>
    <x v="9516"/>
    <x v="2"/>
  </r>
  <r>
    <x v="9517"/>
    <x v="1"/>
  </r>
  <r>
    <x v="9518"/>
    <x v="1"/>
  </r>
  <r>
    <x v="9519"/>
    <x v="1"/>
  </r>
  <r>
    <x v="9520"/>
    <x v="2"/>
  </r>
  <r>
    <x v="9521"/>
    <x v="2"/>
  </r>
  <r>
    <x v="9522"/>
    <x v="0"/>
  </r>
  <r>
    <x v="9523"/>
    <x v="2"/>
  </r>
  <r>
    <x v="9524"/>
    <x v="1"/>
  </r>
  <r>
    <x v="9525"/>
    <x v="2"/>
  </r>
  <r>
    <x v="9526"/>
    <x v="1"/>
  </r>
  <r>
    <x v="9527"/>
    <x v="0"/>
  </r>
  <r>
    <x v="9528"/>
    <x v="2"/>
  </r>
  <r>
    <x v="9529"/>
    <x v="0"/>
  </r>
  <r>
    <x v="9530"/>
    <x v="1"/>
  </r>
  <r>
    <x v="9531"/>
    <x v="2"/>
  </r>
  <r>
    <x v="9532"/>
    <x v="1"/>
  </r>
  <r>
    <x v="9533"/>
    <x v="1"/>
  </r>
  <r>
    <x v="9534"/>
    <x v="1"/>
  </r>
  <r>
    <x v="9535"/>
    <x v="0"/>
  </r>
  <r>
    <x v="9536"/>
    <x v="2"/>
  </r>
  <r>
    <x v="9537"/>
    <x v="1"/>
  </r>
  <r>
    <x v="9538"/>
    <x v="2"/>
  </r>
  <r>
    <x v="9539"/>
    <x v="1"/>
  </r>
  <r>
    <x v="9540"/>
    <x v="1"/>
  </r>
  <r>
    <x v="9541"/>
    <x v="1"/>
  </r>
  <r>
    <x v="9542"/>
    <x v="1"/>
  </r>
  <r>
    <x v="9543"/>
    <x v="0"/>
  </r>
  <r>
    <x v="9544"/>
    <x v="1"/>
  </r>
  <r>
    <x v="9545"/>
    <x v="2"/>
  </r>
  <r>
    <x v="9546"/>
    <x v="2"/>
  </r>
  <r>
    <x v="9547"/>
    <x v="1"/>
  </r>
  <r>
    <x v="9548"/>
    <x v="2"/>
  </r>
  <r>
    <x v="9549"/>
    <x v="2"/>
  </r>
  <r>
    <x v="9550"/>
    <x v="1"/>
  </r>
  <r>
    <x v="9551"/>
    <x v="1"/>
  </r>
  <r>
    <x v="9552"/>
    <x v="1"/>
  </r>
  <r>
    <x v="9553"/>
    <x v="1"/>
  </r>
  <r>
    <x v="9554"/>
    <x v="1"/>
  </r>
  <r>
    <x v="9555"/>
    <x v="1"/>
  </r>
  <r>
    <x v="9556"/>
    <x v="2"/>
  </r>
  <r>
    <x v="9557"/>
    <x v="1"/>
  </r>
  <r>
    <x v="9558"/>
    <x v="1"/>
  </r>
  <r>
    <x v="9559"/>
    <x v="2"/>
  </r>
  <r>
    <x v="9560"/>
    <x v="1"/>
  </r>
  <r>
    <x v="9561"/>
    <x v="1"/>
  </r>
  <r>
    <x v="9562"/>
    <x v="1"/>
  </r>
  <r>
    <x v="9563"/>
    <x v="0"/>
  </r>
  <r>
    <x v="9564"/>
    <x v="1"/>
  </r>
  <r>
    <x v="9565"/>
    <x v="2"/>
  </r>
  <r>
    <x v="9566"/>
    <x v="1"/>
  </r>
  <r>
    <x v="9567"/>
    <x v="1"/>
  </r>
  <r>
    <x v="9568"/>
    <x v="1"/>
  </r>
  <r>
    <x v="9569"/>
    <x v="0"/>
  </r>
  <r>
    <x v="9570"/>
    <x v="2"/>
  </r>
  <r>
    <x v="9571"/>
    <x v="1"/>
  </r>
  <r>
    <x v="9572"/>
    <x v="2"/>
  </r>
  <r>
    <x v="9573"/>
    <x v="2"/>
  </r>
  <r>
    <x v="9574"/>
    <x v="2"/>
  </r>
  <r>
    <x v="9575"/>
    <x v="1"/>
  </r>
  <r>
    <x v="9576"/>
    <x v="1"/>
  </r>
  <r>
    <x v="9577"/>
    <x v="2"/>
  </r>
  <r>
    <x v="9578"/>
    <x v="1"/>
  </r>
  <r>
    <x v="9579"/>
    <x v="1"/>
  </r>
  <r>
    <x v="9580"/>
    <x v="2"/>
  </r>
  <r>
    <x v="9581"/>
    <x v="2"/>
  </r>
  <r>
    <x v="9582"/>
    <x v="0"/>
  </r>
  <r>
    <x v="9583"/>
    <x v="2"/>
  </r>
  <r>
    <x v="9584"/>
    <x v="0"/>
  </r>
  <r>
    <x v="9585"/>
    <x v="2"/>
  </r>
  <r>
    <x v="9586"/>
    <x v="1"/>
  </r>
  <r>
    <x v="9587"/>
    <x v="2"/>
  </r>
  <r>
    <x v="9588"/>
    <x v="1"/>
  </r>
  <r>
    <x v="9589"/>
    <x v="1"/>
  </r>
  <r>
    <x v="9590"/>
    <x v="0"/>
  </r>
  <r>
    <x v="9591"/>
    <x v="2"/>
  </r>
  <r>
    <x v="9592"/>
    <x v="2"/>
  </r>
  <r>
    <x v="9593"/>
    <x v="0"/>
  </r>
  <r>
    <x v="9594"/>
    <x v="1"/>
  </r>
  <r>
    <x v="9595"/>
    <x v="1"/>
  </r>
  <r>
    <x v="9596"/>
    <x v="1"/>
  </r>
  <r>
    <x v="9597"/>
    <x v="2"/>
  </r>
  <r>
    <x v="9598"/>
    <x v="1"/>
  </r>
  <r>
    <x v="9599"/>
    <x v="1"/>
  </r>
  <r>
    <x v="9600"/>
    <x v="1"/>
  </r>
  <r>
    <x v="9601"/>
    <x v="2"/>
  </r>
  <r>
    <x v="9602"/>
    <x v="1"/>
  </r>
  <r>
    <x v="9603"/>
    <x v="2"/>
  </r>
  <r>
    <x v="9604"/>
    <x v="1"/>
  </r>
  <r>
    <x v="9605"/>
    <x v="1"/>
  </r>
  <r>
    <x v="9606"/>
    <x v="2"/>
  </r>
  <r>
    <x v="9607"/>
    <x v="1"/>
  </r>
  <r>
    <x v="9608"/>
    <x v="1"/>
  </r>
  <r>
    <x v="9609"/>
    <x v="1"/>
  </r>
  <r>
    <x v="9610"/>
    <x v="1"/>
  </r>
  <r>
    <x v="9611"/>
    <x v="2"/>
  </r>
  <r>
    <x v="9612"/>
    <x v="2"/>
  </r>
  <r>
    <x v="9613"/>
    <x v="1"/>
  </r>
  <r>
    <x v="9614"/>
    <x v="1"/>
  </r>
  <r>
    <x v="9615"/>
    <x v="2"/>
  </r>
  <r>
    <x v="9616"/>
    <x v="1"/>
  </r>
  <r>
    <x v="9617"/>
    <x v="1"/>
  </r>
  <r>
    <x v="9618"/>
    <x v="0"/>
  </r>
  <r>
    <x v="9619"/>
    <x v="2"/>
  </r>
  <r>
    <x v="9620"/>
    <x v="0"/>
  </r>
  <r>
    <x v="9621"/>
    <x v="2"/>
  </r>
  <r>
    <x v="9622"/>
    <x v="1"/>
  </r>
  <r>
    <x v="9623"/>
    <x v="1"/>
  </r>
  <r>
    <x v="9624"/>
    <x v="1"/>
  </r>
  <r>
    <x v="9625"/>
    <x v="2"/>
  </r>
  <r>
    <x v="9626"/>
    <x v="2"/>
  </r>
  <r>
    <x v="9627"/>
    <x v="1"/>
  </r>
  <r>
    <x v="9628"/>
    <x v="2"/>
  </r>
  <r>
    <x v="9629"/>
    <x v="2"/>
  </r>
  <r>
    <x v="9630"/>
    <x v="1"/>
  </r>
  <r>
    <x v="9631"/>
    <x v="0"/>
  </r>
  <r>
    <x v="9632"/>
    <x v="2"/>
  </r>
  <r>
    <x v="9633"/>
    <x v="1"/>
  </r>
  <r>
    <x v="9634"/>
    <x v="2"/>
  </r>
  <r>
    <x v="9635"/>
    <x v="2"/>
  </r>
  <r>
    <x v="9636"/>
    <x v="1"/>
  </r>
  <r>
    <x v="9637"/>
    <x v="1"/>
  </r>
  <r>
    <x v="9638"/>
    <x v="2"/>
  </r>
  <r>
    <x v="9639"/>
    <x v="1"/>
  </r>
  <r>
    <x v="9640"/>
    <x v="1"/>
  </r>
  <r>
    <x v="9641"/>
    <x v="2"/>
  </r>
  <r>
    <x v="9642"/>
    <x v="2"/>
  </r>
  <r>
    <x v="9643"/>
    <x v="2"/>
  </r>
  <r>
    <x v="9644"/>
    <x v="2"/>
  </r>
  <r>
    <x v="9645"/>
    <x v="2"/>
  </r>
  <r>
    <x v="9646"/>
    <x v="1"/>
  </r>
  <r>
    <x v="9647"/>
    <x v="2"/>
  </r>
  <r>
    <x v="9648"/>
    <x v="1"/>
  </r>
  <r>
    <x v="9649"/>
    <x v="1"/>
  </r>
  <r>
    <x v="9650"/>
    <x v="1"/>
  </r>
  <r>
    <x v="9651"/>
    <x v="1"/>
  </r>
  <r>
    <x v="9652"/>
    <x v="2"/>
  </r>
  <r>
    <x v="9653"/>
    <x v="2"/>
  </r>
  <r>
    <x v="9654"/>
    <x v="2"/>
  </r>
  <r>
    <x v="9655"/>
    <x v="0"/>
  </r>
  <r>
    <x v="9656"/>
    <x v="0"/>
  </r>
  <r>
    <x v="9657"/>
    <x v="2"/>
  </r>
  <r>
    <x v="9658"/>
    <x v="2"/>
  </r>
  <r>
    <x v="9659"/>
    <x v="0"/>
  </r>
  <r>
    <x v="9660"/>
    <x v="1"/>
  </r>
  <r>
    <x v="9661"/>
    <x v="2"/>
  </r>
  <r>
    <x v="9662"/>
    <x v="2"/>
  </r>
  <r>
    <x v="9663"/>
    <x v="1"/>
  </r>
  <r>
    <x v="9664"/>
    <x v="1"/>
  </r>
  <r>
    <x v="9665"/>
    <x v="1"/>
  </r>
  <r>
    <x v="9666"/>
    <x v="0"/>
  </r>
  <r>
    <x v="9667"/>
    <x v="2"/>
  </r>
  <r>
    <x v="9668"/>
    <x v="2"/>
  </r>
  <r>
    <x v="9669"/>
    <x v="2"/>
  </r>
  <r>
    <x v="9670"/>
    <x v="1"/>
  </r>
  <r>
    <x v="9671"/>
    <x v="0"/>
  </r>
  <r>
    <x v="9672"/>
    <x v="1"/>
  </r>
  <r>
    <x v="9673"/>
    <x v="2"/>
  </r>
  <r>
    <x v="9674"/>
    <x v="1"/>
  </r>
  <r>
    <x v="9675"/>
    <x v="2"/>
  </r>
  <r>
    <x v="9676"/>
    <x v="2"/>
  </r>
  <r>
    <x v="9677"/>
    <x v="1"/>
  </r>
  <r>
    <x v="9678"/>
    <x v="1"/>
  </r>
  <r>
    <x v="9679"/>
    <x v="2"/>
  </r>
  <r>
    <x v="9680"/>
    <x v="0"/>
  </r>
  <r>
    <x v="9681"/>
    <x v="2"/>
  </r>
  <r>
    <x v="9682"/>
    <x v="0"/>
  </r>
  <r>
    <x v="9683"/>
    <x v="1"/>
  </r>
  <r>
    <x v="9684"/>
    <x v="0"/>
  </r>
  <r>
    <x v="9685"/>
    <x v="1"/>
  </r>
  <r>
    <x v="9686"/>
    <x v="1"/>
  </r>
  <r>
    <x v="9687"/>
    <x v="1"/>
  </r>
  <r>
    <x v="9688"/>
    <x v="2"/>
  </r>
  <r>
    <x v="9689"/>
    <x v="2"/>
  </r>
  <r>
    <x v="9690"/>
    <x v="2"/>
  </r>
  <r>
    <x v="9691"/>
    <x v="1"/>
  </r>
  <r>
    <x v="9692"/>
    <x v="1"/>
  </r>
  <r>
    <x v="9693"/>
    <x v="2"/>
  </r>
  <r>
    <x v="9694"/>
    <x v="1"/>
  </r>
  <r>
    <x v="9695"/>
    <x v="2"/>
  </r>
  <r>
    <x v="9696"/>
    <x v="2"/>
  </r>
  <r>
    <x v="9697"/>
    <x v="2"/>
  </r>
  <r>
    <x v="9698"/>
    <x v="1"/>
  </r>
  <r>
    <x v="9699"/>
    <x v="1"/>
  </r>
  <r>
    <x v="9700"/>
    <x v="2"/>
  </r>
  <r>
    <x v="9701"/>
    <x v="1"/>
  </r>
  <r>
    <x v="9702"/>
    <x v="1"/>
  </r>
  <r>
    <x v="9703"/>
    <x v="1"/>
  </r>
  <r>
    <x v="9704"/>
    <x v="2"/>
  </r>
  <r>
    <x v="9705"/>
    <x v="2"/>
  </r>
  <r>
    <x v="9706"/>
    <x v="1"/>
  </r>
  <r>
    <x v="9707"/>
    <x v="1"/>
  </r>
  <r>
    <x v="9708"/>
    <x v="2"/>
  </r>
  <r>
    <x v="9709"/>
    <x v="1"/>
  </r>
  <r>
    <x v="9710"/>
    <x v="0"/>
  </r>
  <r>
    <x v="9711"/>
    <x v="1"/>
  </r>
  <r>
    <x v="9712"/>
    <x v="2"/>
  </r>
  <r>
    <x v="9713"/>
    <x v="2"/>
  </r>
  <r>
    <x v="9714"/>
    <x v="1"/>
  </r>
  <r>
    <x v="9715"/>
    <x v="2"/>
  </r>
  <r>
    <x v="9716"/>
    <x v="1"/>
  </r>
  <r>
    <x v="9717"/>
    <x v="2"/>
  </r>
  <r>
    <x v="9718"/>
    <x v="2"/>
  </r>
  <r>
    <x v="9719"/>
    <x v="1"/>
  </r>
  <r>
    <x v="9720"/>
    <x v="1"/>
  </r>
  <r>
    <x v="9721"/>
    <x v="2"/>
  </r>
  <r>
    <x v="9722"/>
    <x v="2"/>
  </r>
  <r>
    <x v="9723"/>
    <x v="2"/>
  </r>
  <r>
    <x v="9724"/>
    <x v="0"/>
  </r>
  <r>
    <x v="9725"/>
    <x v="2"/>
  </r>
  <r>
    <x v="9726"/>
    <x v="0"/>
  </r>
  <r>
    <x v="9727"/>
    <x v="0"/>
  </r>
  <r>
    <x v="9728"/>
    <x v="1"/>
  </r>
  <r>
    <x v="9729"/>
    <x v="2"/>
  </r>
  <r>
    <x v="9730"/>
    <x v="1"/>
  </r>
  <r>
    <x v="9731"/>
    <x v="1"/>
  </r>
  <r>
    <x v="9732"/>
    <x v="1"/>
  </r>
  <r>
    <x v="9733"/>
    <x v="1"/>
  </r>
  <r>
    <x v="9734"/>
    <x v="2"/>
  </r>
  <r>
    <x v="9735"/>
    <x v="1"/>
  </r>
  <r>
    <x v="9736"/>
    <x v="2"/>
  </r>
  <r>
    <x v="9737"/>
    <x v="0"/>
  </r>
  <r>
    <x v="9738"/>
    <x v="2"/>
  </r>
  <r>
    <x v="9739"/>
    <x v="1"/>
  </r>
  <r>
    <x v="9740"/>
    <x v="1"/>
  </r>
  <r>
    <x v="9741"/>
    <x v="2"/>
  </r>
  <r>
    <x v="9742"/>
    <x v="0"/>
  </r>
  <r>
    <x v="9743"/>
    <x v="0"/>
  </r>
  <r>
    <x v="9744"/>
    <x v="2"/>
  </r>
  <r>
    <x v="9745"/>
    <x v="2"/>
  </r>
  <r>
    <x v="9746"/>
    <x v="1"/>
  </r>
  <r>
    <x v="9747"/>
    <x v="2"/>
  </r>
  <r>
    <x v="9748"/>
    <x v="2"/>
  </r>
  <r>
    <x v="9749"/>
    <x v="0"/>
  </r>
  <r>
    <x v="9750"/>
    <x v="2"/>
  </r>
  <r>
    <x v="9751"/>
    <x v="1"/>
  </r>
  <r>
    <x v="9752"/>
    <x v="0"/>
  </r>
  <r>
    <x v="9753"/>
    <x v="1"/>
  </r>
  <r>
    <x v="9754"/>
    <x v="0"/>
  </r>
  <r>
    <x v="9755"/>
    <x v="2"/>
  </r>
  <r>
    <x v="9756"/>
    <x v="2"/>
  </r>
  <r>
    <x v="9757"/>
    <x v="2"/>
  </r>
  <r>
    <x v="9758"/>
    <x v="1"/>
  </r>
  <r>
    <x v="9759"/>
    <x v="1"/>
  </r>
  <r>
    <x v="9760"/>
    <x v="0"/>
  </r>
  <r>
    <x v="9761"/>
    <x v="0"/>
  </r>
  <r>
    <x v="9762"/>
    <x v="1"/>
  </r>
  <r>
    <x v="9763"/>
    <x v="1"/>
  </r>
  <r>
    <x v="9764"/>
    <x v="0"/>
  </r>
  <r>
    <x v="9765"/>
    <x v="2"/>
  </r>
  <r>
    <x v="9766"/>
    <x v="1"/>
  </r>
  <r>
    <x v="9767"/>
    <x v="1"/>
  </r>
  <r>
    <x v="9768"/>
    <x v="1"/>
  </r>
  <r>
    <x v="9769"/>
    <x v="2"/>
  </r>
  <r>
    <x v="9770"/>
    <x v="0"/>
  </r>
  <r>
    <x v="9771"/>
    <x v="2"/>
  </r>
  <r>
    <x v="9772"/>
    <x v="2"/>
  </r>
  <r>
    <x v="9773"/>
    <x v="1"/>
  </r>
  <r>
    <x v="9774"/>
    <x v="1"/>
  </r>
  <r>
    <x v="9775"/>
    <x v="2"/>
  </r>
  <r>
    <x v="9776"/>
    <x v="1"/>
  </r>
  <r>
    <x v="9777"/>
    <x v="1"/>
  </r>
  <r>
    <x v="9778"/>
    <x v="1"/>
  </r>
  <r>
    <x v="9779"/>
    <x v="1"/>
  </r>
  <r>
    <x v="9780"/>
    <x v="1"/>
  </r>
  <r>
    <x v="9781"/>
    <x v="2"/>
  </r>
  <r>
    <x v="9782"/>
    <x v="1"/>
  </r>
  <r>
    <x v="9783"/>
    <x v="2"/>
  </r>
  <r>
    <x v="9784"/>
    <x v="2"/>
  </r>
  <r>
    <x v="9785"/>
    <x v="2"/>
  </r>
  <r>
    <x v="9786"/>
    <x v="2"/>
  </r>
  <r>
    <x v="9787"/>
    <x v="2"/>
  </r>
  <r>
    <x v="9788"/>
    <x v="2"/>
  </r>
  <r>
    <x v="9789"/>
    <x v="1"/>
  </r>
  <r>
    <x v="9790"/>
    <x v="1"/>
  </r>
  <r>
    <x v="9791"/>
    <x v="0"/>
  </r>
  <r>
    <x v="9792"/>
    <x v="2"/>
  </r>
  <r>
    <x v="9793"/>
    <x v="2"/>
  </r>
  <r>
    <x v="9794"/>
    <x v="1"/>
  </r>
  <r>
    <x v="9795"/>
    <x v="0"/>
  </r>
  <r>
    <x v="9796"/>
    <x v="1"/>
  </r>
  <r>
    <x v="9797"/>
    <x v="1"/>
  </r>
  <r>
    <x v="9798"/>
    <x v="1"/>
  </r>
  <r>
    <x v="9799"/>
    <x v="2"/>
  </r>
  <r>
    <x v="9800"/>
    <x v="2"/>
  </r>
  <r>
    <x v="9801"/>
    <x v="0"/>
  </r>
  <r>
    <x v="9802"/>
    <x v="2"/>
  </r>
  <r>
    <x v="9803"/>
    <x v="1"/>
  </r>
  <r>
    <x v="9804"/>
    <x v="0"/>
  </r>
  <r>
    <x v="9805"/>
    <x v="1"/>
  </r>
  <r>
    <x v="9806"/>
    <x v="2"/>
  </r>
  <r>
    <x v="9807"/>
    <x v="1"/>
  </r>
  <r>
    <x v="9808"/>
    <x v="1"/>
  </r>
  <r>
    <x v="9809"/>
    <x v="1"/>
  </r>
  <r>
    <x v="9810"/>
    <x v="1"/>
  </r>
  <r>
    <x v="9811"/>
    <x v="2"/>
  </r>
  <r>
    <x v="9812"/>
    <x v="1"/>
  </r>
  <r>
    <x v="9813"/>
    <x v="0"/>
  </r>
  <r>
    <x v="9814"/>
    <x v="1"/>
  </r>
  <r>
    <x v="9815"/>
    <x v="1"/>
  </r>
  <r>
    <x v="9816"/>
    <x v="0"/>
  </r>
  <r>
    <x v="9817"/>
    <x v="2"/>
  </r>
  <r>
    <x v="9818"/>
    <x v="0"/>
  </r>
  <r>
    <x v="9819"/>
    <x v="1"/>
  </r>
  <r>
    <x v="9820"/>
    <x v="1"/>
  </r>
  <r>
    <x v="9821"/>
    <x v="2"/>
  </r>
  <r>
    <x v="9822"/>
    <x v="1"/>
  </r>
  <r>
    <x v="9823"/>
    <x v="2"/>
  </r>
  <r>
    <x v="9824"/>
    <x v="2"/>
  </r>
  <r>
    <x v="9825"/>
    <x v="0"/>
  </r>
  <r>
    <x v="9826"/>
    <x v="2"/>
  </r>
  <r>
    <x v="9827"/>
    <x v="2"/>
  </r>
  <r>
    <x v="9828"/>
    <x v="2"/>
  </r>
  <r>
    <x v="9829"/>
    <x v="1"/>
  </r>
  <r>
    <x v="9830"/>
    <x v="0"/>
  </r>
  <r>
    <x v="9831"/>
    <x v="0"/>
  </r>
  <r>
    <x v="9832"/>
    <x v="1"/>
  </r>
  <r>
    <x v="9833"/>
    <x v="2"/>
  </r>
  <r>
    <x v="9834"/>
    <x v="2"/>
  </r>
  <r>
    <x v="9835"/>
    <x v="0"/>
  </r>
  <r>
    <x v="9836"/>
    <x v="1"/>
  </r>
  <r>
    <x v="9837"/>
    <x v="2"/>
  </r>
  <r>
    <x v="9838"/>
    <x v="0"/>
  </r>
  <r>
    <x v="9839"/>
    <x v="2"/>
  </r>
  <r>
    <x v="9840"/>
    <x v="1"/>
  </r>
  <r>
    <x v="9841"/>
    <x v="1"/>
  </r>
  <r>
    <x v="9842"/>
    <x v="1"/>
  </r>
  <r>
    <x v="9843"/>
    <x v="1"/>
  </r>
  <r>
    <x v="9844"/>
    <x v="1"/>
  </r>
  <r>
    <x v="9845"/>
    <x v="2"/>
  </r>
  <r>
    <x v="9846"/>
    <x v="1"/>
  </r>
  <r>
    <x v="9847"/>
    <x v="1"/>
  </r>
  <r>
    <x v="9848"/>
    <x v="0"/>
  </r>
  <r>
    <x v="9849"/>
    <x v="0"/>
  </r>
  <r>
    <x v="9850"/>
    <x v="1"/>
  </r>
  <r>
    <x v="9851"/>
    <x v="1"/>
  </r>
  <r>
    <x v="9852"/>
    <x v="1"/>
  </r>
  <r>
    <x v="9853"/>
    <x v="2"/>
  </r>
  <r>
    <x v="9854"/>
    <x v="2"/>
  </r>
  <r>
    <x v="9855"/>
    <x v="1"/>
  </r>
  <r>
    <x v="9856"/>
    <x v="2"/>
  </r>
  <r>
    <x v="9857"/>
    <x v="0"/>
  </r>
  <r>
    <x v="9858"/>
    <x v="0"/>
  </r>
  <r>
    <x v="9859"/>
    <x v="1"/>
  </r>
  <r>
    <x v="9860"/>
    <x v="1"/>
  </r>
  <r>
    <x v="9861"/>
    <x v="2"/>
  </r>
  <r>
    <x v="9862"/>
    <x v="1"/>
  </r>
  <r>
    <x v="9863"/>
    <x v="0"/>
  </r>
  <r>
    <x v="9864"/>
    <x v="0"/>
  </r>
  <r>
    <x v="9865"/>
    <x v="2"/>
  </r>
  <r>
    <x v="9866"/>
    <x v="1"/>
  </r>
  <r>
    <x v="9867"/>
    <x v="0"/>
  </r>
  <r>
    <x v="9868"/>
    <x v="2"/>
  </r>
  <r>
    <x v="9869"/>
    <x v="1"/>
  </r>
  <r>
    <x v="9870"/>
    <x v="1"/>
  </r>
  <r>
    <x v="9871"/>
    <x v="1"/>
  </r>
  <r>
    <x v="9872"/>
    <x v="1"/>
  </r>
  <r>
    <x v="9873"/>
    <x v="1"/>
  </r>
  <r>
    <x v="9874"/>
    <x v="1"/>
  </r>
  <r>
    <x v="9875"/>
    <x v="1"/>
  </r>
  <r>
    <x v="9876"/>
    <x v="0"/>
  </r>
  <r>
    <x v="9877"/>
    <x v="1"/>
  </r>
  <r>
    <x v="9878"/>
    <x v="1"/>
  </r>
  <r>
    <x v="9879"/>
    <x v="1"/>
  </r>
  <r>
    <x v="9880"/>
    <x v="1"/>
  </r>
  <r>
    <x v="9881"/>
    <x v="1"/>
  </r>
  <r>
    <x v="9882"/>
    <x v="1"/>
  </r>
  <r>
    <x v="9883"/>
    <x v="1"/>
  </r>
  <r>
    <x v="9884"/>
    <x v="0"/>
  </r>
  <r>
    <x v="9885"/>
    <x v="1"/>
  </r>
  <r>
    <x v="9886"/>
    <x v="2"/>
  </r>
  <r>
    <x v="9887"/>
    <x v="1"/>
  </r>
  <r>
    <x v="9888"/>
    <x v="1"/>
  </r>
  <r>
    <x v="9889"/>
    <x v="2"/>
  </r>
  <r>
    <x v="9890"/>
    <x v="1"/>
  </r>
  <r>
    <x v="9891"/>
    <x v="1"/>
  </r>
  <r>
    <x v="9892"/>
    <x v="1"/>
  </r>
  <r>
    <x v="9893"/>
    <x v="1"/>
  </r>
  <r>
    <x v="9894"/>
    <x v="0"/>
  </r>
  <r>
    <x v="9895"/>
    <x v="0"/>
  </r>
  <r>
    <x v="9896"/>
    <x v="1"/>
  </r>
  <r>
    <x v="9897"/>
    <x v="0"/>
  </r>
  <r>
    <x v="9898"/>
    <x v="1"/>
  </r>
  <r>
    <x v="9899"/>
    <x v="1"/>
  </r>
  <r>
    <x v="9900"/>
    <x v="0"/>
  </r>
  <r>
    <x v="9901"/>
    <x v="1"/>
  </r>
  <r>
    <x v="9902"/>
    <x v="1"/>
  </r>
  <r>
    <x v="9903"/>
    <x v="2"/>
  </r>
  <r>
    <x v="9904"/>
    <x v="1"/>
  </r>
  <r>
    <x v="9905"/>
    <x v="2"/>
  </r>
  <r>
    <x v="9906"/>
    <x v="0"/>
  </r>
  <r>
    <x v="9907"/>
    <x v="2"/>
  </r>
  <r>
    <x v="9908"/>
    <x v="1"/>
  </r>
  <r>
    <x v="9909"/>
    <x v="2"/>
  </r>
  <r>
    <x v="9910"/>
    <x v="2"/>
  </r>
  <r>
    <x v="9911"/>
    <x v="1"/>
  </r>
  <r>
    <x v="9912"/>
    <x v="2"/>
  </r>
  <r>
    <x v="9913"/>
    <x v="2"/>
  </r>
  <r>
    <x v="9914"/>
    <x v="1"/>
  </r>
  <r>
    <x v="9915"/>
    <x v="1"/>
  </r>
  <r>
    <x v="9916"/>
    <x v="1"/>
  </r>
  <r>
    <x v="9917"/>
    <x v="2"/>
  </r>
  <r>
    <x v="9918"/>
    <x v="1"/>
  </r>
  <r>
    <x v="9919"/>
    <x v="0"/>
  </r>
  <r>
    <x v="9920"/>
    <x v="1"/>
  </r>
  <r>
    <x v="9921"/>
    <x v="1"/>
  </r>
  <r>
    <x v="9922"/>
    <x v="2"/>
  </r>
  <r>
    <x v="9923"/>
    <x v="2"/>
  </r>
  <r>
    <x v="9924"/>
    <x v="1"/>
  </r>
  <r>
    <x v="9925"/>
    <x v="2"/>
  </r>
  <r>
    <x v="9926"/>
    <x v="1"/>
  </r>
  <r>
    <x v="9927"/>
    <x v="1"/>
  </r>
  <r>
    <x v="9928"/>
    <x v="1"/>
  </r>
  <r>
    <x v="9929"/>
    <x v="2"/>
  </r>
  <r>
    <x v="9930"/>
    <x v="1"/>
  </r>
  <r>
    <x v="9931"/>
    <x v="2"/>
  </r>
  <r>
    <x v="9932"/>
    <x v="2"/>
  </r>
  <r>
    <x v="9933"/>
    <x v="0"/>
  </r>
  <r>
    <x v="9934"/>
    <x v="1"/>
  </r>
  <r>
    <x v="9935"/>
    <x v="1"/>
  </r>
  <r>
    <x v="9936"/>
    <x v="2"/>
  </r>
  <r>
    <x v="9937"/>
    <x v="1"/>
  </r>
  <r>
    <x v="9938"/>
    <x v="2"/>
  </r>
  <r>
    <x v="9939"/>
    <x v="2"/>
  </r>
  <r>
    <x v="9940"/>
    <x v="1"/>
  </r>
  <r>
    <x v="9941"/>
    <x v="1"/>
  </r>
  <r>
    <x v="9942"/>
    <x v="1"/>
  </r>
  <r>
    <x v="9943"/>
    <x v="0"/>
  </r>
  <r>
    <x v="9944"/>
    <x v="1"/>
  </r>
  <r>
    <x v="9945"/>
    <x v="0"/>
  </r>
  <r>
    <x v="9946"/>
    <x v="1"/>
  </r>
  <r>
    <x v="9947"/>
    <x v="1"/>
  </r>
  <r>
    <x v="9948"/>
    <x v="2"/>
  </r>
  <r>
    <x v="9949"/>
    <x v="0"/>
  </r>
  <r>
    <x v="9950"/>
    <x v="1"/>
  </r>
  <r>
    <x v="9951"/>
    <x v="2"/>
  </r>
  <r>
    <x v="9952"/>
    <x v="1"/>
  </r>
  <r>
    <x v="9953"/>
    <x v="1"/>
  </r>
  <r>
    <x v="9954"/>
    <x v="2"/>
  </r>
  <r>
    <x v="9955"/>
    <x v="1"/>
  </r>
  <r>
    <x v="9956"/>
    <x v="1"/>
  </r>
  <r>
    <x v="9957"/>
    <x v="1"/>
  </r>
  <r>
    <x v="9958"/>
    <x v="1"/>
  </r>
  <r>
    <x v="9959"/>
    <x v="1"/>
  </r>
  <r>
    <x v="9960"/>
    <x v="2"/>
  </r>
  <r>
    <x v="9961"/>
    <x v="1"/>
  </r>
  <r>
    <x v="9962"/>
    <x v="1"/>
  </r>
  <r>
    <x v="9963"/>
    <x v="2"/>
  </r>
  <r>
    <x v="9964"/>
    <x v="2"/>
  </r>
  <r>
    <x v="9965"/>
    <x v="1"/>
  </r>
  <r>
    <x v="9966"/>
    <x v="2"/>
  </r>
  <r>
    <x v="9967"/>
    <x v="1"/>
  </r>
  <r>
    <x v="9968"/>
    <x v="2"/>
  </r>
  <r>
    <x v="9969"/>
    <x v="1"/>
  </r>
  <r>
    <x v="9970"/>
    <x v="2"/>
  </r>
  <r>
    <x v="9971"/>
    <x v="1"/>
  </r>
  <r>
    <x v="9972"/>
    <x v="2"/>
  </r>
  <r>
    <x v="9973"/>
    <x v="2"/>
  </r>
  <r>
    <x v="9974"/>
    <x v="0"/>
  </r>
  <r>
    <x v="9975"/>
    <x v="1"/>
  </r>
  <r>
    <x v="9976"/>
    <x v="2"/>
  </r>
  <r>
    <x v="9977"/>
    <x v="1"/>
  </r>
  <r>
    <x v="9978"/>
    <x v="0"/>
  </r>
  <r>
    <x v="9979"/>
    <x v="1"/>
  </r>
  <r>
    <x v="9980"/>
    <x v="0"/>
  </r>
  <r>
    <x v="9981"/>
    <x v="1"/>
  </r>
  <r>
    <x v="9982"/>
    <x v="1"/>
  </r>
  <r>
    <x v="9983"/>
    <x v="1"/>
  </r>
  <r>
    <x v="9984"/>
    <x v="1"/>
  </r>
  <r>
    <x v="9985"/>
    <x v="1"/>
  </r>
  <r>
    <x v="9986"/>
    <x v="2"/>
  </r>
  <r>
    <x v="9987"/>
    <x v="0"/>
  </r>
  <r>
    <x v="9988"/>
    <x v="2"/>
  </r>
  <r>
    <x v="9989"/>
    <x v="2"/>
  </r>
  <r>
    <x v="9990"/>
    <x v="1"/>
  </r>
  <r>
    <x v="9991"/>
    <x v="2"/>
  </r>
  <r>
    <x v="9992"/>
    <x v="2"/>
  </r>
  <r>
    <x v="9993"/>
    <x v="1"/>
  </r>
  <r>
    <x v="9994"/>
    <x v="1"/>
  </r>
  <r>
    <x v="9995"/>
    <x v="2"/>
  </r>
  <r>
    <x v="9996"/>
    <x v="1"/>
  </r>
  <r>
    <x v="9997"/>
    <x v="0"/>
  </r>
  <r>
    <x v="9998"/>
    <x v="2"/>
  </r>
  <r>
    <x v="9999"/>
    <x v="2"/>
  </r>
  <r>
    <x v="10000"/>
    <x v="1"/>
  </r>
  <r>
    <x v="10001"/>
    <x v="1"/>
  </r>
  <r>
    <x v="10002"/>
    <x v="1"/>
  </r>
  <r>
    <x v="10003"/>
    <x v="2"/>
  </r>
  <r>
    <x v="10004"/>
    <x v="1"/>
  </r>
  <r>
    <x v="10005"/>
    <x v="1"/>
  </r>
  <r>
    <x v="10006"/>
    <x v="1"/>
  </r>
  <r>
    <x v="10007"/>
    <x v="1"/>
  </r>
  <r>
    <x v="10008"/>
    <x v="1"/>
  </r>
  <r>
    <x v="10009"/>
    <x v="1"/>
  </r>
  <r>
    <x v="10010"/>
    <x v="1"/>
  </r>
  <r>
    <x v="10011"/>
    <x v="2"/>
  </r>
  <r>
    <x v="10012"/>
    <x v="2"/>
  </r>
  <r>
    <x v="10013"/>
    <x v="2"/>
  </r>
  <r>
    <x v="10014"/>
    <x v="0"/>
  </r>
  <r>
    <x v="10015"/>
    <x v="2"/>
  </r>
  <r>
    <x v="10016"/>
    <x v="1"/>
  </r>
  <r>
    <x v="10017"/>
    <x v="2"/>
  </r>
  <r>
    <x v="10018"/>
    <x v="1"/>
  </r>
  <r>
    <x v="10019"/>
    <x v="1"/>
  </r>
  <r>
    <x v="10020"/>
    <x v="0"/>
  </r>
  <r>
    <x v="10021"/>
    <x v="1"/>
  </r>
  <r>
    <x v="10022"/>
    <x v="2"/>
  </r>
  <r>
    <x v="10023"/>
    <x v="1"/>
  </r>
  <r>
    <x v="10024"/>
    <x v="1"/>
  </r>
  <r>
    <x v="10025"/>
    <x v="0"/>
  </r>
  <r>
    <x v="10026"/>
    <x v="1"/>
  </r>
  <r>
    <x v="10027"/>
    <x v="1"/>
  </r>
  <r>
    <x v="10028"/>
    <x v="1"/>
  </r>
  <r>
    <x v="10029"/>
    <x v="1"/>
  </r>
  <r>
    <x v="10030"/>
    <x v="0"/>
  </r>
  <r>
    <x v="10031"/>
    <x v="2"/>
  </r>
  <r>
    <x v="10032"/>
    <x v="2"/>
  </r>
  <r>
    <x v="10033"/>
    <x v="1"/>
  </r>
  <r>
    <x v="10034"/>
    <x v="2"/>
  </r>
  <r>
    <x v="10035"/>
    <x v="1"/>
  </r>
  <r>
    <x v="10036"/>
    <x v="1"/>
  </r>
  <r>
    <x v="10037"/>
    <x v="1"/>
  </r>
  <r>
    <x v="10038"/>
    <x v="0"/>
  </r>
  <r>
    <x v="10039"/>
    <x v="1"/>
  </r>
  <r>
    <x v="10040"/>
    <x v="1"/>
  </r>
  <r>
    <x v="10041"/>
    <x v="2"/>
  </r>
  <r>
    <x v="10042"/>
    <x v="2"/>
  </r>
  <r>
    <x v="10043"/>
    <x v="2"/>
  </r>
  <r>
    <x v="10044"/>
    <x v="1"/>
  </r>
  <r>
    <x v="10045"/>
    <x v="2"/>
  </r>
  <r>
    <x v="10046"/>
    <x v="1"/>
  </r>
  <r>
    <x v="10047"/>
    <x v="1"/>
  </r>
  <r>
    <x v="10048"/>
    <x v="2"/>
  </r>
  <r>
    <x v="10049"/>
    <x v="1"/>
  </r>
  <r>
    <x v="10050"/>
    <x v="2"/>
  </r>
  <r>
    <x v="10051"/>
    <x v="2"/>
  </r>
  <r>
    <x v="10052"/>
    <x v="2"/>
  </r>
  <r>
    <x v="10053"/>
    <x v="1"/>
  </r>
  <r>
    <x v="10054"/>
    <x v="2"/>
  </r>
  <r>
    <x v="10055"/>
    <x v="1"/>
  </r>
  <r>
    <x v="10056"/>
    <x v="2"/>
  </r>
  <r>
    <x v="10057"/>
    <x v="1"/>
  </r>
  <r>
    <x v="10058"/>
    <x v="2"/>
  </r>
  <r>
    <x v="10059"/>
    <x v="1"/>
  </r>
  <r>
    <x v="10060"/>
    <x v="1"/>
  </r>
  <r>
    <x v="10061"/>
    <x v="1"/>
  </r>
  <r>
    <x v="10062"/>
    <x v="1"/>
  </r>
  <r>
    <x v="10063"/>
    <x v="0"/>
  </r>
  <r>
    <x v="10064"/>
    <x v="1"/>
  </r>
  <r>
    <x v="10065"/>
    <x v="1"/>
  </r>
  <r>
    <x v="10066"/>
    <x v="0"/>
  </r>
  <r>
    <x v="10067"/>
    <x v="1"/>
  </r>
  <r>
    <x v="10068"/>
    <x v="1"/>
  </r>
  <r>
    <x v="10069"/>
    <x v="2"/>
  </r>
  <r>
    <x v="10070"/>
    <x v="1"/>
  </r>
  <r>
    <x v="10071"/>
    <x v="2"/>
  </r>
  <r>
    <x v="10072"/>
    <x v="1"/>
  </r>
  <r>
    <x v="10073"/>
    <x v="2"/>
  </r>
  <r>
    <x v="10074"/>
    <x v="1"/>
  </r>
  <r>
    <x v="10075"/>
    <x v="1"/>
  </r>
  <r>
    <x v="10076"/>
    <x v="1"/>
  </r>
  <r>
    <x v="10077"/>
    <x v="2"/>
  </r>
  <r>
    <x v="10078"/>
    <x v="1"/>
  </r>
  <r>
    <x v="10079"/>
    <x v="1"/>
  </r>
  <r>
    <x v="10080"/>
    <x v="1"/>
  </r>
  <r>
    <x v="10081"/>
    <x v="1"/>
  </r>
  <r>
    <x v="10082"/>
    <x v="1"/>
  </r>
  <r>
    <x v="10083"/>
    <x v="1"/>
  </r>
  <r>
    <x v="10084"/>
    <x v="1"/>
  </r>
  <r>
    <x v="10085"/>
    <x v="1"/>
  </r>
  <r>
    <x v="10086"/>
    <x v="0"/>
  </r>
  <r>
    <x v="10087"/>
    <x v="0"/>
  </r>
  <r>
    <x v="10088"/>
    <x v="1"/>
  </r>
  <r>
    <x v="10089"/>
    <x v="0"/>
  </r>
  <r>
    <x v="10090"/>
    <x v="1"/>
  </r>
  <r>
    <x v="10091"/>
    <x v="1"/>
  </r>
  <r>
    <x v="10092"/>
    <x v="1"/>
  </r>
  <r>
    <x v="10093"/>
    <x v="1"/>
  </r>
  <r>
    <x v="10094"/>
    <x v="0"/>
  </r>
  <r>
    <x v="10095"/>
    <x v="1"/>
  </r>
  <r>
    <x v="10096"/>
    <x v="1"/>
  </r>
  <r>
    <x v="10097"/>
    <x v="0"/>
  </r>
  <r>
    <x v="10098"/>
    <x v="1"/>
  </r>
  <r>
    <x v="10099"/>
    <x v="1"/>
  </r>
  <r>
    <x v="10100"/>
    <x v="1"/>
  </r>
  <r>
    <x v="10101"/>
    <x v="0"/>
  </r>
  <r>
    <x v="10102"/>
    <x v="0"/>
  </r>
  <r>
    <x v="10103"/>
    <x v="0"/>
  </r>
  <r>
    <x v="10104"/>
    <x v="1"/>
  </r>
  <r>
    <x v="10105"/>
    <x v="1"/>
  </r>
  <r>
    <x v="10106"/>
    <x v="1"/>
  </r>
  <r>
    <x v="10107"/>
    <x v="1"/>
  </r>
  <r>
    <x v="10108"/>
    <x v="1"/>
  </r>
  <r>
    <x v="10109"/>
    <x v="1"/>
  </r>
  <r>
    <x v="10110"/>
    <x v="0"/>
  </r>
  <r>
    <x v="10111"/>
    <x v="1"/>
  </r>
  <r>
    <x v="10112"/>
    <x v="1"/>
  </r>
  <r>
    <x v="10113"/>
    <x v="1"/>
  </r>
  <r>
    <x v="10114"/>
    <x v="0"/>
  </r>
  <r>
    <x v="10115"/>
    <x v="0"/>
  </r>
  <r>
    <x v="10116"/>
    <x v="1"/>
  </r>
  <r>
    <x v="10117"/>
    <x v="1"/>
  </r>
  <r>
    <x v="10118"/>
    <x v="1"/>
  </r>
  <r>
    <x v="10119"/>
    <x v="1"/>
  </r>
  <r>
    <x v="10120"/>
    <x v="1"/>
  </r>
  <r>
    <x v="10121"/>
    <x v="0"/>
  </r>
  <r>
    <x v="10122"/>
    <x v="1"/>
  </r>
  <r>
    <x v="10123"/>
    <x v="1"/>
  </r>
  <r>
    <x v="10124"/>
    <x v="1"/>
  </r>
  <r>
    <x v="10125"/>
    <x v="1"/>
  </r>
  <r>
    <x v="10126"/>
    <x v="1"/>
  </r>
  <r>
    <x v="10127"/>
    <x v="0"/>
  </r>
  <r>
    <x v="10128"/>
    <x v="1"/>
  </r>
  <r>
    <x v="10129"/>
    <x v="0"/>
  </r>
  <r>
    <x v="10130"/>
    <x v="1"/>
  </r>
  <r>
    <x v="10131"/>
    <x v="1"/>
  </r>
  <r>
    <x v="10132"/>
    <x v="1"/>
  </r>
  <r>
    <x v="10133"/>
    <x v="1"/>
  </r>
  <r>
    <x v="10134"/>
    <x v="1"/>
  </r>
  <r>
    <x v="10135"/>
    <x v="1"/>
  </r>
  <r>
    <x v="10136"/>
    <x v="1"/>
  </r>
  <r>
    <x v="10137"/>
    <x v="0"/>
  </r>
  <r>
    <x v="10138"/>
    <x v="0"/>
  </r>
  <r>
    <x v="10139"/>
    <x v="1"/>
  </r>
  <r>
    <x v="10140"/>
    <x v="1"/>
  </r>
  <r>
    <x v="10141"/>
    <x v="1"/>
  </r>
  <r>
    <x v="10142"/>
    <x v="1"/>
  </r>
  <r>
    <x v="10143"/>
    <x v="0"/>
  </r>
  <r>
    <x v="10144"/>
    <x v="1"/>
  </r>
  <r>
    <x v="10145"/>
    <x v="0"/>
  </r>
  <r>
    <x v="10146"/>
    <x v="0"/>
  </r>
  <r>
    <x v="10147"/>
    <x v="0"/>
  </r>
  <r>
    <x v="10148"/>
    <x v="0"/>
  </r>
  <r>
    <x v="10149"/>
    <x v="0"/>
  </r>
  <r>
    <x v="10150"/>
    <x v="1"/>
  </r>
  <r>
    <x v="10151"/>
    <x v="1"/>
  </r>
  <r>
    <x v="10152"/>
    <x v="1"/>
  </r>
  <r>
    <x v="10153"/>
    <x v="1"/>
  </r>
  <r>
    <x v="10154"/>
    <x v="1"/>
  </r>
  <r>
    <x v="10155"/>
    <x v="0"/>
  </r>
  <r>
    <x v="10156"/>
    <x v="0"/>
  </r>
  <r>
    <x v="10157"/>
    <x v="1"/>
  </r>
  <r>
    <x v="10158"/>
    <x v="1"/>
  </r>
  <r>
    <x v="10159"/>
    <x v="1"/>
  </r>
  <r>
    <x v="10160"/>
    <x v="1"/>
  </r>
  <r>
    <x v="10161"/>
    <x v="2"/>
  </r>
  <r>
    <x v="10162"/>
    <x v="2"/>
  </r>
  <r>
    <x v="10163"/>
    <x v="0"/>
  </r>
  <r>
    <x v="10164"/>
    <x v="1"/>
  </r>
  <r>
    <x v="10165"/>
    <x v="0"/>
  </r>
  <r>
    <x v="10166"/>
    <x v="1"/>
  </r>
  <r>
    <x v="10167"/>
    <x v="1"/>
  </r>
  <r>
    <x v="10168"/>
    <x v="0"/>
  </r>
  <r>
    <x v="10169"/>
    <x v="0"/>
  </r>
  <r>
    <x v="10170"/>
    <x v="0"/>
  </r>
  <r>
    <x v="10171"/>
    <x v="2"/>
  </r>
  <r>
    <x v="10172"/>
    <x v="2"/>
  </r>
  <r>
    <x v="10173"/>
    <x v="1"/>
  </r>
  <r>
    <x v="10174"/>
    <x v="1"/>
  </r>
  <r>
    <x v="10175"/>
    <x v="2"/>
  </r>
  <r>
    <x v="10176"/>
    <x v="1"/>
  </r>
  <r>
    <x v="10177"/>
    <x v="2"/>
  </r>
  <r>
    <x v="10178"/>
    <x v="1"/>
  </r>
  <r>
    <x v="10179"/>
    <x v="2"/>
  </r>
  <r>
    <x v="10180"/>
    <x v="2"/>
  </r>
  <r>
    <x v="10181"/>
    <x v="0"/>
  </r>
  <r>
    <x v="10182"/>
    <x v="0"/>
  </r>
  <r>
    <x v="10183"/>
    <x v="1"/>
  </r>
  <r>
    <x v="10184"/>
    <x v="1"/>
  </r>
  <r>
    <x v="10185"/>
    <x v="0"/>
  </r>
  <r>
    <x v="10186"/>
    <x v="1"/>
  </r>
  <r>
    <x v="10187"/>
    <x v="2"/>
  </r>
  <r>
    <x v="10188"/>
    <x v="1"/>
  </r>
  <r>
    <x v="10189"/>
    <x v="1"/>
  </r>
  <r>
    <x v="10190"/>
    <x v="1"/>
  </r>
  <r>
    <x v="10191"/>
    <x v="2"/>
  </r>
  <r>
    <x v="10192"/>
    <x v="2"/>
  </r>
  <r>
    <x v="10193"/>
    <x v="0"/>
  </r>
  <r>
    <x v="10194"/>
    <x v="1"/>
  </r>
  <r>
    <x v="10195"/>
    <x v="2"/>
  </r>
  <r>
    <x v="10196"/>
    <x v="1"/>
  </r>
  <r>
    <x v="10197"/>
    <x v="2"/>
  </r>
  <r>
    <x v="10198"/>
    <x v="1"/>
  </r>
  <r>
    <x v="10199"/>
    <x v="2"/>
  </r>
  <r>
    <x v="10200"/>
    <x v="1"/>
  </r>
  <r>
    <x v="10201"/>
    <x v="1"/>
  </r>
  <r>
    <x v="10202"/>
    <x v="1"/>
  </r>
  <r>
    <x v="10203"/>
    <x v="1"/>
  </r>
  <r>
    <x v="10204"/>
    <x v="0"/>
  </r>
  <r>
    <x v="10205"/>
    <x v="1"/>
  </r>
  <r>
    <x v="10206"/>
    <x v="1"/>
  </r>
  <r>
    <x v="10207"/>
    <x v="1"/>
  </r>
  <r>
    <x v="10208"/>
    <x v="1"/>
  </r>
  <r>
    <x v="10209"/>
    <x v="1"/>
  </r>
  <r>
    <x v="10210"/>
    <x v="2"/>
  </r>
  <r>
    <x v="10211"/>
    <x v="0"/>
  </r>
  <r>
    <x v="10212"/>
    <x v="0"/>
  </r>
  <r>
    <x v="10213"/>
    <x v="1"/>
  </r>
  <r>
    <x v="10214"/>
    <x v="2"/>
  </r>
  <r>
    <x v="10215"/>
    <x v="1"/>
  </r>
  <r>
    <x v="10216"/>
    <x v="2"/>
  </r>
  <r>
    <x v="10217"/>
    <x v="0"/>
  </r>
  <r>
    <x v="10218"/>
    <x v="2"/>
  </r>
  <r>
    <x v="10219"/>
    <x v="0"/>
  </r>
  <r>
    <x v="10220"/>
    <x v="1"/>
  </r>
  <r>
    <x v="10221"/>
    <x v="2"/>
  </r>
  <r>
    <x v="10222"/>
    <x v="2"/>
  </r>
  <r>
    <x v="10223"/>
    <x v="2"/>
  </r>
  <r>
    <x v="10224"/>
    <x v="1"/>
  </r>
  <r>
    <x v="10225"/>
    <x v="2"/>
  </r>
  <r>
    <x v="10226"/>
    <x v="1"/>
  </r>
  <r>
    <x v="10227"/>
    <x v="2"/>
  </r>
  <r>
    <x v="10228"/>
    <x v="1"/>
  </r>
  <r>
    <x v="10229"/>
    <x v="1"/>
  </r>
  <r>
    <x v="10230"/>
    <x v="1"/>
  </r>
  <r>
    <x v="10231"/>
    <x v="1"/>
  </r>
  <r>
    <x v="10232"/>
    <x v="1"/>
  </r>
  <r>
    <x v="10233"/>
    <x v="2"/>
  </r>
  <r>
    <x v="10234"/>
    <x v="0"/>
  </r>
  <r>
    <x v="10235"/>
    <x v="0"/>
  </r>
  <r>
    <x v="10236"/>
    <x v="1"/>
  </r>
  <r>
    <x v="10237"/>
    <x v="1"/>
  </r>
  <r>
    <x v="10238"/>
    <x v="1"/>
  </r>
  <r>
    <x v="10239"/>
    <x v="0"/>
  </r>
  <r>
    <x v="10240"/>
    <x v="1"/>
  </r>
  <r>
    <x v="10241"/>
    <x v="2"/>
  </r>
  <r>
    <x v="10242"/>
    <x v="2"/>
  </r>
  <r>
    <x v="10243"/>
    <x v="2"/>
  </r>
  <r>
    <x v="10244"/>
    <x v="1"/>
  </r>
  <r>
    <x v="10245"/>
    <x v="2"/>
  </r>
  <r>
    <x v="10246"/>
    <x v="1"/>
  </r>
  <r>
    <x v="10247"/>
    <x v="2"/>
  </r>
  <r>
    <x v="10248"/>
    <x v="1"/>
  </r>
  <r>
    <x v="10249"/>
    <x v="1"/>
  </r>
  <r>
    <x v="10250"/>
    <x v="1"/>
  </r>
  <r>
    <x v="10251"/>
    <x v="0"/>
  </r>
  <r>
    <x v="10252"/>
    <x v="1"/>
  </r>
  <r>
    <x v="10253"/>
    <x v="1"/>
  </r>
  <r>
    <x v="10254"/>
    <x v="1"/>
  </r>
  <r>
    <x v="10255"/>
    <x v="2"/>
  </r>
  <r>
    <x v="10256"/>
    <x v="0"/>
  </r>
  <r>
    <x v="10257"/>
    <x v="2"/>
  </r>
  <r>
    <x v="10258"/>
    <x v="1"/>
  </r>
  <r>
    <x v="10259"/>
    <x v="2"/>
  </r>
  <r>
    <x v="10260"/>
    <x v="1"/>
  </r>
  <r>
    <x v="10261"/>
    <x v="0"/>
  </r>
  <r>
    <x v="10262"/>
    <x v="1"/>
  </r>
  <r>
    <x v="10263"/>
    <x v="1"/>
  </r>
  <r>
    <x v="10264"/>
    <x v="1"/>
  </r>
  <r>
    <x v="10265"/>
    <x v="0"/>
  </r>
  <r>
    <x v="10266"/>
    <x v="2"/>
  </r>
  <r>
    <x v="10267"/>
    <x v="2"/>
  </r>
  <r>
    <x v="10268"/>
    <x v="2"/>
  </r>
  <r>
    <x v="10269"/>
    <x v="0"/>
  </r>
  <r>
    <x v="10270"/>
    <x v="1"/>
  </r>
  <r>
    <x v="10271"/>
    <x v="1"/>
  </r>
  <r>
    <x v="10272"/>
    <x v="1"/>
  </r>
  <r>
    <x v="10273"/>
    <x v="1"/>
  </r>
  <r>
    <x v="10274"/>
    <x v="1"/>
  </r>
  <r>
    <x v="10275"/>
    <x v="1"/>
  </r>
  <r>
    <x v="10276"/>
    <x v="0"/>
  </r>
  <r>
    <x v="10277"/>
    <x v="1"/>
  </r>
  <r>
    <x v="10278"/>
    <x v="1"/>
  </r>
  <r>
    <x v="10279"/>
    <x v="1"/>
  </r>
  <r>
    <x v="10280"/>
    <x v="1"/>
  </r>
  <r>
    <x v="10281"/>
    <x v="1"/>
  </r>
  <r>
    <x v="10282"/>
    <x v="0"/>
  </r>
  <r>
    <x v="10283"/>
    <x v="1"/>
  </r>
  <r>
    <x v="10284"/>
    <x v="0"/>
  </r>
  <r>
    <x v="10285"/>
    <x v="1"/>
  </r>
  <r>
    <x v="10286"/>
    <x v="1"/>
  </r>
  <r>
    <x v="10287"/>
    <x v="1"/>
  </r>
  <r>
    <x v="10288"/>
    <x v="1"/>
  </r>
  <r>
    <x v="10289"/>
    <x v="1"/>
  </r>
  <r>
    <x v="10290"/>
    <x v="0"/>
  </r>
  <r>
    <x v="10291"/>
    <x v="1"/>
  </r>
  <r>
    <x v="10292"/>
    <x v="1"/>
  </r>
  <r>
    <x v="10293"/>
    <x v="0"/>
  </r>
  <r>
    <x v="10294"/>
    <x v="1"/>
  </r>
  <r>
    <x v="10295"/>
    <x v="0"/>
  </r>
  <r>
    <x v="10296"/>
    <x v="1"/>
  </r>
  <r>
    <x v="10297"/>
    <x v="1"/>
  </r>
  <r>
    <x v="10298"/>
    <x v="1"/>
  </r>
  <r>
    <x v="10299"/>
    <x v="1"/>
  </r>
  <r>
    <x v="10300"/>
    <x v="0"/>
  </r>
  <r>
    <x v="10301"/>
    <x v="1"/>
  </r>
  <r>
    <x v="10302"/>
    <x v="1"/>
  </r>
  <r>
    <x v="10303"/>
    <x v="0"/>
  </r>
  <r>
    <x v="10304"/>
    <x v="1"/>
  </r>
  <r>
    <x v="10305"/>
    <x v="1"/>
  </r>
  <r>
    <x v="10306"/>
    <x v="1"/>
  </r>
  <r>
    <x v="10307"/>
    <x v="1"/>
  </r>
  <r>
    <x v="10308"/>
    <x v="1"/>
  </r>
  <r>
    <x v="10309"/>
    <x v="1"/>
  </r>
  <r>
    <x v="10310"/>
    <x v="1"/>
  </r>
  <r>
    <x v="10311"/>
    <x v="1"/>
  </r>
  <r>
    <x v="10312"/>
    <x v="0"/>
  </r>
  <r>
    <x v="10313"/>
    <x v="1"/>
  </r>
  <r>
    <x v="10314"/>
    <x v="1"/>
  </r>
  <r>
    <x v="10315"/>
    <x v="1"/>
  </r>
  <r>
    <x v="10316"/>
    <x v="1"/>
  </r>
  <r>
    <x v="10317"/>
    <x v="1"/>
  </r>
  <r>
    <x v="10318"/>
    <x v="1"/>
  </r>
  <r>
    <x v="10319"/>
    <x v="1"/>
  </r>
  <r>
    <x v="10320"/>
    <x v="0"/>
  </r>
  <r>
    <x v="10321"/>
    <x v="1"/>
  </r>
  <r>
    <x v="10322"/>
    <x v="1"/>
  </r>
  <r>
    <x v="10323"/>
    <x v="1"/>
  </r>
  <r>
    <x v="10324"/>
    <x v="1"/>
  </r>
  <r>
    <x v="10325"/>
    <x v="1"/>
  </r>
  <r>
    <x v="10326"/>
    <x v="1"/>
  </r>
  <r>
    <x v="10327"/>
    <x v="1"/>
  </r>
  <r>
    <x v="10328"/>
    <x v="1"/>
  </r>
  <r>
    <x v="10329"/>
    <x v="0"/>
  </r>
  <r>
    <x v="10330"/>
    <x v="1"/>
  </r>
  <r>
    <x v="10331"/>
    <x v="0"/>
  </r>
  <r>
    <x v="10332"/>
    <x v="1"/>
  </r>
  <r>
    <x v="10333"/>
    <x v="1"/>
  </r>
  <r>
    <x v="10334"/>
    <x v="1"/>
  </r>
  <r>
    <x v="10335"/>
    <x v="1"/>
  </r>
  <r>
    <x v="10336"/>
    <x v="1"/>
  </r>
  <r>
    <x v="10337"/>
    <x v="1"/>
  </r>
  <r>
    <x v="10338"/>
    <x v="0"/>
  </r>
  <r>
    <x v="10339"/>
    <x v="1"/>
  </r>
  <r>
    <x v="10340"/>
    <x v="1"/>
  </r>
  <r>
    <x v="10341"/>
    <x v="1"/>
  </r>
  <r>
    <x v="10342"/>
    <x v="0"/>
  </r>
  <r>
    <x v="10343"/>
    <x v="1"/>
  </r>
  <r>
    <x v="10344"/>
    <x v="1"/>
  </r>
  <r>
    <x v="10345"/>
    <x v="1"/>
  </r>
  <r>
    <x v="10346"/>
    <x v="1"/>
  </r>
  <r>
    <x v="10347"/>
    <x v="1"/>
  </r>
  <r>
    <x v="10348"/>
    <x v="1"/>
  </r>
  <r>
    <x v="10349"/>
    <x v="0"/>
  </r>
  <r>
    <x v="10350"/>
    <x v="0"/>
  </r>
  <r>
    <x v="10351"/>
    <x v="1"/>
  </r>
  <r>
    <x v="10352"/>
    <x v="1"/>
  </r>
  <r>
    <x v="10353"/>
    <x v="1"/>
  </r>
  <r>
    <x v="10354"/>
    <x v="1"/>
  </r>
  <r>
    <x v="10355"/>
    <x v="1"/>
  </r>
  <r>
    <x v="10356"/>
    <x v="1"/>
  </r>
  <r>
    <x v="10357"/>
    <x v="1"/>
  </r>
  <r>
    <x v="10358"/>
    <x v="1"/>
  </r>
  <r>
    <x v="10359"/>
    <x v="1"/>
  </r>
  <r>
    <x v="10360"/>
    <x v="0"/>
  </r>
  <r>
    <x v="10361"/>
    <x v="1"/>
  </r>
  <r>
    <x v="10362"/>
    <x v="1"/>
  </r>
  <r>
    <x v="10363"/>
    <x v="1"/>
  </r>
  <r>
    <x v="10364"/>
    <x v="1"/>
  </r>
  <r>
    <x v="10365"/>
    <x v="1"/>
  </r>
  <r>
    <x v="10366"/>
    <x v="1"/>
  </r>
  <r>
    <x v="10367"/>
    <x v="1"/>
  </r>
  <r>
    <x v="10368"/>
    <x v="1"/>
  </r>
  <r>
    <x v="10369"/>
    <x v="0"/>
  </r>
  <r>
    <x v="10370"/>
    <x v="1"/>
  </r>
  <r>
    <x v="10371"/>
    <x v="1"/>
  </r>
  <r>
    <x v="10372"/>
    <x v="1"/>
  </r>
  <r>
    <x v="10373"/>
    <x v="0"/>
  </r>
  <r>
    <x v="10374"/>
    <x v="0"/>
  </r>
  <r>
    <x v="10375"/>
    <x v="0"/>
  </r>
  <r>
    <x v="10376"/>
    <x v="1"/>
  </r>
  <r>
    <x v="10377"/>
    <x v="0"/>
  </r>
  <r>
    <x v="10378"/>
    <x v="0"/>
  </r>
  <r>
    <x v="10379"/>
    <x v="0"/>
  </r>
  <r>
    <x v="10380"/>
    <x v="1"/>
  </r>
  <r>
    <x v="10381"/>
    <x v="1"/>
  </r>
  <r>
    <x v="10382"/>
    <x v="0"/>
  </r>
  <r>
    <x v="10383"/>
    <x v="1"/>
  </r>
  <r>
    <x v="10384"/>
    <x v="1"/>
  </r>
  <r>
    <x v="10385"/>
    <x v="1"/>
  </r>
  <r>
    <x v="10386"/>
    <x v="1"/>
  </r>
  <r>
    <x v="10387"/>
    <x v="1"/>
  </r>
  <r>
    <x v="10388"/>
    <x v="0"/>
  </r>
  <r>
    <x v="10389"/>
    <x v="1"/>
  </r>
  <r>
    <x v="10390"/>
    <x v="0"/>
  </r>
  <r>
    <x v="10391"/>
    <x v="1"/>
  </r>
  <r>
    <x v="10392"/>
    <x v="1"/>
  </r>
  <r>
    <x v="10393"/>
    <x v="1"/>
  </r>
  <r>
    <x v="10394"/>
    <x v="0"/>
  </r>
  <r>
    <x v="10395"/>
    <x v="1"/>
  </r>
  <r>
    <x v="10396"/>
    <x v="1"/>
  </r>
  <r>
    <x v="10397"/>
    <x v="2"/>
  </r>
  <r>
    <x v="10398"/>
    <x v="0"/>
  </r>
  <r>
    <x v="10399"/>
    <x v="1"/>
  </r>
  <r>
    <x v="10400"/>
    <x v="1"/>
  </r>
  <r>
    <x v="10401"/>
    <x v="0"/>
  </r>
  <r>
    <x v="10402"/>
    <x v="1"/>
  </r>
  <r>
    <x v="10403"/>
    <x v="1"/>
  </r>
  <r>
    <x v="10404"/>
    <x v="0"/>
  </r>
  <r>
    <x v="10405"/>
    <x v="1"/>
  </r>
  <r>
    <x v="10406"/>
    <x v="0"/>
  </r>
  <r>
    <x v="10407"/>
    <x v="2"/>
  </r>
  <r>
    <x v="10408"/>
    <x v="1"/>
  </r>
  <r>
    <x v="10409"/>
    <x v="1"/>
  </r>
  <r>
    <x v="10410"/>
    <x v="0"/>
  </r>
  <r>
    <x v="10411"/>
    <x v="1"/>
  </r>
  <r>
    <x v="10412"/>
    <x v="0"/>
  </r>
  <r>
    <x v="10413"/>
    <x v="1"/>
  </r>
  <r>
    <x v="10414"/>
    <x v="1"/>
  </r>
  <r>
    <x v="10415"/>
    <x v="1"/>
  </r>
  <r>
    <x v="10416"/>
    <x v="1"/>
  </r>
  <r>
    <x v="10417"/>
    <x v="1"/>
  </r>
  <r>
    <x v="10418"/>
    <x v="2"/>
  </r>
  <r>
    <x v="10419"/>
    <x v="1"/>
  </r>
  <r>
    <x v="10420"/>
    <x v="1"/>
  </r>
  <r>
    <x v="10421"/>
    <x v="0"/>
  </r>
  <r>
    <x v="10422"/>
    <x v="1"/>
  </r>
  <r>
    <x v="10423"/>
    <x v="0"/>
  </r>
  <r>
    <x v="10424"/>
    <x v="0"/>
  </r>
  <r>
    <x v="10425"/>
    <x v="1"/>
  </r>
  <r>
    <x v="10426"/>
    <x v="1"/>
  </r>
  <r>
    <x v="10427"/>
    <x v="0"/>
  </r>
  <r>
    <x v="10428"/>
    <x v="0"/>
  </r>
  <r>
    <x v="10429"/>
    <x v="0"/>
  </r>
  <r>
    <x v="10430"/>
    <x v="1"/>
  </r>
  <r>
    <x v="10431"/>
    <x v="1"/>
  </r>
  <r>
    <x v="10432"/>
    <x v="1"/>
  </r>
  <r>
    <x v="10433"/>
    <x v="2"/>
  </r>
  <r>
    <x v="10434"/>
    <x v="1"/>
  </r>
  <r>
    <x v="10435"/>
    <x v="1"/>
  </r>
  <r>
    <x v="10436"/>
    <x v="0"/>
  </r>
  <r>
    <x v="10437"/>
    <x v="1"/>
  </r>
  <r>
    <x v="10438"/>
    <x v="1"/>
  </r>
  <r>
    <x v="10439"/>
    <x v="1"/>
  </r>
  <r>
    <x v="10440"/>
    <x v="2"/>
  </r>
  <r>
    <x v="10441"/>
    <x v="1"/>
  </r>
  <r>
    <x v="10442"/>
    <x v="1"/>
  </r>
  <r>
    <x v="10443"/>
    <x v="2"/>
  </r>
  <r>
    <x v="10444"/>
    <x v="1"/>
  </r>
  <r>
    <x v="10445"/>
    <x v="1"/>
  </r>
  <r>
    <x v="10446"/>
    <x v="1"/>
  </r>
  <r>
    <x v="10447"/>
    <x v="2"/>
  </r>
  <r>
    <x v="10448"/>
    <x v="2"/>
  </r>
  <r>
    <x v="10449"/>
    <x v="1"/>
  </r>
  <r>
    <x v="10450"/>
    <x v="2"/>
  </r>
  <r>
    <x v="10451"/>
    <x v="1"/>
  </r>
  <r>
    <x v="10452"/>
    <x v="2"/>
  </r>
  <r>
    <x v="10453"/>
    <x v="1"/>
  </r>
  <r>
    <x v="10454"/>
    <x v="1"/>
  </r>
  <r>
    <x v="10455"/>
    <x v="1"/>
  </r>
  <r>
    <x v="10456"/>
    <x v="2"/>
  </r>
  <r>
    <x v="10457"/>
    <x v="1"/>
  </r>
  <r>
    <x v="10458"/>
    <x v="2"/>
  </r>
  <r>
    <x v="10459"/>
    <x v="1"/>
  </r>
  <r>
    <x v="10460"/>
    <x v="1"/>
  </r>
  <r>
    <x v="10461"/>
    <x v="1"/>
  </r>
  <r>
    <x v="10462"/>
    <x v="2"/>
  </r>
  <r>
    <x v="10463"/>
    <x v="1"/>
  </r>
  <r>
    <x v="10464"/>
    <x v="2"/>
  </r>
  <r>
    <x v="10465"/>
    <x v="0"/>
  </r>
  <r>
    <x v="10466"/>
    <x v="1"/>
  </r>
  <r>
    <x v="10467"/>
    <x v="2"/>
  </r>
  <r>
    <x v="10468"/>
    <x v="2"/>
  </r>
  <r>
    <x v="10469"/>
    <x v="1"/>
  </r>
  <r>
    <x v="10470"/>
    <x v="1"/>
  </r>
  <r>
    <x v="10471"/>
    <x v="2"/>
  </r>
  <r>
    <x v="10472"/>
    <x v="0"/>
  </r>
  <r>
    <x v="10473"/>
    <x v="2"/>
  </r>
  <r>
    <x v="10474"/>
    <x v="0"/>
  </r>
  <r>
    <x v="10475"/>
    <x v="1"/>
  </r>
  <r>
    <x v="10476"/>
    <x v="1"/>
  </r>
  <r>
    <x v="10477"/>
    <x v="1"/>
  </r>
  <r>
    <x v="10478"/>
    <x v="0"/>
  </r>
  <r>
    <x v="10479"/>
    <x v="1"/>
  </r>
  <r>
    <x v="10480"/>
    <x v="1"/>
  </r>
  <r>
    <x v="10481"/>
    <x v="2"/>
  </r>
  <r>
    <x v="10482"/>
    <x v="1"/>
  </r>
  <r>
    <x v="10483"/>
    <x v="2"/>
  </r>
  <r>
    <x v="10484"/>
    <x v="1"/>
  </r>
  <r>
    <x v="10485"/>
    <x v="1"/>
  </r>
  <r>
    <x v="10486"/>
    <x v="1"/>
  </r>
  <r>
    <x v="10487"/>
    <x v="1"/>
  </r>
  <r>
    <x v="10488"/>
    <x v="1"/>
  </r>
  <r>
    <x v="10489"/>
    <x v="2"/>
  </r>
  <r>
    <x v="10490"/>
    <x v="2"/>
  </r>
  <r>
    <x v="10491"/>
    <x v="1"/>
  </r>
  <r>
    <x v="10492"/>
    <x v="1"/>
  </r>
  <r>
    <x v="10493"/>
    <x v="1"/>
  </r>
  <r>
    <x v="10494"/>
    <x v="1"/>
  </r>
  <r>
    <x v="10495"/>
    <x v="1"/>
  </r>
  <r>
    <x v="10496"/>
    <x v="1"/>
  </r>
  <r>
    <x v="10497"/>
    <x v="0"/>
  </r>
  <r>
    <x v="10498"/>
    <x v="1"/>
  </r>
  <r>
    <x v="10499"/>
    <x v="2"/>
  </r>
  <r>
    <x v="10500"/>
    <x v="1"/>
  </r>
  <r>
    <x v="10501"/>
    <x v="2"/>
  </r>
  <r>
    <x v="10502"/>
    <x v="2"/>
  </r>
  <r>
    <x v="10503"/>
    <x v="2"/>
  </r>
  <r>
    <x v="10504"/>
    <x v="1"/>
  </r>
  <r>
    <x v="10505"/>
    <x v="1"/>
  </r>
  <r>
    <x v="10506"/>
    <x v="1"/>
  </r>
  <r>
    <x v="10507"/>
    <x v="0"/>
  </r>
  <r>
    <x v="10508"/>
    <x v="2"/>
  </r>
  <r>
    <x v="10509"/>
    <x v="0"/>
  </r>
  <r>
    <x v="10510"/>
    <x v="2"/>
  </r>
  <r>
    <x v="10511"/>
    <x v="1"/>
  </r>
  <r>
    <x v="10512"/>
    <x v="0"/>
  </r>
  <r>
    <x v="10513"/>
    <x v="2"/>
  </r>
  <r>
    <x v="10514"/>
    <x v="1"/>
  </r>
  <r>
    <x v="10515"/>
    <x v="0"/>
  </r>
  <r>
    <x v="10516"/>
    <x v="1"/>
  </r>
  <r>
    <x v="10517"/>
    <x v="1"/>
  </r>
  <r>
    <x v="10518"/>
    <x v="2"/>
  </r>
  <r>
    <x v="10519"/>
    <x v="2"/>
  </r>
  <r>
    <x v="10520"/>
    <x v="1"/>
  </r>
  <r>
    <x v="10521"/>
    <x v="0"/>
  </r>
  <r>
    <x v="10522"/>
    <x v="1"/>
  </r>
  <r>
    <x v="10523"/>
    <x v="2"/>
  </r>
  <r>
    <x v="10524"/>
    <x v="1"/>
  </r>
  <r>
    <x v="10525"/>
    <x v="0"/>
  </r>
  <r>
    <x v="10526"/>
    <x v="1"/>
  </r>
  <r>
    <x v="10527"/>
    <x v="1"/>
  </r>
  <r>
    <x v="10528"/>
    <x v="2"/>
  </r>
  <r>
    <x v="10529"/>
    <x v="2"/>
  </r>
  <r>
    <x v="10530"/>
    <x v="2"/>
  </r>
  <r>
    <x v="10531"/>
    <x v="1"/>
  </r>
  <r>
    <x v="10532"/>
    <x v="1"/>
  </r>
  <r>
    <x v="10533"/>
    <x v="1"/>
  </r>
  <r>
    <x v="10534"/>
    <x v="0"/>
  </r>
  <r>
    <x v="10535"/>
    <x v="2"/>
  </r>
  <r>
    <x v="10536"/>
    <x v="1"/>
  </r>
  <r>
    <x v="10537"/>
    <x v="2"/>
  </r>
  <r>
    <x v="10538"/>
    <x v="2"/>
  </r>
  <r>
    <x v="10539"/>
    <x v="1"/>
  </r>
  <r>
    <x v="10540"/>
    <x v="1"/>
  </r>
  <r>
    <x v="10541"/>
    <x v="1"/>
  </r>
  <r>
    <x v="10542"/>
    <x v="2"/>
  </r>
  <r>
    <x v="10543"/>
    <x v="1"/>
  </r>
  <r>
    <x v="10544"/>
    <x v="2"/>
  </r>
  <r>
    <x v="10545"/>
    <x v="2"/>
  </r>
  <r>
    <x v="10546"/>
    <x v="1"/>
  </r>
  <r>
    <x v="10547"/>
    <x v="1"/>
  </r>
  <r>
    <x v="10548"/>
    <x v="1"/>
  </r>
  <r>
    <x v="10549"/>
    <x v="1"/>
  </r>
  <r>
    <x v="10550"/>
    <x v="1"/>
  </r>
  <r>
    <x v="10551"/>
    <x v="1"/>
  </r>
  <r>
    <x v="10552"/>
    <x v="1"/>
  </r>
  <r>
    <x v="10553"/>
    <x v="2"/>
  </r>
  <r>
    <x v="10554"/>
    <x v="2"/>
  </r>
  <r>
    <x v="10555"/>
    <x v="1"/>
  </r>
  <r>
    <x v="10556"/>
    <x v="2"/>
  </r>
  <r>
    <x v="10557"/>
    <x v="1"/>
  </r>
  <r>
    <x v="10558"/>
    <x v="0"/>
  </r>
  <r>
    <x v="10559"/>
    <x v="1"/>
  </r>
  <r>
    <x v="10560"/>
    <x v="2"/>
  </r>
  <r>
    <x v="10561"/>
    <x v="2"/>
  </r>
  <r>
    <x v="10562"/>
    <x v="2"/>
  </r>
  <r>
    <x v="10563"/>
    <x v="2"/>
  </r>
  <r>
    <x v="10564"/>
    <x v="2"/>
  </r>
  <r>
    <x v="10565"/>
    <x v="2"/>
  </r>
  <r>
    <x v="10566"/>
    <x v="2"/>
  </r>
  <r>
    <x v="10567"/>
    <x v="1"/>
  </r>
  <r>
    <x v="10568"/>
    <x v="1"/>
  </r>
  <r>
    <x v="10569"/>
    <x v="2"/>
  </r>
  <r>
    <x v="10570"/>
    <x v="2"/>
  </r>
  <r>
    <x v="10571"/>
    <x v="1"/>
  </r>
  <r>
    <x v="10572"/>
    <x v="1"/>
  </r>
  <r>
    <x v="10573"/>
    <x v="0"/>
  </r>
  <r>
    <x v="10574"/>
    <x v="1"/>
  </r>
  <r>
    <x v="10575"/>
    <x v="1"/>
  </r>
  <r>
    <x v="10576"/>
    <x v="0"/>
  </r>
  <r>
    <x v="10577"/>
    <x v="2"/>
  </r>
  <r>
    <x v="10578"/>
    <x v="1"/>
  </r>
  <r>
    <x v="10579"/>
    <x v="2"/>
  </r>
  <r>
    <x v="10580"/>
    <x v="0"/>
  </r>
  <r>
    <x v="10581"/>
    <x v="2"/>
  </r>
  <r>
    <x v="10582"/>
    <x v="2"/>
  </r>
  <r>
    <x v="10583"/>
    <x v="1"/>
  </r>
  <r>
    <x v="10584"/>
    <x v="1"/>
  </r>
  <r>
    <x v="10585"/>
    <x v="0"/>
  </r>
  <r>
    <x v="10586"/>
    <x v="0"/>
  </r>
  <r>
    <x v="10587"/>
    <x v="1"/>
  </r>
  <r>
    <x v="10588"/>
    <x v="2"/>
  </r>
  <r>
    <x v="10589"/>
    <x v="1"/>
  </r>
  <r>
    <x v="10590"/>
    <x v="1"/>
  </r>
  <r>
    <x v="10591"/>
    <x v="2"/>
  </r>
  <r>
    <x v="10592"/>
    <x v="2"/>
  </r>
  <r>
    <x v="10593"/>
    <x v="1"/>
  </r>
  <r>
    <x v="10594"/>
    <x v="1"/>
  </r>
  <r>
    <x v="10595"/>
    <x v="2"/>
  </r>
  <r>
    <x v="10596"/>
    <x v="1"/>
  </r>
  <r>
    <x v="10597"/>
    <x v="2"/>
  </r>
  <r>
    <x v="10598"/>
    <x v="2"/>
  </r>
  <r>
    <x v="10599"/>
    <x v="1"/>
  </r>
  <r>
    <x v="10600"/>
    <x v="2"/>
  </r>
  <r>
    <x v="10601"/>
    <x v="0"/>
  </r>
  <r>
    <x v="10602"/>
    <x v="0"/>
  </r>
  <r>
    <x v="10603"/>
    <x v="1"/>
  </r>
  <r>
    <x v="10604"/>
    <x v="1"/>
  </r>
  <r>
    <x v="10605"/>
    <x v="0"/>
  </r>
  <r>
    <x v="10606"/>
    <x v="2"/>
  </r>
  <r>
    <x v="10607"/>
    <x v="2"/>
  </r>
  <r>
    <x v="10608"/>
    <x v="0"/>
  </r>
  <r>
    <x v="10609"/>
    <x v="2"/>
  </r>
  <r>
    <x v="10610"/>
    <x v="2"/>
  </r>
  <r>
    <x v="10611"/>
    <x v="1"/>
  </r>
  <r>
    <x v="10612"/>
    <x v="0"/>
  </r>
  <r>
    <x v="10613"/>
    <x v="2"/>
  </r>
  <r>
    <x v="10614"/>
    <x v="2"/>
  </r>
  <r>
    <x v="10615"/>
    <x v="1"/>
  </r>
  <r>
    <x v="10616"/>
    <x v="2"/>
  </r>
  <r>
    <x v="10617"/>
    <x v="2"/>
  </r>
  <r>
    <x v="10618"/>
    <x v="1"/>
  </r>
  <r>
    <x v="10619"/>
    <x v="2"/>
  </r>
  <r>
    <x v="10620"/>
    <x v="2"/>
  </r>
  <r>
    <x v="10621"/>
    <x v="0"/>
  </r>
  <r>
    <x v="10622"/>
    <x v="0"/>
  </r>
  <r>
    <x v="10623"/>
    <x v="1"/>
  </r>
  <r>
    <x v="10624"/>
    <x v="1"/>
  </r>
  <r>
    <x v="10625"/>
    <x v="1"/>
  </r>
  <r>
    <x v="10626"/>
    <x v="2"/>
  </r>
  <r>
    <x v="10627"/>
    <x v="1"/>
  </r>
  <r>
    <x v="10628"/>
    <x v="0"/>
  </r>
  <r>
    <x v="10629"/>
    <x v="2"/>
  </r>
  <r>
    <x v="10630"/>
    <x v="1"/>
  </r>
  <r>
    <x v="10631"/>
    <x v="1"/>
  </r>
  <r>
    <x v="10632"/>
    <x v="1"/>
  </r>
  <r>
    <x v="10633"/>
    <x v="2"/>
  </r>
  <r>
    <x v="10634"/>
    <x v="1"/>
  </r>
  <r>
    <x v="10635"/>
    <x v="1"/>
  </r>
  <r>
    <x v="10636"/>
    <x v="2"/>
  </r>
  <r>
    <x v="10637"/>
    <x v="1"/>
  </r>
  <r>
    <x v="10638"/>
    <x v="2"/>
  </r>
  <r>
    <x v="10639"/>
    <x v="0"/>
  </r>
  <r>
    <x v="10640"/>
    <x v="0"/>
  </r>
  <r>
    <x v="10641"/>
    <x v="1"/>
  </r>
  <r>
    <x v="10642"/>
    <x v="1"/>
  </r>
  <r>
    <x v="10643"/>
    <x v="2"/>
  </r>
  <r>
    <x v="10644"/>
    <x v="1"/>
  </r>
  <r>
    <x v="10645"/>
    <x v="1"/>
  </r>
  <r>
    <x v="10646"/>
    <x v="1"/>
  </r>
  <r>
    <x v="10647"/>
    <x v="1"/>
  </r>
  <r>
    <x v="10648"/>
    <x v="0"/>
  </r>
  <r>
    <x v="10649"/>
    <x v="2"/>
  </r>
  <r>
    <x v="10650"/>
    <x v="1"/>
  </r>
  <r>
    <x v="10651"/>
    <x v="1"/>
  </r>
  <r>
    <x v="10652"/>
    <x v="1"/>
  </r>
  <r>
    <x v="10653"/>
    <x v="2"/>
  </r>
  <r>
    <x v="10654"/>
    <x v="1"/>
  </r>
  <r>
    <x v="10655"/>
    <x v="2"/>
  </r>
  <r>
    <x v="10656"/>
    <x v="2"/>
  </r>
  <r>
    <x v="10657"/>
    <x v="1"/>
  </r>
  <r>
    <x v="10658"/>
    <x v="2"/>
  </r>
  <r>
    <x v="10659"/>
    <x v="2"/>
  </r>
  <r>
    <x v="10660"/>
    <x v="1"/>
  </r>
  <r>
    <x v="10661"/>
    <x v="2"/>
  </r>
  <r>
    <x v="10662"/>
    <x v="2"/>
  </r>
  <r>
    <x v="10663"/>
    <x v="1"/>
  </r>
  <r>
    <x v="10664"/>
    <x v="1"/>
  </r>
  <r>
    <x v="10665"/>
    <x v="1"/>
  </r>
  <r>
    <x v="10666"/>
    <x v="2"/>
  </r>
  <r>
    <x v="10667"/>
    <x v="0"/>
  </r>
  <r>
    <x v="10668"/>
    <x v="0"/>
  </r>
  <r>
    <x v="10669"/>
    <x v="1"/>
  </r>
  <r>
    <x v="10670"/>
    <x v="1"/>
  </r>
  <r>
    <x v="10671"/>
    <x v="1"/>
  </r>
  <r>
    <x v="10672"/>
    <x v="2"/>
  </r>
  <r>
    <x v="10673"/>
    <x v="1"/>
  </r>
  <r>
    <x v="10674"/>
    <x v="1"/>
  </r>
  <r>
    <x v="10675"/>
    <x v="2"/>
  </r>
  <r>
    <x v="10676"/>
    <x v="1"/>
  </r>
  <r>
    <x v="10677"/>
    <x v="1"/>
  </r>
  <r>
    <x v="10678"/>
    <x v="1"/>
  </r>
  <r>
    <x v="10679"/>
    <x v="2"/>
  </r>
  <r>
    <x v="10680"/>
    <x v="1"/>
  </r>
  <r>
    <x v="10681"/>
    <x v="1"/>
  </r>
  <r>
    <x v="10682"/>
    <x v="2"/>
  </r>
  <r>
    <x v="10683"/>
    <x v="1"/>
  </r>
  <r>
    <x v="10684"/>
    <x v="1"/>
  </r>
  <r>
    <x v="10685"/>
    <x v="0"/>
  </r>
  <r>
    <x v="10686"/>
    <x v="1"/>
  </r>
  <r>
    <x v="10687"/>
    <x v="2"/>
  </r>
  <r>
    <x v="10688"/>
    <x v="1"/>
  </r>
  <r>
    <x v="10689"/>
    <x v="1"/>
  </r>
  <r>
    <x v="10690"/>
    <x v="1"/>
  </r>
  <r>
    <x v="10691"/>
    <x v="2"/>
  </r>
  <r>
    <x v="10692"/>
    <x v="2"/>
  </r>
  <r>
    <x v="10693"/>
    <x v="0"/>
  </r>
  <r>
    <x v="10694"/>
    <x v="2"/>
  </r>
  <r>
    <x v="10695"/>
    <x v="2"/>
  </r>
  <r>
    <x v="10696"/>
    <x v="1"/>
  </r>
  <r>
    <x v="10697"/>
    <x v="1"/>
  </r>
  <r>
    <x v="10698"/>
    <x v="1"/>
  </r>
  <r>
    <x v="10699"/>
    <x v="1"/>
  </r>
  <r>
    <x v="10700"/>
    <x v="2"/>
  </r>
  <r>
    <x v="10701"/>
    <x v="0"/>
  </r>
  <r>
    <x v="10702"/>
    <x v="2"/>
  </r>
  <r>
    <x v="10703"/>
    <x v="2"/>
  </r>
  <r>
    <x v="10704"/>
    <x v="2"/>
  </r>
  <r>
    <x v="10705"/>
    <x v="1"/>
  </r>
  <r>
    <x v="10706"/>
    <x v="1"/>
  </r>
  <r>
    <x v="10707"/>
    <x v="1"/>
  </r>
  <r>
    <x v="10708"/>
    <x v="2"/>
  </r>
  <r>
    <x v="10709"/>
    <x v="2"/>
  </r>
  <r>
    <x v="10710"/>
    <x v="0"/>
  </r>
  <r>
    <x v="10711"/>
    <x v="1"/>
  </r>
  <r>
    <x v="10712"/>
    <x v="2"/>
  </r>
  <r>
    <x v="10713"/>
    <x v="2"/>
  </r>
  <r>
    <x v="10714"/>
    <x v="2"/>
  </r>
  <r>
    <x v="10715"/>
    <x v="1"/>
  </r>
  <r>
    <x v="10716"/>
    <x v="1"/>
  </r>
  <r>
    <x v="10717"/>
    <x v="0"/>
  </r>
  <r>
    <x v="10718"/>
    <x v="1"/>
  </r>
  <r>
    <x v="10719"/>
    <x v="2"/>
  </r>
  <r>
    <x v="10720"/>
    <x v="1"/>
  </r>
  <r>
    <x v="10721"/>
    <x v="0"/>
  </r>
  <r>
    <x v="10722"/>
    <x v="2"/>
  </r>
  <r>
    <x v="10723"/>
    <x v="2"/>
  </r>
  <r>
    <x v="10724"/>
    <x v="1"/>
  </r>
  <r>
    <x v="10725"/>
    <x v="1"/>
  </r>
  <r>
    <x v="10726"/>
    <x v="1"/>
  </r>
  <r>
    <x v="10727"/>
    <x v="0"/>
  </r>
  <r>
    <x v="10728"/>
    <x v="1"/>
  </r>
  <r>
    <x v="10729"/>
    <x v="1"/>
  </r>
  <r>
    <x v="10730"/>
    <x v="1"/>
  </r>
  <r>
    <x v="10731"/>
    <x v="2"/>
  </r>
  <r>
    <x v="10732"/>
    <x v="0"/>
  </r>
  <r>
    <x v="10733"/>
    <x v="0"/>
  </r>
  <r>
    <x v="10734"/>
    <x v="2"/>
  </r>
  <r>
    <x v="10735"/>
    <x v="1"/>
  </r>
  <r>
    <x v="10736"/>
    <x v="2"/>
  </r>
  <r>
    <x v="10737"/>
    <x v="2"/>
  </r>
  <r>
    <x v="10738"/>
    <x v="1"/>
  </r>
  <r>
    <x v="10739"/>
    <x v="1"/>
  </r>
  <r>
    <x v="10740"/>
    <x v="2"/>
  </r>
  <r>
    <x v="10741"/>
    <x v="1"/>
  </r>
  <r>
    <x v="10742"/>
    <x v="0"/>
  </r>
  <r>
    <x v="10743"/>
    <x v="2"/>
  </r>
  <r>
    <x v="10744"/>
    <x v="1"/>
  </r>
  <r>
    <x v="10745"/>
    <x v="1"/>
  </r>
  <r>
    <x v="10746"/>
    <x v="2"/>
  </r>
  <r>
    <x v="10747"/>
    <x v="1"/>
  </r>
  <r>
    <x v="10748"/>
    <x v="1"/>
  </r>
  <r>
    <x v="10749"/>
    <x v="1"/>
  </r>
  <r>
    <x v="10750"/>
    <x v="0"/>
  </r>
  <r>
    <x v="10751"/>
    <x v="1"/>
  </r>
  <r>
    <x v="10752"/>
    <x v="1"/>
  </r>
  <r>
    <x v="10753"/>
    <x v="2"/>
  </r>
  <r>
    <x v="10754"/>
    <x v="2"/>
  </r>
  <r>
    <x v="10755"/>
    <x v="1"/>
  </r>
  <r>
    <x v="10756"/>
    <x v="1"/>
  </r>
  <r>
    <x v="10757"/>
    <x v="1"/>
  </r>
  <r>
    <x v="10758"/>
    <x v="0"/>
  </r>
  <r>
    <x v="10759"/>
    <x v="1"/>
  </r>
  <r>
    <x v="10760"/>
    <x v="1"/>
  </r>
  <r>
    <x v="10761"/>
    <x v="1"/>
  </r>
  <r>
    <x v="10762"/>
    <x v="1"/>
  </r>
  <r>
    <x v="10763"/>
    <x v="2"/>
  </r>
  <r>
    <x v="10764"/>
    <x v="1"/>
  </r>
  <r>
    <x v="10765"/>
    <x v="2"/>
  </r>
  <r>
    <x v="10766"/>
    <x v="2"/>
  </r>
  <r>
    <x v="10767"/>
    <x v="1"/>
  </r>
  <r>
    <x v="10768"/>
    <x v="1"/>
  </r>
  <r>
    <x v="10769"/>
    <x v="0"/>
  </r>
  <r>
    <x v="10770"/>
    <x v="1"/>
  </r>
  <r>
    <x v="10771"/>
    <x v="0"/>
  </r>
  <r>
    <x v="10772"/>
    <x v="1"/>
  </r>
  <r>
    <x v="10773"/>
    <x v="2"/>
  </r>
  <r>
    <x v="10774"/>
    <x v="2"/>
  </r>
  <r>
    <x v="10775"/>
    <x v="0"/>
  </r>
  <r>
    <x v="10776"/>
    <x v="2"/>
  </r>
  <r>
    <x v="10777"/>
    <x v="2"/>
  </r>
  <r>
    <x v="10778"/>
    <x v="1"/>
  </r>
  <r>
    <x v="10779"/>
    <x v="0"/>
  </r>
  <r>
    <x v="10780"/>
    <x v="2"/>
  </r>
  <r>
    <x v="10781"/>
    <x v="1"/>
  </r>
  <r>
    <x v="10782"/>
    <x v="0"/>
  </r>
  <r>
    <x v="10783"/>
    <x v="0"/>
  </r>
  <r>
    <x v="10784"/>
    <x v="2"/>
  </r>
  <r>
    <x v="10785"/>
    <x v="1"/>
  </r>
  <r>
    <x v="10786"/>
    <x v="2"/>
  </r>
  <r>
    <x v="10787"/>
    <x v="2"/>
  </r>
  <r>
    <x v="10788"/>
    <x v="0"/>
  </r>
  <r>
    <x v="10789"/>
    <x v="2"/>
  </r>
  <r>
    <x v="10790"/>
    <x v="1"/>
  </r>
  <r>
    <x v="10791"/>
    <x v="1"/>
  </r>
  <r>
    <x v="10792"/>
    <x v="0"/>
  </r>
  <r>
    <x v="10793"/>
    <x v="1"/>
  </r>
  <r>
    <x v="10794"/>
    <x v="1"/>
  </r>
  <r>
    <x v="10795"/>
    <x v="0"/>
  </r>
  <r>
    <x v="10796"/>
    <x v="1"/>
  </r>
  <r>
    <x v="10797"/>
    <x v="1"/>
  </r>
  <r>
    <x v="10798"/>
    <x v="0"/>
  </r>
  <r>
    <x v="10799"/>
    <x v="1"/>
  </r>
  <r>
    <x v="10800"/>
    <x v="1"/>
  </r>
  <r>
    <x v="10801"/>
    <x v="2"/>
  </r>
  <r>
    <x v="10802"/>
    <x v="1"/>
  </r>
  <r>
    <x v="10803"/>
    <x v="1"/>
  </r>
  <r>
    <x v="10804"/>
    <x v="1"/>
  </r>
  <r>
    <x v="10805"/>
    <x v="1"/>
  </r>
  <r>
    <x v="10806"/>
    <x v="1"/>
  </r>
  <r>
    <x v="10807"/>
    <x v="1"/>
  </r>
  <r>
    <x v="10808"/>
    <x v="2"/>
  </r>
  <r>
    <x v="10809"/>
    <x v="1"/>
  </r>
  <r>
    <x v="10810"/>
    <x v="0"/>
  </r>
  <r>
    <x v="10811"/>
    <x v="2"/>
  </r>
  <r>
    <x v="10812"/>
    <x v="2"/>
  </r>
  <r>
    <x v="10813"/>
    <x v="2"/>
  </r>
  <r>
    <x v="10814"/>
    <x v="1"/>
  </r>
  <r>
    <x v="10815"/>
    <x v="2"/>
  </r>
  <r>
    <x v="10816"/>
    <x v="0"/>
  </r>
  <r>
    <x v="10817"/>
    <x v="1"/>
  </r>
  <r>
    <x v="10818"/>
    <x v="0"/>
  </r>
  <r>
    <x v="10819"/>
    <x v="1"/>
  </r>
  <r>
    <x v="10820"/>
    <x v="0"/>
  </r>
  <r>
    <x v="10821"/>
    <x v="2"/>
  </r>
  <r>
    <x v="10822"/>
    <x v="2"/>
  </r>
  <r>
    <x v="10823"/>
    <x v="2"/>
  </r>
  <r>
    <x v="10824"/>
    <x v="2"/>
  </r>
  <r>
    <x v="10825"/>
    <x v="2"/>
  </r>
  <r>
    <x v="10826"/>
    <x v="2"/>
  </r>
  <r>
    <x v="10827"/>
    <x v="1"/>
  </r>
  <r>
    <x v="10828"/>
    <x v="1"/>
  </r>
  <r>
    <x v="10829"/>
    <x v="1"/>
  </r>
  <r>
    <x v="10830"/>
    <x v="0"/>
  </r>
  <r>
    <x v="10831"/>
    <x v="2"/>
  </r>
  <r>
    <x v="10832"/>
    <x v="1"/>
  </r>
  <r>
    <x v="10833"/>
    <x v="1"/>
  </r>
  <r>
    <x v="10834"/>
    <x v="1"/>
  </r>
  <r>
    <x v="10835"/>
    <x v="0"/>
  </r>
  <r>
    <x v="10836"/>
    <x v="1"/>
  </r>
  <r>
    <x v="10837"/>
    <x v="1"/>
  </r>
  <r>
    <x v="10838"/>
    <x v="1"/>
  </r>
  <r>
    <x v="10839"/>
    <x v="2"/>
  </r>
  <r>
    <x v="10840"/>
    <x v="2"/>
  </r>
  <r>
    <x v="10841"/>
    <x v="2"/>
  </r>
  <r>
    <x v="10842"/>
    <x v="1"/>
  </r>
  <r>
    <x v="10843"/>
    <x v="1"/>
  </r>
  <r>
    <x v="10844"/>
    <x v="1"/>
  </r>
  <r>
    <x v="10845"/>
    <x v="1"/>
  </r>
  <r>
    <x v="10846"/>
    <x v="1"/>
  </r>
  <r>
    <x v="10847"/>
    <x v="1"/>
  </r>
  <r>
    <x v="10848"/>
    <x v="1"/>
  </r>
  <r>
    <x v="10849"/>
    <x v="2"/>
  </r>
  <r>
    <x v="10850"/>
    <x v="2"/>
  </r>
  <r>
    <x v="10851"/>
    <x v="1"/>
  </r>
  <r>
    <x v="10852"/>
    <x v="2"/>
  </r>
  <r>
    <x v="10853"/>
    <x v="1"/>
  </r>
  <r>
    <x v="10854"/>
    <x v="2"/>
  </r>
  <r>
    <x v="10855"/>
    <x v="1"/>
  </r>
  <r>
    <x v="10856"/>
    <x v="1"/>
  </r>
  <r>
    <x v="10857"/>
    <x v="0"/>
  </r>
  <r>
    <x v="10858"/>
    <x v="1"/>
  </r>
  <r>
    <x v="10859"/>
    <x v="2"/>
  </r>
  <r>
    <x v="10860"/>
    <x v="1"/>
  </r>
  <r>
    <x v="10861"/>
    <x v="1"/>
  </r>
  <r>
    <x v="10862"/>
    <x v="1"/>
  </r>
  <r>
    <x v="10863"/>
    <x v="2"/>
  </r>
  <r>
    <x v="10864"/>
    <x v="2"/>
  </r>
  <r>
    <x v="10865"/>
    <x v="0"/>
  </r>
  <r>
    <x v="10866"/>
    <x v="2"/>
  </r>
  <r>
    <x v="10867"/>
    <x v="2"/>
  </r>
  <r>
    <x v="10868"/>
    <x v="0"/>
  </r>
  <r>
    <x v="10869"/>
    <x v="2"/>
  </r>
  <r>
    <x v="10870"/>
    <x v="2"/>
  </r>
  <r>
    <x v="10871"/>
    <x v="2"/>
  </r>
  <r>
    <x v="10872"/>
    <x v="1"/>
  </r>
  <r>
    <x v="10873"/>
    <x v="2"/>
  </r>
  <r>
    <x v="10874"/>
    <x v="2"/>
  </r>
  <r>
    <x v="10875"/>
    <x v="2"/>
  </r>
  <r>
    <x v="10876"/>
    <x v="2"/>
  </r>
  <r>
    <x v="10877"/>
    <x v="2"/>
  </r>
  <r>
    <x v="10878"/>
    <x v="2"/>
  </r>
  <r>
    <x v="10879"/>
    <x v="2"/>
  </r>
  <r>
    <x v="10880"/>
    <x v="2"/>
  </r>
  <r>
    <x v="10881"/>
    <x v="1"/>
  </r>
  <r>
    <x v="10882"/>
    <x v="2"/>
  </r>
  <r>
    <x v="10883"/>
    <x v="1"/>
  </r>
  <r>
    <x v="10884"/>
    <x v="1"/>
  </r>
  <r>
    <x v="10885"/>
    <x v="2"/>
  </r>
  <r>
    <x v="10886"/>
    <x v="1"/>
  </r>
  <r>
    <x v="10887"/>
    <x v="0"/>
  </r>
  <r>
    <x v="10888"/>
    <x v="0"/>
  </r>
  <r>
    <x v="10889"/>
    <x v="2"/>
  </r>
  <r>
    <x v="10890"/>
    <x v="0"/>
  </r>
  <r>
    <x v="10891"/>
    <x v="2"/>
  </r>
  <r>
    <x v="10892"/>
    <x v="1"/>
  </r>
  <r>
    <x v="10893"/>
    <x v="0"/>
  </r>
  <r>
    <x v="10894"/>
    <x v="2"/>
  </r>
  <r>
    <x v="10895"/>
    <x v="1"/>
  </r>
  <r>
    <x v="10896"/>
    <x v="2"/>
  </r>
  <r>
    <x v="10897"/>
    <x v="2"/>
  </r>
  <r>
    <x v="10898"/>
    <x v="1"/>
  </r>
  <r>
    <x v="10899"/>
    <x v="1"/>
  </r>
  <r>
    <x v="10900"/>
    <x v="2"/>
  </r>
  <r>
    <x v="10901"/>
    <x v="2"/>
  </r>
  <r>
    <x v="10902"/>
    <x v="2"/>
  </r>
  <r>
    <x v="10903"/>
    <x v="1"/>
  </r>
  <r>
    <x v="10904"/>
    <x v="0"/>
  </r>
  <r>
    <x v="10905"/>
    <x v="2"/>
  </r>
  <r>
    <x v="10906"/>
    <x v="1"/>
  </r>
  <r>
    <x v="10907"/>
    <x v="0"/>
  </r>
  <r>
    <x v="10908"/>
    <x v="2"/>
  </r>
  <r>
    <x v="10909"/>
    <x v="1"/>
  </r>
  <r>
    <x v="10910"/>
    <x v="2"/>
  </r>
  <r>
    <x v="10911"/>
    <x v="0"/>
  </r>
  <r>
    <x v="10912"/>
    <x v="2"/>
  </r>
  <r>
    <x v="10913"/>
    <x v="2"/>
  </r>
  <r>
    <x v="10914"/>
    <x v="1"/>
  </r>
  <r>
    <x v="10915"/>
    <x v="1"/>
  </r>
  <r>
    <x v="10916"/>
    <x v="0"/>
  </r>
  <r>
    <x v="10917"/>
    <x v="2"/>
  </r>
  <r>
    <x v="10918"/>
    <x v="0"/>
  </r>
  <r>
    <x v="10919"/>
    <x v="2"/>
  </r>
  <r>
    <x v="10920"/>
    <x v="0"/>
  </r>
  <r>
    <x v="10921"/>
    <x v="0"/>
  </r>
  <r>
    <x v="10922"/>
    <x v="1"/>
  </r>
  <r>
    <x v="10923"/>
    <x v="1"/>
  </r>
  <r>
    <x v="10924"/>
    <x v="1"/>
  </r>
  <r>
    <x v="10925"/>
    <x v="2"/>
  </r>
  <r>
    <x v="10926"/>
    <x v="1"/>
  </r>
  <r>
    <x v="10927"/>
    <x v="1"/>
  </r>
  <r>
    <x v="10928"/>
    <x v="0"/>
  </r>
  <r>
    <x v="10929"/>
    <x v="1"/>
  </r>
  <r>
    <x v="10930"/>
    <x v="2"/>
  </r>
  <r>
    <x v="10931"/>
    <x v="1"/>
  </r>
  <r>
    <x v="10932"/>
    <x v="1"/>
  </r>
  <r>
    <x v="10933"/>
    <x v="1"/>
  </r>
  <r>
    <x v="10934"/>
    <x v="2"/>
  </r>
  <r>
    <x v="10935"/>
    <x v="1"/>
  </r>
  <r>
    <x v="10936"/>
    <x v="2"/>
  </r>
  <r>
    <x v="10937"/>
    <x v="2"/>
  </r>
  <r>
    <x v="10938"/>
    <x v="0"/>
  </r>
  <r>
    <x v="10939"/>
    <x v="1"/>
  </r>
  <r>
    <x v="10940"/>
    <x v="0"/>
  </r>
  <r>
    <x v="10941"/>
    <x v="2"/>
  </r>
  <r>
    <x v="10942"/>
    <x v="0"/>
  </r>
  <r>
    <x v="10943"/>
    <x v="2"/>
  </r>
  <r>
    <x v="10944"/>
    <x v="2"/>
  </r>
  <r>
    <x v="10945"/>
    <x v="1"/>
  </r>
  <r>
    <x v="10946"/>
    <x v="0"/>
  </r>
  <r>
    <x v="10947"/>
    <x v="1"/>
  </r>
  <r>
    <x v="10948"/>
    <x v="2"/>
  </r>
  <r>
    <x v="10949"/>
    <x v="1"/>
  </r>
  <r>
    <x v="10950"/>
    <x v="0"/>
  </r>
  <r>
    <x v="10951"/>
    <x v="2"/>
  </r>
  <r>
    <x v="10952"/>
    <x v="0"/>
  </r>
  <r>
    <x v="10953"/>
    <x v="2"/>
  </r>
  <r>
    <x v="10954"/>
    <x v="2"/>
  </r>
  <r>
    <x v="10955"/>
    <x v="0"/>
  </r>
  <r>
    <x v="10956"/>
    <x v="0"/>
  </r>
  <r>
    <x v="10957"/>
    <x v="2"/>
  </r>
  <r>
    <x v="10958"/>
    <x v="2"/>
  </r>
  <r>
    <x v="10959"/>
    <x v="1"/>
  </r>
  <r>
    <x v="10960"/>
    <x v="1"/>
  </r>
  <r>
    <x v="10961"/>
    <x v="2"/>
  </r>
  <r>
    <x v="10962"/>
    <x v="1"/>
  </r>
  <r>
    <x v="10963"/>
    <x v="0"/>
  </r>
  <r>
    <x v="10964"/>
    <x v="1"/>
  </r>
  <r>
    <x v="10965"/>
    <x v="2"/>
  </r>
  <r>
    <x v="10966"/>
    <x v="1"/>
  </r>
  <r>
    <x v="10967"/>
    <x v="1"/>
  </r>
  <r>
    <x v="10968"/>
    <x v="2"/>
  </r>
  <r>
    <x v="10969"/>
    <x v="1"/>
  </r>
  <r>
    <x v="10970"/>
    <x v="1"/>
  </r>
  <r>
    <x v="10971"/>
    <x v="2"/>
  </r>
  <r>
    <x v="10972"/>
    <x v="2"/>
  </r>
  <r>
    <x v="10973"/>
    <x v="0"/>
  </r>
  <r>
    <x v="10974"/>
    <x v="0"/>
  </r>
  <r>
    <x v="10975"/>
    <x v="2"/>
  </r>
  <r>
    <x v="10976"/>
    <x v="0"/>
  </r>
  <r>
    <x v="10977"/>
    <x v="1"/>
  </r>
  <r>
    <x v="10978"/>
    <x v="1"/>
  </r>
  <r>
    <x v="10979"/>
    <x v="0"/>
  </r>
  <r>
    <x v="10980"/>
    <x v="1"/>
  </r>
  <r>
    <x v="10981"/>
    <x v="2"/>
  </r>
  <r>
    <x v="10982"/>
    <x v="1"/>
  </r>
  <r>
    <x v="10983"/>
    <x v="2"/>
  </r>
  <r>
    <x v="10984"/>
    <x v="0"/>
  </r>
  <r>
    <x v="10985"/>
    <x v="1"/>
  </r>
  <r>
    <x v="10986"/>
    <x v="2"/>
  </r>
  <r>
    <x v="10987"/>
    <x v="0"/>
  </r>
  <r>
    <x v="10988"/>
    <x v="2"/>
  </r>
  <r>
    <x v="10989"/>
    <x v="1"/>
  </r>
  <r>
    <x v="10990"/>
    <x v="2"/>
  </r>
  <r>
    <x v="10991"/>
    <x v="1"/>
  </r>
  <r>
    <x v="10992"/>
    <x v="2"/>
  </r>
  <r>
    <x v="10993"/>
    <x v="2"/>
  </r>
  <r>
    <x v="10994"/>
    <x v="2"/>
  </r>
  <r>
    <x v="10995"/>
    <x v="1"/>
  </r>
  <r>
    <x v="10996"/>
    <x v="2"/>
  </r>
  <r>
    <x v="10997"/>
    <x v="1"/>
  </r>
  <r>
    <x v="10998"/>
    <x v="1"/>
  </r>
  <r>
    <x v="10999"/>
    <x v="2"/>
  </r>
  <r>
    <x v="11000"/>
    <x v="2"/>
  </r>
  <r>
    <x v="11001"/>
    <x v="1"/>
  </r>
  <r>
    <x v="11002"/>
    <x v="2"/>
  </r>
  <r>
    <x v="11003"/>
    <x v="0"/>
  </r>
  <r>
    <x v="11004"/>
    <x v="0"/>
  </r>
  <r>
    <x v="11005"/>
    <x v="1"/>
  </r>
  <r>
    <x v="11006"/>
    <x v="2"/>
  </r>
  <r>
    <x v="11007"/>
    <x v="2"/>
  </r>
  <r>
    <x v="11008"/>
    <x v="2"/>
  </r>
  <r>
    <x v="11009"/>
    <x v="1"/>
  </r>
  <r>
    <x v="11010"/>
    <x v="1"/>
  </r>
  <r>
    <x v="11011"/>
    <x v="0"/>
  </r>
  <r>
    <x v="11012"/>
    <x v="1"/>
  </r>
  <r>
    <x v="11013"/>
    <x v="0"/>
  </r>
  <r>
    <x v="11014"/>
    <x v="2"/>
  </r>
  <r>
    <x v="11015"/>
    <x v="2"/>
  </r>
  <r>
    <x v="11016"/>
    <x v="1"/>
  </r>
  <r>
    <x v="11017"/>
    <x v="2"/>
  </r>
  <r>
    <x v="11018"/>
    <x v="1"/>
  </r>
  <r>
    <x v="11019"/>
    <x v="1"/>
  </r>
  <r>
    <x v="11020"/>
    <x v="2"/>
  </r>
  <r>
    <x v="11021"/>
    <x v="2"/>
  </r>
  <r>
    <x v="11022"/>
    <x v="1"/>
  </r>
  <r>
    <x v="11023"/>
    <x v="2"/>
  </r>
  <r>
    <x v="11024"/>
    <x v="0"/>
  </r>
  <r>
    <x v="11025"/>
    <x v="2"/>
  </r>
  <r>
    <x v="11026"/>
    <x v="2"/>
  </r>
  <r>
    <x v="11027"/>
    <x v="1"/>
  </r>
  <r>
    <x v="11028"/>
    <x v="1"/>
  </r>
  <r>
    <x v="11029"/>
    <x v="1"/>
  </r>
  <r>
    <x v="11030"/>
    <x v="2"/>
  </r>
  <r>
    <x v="11031"/>
    <x v="0"/>
  </r>
  <r>
    <x v="11032"/>
    <x v="1"/>
  </r>
  <r>
    <x v="11033"/>
    <x v="0"/>
  </r>
  <r>
    <x v="11034"/>
    <x v="2"/>
  </r>
  <r>
    <x v="11035"/>
    <x v="1"/>
  </r>
  <r>
    <x v="11036"/>
    <x v="1"/>
  </r>
  <r>
    <x v="11037"/>
    <x v="1"/>
  </r>
  <r>
    <x v="11038"/>
    <x v="2"/>
  </r>
  <r>
    <x v="11039"/>
    <x v="2"/>
  </r>
  <r>
    <x v="11040"/>
    <x v="1"/>
  </r>
  <r>
    <x v="11041"/>
    <x v="1"/>
  </r>
  <r>
    <x v="11042"/>
    <x v="0"/>
  </r>
  <r>
    <x v="11043"/>
    <x v="1"/>
  </r>
  <r>
    <x v="11044"/>
    <x v="1"/>
  </r>
  <r>
    <x v="11045"/>
    <x v="1"/>
  </r>
  <r>
    <x v="11046"/>
    <x v="1"/>
  </r>
  <r>
    <x v="11047"/>
    <x v="2"/>
  </r>
  <r>
    <x v="11048"/>
    <x v="1"/>
  </r>
  <r>
    <x v="11049"/>
    <x v="1"/>
  </r>
  <r>
    <x v="11050"/>
    <x v="0"/>
  </r>
  <r>
    <x v="11051"/>
    <x v="2"/>
  </r>
  <r>
    <x v="11052"/>
    <x v="2"/>
  </r>
  <r>
    <x v="11053"/>
    <x v="1"/>
  </r>
  <r>
    <x v="11054"/>
    <x v="2"/>
  </r>
  <r>
    <x v="11055"/>
    <x v="1"/>
  </r>
  <r>
    <x v="11056"/>
    <x v="1"/>
  </r>
  <r>
    <x v="11057"/>
    <x v="2"/>
  </r>
  <r>
    <x v="11058"/>
    <x v="2"/>
  </r>
  <r>
    <x v="11059"/>
    <x v="0"/>
  </r>
  <r>
    <x v="11060"/>
    <x v="2"/>
  </r>
  <r>
    <x v="11061"/>
    <x v="2"/>
  </r>
  <r>
    <x v="11062"/>
    <x v="1"/>
  </r>
  <r>
    <x v="11063"/>
    <x v="1"/>
  </r>
  <r>
    <x v="11064"/>
    <x v="2"/>
  </r>
  <r>
    <x v="11065"/>
    <x v="0"/>
  </r>
  <r>
    <x v="11066"/>
    <x v="1"/>
  </r>
  <r>
    <x v="11067"/>
    <x v="1"/>
  </r>
  <r>
    <x v="11068"/>
    <x v="1"/>
  </r>
  <r>
    <x v="11069"/>
    <x v="2"/>
  </r>
  <r>
    <x v="11070"/>
    <x v="1"/>
  </r>
  <r>
    <x v="11071"/>
    <x v="1"/>
  </r>
  <r>
    <x v="11072"/>
    <x v="1"/>
  </r>
  <r>
    <x v="11073"/>
    <x v="1"/>
  </r>
  <r>
    <x v="11074"/>
    <x v="2"/>
  </r>
  <r>
    <x v="11075"/>
    <x v="1"/>
  </r>
  <r>
    <x v="11076"/>
    <x v="2"/>
  </r>
  <r>
    <x v="11077"/>
    <x v="1"/>
  </r>
  <r>
    <x v="11078"/>
    <x v="1"/>
  </r>
  <r>
    <x v="11079"/>
    <x v="2"/>
  </r>
  <r>
    <x v="11080"/>
    <x v="2"/>
  </r>
  <r>
    <x v="11081"/>
    <x v="2"/>
  </r>
  <r>
    <x v="11082"/>
    <x v="1"/>
  </r>
  <r>
    <x v="11083"/>
    <x v="2"/>
  </r>
  <r>
    <x v="11084"/>
    <x v="0"/>
  </r>
  <r>
    <x v="11085"/>
    <x v="2"/>
  </r>
  <r>
    <x v="11086"/>
    <x v="1"/>
  </r>
  <r>
    <x v="11087"/>
    <x v="2"/>
  </r>
  <r>
    <x v="11088"/>
    <x v="2"/>
  </r>
  <r>
    <x v="11089"/>
    <x v="2"/>
  </r>
  <r>
    <x v="11090"/>
    <x v="0"/>
  </r>
  <r>
    <x v="11091"/>
    <x v="2"/>
  </r>
  <r>
    <x v="11092"/>
    <x v="2"/>
  </r>
  <r>
    <x v="11093"/>
    <x v="0"/>
  </r>
  <r>
    <x v="11094"/>
    <x v="0"/>
  </r>
  <r>
    <x v="11095"/>
    <x v="1"/>
  </r>
  <r>
    <x v="11096"/>
    <x v="0"/>
  </r>
  <r>
    <x v="11097"/>
    <x v="1"/>
  </r>
  <r>
    <x v="11098"/>
    <x v="1"/>
  </r>
  <r>
    <x v="11099"/>
    <x v="1"/>
  </r>
  <r>
    <x v="11100"/>
    <x v="0"/>
  </r>
  <r>
    <x v="11101"/>
    <x v="0"/>
  </r>
  <r>
    <x v="11102"/>
    <x v="1"/>
  </r>
  <r>
    <x v="11103"/>
    <x v="1"/>
  </r>
  <r>
    <x v="11104"/>
    <x v="1"/>
  </r>
  <r>
    <x v="11105"/>
    <x v="1"/>
  </r>
  <r>
    <x v="11106"/>
    <x v="2"/>
  </r>
  <r>
    <x v="11107"/>
    <x v="2"/>
  </r>
  <r>
    <x v="11108"/>
    <x v="0"/>
  </r>
  <r>
    <x v="11109"/>
    <x v="2"/>
  </r>
  <r>
    <x v="11110"/>
    <x v="1"/>
  </r>
  <r>
    <x v="11111"/>
    <x v="2"/>
  </r>
  <r>
    <x v="11112"/>
    <x v="1"/>
  </r>
  <r>
    <x v="11113"/>
    <x v="0"/>
  </r>
  <r>
    <x v="11114"/>
    <x v="1"/>
  </r>
  <r>
    <x v="11115"/>
    <x v="2"/>
  </r>
  <r>
    <x v="11116"/>
    <x v="2"/>
  </r>
  <r>
    <x v="11117"/>
    <x v="1"/>
  </r>
  <r>
    <x v="11118"/>
    <x v="0"/>
  </r>
  <r>
    <x v="11119"/>
    <x v="0"/>
  </r>
  <r>
    <x v="11120"/>
    <x v="1"/>
  </r>
  <r>
    <x v="11121"/>
    <x v="1"/>
  </r>
  <r>
    <x v="11122"/>
    <x v="1"/>
  </r>
  <r>
    <x v="11123"/>
    <x v="1"/>
  </r>
  <r>
    <x v="11124"/>
    <x v="2"/>
  </r>
  <r>
    <x v="11125"/>
    <x v="1"/>
  </r>
  <r>
    <x v="11126"/>
    <x v="2"/>
  </r>
  <r>
    <x v="11127"/>
    <x v="0"/>
  </r>
  <r>
    <x v="11128"/>
    <x v="2"/>
  </r>
  <r>
    <x v="11129"/>
    <x v="1"/>
  </r>
  <r>
    <x v="11130"/>
    <x v="1"/>
  </r>
  <r>
    <x v="11131"/>
    <x v="0"/>
  </r>
  <r>
    <x v="11132"/>
    <x v="1"/>
  </r>
  <r>
    <x v="11133"/>
    <x v="1"/>
  </r>
  <r>
    <x v="11134"/>
    <x v="1"/>
  </r>
  <r>
    <x v="11135"/>
    <x v="1"/>
  </r>
  <r>
    <x v="11136"/>
    <x v="1"/>
  </r>
  <r>
    <x v="11137"/>
    <x v="1"/>
  </r>
  <r>
    <x v="11138"/>
    <x v="1"/>
  </r>
  <r>
    <x v="11139"/>
    <x v="1"/>
  </r>
  <r>
    <x v="11140"/>
    <x v="0"/>
  </r>
  <r>
    <x v="11141"/>
    <x v="1"/>
  </r>
  <r>
    <x v="11142"/>
    <x v="1"/>
  </r>
  <r>
    <x v="11143"/>
    <x v="1"/>
  </r>
  <r>
    <x v="11144"/>
    <x v="2"/>
  </r>
  <r>
    <x v="11145"/>
    <x v="0"/>
  </r>
  <r>
    <x v="11146"/>
    <x v="1"/>
  </r>
  <r>
    <x v="11147"/>
    <x v="2"/>
  </r>
  <r>
    <x v="11148"/>
    <x v="0"/>
  </r>
  <r>
    <x v="11149"/>
    <x v="1"/>
  </r>
  <r>
    <x v="11150"/>
    <x v="1"/>
  </r>
  <r>
    <x v="11151"/>
    <x v="2"/>
  </r>
  <r>
    <x v="11152"/>
    <x v="1"/>
  </r>
  <r>
    <x v="11153"/>
    <x v="2"/>
  </r>
  <r>
    <x v="11154"/>
    <x v="1"/>
  </r>
  <r>
    <x v="11155"/>
    <x v="1"/>
  </r>
  <r>
    <x v="11156"/>
    <x v="2"/>
  </r>
  <r>
    <x v="11157"/>
    <x v="2"/>
  </r>
  <r>
    <x v="11158"/>
    <x v="2"/>
  </r>
  <r>
    <x v="11159"/>
    <x v="1"/>
  </r>
  <r>
    <x v="11160"/>
    <x v="1"/>
  </r>
  <r>
    <x v="11161"/>
    <x v="0"/>
  </r>
  <r>
    <x v="11162"/>
    <x v="2"/>
  </r>
  <r>
    <x v="11163"/>
    <x v="2"/>
  </r>
  <r>
    <x v="11164"/>
    <x v="1"/>
  </r>
  <r>
    <x v="11165"/>
    <x v="0"/>
  </r>
  <r>
    <x v="11166"/>
    <x v="1"/>
  </r>
  <r>
    <x v="11167"/>
    <x v="1"/>
  </r>
  <r>
    <x v="11168"/>
    <x v="0"/>
  </r>
  <r>
    <x v="11169"/>
    <x v="2"/>
  </r>
  <r>
    <x v="11170"/>
    <x v="1"/>
  </r>
  <r>
    <x v="11171"/>
    <x v="1"/>
  </r>
  <r>
    <x v="11172"/>
    <x v="2"/>
  </r>
  <r>
    <x v="11173"/>
    <x v="2"/>
  </r>
  <r>
    <x v="11174"/>
    <x v="2"/>
  </r>
  <r>
    <x v="11175"/>
    <x v="1"/>
  </r>
  <r>
    <x v="11176"/>
    <x v="2"/>
  </r>
  <r>
    <x v="11177"/>
    <x v="1"/>
  </r>
  <r>
    <x v="11178"/>
    <x v="2"/>
  </r>
  <r>
    <x v="11179"/>
    <x v="1"/>
  </r>
  <r>
    <x v="11180"/>
    <x v="1"/>
  </r>
  <r>
    <x v="11181"/>
    <x v="0"/>
  </r>
  <r>
    <x v="11182"/>
    <x v="1"/>
  </r>
  <r>
    <x v="11183"/>
    <x v="1"/>
  </r>
  <r>
    <x v="11184"/>
    <x v="2"/>
  </r>
  <r>
    <x v="11185"/>
    <x v="2"/>
  </r>
  <r>
    <x v="11186"/>
    <x v="2"/>
  </r>
  <r>
    <x v="11187"/>
    <x v="1"/>
  </r>
  <r>
    <x v="11188"/>
    <x v="1"/>
  </r>
  <r>
    <x v="11189"/>
    <x v="1"/>
  </r>
  <r>
    <x v="11190"/>
    <x v="2"/>
  </r>
  <r>
    <x v="11191"/>
    <x v="0"/>
  </r>
  <r>
    <x v="11192"/>
    <x v="0"/>
  </r>
  <r>
    <x v="11193"/>
    <x v="0"/>
  </r>
  <r>
    <x v="11194"/>
    <x v="2"/>
  </r>
  <r>
    <x v="11195"/>
    <x v="2"/>
  </r>
  <r>
    <x v="11196"/>
    <x v="1"/>
  </r>
  <r>
    <x v="11197"/>
    <x v="1"/>
  </r>
  <r>
    <x v="11198"/>
    <x v="1"/>
  </r>
  <r>
    <x v="11199"/>
    <x v="2"/>
  </r>
  <r>
    <x v="11200"/>
    <x v="2"/>
  </r>
  <r>
    <x v="11201"/>
    <x v="1"/>
  </r>
  <r>
    <x v="11202"/>
    <x v="0"/>
  </r>
  <r>
    <x v="11203"/>
    <x v="2"/>
  </r>
  <r>
    <x v="11204"/>
    <x v="1"/>
  </r>
  <r>
    <x v="11205"/>
    <x v="2"/>
  </r>
  <r>
    <x v="11206"/>
    <x v="1"/>
  </r>
  <r>
    <x v="11207"/>
    <x v="2"/>
  </r>
  <r>
    <x v="11208"/>
    <x v="2"/>
  </r>
  <r>
    <x v="11209"/>
    <x v="1"/>
  </r>
  <r>
    <x v="11210"/>
    <x v="2"/>
  </r>
  <r>
    <x v="11211"/>
    <x v="2"/>
  </r>
  <r>
    <x v="11212"/>
    <x v="1"/>
  </r>
  <r>
    <x v="11213"/>
    <x v="0"/>
  </r>
  <r>
    <x v="11214"/>
    <x v="1"/>
  </r>
  <r>
    <x v="11215"/>
    <x v="1"/>
  </r>
  <r>
    <x v="11216"/>
    <x v="2"/>
  </r>
  <r>
    <x v="11217"/>
    <x v="1"/>
  </r>
  <r>
    <x v="11218"/>
    <x v="2"/>
  </r>
  <r>
    <x v="11219"/>
    <x v="2"/>
  </r>
  <r>
    <x v="11220"/>
    <x v="0"/>
  </r>
  <r>
    <x v="11221"/>
    <x v="2"/>
  </r>
  <r>
    <x v="11222"/>
    <x v="0"/>
  </r>
  <r>
    <x v="11223"/>
    <x v="2"/>
  </r>
  <r>
    <x v="11224"/>
    <x v="1"/>
  </r>
  <r>
    <x v="11225"/>
    <x v="1"/>
  </r>
  <r>
    <x v="11226"/>
    <x v="2"/>
  </r>
  <r>
    <x v="11227"/>
    <x v="1"/>
  </r>
  <r>
    <x v="11228"/>
    <x v="2"/>
  </r>
  <r>
    <x v="11229"/>
    <x v="2"/>
  </r>
  <r>
    <x v="11230"/>
    <x v="0"/>
  </r>
  <r>
    <x v="11231"/>
    <x v="0"/>
  </r>
  <r>
    <x v="11232"/>
    <x v="2"/>
  </r>
  <r>
    <x v="11233"/>
    <x v="1"/>
  </r>
  <r>
    <x v="11234"/>
    <x v="0"/>
  </r>
  <r>
    <x v="11235"/>
    <x v="1"/>
  </r>
  <r>
    <x v="11236"/>
    <x v="1"/>
  </r>
  <r>
    <x v="11237"/>
    <x v="0"/>
  </r>
  <r>
    <x v="11238"/>
    <x v="1"/>
  </r>
  <r>
    <x v="11239"/>
    <x v="2"/>
  </r>
  <r>
    <x v="11240"/>
    <x v="2"/>
  </r>
  <r>
    <x v="11241"/>
    <x v="1"/>
  </r>
  <r>
    <x v="11242"/>
    <x v="2"/>
  </r>
  <r>
    <x v="11243"/>
    <x v="1"/>
  </r>
  <r>
    <x v="11244"/>
    <x v="1"/>
  </r>
  <r>
    <x v="11245"/>
    <x v="2"/>
  </r>
  <r>
    <x v="11246"/>
    <x v="1"/>
  </r>
  <r>
    <x v="11247"/>
    <x v="1"/>
  </r>
  <r>
    <x v="11248"/>
    <x v="1"/>
  </r>
  <r>
    <x v="11249"/>
    <x v="2"/>
  </r>
  <r>
    <x v="11250"/>
    <x v="2"/>
  </r>
  <r>
    <x v="11251"/>
    <x v="1"/>
  </r>
  <r>
    <x v="11252"/>
    <x v="1"/>
  </r>
  <r>
    <x v="11253"/>
    <x v="2"/>
  </r>
  <r>
    <x v="11254"/>
    <x v="2"/>
  </r>
  <r>
    <x v="11255"/>
    <x v="1"/>
  </r>
  <r>
    <x v="11256"/>
    <x v="1"/>
  </r>
  <r>
    <x v="11257"/>
    <x v="2"/>
  </r>
  <r>
    <x v="11258"/>
    <x v="1"/>
  </r>
  <r>
    <x v="11259"/>
    <x v="2"/>
  </r>
  <r>
    <x v="11260"/>
    <x v="2"/>
  </r>
  <r>
    <x v="11261"/>
    <x v="1"/>
  </r>
  <r>
    <x v="11262"/>
    <x v="2"/>
  </r>
  <r>
    <x v="11263"/>
    <x v="0"/>
  </r>
  <r>
    <x v="11264"/>
    <x v="1"/>
  </r>
  <r>
    <x v="11265"/>
    <x v="1"/>
  </r>
  <r>
    <x v="11266"/>
    <x v="1"/>
  </r>
  <r>
    <x v="11267"/>
    <x v="1"/>
  </r>
  <r>
    <x v="11268"/>
    <x v="1"/>
  </r>
  <r>
    <x v="11269"/>
    <x v="1"/>
  </r>
  <r>
    <x v="11270"/>
    <x v="1"/>
  </r>
  <r>
    <x v="11271"/>
    <x v="1"/>
  </r>
  <r>
    <x v="11272"/>
    <x v="1"/>
  </r>
  <r>
    <x v="11273"/>
    <x v="1"/>
  </r>
  <r>
    <x v="11274"/>
    <x v="1"/>
  </r>
  <r>
    <x v="11275"/>
    <x v="1"/>
  </r>
  <r>
    <x v="11276"/>
    <x v="1"/>
  </r>
  <r>
    <x v="11277"/>
    <x v="1"/>
  </r>
  <r>
    <x v="11278"/>
    <x v="1"/>
  </r>
  <r>
    <x v="11279"/>
    <x v="0"/>
  </r>
  <r>
    <x v="11280"/>
    <x v="1"/>
  </r>
  <r>
    <x v="11281"/>
    <x v="1"/>
  </r>
  <r>
    <x v="11282"/>
    <x v="1"/>
  </r>
  <r>
    <x v="11283"/>
    <x v="1"/>
  </r>
  <r>
    <x v="11284"/>
    <x v="1"/>
  </r>
  <r>
    <x v="11285"/>
    <x v="1"/>
  </r>
  <r>
    <x v="11286"/>
    <x v="1"/>
  </r>
  <r>
    <x v="11287"/>
    <x v="1"/>
  </r>
  <r>
    <x v="11288"/>
    <x v="1"/>
  </r>
  <r>
    <x v="11289"/>
    <x v="1"/>
  </r>
  <r>
    <x v="11290"/>
    <x v="0"/>
  </r>
  <r>
    <x v="11291"/>
    <x v="1"/>
  </r>
  <r>
    <x v="11292"/>
    <x v="1"/>
  </r>
  <r>
    <x v="11293"/>
    <x v="0"/>
  </r>
  <r>
    <x v="11294"/>
    <x v="1"/>
  </r>
  <r>
    <x v="11295"/>
    <x v="1"/>
  </r>
  <r>
    <x v="11296"/>
    <x v="1"/>
  </r>
  <r>
    <x v="11297"/>
    <x v="1"/>
  </r>
  <r>
    <x v="11298"/>
    <x v="1"/>
  </r>
  <r>
    <x v="11299"/>
    <x v="1"/>
  </r>
  <r>
    <x v="11300"/>
    <x v="1"/>
  </r>
  <r>
    <x v="11301"/>
    <x v="1"/>
  </r>
  <r>
    <x v="11302"/>
    <x v="1"/>
  </r>
  <r>
    <x v="11303"/>
    <x v="1"/>
  </r>
  <r>
    <x v="11304"/>
    <x v="0"/>
  </r>
  <r>
    <x v="11305"/>
    <x v="0"/>
  </r>
  <r>
    <x v="11306"/>
    <x v="1"/>
  </r>
  <r>
    <x v="11307"/>
    <x v="1"/>
  </r>
  <r>
    <x v="11308"/>
    <x v="1"/>
  </r>
  <r>
    <x v="11309"/>
    <x v="1"/>
  </r>
  <r>
    <x v="11310"/>
    <x v="1"/>
  </r>
  <r>
    <x v="11311"/>
    <x v="1"/>
  </r>
  <r>
    <x v="11312"/>
    <x v="0"/>
  </r>
  <r>
    <x v="11313"/>
    <x v="0"/>
  </r>
  <r>
    <x v="11314"/>
    <x v="1"/>
  </r>
  <r>
    <x v="11315"/>
    <x v="1"/>
  </r>
  <r>
    <x v="11316"/>
    <x v="1"/>
  </r>
  <r>
    <x v="11317"/>
    <x v="0"/>
  </r>
  <r>
    <x v="11318"/>
    <x v="1"/>
  </r>
  <r>
    <x v="11319"/>
    <x v="1"/>
  </r>
  <r>
    <x v="11320"/>
    <x v="1"/>
  </r>
  <r>
    <x v="11321"/>
    <x v="1"/>
  </r>
  <r>
    <x v="11322"/>
    <x v="1"/>
  </r>
  <r>
    <x v="11323"/>
    <x v="1"/>
  </r>
  <r>
    <x v="11324"/>
    <x v="1"/>
  </r>
  <r>
    <x v="11325"/>
    <x v="1"/>
  </r>
  <r>
    <x v="11326"/>
    <x v="1"/>
  </r>
  <r>
    <x v="11327"/>
    <x v="0"/>
  </r>
  <r>
    <x v="11328"/>
    <x v="1"/>
  </r>
  <r>
    <x v="11329"/>
    <x v="1"/>
  </r>
  <r>
    <x v="11330"/>
    <x v="1"/>
  </r>
  <r>
    <x v="11331"/>
    <x v="1"/>
  </r>
  <r>
    <x v="11332"/>
    <x v="1"/>
  </r>
  <r>
    <x v="11333"/>
    <x v="1"/>
  </r>
  <r>
    <x v="11334"/>
    <x v="1"/>
  </r>
  <r>
    <x v="11335"/>
    <x v="1"/>
  </r>
  <r>
    <x v="11336"/>
    <x v="1"/>
  </r>
  <r>
    <x v="11337"/>
    <x v="1"/>
  </r>
  <r>
    <x v="11338"/>
    <x v="1"/>
  </r>
  <r>
    <x v="11339"/>
    <x v="1"/>
  </r>
  <r>
    <x v="11340"/>
    <x v="0"/>
  </r>
  <r>
    <x v="11341"/>
    <x v="0"/>
  </r>
  <r>
    <x v="11342"/>
    <x v="0"/>
  </r>
  <r>
    <x v="11343"/>
    <x v="1"/>
  </r>
  <r>
    <x v="11344"/>
    <x v="0"/>
  </r>
  <r>
    <x v="11345"/>
    <x v="1"/>
  </r>
  <r>
    <x v="11346"/>
    <x v="1"/>
  </r>
  <r>
    <x v="11347"/>
    <x v="1"/>
  </r>
  <r>
    <x v="11348"/>
    <x v="1"/>
  </r>
  <r>
    <x v="11349"/>
    <x v="1"/>
  </r>
  <r>
    <x v="11350"/>
    <x v="1"/>
  </r>
  <r>
    <x v="11351"/>
    <x v="1"/>
  </r>
  <r>
    <x v="11352"/>
    <x v="1"/>
  </r>
  <r>
    <x v="11353"/>
    <x v="1"/>
  </r>
  <r>
    <x v="11354"/>
    <x v="0"/>
  </r>
  <r>
    <x v="11355"/>
    <x v="1"/>
  </r>
  <r>
    <x v="11356"/>
    <x v="1"/>
  </r>
  <r>
    <x v="11357"/>
    <x v="1"/>
  </r>
  <r>
    <x v="11358"/>
    <x v="1"/>
  </r>
  <r>
    <x v="11359"/>
    <x v="1"/>
  </r>
  <r>
    <x v="11360"/>
    <x v="0"/>
  </r>
  <r>
    <x v="11361"/>
    <x v="1"/>
  </r>
  <r>
    <x v="11362"/>
    <x v="1"/>
  </r>
  <r>
    <x v="11363"/>
    <x v="1"/>
  </r>
  <r>
    <x v="11364"/>
    <x v="1"/>
  </r>
  <r>
    <x v="11365"/>
    <x v="1"/>
  </r>
  <r>
    <x v="11366"/>
    <x v="0"/>
  </r>
  <r>
    <x v="11367"/>
    <x v="1"/>
  </r>
  <r>
    <x v="11368"/>
    <x v="1"/>
  </r>
  <r>
    <x v="11369"/>
    <x v="0"/>
  </r>
  <r>
    <x v="11370"/>
    <x v="0"/>
  </r>
  <r>
    <x v="11371"/>
    <x v="1"/>
  </r>
  <r>
    <x v="11372"/>
    <x v="1"/>
  </r>
  <r>
    <x v="11373"/>
    <x v="1"/>
  </r>
  <r>
    <x v="11374"/>
    <x v="1"/>
  </r>
  <r>
    <x v="11375"/>
    <x v="1"/>
  </r>
  <r>
    <x v="11376"/>
    <x v="1"/>
  </r>
  <r>
    <x v="11377"/>
    <x v="1"/>
  </r>
  <r>
    <x v="11378"/>
    <x v="1"/>
  </r>
  <r>
    <x v="11379"/>
    <x v="1"/>
  </r>
  <r>
    <x v="11380"/>
    <x v="1"/>
  </r>
  <r>
    <x v="11381"/>
    <x v="1"/>
  </r>
  <r>
    <x v="11382"/>
    <x v="0"/>
  </r>
  <r>
    <x v="11383"/>
    <x v="0"/>
  </r>
  <r>
    <x v="11384"/>
    <x v="1"/>
  </r>
  <r>
    <x v="11385"/>
    <x v="1"/>
  </r>
  <r>
    <x v="11386"/>
    <x v="1"/>
  </r>
  <r>
    <x v="11387"/>
    <x v="0"/>
  </r>
  <r>
    <x v="11388"/>
    <x v="1"/>
  </r>
  <r>
    <x v="11389"/>
    <x v="0"/>
  </r>
  <r>
    <x v="11390"/>
    <x v="1"/>
  </r>
  <r>
    <x v="11391"/>
    <x v="1"/>
  </r>
  <r>
    <x v="11392"/>
    <x v="0"/>
  </r>
  <r>
    <x v="11393"/>
    <x v="1"/>
  </r>
  <r>
    <x v="11394"/>
    <x v="1"/>
  </r>
  <r>
    <x v="11395"/>
    <x v="1"/>
  </r>
  <r>
    <x v="11396"/>
    <x v="1"/>
  </r>
  <r>
    <x v="11397"/>
    <x v="1"/>
  </r>
  <r>
    <x v="11398"/>
    <x v="1"/>
  </r>
  <r>
    <x v="11399"/>
    <x v="0"/>
  </r>
  <r>
    <x v="11400"/>
    <x v="1"/>
  </r>
  <r>
    <x v="11401"/>
    <x v="1"/>
  </r>
  <r>
    <x v="11402"/>
    <x v="1"/>
  </r>
  <r>
    <x v="11403"/>
    <x v="1"/>
  </r>
  <r>
    <x v="11404"/>
    <x v="1"/>
  </r>
  <r>
    <x v="11405"/>
    <x v="1"/>
  </r>
  <r>
    <x v="11406"/>
    <x v="1"/>
  </r>
  <r>
    <x v="11407"/>
    <x v="1"/>
  </r>
  <r>
    <x v="11408"/>
    <x v="1"/>
  </r>
  <r>
    <x v="11409"/>
    <x v="1"/>
  </r>
  <r>
    <x v="11410"/>
    <x v="1"/>
  </r>
  <r>
    <x v="11411"/>
    <x v="0"/>
  </r>
  <r>
    <x v="11412"/>
    <x v="1"/>
  </r>
  <r>
    <x v="11413"/>
    <x v="1"/>
  </r>
  <r>
    <x v="11414"/>
    <x v="1"/>
  </r>
  <r>
    <x v="11415"/>
    <x v="0"/>
  </r>
  <r>
    <x v="11416"/>
    <x v="1"/>
  </r>
  <r>
    <x v="11417"/>
    <x v="2"/>
  </r>
  <r>
    <x v="11418"/>
    <x v="1"/>
  </r>
  <r>
    <x v="11419"/>
    <x v="1"/>
  </r>
  <r>
    <x v="11420"/>
    <x v="2"/>
  </r>
  <r>
    <x v="11421"/>
    <x v="1"/>
  </r>
  <r>
    <x v="11422"/>
    <x v="1"/>
  </r>
  <r>
    <x v="11423"/>
    <x v="2"/>
  </r>
  <r>
    <x v="11424"/>
    <x v="2"/>
  </r>
  <r>
    <x v="11425"/>
    <x v="2"/>
  </r>
  <r>
    <x v="11426"/>
    <x v="0"/>
  </r>
  <r>
    <x v="11427"/>
    <x v="1"/>
  </r>
  <r>
    <x v="11428"/>
    <x v="2"/>
  </r>
  <r>
    <x v="11429"/>
    <x v="1"/>
  </r>
  <r>
    <x v="11430"/>
    <x v="2"/>
  </r>
  <r>
    <x v="11431"/>
    <x v="1"/>
  </r>
  <r>
    <x v="11432"/>
    <x v="2"/>
  </r>
  <r>
    <x v="11433"/>
    <x v="1"/>
  </r>
  <r>
    <x v="11434"/>
    <x v="0"/>
  </r>
  <r>
    <x v="11435"/>
    <x v="1"/>
  </r>
  <r>
    <x v="11436"/>
    <x v="1"/>
  </r>
  <r>
    <x v="11437"/>
    <x v="1"/>
  </r>
  <r>
    <x v="11438"/>
    <x v="1"/>
  </r>
  <r>
    <x v="11439"/>
    <x v="1"/>
  </r>
  <r>
    <x v="11440"/>
    <x v="1"/>
  </r>
  <r>
    <x v="11441"/>
    <x v="1"/>
  </r>
  <r>
    <x v="11442"/>
    <x v="2"/>
  </r>
  <r>
    <x v="11443"/>
    <x v="1"/>
  </r>
  <r>
    <x v="11444"/>
    <x v="2"/>
  </r>
  <r>
    <x v="11445"/>
    <x v="2"/>
  </r>
  <r>
    <x v="11446"/>
    <x v="1"/>
  </r>
  <r>
    <x v="11447"/>
    <x v="1"/>
  </r>
  <r>
    <x v="11448"/>
    <x v="2"/>
  </r>
  <r>
    <x v="11449"/>
    <x v="1"/>
  </r>
  <r>
    <x v="11450"/>
    <x v="1"/>
  </r>
  <r>
    <x v="11451"/>
    <x v="1"/>
  </r>
  <r>
    <x v="11452"/>
    <x v="1"/>
  </r>
  <r>
    <x v="11453"/>
    <x v="1"/>
  </r>
  <r>
    <x v="11454"/>
    <x v="1"/>
  </r>
  <r>
    <x v="11455"/>
    <x v="1"/>
  </r>
  <r>
    <x v="11456"/>
    <x v="0"/>
  </r>
  <r>
    <x v="11457"/>
    <x v="1"/>
  </r>
  <r>
    <x v="11458"/>
    <x v="2"/>
  </r>
  <r>
    <x v="11459"/>
    <x v="1"/>
  </r>
  <r>
    <x v="11460"/>
    <x v="1"/>
  </r>
  <r>
    <x v="11461"/>
    <x v="2"/>
  </r>
  <r>
    <x v="11462"/>
    <x v="1"/>
  </r>
  <r>
    <x v="11463"/>
    <x v="1"/>
  </r>
  <r>
    <x v="11464"/>
    <x v="1"/>
  </r>
  <r>
    <x v="11465"/>
    <x v="1"/>
  </r>
  <r>
    <x v="11466"/>
    <x v="1"/>
  </r>
  <r>
    <x v="11467"/>
    <x v="2"/>
  </r>
  <r>
    <x v="11468"/>
    <x v="0"/>
  </r>
  <r>
    <x v="11469"/>
    <x v="1"/>
  </r>
  <r>
    <x v="11470"/>
    <x v="2"/>
  </r>
  <r>
    <x v="11471"/>
    <x v="1"/>
  </r>
  <r>
    <x v="11472"/>
    <x v="2"/>
  </r>
  <r>
    <x v="11473"/>
    <x v="1"/>
  </r>
  <r>
    <x v="11474"/>
    <x v="2"/>
  </r>
  <r>
    <x v="11475"/>
    <x v="2"/>
  </r>
  <r>
    <x v="11476"/>
    <x v="1"/>
  </r>
  <r>
    <x v="11477"/>
    <x v="2"/>
  </r>
  <r>
    <x v="11478"/>
    <x v="0"/>
  </r>
  <r>
    <x v="11479"/>
    <x v="1"/>
  </r>
  <r>
    <x v="11480"/>
    <x v="1"/>
  </r>
  <r>
    <x v="11481"/>
    <x v="2"/>
  </r>
  <r>
    <x v="11482"/>
    <x v="2"/>
  </r>
  <r>
    <x v="11483"/>
    <x v="0"/>
  </r>
  <r>
    <x v="11484"/>
    <x v="1"/>
  </r>
  <r>
    <x v="11485"/>
    <x v="1"/>
  </r>
  <r>
    <x v="11486"/>
    <x v="2"/>
  </r>
  <r>
    <x v="11487"/>
    <x v="1"/>
  </r>
  <r>
    <x v="11488"/>
    <x v="1"/>
  </r>
  <r>
    <x v="11489"/>
    <x v="1"/>
  </r>
  <r>
    <x v="11490"/>
    <x v="1"/>
  </r>
  <r>
    <x v="11491"/>
    <x v="2"/>
  </r>
  <r>
    <x v="11492"/>
    <x v="0"/>
  </r>
  <r>
    <x v="11493"/>
    <x v="1"/>
  </r>
  <r>
    <x v="11494"/>
    <x v="2"/>
  </r>
  <r>
    <x v="11495"/>
    <x v="1"/>
  </r>
  <r>
    <x v="11496"/>
    <x v="2"/>
  </r>
  <r>
    <x v="11497"/>
    <x v="0"/>
  </r>
  <r>
    <x v="11498"/>
    <x v="1"/>
  </r>
  <r>
    <x v="11499"/>
    <x v="2"/>
  </r>
  <r>
    <x v="11500"/>
    <x v="2"/>
  </r>
  <r>
    <x v="11501"/>
    <x v="1"/>
  </r>
  <r>
    <x v="11502"/>
    <x v="1"/>
  </r>
  <r>
    <x v="11503"/>
    <x v="2"/>
  </r>
  <r>
    <x v="11504"/>
    <x v="2"/>
  </r>
  <r>
    <x v="11505"/>
    <x v="1"/>
  </r>
  <r>
    <x v="11506"/>
    <x v="1"/>
  </r>
  <r>
    <x v="11507"/>
    <x v="1"/>
  </r>
  <r>
    <x v="11508"/>
    <x v="1"/>
  </r>
  <r>
    <x v="11509"/>
    <x v="1"/>
  </r>
  <r>
    <x v="11510"/>
    <x v="1"/>
  </r>
  <r>
    <x v="11511"/>
    <x v="1"/>
  </r>
  <r>
    <x v="11512"/>
    <x v="1"/>
  </r>
  <r>
    <x v="11513"/>
    <x v="1"/>
  </r>
  <r>
    <x v="11514"/>
    <x v="1"/>
  </r>
  <r>
    <x v="11515"/>
    <x v="1"/>
  </r>
  <r>
    <x v="11516"/>
    <x v="1"/>
  </r>
  <r>
    <x v="11517"/>
    <x v="2"/>
  </r>
  <r>
    <x v="11518"/>
    <x v="1"/>
  </r>
  <r>
    <x v="11519"/>
    <x v="1"/>
  </r>
  <r>
    <x v="11520"/>
    <x v="2"/>
  </r>
  <r>
    <x v="11521"/>
    <x v="0"/>
  </r>
  <r>
    <x v="11522"/>
    <x v="2"/>
  </r>
  <r>
    <x v="11523"/>
    <x v="0"/>
  </r>
  <r>
    <x v="11524"/>
    <x v="1"/>
  </r>
  <r>
    <x v="11525"/>
    <x v="1"/>
  </r>
  <r>
    <x v="11526"/>
    <x v="2"/>
  </r>
  <r>
    <x v="11527"/>
    <x v="1"/>
  </r>
  <r>
    <x v="11528"/>
    <x v="1"/>
  </r>
  <r>
    <x v="11529"/>
    <x v="1"/>
  </r>
  <r>
    <x v="11530"/>
    <x v="1"/>
  </r>
  <r>
    <x v="11531"/>
    <x v="1"/>
  </r>
  <r>
    <x v="11532"/>
    <x v="1"/>
  </r>
  <r>
    <x v="11533"/>
    <x v="2"/>
  </r>
  <r>
    <x v="11534"/>
    <x v="2"/>
  </r>
  <r>
    <x v="11535"/>
    <x v="1"/>
  </r>
  <r>
    <x v="11536"/>
    <x v="1"/>
  </r>
  <r>
    <x v="11537"/>
    <x v="2"/>
  </r>
  <r>
    <x v="11538"/>
    <x v="0"/>
  </r>
  <r>
    <x v="11539"/>
    <x v="1"/>
  </r>
  <r>
    <x v="11540"/>
    <x v="2"/>
  </r>
  <r>
    <x v="11541"/>
    <x v="2"/>
  </r>
  <r>
    <x v="11542"/>
    <x v="1"/>
  </r>
  <r>
    <x v="11543"/>
    <x v="1"/>
  </r>
  <r>
    <x v="11544"/>
    <x v="1"/>
  </r>
  <r>
    <x v="11545"/>
    <x v="2"/>
  </r>
  <r>
    <x v="11546"/>
    <x v="1"/>
  </r>
  <r>
    <x v="11547"/>
    <x v="2"/>
  </r>
  <r>
    <x v="11548"/>
    <x v="2"/>
  </r>
  <r>
    <x v="11549"/>
    <x v="1"/>
  </r>
  <r>
    <x v="11550"/>
    <x v="2"/>
  </r>
  <r>
    <x v="11551"/>
    <x v="1"/>
  </r>
  <r>
    <x v="11552"/>
    <x v="2"/>
  </r>
  <r>
    <x v="11553"/>
    <x v="2"/>
  </r>
  <r>
    <x v="11554"/>
    <x v="1"/>
  </r>
  <r>
    <x v="11555"/>
    <x v="2"/>
  </r>
  <r>
    <x v="11556"/>
    <x v="2"/>
  </r>
  <r>
    <x v="11557"/>
    <x v="1"/>
  </r>
  <r>
    <x v="11558"/>
    <x v="1"/>
  </r>
  <r>
    <x v="11559"/>
    <x v="0"/>
  </r>
  <r>
    <x v="11560"/>
    <x v="2"/>
  </r>
  <r>
    <x v="11561"/>
    <x v="1"/>
  </r>
  <r>
    <x v="11562"/>
    <x v="0"/>
  </r>
  <r>
    <x v="11563"/>
    <x v="2"/>
  </r>
  <r>
    <x v="11564"/>
    <x v="1"/>
  </r>
  <r>
    <x v="11565"/>
    <x v="2"/>
  </r>
  <r>
    <x v="11566"/>
    <x v="2"/>
  </r>
  <r>
    <x v="11567"/>
    <x v="1"/>
  </r>
  <r>
    <x v="11568"/>
    <x v="0"/>
  </r>
  <r>
    <x v="11569"/>
    <x v="2"/>
  </r>
  <r>
    <x v="11570"/>
    <x v="2"/>
  </r>
  <r>
    <x v="11571"/>
    <x v="1"/>
  </r>
  <r>
    <x v="11572"/>
    <x v="0"/>
  </r>
  <r>
    <x v="11573"/>
    <x v="2"/>
  </r>
  <r>
    <x v="11574"/>
    <x v="2"/>
  </r>
  <r>
    <x v="11575"/>
    <x v="2"/>
  </r>
  <r>
    <x v="11576"/>
    <x v="2"/>
  </r>
  <r>
    <x v="11577"/>
    <x v="0"/>
  </r>
  <r>
    <x v="11578"/>
    <x v="0"/>
  </r>
  <r>
    <x v="11579"/>
    <x v="1"/>
  </r>
  <r>
    <x v="11580"/>
    <x v="1"/>
  </r>
  <r>
    <x v="11581"/>
    <x v="0"/>
  </r>
  <r>
    <x v="11582"/>
    <x v="2"/>
  </r>
  <r>
    <x v="11583"/>
    <x v="1"/>
  </r>
  <r>
    <x v="11584"/>
    <x v="2"/>
  </r>
  <r>
    <x v="11585"/>
    <x v="2"/>
  </r>
  <r>
    <x v="11586"/>
    <x v="1"/>
  </r>
  <r>
    <x v="11587"/>
    <x v="1"/>
  </r>
  <r>
    <x v="11588"/>
    <x v="1"/>
  </r>
  <r>
    <x v="11589"/>
    <x v="2"/>
  </r>
  <r>
    <x v="11590"/>
    <x v="1"/>
  </r>
  <r>
    <x v="11591"/>
    <x v="2"/>
  </r>
  <r>
    <x v="11592"/>
    <x v="2"/>
  </r>
  <r>
    <x v="11593"/>
    <x v="1"/>
  </r>
  <r>
    <x v="11594"/>
    <x v="1"/>
  </r>
  <r>
    <x v="11595"/>
    <x v="1"/>
  </r>
  <r>
    <x v="11596"/>
    <x v="2"/>
  </r>
  <r>
    <x v="11597"/>
    <x v="1"/>
  </r>
  <r>
    <x v="11598"/>
    <x v="2"/>
  </r>
  <r>
    <x v="11599"/>
    <x v="2"/>
  </r>
  <r>
    <x v="11600"/>
    <x v="1"/>
  </r>
  <r>
    <x v="11601"/>
    <x v="1"/>
  </r>
  <r>
    <x v="11602"/>
    <x v="1"/>
  </r>
  <r>
    <x v="11603"/>
    <x v="1"/>
  </r>
  <r>
    <x v="11604"/>
    <x v="1"/>
  </r>
  <r>
    <x v="11605"/>
    <x v="2"/>
  </r>
  <r>
    <x v="11606"/>
    <x v="1"/>
  </r>
  <r>
    <x v="11607"/>
    <x v="0"/>
  </r>
  <r>
    <x v="11608"/>
    <x v="1"/>
  </r>
  <r>
    <x v="11609"/>
    <x v="2"/>
  </r>
  <r>
    <x v="11610"/>
    <x v="2"/>
  </r>
  <r>
    <x v="11611"/>
    <x v="1"/>
  </r>
  <r>
    <x v="11612"/>
    <x v="1"/>
  </r>
  <r>
    <x v="11613"/>
    <x v="2"/>
  </r>
  <r>
    <x v="11614"/>
    <x v="0"/>
  </r>
  <r>
    <x v="11615"/>
    <x v="2"/>
  </r>
  <r>
    <x v="11616"/>
    <x v="0"/>
  </r>
  <r>
    <x v="11617"/>
    <x v="2"/>
  </r>
  <r>
    <x v="11618"/>
    <x v="2"/>
  </r>
  <r>
    <x v="11619"/>
    <x v="0"/>
  </r>
  <r>
    <x v="11620"/>
    <x v="1"/>
  </r>
  <r>
    <x v="11621"/>
    <x v="1"/>
  </r>
  <r>
    <x v="11622"/>
    <x v="1"/>
  </r>
  <r>
    <x v="11623"/>
    <x v="1"/>
  </r>
  <r>
    <x v="11624"/>
    <x v="2"/>
  </r>
  <r>
    <x v="11625"/>
    <x v="0"/>
  </r>
  <r>
    <x v="11626"/>
    <x v="1"/>
  </r>
  <r>
    <x v="11627"/>
    <x v="1"/>
  </r>
  <r>
    <x v="11628"/>
    <x v="0"/>
  </r>
  <r>
    <x v="11629"/>
    <x v="1"/>
  </r>
  <r>
    <x v="11630"/>
    <x v="1"/>
  </r>
  <r>
    <x v="11631"/>
    <x v="2"/>
  </r>
  <r>
    <x v="11632"/>
    <x v="1"/>
  </r>
  <r>
    <x v="11633"/>
    <x v="2"/>
  </r>
  <r>
    <x v="11634"/>
    <x v="0"/>
  </r>
  <r>
    <x v="11635"/>
    <x v="1"/>
  </r>
  <r>
    <x v="11636"/>
    <x v="1"/>
  </r>
  <r>
    <x v="11637"/>
    <x v="1"/>
  </r>
  <r>
    <x v="11638"/>
    <x v="1"/>
  </r>
  <r>
    <x v="11639"/>
    <x v="1"/>
  </r>
  <r>
    <x v="11640"/>
    <x v="1"/>
  </r>
  <r>
    <x v="11641"/>
    <x v="1"/>
  </r>
  <r>
    <x v="11642"/>
    <x v="1"/>
  </r>
  <r>
    <x v="11643"/>
    <x v="2"/>
  </r>
  <r>
    <x v="11644"/>
    <x v="1"/>
  </r>
  <r>
    <x v="11645"/>
    <x v="2"/>
  </r>
  <r>
    <x v="11646"/>
    <x v="2"/>
  </r>
  <r>
    <x v="11647"/>
    <x v="2"/>
  </r>
  <r>
    <x v="11648"/>
    <x v="2"/>
  </r>
  <r>
    <x v="11649"/>
    <x v="0"/>
  </r>
  <r>
    <x v="11650"/>
    <x v="2"/>
  </r>
  <r>
    <x v="11651"/>
    <x v="2"/>
  </r>
  <r>
    <x v="11652"/>
    <x v="1"/>
  </r>
  <r>
    <x v="11653"/>
    <x v="2"/>
  </r>
  <r>
    <x v="11654"/>
    <x v="1"/>
  </r>
  <r>
    <x v="11655"/>
    <x v="0"/>
  </r>
  <r>
    <x v="11656"/>
    <x v="1"/>
  </r>
  <r>
    <x v="11657"/>
    <x v="2"/>
  </r>
  <r>
    <x v="11658"/>
    <x v="1"/>
  </r>
  <r>
    <x v="11659"/>
    <x v="0"/>
  </r>
  <r>
    <x v="11660"/>
    <x v="1"/>
  </r>
  <r>
    <x v="11661"/>
    <x v="1"/>
  </r>
  <r>
    <x v="11662"/>
    <x v="1"/>
  </r>
  <r>
    <x v="11663"/>
    <x v="0"/>
  </r>
  <r>
    <x v="11664"/>
    <x v="2"/>
  </r>
  <r>
    <x v="11665"/>
    <x v="0"/>
  </r>
  <r>
    <x v="11666"/>
    <x v="1"/>
  </r>
  <r>
    <x v="11667"/>
    <x v="1"/>
  </r>
  <r>
    <x v="11668"/>
    <x v="2"/>
  </r>
  <r>
    <x v="11669"/>
    <x v="2"/>
  </r>
  <r>
    <x v="11670"/>
    <x v="0"/>
  </r>
  <r>
    <x v="11671"/>
    <x v="1"/>
  </r>
  <r>
    <x v="11672"/>
    <x v="1"/>
  </r>
  <r>
    <x v="11673"/>
    <x v="1"/>
  </r>
  <r>
    <x v="11674"/>
    <x v="2"/>
  </r>
  <r>
    <x v="11675"/>
    <x v="2"/>
  </r>
  <r>
    <x v="11676"/>
    <x v="2"/>
  </r>
  <r>
    <x v="11677"/>
    <x v="2"/>
  </r>
  <r>
    <x v="11678"/>
    <x v="1"/>
  </r>
  <r>
    <x v="11679"/>
    <x v="2"/>
  </r>
  <r>
    <x v="11680"/>
    <x v="0"/>
  </r>
  <r>
    <x v="11681"/>
    <x v="0"/>
  </r>
  <r>
    <x v="11682"/>
    <x v="0"/>
  </r>
  <r>
    <x v="11683"/>
    <x v="1"/>
  </r>
  <r>
    <x v="11684"/>
    <x v="2"/>
  </r>
  <r>
    <x v="11685"/>
    <x v="0"/>
  </r>
  <r>
    <x v="11686"/>
    <x v="2"/>
  </r>
  <r>
    <x v="11687"/>
    <x v="0"/>
  </r>
  <r>
    <x v="11688"/>
    <x v="1"/>
  </r>
  <r>
    <x v="11689"/>
    <x v="2"/>
  </r>
  <r>
    <x v="11690"/>
    <x v="2"/>
  </r>
  <r>
    <x v="11691"/>
    <x v="0"/>
  </r>
  <r>
    <x v="11692"/>
    <x v="2"/>
  </r>
  <r>
    <x v="11693"/>
    <x v="2"/>
  </r>
  <r>
    <x v="11694"/>
    <x v="1"/>
  </r>
  <r>
    <x v="11695"/>
    <x v="1"/>
  </r>
  <r>
    <x v="11696"/>
    <x v="1"/>
  </r>
  <r>
    <x v="11697"/>
    <x v="0"/>
  </r>
  <r>
    <x v="11698"/>
    <x v="0"/>
  </r>
  <r>
    <x v="11699"/>
    <x v="2"/>
  </r>
  <r>
    <x v="11700"/>
    <x v="2"/>
  </r>
  <r>
    <x v="11701"/>
    <x v="1"/>
  </r>
  <r>
    <x v="11702"/>
    <x v="0"/>
  </r>
  <r>
    <x v="11703"/>
    <x v="1"/>
  </r>
  <r>
    <x v="11704"/>
    <x v="1"/>
  </r>
  <r>
    <x v="11705"/>
    <x v="2"/>
  </r>
  <r>
    <x v="11706"/>
    <x v="1"/>
  </r>
  <r>
    <x v="11707"/>
    <x v="1"/>
  </r>
  <r>
    <x v="11708"/>
    <x v="1"/>
  </r>
  <r>
    <x v="11709"/>
    <x v="0"/>
  </r>
  <r>
    <x v="11710"/>
    <x v="2"/>
  </r>
  <r>
    <x v="11711"/>
    <x v="1"/>
  </r>
  <r>
    <x v="11712"/>
    <x v="2"/>
  </r>
  <r>
    <x v="11713"/>
    <x v="0"/>
  </r>
  <r>
    <x v="11714"/>
    <x v="1"/>
  </r>
  <r>
    <x v="11715"/>
    <x v="0"/>
  </r>
  <r>
    <x v="11716"/>
    <x v="1"/>
  </r>
  <r>
    <x v="11717"/>
    <x v="2"/>
  </r>
  <r>
    <x v="11718"/>
    <x v="0"/>
  </r>
  <r>
    <x v="11719"/>
    <x v="2"/>
  </r>
  <r>
    <x v="11720"/>
    <x v="1"/>
  </r>
  <r>
    <x v="11721"/>
    <x v="2"/>
  </r>
  <r>
    <x v="11722"/>
    <x v="1"/>
  </r>
  <r>
    <x v="11723"/>
    <x v="2"/>
  </r>
  <r>
    <x v="11724"/>
    <x v="2"/>
  </r>
  <r>
    <x v="11725"/>
    <x v="2"/>
  </r>
  <r>
    <x v="11726"/>
    <x v="1"/>
  </r>
  <r>
    <x v="11727"/>
    <x v="2"/>
  </r>
  <r>
    <x v="11728"/>
    <x v="1"/>
  </r>
  <r>
    <x v="11729"/>
    <x v="2"/>
  </r>
  <r>
    <x v="11730"/>
    <x v="1"/>
  </r>
  <r>
    <x v="11731"/>
    <x v="2"/>
  </r>
  <r>
    <x v="11732"/>
    <x v="2"/>
  </r>
  <r>
    <x v="11733"/>
    <x v="0"/>
  </r>
  <r>
    <x v="11734"/>
    <x v="1"/>
  </r>
  <r>
    <x v="11735"/>
    <x v="1"/>
  </r>
  <r>
    <x v="11736"/>
    <x v="1"/>
  </r>
  <r>
    <x v="11737"/>
    <x v="0"/>
  </r>
  <r>
    <x v="11738"/>
    <x v="1"/>
  </r>
  <r>
    <x v="11739"/>
    <x v="2"/>
  </r>
  <r>
    <x v="11740"/>
    <x v="1"/>
  </r>
  <r>
    <x v="11741"/>
    <x v="1"/>
  </r>
  <r>
    <x v="11742"/>
    <x v="2"/>
  </r>
  <r>
    <x v="11743"/>
    <x v="2"/>
  </r>
  <r>
    <x v="11744"/>
    <x v="2"/>
  </r>
  <r>
    <x v="11745"/>
    <x v="0"/>
  </r>
  <r>
    <x v="11746"/>
    <x v="2"/>
  </r>
  <r>
    <x v="11747"/>
    <x v="1"/>
  </r>
  <r>
    <x v="11748"/>
    <x v="1"/>
  </r>
  <r>
    <x v="11749"/>
    <x v="1"/>
  </r>
  <r>
    <x v="11750"/>
    <x v="1"/>
  </r>
  <r>
    <x v="11751"/>
    <x v="2"/>
  </r>
  <r>
    <x v="11752"/>
    <x v="1"/>
  </r>
  <r>
    <x v="11753"/>
    <x v="1"/>
  </r>
  <r>
    <x v="11754"/>
    <x v="1"/>
  </r>
  <r>
    <x v="11755"/>
    <x v="2"/>
  </r>
  <r>
    <x v="11756"/>
    <x v="0"/>
  </r>
  <r>
    <x v="11757"/>
    <x v="2"/>
  </r>
  <r>
    <x v="11758"/>
    <x v="1"/>
  </r>
  <r>
    <x v="11759"/>
    <x v="0"/>
  </r>
  <r>
    <x v="11760"/>
    <x v="2"/>
  </r>
  <r>
    <x v="11761"/>
    <x v="1"/>
  </r>
  <r>
    <x v="11762"/>
    <x v="2"/>
  </r>
  <r>
    <x v="11763"/>
    <x v="1"/>
  </r>
  <r>
    <x v="11764"/>
    <x v="2"/>
  </r>
  <r>
    <x v="11765"/>
    <x v="1"/>
  </r>
  <r>
    <x v="11766"/>
    <x v="2"/>
  </r>
  <r>
    <x v="11767"/>
    <x v="1"/>
  </r>
  <r>
    <x v="11768"/>
    <x v="0"/>
  </r>
  <r>
    <x v="11769"/>
    <x v="1"/>
  </r>
  <r>
    <x v="11770"/>
    <x v="2"/>
  </r>
  <r>
    <x v="11771"/>
    <x v="1"/>
  </r>
  <r>
    <x v="11772"/>
    <x v="1"/>
  </r>
  <r>
    <x v="11773"/>
    <x v="2"/>
  </r>
  <r>
    <x v="11774"/>
    <x v="1"/>
  </r>
  <r>
    <x v="11775"/>
    <x v="1"/>
  </r>
  <r>
    <x v="11776"/>
    <x v="1"/>
  </r>
  <r>
    <x v="11777"/>
    <x v="2"/>
  </r>
  <r>
    <x v="11778"/>
    <x v="1"/>
  </r>
  <r>
    <x v="11779"/>
    <x v="0"/>
  </r>
  <r>
    <x v="11780"/>
    <x v="2"/>
  </r>
  <r>
    <x v="11781"/>
    <x v="1"/>
  </r>
  <r>
    <x v="11782"/>
    <x v="2"/>
  </r>
  <r>
    <x v="11783"/>
    <x v="2"/>
  </r>
  <r>
    <x v="11784"/>
    <x v="2"/>
  </r>
  <r>
    <x v="11785"/>
    <x v="0"/>
  </r>
  <r>
    <x v="11786"/>
    <x v="2"/>
  </r>
  <r>
    <x v="11787"/>
    <x v="1"/>
  </r>
  <r>
    <x v="11788"/>
    <x v="1"/>
  </r>
  <r>
    <x v="11789"/>
    <x v="0"/>
  </r>
  <r>
    <x v="11790"/>
    <x v="1"/>
  </r>
  <r>
    <x v="11791"/>
    <x v="2"/>
  </r>
  <r>
    <x v="11792"/>
    <x v="1"/>
  </r>
  <r>
    <x v="11793"/>
    <x v="0"/>
  </r>
  <r>
    <x v="11794"/>
    <x v="1"/>
  </r>
  <r>
    <x v="11795"/>
    <x v="1"/>
  </r>
  <r>
    <x v="11796"/>
    <x v="1"/>
  </r>
  <r>
    <x v="11797"/>
    <x v="2"/>
  </r>
  <r>
    <x v="11798"/>
    <x v="1"/>
  </r>
  <r>
    <x v="11799"/>
    <x v="2"/>
  </r>
  <r>
    <x v="11800"/>
    <x v="1"/>
  </r>
  <r>
    <x v="11801"/>
    <x v="1"/>
  </r>
  <r>
    <x v="11802"/>
    <x v="2"/>
  </r>
  <r>
    <x v="11803"/>
    <x v="2"/>
  </r>
  <r>
    <x v="11804"/>
    <x v="1"/>
  </r>
  <r>
    <x v="11805"/>
    <x v="2"/>
  </r>
  <r>
    <x v="11806"/>
    <x v="2"/>
  </r>
  <r>
    <x v="11807"/>
    <x v="1"/>
  </r>
  <r>
    <x v="11808"/>
    <x v="1"/>
  </r>
  <r>
    <x v="11809"/>
    <x v="0"/>
  </r>
  <r>
    <x v="11810"/>
    <x v="0"/>
  </r>
  <r>
    <x v="11811"/>
    <x v="1"/>
  </r>
  <r>
    <x v="11812"/>
    <x v="2"/>
  </r>
  <r>
    <x v="11813"/>
    <x v="1"/>
  </r>
  <r>
    <x v="11814"/>
    <x v="1"/>
  </r>
  <r>
    <x v="11815"/>
    <x v="1"/>
  </r>
  <r>
    <x v="11816"/>
    <x v="2"/>
  </r>
  <r>
    <x v="11817"/>
    <x v="1"/>
  </r>
  <r>
    <x v="11818"/>
    <x v="0"/>
  </r>
  <r>
    <x v="11819"/>
    <x v="2"/>
  </r>
  <r>
    <x v="11820"/>
    <x v="2"/>
  </r>
  <r>
    <x v="11821"/>
    <x v="2"/>
  </r>
  <r>
    <x v="11822"/>
    <x v="1"/>
  </r>
  <r>
    <x v="11823"/>
    <x v="2"/>
  </r>
  <r>
    <x v="11824"/>
    <x v="2"/>
  </r>
  <r>
    <x v="11825"/>
    <x v="1"/>
  </r>
  <r>
    <x v="11826"/>
    <x v="1"/>
  </r>
  <r>
    <x v="11827"/>
    <x v="1"/>
  </r>
  <r>
    <x v="11828"/>
    <x v="0"/>
  </r>
  <r>
    <x v="11829"/>
    <x v="1"/>
  </r>
  <r>
    <x v="11830"/>
    <x v="1"/>
  </r>
  <r>
    <x v="11831"/>
    <x v="1"/>
  </r>
  <r>
    <x v="11832"/>
    <x v="1"/>
  </r>
  <r>
    <x v="11833"/>
    <x v="2"/>
  </r>
  <r>
    <x v="11834"/>
    <x v="1"/>
  </r>
  <r>
    <x v="11835"/>
    <x v="1"/>
  </r>
  <r>
    <x v="11836"/>
    <x v="2"/>
  </r>
  <r>
    <x v="11837"/>
    <x v="0"/>
  </r>
  <r>
    <x v="11838"/>
    <x v="2"/>
  </r>
  <r>
    <x v="11839"/>
    <x v="2"/>
  </r>
  <r>
    <x v="11840"/>
    <x v="0"/>
  </r>
  <r>
    <x v="11841"/>
    <x v="1"/>
  </r>
  <r>
    <x v="11842"/>
    <x v="1"/>
  </r>
  <r>
    <x v="11843"/>
    <x v="2"/>
  </r>
  <r>
    <x v="11844"/>
    <x v="2"/>
  </r>
  <r>
    <x v="11845"/>
    <x v="1"/>
  </r>
  <r>
    <x v="11846"/>
    <x v="2"/>
  </r>
  <r>
    <x v="11847"/>
    <x v="2"/>
  </r>
  <r>
    <x v="11848"/>
    <x v="2"/>
  </r>
  <r>
    <x v="11849"/>
    <x v="2"/>
  </r>
  <r>
    <x v="11850"/>
    <x v="0"/>
  </r>
  <r>
    <x v="11851"/>
    <x v="0"/>
  </r>
  <r>
    <x v="11852"/>
    <x v="1"/>
  </r>
  <r>
    <x v="11853"/>
    <x v="2"/>
  </r>
  <r>
    <x v="11854"/>
    <x v="1"/>
  </r>
  <r>
    <x v="11855"/>
    <x v="1"/>
  </r>
  <r>
    <x v="11856"/>
    <x v="2"/>
  </r>
  <r>
    <x v="11857"/>
    <x v="1"/>
  </r>
  <r>
    <x v="11858"/>
    <x v="1"/>
  </r>
  <r>
    <x v="11859"/>
    <x v="1"/>
  </r>
  <r>
    <x v="11860"/>
    <x v="1"/>
  </r>
  <r>
    <x v="11861"/>
    <x v="1"/>
  </r>
  <r>
    <x v="11862"/>
    <x v="0"/>
  </r>
  <r>
    <x v="11863"/>
    <x v="2"/>
  </r>
  <r>
    <x v="11864"/>
    <x v="0"/>
  </r>
  <r>
    <x v="11865"/>
    <x v="0"/>
  </r>
  <r>
    <x v="11866"/>
    <x v="2"/>
  </r>
  <r>
    <x v="11867"/>
    <x v="2"/>
  </r>
  <r>
    <x v="11868"/>
    <x v="2"/>
  </r>
  <r>
    <x v="11869"/>
    <x v="1"/>
  </r>
  <r>
    <x v="11870"/>
    <x v="2"/>
  </r>
  <r>
    <x v="11871"/>
    <x v="1"/>
  </r>
  <r>
    <x v="11872"/>
    <x v="2"/>
  </r>
  <r>
    <x v="11873"/>
    <x v="1"/>
  </r>
  <r>
    <x v="11874"/>
    <x v="2"/>
  </r>
  <r>
    <x v="11875"/>
    <x v="2"/>
  </r>
  <r>
    <x v="11876"/>
    <x v="2"/>
  </r>
  <r>
    <x v="11877"/>
    <x v="2"/>
  </r>
  <r>
    <x v="11878"/>
    <x v="1"/>
  </r>
  <r>
    <x v="11879"/>
    <x v="1"/>
  </r>
  <r>
    <x v="11880"/>
    <x v="2"/>
  </r>
  <r>
    <x v="11881"/>
    <x v="1"/>
  </r>
  <r>
    <x v="11882"/>
    <x v="2"/>
  </r>
  <r>
    <x v="11883"/>
    <x v="1"/>
  </r>
  <r>
    <x v="11884"/>
    <x v="2"/>
  </r>
  <r>
    <x v="11885"/>
    <x v="0"/>
  </r>
  <r>
    <x v="11886"/>
    <x v="1"/>
  </r>
  <r>
    <x v="11887"/>
    <x v="0"/>
  </r>
  <r>
    <x v="11888"/>
    <x v="1"/>
  </r>
  <r>
    <x v="11889"/>
    <x v="1"/>
  </r>
  <r>
    <x v="11890"/>
    <x v="1"/>
  </r>
  <r>
    <x v="11891"/>
    <x v="0"/>
  </r>
  <r>
    <x v="11892"/>
    <x v="2"/>
  </r>
  <r>
    <x v="11893"/>
    <x v="2"/>
  </r>
  <r>
    <x v="11894"/>
    <x v="2"/>
  </r>
  <r>
    <x v="11895"/>
    <x v="2"/>
  </r>
  <r>
    <x v="11896"/>
    <x v="2"/>
  </r>
  <r>
    <x v="11897"/>
    <x v="1"/>
  </r>
  <r>
    <x v="11898"/>
    <x v="2"/>
  </r>
  <r>
    <x v="11899"/>
    <x v="1"/>
  </r>
  <r>
    <x v="11900"/>
    <x v="1"/>
  </r>
  <r>
    <x v="11901"/>
    <x v="1"/>
  </r>
  <r>
    <x v="11902"/>
    <x v="2"/>
  </r>
  <r>
    <x v="11903"/>
    <x v="2"/>
  </r>
  <r>
    <x v="11904"/>
    <x v="2"/>
  </r>
  <r>
    <x v="11905"/>
    <x v="2"/>
  </r>
  <r>
    <x v="11906"/>
    <x v="2"/>
  </r>
  <r>
    <x v="11907"/>
    <x v="0"/>
  </r>
  <r>
    <x v="11908"/>
    <x v="1"/>
  </r>
  <r>
    <x v="11909"/>
    <x v="1"/>
  </r>
  <r>
    <x v="11910"/>
    <x v="1"/>
  </r>
  <r>
    <x v="11911"/>
    <x v="1"/>
  </r>
  <r>
    <x v="11912"/>
    <x v="0"/>
  </r>
  <r>
    <x v="11913"/>
    <x v="1"/>
  </r>
  <r>
    <x v="11914"/>
    <x v="1"/>
  </r>
  <r>
    <x v="11915"/>
    <x v="2"/>
  </r>
  <r>
    <x v="11916"/>
    <x v="0"/>
  </r>
  <r>
    <x v="11917"/>
    <x v="0"/>
  </r>
  <r>
    <x v="11918"/>
    <x v="2"/>
  </r>
  <r>
    <x v="11919"/>
    <x v="1"/>
  </r>
  <r>
    <x v="11920"/>
    <x v="1"/>
  </r>
  <r>
    <x v="11921"/>
    <x v="2"/>
  </r>
  <r>
    <x v="11922"/>
    <x v="1"/>
  </r>
  <r>
    <x v="11923"/>
    <x v="2"/>
  </r>
  <r>
    <x v="11924"/>
    <x v="1"/>
  </r>
  <r>
    <x v="11925"/>
    <x v="0"/>
  </r>
  <r>
    <x v="11926"/>
    <x v="1"/>
  </r>
  <r>
    <x v="11927"/>
    <x v="2"/>
  </r>
  <r>
    <x v="11928"/>
    <x v="2"/>
  </r>
  <r>
    <x v="11929"/>
    <x v="2"/>
  </r>
  <r>
    <x v="11930"/>
    <x v="1"/>
  </r>
  <r>
    <x v="11931"/>
    <x v="0"/>
  </r>
  <r>
    <x v="11932"/>
    <x v="0"/>
  </r>
  <r>
    <x v="11933"/>
    <x v="1"/>
  </r>
  <r>
    <x v="11934"/>
    <x v="1"/>
  </r>
  <r>
    <x v="11935"/>
    <x v="2"/>
  </r>
  <r>
    <x v="11936"/>
    <x v="2"/>
  </r>
  <r>
    <x v="11937"/>
    <x v="0"/>
  </r>
  <r>
    <x v="11938"/>
    <x v="1"/>
  </r>
  <r>
    <x v="11939"/>
    <x v="1"/>
  </r>
  <r>
    <x v="11940"/>
    <x v="2"/>
  </r>
  <r>
    <x v="11941"/>
    <x v="0"/>
  </r>
  <r>
    <x v="11942"/>
    <x v="2"/>
  </r>
  <r>
    <x v="11943"/>
    <x v="2"/>
  </r>
  <r>
    <x v="11944"/>
    <x v="1"/>
  </r>
  <r>
    <x v="11945"/>
    <x v="1"/>
  </r>
  <r>
    <x v="11946"/>
    <x v="2"/>
  </r>
  <r>
    <x v="11947"/>
    <x v="1"/>
  </r>
  <r>
    <x v="11948"/>
    <x v="1"/>
  </r>
  <r>
    <x v="11949"/>
    <x v="2"/>
  </r>
  <r>
    <x v="11950"/>
    <x v="2"/>
  </r>
  <r>
    <x v="11951"/>
    <x v="0"/>
  </r>
  <r>
    <x v="11952"/>
    <x v="2"/>
  </r>
  <r>
    <x v="11953"/>
    <x v="0"/>
  </r>
  <r>
    <x v="11954"/>
    <x v="1"/>
  </r>
  <r>
    <x v="11955"/>
    <x v="1"/>
  </r>
  <r>
    <x v="11956"/>
    <x v="2"/>
  </r>
  <r>
    <x v="11957"/>
    <x v="1"/>
  </r>
  <r>
    <x v="11958"/>
    <x v="2"/>
  </r>
  <r>
    <x v="11959"/>
    <x v="2"/>
  </r>
  <r>
    <x v="11960"/>
    <x v="0"/>
  </r>
  <r>
    <x v="11961"/>
    <x v="2"/>
  </r>
  <r>
    <x v="11962"/>
    <x v="1"/>
  </r>
  <r>
    <x v="11963"/>
    <x v="1"/>
  </r>
  <r>
    <x v="11964"/>
    <x v="0"/>
  </r>
  <r>
    <x v="11965"/>
    <x v="1"/>
  </r>
  <r>
    <x v="11966"/>
    <x v="1"/>
  </r>
  <r>
    <x v="11967"/>
    <x v="1"/>
  </r>
  <r>
    <x v="11968"/>
    <x v="0"/>
  </r>
  <r>
    <x v="11969"/>
    <x v="0"/>
  </r>
  <r>
    <x v="11970"/>
    <x v="1"/>
  </r>
  <r>
    <x v="11971"/>
    <x v="0"/>
  </r>
  <r>
    <x v="11972"/>
    <x v="1"/>
  </r>
  <r>
    <x v="11973"/>
    <x v="1"/>
  </r>
  <r>
    <x v="11974"/>
    <x v="1"/>
  </r>
  <r>
    <x v="11975"/>
    <x v="0"/>
  </r>
  <r>
    <x v="11976"/>
    <x v="1"/>
  </r>
  <r>
    <x v="11977"/>
    <x v="0"/>
  </r>
  <r>
    <x v="11978"/>
    <x v="1"/>
  </r>
  <r>
    <x v="11979"/>
    <x v="0"/>
  </r>
  <r>
    <x v="11980"/>
    <x v="1"/>
  </r>
  <r>
    <x v="11981"/>
    <x v="1"/>
  </r>
  <r>
    <x v="11982"/>
    <x v="1"/>
  </r>
  <r>
    <x v="11983"/>
    <x v="0"/>
  </r>
  <r>
    <x v="11984"/>
    <x v="1"/>
  </r>
  <r>
    <x v="11985"/>
    <x v="2"/>
  </r>
  <r>
    <x v="11986"/>
    <x v="1"/>
  </r>
  <r>
    <x v="11987"/>
    <x v="2"/>
  </r>
  <r>
    <x v="11988"/>
    <x v="1"/>
  </r>
  <r>
    <x v="11989"/>
    <x v="1"/>
  </r>
  <r>
    <x v="11990"/>
    <x v="1"/>
  </r>
  <r>
    <x v="11991"/>
    <x v="2"/>
  </r>
  <r>
    <x v="11992"/>
    <x v="2"/>
  </r>
  <r>
    <x v="11993"/>
    <x v="2"/>
  </r>
  <r>
    <x v="11994"/>
    <x v="0"/>
  </r>
  <r>
    <x v="11995"/>
    <x v="2"/>
  </r>
  <r>
    <x v="11996"/>
    <x v="1"/>
  </r>
  <r>
    <x v="11997"/>
    <x v="2"/>
  </r>
  <r>
    <x v="11998"/>
    <x v="2"/>
  </r>
  <r>
    <x v="11999"/>
    <x v="0"/>
  </r>
  <r>
    <x v="12000"/>
    <x v="1"/>
  </r>
  <r>
    <x v="12001"/>
    <x v="0"/>
  </r>
  <r>
    <x v="12002"/>
    <x v="0"/>
  </r>
  <r>
    <x v="12003"/>
    <x v="1"/>
  </r>
  <r>
    <x v="12004"/>
    <x v="1"/>
  </r>
  <r>
    <x v="12005"/>
    <x v="1"/>
  </r>
  <r>
    <x v="12006"/>
    <x v="1"/>
  </r>
  <r>
    <x v="12007"/>
    <x v="2"/>
  </r>
  <r>
    <x v="12008"/>
    <x v="0"/>
  </r>
  <r>
    <x v="12009"/>
    <x v="2"/>
  </r>
  <r>
    <x v="12010"/>
    <x v="1"/>
  </r>
  <r>
    <x v="12011"/>
    <x v="1"/>
  </r>
  <r>
    <x v="12012"/>
    <x v="1"/>
  </r>
  <r>
    <x v="12013"/>
    <x v="0"/>
  </r>
  <r>
    <x v="12014"/>
    <x v="2"/>
  </r>
  <r>
    <x v="12015"/>
    <x v="2"/>
  </r>
  <r>
    <x v="12016"/>
    <x v="2"/>
  </r>
  <r>
    <x v="12017"/>
    <x v="0"/>
  </r>
  <r>
    <x v="12018"/>
    <x v="2"/>
  </r>
  <r>
    <x v="12019"/>
    <x v="2"/>
  </r>
  <r>
    <x v="12020"/>
    <x v="2"/>
  </r>
  <r>
    <x v="12021"/>
    <x v="1"/>
  </r>
  <r>
    <x v="12022"/>
    <x v="1"/>
  </r>
  <r>
    <x v="12023"/>
    <x v="1"/>
  </r>
  <r>
    <x v="12024"/>
    <x v="1"/>
  </r>
  <r>
    <x v="12025"/>
    <x v="1"/>
  </r>
  <r>
    <x v="12026"/>
    <x v="1"/>
  </r>
  <r>
    <x v="12027"/>
    <x v="2"/>
  </r>
  <r>
    <x v="12028"/>
    <x v="0"/>
  </r>
  <r>
    <x v="12029"/>
    <x v="1"/>
  </r>
  <r>
    <x v="12030"/>
    <x v="1"/>
  </r>
  <r>
    <x v="12031"/>
    <x v="0"/>
  </r>
  <r>
    <x v="12032"/>
    <x v="2"/>
  </r>
  <r>
    <x v="12033"/>
    <x v="2"/>
  </r>
  <r>
    <x v="12034"/>
    <x v="2"/>
  </r>
  <r>
    <x v="12035"/>
    <x v="1"/>
  </r>
  <r>
    <x v="12036"/>
    <x v="2"/>
  </r>
  <r>
    <x v="12037"/>
    <x v="2"/>
  </r>
  <r>
    <x v="12038"/>
    <x v="1"/>
  </r>
  <r>
    <x v="12039"/>
    <x v="2"/>
  </r>
  <r>
    <x v="12040"/>
    <x v="2"/>
  </r>
  <r>
    <x v="12041"/>
    <x v="0"/>
  </r>
  <r>
    <x v="12042"/>
    <x v="1"/>
  </r>
  <r>
    <x v="12043"/>
    <x v="0"/>
  </r>
  <r>
    <x v="12044"/>
    <x v="1"/>
  </r>
  <r>
    <x v="12045"/>
    <x v="2"/>
  </r>
  <r>
    <x v="12046"/>
    <x v="1"/>
  </r>
  <r>
    <x v="12047"/>
    <x v="1"/>
  </r>
  <r>
    <x v="12048"/>
    <x v="2"/>
  </r>
  <r>
    <x v="12049"/>
    <x v="1"/>
  </r>
  <r>
    <x v="12050"/>
    <x v="0"/>
  </r>
  <r>
    <x v="12051"/>
    <x v="1"/>
  </r>
  <r>
    <x v="12052"/>
    <x v="2"/>
  </r>
  <r>
    <x v="12053"/>
    <x v="2"/>
  </r>
  <r>
    <x v="12054"/>
    <x v="1"/>
  </r>
  <r>
    <x v="12055"/>
    <x v="2"/>
  </r>
  <r>
    <x v="12056"/>
    <x v="1"/>
  </r>
  <r>
    <x v="12057"/>
    <x v="2"/>
  </r>
  <r>
    <x v="12058"/>
    <x v="1"/>
  </r>
  <r>
    <x v="12059"/>
    <x v="0"/>
  </r>
  <r>
    <x v="12060"/>
    <x v="2"/>
  </r>
  <r>
    <x v="12061"/>
    <x v="2"/>
  </r>
  <r>
    <x v="12062"/>
    <x v="2"/>
  </r>
  <r>
    <x v="12063"/>
    <x v="1"/>
  </r>
  <r>
    <x v="12064"/>
    <x v="1"/>
  </r>
  <r>
    <x v="12065"/>
    <x v="2"/>
  </r>
  <r>
    <x v="12066"/>
    <x v="2"/>
  </r>
  <r>
    <x v="12067"/>
    <x v="2"/>
  </r>
  <r>
    <x v="12068"/>
    <x v="2"/>
  </r>
  <r>
    <x v="12069"/>
    <x v="2"/>
  </r>
  <r>
    <x v="12070"/>
    <x v="1"/>
  </r>
  <r>
    <x v="12071"/>
    <x v="2"/>
  </r>
  <r>
    <x v="12072"/>
    <x v="1"/>
  </r>
  <r>
    <x v="12073"/>
    <x v="2"/>
  </r>
  <r>
    <x v="12074"/>
    <x v="1"/>
  </r>
  <r>
    <x v="12075"/>
    <x v="2"/>
  </r>
  <r>
    <x v="12076"/>
    <x v="1"/>
  </r>
  <r>
    <x v="12077"/>
    <x v="2"/>
  </r>
  <r>
    <x v="12078"/>
    <x v="1"/>
  </r>
  <r>
    <x v="12079"/>
    <x v="2"/>
  </r>
  <r>
    <x v="12080"/>
    <x v="2"/>
  </r>
  <r>
    <x v="12081"/>
    <x v="2"/>
  </r>
  <r>
    <x v="12082"/>
    <x v="0"/>
  </r>
  <r>
    <x v="12083"/>
    <x v="2"/>
  </r>
  <r>
    <x v="12084"/>
    <x v="2"/>
  </r>
  <r>
    <x v="12085"/>
    <x v="1"/>
  </r>
  <r>
    <x v="12086"/>
    <x v="2"/>
  </r>
  <r>
    <x v="12087"/>
    <x v="1"/>
  </r>
  <r>
    <x v="12088"/>
    <x v="2"/>
  </r>
  <r>
    <x v="12089"/>
    <x v="1"/>
  </r>
  <r>
    <x v="12090"/>
    <x v="0"/>
  </r>
  <r>
    <x v="12091"/>
    <x v="1"/>
  </r>
  <r>
    <x v="12092"/>
    <x v="0"/>
  </r>
  <r>
    <x v="12093"/>
    <x v="1"/>
  </r>
  <r>
    <x v="12094"/>
    <x v="2"/>
  </r>
  <r>
    <x v="12095"/>
    <x v="1"/>
  </r>
  <r>
    <x v="12096"/>
    <x v="2"/>
  </r>
  <r>
    <x v="12097"/>
    <x v="1"/>
  </r>
  <r>
    <x v="12098"/>
    <x v="2"/>
  </r>
  <r>
    <x v="12099"/>
    <x v="2"/>
  </r>
  <r>
    <x v="12100"/>
    <x v="1"/>
  </r>
  <r>
    <x v="12101"/>
    <x v="1"/>
  </r>
  <r>
    <x v="12102"/>
    <x v="2"/>
  </r>
  <r>
    <x v="12103"/>
    <x v="1"/>
  </r>
  <r>
    <x v="12104"/>
    <x v="0"/>
  </r>
  <r>
    <x v="12105"/>
    <x v="1"/>
  </r>
  <r>
    <x v="12106"/>
    <x v="1"/>
  </r>
  <r>
    <x v="12107"/>
    <x v="1"/>
  </r>
  <r>
    <x v="12108"/>
    <x v="1"/>
  </r>
  <r>
    <x v="12109"/>
    <x v="1"/>
  </r>
  <r>
    <x v="12110"/>
    <x v="1"/>
  </r>
  <r>
    <x v="12111"/>
    <x v="1"/>
  </r>
  <r>
    <x v="12112"/>
    <x v="1"/>
  </r>
  <r>
    <x v="12113"/>
    <x v="1"/>
  </r>
  <r>
    <x v="12114"/>
    <x v="1"/>
  </r>
  <r>
    <x v="12115"/>
    <x v="1"/>
  </r>
  <r>
    <x v="12116"/>
    <x v="1"/>
  </r>
  <r>
    <x v="12117"/>
    <x v="1"/>
  </r>
  <r>
    <x v="12118"/>
    <x v="1"/>
  </r>
  <r>
    <x v="12119"/>
    <x v="1"/>
  </r>
  <r>
    <x v="12120"/>
    <x v="1"/>
  </r>
  <r>
    <x v="12121"/>
    <x v="1"/>
  </r>
  <r>
    <x v="12122"/>
    <x v="1"/>
  </r>
  <r>
    <x v="12123"/>
    <x v="1"/>
  </r>
  <r>
    <x v="12124"/>
    <x v="1"/>
  </r>
  <r>
    <x v="12125"/>
    <x v="1"/>
  </r>
  <r>
    <x v="12126"/>
    <x v="1"/>
  </r>
  <r>
    <x v="12127"/>
    <x v="1"/>
  </r>
  <r>
    <x v="12128"/>
    <x v="1"/>
  </r>
  <r>
    <x v="12129"/>
    <x v="1"/>
  </r>
  <r>
    <x v="12130"/>
    <x v="1"/>
  </r>
  <r>
    <x v="12131"/>
    <x v="1"/>
  </r>
  <r>
    <x v="12132"/>
    <x v="1"/>
  </r>
  <r>
    <x v="12133"/>
    <x v="0"/>
  </r>
  <r>
    <x v="12134"/>
    <x v="0"/>
  </r>
  <r>
    <x v="12135"/>
    <x v="1"/>
  </r>
  <r>
    <x v="12136"/>
    <x v="1"/>
  </r>
  <r>
    <x v="12137"/>
    <x v="0"/>
  </r>
  <r>
    <x v="12138"/>
    <x v="1"/>
  </r>
  <r>
    <x v="12139"/>
    <x v="0"/>
  </r>
  <r>
    <x v="12140"/>
    <x v="1"/>
  </r>
  <r>
    <x v="12141"/>
    <x v="1"/>
  </r>
  <r>
    <x v="12142"/>
    <x v="1"/>
  </r>
  <r>
    <x v="12143"/>
    <x v="0"/>
  </r>
  <r>
    <x v="12144"/>
    <x v="0"/>
  </r>
  <r>
    <x v="12145"/>
    <x v="1"/>
  </r>
  <r>
    <x v="12146"/>
    <x v="1"/>
  </r>
  <r>
    <x v="12147"/>
    <x v="1"/>
  </r>
  <r>
    <x v="12148"/>
    <x v="1"/>
  </r>
  <r>
    <x v="12149"/>
    <x v="0"/>
  </r>
  <r>
    <x v="12150"/>
    <x v="0"/>
  </r>
  <r>
    <x v="12151"/>
    <x v="1"/>
  </r>
  <r>
    <x v="12152"/>
    <x v="1"/>
  </r>
  <r>
    <x v="12153"/>
    <x v="0"/>
  </r>
  <r>
    <x v="12154"/>
    <x v="0"/>
  </r>
  <r>
    <x v="12155"/>
    <x v="1"/>
  </r>
  <r>
    <x v="12156"/>
    <x v="1"/>
  </r>
  <r>
    <x v="12157"/>
    <x v="0"/>
  </r>
  <r>
    <x v="12158"/>
    <x v="1"/>
  </r>
  <r>
    <x v="12159"/>
    <x v="1"/>
  </r>
  <r>
    <x v="12160"/>
    <x v="1"/>
  </r>
  <r>
    <x v="12161"/>
    <x v="1"/>
  </r>
  <r>
    <x v="12162"/>
    <x v="0"/>
  </r>
  <r>
    <x v="12163"/>
    <x v="1"/>
  </r>
  <r>
    <x v="12164"/>
    <x v="2"/>
  </r>
  <r>
    <x v="12165"/>
    <x v="1"/>
  </r>
  <r>
    <x v="12166"/>
    <x v="1"/>
  </r>
  <r>
    <x v="12167"/>
    <x v="0"/>
  </r>
  <r>
    <x v="12168"/>
    <x v="1"/>
  </r>
  <r>
    <x v="12169"/>
    <x v="1"/>
  </r>
  <r>
    <x v="12170"/>
    <x v="1"/>
  </r>
  <r>
    <x v="12171"/>
    <x v="1"/>
  </r>
  <r>
    <x v="12172"/>
    <x v="1"/>
  </r>
  <r>
    <x v="12173"/>
    <x v="1"/>
  </r>
  <r>
    <x v="12174"/>
    <x v="1"/>
  </r>
  <r>
    <x v="12175"/>
    <x v="1"/>
  </r>
  <r>
    <x v="12176"/>
    <x v="0"/>
  </r>
  <r>
    <x v="12177"/>
    <x v="1"/>
  </r>
  <r>
    <x v="12178"/>
    <x v="1"/>
  </r>
  <r>
    <x v="12179"/>
    <x v="1"/>
  </r>
  <r>
    <x v="12180"/>
    <x v="1"/>
  </r>
  <r>
    <x v="12181"/>
    <x v="1"/>
  </r>
  <r>
    <x v="12182"/>
    <x v="1"/>
  </r>
  <r>
    <x v="12183"/>
    <x v="2"/>
  </r>
  <r>
    <x v="12184"/>
    <x v="1"/>
  </r>
  <r>
    <x v="12185"/>
    <x v="0"/>
  </r>
  <r>
    <x v="12186"/>
    <x v="1"/>
  </r>
  <r>
    <x v="12187"/>
    <x v="1"/>
  </r>
  <r>
    <x v="12188"/>
    <x v="1"/>
  </r>
  <r>
    <x v="12189"/>
    <x v="1"/>
  </r>
  <r>
    <x v="12190"/>
    <x v="1"/>
  </r>
  <r>
    <x v="12191"/>
    <x v="1"/>
  </r>
  <r>
    <x v="12192"/>
    <x v="1"/>
  </r>
  <r>
    <x v="12193"/>
    <x v="1"/>
  </r>
  <r>
    <x v="12194"/>
    <x v="1"/>
  </r>
  <r>
    <x v="12195"/>
    <x v="0"/>
  </r>
  <r>
    <x v="12196"/>
    <x v="1"/>
  </r>
  <r>
    <x v="12197"/>
    <x v="1"/>
  </r>
  <r>
    <x v="12198"/>
    <x v="1"/>
  </r>
  <r>
    <x v="12199"/>
    <x v="1"/>
  </r>
  <r>
    <x v="12200"/>
    <x v="1"/>
  </r>
  <r>
    <x v="12201"/>
    <x v="1"/>
  </r>
  <r>
    <x v="12202"/>
    <x v="1"/>
  </r>
  <r>
    <x v="12203"/>
    <x v="1"/>
  </r>
  <r>
    <x v="12204"/>
    <x v="0"/>
  </r>
  <r>
    <x v="12205"/>
    <x v="0"/>
  </r>
  <r>
    <x v="12206"/>
    <x v="1"/>
  </r>
  <r>
    <x v="12207"/>
    <x v="0"/>
  </r>
  <r>
    <x v="12208"/>
    <x v="1"/>
  </r>
  <r>
    <x v="12209"/>
    <x v="0"/>
  </r>
  <r>
    <x v="12210"/>
    <x v="2"/>
  </r>
  <r>
    <x v="12211"/>
    <x v="1"/>
  </r>
  <r>
    <x v="12212"/>
    <x v="1"/>
  </r>
  <r>
    <x v="12213"/>
    <x v="0"/>
  </r>
  <r>
    <x v="12214"/>
    <x v="1"/>
  </r>
  <r>
    <x v="12215"/>
    <x v="1"/>
  </r>
  <r>
    <x v="12216"/>
    <x v="0"/>
  </r>
  <r>
    <x v="12217"/>
    <x v="1"/>
  </r>
  <r>
    <x v="12218"/>
    <x v="1"/>
  </r>
  <r>
    <x v="12219"/>
    <x v="1"/>
  </r>
  <r>
    <x v="12220"/>
    <x v="1"/>
  </r>
  <r>
    <x v="12221"/>
    <x v="0"/>
  </r>
  <r>
    <x v="12222"/>
    <x v="1"/>
  </r>
  <r>
    <x v="12223"/>
    <x v="1"/>
  </r>
  <r>
    <x v="12224"/>
    <x v="0"/>
  </r>
  <r>
    <x v="12225"/>
    <x v="0"/>
  </r>
  <r>
    <x v="12226"/>
    <x v="1"/>
  </r>
  <r>
    <x v="12227"/>
    <x v="1"/>
  </r>
  <r>
    <x v="12228"/>
    <x v="1"/>
  </r>
  <r>
    <x v="12229"/>
    <x v="0"/>
  </r>
  <r>
    <x v="12230"/>
    <x v="1"/>
  </r>
  <r>
    <x v="12231"/>
    <x v="0"/>
  </r>
  <r>
    <x v="12232"/>
    <x v="1"/>
  </r>
  <r>
    <x v="12233"/>
    <x v="1"/>
  </r>
  <r>
    <x v="12234"/>
    <x v="1"/>
  </r>
  <r>
    <x v="12235"/>
    <x v="1"/>
  </r>
  <r>
    <x v="12236"/>
    <x v="1"/>
  </r>
  <r>
    <x v="12237"/>
    <x v="1"/>
  </r>
  <r>
    <x v="12238"/>
    <x v="1"/>
  </r>
  <r>
    <x v="12239"/>
    <x v="1"/>
  </r>
  <r>
    <x v="12240"/>
    <x v="1"/>
  </r>
  <r>
    <x v="12241"/>
    <x v="1"/>
  </r>
  <r>
    <x v="12242"/>
    <x v="0"/>
  </r>
  <r>
    <x v="12243"/>
    <x v="0"/>
  </r>
  <r>
    <x v="12244"/>
    <x v="1"/>
  </r>
  <r>
    <x v="12245"/>
    <x v="1"/>
  </r>
  <r>
    <x v="12246"/>
    <x v="1"/>
  </r>
  <r>
    <x v="12247"/>
    <x v="1"/>
  </r>
  <r>
    <x v="12248"/>
    <x v="1"/>
  </r>
  <r>
    <x v="12249"/>
    <x v="0"/>
  </r>
  <r>
    <x v="12250"/>
    <x v="1"/>
  </r>
  <r>
    <x v="12251"/>
    <x v="1"/>
  </r>
  <r>
    <x v="12252"/>
    <x v="1"/>
  </r>
  <r>
    <x v="12253"/>
    <x v="1"/>
  </r>
  <r>
    <x v="12254"/>
    <x v="0"/>
  </r>
  <r>
    <x v="12255"/>
    <x v="1"/>
  </r>
  <r>
    <x v="12256"/>
    <x v="1"/>
  </r>
  <r>
    <x v="12257"/>
    <x v="1"/>
  </r>
  <r>
    <x v="12258"/>
    <x v="1"/>
  </r>
  <r>
    <x v="12259"/>
    <x v="0"/>
  </r>
  <r>
    <x v="12260"/>
    <x v="1"/>
  </r>
  <r>
    <x v="12261"/>
    <x v="0"/>
  </r>
  <r>
    <x v="12262"/>
    <x v="2"/>
  </r>
  <r>
    <x v="12263"/>
    <x v="1"/>
  </r>
  <r>
    <x v="12264"/>
    <x v="0"/>
  </r>
  <r>
    <x v="12265"/>
    <x v="1"/>
  </r>
  <r>
    <x v="12266"/>
    <x v="1"/>
  </r>
  <r>
    <x v="12267"/>
    <x v="1"/>
  </r>
  <r>
    <x v="12268"/>
    <x v="0"/>
  </r>
  <r>
    <x v="12269"/>
    <x v="0"/>
  </r>
  <r>
    <x v="12270"/>
    <x v="0"/>
  </r>
  <r>
    <x v="12271"/>
    <x v="1"/>
  </r>
  <r>
    <x v="12272"/>
    <x v="1"/>
  </r>
  <r>
    <x v="12273"/>
    <x v="1"/>
  </r>
  <r>
    <x v="12274"/>
    <x v="0"/>
  </r>
  <r>
    <x v="12275"/>
    <x v="1"/>
  </r>
  <r>
    <x v="12276"/>
    <x v="0"/>
  </r>
  <r>
    <x v="12277"/>
    <x v="0"/>
  </r>
  <r>
    <x v="12278"/>
    <x v="1"/>
  </r>
  <r>
    <x v="12279"/>
    <x v="1"/>
  </r>
  <r>
    <x v="12280"/>
    <x v="1"/>
  </r>
  <r>
    <x v="12281"/>
    <x v="1"/>
  </r>
  <r>
    <x v="12282"/>
    <x v="1"/>
  </r>
  <r>
    <x v="12283"/>
    <x v="1"/>
  </r>
  <r>
    <x v="12284"/>
    <x v="1"/>
  </r>
  <r>
    <x v="12285"/>
    <x v="0"/>
  </r>
  <r>
    <x v="12286"/>
    <x v="0"/>
  </r>
  <r>
    <x v="12287"/>
    <x v="1"/>
  </r>
  <r>
    <x v="12288"/>
    <x v="1"/>
  </r>
  <r>
    <x v="12289"/>
    <x v="1"/>
  </r>
  <r>
    <x v="12290"/>
    <x v="1"/>
  </r>
  <r>
    <x v="12291"/>
    <x v="1"/>
  </r>
  <r>
    <x v="12292"/>
    <x v="1"/>
  </r>
  <r>
    <x v="12293"/>
    <x v="1"/>
  </r>
  <r>
    <x v="12294"/>
    <x v="1"/>
  </r>
  <r>
    <x v="12295"/>
    <x v="2"/>
  </r>
  <r>
    <x v="12296"/>
    <x v="1"/>
  </r>
  <r>
    <x v="12297"/>
    <x v="1"/>
  </r>
  <r>
    <x v="12298"/>
    <x v="1"/>
  </r>
  <r>
    <x v="12299"/>
    <x v="1"/>
  </r>
  <r>
    <x v="12300"/>
    <x v="1"/>
  </r>
  <r>
    <x v="12301"/>
    <x v="1"/>
  </r>
  <r>
    <x v="12302"/>
    <x v="2"/>
  </r>
  <r>
    <x v="12303"/>
    <x v="2"/>
  </r>
  <r>
    <x v="12304"/>
    <x v="0"/>
  </r>
  <r>
    <x v="12305"/>
    <x v="0"/>
  </r>
  <r>
    <x v="12306"/>
    <x v="1"/>
  </r>
  <r>
    <x v="12307"/>
    <x v="1"/>
  </r>
  <r>
    <x v="12308"/>
    <x v="2"/>
  </r>
  <r>
    <x v="12309"/>
    <x v="1"/>
  </r>
  <r>
    <x v="12310"/>
    <x v="2"/>
  </r>
  <r>
    <x v="12311"/>
    <x v="2"/>
  </r>
  <r>
    <x v="12312"/>
    <x v="0"/>
  </r>
  <r>
    <x v="12313"/>
    <x v="1"/>
  </r>
  <r>
    <x v="12314"/>
    <x v="2"/>
  </r>
  <r>
    <x v="12315"/>
    <x v="1"/>
  </r>
  <r>
    <x v="12316"/>
    <x v="1"/>
  </r>
  <r>
    <x v="12317"/>
    <x v="1"/>
  </r>
  <r>
    <x v="12318"/>
    <x v="1"/>
  </r>
  <r>
    <x v="12319"/>
    <x v="1"/>
  </r>
  <r>
    <x v="12320"/>
    <x v="0"/>
  </r>
  <r>
    <x v="12321"/>
    <x v="0"/>
  </r>
  <r>
    <x v="12322"/>
    <x v="1"/>
  </r>
  <r>
    <x v="12323"/>
    <x v="1"/>
  </r>
  <r>
    <x v="12324"/>
    <x v="0"/>
  </r>
  <r>
    <x v="12325"/>
    <x v="1"/>
  </r>
  <r>
    <x v="12326"/>
    <x v="1"/>
  </r>
  <r>
    <x v="12327"/>
    <x v="2"/>
  </r>
  <r>
    <x v="12328"/>
    <x v="2"/>
  </r>
  <r>
    <x v="12329"/>
    <x v="2"/>
  </r>
  <r>
    <x v="12330"/>
    <x v="1"/>
  </r>
  <r>
    <x v="12331"/>
    <x v="1"/>
  </r>
  <r>
    <x v="12332"/>
    <x v="1"/>
  </r>
  <r>
    <x v="12333"/>
    <x v="2"/>
  </r>
  <r>
    <x v="12334"/>
    <x v="2"/>
  </r>
  <r>
    <x v="12335"/>
    <x v="2"/>
  </r>
  <r>
    <x v="12336"/>
    <x v="1"/>
  </r>
  <r>
    <x v="12337"/>
    <x v="2"/>
  </r>
  <r>
    <x v="12338"/>
    <x v="0"/>
  </r>
  <r>
    <x v="12339"/>
    <x v="1"/>
  </r>
  <r>
    <x v="12340"/>
    <x v="1"/>
  </r>
  <r>
    <x v="12341"/>
    <x v="1"/>
  </r>
  <r>
    <x v="12342"/>
    <x v="2"/>
  </r>
  <r>
    <x v="12343"/>
    <x v="1"/>
  </r>
  <r>
    <x v="12344"/>
    <x v="1"/>
  </r>
  <r>
    <x v="12345"/>
    <x v="0"/>
  </r>
  <r>
    <x v="12346"/>
    <x v="1"/>
  </r>
  <r>
    <x v="12347"/>
    <x v="2"/>
  </r>
  <r>
    <x v="12348"/>
    <x v="1"/>
  </r>
  <r>
    <x v="12349"/>
    <x v="2"/>
  </r>
  <r>
    <x v="12350"/>
    <x v="1"/>
  </r>
  <r>
    <x v="12351"/>
    <x v="0"/>
  </r>
  <r>
    <x v="12352"/>
    <x v="1"/>
  </r>
  <r>
    <x v="12353"/>
    <x v="1"/>
  </r>
  <r>
    <x v="12354"/>
    <x v="1"/>
  </r>
  <r>
    <x v="12355"/>
    <x v="1"/>
  </r>
  <r>
    <x v="12356"/>
    <x v="1"/>
  </r>
  <r>
    <x v="12357"/>
    <x v="1"/>
  </r>
  <r>
    <x v="12358"/>
    <x v="1"/>
  </r>
  <r>
    <x v="12359"/>
    <x v="0"/>
  </r>
  <r>
    <x v="12360"/>
    <x v="1"/>
  </r>
  <r>
    <x v="12361"/>
    <x v="1"/>
  </r>
  <r>
    <x v="12362"/>
    <x v="1"/>
  </r>
  <r>
    <x v="12363"/>
    <x v="1"/>
  </r>
  <r>
    <x v="12364"/>
    <x v="1"/>
  </r>
  <r>
    <x v="12365"/>
    <x v="0"/>
  </r>
  <r>
    <x v="12366"/>
    <x v="1"/>
  </r>
  <r>
    <x v="12367"/>
    <x v="1"/>
  </r>
  <r>
    <x v="12368"/>
    <x v="1"/>
  </r>
  <r>
    <x v="12369"/>
    <x v="1"/>
  </r>
  <r>
    <x v="12370"/>
    <x v="1"/>
  </r>
  <r>
    <x v="12371"/>
    <x v="1"/>
  </r>
  <r>
    <x v="12372"/>
    <x v="0"/>
  </r>
  <r>
    <x v="12373"/>
    <x v="1"/>
  </r>
  <r>
    <x v="12374"/>
    <x v="0"/>
  </r>
  <r>
    <x v="12375"/>
    <x v="1"/>
  </r>
  <r>
    <x v="12376"/>
    <x v="1"/>
  </r>
  <r>
    <x v="12377"/>
    <x v="1"/>
  </r>
  <r>
    <x v="12378"/>
    <x v="1"/>
  </r>
  <r>
    <x v="12379"/>
    <x v="0"/>
  </r>
  <r>
    <x v="12380"/>
    <x v="0"/>
  </r>
  <r>
    <x v="12381"/>
    <x v="1"/>
  </r>
  <r>
    <x v="12382"/>
    <x v="1"/>
  </r>
  <r>
    <x v="12383"/>
    <x v="1"/>
  </r>
  <r>
    <x v="12384"/>
    <x v="1"/>
  </r>
  <r>
    <x v="12385"/>
    <x v="1"/>
  </r>
  <r>
    <x v="12386"/>
    <x v="1"/>
  </r>
  <r>
    <x v="12387"/>
    <x v="1"/>
  </r>
  <r>
    <x v="12388"/>
    <x v="1"/>
  </r>
  <r>
    <x v="12389"/>
    <x v="1"/>
  </r>
  <r>
    <x v="12390"/>
    <x v="0"/>
  </r>
  <r>
    <x v="12391"/>
    <x v="0"/>
  </r>
  <r>
    <x v="12392"/>
    <x v="0"/>
  </r>
  <r>
    <x v="12393"/>
    <x v="1"/>
  </r>
  <r>
    <x v="12394"/>
    <x v="1"/>
  </r>
  <r>
    <x v="12395"/>
    <x v="0"/>
  </r>
  <r>
    <x v="12396"/>
    <x v="1"/>
  </r>
  <r>
    <x v="12397"/>
    <x v="0"/>
  </r>
  <r>
    <x v="12398"/>
    <x v="1"/>
  </r>
  <r>
    <x v="12399"/>
    <x v="1"/>
  </r>
  <r>
    <x v="12400"/>
    <x v="1"/>
  </r>
  <r>
    <x v="12401"/>
    <x v="1"/>
  </r>
  <r>
    <x v="12402"/>
    <x v="1"/>
  </r>
  <r>
    <x v="12403"/>
    <x v="1"/>
  </r>
  <r>
    <x v="12404"/>
    <x v="0"/>
  </r>
  <r>
    <x v="12405"/>
    <x v="1"/>
  </r>
  <r>
    <x v="12406"/>
    <x v="1"/>
  </r>
  <r>
    <x v="12407"/>
    <x v="1"/>
  </r>
  <r>
    <x v="12408"/>
    <x v="0"/>
  </r>
  <r>
    <x v="12409"/>
    <x v="1"/>
  </r>
  <r>
    <x v="12410"/>
    <x v="1"/>
  </r>
  <r>
    <x v="12411"/>
    <x v="1"/>
  </r>
  <r>
    <x v="12412"/>
    <x v="1"/>
  </r>
  <r>
    <x v="12413"/>
    <x v="0"/>
  </r>
  <r>
    <x v="12414"/>
    <x v="1"/>
  </r>
  <r>
    <x v="12415"/>
    <x v="1"/>
  </r>
  <r>
    <x v="12416"/>
    <x v="1"/>
  </r>
  <r>
    <x v="12417"/>
    <x v="0"/>
  </r>
  <r>
    <x v="12418"/>
    <x v="1"/>
  </r>
  <r>
    <x v="12419"/>
    <x v="1"/>
  </r>
  <r>
    <x v="12420"/>
    <x v="2"/>
  </r>
  <r>
    <x v="12421"/>
    <x v="1"/>
  </r>
  <r>
    <x v="12422"/>
    <x v="1"/>
  </r>
  <r>
    <x v="12423"/>
    <x v="1"/>
  </r>
  <r>
    <x v="12424"/>
    <x v="1"/>
  </r>
  <r>
    <x v="12425"/>
    <x v="0"/>
  </r>
  <r>
    <x v="12426"/>
    <x v="1"/>
  </r>
  <r>
    <x v="12427"/>
    <x v="1"/>
  </r>
  <r>
    <x v="12428"/>
    <x v="0"/>
  </r>
  <r>
    <x v="12429"/>
    <x v="1"/>
  </r>
  <r>
    <x v="12430"/>
    <x v="1"/>
  </r>
  <r>
    <x v="12431"/>
    <x v="1"/>
  </r>
  <r>
    <x v="12432"/>
    <x v="2"/>
  </r>
  <r>
    <x v="12433"/>
    <x v="0"/>
  </r>
  <r>
    <x v="12434"/>
    <x v="1"/>
  </r>
  <r>
    <x v="12435"/>
    <x v="2"/>
  </r>
  <r>
    <x v="12436"/>
    <x v="2"/>
  </r>
  <r>
    <x v="12437"/>
    <x v="2"/>
  </r>
  <r>
    <x v="12438"/>
    <x v="1"/>
  </r>
  <r>
    <x v="12439"/>
    <x v="0"/>
  </r>
  <r>
    <x v="12440"/>
    <x v="0"/>
  </r>
  <r>
    <x v="12441"/>
    <x v="2"/>
  </r>
  <r>
    <x v="12442"/>
    <x v="1"/>
  </r>
  <r>
    <x v="12443"/>
    <x v="0"/>
  </r>
  <r>
    <x v="12444"/>
    <x v="0"/>
  </r>
  <r>
    <x v="12445"/>
    <x v="0"/>
  </r>
  <r>
    <x v="12446"/>
    <x v="2"/>
  </r>
  <r>
    <x v="12447"/>
    <x v="1"/>
  </r>
  <r>
    <x v="12448"/>
    <x v="2"/>
  </r>
  <r>
    <x v="12449"/>
    <x v="1"/>
  </r>
  <r>
    <x v="12450"/>
    <x v="2"/>
  </r>
  <r>
    <x v="12451"/>
    <x v="2"/>
  </r>
  <r>
    <x v="12452"/>
    <x v="2"/>
  </r>
  <r>
    <x v="12453"/>
    <x v="0"/>
  </r>
  <r>
    <x v="12454"/>
    <x v="1"/>
  </r>
  <r>
    <x v="12455"/>
    <x v="1"/>
  </r>
  <r>
    <x v="12456"/>
    <x v="2"/>
  </r>
  <r>
    <x v="12457"/>
    <x v="2"/>
  </r>
  <r>
    <x v="12458"/>
    <x v="2"/>
  </r>
  <r>
    <x v="12459"/>
    <x v="1"/>
  </r>
  <r>
    <x v="12460"/>
    <x v="0"/>
  </r>
  <r>
    <x v="12461"/>
    <x v="2"/>
  </r>
  <r>
    <x v="12462"/>
    <x v="2"/>
  </r>
  <r>
    <x v="12463"/>
    <x v="0"/>
  </r>
  <r>
    <x v="12464"/>
    <x v="1"/>
  </r>
  <r>
    <x v="12465"/>
    <x v="1"/>
  </r>
  <r>
    <x v="12466"/>
    <x v="0"/>
  </r>
  <r>
    <x v="12467"/>
    <x v="1"/>
  </r>
  <r>
    <x v="12468"/>
    <x v="0"/>
  </r>
  <r>
    <x v="12469"/>
    <x v="1"/>
  </r>
  <r>
    <x v="12470"/>
    <x v="2"/>
  </r>
  <r>
    <x v="12471"/>
    <x v="1"/>
  </r>
  <r>
    <x v="12472"/>
    <x v="2"/>
  </r>
  <r>
    <x v="12473"/>
    <x v="2"/>
  </r>
  <r>
    <x v="12474"/>
    <x v="1"/>
  </r>
  <r>
    <x v="12475"/>
    <x v="2"/>
  </r>
  <r>
    <x v="12476"/>
    <x v="1"/>
  </r>
  <r>
    <x v="12477"/>
    <x v="2"/>
  </r>
  <r>
    <x v="12478"/>
    <x v="1"/>
  </r>
  <r>
    <x v="12479"/>
    <x v="0"/>
  </r>
  <r>
    <x v="12480"/>
    <x v="0"/>
  </r>
  <r>
    <x v="12481"/>
    <x v="1"/>
  </r>
  <r>
    <x v="12482"/>
    <x v="2"/>
  </r>
  <r>
    <x v="12483"/>
    <x v="2"/>
  </r>
  <r>
    <x v="12484"/>
    <x v="2"/>
  </r>
  <r>
    <x v="12485"/>
    <x v="2"/>
  </r>
  <r>
    <x v="12486"/>
    <x v="2"/>
  </r>
  <r>
    <x v="12487"/>
    <x v="2"/>
  </r>
  <r>
    <x v="12488"/>
    <x v="1"/>
  </r>
  <r>
    <x v="12489"/>
    <x v="2"/>
  </r>
  <r>
    <x v="12490"/>
    <x v="2"/>
  </r>
  <r>
    <x v="12491"/>
    <x v="2"/>
  </r>
  <r>
    <x v="12492"/>
    <x v="2"/>
  </r>
  <r>
    <x v="12493"/>
    <x v="2"/>
  </r>
  <r>
    <x v="12494"/>
    <x v="2"/>
  </r>
  <r>
    <x v="12495"/>
    <x v="1"/>
  </r>
  <r>
    <x v="12496"/>
    <x v="2"/>
  </r>
  <r>
    <x v="12497"/>
    <x v="2"/>
  </r>
  <r>
    <x v="12498"/>
    <x v="2"/>
  </r>
  <r>
    <x v="12499"/>
    <x v="1"/>
  </r>
  <r>
    <x v="12500"/>
    <x v="2"/>
  </r>
  <r>
    <x v="12501"/>
    <x v="1"/>
  </r>
  <r>
    <x v="12502"/>
    <x v="2"/>
  </r>
  <r>
    <x v="12503"/>
    <x v="2"/>
  </r>
  <r>
    <x v="12504"/>
    <x v="0"/>
  </r>
  <r>
    <x v="12505"/>
    <x v="2"/>
  </r>
  <r>
    <x v="12506"/>
    <x v="1"/>
  </r>
  <r>
    <x v="12507"/>
    <x v="0"/>
  </r>
  <r>
    <x v="12508"/>
    <x v="0"/>
  </r>
  <r>
    <x v="12509"/>
    <x v="1"/>
  </r>
  <r>
    <x v="12510"/>
    <x v="0"/>
  </r>
  <r>
    <x v="12511"/>
    <x v="1"/>
  </r>
  <r>
    <x v="12512"/>
    <x v="1"/>
  </r>
  <r>
    <x v="12513"/>
    <x v="2"/>
  </r>
  <r>
    <x v="12514"/>
    <x v="1"/>
  </r>
  <r>
    <x v="12515"/>
    <x v="2"/>
  </r>
  <r>
    <x v="12516"/>
    <x v="1"/>
  </r>
  <r>
    <x v="12517"/>
    <x v="1"/>
  </r>
  <r>
    <x v="12518"/>
    <x v="2"/>
  </r>
  <r>
    <x v="12519"/>
    <x v="1"/>
  </r>
  <r>
    <x v="12520"/>
    <x v="0"/>
  </r>
  <r>
    <x v="12521"/>
    <x v="2"/>
  </r>
  <r>
    <x v="12522"/>
    <x v="1"/>
  </r>
  <r>
    <x v="12523"/>
    <x v="2"/>
  </r>
  <r>
    <x v="12524"/>
    <x v="1"/>
  </r>
  <r>
    <x v="12525"/>
    <x v="2"/>
  </r>
  <r>
    <x v="12526"/>
    <x v="1"/>
  </r>
  <r>
    <x v="12527"/>
    <x v="0"/>
  </r>
  <r>
    <x v="12528"/>
    <x v="1"/>
  </r>
  <r>
    <x v="12529"/>
    <x v="1"/>
  </r>
  <r>
    <x v="12530"/>
    <x v="0"/>
  </r>
  <r>
    <x v="12531"/>
    <x v="1"/>
  </r>
  <r>
    <x v="12532"/>
    <x v="1"/>
  </r>
  <r>
    <x v="12533"/>
    <x v="2"/>
  </r>
  <r>
    <x v="12534"/>
    <x v="1"/>
  </r>
  <r>
    <x v="12535"/>
    <x v="1"/>
  </r>
  <r>
    <x v="12536"/>
    <x v="0"/>
  </r>
  <r>
    <x v="12537"/>
    <x v="2"/>
  </r>
  <r>
    <x v="12538"/>
    <x v="1"/>
  </r>
  <r>
    <x v="12539"/>
    <x v="2"/>
  </r>
  <r>
    <x v="12540"/>
    <x v="0"/>
  </r>
  <r>
    <x v="12541"/>
    <x v="1"/>
  </r>
  <r>
    <x v="12542"/>
    <x v="1"/>
  </r>
  <r>
    <x v="12543"/>
    <x v="2"/>
  </r>
  <r>
    <x v="12544"/>
    <x v="0"/>
  </r>
  <r>
    <x v="12545"/>
    <x v="0"/>
  </r>
  <r>
    <x v="12546"/>
    <x v="2"/>
  </r>
  <r>
    <x v="12547"/>
    <x v="2"/>
  </r>
  <r>
    <x v="12548"/>
    <x v="1"/>
  </r>
  <r>
    <x v="12549"/>
    <x v="2"/>
  </r>
  <r>
    <x v="12550"/>
    <x v="2"/>
  </r>
  <r>
    <x v="12551"/>
    <x v="2"/>
  </r>
  <r>
    <x v="12552"/>
    <x v="2"/>
  </r>
  <r>
    <x v="12553"/>
    <x v="1"/>
  </r>
  <r>
    <x v="12554"/>
    <x v="1"/>
  </r>
  <r>
    <x v="12555"/>
    <x v="2"/>
  </r>
  <r>
    <x v="12556"/>
    <x v="2"/>
  </r>
  <r>
    <x v="12557"/>
    <x v="1"/>
  </r>
  <r>
    <x v="12558"/>
    <x v="2"/>
  </r>
  <r>
    <x v="12559"/>
    <x v="2"/>
  </r>
  <r>
    <x v="12560"/>
    <x v="2"/>
  </r>
  <r>
    <x v="12561"/>
    <x v="0"/>
  </r>
  <r>
    <x v="12562"/>
    <x v="1"/>
  </r>
  <r>
    <x v="12563"/>
    <x v="2"/>
  </r>
  <r>
    <x v="12564"/>
    <x v="1"/>
  </r>
  <r>
    <x v="12565"/>
    <x v="2"/>
  </r>
  <r>
    <x v="12566"/>
    <x v="2"/>
  </r>
  <r>
    <x v="12567"/>
    <x v="2"/>
  </r>
  <r>
    <x v="12568"/>
    <x v="2"/>
  </r>
  <r>
    <x v="12569"/>
    <x v="1"/>
  </r>
  <r>
    <x v="12570"/>
    <x v="1"/>
  </r>
  <r>
    <x v="12571"/>
    <x v="1"/>
  </r>
  <r>
    <x v="12572"/>
    <x v="2"/>
  </r>
  <r>
    <x v="12573"/>
    <x v="2"/>
  </r>
  <r>
    <x v="12574"/>
    <x v="2"/>
  </r>
  <r>
    <x v="12575"/>
    <x v="2"/>
  </r>
  <r>
    <x v="12576"/>
    <x v="1"/>
  </r>
  <r>
    <x v="12577"/>
    <x v="1"/>
  </r>
  <r>
    <x v="12578"/>
    <x v="1"/>
  </r>
  <r>
    <x v="12579"/>
    <x v="1"/>
  </r>
  <r>
    <x v="12580"/>
    <x v="2"/>
  </r>
  <r>
    <x v="12581"/>
    <x v="0"/>
  </r>
  <r>
    <x v="12582"/>
    <x v="1"/>
  </r>
  <r>
    <x v="12583"/>
    <x v="1"/>
  </r>
  <r>
    <x v="12584"/>
    <x v="1"/>
  </r>
  <r>
    <x v="12585"/>
    <x v="2"/>
  </r>
  <r>
    <x v="12586"/>
    <x v="0"/>
  </r>
  <r>
    <x v="12587"/>
    <x v="2"/>
  </r>
  <r>
    <x v="12588"/>
    <x v="1"/>
  </r>
  <r>
    <x v="12589"/>
    <x v="1"/>
  </r>
  <r>
    <x v="12590"/>
    <x v="2"/>
  </r>
  <r>
    <x v="12591"/>
    <x v="2"/>
  </r>
  <r>
    <x v="12592"/>
    <x v="2"/>
  </r>
  <r>
    <x v="12593"/>
    <x v="1"/>
  </r>
  <r>
    <x v="12594"/>
    <x v="1"/>
  </r>
  <r>
    <x v="12595"/>
    <x v="1"/>
  </r>
  <r>
    <x v="12596"/>
    <x v="1"/>
  </r>
  <r>
    <x v="12597"/>
    <x v="1"/>
  </r>
  <r>
    <x v="12598"/>
    <x v="1"/>
  </r>
  <r>
    <x v="12599"/>
    <x v="1"/>
  </r>
  <r>
    <x v="12600"/>
    <x v="2"/>
  </r>
  <r>
    <x v="12601"/>
    <x v="1"/>
  </r>
  <r>
    <x v="12602"/>
    <x v="0"/>
  </r>
  <r>
    <x v="12603"/>
    <x v="1"/>
  </r>
  <r>
    <x v="12604"/>
    <x v="2"/>
  </r>
  <r>
    <x v="12605"/>
    <x v="2"/>
  </r>
  <r>
    <x v="12606"/>
    <x v="1"/>
  </r>
  <r>
    <x v="12607"/>
    <x v="2"/>
  </r>
  <r>
    <x v="12608"/>
    <x v="2"/>
  </r>
  <r>
    <x v="12609"/>
    <x v="1"/>
  </r>
  <r>
    <x v="12610"/>
    <x v="2"/>
  </r>
  <r>
    <x v="12611"/>
    <x v="1"/>
  </r>
  <r>
    <x v="12612"/>
    <x v="1"/>
  </r>
  <r>
    <x v="12613"/>
    <x v="1"/>
  </r>
  <r>
    <x v="12614"/>
    <x v="1"/>
  </r>
  <r>
    <x v="12615"/>
    <x v="1"/>
  </r>
  <r>
    <x v="12616"/>
    <x v="2"/>
  </r>
  <r>
    <x v="12617"/>
    <x v="1"/>
  </r>
  <r>
    <x v="12618"/>
    <x v="1"/>
  </r>
  <r>
    <x v="12619"/>
    <x v="1"/>
  </r>
  <r>
    <x v="12620"/>
    <x v="1"/>
  </r>
  <r>
    <x v="12621"/>
    <x v="0"/>
  </r>
  <r>
    <x v="12622"/>
    <x v="0"/>
  </r>
  <r>
    <x v="12623"/>
    <x v="2"/>
  </r>
  <r>
    <x v="12624"/>
    <x v="1"/>
  </r>
  <r>
    <x v="12625"/>
    <x v="0"/>
  </r>
  <r>
    <x v="12626"/>
    <x v="1"/>
  </r>
  <r>
    <x v="12627"/>
    <x v="1"/>
  </r>
  <r>
    <x v="12628"/>
    <x v="1"/>
  </r>
  <r>
    <x v="12629"/>
    <x v="0"/>
  </r>
  <r>
    <x v="12630"/>
    <x v="1"/>
  </r>
  <r>
    <x v="12631"/>
    <x v="2"/>
  </r>
  <r>
    <x v="12632"/>
    <x v="0"/>
  </r>
  <r>
    <x v="12633"/>
    <x v="2"/>
  </r>
  <r>
    <x v="12634"/>
    <x v="2"/>
  </r>
  <r>
    <x v="12635"/>
    <x v="1"/>
  </r>
  <r>
    <x v="12636"/>
    <x v="1"/>
  </r>
  <r>
    <x v="12637"/>
    <x v="1"/>
  </r>
  <r>
    <x v="12638"/>
    <x v="1"/>
  </r>
  <r>
    <x v="12639"/>
    <x v="1"/>
  </r>
  <r>
    <x v="12640"/>
    <x v="0"/>
  </r>
  <r>
    <x v="12641"/>
    <x v="2"/>
  </r>
  <r>
    <x v="12642"/>
    <x v="1"/>
  </r>
  <r>
    <x v="12643"/>
    <x v="1"/>
  </r>
  <r>
    <x v="12644"/>
    <x v="1"/>
  </r>
  <r>
    <x v="12645"/>
    <x v="2"/>
  </r>
  <r>
    <x v="12646"/>
    <x v="2"/>
  </r>
  <r>
    <x v="12647"/>
    <x v="1"/>
  </r>
  <r>
    <x v="12648"/>
    <x v="1"/>
  </r>
  <r>
    <x v="12649"/>
    <x v="2"/>
  </r>
  <r>
    <x v="12650"/>
    <x v="1"/>
  </r>
  <r>
    <x v="12651"/>
    <x v="2"/>
  </r>
  <r>
    <x v="12652"/>
    <x v="1"/>
  </r>
  <r>
    <x v="12653"/>
    <x v="1"/>
  </r>
  <r>
    <x v="12654"/>
    <x v="2"/>
  </r>
  <r>
    <x v="12655"/>
    <x v="1"/>
  </r>
  <r>
    <x v="12656"/>
    <x v="2"/>
  </r>
  <r>
    <x v="12657"/>
    <x v="0"/>
  </r>
  <r>
    <x v="12658"/>
    <x v="2"/>
  </r>
  <r>
    <x v="12659"/>
    <x v="2"/>
  </r>
  <r>
    <x v="12660"/>
    <x v="0"/>
  </r>
  <r>
    <x v="12661"/>
    <x v="1"/>
  </r>
  <r>
    <x v="12662"/>
    <x v="2"/>
  </r>
  <r>
    <x v="12663"/>
    <x v="2"/>
  </r>
  <r>
    <x v="12664"/>
    <x v="2"/>
  </r>
  <r>
    <x v="12665"/>
    <x v="1"/>
  </r>
  <r>
    <x v="12666"/>
    <x v="1"/>
  </r>
  <r>
    <x v="12667"/>
    <x v="2"/>
  </r>
  <r>
    <x v="12668"/>
    <x v="2"/>
  </r>
  <r>
    <x v="12669"/>
    <x v="2"/>
  </r>
  <r>
    <x v="12670"/>
    <x v="1"/>
  </r>
  <r>
    <x v="12671"/>
    <x v="1"/>
  </r>
  <r>
    <x v="12672"/>
    <x v="2"/>
  </r>
  <r>
    <x v="12673"/>
    <x v="1"/>
  </r>
  <r>
    <x v="12674"/>
    <x v="1"/>
  </r>
  <r>
    <x v="12675"/>
    <x v="2"/>
  </r>
  <r>
    <x v="12676"/>
    <x v="2"/>
  </r>
  <r>
    <x v="12677"/>
    <x v="2"/>
  </r>
  <r>
    <x v="12678"/>
    <x v="2"/>
  </r>
  <r>
    <x v="12679"/>
    <x v="0"/>
  </r>
  <r>
    <x v="12680"/>
    <x v="1"/>
  </r>
  <r>
    <x v="12681"/>
    <x v="1"/>
  </r>
  <r>
    <x v="12682"/>
    <x v="2"/>
  </r>
  <r>
    <x v="12683"/>
    <x v="2"/>
  </r>
  <r>
    <x v="12684"/>
    <x v="1"/>
  </r>
  <r>
    <x v="12685"/>
    <x v="1"/>
  </r>
  <r>
    <x v="12686"/>
    <x v="2"/>
  </r>
  <r>
    <x v="12687"/>
    <x v="1"/>
  </r>
  <r>
    <x v="12688"/>
    <x v="1"/>
  </r>
  <r>
    <x v="12689"/>
    <x v="2"/>
  </r>
  <r>
    <x v="12690"/>
    <x v="1"/>
  </r>
  <r>
    <x v="12691"/>
    <x v="1"/>
  </r>
  <r>
    <x v="12692"/>
    <x v="2"/>
  </r>
  <r>
    <x v="12693"/>
    <x v="1"/>
  </r>
  <r>
    <x v="12694"/>
    <x v="2"/>
  </r>
  <r>
    <x v="12695"/>
    <x v="2"/>
  </r>
  <r>
    <x v="12696"/>
    <x v="1"/>
  </r>
  <r>
    <x v="12697"/>
    <x v="0"/>
  </r>
  <r>
    <x v="12698"/>
    <x v="2"/>
  </r>
  <r>
    <x v="12699"/>
    <x v="1"/>
  </r>
  <r>
    <x v="12700"/>
    <x v="1"/>
  </r>
  <r>
    <x v="12701"/>
    <x v="2"/>
  </r>
  <r>
    <x v="12702"/>
    <x v="2"/>
  </r>
  <r>
    <x v="12703"/>
    <x v="1"/>
  </r>
  <r>
    <x v="12704"/>
    <x v="1"/>
  </r>
  <r>
    <x v="12705"/>
    <x v="1"/>
  </r>
  <r>
    <x v="12706"/>
    <x v="1"/>
  </r>
  <r>
    <x v="12707"/>
    <x v="2"/>
  </r>
  <r>
    <x v="12708"/>
    <x v="1"/>
  </r>
  <r>
    <x v="12709"/>
    <x v="1"/>
  </r>
  <r>
    <x v="12710"/>
    <x v="1"/>
  </r>
  <r>
    <x v="12711"/>
    <x v="0"/>
  </r>
  <r>
    <x v="12712"/>
    <x v="1"/>
  </r>
  <r>
    <x v="12713"/>
    <x v="2"/>
  </r>
  <r>
    <x v="12714"/>
    <x v="0"/>
  </r>
  <r>
    <x v="12715"/>
    <x v="2"/>
  </r>
  <r>
    <x v="12716"/>
    <x v="1"/>
  </r>
  <r>
    <x v="12717"/>
    <x v="1"/>
  </r>
  <r>
    <x v="12718"/>
    <x v="1"/>
  </r>
  <r>
    <x v="12719"/>
    <x v="2"/>
  </r>
  <r>
    <x v="12720"/>
    <x v="2"/>
  </r>
  <r>
    <x v="12721"/>
    <x v="1"/>
  </r>
  <r>
    <x v="12722"/>
    <x v="1"/>
  </r>
  <r>
    <x v="12723"/>
    <x v="2"/>
  </r>
  <r>
    <x v="12724"/>
    <x v="0"/>
  </r>
  <r>
    <x v="12725"/>
    <x v="0"/>
  </r>
  <r>
    <x v="12726"/>
    <x v="2"/>
  </r>
  <r>
    <x v="12727"/>
    <x v="2"/>
  </r>
  <r>
    <x v="12728"/>
    <x v="2"/>
  </r>
  <r>
    <x v="12729"/>
    <x v="1"/>
  </r>
  <r>
    <x v="12730"/>
    <x v="2"/>
  </r>
  <r>
    <x v="12731"/>
    <x v="2"/>
  </r>
  <r>
    <x v="12732"/>
    <x v="2"/>
  </r>
  <r>
    <x v="12733"/>
    <x v="2"/>
  </r>
  <r>
    <x v="12734"/>
    <x v="1"/>
  </r>
  <r>
    <x v="12735"/>
    <x v="2"/>
  </r>
  <r>
    <x v="12736"/>
    <x v="2"/>
  </r>
  <r>
    <x v="12737"/>
    <x v="2"/>
  </r>
  <r>
    <x v="12738"/>
    <x v="1"/>
  </r>
  <r>
    <x v="12739"/>
    <x v="1"/>
  </r>
  <r>
    <x v="12740"/>
    <x v="2"/>
  </r>
  <r>
    <x v="12741"/>
    <x v="0"/>
  </r>
  <r>
    <x v="12742"/>
    <x v="2"/>
  </r>
  <r>
    <x v="12743"/>
    <x v="0"/>
  </r>
  <r>
    <x v="12744"/>
    <x v="2"/>
  </r>
  <r>
    <x v="12745"/>
    <x v="2"/>
  </r>
  <r>
    <x v="12746"/>
    <x v="2"/>
  </r>
  <r>
    <x v="12747"/>
    <x v="1"/>
  </r>
  <r>
    <x v="12748"/>
    <x v="0"/>
  </r>
  <r>
    <x v="12749"/>
    <x v="1"/>
  </r>
  <r>
    <x v="12750"/>
    <x v="2"/>
  </r>
  <r>
    <x v="12751"/>
    <x v="2"/>
  </r>
  <r>
    <x v="12752"/>
    <x v="1"/>
  </r>
  <r>
    <x v="12753"/>
    <x v="0"/>
  </r>
  <r>
    <x v="12754"/>
    <x v="1"/>
  </r>
  <r>
    <x v="12755"/>
    <x v="0"/>
  </r>
  <r>
    <x v="12756"/>
    <x v="2"/>
  </r>
  <r>
    <x v="12757"/>
    <x v="2"/>
  </r>
  <r>
    <x v="12758"/>
    <x v="1"/>
  </r>
  <r>
    <x v="12759"/>
    <x v="0"/>
  </r>
  <r>
    <x v="12760"/>
    <x v="1"/>
  </r>
  <r>
    <x v="12761"/>
    <x v="2"/>
  </r>
  <r>
    <x v="12762"/>
    <x v="1"/>
  </r>
  <r>
    <x v="12763"/>
    <x v="2"/>
  </r>
  <r>
    <x v="12764"/>
    <x v="1"/>
  </r>
  <r>
    <x v="12765"/>
    <x v="1"/>
  </r>
  <r>
    <x v="12766"/>
    <x v="1"/>
  </r>
  <r>
    <x v="12767"/>
    <x v="2"/>
  </r>
  <r>
    <x v="12768"/>
    <x v="1"/>
  </r>
  <r>
    <x v="12769"/>
    <x v="1"/>
  </r>
  <r>
    <x v="12770"/>
    <x v="1"/>
  </r>
  <r>
    <x v="12771"/>
    <x v="1"/>
  </r>
  <r>
    <x v="12772"/>
    <x v="2"/>
  </r>
  <r>
    <x v="12773"/>
    <x v="2"/>
  </r>
  <r>
    <x v="12774"/>
    <x v="1"/>
  </r>
  <r>
    <x v="12775"/>
    <x v="1"/>
  </r>
  <r>
    <x v="12776"/>
    <x v="1"/>
  </r>
  <r>
    <x v="12777"/>
    <x v="1"/>
  </r>
  <r>
    <x v="12778"/>
    <x v="2"/>
  </r>
  <r>
    <x v="12779"/>
    <x v="1"/>
  </r>
  <r>
    <x v="12780"/>
    <x v="1"/>
  </r>
  <r>
    <x v="12781"/>
    <x v="0"/>
  </r>
  <r>
    <x v="12782"/>
    <x v="1"/>
  </r>
  <r>
    <x v="12783"/>
    <x v="2"/>
  </r>
  <r>
    <x v="12784"/>
    <x v="1"/>
  </r>
  <r>
    <x v="12785"/>
    <x v="2"/>
  </r>
  <r>
    <x v="12786"/>
    <x v="2"/>
  </r>
  <r>
    <x v="12787"/>
    <x v="0"/>
  </r>
  <r>
    <x v="12788"/>
    <x v="1"/>
  </r>
  <r>
    <x v="12789"/>
    <x v="2"/>
  </r>
  <r>
    <x v="12790"/>
    <x v="2"/>
  </r>
  <r>
    <x v="12791"/>
    <x v="1"/>
  </r>
  <r>
    <x v="12792"/>
    <x v="2"/>
  </r>
  <r>
    <x v="12793"/>
    <x v="0"/>
  </r>
  <r>
    <x v="12794"/>
    <x v="1"/>
  </r>
  <r>
    <x v="12795"/>
    <x v="2"/>
  </r>
  <r>
    <x v="12796"/>
    <x v="2"/>
  </r>
  <r>
    <x v="12797"/>
    <x v="1"/>
  </r>
  <r>
    <x v="12798"/>
    <x v="2"/>
  </r>
  <r>
    <x v="12799"/>
    <x v="1"/>
  </r>
  <r>
    <x v="12800"/>
    <x v="1"/>
  </r>
  <r>
    <x v="12801"/>
    <x v="2"/>
  </r>
  <r>
    <x v="12802"/>
    <x v="2"/>
  </r>
  <r>
    <x v="12803"/>
    <x v="0"/>
  </r>
  <r>
    <x v="12804"/>
    <x v="2"/>
  </r>
  <r>
    <x v="12805"/>
    <x v="2"/>
  </r>
  <r>
    <x v="12806"/>
    <x v="2"/>
  </r>
  <r>
    <x v="12807"/>
    <x v="0"/>
  </r>
  <r>
    <x v="12808"/>
    <x v="2"/>
  </r>
  <r>
    <x v="12809"/>
    <x v="1"/>
  </r>
  <r>
    <x v="12810"/>
    <x v="2"/>
  </r>
  <r>
    <x v="12811"/>
    <x v="1"/>
  </r>
  <r>
    <x v="12812"/>
    <x v="1"/>
  </r>
  <r>
    <x v="12813"/>
    <x v="1"/>
  </r>
  <r>
    <x v="12814"/>
    <x v="0"/>
  </r>
  <r>
    <x v="12815"/>
    <x v="1"/>
  </r>
  <r>
    <x v="12816"/>
    <x v="2"/>
  </r>
  <r>
    <x v="12817"/>
    <x v="0"/>
  </r>
  <r>
    <x v="12818"/>
    <x v="1"/>
  </r>
  <r>
    <x v="12819"/>
    <x v="1"/>
  </r>
  <r>
    <x v="12820"/>
    <x v="2"/>
  </r>
  <r>
    <x v="12821"/>
    <x v="2"/>
  </r>
  <r>
    <x v="12822"/>
    <x v="1"/>
  </r>
  <r>
    <x v="12823"/>
    <x v="1"/>
  </r>
  <r>
    <x v="12824"/>
    <x v="1"/>
  </r>
  <r>
    <x v="12825"/>
    <x v="2"/>
  </r>
  <r>
    <x v="12826"/>
    <x v="2"/>
  </r>
  <r>
    <x v="12827"/>
    <x v="1"/>
  </r>
  <r>
    <x v="12828"/>
    <x v="1"/>
  </r>
  <r>
    <x v="12829"/>
    <x v="0"/>
  </r>
  <r>
    <x v="12830"/>
    <x v="1"/>
  </r>
  <r>
    <x v="12831"/>
    <x v="2"/>
  </r>
  <r>
    <x v="12832"/>
    <x v="2"/>
  </r>
  <r>
    <x v="12833"/>
    <x v="2"/>
  </r>
  <r>
    <x v="12834"/>
    <x v="0"/>
  </r>
  <r>
    <x v="12835"/>
    <x v="1"/>
  </r>
  <r>
    <x v="12836"/>
    <x v="2"/>
  </r>
  <r>
    <x v="12837"/>
    <x v="1"/>
  </r>
  <r>
    <x v="12838"/>
    <x v="1"/>
  </r>
  <r>
    <x v="12839"/>
    <x v="2"/>
  </r>
  <r>
    <x v="12840"/>
    <x v="2"/>
  </r>
  <r>
    <x v="12841"/>
    <x v="2"/>
  </r>
  <r>
    <x v="12842"/>
    <x v="1"/>
  </r>
  <r>
    <x v="12843"/>
    <x v="1"/>
  </r>
  <r>
    <x v="12844"/>
    <x v="2"/>
  </r>
  <r>
    <x v="12845"/>
    <x v="2"/>
  </r>
  <r>
    <x v="12846"/>
    <x v="1"/>
  </r>
  <r>
    <x v="12847"/>
    <x v="1"/>
  </r>
  <r>
    <x v="12848"/>
    <x v="1"/>
  </r>
  <r>
    <x v="12849"/>
    <x v="2"/>
  </r>
  <r>
    <x v="12850"/>
    <x v="1"/>
  </r>
  <r>
    <x v="12851"/>
    <x v="2"/>
  </r>
  <r>
    <x v="12852"/>
    <x v="2"/>
  </r>
  <r>
    <x v="12853"/>
    <x v="2"/>
  </r>
  <r>
    <x v="12854"/>
    <x v="2"/>
  </r>
  <r>
    <x v="12855"/>
    <x v="0"/>
  </r>
  <r>
    <x v="12856"/>
    <x v="2"/>
  </r>
  <r>
    <x v="12857"/>
    <x v="2"/>
  </r>
  <r>
    <x v="12858"/>
    <x v="1"/>
  </r>
  <r>
    <x v="12859"/>
    <x v="1"/>
  </r>
  <r>
    <x v="12860"/>
    <x v="1"/>
  </r>
  <r>
    <x v="12861"/>
    <x v="2"/>
  </r>
  <r>
    <x v="12862"/>
    <x v="2"/>
  </r>
  <r>
    <x v="12863"/>
    <x v="0"/>
  </r>
  <r>
    <x v="12864"/>
    <x v="1"/>
  </r>
  <r>
    <x v="12865"/>
    <x v="2"/>
  </r>
  <r>
    <x v="12866"/>
    <x v="2"/>
  </r>
  <r>
    <x v="12867"/>
    <x v="2"/>
  </r>
  <r>
    <x v="12868"/>
    <x v="2"/>
  </r>
  <r>
    <x v="12869"/>
    <x v="0"/>
  </r>
  <r>
    <x v="12870"/>
    <x v="0"/>
  </r>
  <r>
    <x v="12871"/>
    <x v="0"/>
  </r>
  <r>
    <x v="12872"/>
    <x v="0"/>
  </r>
  <r>
    <x v="12873"/>
    <x v="1"/>
  </r>
  <r>
    <x v="12874"/>
    <x v="1"/>
  </r>
  <r>
    <x v="12875"/>
    <x v="2"/>
  </r>
  <r>
    <x v="12876"/>
    <x v="1"/>
  </r>
  <r>
    <x v="12877"/>
    <x v="2"/>
  </r>
  <r>
    <x v="12878"/>
    <x v="2"/>
  </r>
  <r>
    <x v="12879"/>
    <x v="2"/>
  </r>
  <r>
    <x v="12880"/>
    <x v="1"/>
  </r>
  <r>
    <x v="12881"/>
    <x v="0"/>
  </r>
  <r>
    <x v="12882"/>
    <x v="2"/>
  </r>
  <r>
    <x v="12883"/>
    <x v="1"/>
  </r>
  <r>
    <x v="12884"/>
    <x v="1"/>
  </r>
  <r>
    <x v="12885"/>
    <x v="2"/>
  </r>
  <r>
    <x v="12886"/>
    <x v="2"/>
  </r>
  <r>
    <x v="12887"/>
    <x v="1"/>
  </r>
  <r>
    <x v="12888"/>
    <x v="0"/>
  </r>
  <r>
    <x v="12889"/>
    <x v="2"/>
  </r>
  <r>
    <x v="12890"/>
    <x v="2"/>
  </r>
  <r>
    <x v="12891"/>
    <x v="0"/>
  </r>
  <r>
    <x v="12892"/>
    <x v="1"/>
  </r>
  <r>
    <x v="12893"/>
    <x v="1"/>
  </r>
  <r>
    <x v="12894"/>
    <x v="2"/>
  </r>
  <r>
    <x v="12895"/>
    <x v="1"/>
  </r>
  <r>
    <x v="12896"/>
    <x v="1"/>
  </r>
  <r>
    <x v="12897"/>
    <x v="1"/>
  </r>
  <r>
    <x v="12898"/>
    <x v="2"/>
  </r>
  <r>
    <x v="12899"/>
    <x v="1"/>
  </r>
  <r>
    <x v="12900"/>
    <x v="1"/>
  </r>
  <r>
    <x v="12901"/>
    <x v="1"/>
  </r>
  <r>
    <x v="12902"/>
    <x v="1"/>
  </r>
  <r>
    <x v="12903"/>
    <x v="1"/>
  </r>
  <r>
    <x v="12904"/>
    <x v="2"/>
  </r>
  <r>
    <x v="12905"/>
    <x v="2"/>
  </r>
  <r>
    <x v="12906"/>
    <x v="2"/>
  </r>
  <r>
    <x v="12907"/>
    <x v="2"/>
  </r>
  <r>
    <x v="12908"/>
    <x v="1"/>
  </r>
  <r>
    <x v="12909"/>
    <x v="2"/>
  </r>
  <r>
    <x v="12910"/>
    <x v="1"/>
  </r>
  <r>
    <x v="12911"/>
    <x v="2"/>
  </r>
  <r>
    <x v="12912"/>
    <x v="2"/>
  </r>
  <r>
    <x v="12913"/>
    <x v="1"/>
  </r>
  <r>
    <x v="12914"/>
    <x v="1"/>
  </r>
  <r>
    <x v="12915"/>
    <x v="2"/>
  </r>
  <r>
    <x v="12916"/>
    <x v="1"/>
  </r>
  <r>
    <x v="12917"/>
    <x v="1"/>
  </r>
  <r>
    <x v="12918"/>
    <x v="1"/>
  </r>
  <r>
    <x v="12919"/>
    <x v="0"/>
  </r>
  <r>
    <x v="12920"/>
    <x v="1"/>
  </r>
  <r>
    <x v="12921"/>
    <x v="0"/>
  </r>
  <r>
    <x v="12922"/>
    <x v="2"/>
  </r>
  <r>
    <x v="12923"/>
    <x v="2"/>
  </r>
  <r>
    <x v="12924"/>
    <x v="1"/>
  </r>
  <r>
    <x v="12925"/>
    <x v="2"/>
  </r>
  <r>
    <x v="12926"/>
    <x v="1"/>
  </r>
  <r>
    <x v="12927"/>
    <x v="2"/>
  </r>
  <r>
    <x v="12928"/>
    <x v="2"/>
  </r>
  <r>
    <x v="12929"/>
    <x v="2"/>
  </r>
  <r>
    <x v="12930"/>
    <x v="1"/>
  </r>
  <r>
    <x v="12931"/>
    <x v="2"/>
  </r>
  <r>
    <x v="12932"/>
    <x v="0"/>
  </r>
  <r>
    <x v="12933"/>
    <x v="2"/>
  </r>
  <r>
    <x v="12934"/>
    <x v="1"/>
  </r>
  <r>
    <x v="12935"/>
    <x v="0"/>
  </r>
  <r>
    <x v="12936"/>
    <x v="2"/>
  </r>
  <r>
    <x v="12937"/>
    <x v="1"/>
  </r>
  <r>
    <x v="12938"/>
    <x v="2"/>
  </r>
  <r>
    <x v="12939"/>
    <x v="2"/>
  </r>
  <r>
    <x v="12940"/>
    <x v="2"/>
  </r>
  <r>
    <x v="12941"/>
    <x v="1"/>
  </r>
  <r>
    <x v="12942"/>
    <x v="0"/>
  </r>
  <r>
    <x v="12943"/>
    <x v="2"/>
  </r>
  <r>
    <x v="12944"/>
    <x v="2"/>
  </r>
  <r>
    <x v="12945"/>
    <x v="2"/>
  </r>
  <r>
    <x v="12946"/>
    <x v="1"/>
  </r>
  <r>
    <x v="12947"/>
    <x v="0"/>
  </r>
  <r>
    <x v="12948"/>
    <x v="2"/>
  </r>
  <r>
    <x v="12949"/>
    <x v="2"/>
  </r>
  <r>
    <x v="12950"/>
    <x v="2"/>
  </r>
  <r>
    <x v="12951"/>
    <x v="1"/>
  </r>
  <r>
    <x v="12952"/>
    <x v="1"/>
  </r>
  <r>
    <x v="12953"/>
    <x v="1"/>
  </r>
  <r>
    <x v="12954"/>
    <x v="2"/>
  </r>
  <r>
    <x v="12955"/>
    <x v="1"/>
  </r>
  <r>
    <x v="12956"/>
    <x v="1"/>
  </r>
  <r>
    <x v="12957"/>
    <x v="1"/>
  </r>
  <r>
    <x v="12958"/>
    <x v="1"/>
  </r>
  <r>
    <x v="12959"/>
    <x v="1"/>
  </r>
  <r>
    <x v="12960"/>
    <x v="2"/>
  </r>
  <r>
    <x v="12961"/>
    <x v="1"/>
  </r>
  <r>
    <x v="12962"/>
    <x v="1"/>
  </r>
  <r>
    <x v="12963"/>
    <x v="2"/>
  </r>
  <r>
    <x v="12964"/>
    <x v="0"/>
  </r>
  <r>
    <x v="12965"/>
    <x v="1"/>
  </r>
  <r>
    <x v="12966"/>
    <x v="0"/>
  </r>
  <r>
    <x v="12967"/>
    <x v="1"/>
  </r>
  <r>
    <x v="12968"/>
    <x v="2"/>
  </r>
  <r>
    <x v="12969"/>
    <x v="0"/>
  </r>
  <r>
    <x v="12970"/>
    <x v="2"/>
  </r>
  <r>
    <x v="12971"/>
    <x v="1"/>
  </r>
  <r>
    <x v="12972"/>
    <x v="1"/>
  </r>
  <r>
    <x v="12973"/>
    <x v="1"/>
  </r>
  <r>
    <x v="12974"/>
    <x v="1"/>
  </r>
  <r>
    <x v="12975"/>
    <x v="2"/>
  </r>
  <r>
    <x v="12976"/>
    <x v="2"/>
  </r>
  <r>
    <x v="12977"/>
    <x v="2"/>
  </r>
  <r>
    <x v="12978"/>
    <x v="1"/>
  </r>
  <r>
    <x v="12979"/>
    <x v="2"/>
  </r>
  <r>
    <x v="12980"/>
    <x v="1"/>
  </r>
  <r>
    <x v="12981"/>
    <x v="1"/>
  </r>
  <r>
    <x v="12982"/>
    <x v="1"/>
  </r>
  <r>
    <x v="12983"/>
    <x v="0"/>
  </r>
  <r>
    <x v="12984"/>
    <x v="2"/>
  </r>
  <r>
    <x v="12985"/>
    <x v="1"/>
  </r>
  <r>
    <x v="12986"/>
    <x v="2"/>
  </r>
  <r>
    <x v="12987"/>
    <x v="1"/>
  </r>
  <r>
    <x v="12988"/>
    <x v="1"/>
  </r>
  <r>
    <x v="12989"/>
    <x v="1"/>
  </r>
  <r>
    <x v="12990"/>
    <x v="1"/>
  </r>
  <r>
    <x v="12991"/>
    <x v="1"/>
  </r>
  <r>
    <x v="12992"/>
    <x v="1"/>
  </r>
  <r>
    <x v="12993"/>
    <x v="2"/>
  </r>
  <r>
    <x v="12994"/>
    <x v="0"/>
  </r>
  <r>
    <x v="12995"/>
    <x v="2"/>
  </r>
  <r>
    <x v="12996"/>
    <x v="0"/>
  </r>
  <r>
    <x v="12997"/>
    <x v="0"/>
  </r>
  <r>
    <x v="12998"/>
    <x v="1"/>
  </r>
  <r>
    <x v="12999"/>
    <x v="2"/>
  </r>
  <r>
    <x v="13000"/>
    <x v="1"/>
  </r>
  <r>
    <x v="13001"/>
    <x v="0"/>
  </r>
  <r>
    <x v="13002"/>
    <x v="2"/>
  </r>
  <r>
    <x v="13003"/>
    <x v="2"/>
  </r>
  <r>
    <x v="13004"/>
    <x v="1"/>
  </r>
  <r>
    <x v="13005"/>
    <x v="2"/>
  </r>
  <r>
    <x v="13006"/>
    <x v="1"/>
  </r>
  <r>
    <x v="13007"/>
    <x v="2"/>
  </r>
  <r>
    <x v="13008"/>
    <x v="1"/>
  </r>
  <r>
    <x v="13009"/>
    <x v="1"/>
  </r>
  <r>
    <x v="13010"/>
    <x v="1"/>
  </r>
  <r>
    <x v="13011"/>
    <x v="1"/>
  </r>
  <r>
    <x v="13012"/>
    <x v="1"/>
  </r>
  <r>
    <x v="13013"/>
    <x v="1"/>
  </r>
  <r>
    <x v="13014"/>
    <x v="0"/>
  </r>
  <r>
    <x v="13015"/>
    <x v="1"/>
  </r>
  <r>
    <x v="13016"/>
    <x v="2"/>
  </r>
  <r>
    <x v="13017"/>
    <x v="2"/>
  </r>
  <r>
    <x v="13018"/>
    <x v="0"/>
  </r>
  <r>
    <x v="13019"/>
    <x v="1"/>
  </r>
  <r>
    <x v="13020"/>
    <x v="1"/>
  </r>
  <r>
    <x v="13021"/>
    <x v="2"/>
  </r>
  <r>
    <x v="13022"/>
    <x v="1"/>
  </r>
  <r>
    <x v="13023"/>
    <x v="1"/>
  </r>
  <r>
    <x v="13024"/>
    <x v="1"/>
  </r>
  <r>
    <x v="13025"/>
    <x v="1"/>
  </r>
  <r>
    <x v="13026"/>
    <x v="1"/>
  </r>
  <r>
    <x v="13027"/>
    <x v="2"/>
  </r>
  <r>
    <x v="13028"/>
    <x v="1"/>
  </r>
  <r>
    <x v="13029"/>
    <x v="1"/>
  </r>
  <r>
    <x v="13030"/>
    <x v="1"/>
  </r>
  <r>
    <x v="13031"/>
    <x v="2"/>
  </r>
  <r>
    <x v="13032"/>
    <x v="1"/>
  </r>
  <r>
    <x v="13033"/>
    <x v="2"/>
  </r>
  <r>
    <x v="13034"/>
    <x v="1"/>
  </r>
  <r>
    <x v="13035"/>
    <x v="2"/>
  </r>
  <r>
    <x v="13036"/>
    <x v="0"/>
  </r>
  <r>
    <x v="13037"/>
    <x v="2"/>
  </r>
  <r>
    <x v="13038"/>
    <x v="1"/>
  </r>
  <r>
    <x v="13039"/>
    <x v="1"/>
  </r>
  <r>
    <x v="13040"/>
    <x v="1"/>
  </r>
  <r>
    <x v="13041"/>
    <x v="1"/>
  </r>
  <r>
    <x v="13042"/>
    <x v="1"/>
  </r>
  <r>
    <x v="13043"/>
    <x v="1"/>
  </r>
  <r>
    <x v="13044"/>
    <x v="2"/>
  </r>
  <r>
    <x v="13045"/>
    <x v="2"/>
  </r>
  <r>
    <x v="13046"/>
    <x v="1"/>
  </r>
  <r>
    <x v="13047"/>
    <x v="1"/>
  </r>
  <r>
    <x v="13048"/>
    <x v="1"/>
  </r>
  <r>
    <x v="13049"/>
    <x v="2"/>
  </r>
  <r>
    <x v="13050"/>
    <x v="2"/>
  </r>
  <r>
    <x v="13051"/>
    <x v="2"/>
  </r>
  <r>
    <x v="13052"/>
    <x v="1"/>
  </r>
  <r>
    <x v="13053"/>
    <x v="1"/>
  </r>
  <r>
    <x v="13054"/>
    <x v="1"/>
  </r>
  <r>
    <x v="13055"/>
    <x v="2"/>
  </r>
  <r>
    <x v="13056"/>
    <x v="2"/>
  </r>
  <r>
    <x v="13057"/>
    <x v="1"/>
  </r>
  <r>
    <x v="13058"/>
    <x v="1"/>
  </r>
  <r>
    <x v="13059"/>
    <x v="2"/>
  </r>
  <r>
    <x v="13060"/>
    <x v="2"/>
  </r>
  <r>
    <x v="13061"/>
    <x v="0"/>
  </r>
  <r>
    <x v="13062"/>
    <x v="2"/>
  </r>
  <r>
    <x v="13063"/>
    <x v="2"/>
  </r>
  <r>
    <x v="13064"/>
    <x v="1"/>
  </r>
  <r>
    <x v="13065"/>
    <x v="2"/>
  </r>
  <r>
    <x v="13066"/>
    <x v="2"/>
  </r>
  <r>
    <x v="13067"/>
    <x v="1"/>
  </r>
  <r>
    <x v="13068"/>
    <x v="2"/>
  </r>
  <r>
    <x v="13069"/>
    <x v="1"/>
  </r>
  <r>
    <x v="13070"/>
    <x v="2"/>
  </r>
  <r>
    <x v="13071"/>
    <x v="1"/>
  </r>
  <r>
    <x v="13072"/>
    <x v="1"/>
  </r>
  <r>
    <x v="13073"/>
    <x v="1"/>
  </r>
  <r>
    <x v="13074"/>
    <x v="1"/>
  </r>
  <r>
    <x v="13075"/>
    <x v="1"/>
  </r>
  <r>
    <x v="13076"/>
    <x v="2"/>
  </r>
  <r>
    <x v="13077"/>
    <x v="1"/>
  </r>
  <r>
    <x v="13078"/>
    <x v="1"/>
  </r>
  <r>
    <x v="13079"/>
    <x v="1"/>
  </r>
  <r>
    <x v="13080"/>
    <x v="2"/>
  </r>
  <r>
    <x v="13081"/>
    <x v="1"/>
  </r>
  <r>
    <x v="13082"/>
    <x v="0"/>
  </r>
  <r>
    <x v="13083"/>
    <x v="1"/>
  </r>
  <r>
    <x v="13084"/>
    <x v="1"/>
  </r>
  <r>
    <x v="13085"/>
    <x v="2"/>
  </r>
  <r>
    <x v="13086"/>
    <x v="2"/>
  </r>
  <r>
    <x v="13087"/>
    <x v="2"/>
  </r>
  <r>
    <x v="13088"/>
    <x v="1"/>
  </r>
  <r>
    <x v="13089"/>
    <x v="2"/>
  </r>
  <r>
    <x v="13090"/>
    <x v="2"/>
  </r>
  <r>
    <x v="13091"/>
    <x v="1"/>
  </r>
  <r>
    <x v="13092"/>
    <x v="1"/>
  </r>
  <r>
    <x v="13093"/>
    <x v="0"/>
  </r>
  <r>
    <x v="13094"/>
    <x v="0"/>
  </r>
  <r>
    <x v="13095"/>
    <x v="2"/>
  </r>
  <r>
    <x v="13096"/>
    <x v="2"/>
  </r>
  <r>
    <x v="13097"/>
    <x v="1"/>
  </r>
  <r>
    <x v="13098"/>
    <x v="1"/>
  </r>
  <r>
    <x v="13099"/>
    <x v="1"/>
  </r>
  <r>
    <x v="13100"/>
    <x v="2"/>
  </r>
  <r>
    <x v="13101"/>
    <x v="1"/>
  </r>
  <r>
    <x v="13102"/>
    <x v="2"/>
  </r>
  <r>
    <x v="13103"/>
    <x v="1"/>
  </r>
  <r>
    <x v="13104"/>
    <x v="1"/>
  </r>
  <r>
    <x v="13105"/>
    <x v="2"/>
  </r>
  <r>
    <x v="13106"/>
    <x v="2"/>
  </r>
  <r>
    <x v="13107"/>
    <x v="1"/>
  </r>
  <r>
    <x v="13108"/>
    <x v="1"/>
  </r>
  <r>
    <x v="13109"/>
    <x v="1"/>
  </r>
  <r>
    <x v="13110"/>
    <x v="0"/>
  </r>
  <r>
    <x v="13111"/>
    <x v="2"/>
  </r>
  <r>
    <x v="13112"/>
    <x v="1"/>
  </r>
  <r>
    <x v="13113"/>
    <x v="2"/>
  </r>
  <r>
    <x v="13114"/>
    <x v="0"/>
  </r>
  <r>
    <x v="13115"/>
    <x v="1"/>
  </r>
  <r>
    <x v="13116"/>
    <x v="2"/>
  </r>
  <r>
    <x v="13117"/>
    <x v="1"/>
  </r>
  <r>
    <x v="13118"/>
    <x v="1"/>
  </r>
  <r>
    <x v="13119"/>
    <x v="1"/>
  </r>
  <r>
    <x v="13120"/>
    <x v="2"/>
  </r>
  <r>
    <x v="13121"/>
    <x v="1"/>
  </r>
  <r>
    <x v="13122"/>
    <x v="1"/>
  </r>
  <r>
    <x v="13123"/>
    <x v="1"/>
  </r>
  <r>
    <x v="13124"/>
    <x v="1"/>
  </r>
  <r>
    <x v="13125"/>
    <x v="1"/>
  </r>
  <r>
    <x v="13126"/>
    <x v="1"/>
  </r>
  <r>
    <x v="13127"/>
    <x v="2"/>
  </r>
  <r>
    <x v="13128"/>
    <x v="1"/>
  </r>
  <r>
    <x v="13129"/>
    <x v="2"/>
  </r>
  <r>
    <x v="13130"/>
    <x v="1"/>
  </r>
  <r>
    <x v="13131"/>
    <x v="1"/>
  </r>
  <r>
    <x v="13132"/>
    <x v="0"/>
  </r>
  <r>
    <x v="13133"/>
    <x v="0"/>
  </r>
  <r>
    <x v="13134"/>
    <x v="1"/>
  </r>
  <r>
    <x v="13135"/>
    <x v="1"/>
  </r>
  <r>
    <x v="13136"/>
    <x v="1"/>
  </r>
  <r>
    <x v="13137"/>
    <x v="2"/>
  </r>
  <r>
    <x v="13138"/>
    <x v="1"/>
  </r>
  <r>
    <x v="13139"/>
    <x v="2"/>
  </r>
  <r>
    <x v="13140"/>
    <x v="0"/>
  </r>
  <r>
    <x v="13141"/>
    <x v="2"/>
  </r>
  <r>
    <x v="13142"/>
    <x v="1"/>
  </r>
  <r>
    <x v="13143"/>
    <x v="1"/>
  </r>
  <r>
    <x v="13144"/>
    <x v="1"/>
  </r>
  <r>
    <x v="13145"/>
    <x v="1"/>
  </r>
  <r>
    <x v="13146"/>
    <x v="1"/>
  </r>
  <r>
    <x v="13147"/>
    <x v="2"/>
  </r>
  <r>
    <x v="13148"/>
    <x v="2"/>
  </r>
  <r>
    <x v="13149"/>
    <x v="2"/>
  </r>
  <r>
    <x v="13150"/>
    <x v="2"/>
  </r>
  <r>
    <x v="13151"/>
    <x v="1"/>
  </r>
  <r>
    <x v="13152"/>
    <x v="2"/>
  </r>
  <r>
    <x v="13153"/>
    <x v="1"/>
  </r>
  <r>
    <x v="13154"/>
    <x v="1"/>
  </r>
  <r>
    <x v="13155"/>
    <x v="2"/>
  </r>
  <r>
    <x v="13156"/>
    <x v="0"/>
  </r>
  <r>
    <x v="13157"/>
    <x v="2"/>
  </r>
  <r>
    <x v="13158"/>
    <x v="1"/>
  </r>
  <r>
    <x v="13159"/>
    <x v="1"/>
  </r>
  <r>
    <x v="13160"/>
    <x v="1"/>
  </r>
  <r>
    <x v="13161"/>
    <x v="2"/>
  </r>
  <r>
    <x v="13162"/>
    <x v="1"/>
  </r>
  <r>
    <x v="13163"/>
    <x v="1"/>
  </r>
  <r>
    <x v="13164"/>
    <x v="0"/>
  </r>
  <r>
    <x v="13165"/>
    <x v="1"/>
  </r>
  <r>
    <x v="13166"/>
    <x v="0"/>
  </r>
  <r>
    <x v="13167"/>
    <x v="2"/>
  </r>
  <r>
    <x v="13168"/>
    <x v="1"/>
  </r>
  <r>
    <x v="13169"/>
    <x v="2"/>
  </r>
  <r>
    <x v="13170"/>
    <x v="1"/>
  </r>
  <r>
    <x v="13171"/>
    <x v="2"/>
  </r>
  <r>
    <x v="13172"/>
    <x v="1"/>
  </r>
  <r>
    <x v="13173"/>
    <x v="0"/>
  </r>
  <r>
    <x v="13174"/>
    <x v="1"/>
  </r>
  <r>
    <x v="13175"/>
    <x v="2"/>
  </r>
  <r>
    <x v="13176"/>
    <x v="0"/>
  </r>
  <r>
    <x v="13177"/>
    <x v="0"/>
  </r>
  <r>
    <x v="13178"/>
    <x v="2"/>
  </r>
  <r>
    <x v="13179"/>
    <x v="2"/>
  </r>
  <r>
    <x v="13180"/>
    <x v="2"/>
  </r>
  <r>
    <x v="13181"/>
    <x v="2"/>
  </r>
  <r>
    <x v="13182"/>
    <x v="1"/>
  </r>
  <r>
    <x v="13183"/>
    <x v="1"/>
  </r>
  <r>
    <x v="13184"/>
    <x v="1"/>
  </r>
  <r>
    <x v="13185"/>
    <x v="1"/>
  </r>
  <r>
    <x v="13186"/>
    <x v="2"/>
  </r>
  <r>
    <x v="13187"/>
    <x v="1"/>
  </r>
  <r>
    <x v="13188"/>
    <x v="1"/>
  </r>
  <r>
    <x v="13189"/>
    <x v="0"/>
  </r>
  <r>
    <x v="13190"/>
    <x v="2"/>
  </r>
  <r>
    <x v="13191"/>
    <x v="2"/>
  </r>
  <r>
    <x v="13192"/>
    <x v="2"/>
  </r>
  <r>
    <x v="13193"/>
    <x v="0"/>
  </r>
  <r>
    <x v="13194"/>
    <x v="2"/>
  </r>
  <r>
    <x v="13195"/>
    <x v="0"/>
  </r>
  <r>
    <x v="13196"/>
    <x v="1"/>
  </r>
  <r>
    <x v="13197"/>
    <x v="2"/>
  </r>
  <r>
    <x v="13198"/>
    <x v="1"/>
  </r>
  <r>
    <x v="13199"/>
    <x v="2"/>
  </r>
  <r>
    <x v="13200"/>
    <x v="1"/>
  </r>
  <r>
    <x v="13201"/>
    <x v="2"/>
  </r>
  <r>
    <x v="13202"/>
    <x v="2"/>
  </r>
  <r>
    <x v="13203"/>
    <x v="1"/>
  </r>
  <r>
    <x v="13204"/>
    <x v="1"/>
  </r>
  <r>
    <x v="13205"/>
    <x v="1"/>
  </r>
  <r>
    <x v="13206"/>
    <x v="1"/>
  </r>
  <r>
    <x v="13207"/>
    <x v="2"/>
  </r>
  <r>
    <x v="13208"/>
    <x v="1"/>
  </r>
  <r>
    <x v="13209"/>
    <x v="1"/>
  </r>
  <r>
    <x v="13210"/>
    <x v="0"/>
  </r>
  <r>
    <x v="13211"/>
    <x v="2"/>
  </r>
  <r>
    <x v="13212"/>
    <x v="1"/>
  </r>
  <r>
    <x v="13213"/>
    <x v="1"/>
  </r>
  <r>
    <x v="13214"/>
    <x v="2"/>
  </r>
  <r>
    <x v="13215"/>
    <x v="1"/>
  </r>
  <r>
    <x v="13216"/>
    <x v="0"/>
  </r>
  <r>
    <x v="13217"/>
    <x v="2"/>
  </r>
  <r>
    <x v="13218"/>
    <x v="0"/>
  </r>
  <r>
    <x v="13219"/>
    <x v="1"/>
  </r>
  <r>
    <x v="13220"/>
    <x v="2"/>
  </r>
  <r>
    <x v="13221"/>
    <x v="0"/>
  </r>
  <r>
    <x v="13222"/>
    <x v="2"/>
  </r>
  <r>
    <x v="13223"/>
    <x v="0"/>
  </r>
  <r>
    <x v="13224"/>
    <x v="1"/>
  </r>
  <r>
    <x v="13225"/>
    <x v="1"/>
  </r>
  <r>
    <x v="13226"/>
    <x v="1"/>
  </r>
  <r>
    <x v="13227"/>
    <x v="2"/>
  </r>
  <r>
    <x v="13228"/>
    <x v="2"/>
  </r>
  <r>
    <x v="13229"/>
    <x v="2"/>
  </r>
  <r>
    <x v="13230"/>
    <x v="2"/>
  </r>
  <r>
    <x v="13231"/>
    <x v="1"/>
  </r>
  <r>
    <x v="13232"/>
    <x v="2"/>
  </r>
  <r>
    <x v="13233"/>
    <x v="0"/>
  </r>
  <r>
    <x v="13234"/>
    <x v="1"/>
  </r>
  <r>
    <x v="13235"/>
    <x v="2"/>
  </r>
  <r>
    <x v="13236"/>
    <x v="0"/>
  </r>
  <r>
    <x v="13237"/>
    <x v="2"/>
  </r>
  <r>
    <x v="13238"/>
    <x v="2"/>
  </r>
  <r>
    <x v="13239"/>
    <x v="1"/>
  </r>
  <r>
    <x v="13240"/>
    <x v="1"/>
  </r>
  <r>
    <x v="13241"/>
    <x v="0"/>
  </r>
  <r>
    <x v="13242"/>
    <x v="1"/>
  </r>
  <r>
    <x v="13243"/>
    <x v="0"/>
  </r>
  <r>
    <x v="13244"/>
    <x v="2"/>
  </r>
  <r>
    <x v="13245"/>
    <x v="1"/>
  </r>
  <r>
    <x v="13246"/>
    <x v="2"/>
  </r>
  <r>
    <x v="13247"/>
    <x v="0"/>
  </r>
  <r>
    <x v="13248"/>
    <x v="2"/>
  </r>
  <r>
    <x v="13249"/>
    <x v="1"/>
  </r>
  <r>
    <x v="13250"/>
    <x v="1"/>
  </r>
  <r>
    <x v="13251"/>
    <x v="1"/>
  </r>
  <r>
    <x v="13252"/>
    <x v="1"/>
  </r>
  <r>
    <x v="13253"/>
    <x v="1"/>
  </r>
  <r>
    <x v="13254"/>
    <x v="1"/>
  </r>
  <r>
    <x v="13255"/>
    <x v="2"/>
  </r>
  <r>
    <x v="13256"/>
    <x v="1"/>
  </r>
  <r>
    <x v="13257"/>
    <x v="1"/>
  </r>
  <r>
    <x v="13258"/>
    <x v="1"/>
  </r>
  <r>
    <x v="13259"/>
    <x v="1"/>
  </r>
  <r>
    <x v="13260"/>
    <x v="2"/>
  </r>
  <r>
    <x v="13261"/>
    <x v="2"/>
  </r>
  <r>
    <x v="13262"/>
    <x v="0"/>
  </r>
  <r>
    <x v="13263"/>
    <x v="2"/>
  </r>
  <r>
    <x v="13264"/>
    <x v="2"/>
  </r>
  <r>
    <x v="13265"/>
    <x v="0"/>
  </r>
  <r>
    <x v="13266"/>
    <x v="0"/>
  </r>
  <r>
    <x v="13267"/>
    <x v="0"/>
  </r>
  <r>
    <x v="13268"/>
    <x v="2"/>
  </r>
  <r>
    <x v="13269"/>
    <x v="2"/>
  </r>
  <r>
    <x v="13270"/>
    <x v="1"/>
  </r>
  <r>
    <x v="13271"/>
    <x v="2"/>
  </r>
  <r>
    <x v="13272"/>
    <x v="2"/>
  </r>
  <r>
    <x v="13273"/>
    <x v="2"/>
  </r>
  <r>
    <x v="13274"/>
    <x v="2"/>
  </r>
  <r>
    <x v="13275"/>
    <x v="2"/>
  </r>
  <r>
    <x v="13276"/>
    <x v="2"/>
  </r>
  <r>
    <x v="13277"/>
    <x v="2"/>
  </r>
  <r>
    <x v="13278"/>
    <x v="2"/>
  </r>
  <r>
    <x v="13279"/>
    <x v="1"/>
  </r>
  <r>
    <x v="13280"/>
    <x v="1"/>
  </r>
  <r>
    <x v="13281"/>
    <x v="2"/>
  </r>
  <r>
    <x v="13282"/>
    <x v="0"/>
  </r>
  <r>
    <x v="13283"/>
    <x v="1"/>
  </r>
  <r>
    <x v="13284"/>
    <x v="2"/>
  </r>
  <r>
    <x v="13285"/>
    <x v="1"/>
  </r>
  <r>
    <x v="13286"/>
    <x v="0"/>
  </r>
  <r>
    <x v="13287"/>
    <x v="1"/>
  </r>
  <r>
    <x v="13288"/>
    <x v="0"/>
  </r>
  <r>
    <x v="13289"/>
    <x v="1"/>
  </r>
  <r>
    <x v="13290"/>
    <x v="2"/>
  </r>
  <r>
    <x v="13291"/>
    <x v="1"/>
  </r>
  <r>
    <x v="13292"/>
    <x v="1"/>
  </r>
  <r>
    <x v="13293"/>
    <x v="2"/>
  </r>
  <r>
    <x v="13294"/>
    <x v="0"/>
  </r>
  <r>
    <x v="13295"/>
    <x v="2"/>
  </r>
  <r>
    <x v="13296"/>
    <x v="2"/>
  </r>
  <r>
    <x v="13297"/>
    <x v="2"/>
  </r>
  <r>
    <x v="13298"/>
    <x v="2"/>
  </r>
  <r>
    <x v="13299"/>
    <x v="2"/>
  </r>
  <r>
    <x v="13300"/>
    <x v="1"/>
  </r>
  <r>
    <x v="13301"/>
    <x v="2"/>
  </r>
  <r>
    <x v="13302"/>
    <x v="1"/>
  </r>
  <r>
    <x v="13303"/>
    <x v="2"/>
  </r>
  <r>
    <x v="13304"/>
    <x v="1"/>
  </r>
  <r>
    <x v="13305"/>
    <x v="2"/>
  </r>
  <r>
    <x v="13306"/>
    <x v="2"/>
  </r>
  <r>
    <x v="13307"/>
    <x v="0"/>
  </r>
  <r>
    <x v="13308"/>
    <x v="2"/>
  </r>
  <r>
    <x v="13309"/>
    <x v="0"/>
  </r>
  <r>
    <x v="13310"/>
    <x v="2"/>
  </r>
  <r>
    <x v="13311"/>
    <x v="1"/>
  </r>
  <r>
    <x v="13312"/>
    <x v="2"/>
  </r>
  <r>
    <x v="13313"/>
    <x v="1"/>
  </r>
  <r>
    <x v="13314"/>
    <x v="2"/>
  </r>
  <r>
    <x v="13315"/>
    <x v="1"/>
  </r>
  <r>
    <x v="13316"/>
    <x v="1"/>
  </r>
  <r>
    <x v="13317"/>
    <x v="1"/>
  </r>
  <r>
    <x v="13318"/>
    <x v="0"/>
  </r>
  <r>
    <x v="13319"/>
    <x v="1"/>
  </r>
  <r>
    <x v="13320"/>
    <x v="0"/>
  </r>
  <r>
    <x v="13321"/>
    <x v="1"/>
  </r>
  <r>
    <x v="13322"/>
    <x v="1"/>
  </r>
  <r>
    <x v="13323"/>
    <x v="1"/>
  </r>
  <r>
    <x v="13324"/>
    <x v="0"/>
  </r>
  <r>
    <x v="13325"/>
    <x v="1"/>
  </r>
  <r>
    <x v="13326"/>
    <x v="1"/>
  </r>
  <r>
    <x v="13327"/>
    <x v="1"/>
  </r>
  <r>
    <x v="13328"/>
    <x v="1"/>
  </r>
  <r>
    <x v="13329"/>
    <x v="0"/>
  </r>
  <r>
    <x v="13330"/>
    <x v="0"/>
  </r>
  <r>
    <x v="13331"/>
    <x v="1"/>
  </r>
  <r>
    <x v="13332"/>
    <x v="2"/>
  </r>
  <r>
    <x v="13333"/>
    <x v="1"/>
  </r>
  <r>
    <x v="13334"/>
    <x v="0"/>
  </r>
  <r>
    <x v="13335"/>
    <x v="1"/>
  </r>
  <r>
    <x v="13336"/>
    <x v="2"/>
  </r>
  <r>
    <x v="13337"/>
    <x v="2"/>
  </r>
  <r>
    <x v="13338"/>
    <x v="2"/>
  </r>
  <r>
    <x v="13339"/>
    <x v="0"/>
  </r>
  <r>
    <x v="13340"/>
    <x v="1"/>
  </r>
  <r>
    <x v="13341"/>
    <x v="0"/>
  </r>
  <r>
    <x v="13342"/>
    <x v="1"/>
  </r>
  <r>
    <x v="13343"/>
    <x v="1"/>
  </r>
  <r>
    <x v="13344"/>
    <x v="1"/>
  </r>
  <r>
    <x v="13345"/>
    <x v="1"/>
  </r>
  <r>
    <x v="13346"/>
    <x v="0"/>
  </r>
  <r>
    <x v="13347"/>
    <x v="0"/>
  </r>
  <r>
    <x v="13348"/>
    <x v="2"/>
  </r>
  <r>
    <x v="13349"/>
    <x v="2"/>
  </r>
  <r>
    <x v="13350"/>
    <x v="1"/>
  </r>
  <r>
    <x v="13351"/>
    <x v="1"/>
  </r>
  <r>
    <x v="13352"/>
    <x v="0"/>
  </r>
  <r>
    <x v="13353"/>
    <x v="2"/>
  </r>
  <r>
    <x v="13354"/>
    <x v="2"/>
  </r>
  <r>
    <x v="13355"/>
    <x v="0"/>
  </r>
  <r>
    <x v="13356"/>
    <x v="1"/>
  </r>
  <r>
    <x v="13357"/>
    <x v="1"/>
  </r>
  <r>
    <x v="13358"/>
    <x v="2"/>
  </r>
  <r>
    <x v="13359"/>
    <x v="2"/>
  </r>
  <r>
    <x v="13360"/>
    <x v="1"/>
  </r>
  <r>
    <x v="13361"/>
    <x v="1"/>
  </r>
  <r>
    <x v="13362"/>
    <x v="1"/>
  </r>
  <r>
    <x v="13363"/>
    <x v="1"/>
  </r>
  <r>
    <x v="13364"/>
    <x v="0"/>
  </r>
  <r>
    <x v="13365"/>
    <x v="1"/>
  </r>
  <r>
    <x v="13366"/>
    <x v="2"/>
  </r>
  <r>
    <x v="13367"/>
    <x v="2"/>
  </r>
  <r>
    <x v="13368"/>
    <x v="1"/>
  </r>
  <r>
    <x v="13369"/>
    <x v="1"/>
  </r>
  <r>
    <x v="13370"/>
    <x v="1"/>
  </r>
  <r>
    <x v="13371"/>
    <x v="1"/>
  </r>
  <r>
    <x v="13372"/>
    <x v="1"/>
  </r>
  <r>
    <x v="13373"/>
    <x v="1"/>
  </r>
  <r>
    <x v="13374"/>
    <x v="1"/>
  </r>
  <r>
    <x v="13375"/>
    <x v="1"/>
  </r>
  <r>
    <x v="13376"/>
    <x v="0"/>
  </r>
  <r>
    <x v="13377"/>
    <x v="2"/>
  </r>
  <r>
    <x v="13378"/>
    <x v="2"/>
  </r>
  <r>
    <x v="13379"/>
    <x v="0"/>
  </r>
  <r>
    <x v="13380"/>
    <x v="2"/>
  </r>
  <r>
    <x v="13381"/>
    <x v="0"/>
  </r>
  <r>
    <x v="13382"/>
    <x v="1"/>
  </r>
  <r>
    <x v="13383"/>
    <x v="2"/>
  </r>
  <r>
    <x v="13384"/>
    <x v="2"/>
  </r>
  <r>
    <x v="13385"/>
    <x v="0"/>
  </r>
  <r>
    <x v="13386"/>
    <x v="1"/>
  </r>
  <r>
    <x v="13387"/>
    <x v="1"/>
  </r>
  <r>
    <x v="13388"/>
    <x v="1"/>
  </r>
  <r>
    <x v="13389"/>
    <x v="1"/>
  </r>
  <r>
    <x v="13390"/>
    <x v="0"/>
  </r>
  <r>
    <x v="13391"/>
    <x v="2"/>
  </r>
  <r>
    <x v="13392"/>
    <x v="0"/>
  </r>
  <r>
    <x v="13393"/>
    <x v="1"/>
  </r>
  <r>
    <x v="13394"/>
    <x v="2"/>
  </r>
  <r>
    <x v="13395"/>
    <x v="1"/>
  </r>
  <r>
    <x v="13396"/>
    <x v="2"/>
  </r>
  <r>
    <x v="13397"/>
    <x v="0"/>
  </r>
  <r>
    <x v="13398"/>
    <x v="2"/>
  </r>
  <r>
    <x v="13399"/>
    <x v="2"/>
  </r>
  <r>
    <x v="13400"/>
    <x v="1"/>
  </r>
  <r>
    <x v="13401"/>
    <x v="2"/>
  </r>
  <r>
    <x v="13402"/>
    <x v="1"/>
  </r>
  <r>
    <x v="13403"/>
    <x v="1"/>
  </r>
  <r>
    <x v="13404"/>
    <x v="1"/>
  </r>
  <r>
    <x v="13405"/>
    <x v="0"/>
  </r>
  <r>
    <x v="13406"/>
    <x v="0"/>
  </r>
  <r>
    <x v="13407"/>
    <x v="1"/>
  </r>
  <r>
    <x v="13408"/>
    <x v="1"/>
  </r>
  <r>
    <x v="13409"/>
    <x v="2"/>
  </r>
  <r>
    <x v="13410"/>
    <x v="1"/>
  </r>
  <r>
    <x v="13411"/>
    <x v="1"/>
  </r>
  <r>
    <x v="13412"/>
    <x v="2"/>
  </r>
  <r>
    <x v="13413"/>
    <x v="1"/>
  </r>
  <r>
    <x v="13414"/>
    <x v="1"/>
  </r>
  <r>
    <x v="13415"/>
    <x v="2"/>
  </r>
  <r>
    <x v="13416"/>
    <x v="0"/>
  </r>
  <r>
    <x v="13417"/>
    <x v="1"/>
  </r>
  <r>
    <x v="13418"/>
    <x v="1"/>
  </r>
  <r>
    <x v="13419"/>
    <x v="1"/>
  </r>
  <r>
    <x v="13420"/>
    <x v="2"/>
  </r>
  <r>
    <x v="13421"/>
    <x v="2"/>
  </r>
  <r>
    <x v="13422"/>
    <x v="2"/>
  </r>
  <r>
    <x v="13423"/>
    <x v="2"/>
  </r>
  <r>
    <x v="13424"/>
    <x v="2"/>
  </r>
  <r>
    <x v="13425"/>
    <x v="1"/>
  </r>
  <r>
    <x v="13426"/>
    <x v="2"/>
  </r>
  <r>
    <x v="13427"/>
    <x v="1"/>
  </r>
  <r>
    <x v="13428"/>
    <x v="2"/>
  </r>
  <r>
    <x v="13429"/>
    <x v="2"/>
  </r>
  <r>
    <x v="13430"/>
    <x v="1"/>
  </r>
  <r>
    <x v="13431"/>
    <x v="2"/>
  </r>
  <r>
    <x v="13432"/>
    <x v="0"/>
  </r>
  <r>
    <x v="13433"/>
    <x v="0"/>
  </r>
  <r>
    <x v="13434"/>
    <x v="2"/>
  </r>
  <r>
    <x v="13435"/>
    <x v="1"/>
  </r>
  <r>
    <x v="13436"/>
    <x v="2"/>
  </r>
  <r>
    <x v="13437"/>
    <x v="0"/>
  </r>
  <r>
    <x v="13438"/>
    <x v="0"/>
  </r>
  <r>
    <x v="13439"/>
    <x v="1"/>
  </r>
  <r>
    <x v="13440"/>
    <x v="1"/>
  </r>
  <r>
    <x v="13441"/>
    <x v="2"/>
  </r>
  <r>
    <x v="13442"/>
    <x v="2"/>
  </r>
  <r>
    <x v="13443"/>
    <x v="0"/>
  </r>
  <r>
    <x v="13444"/>
    <x v="1"/>
  </r>
  <r>
    <x v="13445"/>
    <x v="1"/>
  </r>
  <r>
    <x v="13446"/>
    <x v="2"/>
  </r>
  <r>
    <x v="13447"/>
    <x v="1"/>
  </r>
  <r>
    <x v="13448"/>
    <x v="2"/>
  </r>
  <r>
    <x v="13449"/>
    <x v="2"/>
  </r>
  <r>
    <x v="13450"/>
    <x v="1"/>
  </r>
  <r>
    <x v="13451"/>
    <x v="1"/>
  </r>
  <r>
    <x v="13452"/>
    <x v="1"/>
  </r>
  <r>
    <x v="13453"/>
    <x v="2"/>
  </r>
  <r>
    <x v="13454"/>
    <x v="2"/>
  </r>
  <r>
    <x v="13455"/>
    <x v="2"/>
  </r>
  <r>
    <x v="13456"/>
    <x v="2"/>
  </r>
  <r>
    <x v="13457"/>
    <x v="2"/>
  </r>
  <r>
    <x v="13458"/>
    <x v="1"/>
  </r>
  <r>
    <x v="13459"/>
    <x v="1"/>
  </r>
  <r>
    <x v="13460"/>
    <x v="1"/>
  </r>
  <r>
    <x v="13461"/>
    <x v="1"/>
  </r>
  <r>
    <x v="13462"/>
    <x v="1"/>
  </r>
  <r>
    <x v="13463"/>
    <x v="1"/>
  </r>
  <r>
    <x v="13464"/>
    <x v="0"/>
  </r>
  <r>
    <x v="13465"/>
    <x v="0"/>
  </r>
  <r>
    <x v="13466"/>
    <x v="1"/>
  </r>
  <r>
    <x v="13467"/>
    <x v="2"/>
  </r>
  <r>
    <x v="13468"/>
    <x v="1"/>
  </r>
  <r>
    <x v="13469"/>
    <x v="2"/>
  </r>
  <r>
    <x v="13470"/>
    <x v="2"/>
  </r>
  <r>
    <x v="13471"/>
    <x v="1"/>
  </r>
  <r>
    <x v="13472"/>
    <x v="0"/>
  </r>
  <r>
    <x v="13473"/>
    <x v="0"/>
  </r>
  <r>
    <x v="13474"/>
    <x v="2"/>
  </r>
  <r>
    <x v="13475"/>
    <x v="1"/>
  </r>
  <r>
    <x v="13476"/>
    <x v="2"/>
  </r>
  <r>
    <x v="13477"/>
    <x v="1"/>
  </r>
  <r>
    <x v="13478"/>
    <x v="1"/>
  </r>
  <r>
    <x v="13479"/>
    <x v="2"/>
  </r>
  <r>
    <x v="13480"/>
    <x v="1"/>
  </r>
  <r>
    <x v="13481"/>
    <x v="2"/>
  </r>
  <r>
    <x v="13482"/>
    <x v="1"/>
  </r>
  <r>
    <x v="13483"/>
    <x v="1"/>
  </r>
  <r>
    <x v="13484"/>
    <x v="1"/>
  </r>
  <r>
    <x v="13485"/>
    <x v="1"/>
  </r>
  <r>
    <x v="13486"/>
    <x v="1"/>
  </r>
  <r>
    <x v="13487"/>
    <x v="1"/>
  </r>
  <r>
    <x v="13488"/>
    <x v="1"/>
  </r>
  <r>
    <x v="13489"/>
    <x v="1"/>
  </r>
  <r>
    <x v="13490"/>
    <x v="2"/>
  </r>
  <r>
    <x v="13491"/>
    <x v="1"/>
  </r>
  <r>
    <x v="13492"/>
    <x v="2"/>
  </r>
  <r>
    <x v="13493"/>
    <x v="1"/>
  </r>
  <r>
    <x v="13494"/>
    <x v="1"/>
  </r>
  <r>
    <x v="13495"/>
    <x v="2"/>
  </r>
  <r>
    <x v="13496"/>
    <x v="0"/>
  </r>
  <r>
    <x v="13497"/>
    <x v="2"/>
  </r>
  <r>
    <x v="13498"/>
    <x v="1"/>
  </r>
  <r>
    <x v="13499"/>
    <x v="1"/>
  </r>
  <r>
    <x v="13500"/>
    <x v="1"/>
  </r>
  <r>
    <x v="13501"/>
    <x v="2"/>
  </r>
  <r>
    <x v="13502"/>
    <x v="1"/>
  </r>
  <r>
    <x v="13503"/>
    <x v="2"/>
  </r>
  <r>
    <x v="13504"/>
    <x v="0"/>
  </r>
  <r>
    <x v="13505"/>
    <x v="2"/>
  </r>
  <r>
    <x v="13506"/>
    <x v="2"/>
  </r>
  <r>
    <x v="13507"/>
    <x v="1"/>
  </r>
  <r>
    <x v="13508"/>
    <x v="0"/>
  </r>
  <r>
    <x v="13509"/>
    <x v="0"/>
  </r>
  <r>
    <x v="13510"/>
    <x v="1"/>
  </r>
  <r>
    <x v="13511"/>
    <x v="1"/>
  </r>
  <r>
    <x v="13512"/>
    <x v="1"/>
  </r>
  <r>
    <x v="13513"/>
    <x v="2"/>
  </r>
  <r>
    <x v="13514"/>
    <x v="0"/>
  </r>
  <r>
    <x v="13515"/>
    <x v="0"/>
  </r>
  <r>
    <x v="13516"/>
    <x v="2"/>
  </r>
  <r>
    <x v="13517"/>
    <x v="2"/>
  </r>
  <r>
    <x v="13518"/>
    <x v="1"/>
  </r>
  <r>
    <x v="13519"/>
    <x v="1"/>
  </r>
  <r>
    <x v="13520"/>
    <x v="2"/>
  </r>
  <r>
    <x v="13521"/>
    <x v="2"/>
  </r>
  <r>
    <x v="13522"/>
    <x v="1"/>
  </r>
  <r>
    <x v="13523"/>
    <x v="1"/>
  </r>
  <r>
    <x v="13524"/>
    <x v="2"/>
  </r>
  <r>
    <x v="13525"/>
    <x v="2"/>
  </r>
  <r>
    <x v="13526"/>
    <x v="1"/>
  </r>
  <r>
    <x v="13527"/>
    <x v="2"/>
  </r>
  <r>
    <x v="13528"/>
    <x v="0"/>
  </r>
  <r>
    <x v="13529"/>
    <x v="1"/>
  </r>
  <r>
    <x v="13530"/>
    <x v="1"/>
  </r>
  <r>
    <x v="13531"/>
    <x v="2"/>
  </r>
  <r>
    <x v="13532"/>
    <x v="1"/>
  </r>
  <r>
    <x v="13533"/>
    <x v="1"/>
  </r>
  <r>
    <x v="13534"/>
    <x v="2"/>
  </r>
  <r>
    <x v="13535"/>
    <x v="1"/>
  </r>
  <r>
    <x v="13536"/>
    <x v="2"/>
  </r>
  <r>
    <x v="13537"/>
    <x v="2"/>
  </r>
  <r>
    <x v="13538"/>
    <x v="1"/>
  </r>
  <r>
    <x v="13539"/>
    <x v="1"/>
  </r>
  <r>
    <x v="13540"/>
    <x v="2"/>
  </r>
  <r>
    <x v="13541"/>
    <x v="1"/>
  </r>
  <r>
    <x v="13542"/>
    <x v="1"/>
  </r>
  <r>
    <x v="13543"/>
    <x v="2"/>
  </r>
  <r>
    <x v="13544"/>
    <x v="1"/>
  </r>
  <r>
    <x v="13545"/>
    <x v="2"/>
  </r>
  <r>
    <x v="13546"/>
    <x v="2"/>
  </r>
  <r>
    <x v="13547"/>
    <x v="0"/>
  </r>
  <r>
    <x v="13548"/>
    <x v="0"/>
  </r>
  <r>
    <x v="13549"/>
    <x v="2"/>
  </r>
  <r>
    <x v="13550"/>
    <x v="1"/>
  </r>
  <r>
    <x v="13551"/>
    <x v="0"/>
  </r>
  <r>
    <x v="13552"/>
    <x v="2"/>
  </r>
  <r>
    <x v="13553"/>
    <x v="0"/>
  </r>
  <r>
    <x v="13554"/>
    <x v="0"/>
  </r>
  <r>
    <x v="13555"/>
    <x v="2"/>
  </r>
  <r>
    <x v="13556"/>
    <x v="2"/>
  </r>
  <r>
    <x v="13557"/>
    <x v="1"/>
  </r>
  <r>
    <x v="13558"/>
    <x v="1"/>
  </r>
  <r>
    <x v="13559"/>
    <x v="1"/>
  </r>
  <r>
    <x v="13560"/>
    <x v="0"/>
  </r>
  <r>
    <x v="13561"/>
    <x v="1"/>
  </r>
  <r>
    <x v="13562"/>
    <x v="2"/>
  </r>
  <r>
    <x v="13563"/>
    <x v="1"/>
  </r>
  <r>
    <x v="13564"/>
    <x v="2"/>
  </r>
  <r>
    <x v="13565"/>
    <x v="1"/>
  </r>
  <r>
    <x v="13566"/>
    <x v="2"/>
  </r>
  <r>
    <x v="13567"/>
    <x v="1"/>
  </r>
  <r>
    <x v="13568"/>
    <x v="1"/>
  </r>
  <r>
    <x v="13569"/>
    <x v="2"/>
  </r>
  <r>
    <x v="13570"/>
    <x v="1"/>
  </r>
  <r>
    <x v="13571"/>
    <x v="2"/>
  </r>
  <r>
    <x v="13572"/>
    <x v="2"/>
  </r>
  <r>
    <x v="13573"/>
    <x v="2"/>
  </r>
  <r>
    <x v="13574"/>
    <x v="2"/>
  </r>
  <r>
    <x v="13575"/>
    <x v="0"/>
  </r>
  <r>
    <x v="13576"/>
    <x v="1"/>
  </r>
  <r>
    <x v="13577"/>
    <x v="1"/>
  </r>
  <r>
    <x v="13578"/>
    <x v="1"/>
  </r>
  <r>
    <x v="13579"/>
    <x v="0"/>
  </r>
  <r>
    <x v="13580"/>
    <x v="2"/>
  </r>
  <r>
    <x v="13581"/>
    <x v="0"/>
  </r>
  <r>
    <x v="13582"/>
    <x v="2"/>
  </r>
  <r>
    <x v="13583"/>
    <x v="0"/>
  </r>
  <r>
    <x v="13584"/>
    <x v="1"/>
  </r>
  <r>
    <x v="13585"/>
    <x v="2"/>
  </r>
  <r>
    <x v="13586"/>
    <x v="1"/>
  </r>
  <r>
    <x v="13587"/>
    <x v="0"/>
  </r>
  <r>
    <x v="13588"/>
    <x v="0"/>
  </r>
  <r>
    <x v="13589"/>
    <x v="1"/>
  </r>
  <r>
    <x v="13590"/>
    <x v="2"/>
  </r>
  <r>
    <x v="13591"/>
    <x v="1"/>
  </r>
  <r>
    <x v="13592"/>
    <x v="0"/>
  </r>
  <r>
    <x v="13593"/>
    <x v="0"/>
  </r>
  <r>
    <x v="13594"/>
    <x v="2"/>
  </r>
  <r>
    <x v="13595"/>
    <x v="1"/>
  </r>
  <r>
    <x v="13596"/>
    <x v="2"/>
  </r>
  <r>
    <x v="13597"/>
    <x v="0"/>
  </r>
  <r>
    <x v="13598"/>
    <x v="0"/>
  </r>
  <r>
    <x v="13599"/>
    <x v="1"/>
  </r>
  <r>
    <x v="13600"/>
    <x v="1"/>
  </r>
  <r>
    <x v="13601"/>
    <x v="1"/>
  </r>
  <r>
    <x v="13602"/>
    <x v="0"/>
  </r>
  <r>
    <x v="13603"/>
    <x v="0"/>
  </r>
  <r>
    <x v="13604"/>
    <x v="2"/>
  </r>
  <r>
    <x v="13605"/>
    <x v="0"/>
  </r>
  <r>
    <x v="13606"/>
    <x v="1"/>
  </r>
  <r>
    <x v="13607"/>
    <x v="1"/>
  </r>
  <r>
    <x v="13608"/>
    <x v="1"/>
  </r>
  <r>
    <x v="13609"/>
    <x v="1"/>
  </r>
  <r>
    <x v="13610"/>
    <x v="1"/>
  </r>
  <r>
    <x v="13611"/>
    <x v="0"/>
  </r>
  <r>
    <x v="13612"/>
    <x v="1"/>
  </r>
  <r>
    <x v="13613"/>
    <x v="1"/>
  </r>
  <r>
    <x v="13614"/>
    <x v="1"/>
  </r>
  <r>
    <x v="13615"/>
    <x v="1"/>
  </r>
  <r>
    <x v="13616"/>
    <x v="1"/>
  </r>
  <r>
    <x v="13617"/>
    <x v="1"/>
  </r>
  <r>
    <x v="13618"/>
    <x v="1"/>
  </r>
  <r>
    <x v="13619"/>
    <x v="1"/>
  </r>
  <r>
    <x v="13620"/>
    <x v="1"/>
  </r>
  <r>
    <x v="13621"/>
    <x v="1"/>
  </r>
  <r>
    <x v="13622"/>
    <x v="1"/>
  </r>
  <r>
    <x v="13623"/>
    <x v="1"/>
  </r>
  <r>
    <x v="13624"/>
    <x v="1"/>
  </r>
  <r>
    <x v="13625"/>
    <x v="0"/>
  </r>
  <r>
    <x v="13626"/>
    <x v="1"/>
  </r>
  <r>
    <x v="13627"/>
    <x v="1"/>
  </r>
  <r>
    <x v="13628"/>
    <x v="1"/>
  </r>
  <r>
    <x v="13629"/>
    <x v="1"/>
  </r>
  <r>
    <x v="13630"/>
    <x v="1"/>
  </r>
  <r>
    <x v="13631"/>
    <x v="1"/>
  </r>
  <r>
    <x v="13632"/>
    <x v="1"/>
  </r>
  <r>
    <x v="13633"/>
    <x v="1"/>
  </r>
  <r>
    <x v="13634"/>
    <x v="1"/>
  </r>
  <r>
    <x v="13635"/>
    <x v="1"/>
  </r>
  <r>
    <x v="13636"/>
    <x v="1"/>
  </r>
  <r>
    <x v="13637"/>
    <x v="1"/>
  </r>
  <r>
    <x v="13638"/>
    <x v="1"/>
  </r>
  <r>
    <x v="13639"/>
    <x v="1"/>
  </r>
  <r>
    <x v="13640"/>
    <x v="1"/>
  </r>
  <r>
    <x v="13641"/>
    <x v="1"/>
  </r>
  <r>
    <x v="13642"/>
    <x v="1"/>
  </r>
  <r>
    <x v="13643"/>
    <x v="1"/>
  </r>
  <r>
    <x v="13644"/>
    <x v="1"/>
  </r>
  <r>
    <x v="13645"/>
    <x v="2"/>
  </r>
  <r>
    <x v="13646"/>
    <x v="1"/>
  </r>
  <r>
    <x v="13647"/>
    <x v="1"/>
  </r>
  <r>
    <x v="13648"/>
    <x v="1"/>
  </r>
  <r>
    <x v="13649"/>
    <x v="1"/>
  </r>
  <r>
    <x v="13650"/>
    <x v="1"/>
  </r>
  <r>
    <x v="13651"/>
    <x v="2"/>
  </r>
  <r>
    <x v="13652"/>
    <x v="1"/>
  </r>
  <r>
    <x v="13653"/>
    <x v="2"/>
  </r>
  <r>
    <x v="13654"/>
    <x v="1"/>
  </r>
  <r>
    <x v="13655"/>
    <x v="1"/>
  </r>
  <r>
    <x v="13656"/>
    <x v="1"/>
  </r>
  <r>
    <x v="13657"/>
    <x v="2"/>
  </r>
  <r>
    <x v="13658"/>
    <x v="1"/>
  </r>
  <r>
    <x v="13659"/>
    <x v="2"/>
  </r>
  <r>
    <x v="13660"/>
    <x v="0"/>
  </r>
  <r>
    <x v="13661"/>
    <x v="1"/>
  </r>
  <r>
    <x v="13662"/>
    <x v="1"/>
  </r>
  <r>
    <x v="13663"/>
    <x v="0"/>
  </r>
  <r>
    <x v="13664"/>
    <x v="0"/>
  </r>
  <r>
    <x v="13665"/>
    <x v="0"/>
  </r>
  <r>
    <x v="13666"/>
    <x v="2"/>
  </r>
  <r>
    <x v="13667"/>
    <x v="1"/>
  </r>
  <r>
    <x v="13668"/>
    <x v="1"/>
  </r>
  <r>
    <x v="13669"/>
    <x v="1"/>
  </r>
  <r>
    <x v="13670"/>
    <x v="1"/>
  </r>
  <r>
    <x v="13671"/>
    <x v="1"/>
  </r>
  <r>
    <x v="13672"/>
    <x v="1"/>
  </r>
  <r>
    <x v="13673"/>
    <x v="2"/>
  </r>
  <r>
    <x v="13674"/>
    <x v="1"/>
  </r>
  <r>
    <x v="13675"/>
    <x v="2"/>
  </r>
  <r>
    <x v="13676"/>
    <x v="1"/>
  </r>
  <r>
    <x v="13677"/>
    <x v="1"/>
  </r>
  <r>
    <x v="13678"/>
    <x v="2"/>
  </r>
  <r>
    <x v="13679"/>
    <x v="1"/>
  </r>
  <r>
    <x v="13680"/>
    <x v="1"/>
  </r>
  <r>
    <x v="13681"/>
    <x v="1"/>
  </r>
  <r>
    <x v="13682"/>
    <x v="1"/>
  </r>
  <r>
    <x v="13683"/>
    <x v="0"/>
  </r>
  <r>
    <x v="13684"/>
    <x v="1"/>
  </r>
  <r>
    <x v="13685"/>
    <x v="0"/>
  </r>
  <r>
    <x v="13686"/>
    <x v="2"/>
  </r>
  <r>
    <x v="13687"/>
    <x v="0"/>
  </r>
  <r>
    <x v="13688"/>
    <x v="2"/>
  </r>
  <r>
    <x v="13689"/>
    <x v="1"/>
  </r>
  <r>
    <x v="13690"/>
    <x v="1"/>
  </r>
  <r>
    <x v="13691"/>
    <x v="1"/>
  </r>
  <r>
    <x v="13692"/>
    <x v="2"/>
  </r>
  <r>
    <x v="13693"/>
    <x v="1"/>
  </r>
  <r>
    <x v="13694"/>
    <x v="0"/>
  </r>
  <r>
    <x v="13695"/>
    <x v="2"/>
  </r>
  <r>
    <x v="13696"/>
    <x v="1"/>
  </r>
  <r>
    <x v="13697"/>
    <x v="1"/>
  </r>
  <r>
    <x v="13698"/>
    <x v="1"/>
  </r>
  <r>
    <x v="13699"/>
    <x v="0"/>
  </r>
  <r>
    <x v="13700"/>
    <x v="1"/>
  </r>
  <r>
    <x v="13701"/>
    <x v="1"/>
  </r>
  <r>
    <x v="13702"/>
    <x v="1"/>
  </r>
  <r>
    <x v="13703"/>
    <x v="1"/>
  </r>
  <r>
    <x v="13704"/>
    <x v="1"/>
  </r>
  <r>
    <x v="13705"/>
    <x v="1"/>
  </r>
  <r>
    <x v="13706"/>
    <x v="0"/>
  </r>
  <r>
    <x v="13707"/>
    <x v="1"/>
  </r>
  <r>
    <x v="13708"/>
    <x v="2"/>
  </r>
  <r>
    <x v="13709"/>
    <x v="1"/>
  </r>
  <r>
    <x v="13710"/>
    <x v="0"/>
  </r>
  <r>
    <x v="13711"/>
    <x v="1"/>
  </r>
  <r>
    <x v="13712"/>
    <x v="2"/>
  </r>
  <r>
    <x v="13713"/>
    <x v="1"/>
  </r>
  <r>
    <x v="13714"/>
    <x v="2"/>
  </r>
  <r>
    <x v="13715"/>
    <x v="1"/>
  </r>
  <r>
    <x v="13716"/>
    <x v="1"/>
  </r>
  <r>
    <x v="13717"/>
    <x v="2"/>
  </r>
  <r>
    <x v="13718"/>
    <x v="1"/>
  </r>
  <r>
    <x v="13719"/>
    <x v="2"/>
  </r>
  <r>
    <x v="13720"/>
    <x v="1"/>
  </r>
  <r>
    <x v="13721"/>
    <x v="0"/>
  </r>
  <r>
    <x v="13722"/>
    <x v="1"/>
  </r>
  <r>
    <x v="13723"/>
    <x v="1"/>
  </r>
  <r>
    <x v="13724"/>
    <x v="0"/>
  </r>
  <r>
    <x v="13725"/>
    <x v="1"/>
  </r>
  <r>
    <x v="13726"/>
    <x v="1"/>
  </r>
  <r>
    <x v="13727"/>
    <x v="1"/>
  </r>
  <r>
    <x v="13728"/>
    <x v="1"/>
  </r>
  <r>
    <x v="13729"/>
    <x v="1"/>
  </r>
  <r>
    <x v="13730"/>
    <x v="1"/>
  </r>
  <r>
    <x v="13731"/>
    <x v="1"/>
  </r>
  <r>
    <x v="13732"/>
    <x v="2"/>
  </r>
  <r>
    <x v="13733"/>
    <x v="0"/>
  </r>
  <r>
    <x v="13734"/>
    <x v="1"/>
  </r>
  <r>
    <x v="13735"/>
    <x v="2"/>
  </r>
  <r>
    <x v="13736"/>
    <x v="0"/>
  </r>
  <r>
    <x v="13737"/>
    <x v="2"/>
  </r>
  <r>
    <x v="13738"/>
    <x v="1"/>
  </r>
  <r>
    <x v="13739"/>
    <x v="1"/>
  </r>
  <r>
    <x v="13740"/>
    <x v="1"/>
  </r>
  <r>
    <x v="13741"/>
    <x v="1"/>
  </r>
  <r>
    <x v="13742"/>
    <x v="1"/>
  </r>
  <r>
    <x v="13743"/>
    <x v="1"/>
  </r>
  <r>
    <x v="13744"/>
    <x v="1"/>
  </r>
  <r>
    <x v="13745"/>
    <x v="2"/>
  </r>
  <r>
    <x v="13746"/>
    <x v="0"/>
  </r>
  <r>
    <x v="13747"/>
    <x v="1"/>
  </r>
  <r>
    <x v="13748"/>
    <x v="1"/>
  </r>
  <r>
    <x v="13749"/>
    <x v="0"/>
  </r>
  <r>
    <x v="13750"/>
    <x v="1"/>
  </r>
  <r>
    <x v="13751"/>
    <x v="1"/>
  </r>
  <r>
    <x v="13752"/>
    <x v="2"/>
  </r>
  <r>
    <x v="13753"/>
    <x v="1"/>
  </r>
  <r>
    <x v="13754"/>
    <x v="1"/>
  </r>
  <r>
    <x v="13755"/>
    <x v="1"/>
  </r>
  <r>
    <x v="13756"/>
    <x v="1"/>
  </r>
  <r>
    <x v="13757"/>
    <x v="2"/>
  </r>
  <r>
    <x v="13758"/>
    <x v="0"/>
  </r>
  <r>
    <x v="13759"/>
    <x v="0"/>
  </r>
  <r>
    <x v="13760"/>
    <x v="2"/>
  </r>
  <r>
    <x v="13761"/>
    <x v="1"/>
  </r>
  <r>
    <x v="13762"/>
    <x v="0"/>
  </r>
  <r>
    <x v="13763"/>
    <x v="1"/>
  </r>
  <r>
    <x v="13764"/>
    <x v="0"/>
  </r>
  <r>
    <x v="13765"/>
    <x v="1"/>
  </r>
  <r>
    <x v="13766"/>
    <x v="1"/>
  </r>
  <r>
    <x v="13767"/>
    <x v="2"/>
  </r>
  <r>
    <x v="13768"/>
    <x v="1"/>
  </r>
  <r>
    <x v="13769"/>
    <x v="2"/>
  </r>
  <r>
    <x v="13770"/>
    <x v="2"/>
  </r>
  <r>
    <x v="13771"/>
    <x v="2"/>
  </r>
  <r>
    <x v="13772"/>
    <x v="2"/>
  </r>
  <r>
    <x v="13773"/>
    <x v="1"/>
  </r>
  <r>
    <x v="13774"/>
    <x v="2"/>
  </r>
  <r>
    <x v="13775"/>
    <x v="2"/>
  </r>
  <r>
    <x v="13776"/>
    <x v="1"/>
  </r>
  <r>
    <x v="13777"/>
    <x v="1"/>
  </r>
  <r>
    <x v="13778"/>
    <x v="1"/>
  </r>
  <r>
    <x v="13779"/>
    <x v="2"/>
  </r>
  <r>
    <x v="13780"/>
    <x v="1"/>
  </r>
  <r>
    <x v="13781"/>
    <x v="1"/>
  </r>
  <r>
    <x v="13782"/>
    <x v="2"/>
  </r>
  <r>
    <x v="13783"/>
    <x v="1"/>
  </r>
  <r>
    <x v="13784"/>
    <x v="0"/>
  </r>
  <r>
    <x v="13785"/>
    <x v="1"/>
  </r>
  <r>
    <x v="13786"/>
    <x v="2"/>
  </r>
  <r>
    <x v="13787"/>
    <x v="0"/>
  </r>
  <r>
    <x v="13788"/>
    <x v="0"/>
  </r>
  <r>
    <x v="13789"/>
    <x v="2"/>
  </r>
  <r>
    <x v="13790"/>
    <x v="1"/>
  </r>
  <r>
    <x v="13791"/>
    <x v="0"/>
  </r>
  <r>
    <x v="13792"/>
    <x v="2"/>
  </r>
  <r>
    <x v="13793"/>
    <x v="1"/>
  </r>
  <r>
    <x v="13794"/>
    <x v="1"/>
  </r>
  <r>
    <x v="13795"/>
    <x v="1"/>
  </r>
  <r>
    <x v="13796"/>
    <x v="2"/>
  </r>
  <r>
    <x v="13797"/>
    <x v="1"/>
  </r>
  <r>
    <x v="13798"/>
    <x v="1"/>
  </r>
  <r>
    <x v="13799"/>
    <x v="2"/>
  </r>
  <r>
    <x v="13800"/>
    <x v="2"/>
  </r>
  <r>
    <x v="13801"/>
    <x v="2"/>
  </r>
  <r>
    <x v="13802"/>
    <x v="2"/>
  </r>
  <r>
    <x v="13803"/>
    <x v="2"/>
  </r>
  <r>
    <x v="13804"/>
    <x v="0"/>
  </r>
  <r>
    <x v="13805"/>
    <x v="1"/>
  </r>
  <r>
    <x v="13806"/>
    <x v="2"/>
  </r>
  <r>
    <x v="13807"/>
    <x v="2"/>
  </r>
  <r>
    <x v="13808"/>
    <x v="1"/>
  </r>
  <r>
    <x v="13809"/>
    <x v="2"/>
  </r>
  <r>
    <x v="13810"/>
    <x v="0"/>
  </r>
  <r>
    <x v="13811"/>
    <x v="1"/>
  </r>
  <r>
    <x v="13812"/>
    <x v="0"/>
  </r>
  <r>
    <x v="13813"/>
    <x v="2"/>
  </r>
  <r>
    <x v="13814"/>
    <x v="1"/>
  </r>
  <r>
    <x v="13815"/>
    <x v="2"/>
  </r>
  <r>
    <x v="13816"/>
    <x v="0"/>
  </r>
  <r>
    <x v="13817"/>
    <x v="2"/>
  </r>
  <r>
    <x v="13818"/>
    <x v="2"/>
  </r>
  <r>
    <x v="13819"/>
    <x v="2"/>
  </r>
  <r>
    <x v="13820"/>
    <x v="1"/>
  </r>
  <r>
    <x v="13821"/>
    <x v="2"/>
  </r>
  <r>
    <x v="13822"/>
    <x v="1"/>
  </r>
  <r>
    <x v="13823"/>
    <x v="1"/>
  </r>
  <r>
    <x v="13824"/>
    <x v="2"/>
  </r>
  <r>
    <x v="13825"/>
    <x v="0"/>
  </r>
  <r>
    <x v="13826"/>
    <x v="1"/>
  </r>
  <r>
    <x v="13827"/>
    <x v="1"/>
  </r>
  <r>
    <x v="13828"/>
    <x v="1"/>
  </r>
  <r>
    <x v="13829"/>
    <x v="2"/>
  </r>
  <r>
    <x v="13830"/>
    <x v="1"/>
  </r>
  <r>
    <x v="13831"/>
    <x v="1"/>
  </r>
  <r>
    <x v="13832"/>
    <x v="1"/>
  </r>
  <r>
    <x v="13833"/>
    <x v="1"/>
  </r>
  <r>
    <x v="13834"/>
    <x v="1"/>
  </r>
  <r>
    <x v="13835"/>
    <x v="0"/>
  </r>
  <r>
    <x v="13836"/>
    <x v="1"/>
  </r>
  <r>
    <x v="13837"/>
    <x v="2"/>
  </r>
  <r>
    <x v="13838"/>
    <x v="1"/>
  </r>
  <r>
    <x v="13839"/>
    <x v="2"/>
  </r>
  <r>
    <x v="13840"/>
    <x v="1"/>
  </r>
  <r>
    <x v="13841"/>
    <x v="0"/>
  </r>
  <r>
    <x v="13842"/>
    <x v="1"/>
  </r>
  <r>
    <x v="13843"/>
    <x v="0"/>
  </r>
  <r>
    <x v="13844"/>
    <x v="1"/>
  </r>
  <r>
    <x v="13845"/>
    <x v="2"/>
  </r>
  <r>
    <x v="13846"/>
    <x v="1"/>
  </r>
  <r>
    <x v="13847"/>
    <x v="1"/>
  </r>
  <r>
    <x v="13848"/>
    <x v="1"/>
  </r>
  <r>
    <x v="13849"/>
    <x v="1"/>
  </r>
  <r>
    <x v="13850"/>
    <x v="1"/>
  </r>
  <r>
    <x v="13851"/>
    <x v="1"/>
  </r>
  <r>
    <x v="13852"/>
    <x v="2"/>
  </r>
  <r>
    <x v="13853"/>
    <x v="0"/>
  </r>
  <r>
    <x v="13854"/>
    <x v="0"/>
  </r>
  <r>
    <x v="13855"/>
    <x v="2"/>
  </r>
  <r>
    <x v="13856"/>
    <x v="2"/>
  </r>
  <r>
    <x v="13857"/>
    <x v="2"/>
  </r>
  <r>
    <x v="13858"/>
    <x v="1"/>
  </r>
  <r>
    <x v="13859"/>
    <x v="1"/>
  </r>
  <r>
    <x v="13860"/>
    <x v="0"/>
  </r>
  <r>
    <x v="13861"/>
    <x v="1"/>
  </r>
  <r>
    <x v="13862"/>
    <x v="2"/>
  </r>
  <r>
    <x v="13863"/>
    <x v="1"/>
  </r>
  <r>
    <x v="13864"/>
    <x v="1"/>
  </r>
  <r>
    <x v="13865"/>
    <x v="2"/>
  </r>
  <r>
    <x v="13866"/>
    <x v="1"/>
  </r>
  <r>
    <x v="13867"/>
    <x v="2"/>
  </r>
  <r>
    <x v="13868"/>
    <x v="2"/>
  </r>
  <r>
    <x v="13869"/>
    <x v="0"/>
  </r>
  <r>
    <x v="13870"/>
    <x v="1"/>
  </r>
  <r>
    <x v="13871"/>
    <x v="1"/>
  </r>
  <r>
    <x v="13872"/>
    <x v="1"/>
  </r>
  <r>
    <x v="13873"/>
    <x v="1"/>
  </r>
  <r>
    <x v="13874"/>
    <x v="2"/>
  </r>
  <r>
    <x v="13875"/>
    <x v="1"/>
  </r>
  <r>
    <x v="13876"/>
    <x v="2"/>
  </r>
  <r>
    <x v="13877"/>
    <x v="1"/>
  </r>
  <r>
    <x v="13878"/>
    <x v="1"/>
  </r>
  <r>
    <x v="13879"/>
    <x v="2"/>
  </r>
  <r>
    <x v="13880"/>
    <x v="1"/>
  </r>
  <r>
    <x v="13881"/>
    <x v="0"/>
  </r>
  <r>
    <x v="13882"/>
    <x v="1"/>
  </r>
  <r>
    <x v="13883"/>
    <x v="0"/>
  </r>
  <r>
    <x v="13884"/>
    <x v="1"/>
  </r>
  <r>
    <x v="13885"/>
    <x v="1"/>
  </r>
  <r>
    <x v="13886"/>
    <x v="1"/>
  </r>
  <r>
    <x v="13887"/>
    <x v="2"/>
  </r>
  <r>
    <x v="13888"/>
    <x v="1"/>
  </r>
  <r>
    <x v="13889"/>
    <x v="1"/>
  </r>
  <r>
    <x v="13890"/>
    <x v="0"/>
  </r>
  <r>
    <x v="13891"/>
    <x v="1"/>
  </r>
  <r>
    <x v="13892"/>
    <x v="2"/>
  </r>
  <r>
    <x v="13893"/>
    <x v="1"/>
  </r>
  <r>
    <x v="13894"/>
    <x v="2"/>
  </r>
  <r>
    <x v="13895"/>
    <x v="2"/>
  </r>
  <r>
    <x v="13896"/>
    <x v="0"/>
  </r>
  <r>
    <x v="13897"/>
    <x v="0"/>
  </r>
  <r>
    <x v="13898"/>
    <x v="1"/>
  </r>
  <r>
    <x v="13899"/>
    <x v="2"/>
  </r>
  <r>
    <x v="13900"/>
    <x v="0"/>
  </r>
  <r>
    <x v="13901"/>
    <x v="1"/>
  </r>
  <r>
    <x v="13902"/>
    <x v="1"/>
  </r>
  <r>
    <x v="13903"/>
    <x v="2"/>
  </r>
  <r>
    <x v="13904"/>
    <x v="2"/>
  </r>
  <r>
    <x v="13905"/>
    <x v="1"/>
  </r>
  <r>
    <x v="13906"/>
    <x v="2"/>
  </r>
  <r>
    <x v="13907"/>
    <x v="2"/>
  </r>
  <r>
    <x v="13908"/>
    <x v="1"/>
  </r>
  <r>
    <x v="13909"/>
    <x v="2"/>
  </r>
  <r>
    <x v="13910"/>
    <x v="1"/>
  </r>
  <r>
    <x v="13911"/>
    <x v="1"/>
  </r>
  <r>
    <x v="13912"/>
    <x v="2"/>
  </r>
  <r>
    <x v="13913"/>
    <x v="2"/>
  </r>
  <r>
    <x v="13914"/>
    <x v="1"/>
  </r>
  <r>
    <x v="13915"/>
    <x v="2"/>
  </r>
  <r>
    <x v="13916"/>
    <x v="0"/>
  </r>
  <r>
    <x v="13917"/>
    <x v="2"/>
  </r>
  <r>
    <x v="13918"/>
    <x v="1"/>
  </r>
  <r>
    <x v="13919"/>
    <x v="1"/>
  </r>
  <r>
    <x v="13920"/>
    <x v="0"/>
  </r>
  <r>
    <x v="13921"/>
    <x v="1"/>
  </r>
  <r>
    <x v="13922"/>
    <x v="2"/>
  </r>
  <r>
    <x v="13923"/>
    <x v="2"/>
  </r>
  <r>
    <x v="13924"/>
    <x v="1"/>
  </r>
  <r>
    <x v="13925"/>
    <x v="2"/>
  </r>
  <r>
    <x v="13926"/>
    <x v="1"/>
  </r>
  <r>
    <x v="13927"/>
    <x v="0"/>
  </r>
  <r>
    <x v="13928"/>
    <x v="1"/>
  </r>
  <r>
    <x v="13929"/>
    <x v="2"/>
  </r>
  <r>
    <x v="13930"/>
    <x v="0"/>
  </r>
  <r>
    <x v="13931"/>
    <x v="0"/>
  </r>
  <r>
    <x v="13932"/>
    <x v="2"/>
  </r>
  <r>
    <x v="13933"/>
    <x v="1"/>
  </r>
  <r>
    <x v="13934"/>
    <x v="2"/>
  </r>
  <r>
    <x v="13935"/>
    <x v="2"/>
  </r>
  <r>
    <x v="13936"/>
    <x v="1"/>
  </r>
  <r>
    <x v="13937"/>
    <x v="2"/>
  </r>
  <r>
    <x v="13938"/>
    <x v="0"/>
  </r>
  <r>
    <x v="13939"/>
    <x v="2"/>
  </r>
  <r>
    <x v="13940"/>
    <x v="1"/>
  </r>
  <r>
    <x v="13941"/>
    <x v="1"/>
  </r>
  <r>
    <x v="13942"/>
    <x v="1"/>
  </r>
  <r>
    <x v="13943"/>
    <x v="0"/>
  </r>
  <r>
    <x v="13944"/>
    <x v="0"/>
  </r>
  <r>
    <x v="13945"/>
    <x v="1"/>
  </r>
  <r>
    <x v="13946"/>
    <x v="1"/>
  </r>
  <r>
    <x v="13947"/>
    <x v="1"/>
  </r>
  <r>
    <x v="13948"/>
    <x v="1"/>
  </r>
  <r>
    <x v="13949"/>
    <x v="1"/>
  </r>
  <r>
    <x v="13950"/>
    <x v="1"/>
  </r>
  <r>
    <x v="13951"/>
    <x v="1"/>
  </r>
  <r>
    <x v="13952"/>
    <x v="1"/>
  </r>
  <r>
    <x v="13953"/>
    <x v="1"/>
  </r>
  <r>
    <x v="13954"/>
    <x v="0"/>
  </r>
  <r>
    <x v="13955"/>
    <x v="1"/>
  </r>
  <r>
    <x v="13956"/>
    <x v="1"/>
  </r>
  <r>
    <x v="13957"/>
    <x v="1"/>
  </r>
  <r>
    <x v="13958"/>
    <x v="1"/>
  </r>
  <r>
    <x v="13959"/>
    <x v="1"/>
  </r>
  <r>
    <x v="13960"/>
    <x v="1"/>
  </r>
  <r>
    <x v="13961"/>
    <x v="1"/>
  </r>
  <r>
    <x v="13962"/>
    <x v="0"/>
  </r>
  <r>
    <x v="13963"/>
    <x v="0"/>
  </r>
  <r>
    <x v="13964"/>
    <x v="1"/>
  </r>
  <r>
    <x v="13965"/>
    <x v="1"/>
  </r>
  <r>
    <x v="13966"/>
    <x v="1"/>
  </r>
  <r>
    <x v="13967"/>
    <x v="0"/>
  </r>
  <r>
    <x v="13968"/>
    <x v="1"/>
  </r>
  <r>
    <x v="13969"/>
    <x v="1"/>
  </r>
  <r>
    <x v="13970"/>
    <x v="1"/>
  </r>
  <r>
    <x v="13971"/>
    <x v="0"/>
  </r>
  <r>
    <x v="13972"/>
    <x v="1"/>
  </r>
  <r>
    <x v="13973"/>
    <x v="1"/>
  </r>
  <r>
    <x v="13974"/>
    <x v="1"/>
  </r>
  <r>
    <x v="13975"/>
    <x v="0"/>
  </r>
  <r>
    <x v="13976"/>
    <x v="1"/>
  </r>
  <r>
    <x v="13977"/>
    <x v="1"/>
  </r>
  <r>
    <x v="13978"/>
    <x v="0"/>
  </r>
  <r>
    <x v="13979"/>
    <x v="1"/>
  </r>
  <r>
    <x v="13980"/>
    <x v="1"/>
  </r>
  <r>
    <x v="13981"/>
    <x v="1"/>
  </r>
  <r>
    <x v="13982"/>
    <x v="0"/>
  </r>
  <r>
    <x v="13983"/>
    <x v="1"/>
  </r>
  <r>
    <x v="13984"/>
    <x v="1"/>
  </r>
  <r>
    <x v="13985"/>
    <x v="1"/>
  </r>
  <r>
    <x v="13986"/>
    <x v="1"/>
  </r>
  <r>
    <x v="13987"/>
    <x v="1"/>
  </r>
  <r>
    <x v="13988"/>
    <x v="1"/>
  </r>
  <r>
    <x v="13989"/>
    <x v="0"/>
  </r>
  <r>
    <x v="13990"/>
    <x v="1"/>
  </r>
  <r>
    <x v="13991"/>
    <x v="1"/>
  </r>
  <r>
    <x v="13992"/>
    <x v="1"/>
  </r>
  <r>
    <x v="13993"/>
    <x v="0"/>
  </r>
  <r>
    <x v="13994"/>
    <x v="1"/>
  </r>
  <r>
    <x v="13995"/>
    <x v="1"/>
  </r>
  <r>
    <x v="13996"/>
    <x v="1"/>
  </r>
  <r>
    <x v="13997"/>
    <x v="1"/>
  </r>
  <r>
    <x v="13998"/>
    <x v="0"/>
  </r>
  <r>
    <x v="13999"/>
    <x v="1"/>
  </r>
  <r>
    <x v="14000"/>
    <x v="1"/>
  </r>
  <r>
    <x v="14001"/>
    <x v="1"/>
  </r>
  <r>
    <x v="14002"/>
    <x v="1"/>
  </r>
  <r>
    <x v="14003"/>
    <x v="1"/>
  </r>
  <r>
    <x v="14004"/>
    <x v="1"/>
  </r>
  <r>
    <x v="14005"/>
    <x v="1"/>
  </r>
  <r>
    <x v="14006"/>
    <x v="1"/>
  </r>
  <r>
    <x v="14007"/>
    <x v="1"/>
  </r>
  <r>
    <x v="14008"/>
    <x v="1"/>
  </r>
  <r>
    <x v="14009"/>
    <x v="1"/>
  </r>
  <r>
    <x v="14010"/>
    <x v="1"/>
  </r>
  <r>
    <x v="14011"/>
    <x v="1"/>
  </r>
  <r>
    <x v="14012"/>
    <x v="1"/>
  </r>
  <r>
    <x v="14013"/>
    <x v="1"/>
  </r>
  <r>
    <x v="14014"/>
    <x v="1"/>
  </r>
  <r>
    <x v="14015"/>
    <x v="1"/>
  </r>
  <r>
    <x v="14016"/>
    <x v="1"/>
  </r>
  <r>
    <x v="14017"/>
    <x v="0"/>
  </r>
  <r>
    <x v="14018"/>
    <x v="1"/>
  </r>
  <r>
    <x v="14019"/>
    <x v="1"/>
  </r>
  <r>
    <x v="14020"/>
    <x v="1"/>
  </r>
  <r>
    <x v="14021"/>
    <x v="1"/>
  </r>
  <r>
    <x v="14022"/>
    <x v="1"/>
  </r>
  <r>
    <x v="14023"/>
    <x v="1"/>
  </r>
  <r>
    <x v="14024"/>
    <x v="1"/>
  </r>
  <r>
    <x v="14025"/>
    <x v="1"/>
  </r>
  <r>
    <x v="14026"/>
    <x v="1"/>
  </r>
  <r>
    <x v="14027"/>
    <x v="0"/>
  </r>
  <r>
    <x v="14028"/>
    <x v="1"/>
  </r>
  <r>
    <x v="14029"/>
    <x v="1"/>
  </r>
  <r>
    <x v="14030"/>
    <x v="1"/>
  </r>
  <r>
    <x v="14031"/>
    <x v="0"/>
  </r>
  <r>
    <x v="14032"/>
    <x v="1"/>
  </r>
  <r>
    <x v="14033"/>
    <x v="1"/>
  </r>
  <r>
    <x v="14034"/>
    <x v="1"/>
  </r>
  <r>
    <x v="14035"/>
    <x v="0"/>
  </r>
  <r>
    <x v="14036"/>
    <x v="1"/>
  </r>
  <r>
    <x v="14037"/>
    <x v="1"/>
  </r>
  <r>
    <x v="14038"/>
    <x v="1"/>
  </r>
  <r>
    <x v="14039"/>
    <x v="0"/>
  </r>
  <r>
    <x v="14040"/>
    <x v="1"/>
  </r>
  <r>
    <x v="14041"/>
    <x v="1"/>
  </r>
  <r>
    <x v="14042"/>
    <x v="0"/>
  </r>
  <r>
    <x v="14043"/>
    <x v="0"/>
  </r>
  <r>
    <x v="14044"/>
    <x v="1"/>
  </r>
  <r>
    <x v="14045"/>
    <x v="1"/>
  </r>
  <r>
    <x v="14046"/>
    <x v="0"/>
  </r>
  <r>
    <x v="14047"/>
    <x v="1"/>
  </r>
  <r>
    <x v="14048"/>
    <x v="1"/>
  </r>
  <r>
    <x v="14049"/>
    <x v="1"/>
  </r>
  <r>
    <x v="14050"/>
    <x v="1"/>
  </r>
  <r>
    <x v="14051"/>
    <x v="1"/>
  </r>
  <r>
    <x v="14052"/>
    <x v="1"/>
  </r>
  <r>
    <x v="14053"/>
    <x v="1"/>
  </r>
  <r>
    <x v="14054"/>
    <x v="1"/>
  </r>
  <r>
    <x v="14055"/>
    <x v="1"/>
  </r>
  <r>
    <x v="14056"/>
    <x v="1"/>
  </r>
  <r>
    <x v="14057"/>
    <x v="0"/>
  </r>
  <r>
    <x v="14058"/>
    <x v="0"/>
  </r>
  <r>
    <x v="14059"/>
    <x v="1"/>
  </r>
  <r>
    <x v="14060"/>
    <x v="1"/>
  </r>
  <r>
    <x v="14061"/>
    <x v="1"/>
  </r>
  <r>
    <x v="14062"/>
    <x v="0"/>
  </r>
  <r>
    <x v="14063"/>
    <x v="0"/>
  </r>
  <r>
    <x v="14064"/>
    <x v="1"/>
  </r>
  <r>
    <x v="14065"/>
    <x v="1"/>
  </r>
  <r>
    <x v="14066"/>
    <x v="1"/>
  </r>
  <r>
    <x v="14067"/>
    <x v="0"/>
  </r>
  <r>
    <x v="14068"/>
    <x v="1"/>
  </r>
  <r>
    <x v="14069"/>
    <x v="1"/>
  </r>
  <r>
    <x v="14070"/>
    <x v="1"/>
  </r>
  <r>
    <x v="14071"/>
    <x v="1"/>
  </r>
  <r>
    <x v="14072"/>
    <x v="1"/>
  </r>
  <r>
    <x v="14073"/>
    <x v="0"/>
  </r>
  <r>
    <x v="14074"/>
    <x v="1"/>
  </r>
  <r>
    <x v="14075"/>
    <x v="1"/>
  </r>
  <r>
    <x v="14076"/>
    <x v="1"/>
  </r>
  <r>
    <x v="14077"/>
    <x v="1"/>
  </r>
  <r>
    <x v="14078"/>
    <x v="1"/>
  </r>
  <r>
    <x v="14079"/>
    <x v="0"/>
  </r>
  <r>
    <x v="14080"/>
    <x v="1"/>
  </r>
  <r>
    <x v="14081"/>
    <x v="1"/>
  </r>
  <r>
    <x v="14082"/>
    <x v="1"/>
  </r>
  <r>
    <x v="14083"/>
    <x v="1"/>
  </r>
  <r>
    <x v="14084"/>
    <x v="1"/>
  </r>
  <r>
    <x v="14085"/>
    <x v="1"/>
  </r>
  <r>
    <x v="14086"/>
    <x v="1"/>
  </r>
  <r>
    <x v="14087"/>
    <x v="1"/>
  </r>
  <r>
    <x v="14088"/>
    <x v="0"/>
  </r>
  <r>
    <x v="14089"/>
    <x v="1"/>
  </r>
  <r>
    <x v="14090"/>
    <x v="1"/>
  </r>
  <r>
    <x v="14091"/>
    <x v="1"/>
  </r>
  <r>
    <x v="14092"/>
    <x v="1"/>
  </r>
  <r>
    <x v="14093"/>
    <x v="1"/>
  </r>
  <r>
    <x v="14094"/>
    <x v="1"/>
  </r>
  <r>
    <x v="14095"/>
    <x v="1"/>
  </r>
  <r>
    <x v="14096"/>
    <x v="0"/>
  </r>
  <r>
    <x v="14097"/>
    <x v="0"/>
  </r>
  <r>
    <x v="14098"/>
    <x v="0"/>
  </r>
  <r>
    <x v="14099"/>
    <x v="1"/>
  </r>
  <r>
    <x v="14100"/>
    <x v="1"/>
  </r>
  <r>
    <x v="14101"/>
    <x v="1"/>
  </r>
  <r>
    <x v="14102"/>
    <x v="1"/>
  </r>
  <r>
    <x v="14103"/>
    <x v="1"/>
  </r>
  <r>
    <x v="14104"/>
    <x v="1"/>
  </r>
  <r>
    <x v="14105"/>
    <x v="1"/>
  </r>
  <r>
    <x v="14106"/>
    <x v="0"/>
  </r>
  <r>
    <x v="14107"/>
    <x v="1"/>
  </r>
  <r>
    <x v="14108"/>
    <x v="1"/>
  </r>
  <r>
    <x v="14109"/>
    <x v="0"/>
  </r>
  <r>
    <x v="14110"/>
    <x v="1"/>
  </r>
  <r>
    <x v="14111"/>
    <x v="1"/>
  </r>
  <r>
    <x v="14112"/>
    <x v="0"/>
  </r>
  <r>
    <x v="14113"/>
    <x v="1"/>
  </r>
  <r>
    <x v="14114"/>
    <x v="1"/>
  </r>
  <r>
    <x v="14115"/>
    <x v="1"/>
  </r>
  <r>
    <x v="14116"/>
    <x v="1"/>
  </r>
  <r>
    <x v="14117"/>
    <x v="1"/>
  </r>
  <r>
    <x v="14118"/>
    <x v="1"/>
  </r>
  <r>
    <x v="14119"/>
    <x v="1"/>
  </r>
  <r>
    <x v="14120"/>
    <x v="1"/>
  </r>
  <r>
    <x v="14121"/>
    <x v="1"/>
  </r>
  <r>
    <x v="14122"/>
    <x v="0"/>
  </r>
  <r>
    <x v="14123"/>
    <x v="1"/>
  </r>
  <r>
    <x v="14124"/>
    <x v="1"/>
  </r>
  <r>
    <x v="14125"/>
    <x v="1"/>
  </r>
  <r>
    <x v="14126"/>
    <x v="1"/>
  </r>
  <r>
    <x v="14127"/>
    <x v="1"/>
  </r>
  <r>
    <x v="14128"/>
    <x v="1"/>
  </r>
  <r>
    <x v="14129"/>
    <x v="1"/>
  </r>
  <r>
    <x v="14130"/>
    <x v="1"/>
  </r>
  <r>
    <x v="14131"/>
    <x v="1"/>
  </r>
  <r>
    <x v="14132"/>
    <x v="1"/>
  </r>
  <r>
    <x v="14133"/>
    <x v="1"/>
  </r>
  <r>
    <x v="14134"/>
    <x v="0"/>
  </r>
  <r>
    <x v="14135"/>
    <x v="1"/>
  </r>
  <r>
    <x v="14136"/>
    <x v="1"/>
  </r>
  <r>
    <x v="14137"/>
    <x v="1"/>
  </r>
  <r>
    <x v="14138"/>
    <x v="1"/>
  </r>
  <r>
    <x v="14139"/>
    <x v="0"/>
  </r>
  <r>
    <x v="14140"/>
    <x v="1"/>
  </r>
  <r>
    <x v="14141"/>
    <x v="1"/>
  </r>
  <r>
    <x v="14142"/>
    <x v="1"/>
  </r>
  <r>
    <x v="14143"/>
    <x v="1"/>
  </r>
  <r>
    <x v="14144"/>
    <x v="0"/>
  </r>
  <r>
    <x v="14145"/>
    <x v="1"/>
  </r>
  <r>
    <x v="14146"/>
    <x v="1"/>
  </r>
  <r>
    <x v="14147"/>
    <x v="1"/>
  </r>
  <r>
    <x v="14148"/>
    <x v="0"/>
  </r>
  <r>
    <x v="14149"/>
    <x v="1"/>
  </r>
  <r>
    <x v="14150"/>
    <x v="1"/>
  </r>
  <r>
    <x v="14151"/>
    <x v="1"/>
  </r>
  <r>
    <x v="14152"/>
    <x v="1"/>
  </r>
  <r>
    <x v="14153"/>
    <x v="1"/>
  </r>
  <r>
    <x v="14154"/>
    <x v="0"/>
  </r>
  <r>
    <x v="14155"/>
    <x v="1"/>
  </r>
  <r>
    <x v="14156"/>
    <x v="1"/>
  </r>
  <r>
    <x v="14157"/>
    <x v="1"/>
  </r>
  <r>
    <x v="14158"/>
    <x v="1"/>
  </r>
  <r>
    <x v="14159"/>
    <x v="1"/>
  </r>
  <r>
    <x v="14160"/>
    <x v="1"/>
  </r>
  <r>
    <x v="14161"/>
    <x v="1"/>
  </r>
  <r>
    <x v="14162"/>
    <x v="0"/>
  </r>
  <r>
    <x v="14163"/>
    <x v="0"/>
  </r>
  <r>
    <x v="14164"/>
    <x v="1"/>
  </r>
  <r>
    <x v="14165"/>
    <x v="1"/>
  </r>
  <r>
    <x v="14166"/>
    <x v="1"/>
  </r>
  <r>
    <x v="14167"/>
    <x v="0"/>
  </r>
  <r>
    <x v="14168"/>
    <x v="1"/>
  </r>
  <r>
    <x v="14169"/>
    <x v="1"/>
  </r>
  <r>
    <x v="14170"/>
    <x v="0"/>
  </r>
  <r>
    <x v="14171"/>
    <x v="1"/>
  </r>
  <r>
    <x v="14172"/>
    <x v="1"/>
  </r>
  <r>
    <x v="14173"/>
    <x v="1"/>
  </r>
  <r>
    <x v="14174"/>
    <x v="1"/>
  </r>
  <r>
    <x v="14175"/>
    <x v="1"/>
  </r>
  <r>
    <x v="14176"/>
    <x v="0"/>
  </r>
  <r>
    <x v="14177"/>
    <x v="1"/>
  </r>
  <r>
    <x v="14178"/>
    <x v="1"/>
  </r>
  <r>
    <x v="14179"/>
    <x v="1"/>
  </r>
  <r>
    <x v="14180"/>
    <x v="1"/>
  </r>
  <r>
    <x v="14181"/>
    <x v="1"/>
  </r>
  <r>
    <x v="14182"/>
    <x v="0"/>
  </r>
  <r>
    <x v="14183"/>
    <x v="2"/>
  </r>
  <r>
    <x v="14184"/>
    <x v="2"/>
  </r>
  <r>
    <x v="14185"/>
    <x v="2"/>
  </r>
  <r>
    <x v="14186"/>
    <x v="2"/>
  </r>
  <r>
    <x v="14187"/>
    <x v="1"/>
  </r>
  <r>
    <x v="14188"/>
    <x v="0"/>
  </r>
  <r>
    <x v="14189"/>
    <x v="1"/>
  </r>
  <r>
    <x v="14190"/>
    <x v="2"/>
  </r>
  <r>
    <x v="14191"/>
    <x v="1"/>
  </r>
  <r>
    <x v="14192"/>
    <x v="1"/>
  </r>
  <r>
    <x v="14193"/>
    <x v="1"/>
  </r>
  <r>
    <x v="14194"/>
    <x v="1"/>
  </r>
  <r>
    <x v="14195"/>
    <x v="2"/>
  </r>
  <r>
    <x v="14196"/>
    <x v="1"/>
  </r>
  <r>
    <x v="14197"/>
    <x v="1"/>
  </r>
  <r>
    <x v="14198"/>
    <x v="2"/>
  </r>
  <r>
    <x v="14199"/>
    <x v="1"/>
  </r>
  <r>
    <x v="14200"/>
    <x v="0"/>
  </r>
  <r>
    <x v="14201"/>
    <x v="2"/>
  </r>
  <r>
    <x v="14202"/>
    <x v="1"/>
  </r>
  <r>
    <x v="14203"/>
    <x v="2"/>
  </r>
  <r>
    <x v="14204"/>
    <x v="1"/>
  </r>
  <r>
    <x v="14205"/>
    <x v="1"/>
  </r>
  <r>
    <x v="14206"/>
    <x v="1"/>
  </r>
  <r>
    <x v="14207"/>
    <x v="2"/>
  </r>
  <r>
    <x v="14208"/>
    <x v="1"/>
  </r>
  <r>
    <x v="14209"/>
    <x v="0"/>
  </r>
  <r>
    <x v="14210"/>
    <x v="1"/>
  </r>
  <r>
    <x v="14211"/>
    <x v="2"/>
  </r>
  <r>
    <x v="14212"/>
    <x v="2"/>
  </r>
  <r>
    <x v="14213"/>
    <x v="1"/>
  </r>
  <r>
    <x v="14214"/>
    <x v="1"/>
  </r>
  <r>
    <x v="14215"/>
    <x v="1"/>
  </r>
  <r>
    <x v="14216"/>
    <x v="1"/>
  </r>
  <r>
    <x v="14217"/>
    <x v="1"/>
  </r>
  <r>
    <x v="14218"/>
    <x v="0"/>
  </r>
  <r>
    <x v="14219"/>
    <x v="0"/>
  </r>
  <r>
    <x v="14220"/>
    <x v="0"/>
  </r>
  <r>
    <x v="14221"/>
    <x v="0"/>
  </r>
  <r>
    <x v="14222"/>
    <x v="2"/>
  </r>
  <r>
    <x v="14223"/>
    <x v="1"/>
  </r>
  <r>
    <x v="14224"/>
    <x v="2"/>
  </r>
  <r>
    <x v="14225"/>
    <x v="2"/>
  </r>
  <r>
    <x v="14226"/>
    <x v="2"/>
  </r>
  <r>
    <x v="14227"/>
    <x v="1"/>
  </r>
  <r>
    <x v="14228"/>
    <x v="1"/>
  </r>
  <r>
    <x v="14229"/>
    <x v="1"/>
  </r>
  <r>
    <x v="14230"/>
    <x v="0"/>
  </r>
  <r>
    <x v="14231"/>
    <x v="2"/>
  </r>
  <r>
    <x v="14232"/>
    <x v="1"/>
  </r>
  <r>
    <x v="14233"/>
    <x v="1"/>
  </r>
  <r>
    <x v="14234"/>
    <x v="2"/>
  </r>
  <r>
    <x v="14235"/>
    <x v="1"/>
  </r>
  <r>
    <x v="14236"/>
    <x v="2"/>
  </r>
  <r>
    <x v="14237"/>
    <x v="2"/>
  </r>
  <r>
    <x v="14238"/>
    <x v="1"/>
  </r>
  <r>
    <x v="14239"/>
    <x v="1"/>
  </r>
  <r>
    <x v="14240"/>
    <x v="2"/>
  </r>
  <r>
    <x v="14241"/>
    <x v="1"/>
  </r>
  <r>
    <x v="14242"/>
    <x v="2"/>
  </r>
  <r>
    <x v="14243"/>
    <x v="1"/>
  </r>
  <r>
    <x v="14244"/>
    <x v="2"/>
  </r>
  <r>
    <x v="14245"/>
    <x v="1"/>
  </r>
  <r>
    <x v="14246"/>
    <x v="2"/>
  </r>
  <r>
    <x v="14247"/>
    <x v="2"/>
  </r>
  <r>
    <x v="14248"/>
    <x v="2"/>
  </r>
  <r>
    <x v="14249"/>
    <x v="2"/>
  </r>
  <r>
    <x v="14250"/>
    <x v="2"/>
  </r>
  <r>
    <x v="14251"/>
    <x v="1"/>
  </r>
  <r>
    <x v="14252"/>
    <x v="1"/>
  </r>
  <r>
    <x v="14253"/>
    <x v="2"/>
  </r>
  <r>
    <x v="14254"/>
    <x v="2"/>
  </r>
  <r>
    <x v="14255"/>
    <x v="2"/>
  </r>
  <r>
    <x v="14256"/>
    <x v="2"/>
  </r>
  <r>
    <x v="14257"/>
    <x v="1"/>
  </r>
  <r>
    <x v="14258"/>
    <x v="2"/>
  </r>
  <r>
    <x v="14259"/>
    <x v="0"/>
  </r>
  <r>
    <x v="14260"/>
    <x v="1"/>
  </r>
  <r>
    <x v="14261"/>
    <x v="1"/>
  </r>
  <r>
    <x v="14262"/>
    <x v="1"/>
  </r>
  <r>
    <x v="14263"/>
    <x v="1"/>
  </r>
  <r>
    <x v="14264"/>
    <x v="1"/>
  </r>
  <r>
    <x v="14265"/>
    <x v="2"/>
  </r>
  <r>
    <x v="14266"/>
    <x v="2"/>
  </r>
  <r>
    <x v="14267"/>
    <x v="1"/>
  </r>
  <r>
    <x v="14268"/>
    <x v="1"/>
  </r>
  <r>
    <x v="14269"/>
    <x v="1"/>
  </r>
  <r>
    <x v="14270"/>
    <x v="2"/>
  </r>
  <r>
    <x v="14271"/>
    <x v="1"/>
  </r>
  <r>
    <x v="14272"/>
    <x v="0"/>
  </r>
  <r>
    <x v="14273"/>
    <x v="1"/>
  </r>
  <r>
    <x v="14274"/>
    <x v="1"/>
  </r>
  <r>
    <x v="14275"/>
    <x v="1"/>
  </r>
  <r>
    <x v="14276"/>
    <x v="0"/>
  </r>
  <r>
    <x v="14277"/>
    <x v="1"/>
  </r>
  <r>
    <x v="14278"/>
    <x v="1"/>
  </r>
  <r>
    <x v="14279"/>
    <x v="1"/>
  </r>
  <r>
    <x v="14280"/>
    <x v="1"/>
  </r>
  <r>
    <x v="14281"/>
    <x v="1"/>
  </r>
  <r>
    <x v="14282"/>
    <x v="1"/>
  </r>
  <r>
    <x v="14283"/>
    <x v="1"/>
  </r>
  <r>
    <x v="14284"/>
    <x v="2"/>
  </r>
  <r>
    <x v="14285"/>
    <x v="1"/>
  </r>
  <r>
    <x v="14286"/>
    <x v="1"/>
  </r>
  <r>
    <x v="14287"/>
    <x v="1"/>
  </r>
  <r>
    <x v="14288"/>
    <x v="2"/>
  </r>
  <r>
    <x v="14289"/>
    <x v="1"/>
  </r>
  <r>
    <x v="14290"/>
    <x v="1"/>
  </r>
  <r>
    <x v="14291"/>
    <x v="0"/>
  </r>
  <r>
    <x v="14292"/>
    <x v="1"/>
  </r>
  <r>
    <x v="14293"/>
    <x v="2"/>
  </r>
  <r>
    <x v="14294"/>
    <x v="1"/>
  </r>
  <r>
    <x v="14295"/>
    <x v="2"/>
  </r>
  <r>
    <x v="14296"/>
    <x v="2"/>
  </r>
  <r>
    <x v="14297"/>
    <x v="2"/>
  </r>
  <r>
    <x v="14298"/>
    <x v="1"/>
  </r>
  <r>
    <x v="14299"/>
    <x v="0"/>
  </r>
  <r>
    <x v="14300"/>
    <x v="1"/>
  </r>
  <r>
    <x v="14301"/>
    <x v="2"/>
  </r>
  <r>
    <x v="14302"/>
    <x v="1"/>
  </r>
  <r>
    <x v="14303"/>
    <x v="2"/>
  </r>
  <r>
    <x v="14304"/>
    <x v="1"/>
  </r>
  <r>
    <x v="14305"/>
    <x v="1"/>
  </r>
  <r>
    <x v="14306"/>
    <x v="1"/>
  </r>
  <r>
    <x v="14307"/>
    <x v="2"/>
  </r>
  <r>
    <x v="14308"/>
    <x v="0"/>
  </r>
  <r>
    <x v="14309"/>
    <x v="1"/>
  </r>
  <r>
    <x v="14310"/>
    <x v="2"/>
  </r>
  <r>
    <x v="14311"/>
    <x v="1"/>
  </r>
  <r>
    <x v="14312"/>
    <x v="1"/>
  </r>
  <r>
    <x v="14313"/>
    <x v="1"/>
  </r>
  <r>
    <x v="14314"/>
    <x v="2"/>
  </r>
  <r>
    <x v="14315"/>
    <x v="1"/>
  </r>
  <r>
    <x v="14316"/>
    <x v="2"/>
  </r>
  <r>
    <x v="14317"/>
    <x v="1"/>
  </r>
  <r>
    <x v="14318"/>
    <x v="1"/>
  </r>
  <r>
    <x v="14319"/>
    <x v="2"/>
  </r>
  <r>
    <x v="14320"/>
    <x v="0"/>
  </r>
  <r>
    <x v="14321"/>
    <x v="1"/>
  </r>
  <r>
    <x v="14322"/>
    <x v="1"/>
  </r>
  <r>
    <x v="14323"/>
    <x v="2"/>
  </r>
  <r>
    <x v="14324"/>
    <x v="1"/>
  </r>
  <r>
    <x v="14325"/>
    <x v="2"/>
  </r>
  <r>
    <x v="14326"/>
    <x v="0"/>
  </r>
  <r>
    <x v="14327"/>
    <x v="1"/>
  </r>
  <r>
    <x v="14328"/>
    <x v="2"/>
  </r>
  <r>
    <x v="14329"/>
    <x v="1"/>
  </r>
  <r>
    <x v="14330"/>
    <x v="1"/>
  </r>
  <r>
    <x v="14331"/>
    <x v="1"/>
  </r>
  <r>
    <x v="14332"/>
    <x v="1"/>
  </r>
  <r>
    <x v="14333"/>
    <x v="0"/>
  </r>
  <r>
    <x v="14334"/>
    <x v="0"/>
  </r>
  <r>
    <x v="14335"/>
    <x v="1"/>
  </r>
  <r>
    <x v="14336"/>
    <x v="1"/>
  </r>
  <r>
    <x v="14337"/>
    <x v="2"/>
  </r>
  <r>
    <x v="14338"/>
    <x v="0"/>
  </r>
  <r>
    <x v="14339"/>
    <x v="1"/>
  </r>
  <r>
    <x v="14340"/>
    <x v="2"/>
  </r>
  <r>
    <x v="14341"/>
    <x v="2"/>
  </r>
  <r>
    <x v="14342"/>
    <x v="2"/>
  </r>
  <r>
    <x v="14343"/>
    <x v="1"/>
  </r>
  <r>
    <x v="14344"/>
    <x v="1"/>
  </r>
  <r>
    <x v="14345"/>
    <x v="0"/>
  </r>
  <r>
    <x v="14346"/>
    <x v="1"/>
  </r>
  <r>
    <x v="14347"/>
    <x v="2"/>
  </r>
  <r>
    <x v="14348"/>
    <x v="1"/>
  </r>
  <r>
    <x v="14349"/>
    <x v="1"/>
  </r>
  <r>
    <x v="14350"/>
    <x v="2"/>
  </r>
  <r>
    <x v="14351"/>
    <x v="0"/>
  </r>
  <r>
    <x v="14352"/>
    <x v="0"/>
  </r>
  <r>
    <x v="14353"/>
    <x v="1"/>
  </r>
  <r>
    <x v="14354"/>
    <x v="2"/>
  </r>
  <r>
    <x v="14355"/>
    <x v="1"/>
  </r>
  <r>
    <x v="14356"/>
    <x v="1"/>
  </r>
  <r>
    <x v="14357"/>
    <x v="1"/>
  </r>
  <r>
    <x v="14358"/>
    <x v="1"/>
  </r>
  <r>
    <x v="14359"/>
    <x v="1"/>
  </r>
  <r>
    <x v="14360"/>
    <x v="0"/>
  </r>
  <r>
    <x v="14361"/>
    <x v="1"/>
  </r>
  <r>
    <x v="14362"/>
    <x v="1"/>
  </r>
  <r>
    <x v="14363"/>
    <x v="1"/>
  </r>
  <r>
    <x v="14364"/>
    <x v="0"/>
  </r>
  <r>
    <x v="14365"/>
    <x v="2"/>
  </r>
  <r>
    <x v="14366"/>
    <x v="0"/>
  </r>
  <r>
    <x v="14367"/>
    <x v="1"/>
  </r>
  <r>
    <x v="14368"/>
    <x v="1"/>
  </r>
  <r>
    <x v="14369"/>
    <x v="0"/>
  </r>
  <r>
    <x v="14370"/>
    <x v="1"/>
  </r>
  <r>
    <x v="14371"/>
    <x v="2"/>
  </r>
  <r>
    <x v="14372"/>
    <x v="0"/>
  </r>
  <r>
    <x v="14373"/>
    <x v="1"/>
  </r>
  <r>
    <x v="14374"/>
    <x v="1"/>
  </r>
  <r>
    <x v="14375"/>
    <x v="1"/>
  </r>
  <r>
    <x v="14376"/>
    <x v="1"/>
  </r>
  <r>
    <x v="14377"/>
    <x v="2"/>
  </r>
  <r>
    <x v="14378"/>
    <x v="1"/>
  </r>
  <r>
    <x v="14379"/>
    <x v="1"/>
  </r>
  <r>
    <x v="14380"/>
    <x v="2"/>
  </r>
  <r>
    <x v="14381"/>
    <x v="1"/>
  </r>
  <r>
    <x v="14382"/>
    <x v="1"/>
  </r>
  <r>
    <x v="14383"/>
    <x v="2"/>
  </r>
  <r>
    <x v="14384"/>
    <x v="2"/>
  </r>
  <r>
    <x v="14385"/>
    <x v="2"/>
  </r>
  <r>
    <x v="14386"/>
    <x v="2"/>
  </r>
  <r>
    <x v="14387"/>
    <x v="1"/>
  </r>
  <r>
    <x v="14388"/>
    <x v="1"/>
  </r>
  <r>
    <x v="14389"/>
    <x v="1"/>
  </r>
  <r>
    <x v="14390"/>
    <x v="0"/>
  </r>
  <r>
    <x v="14391"/>
    <x v="1"/>
  </r>
  <r>
    <x v="14392"/>
    <x v="1"/>
  </r>
  <r>
    <x v="14393"/>
    <x v="1"/>
  </r>
  <r>
    <x v="14394"/>
    <x v="1"/>
  </r>
  <r>
    <x v="14395"/>
    <x v="1"/>
  </r>
  <r>
    <x v="14396"/>
    <x v="2"/>
  </r>
  <r>
    <x v="14397"/>
    <x v="1"/>
  </r>
  <r>
    <x v="14398"/>
    <x v="2"/>
  </r>
  <r>
    <x v="14399"/>
    <x v="2"/>
  </r>
  <r>
    <x v="14400"/>
    <x v="2"/>
  </r>
  <r>
    <x v="14401"/>
    <x v="1"/>
  </r>
  <r>
    <x v="14402"/>
    <x v="1"/>
  </r>
  <r>
    <x v="14403"/>
    <x v="2"/>
  </r>
  <r>
    <x v="14404"/>
    <x v="1"/>
  </r>
  <r>
    <x v="14405"/>
    <x v="1"/>
  </r>
  <r>
    <x v="14406"/>
    <x v="1"/>
  </r>
  <r>
    <x v="14407"/>
    <x v="0"/>
  </r>
  <r>
    <x v="14408"/>
    <x v="1"/>
  </r>
  <r>
    <x v="14409"/>
    <x v="2"/>
  </r>
  <r>
    <x v="14410"/>
    <x v="2"/>
  </r>
  <r>
    <x v="14411"/>
    <x v="2"/>
  </r>
  <r>
    <x v="14412"/>
    <x v="1"/>
  </r>
  <r>
    <x v="14413"/>
    <x v="1"/>
  </r>
  <r>
    <x v="14414"/>
    <x v="1"/>
  </r>
  <r>
    <x v="14415"/>
    <x v="2"/>
  </r>
  <r>
    <x v="14416"/>
    <x v="0"/>
  </r>
  <r>
    <x v="14417"/>
    <x v="2"/>
  </r>
  <r>
    <x v="14418"/>
    <x v="2"/>
  </r>
  <r>
    <x v="14419"/>
    <x v="2"/>
  </r>
  <r>
    <x v="14420"/>
    <x v="2"/>
  </r>
  <r>
    <x v="14421"/>
    <x v="2"/>
  </r>
  <r>
    <x v="14422"/>
    <x v="2"/>
  </r>
  <r>
    <x v="14423"/>
    <x v="1"/>
  </r>
  <r>
    <x v="14424"/>
    <x v="1"/>
  </r>
  <r>
    <x v="14425"/>
    <x v="2"/>
  </r>
  <r>
    <x v="14426"/>
    <x v="2"/>
  </r>
  <r>
    <x v="14427"/>
    <x v="2"/>
  </r>
  <r>
    <x v="14428"/>
    <x v="1"/>
  </r>
  <r>
    <x v="14429"/>
    <x v="0"/>
  </r>
  <r>
    <x v="14430"/>
    <x v="0"/>
  </r>
  <r>
    <x v="14431"/>
    <x v="1"/>
  </r>
  <r>
    <x v="14432"/>
    <x v="1"/>
  </r>
  <r>
    <x v="14433"/>
    <x v="1"/>
  </r>
  <r>
    <x v="14434"/>
    <x v="1"/>
  </r>
  <r>
    <x v="14435"/>
    <x v="2"/>
  </r>
  <r>
    <x v="14436"/>
    <x v="1"/>
  </r>
  <r>
    <x v="14437"/>
    <x v="1"/>
  </r>
  <r>
    <x v="14438"/>
    <x v="2"/>
  </r>
  <r>
    <x v="14439"/>
    <x v="2"/>
  </r>
  <r>
    <x v="14440"/>
    <x v="2"/>
  </r>
  <r>
    <x v="14441"/>
    <x v="2"/>
  </r>
  <r>
    <x v="14442"/>
    <x v="2"/>
  </r>
  <r>
    <x v="14443"/>
    <x v="1"/>
  </r>
  <r>
    <x v="14444"/>
    <x v="2"/>
  </r>
  <r>
    <x v="14445"/>
    <x v="1"/>
  </r>
  <r>
    <x v="14446"/>
    <x v="2"/>
  </r>
  <r>
    <x v="14447"/>
    <x v="1"/>
  </r>
  <r>
    <x v="14448"/>
    <x v="2"/>
  </r>
  <r>
    <x v="14449"/>
    <x v="1"/>
  </r>
  <r>
    <x v="14450"/>
    <x v="1"/>
  </r>
  <r>
    <x v="14451"/>
    <x v="1"/>
  </r>
  <r>
    <x v="14452"/>
    <x v="1"/>
  </r>
  <r>
    <x v="14453"/>
    <x v="2"/>
  </r>
  <r>
    <x v="14454"/>
    <x v="2"/>
  </r>
  <r>
    <x v="14455"/>
    <x v="1"/>
  </r>
  <r>
    <x v="14456"/>
    <x v="1"/>
  </r>
  <r>
    <x v="14457"/>
    <x v="1"/>
  </r>
  <r>
    <x v="14458"/>
    <x v="2"/>
  </r>
  <r>
    <x v="14459"/>
    <x v="0"/>
  </r>
  <r>
    <x v="14460"/>
    <x v="2"/>
  </r>
  <r>
    <x v="14461"/>
    <x v="1"/>
  </r>
  <r>
    <x v="14462"/>
    <x v="1"/>
  </r>
  <r>
    <x v="14463"/>
    <x v="0"/>
  </r>
  <r>
    <x v="14464"/>
    <x v="1"/>
  </r>
  <r>
    <x v="14465"/>
    <x v="2"/>
  </r>
  <r>
    <x v="14466"/>
    <x v="1"/>
  </r>
  <r>
    <x v="14467"/>
    <x v="1"/>
  </r>
  <r>
    <x v="14468"/>
    <x v="1"/>
  </r>
  <r>
    <x v="14469"/>
    <x v="1"/>
  </r>
  <r>
    <x v="14470"/>
    <x v="1"/>
  </r>
  <r>
    <x v="14471"/>
    <x v="2"/>
  </r>
  <r>
    <x v="14472"/>
    <x v="1"/>
  </r>
  <r>
    <x v="14473"/>
    <x v="0"/>
  </r>
  <r>
    <x v="14474"/>
    <x v="1"/>
  </r>
  <r>
    <x v="14475"/>
    <x v="1"/>
  </r>
  <r>
    <x v="14476"/>
    <x v="1"/>
  </r>
  <r>
    <x v="14477"/>
    <x v="1"/>
  </r>
  <r>
    <x v="14478"/>
    <x v="1"/>
  </r>
  <r>
    <x v="14479"/>
    <x v="1"/>
  </r>
  <r>
    <x v="14480"/>
    <x v="2"/>
  </r>
  <r>
    <x v="14481"/>
    <x v="1"/>
  </r>
  <r>
    <x v="14482"/>
    <x v="1"/>
  </r>
  <r>
    <x v="14483"/>
    <x v="0"/>
  </r>
  <r>
    <x v="14484"/>
    <x v="1"/>
  </r>
  <r>
    <x v="14485"/>
    <x v="2"/>
  </r>
  <r>
    <x v="14486"/>
    <x v="2"/>
  </r>
  <r>
    <x v="14487"/>
    <x v="2"/>
  </r>
  <r>
    <x v="14488"/>
    <x v="1"/>
  </r>
  <r>
    <x v="14489"/>
    <x v="1"/>
  </r>
  <r>
    <x v="14490"/>
    <x v="1"/>
  </r>
  <r>
    <x v="14491"/>
    <x v="2"/>
  </r>
  <r>
    <x v="14492"/>
    <x v="1"/>
  </r>
  <r>
    <x v="14493"/>
    <x v="2"/>
  </r>
  <r>
    <x v="14494"/>
    <x v="1"/>
  </r>
  <r>
    <x v="14495"/>
    <x v="1"/>
  </r>
  <r>
    <x v="14496"/>
    <x v="2"/>
  </r>
  <r>
    <x v="14497"/>
    <x v="2"/>
  </r>
  <r>
    <x v="14498"/>
    <x v="1"/>
  </r>
  <r>
    <x v="14499"/>
    <x v="0"/>
  </r>
  <r>
    <x v="14500"/>
    <x v="1"/>
  </r>
  <r>
    <x v="14501"/>
    <x v="2"/>
  </r>
  <r>
    <x v="14502"/>
    <x v="0"/>
  </r>
  <r>
    <x v="14503"/>
    <x v="0"/>
  </r>
  <r>
    <x v="14504"/>
    <x v="2"/>
  </r>
  <r>
    <x v="14505"/>
    <x v="2"/>
  </r>
  <r>
    <x v="14506"/>
    <x v="1"/>
  </r>
  <r>
    <x v="14507"/>
    <x v="2"/>
  </r>
  <r>
    <x v="14508"/>
    <x v="0"/>
  </r>
  <r>
    <x v="14509"/>
    <x v="2"/>
  </r>
  <r>
    <x v="14510"/>
    <x v="1"/>
  </r>
  <r>
    <x v="14511"/>
    <x v="1"/>
  </r>
  <r>
    <x v="14512"/>
    <x v="2"/>
  </r>
  <r>
    <x v="14513"/>
    <x v="1"/>
  </r>
  <r>
    <x v="14514"/>
    <x v="2"/>
  </r>
  <r>
    <x v="14515"/>
    <x v="1"/>
  </r>
  <r>
    <x v="14516"/>
    <x v="2"/>
  </r>
  <r>
    <x v="14517"/>
    <x v="1"/>
  </r>
  <r>
    <x v="14518"/>
    <x v="1"/>
  </r>
  <r>
    <x v="14519"/>
    <x v="2"/>
  </r>
  <r>
    <x v="14520"/>
    <x v="2"/>
  </r>
  <r>
    <x v="14521"/>
    <x v="2"/>
  </r>
  <r>
    <x v="14522"/>
    <x v="1"/>
  </r>
  <r>
    <x v="14523"/>
    <x v="1"/>
  </r>
  <r>
    <x v="14524"/>
    <x v="1"/>
  </r>
  <r>
    <x v="14525"/>
    <x v="2"/>
  </r>
  <r>
    <x v="14526"/>
    <x v="1"/>
  </r>
  <r>
    <x v="14527"/>
    <x v="2"/>
  </r>
  <r>
    <x v="14528"/>
    <x v="2"/>
  </r>
  <r>
    <x v="14529"/>
    <x v="1"/>
  </r>
  <r>
    <x v="14530"/>
    <x v="2"/>
  </r>
  <r>
    <x v="14531"/>
    <x v="1"/>
  </r>
  <r>
    <x v="14532"/>
    <x v="1"/>
  </r>
  <r>
    <x v="14533"/>
    <x v="2"/>
  </r>
  <r>
    <x v="14534"/>
    <x v="2"/>
  </r>
  <r>
    <x v="14535"/>
    <x v="1"/>
  </r>
  <r>
    <x v="14536"/>
    <x v="1"/>
  </r>
  <r>
    <x v="14537"/>
    <x v="1"/>
  </r>
  <r>
    <x v="14538"/>
    <x v="1"/>
  </r>
  <r>
    <x v="14539"/>
    <x v="1"/>
  </r>
  <r>
    <x v="14540"/>
    <x v="0"/>
  </r>
  <r>
    <x v="14541"/>
    <x v="1"/>
  </r>
  <r>
    <x v="14542"/>
    <x v="1"/>
  </r>
  <r>
    <x v="14543"/>
    <x v="1"/>
  </r>
  <r>
    <x v="14544"/>
    <x v="1"/>
  </r>
  <r>
    <x v="14545"/>
    <x v="1"/>
  </r>
  <r>
    <x v="14546"/>
    <x v="1"/>
  </r>
  <r>
    <x v="14547"/>
    <x v="1"/>
  </r>
  <r>
    <x v="14548"/>
    <x v="1"/>
  </r>
  <r>
    <x v="14549"/>
    <x v="1"/>
  </r>
  <r>
    <x v="14550"/>
    <x v="1"/>
  </r>
  <r>
    <x v="14551"/>
    <x v="0"/>
  </r>
  <r>
    <x v="14552"/>
    <x v="0"/>
  </r>
  <r>
    <x v="14553"/>
    <x v="0"/>
  </r>
  <r>
    <x v="14554"/>
    <x v="1"/>
  </r>
  <r>
    <x v="14555"/>
    <x v="1"/>
  </r>
  <r>
    <x v="14556"/>
    <x v="1"/>
  </r>
  <r>
    <x v="14557"/>
    <x v="1"/>
  </r>
  <r>
    <x v="14558"/>
    <x v="1"/>
  </r>
  <r>
    <x v="14559"/>
    <x v="1"/>
  </r>
  <r>
    <x v="14560"/>
    <x v="1"/>
  </r>
  <r>
    <x v="14561"/>
    <x v="1"/>
  </r>
  <r>
    <x v="14562"/>
    <x v="1"/>
  </r>
  <r>
    <x v="14563"/>
    <x v="0"/>
  </r>
  <r>
    <x v="14564"/>
    <x v="1"/>
  </r>
  <r>
    <x v="14565"/>
    <x v="1"/>
  </r>
  <r>
    <x v="14566"/>
    <x v="1"/>
  </r>
  <r>
    <x v="14567"/>
    <x v="1"/>
  </r>
  <r>
    <x v="14568"/>
    <x v="1"/>
  </r>
  <r>
    <x v="14569"/>
    <x v="1"/>
  </r>
  <r>
    <x v="14570"/>
    <x v="1"/>
  </r>
  <r>
    <x v="14571"/>
    <x v="1"/>
  </r>
  <r>
    <x v="14572"/>
    <x v="1"/>
  </r>
  <r>
    <x v="14573"/>
    <x v="1"/>
  </r>
  <r>
    <x v="14574"/>
    <x v="1"/>
  </r>
  <r>
    <x v="14575"/>
    <x v="0"/>
  </r>
  <r>
    <x v="14576"/>
    <x v="0"/>
  </r>
  <r>
    <x v="14577"/>
    <x v="1"/>
  </r>
  <r>
    <x v="14578"/>
    <x v="0"/>
  </r>
  <r>
    <x v="14579"/>
    <x v="1"/>
  </r>
  <r>
    <x v="14580"/>
    <x v="1"/>
  </r>
  <r>
    <x v="14581"/>
    <x v="2"/>
  </r>
  <r>
    <x v="14582"/>
    <x v="2"/>
  </r>
  <r>
    <x v="14583"/>
    <x v="2"/>
  </r>
  <r>
    <x v="14584"/>
    <x v="2"/>
  </r>
  <r>
    <x v="14585"/>
    <x v="2"/>
  </r>
  <r>
    <x v="14586"/>
    <x v="0"/>
  </r>
  <r>
    <x v="14587"/>
    <x v="1"/>
  </r>
  <r>
    <x v="14588"/>
    <x v="2"/>
  </r>
  <r>
    <x v="14589"/>
    <x v="1"/>
  </r>
  <r>
    <x v="14590"/>
    <x v="2"/>
  </r>
  <r>
    <x v="14591"/>
    <x v="2"/>
  </r>
  <r>
    <x v="14592"/>
    <x v="2"/>
  </r>
  <r>
    <x v="14593"/>
    <x v="2"/>
  </r>
  <r>
    <x v="14594"/>
    <x v="2"/>
  </r>
  <r>
    <x v="14595"/>
    <x v="1"/>
  </r>
  <r>
    <x v="14596"/>
    <x v="0"/>
  </r>
  <r>
    <x v="14597"/>
    <x v="2"/>
  </r>
  <r>
    <x v="14598"/>
    <x v="2"/>
  </r>
  <r>
    <x v="14599"/>
    <x v="2"/>
  </r>
  <r>
    <x v="14600"/>
    <x v="2"/>
  </r>
  <r>
    <x v="14601"/>
    <x v="1"/>
  </r>
  <r>
    <x v="14602"/>
    <x v="2"/>
  </r>
  <r>
    <x v="14603"/>
    <x v="2"/>
  </r>
  <r>
    <x v="14604"/>
    <x v="2"/>
  </r>
  <r>
    <x v="14605"/>
    <x v="0"/>
  </r>
  <r>
    <x v="14606"/>
    <x v="2"/>
  </r>
  <r>
    <x v="14607"/>
    <x v="1"/>
  </r>
  <r>
    <x v="14608"/>
    <x v="1"/>
  </r>
  <r>
    <x v="14609"/>
    <x v="2"/>
  </r>
  <r>
    <x v="14610"/>
    <x v="2"/>
  </r>
  <r>
    <x v="14611"/>
    <x v="2"/>
  </r>
  <r>
    <x v="14612"/>
    <x v="1"/>
  </r>
  <r>
    <x v="14613"/>
    <x v="1"/>
  </r>
  <r>
    <x v="14614"/>
    <x v="1"/>
  </r>
  <r>
    <x v="14615"/>
    <x v="1"/>
  </r>
  <r>
    <x v="14616"/>
    <x v="1"/>
  </r>
  <r>
    <x v="14617"/>
    <x v="0"/>
  </r>
  <r>
    <x v="14618"/>
    <x v="1"/>
  </r>
  <r>
    <x v="14619"/>
    <x v="2"/>
  </r>
  <r>
    <x v="14620"/>
    <x v="1"/>
  </r>
  <r>
    <x v="14621"/>
    <x v="1"/>
  </r>
  <r>
    <x v="14622"/>
    <x v="1"/>
  </r>
  <r>
    <x v="14623"/>
    <x v="1"/>
  </r>
  <r>
    <x v="14624"/>
    <x v="1"/>
  </r>
  <r>
    <x v="14625"/>
    <x v="2"/>
  </r>
  <r>
    <x v="14626"/>
    <x v="2"/>
  </r>
  <r>
    <x v="14627"/>
    <x v="1"/>
  </r>
  <r>
    <x v="14628"/>
    <x v="2"/>
  </r>
  <r>
    <x v="14629"/>
    <x v="1"/>
  </r>
  <r>
    <x v="14630"/>
    <x v="1"/>
  </r>
  <r>
    <x v="14631"/>
    <x v="2"/>
  </r>
  <r>
    <x v="14632"/>
    <x v="2"/>
  </r>
  <r>
    <x v="14633"/>
    <x v="1"/>
  </r>
  <r>
    <x v="14634"/>
    <x v="2"/>
  </r>
  <r>
    <x v="14635"/>
    <x v="0"/>
  </r>
  <r>
    <x v="14636"/>
    <x v="2"/>
  </r>
  <r>
    <x v="14637"/>
    <x v="2"/>
  </r>
  <r>
    <x v="14638"/>
    <x v="2"/>
  </r>
  <r>
    <x v="14639"/>
    <x v="1"/>
  </r>
  <r>
    <x v="14640"/>
    <x v="2"/>
  </r>
  <r>
    <x v="14641"/>
    <x v="0"/>
  </r>
  <r>
    <x v="14642"/>
    <x v="1"/>
  </r>
  <r>
    <x v="14643"/>
    <x v="1"/>
  </r>
  <r>
    <x v="14644"/>
    <x v="2"/>
  </r>
  <r>
    <x v="14645"/>
    <x v="0"/>
  </r>
  <r>
    <x v="14646"/>
    <x v="1"/>
  </r>
  <r>
    <x v="14647"/>
    <x v="1"/>
  </r>
  <r>
    <x v="14648"/>
    <x v="2"/>
  </r>
  <r>
    <x v="14649"/>
    <x v="2"/>
  </r>
  <r>
    <x v="14650"/>
    <x v="1"/>
  </r>
  <r>
    <x v="14651"/>
    <x v="1"/>
  </r>
  <r>
    <x v="14652"/>
    <x v="1"/>
  </r>
  <r>
    <x v="14653"/>
    <x v="2"/>
  </r>
  <r>
    <x v="14654"/>
    <x v="1"/>
  </r>
  <r>
    <x v="14655"/>
    <x v="2"/>
  </r>
  <r>
    <x v="14656"/>
    <x v="1"/>
  </r>
  <r>
    <x v="14657"/>
    <x v="1"/>
  </r>
  <r>
    <x v="14658"/>
    <x v="1"/>
  </r>
  <r>
    <x v="14659"/>
    <x v="0"/>
  </r>
  <r>
    <x v="14660"/>
    <x v="0"/>
  </r>
  <r>
    <x v="14661"/>
    <x v="1"/>
  </r>
  <r>
    <x v="14662"/>
    <x v="1"/>
  </r>
  <r>
    <x v="14663"/>
    <x v="1"/>
  </r>
  <r>
    <x v="14664"/>
    <x v="1"/>
  </r>
  <r>
    <x v="14665"/>
    <x v="1"/>
  </r>
  <r>
    <x v="14666"/>
    <x v="1"/>
  </r>
  <r>
    <x v="14667"/>
    <x v="1"/>
  </r>
  <r>
    <x v="14668"/>
    <x v="1"/>
  </r>
  <r>
    <x v="14669"/>
    <x v="1"/>
  </r>
  <r>
    <x v="14670"/>
    <x v="1"/>
  </r>
  <r>
    <x v="14671"/>
    <x v="0"/>
  </r>
  <r>
    <x v="14672"/>
    <x v="1"/>
  </r>
  <r>
    <x v="14673"/>
    <x v="1"/>
  </r>
  <r>
    <x v="14674"/>
    <x v="1"/>
  </r>
  <r>
    <x v="14675"/>
    <x v="0"/>
  </r>
  <r>
    <x v="14676"/>
    <x v="1"/>
  </r>
  <r>
    <x v="14677"/>
    <x v="1"/>
  </r>
  <r>
    <x v="14678"/>
    <x v="1"/>
  </r>
  <r>
    <x v="14679"/>
    <x v="0"/>
  </r>
  <r>
    <x v="14680"/>
    <x v="1"/>
  </r>
  <r>
    <x v="14681"/>
    <x v="1"/>
  </r>
  <r>
    <x v="14682"/>
    <x v="1"/>
  </r>
  <r>
    <x v="14683"/>
    <x v="0"/>
  </r>
  <r>
    <x v="14684"/>
    <x v="1"/>
  </r>
  <r>
    <x v="14685"/>
    <x v="0"/>
  </r>
  <r>
    <x v="14686"/>
    <x v="0"/>
  </r>
  <r>
    <x v="14687"/>
    <x v="1"/>
  </r>
  <r>
    <x v="14688"/>
    <x v="1"/>
  </r>
  <r>
    <x v="14689"/>
    <x v="1"/>
  </r>
  <r>
    <x v="14690"/>
    <x v="1"/>
  </r>
  <r>
    <x v="14691"/>
    <x v="1"/>
  </r>
  <r>
    <x v="14692"/>
    <x v="1"/>
  </r>
  <r>
    <x v="14693"/>
    <x v="1"/>
  </r>
  <r>
    <x v="14694"/>
    <x v="1"/>
  </r>
  <r>
    <x v="14695"/>
    <x v="1"/>
  </r>
  <r>
    <x v="14696"/>
    <x v="1"/>
  </r>
  <r>
    <x v="14697"/>
    <x v="1"/>
  </r>
  <r>
    <x v="14698"/>
    <x v="0"/>
  </r>
  <r>
    <x v="14699"/>
    <x v="1"/>
  </r>
  <r>
    <x v="14700"/>
    <x v="1"/>
  </r>
  <r>
    <x v="14701"/>
    <x v="1"/>
  </r>
  <r>
    <x v="14702"/>
    <x v="1"/>
  </r>
  <r>
    <x v="14703"/>
    <x v="1"/>
  </r>
  <r>
    <x v="14704"/>
    <x v="1"/>
  </r>
  <r>
    <x v="14705"/>
    <x v="1"/>
  </r>
  <r>
    <x v="14706"/>
    <x v="0"/>
  </r>
  <r>
    <x v="14707"/>
    <x v="1"/>
  </r>
  <r>
    <x v="14708"/>
    <x v="1"/>
  </r>
  <r>
    <x v="14709"/>
    <x v="0"/>
  </r>
  <r>
    <x v="14710"/>
    <x v="1"/>
  </r>
  <r>
    <x v="14711"/>
    <x v="0"/>
  </r>
  <r>
    <x v="14712"/>
    <x v="1"/>
  </r>
  <r>
    <x v="14713"/>
    <x v="1"/>
  </r>
  <r>
    <x v="14714"/>
    <x v="1"/>
  </r>
  <r>
    <x v="14715"/>
    <x v="0"/>
  </r>
  <r>
    <x v="14716"/>
    <x v="0"/>
  </r>
  <r>
    <x v="14717"/>
    <x v="0"/>
  </r>
  <r>
    <x v="14718"/>
    <x v="1"/>
  </r>
  <r>
    <x v="14719"/>
    <x v="1"/>
  </r>
  <r>
    <x v="14720"/>
    <x v="1"/>
  </r>
  <r>
    <x v="14721"/>
    <x v="1"/>
  </r>
  <r>
    <x v="14722"/>
    <x v="1"/>
  </r>
  <r>
    <x v="14723"/>
    <x v="1"/>
  </r>
  <r>
    <x v="14724"/>
    <x v="1"/>
  </r>
  <r>
    <x v="14725"/>
    <x v="1"/>
  </r>
  <r>
    <x v="14726"/>
    <x v="1"/>
  </r>
  <r>
    <x v="14727"/>
    <x v="1"/>
  </r>
  <r>
    <x v="14728"/>
    <x v="0"/>
  </r>
  <r>
    <x v="14729"/>
    <x v="1"/>
  </r>
  <r>
    <x v="14730"/>
    <x v="1"/>
  </r>
  <r>
    <x v="14731"/>
    <x v="1"/>
  </r>
  <r>
    <x v="14732"/>
    <x v="0"/>
  </r>
  <r>
    <x v="14733"/>
    <x v="0"/>
  </r>
  <r>
    <x v="14734"/>
    <x v="1"/>
  </r>
  <r>
    <x v="14735"/>
    <x v="1"/>
  </r>
  <r>
    <x v="14736"/>
    <x v="1"/>
  </r>
  <r>
    <x v="14737"/>
    <x v="0"/>
  </r>
  <r>
    <x v="14738"/>
    <x v="1"/>
  </r>
  <r>
    <x v="14739"/>
    <x v="1"/>
  </r>
  <r>
    <x v="14740"/>
    <x v="0"/>
  </r>
  <r>
    <x v="14741"/>
    <x v="0"/>
  </r>
  <r>
    <x v="14742"/>
    <x v="0"/>
  </r>
  <r>
    <x v="14743"/>
    <x v="1"/>
  </r>
  <r>
    <x v="14744"/>
    <x v="1"/>
  </r>
  <r>
    <x v="14745"/>
    <x v="1"/>
  </r>
  <r>
    <x v="14746"/>
    <x v="1"/>
  </r>
  <r>
    <x v="14747"/>
    <x v="1"/>
  </r>
  <r>
    <x v="14748"/>
    <x v="0"/>
  </r>
  <r>
    <x v="14749"/>
    <x v="0"/>
  </r>
  <r>
    <x v="14750"/>
    <x v="1"/>
  </r>
  <r>
    <x v="14751"/>
    <x v="1"/>
  </r>
  <r>
    <x v="14752"/>
    <x v="1"/>
  </r>
  <r>
    <x v="14753"/>
    <x v="0"/>
  </r>
  <r>
    <x v="14754"/>
    <x v="0"/>
  </r>
  <r>
    <x v="14755"/>
    <x v="0"/>
  </r>
  <r>
    <x v="14756"/>
    <x v="1"/>
  </r>
  <r>
    <x v="14757"/>
    <x v="1"/>
  </r>
  <r>
    <x v="14758"/>
    <x v="0"/>
  </r>
  <r>
    <x v="14759"/>
    <x v="1"/>
  </r>
  <r>
    <x v="14760"/>
    <x v="0"/>
  </r>
  <r>
    <x v="14761"/>
    <x v="0"/>
  </r>
  <r>
    <x v="14762"/>
    <x v="0"/>
  </r>
  <r>
    <x v="14763"/>
    <x v="1"/>
  </r>
  <r>
    <x v="14764"/>
    <x v="1"/>
  </r>
  <r>
    <x v="14765"/>
    <x v="1"/>
  </r>
  <r>
    <x v="14766"/>
    <x v="1"/>
  </r>
  <r>
    <x v="14767"/>
    <x v="1"/>
  </r>
  <r>
    <x v="14768"/>
    <x v="1"/>
  </r>
  <r>
    <x v="14769"/>
    <x v="1"/>
  </r>
  <r>
    <x v="14770"/>
    <x v="0"/>
  </r>
  <r>
    <x v="14771"/>
    <x v="1"/>
  </r>
  <r>
    <x v="14772"/>
    <x v="1"/>
  </r>
  <r>
    <x v="14773"/>
    <x v="1"/>
  </r>
  <r>
    <x v="14774"/>
    <x v="1"/>
  </r>
  <r>
    <x v="14775"/>
    <x v="0"/>
  </r>
  <r>
    <x v="14776"/>
    <x v="0"/>
  </r>
  <r>
    <x v="14777"/>
    <x v="1"/>
  </r>
  <r>
    <x v="14778"/>
    <x v="0"/>
  </r>
  <r>
    <x v="14779"/>
    <x v="1"/>
  </r>
  <r>
    <x v="14780"/>
    <x v="1"/>
  </r>
  <r>
    <x v="14781"/>
    <x v="1"/>
  </r>
  <r>
    <x v="14782"/>
    <x v="1"/>
  </r>
  <r>
    <x v="14783"/>
    <x v="0"/>
  </r>
  <r>
    <x v="14784"/>
    <x v="1"/>
  </r>
  <r>
    <x v="14785"/>
    <x v="1"/>
  </r>
  <r>
    <x v="14786"/>
    <x v="1"/>
  </r>
  <r>
    <x v="14787"/>
    <x v="1"/>
  </r>
  <r>
    <x v="14788"/>
    <x v="0"/>
  </r>
  <r>
    <x v="14789"/>
    <x v="1"/>
  </r>
  <r>
    <x v="14790"/>
    <x v="1"/>
  </r>
  <r>
    <x v="14791"/>
    <x v="1"/>
  </r>
  <r>
    <x v="14792"/>
    <x v="1"/>
  </r>
  <r>
    <x v="14793"/>
    <x v="1"/>
  </r>
  <r>
    <x v="14794"/>
    <x v="1"/>
  </r>
  <r>
    <x v="14795"/>
    <x v="0"/>
  </r>
  <r>
    <x v="14796"/>
    <x v="1"/>
  </r>
  <r>
    <x v="14797"/>
    <x v="1"/>
  </r>
  <r>
    <x v="14798"/>
    <x v="1"/>
  </r>
  <r>
    <x v="14799"/>
    <x v="1"/>
  </r>
  <r>
    <x v="14800"/>
    <x v="1"/>
  </r>
  <r>
    <x v="14801"/>
    <x v="1"/>
  </r>
  <r>
    <x v="14802"/>
    <x v="1"/>
  </r>
  <r>
    <x v="14803"/>
    <x v="1"/>
  </r>
  <r>
    <x v="14804"/>
    <x v="0"/>
  </r>
  <r>
    <x v="14805"/>
    <x v="0"/>
  </r>
  <r>
    <x v="14806"/>
    <x v="0"/>
  </r>
  <r>
    <x v="14807"/>
    <x v="1"/>
  </r>
  <r>
    <x v="14808"/>
    <x v="1"/>
  </r>
  <r>
    <x v="14809"/>
    <x v="0"/>
  </r>
  <r>
    <x v="14810"/>
    <x v="1"/>
  </r>
  <r>
    <x v="14811"/>
    <x v="0"/>
  </r>
  <r>
    <x v="14812"/>
    <x v="1"/>
  </r>
  <r>
    <x v="14813"/>
    <x v="1"/>
  </r>
  <r>
    <x v="14814"/>
    <x v="1"/>
  </r>
  <r>
    <x v="14815"/>
    <x v="1"/>
  </r>
  <r>
    <x v="14816"/>
    <x v="1"/>
  </r>
  <r>
    <x v="14817"/>
    <x v="1"/>
  </r>
  <r>
    <x v="14818"/>
    <x v="1"/>
  </r>
  <r>
    <x v="14819"/>
    <x v="1"/>
  </r>
  <r>
    <x v="14820"/>
    <x v="0"/>
  </r>
  <r>
    <x v="14821"/>
    <x v="1"/>
  </r>
  <r>
    <x v="14822"/>
    <x v="1"/>
  </r>
  <r>
    <x v="14823"/>
    <x v="1"/>
  </r>
  <r>
    <x v="14824"/>
    <x v="1"/>
  </r>
  <r>
    <x v="14825"/>
    <x v="1"/>
  </r>
  <r>
    <x v="14826"/>
    <x v="1"/>
  </r>
  <r>
    <x v="14827"/>
    <x v="0"/>
  </r>
  <r>
    <x v="14828"/>
    <x v="1"/>
  </r>
  <r>
    <x v="14829"/>
    <x v="1"/>
  </r>
  <r>
    <x v="14830"/>
    <x v="0"/>
  </r>
  <r>
    <x v="14831"/>
    <x v="1"/>
  </r>
  <r>
    <x v="14832"/>
    <x v="0"/>
  </r>
  <r>
    <x v="14833"/>
    <x v="1"/>
  </r>
  <r>
    <x v="14834"/>
    <x v="1"/>
  </r>
  <r>
    <x v="14835"/>
    <x v="0"/>
  </r>
  <r>
    <x v="14836"/>
    <x v="0"/>
  </r>
  <r>
    <x v="14837"/>
    <x v="1"/>
  </r>
  <r>
    <x v="14838"/>
    <x v="1"/>
  </r>
  <r>
    <x v="14839"/>
    <x v="1"/>
  </r>
  <r>
    <x v="14840"/>
    <x v="1"/>
  </r>
  <r>
    <x v="14841"/>
    <x v="1"/>
  </r>
  <r>
    <x v="14842"/>
    <x v="1"/>
  </r>
  <r>
    <x v="14843"/>
    <x v="1"/>
  </r>
  <r>
    <x v="14844"/>
    <x v="1"/>
  </r>
  <r>
    <x v="14845"/>
    <x v="1"/>
  </r>
  <r>
    <x v="14846"/>
    <x v="1"/>
  </r>
  <r>
    <x v="14847"/>
    <x v="1"/>
  </r>
  <r>
    <x v="14848"/>
    <x v="1"/>
  </r>
  <r>
    <x v="14849"/>
    <x v="1"/>
  </r>
  <r>
    <x v="14850"/>
    <x v="0"/>
  </r>
  <r>
    <x v="14851"/>
    <x v="1"/>
  </r>
  <r>
    <x v="14852"/>
    <x v="1"/>
  </r>
  <r>
    <x v="14853"/>
    <x v="1"/>
  </r>
  <r>
    <x v="14854"/>
    <x v="1"/>
  </r>
  <r>
    <x v="14855"/>
    <x v="1"/>
  </r>
  <r>
    <x v="14856"/>
    <x v="1"/>
  </r>
  <r>
    <x v="14857"/>
    <x v="1"/>
  </r>
  <r>
    <x v="14858"/>
    <x v="1"/>
  </r>
  <r>
    <x v="14859"/>
    <x v="1"/>
  </r>
  <r>
    <x v="14860"/>
    <x v="1"/>
  </r>
  <r>
    <x v="14861"/>
    <x v="1"/>
  </r>
  <r>
    <x v="14862"/>
    <x v="1"/>
  </r>
  <r>
    <x v="14863"/>
    <x v="1"/>
  </r>
  <r>
    <x v="14864"/>
    <x v="0"/>
  </r>
  <r>
    <x v="14865"/>
    <x v="1"/>
  </r>
  <r>
    <x v="14866"/>
    <x v="1"/>
  </r>
  <r>
    <x v="14867"/>
    <x v="1"/>
  </r>
  <r>
    <x v="14868"/>
    <x v="1"/>
  </r>
  <r>
    <x v="14869"/>
    <x v="1"/>
  </r>
  <r>
    <x v="14870"/>
    <x v="1"/>
  </r>
  <r>
    <x v="14871"/>
    <x v="1"/>
  </r>
  <r>
    <x v="14872"/>
    <x v="1"/>
  </r>
  <r>
    <x v="14873"/>
    <x v="1"/>
  </r>
  <r>
    <x v="14874"/>
    <x v="1"/>
  </r>
  <r>
    <x v="14875"/>
    <x v="0"/>
  </r>
  <r>
    <x v="14876"/>
    <x v="1"/>
  </r>
  <r>
    <x v="14877"/>
    <x v="1"/>
  </r>
  <r>
    <x v="14878"/>
    <x v="0"/>
  </r>
  <r>
    <x v="14879"/>
    <x v="1"/>
  </r>
  <r>
    <x v="14880"/>
    <x v="0"/>
  </r>
  <r>
    <x v="14881"/>
    <x v="1"/>
  </r>
  <r>
    <x v="14882"/>
    <x v="1"/>
  </r>
  <r>
    <x v="14883"/>
    <x v="1"/>
  </r>
  <r>
    <x v="14884"/>
    <x v="1"/>
  </r>
  <r>
    <x v="14885"/>
    <x v="1"/>
  </r>
  <r>
    <x v="14886"/>
    <x v="1"/>
  </r>
  <r>
    <x v="14887"/>
    <x v="1"/>
  </r>
  <r>
    <x v="14888"/>
    <x v="1"/>
  </r>
  <r>
    <x v="14889"/>
    <x v="1"/>
  </r>
  <r>
    <x v="14890"/>
    <x v="1"/>
  </r>
  <r>
    <x v="14891"/>
    <x v="1"/>
  </r>
  <r>
    <x v="14892"/>
    <x v="1"/>
  </r>
  <r>
    <x v="14893"/>
    <x v="1"/>
  </r>
  <r>
    <x v="14894"/>
    <x v="1"/>
  </r>
  <r>
    <x v="14895"/>
    <x v="1"/>
  </r>
  <r>
    <x v="14896"/>
    <x v="1"/>
  </r>
  <r>
    <x v="14897"/>
    <x v="1"/>
  </r>
  <r>
    <x v="14898"/>
    <x v="1"/>
  </r>
  <r>
    <x v="14899"/>
    <x v="1"/>
  </r>
  <r>
    <x v="14900"/>
    <x v="1"/>
  </r>
  <r>
    <x v="14901"/>
    <x v="1"/>
  </r>
  <r>
    <x v="14902"/>
    <x v="2"/>
  </r>
  <r>
    <x v="14903"/>
    <x v="2"/>
  </r>
  <r>
    <x v="14904"/>
    <x v="1"/>
  </r>
  <r>
    <x v="14905"/>
    <x v="1"/>
  </r>
  <r>
    <x v="14906"/>
    <x v="0"/>
  </r>
  <r>
    <x v="14907"/>
    <x v="2"/>
  </r>
  <r>
    <x v="14908"/>
    <x v="2"/>
  </r>
  <r>
    <x v="14909"/>
    <x v="2"/>
  </r>
  <r>
    <x v="14910"/>
    <x v="2"/>
  </r>
  <r>
    <x v="14911"/>
    <x v="1"/>
  </r>
  <r>
    <x v="14912"/>
    <x v="1"/>
  </r>
  <r>
    <x v="14913"/>
    <x v="1"/>
  </r>
  <r>
    <x v="14914"/>
    <x v="1"/>
  </r>
  <r>
    <x v="14915"/>
    <x v="1"/>
  </r>
  <r>
    <x v="14916"/>
    <x v="1"/>
  </r>
  <r>
    <x v="14917"/>
    <x v="1"/>
  </r>
  <r>
    <x v="14918"/>
    <x v="1"/>
  </r>
  <r>
    <x v="14919"/>
    <x v="1"/>
  </r>
  <r>
    <x v="14920"/>
    <x v="1"/>
  </r>
  <r>
    <x v="14921"/>
    <x v="1"/>
  </r>
  <r>
    <x v="14922"/>
    <x v="0"/>
  </r>
  <r>
    <x v="14923"/>
    <x v="1"/>
  </r>
  <r>
    <x v="14924"/>
    <x v="1"/>
  </r>
  <r>
    <x v="14925"/>
    <x v="1"/>
  </r>
  <r>
    <x v="14926"/>
    <x v="2"/>
  </r>
  <r>
    <x v="14927"/>
    <x v="2"/>
  </r>
  <r>
    <x v="14928"/>
    <x v="0"/>
  </r>
  <r>
    <x v="14929"/>
    <x v="1"/>
  </r>
  <r>
    <x v="14930"/>
    <x v="1"/>
  </r>
  <r>
    <x v="14931"/>
    <x v="0"/>
  </r>
  <r>
    <x v="14932"/>
    <x v="2"/>
  </r>
  <r>
    <x v="14933"/>
    <x v="1"/>
  </r>
  <r>
    <x v="14934"/>
    <x v="1"/>
  </r>
  <r>
    <x v="14935"/>
    <x v="2"/>
  </r>
  <r>
    <x v="14936"/>
    <x v="1"/>
  </r>
  <r>
    <x v="14937"/>
    <x v="1"/>
  </r>
  <r>
    <x v="14938"/>
    <x v="1"/>
  </r>
  <r>
    <x v="14939"/>
    <x v="1"/>
  </r>
  <r>
    <x v="14940"/>
    <x v="1"/>
  </r>
  <r>
    <x v="14941"/>
    <x v="1"/>
  </r>
  <r>
    <x v="14942"/>
    <x v="2"/>
  </r>
  <r>
    <x v="14943"/>
    <x v="1"/>
  </r>
  <r>
    <x v="14944"/>
    <x v="2"/>
  </r>
  <r>
    <x v="14945"/>
    <x v="0"/>
  </r>
  <r>
    <x v="14946"/>
    <x v="2"/>
  </r>
  <r>
    <x v="14947"/>
    <x v="2"/>
  </r>
  <r>
    <x v="14948"/>
    <x v="0"/>
  </r>
  <r>
    <x v="14949"/>
    <x v="1"/>
  </r>
  <r>
    <x v="14950"/>
    <x v="0"/>
  </r>
  <r>
    <x v="14951"/>
    <x v="2"/>
  </r>
  <r>
    <x v="14952"/>
    <x v="2"/>
  </r>
  <r>
    <x v="14953"/>
    <x v="2"/>
  </r>
  <r>
    <x v="14954"/>
    <x v="0"/>
  </r>
  <r>
    <x v="14955"/>
    <x v="2"/>
  </r>
  <r>
    <x v="14956"/>
    <x v="1"/>
  </r>
  <r>
    <x v="14957"/>
    <x v="1"/>
  </r>
  <r>
    <x v="14958"/>
    <x v="2"/>
  </r>
  <r>
    <x v="14959"/>
    <x v="1"/>
  </r>
  <r>
    <x v="14960"/>
    <x v="0"/>
  </r>
  <r>
    <x v="14961"/>
    <x v="0"/>
  </r>
  <r>
    <x v="14962"/>
    <x v="1"/>
  </r>
  <r>
    <x v="14963"/>
    <x v="1"/>
  </r>
  <r>
    <x v="14964"/>
    <x v="1"/>
  </r>
  <r>
    <x v="14965"/>
    <x v="1"/>
  </r>
  <r>
    <x v="14966"/>
    <x v="1"/>
  </r>
  <r>
    <x v="14967"/>
    <x v="2"/>
  </r>
  <r>
    <x v="14968"/>
    <x v="2"/>
  </r>
  <r>
    <x v="14969"/>
    <x v="2"/>
  </r>
  <r>
    <x v="14970"/>
    <x v="0"/>
  </r>
  <r>
    <x v="14971"/>
    <x v="2"/>
  </r>
  <r>
    <x v="14972"/>
    <x v="1"/>
  </r>
  <r>
    <x v="14973"/>
    <x v="2"/>
  </r>
  <r>
    <x v="14974"/>
    <x v="2"/>
  </r>
  <r>
    <x v="14975"/>
    <x v="1"/>
  </r>
  <r>
    <x v="14976"/>
    <x v="1"/>
  </r>
  <r>
    <x v="14977"/>
    <x v="2"/>
  </r>
  <r>
    <x v="14978"/>
    <x v="1"/>
  </r>
  <r>
    <x v="14979"/>
    <x v="1"/>
  </r>
  <r>
    <x v="14980"/>
    <x v="1"/>
  </r>
  <r>
    <x v="14981"/>
    <x v="1"/>
  </r>
  <r>
    <x v="14982"/>
    <x v="2"/>
  </r>
  <r>
    <x v="14983"/>
    <x v="1"/>
  </r>
  <r>
    <x v="14984"/>
    <x v="2"/>
  </r>
  <r>
    <x v="14985"/>
    <x v="2"/>
  </r>
  <r>
    <x v="14986"/>
    <x v="1"/>
  </r>
  <r>
    <x v="14987"/>
    <x v="1"/>
  </r>
  <r>
    <x v="14988"/>
    <x v="1"/>
  </r>
  <r>
    <x v="14989"/>
    <x v="1"/>
  </r>
  <r>
    <x v="14990"/>
    <x v="2"/>
  </r>
  <r>
    <x v="14991"/>
    <x v="1"/>
  </r>
  <r>
    <x v="14992"/>
    <x v="0"/>
  </r>
  <r>
    <x v="14993"/>
    <x v="2"/>
  </r>
  <r>
    <x v="14994"/>
    <x v="2"/>
  </r>
  <r>
    <x v="14995"/>
    <x v="2"/>
  </r>
  <r>
    <x v="14996"/>
    <x v="0"/>
  </r>
  <r>
    <x v="14997"/>
    <x v="2"/>
  </r>
  <r>
    <x v="14998"/>
    <x v="0"/>
  </r>
  <r>
    <x v="14999"/>
    <x v="1"/>
  </r>
  <r>
    <x v="15000"/>
    <x v="1"/>
  </r>
  <r>
    <x v="15001"/>
    <x v="2"/>
  </r>
  <r>
    <x v="15002"/>
    <x v="1"/>
  </r>
  <r>
    <x v="15003"/>
    <x v="1"/>
  </r>
  <r>
    <x v="15004"/>
    <x v="2"/>
  </r>
  <r>
    <x v="15005"/>
    <x v="1"/>
  </r>
  <r>
    <x v="15006"/>
    <x v="2"/>
  </r>
  <r>
    <x v="15007"/>
    <x v="1"/>
  </r>
  <r>
    <x v="15008"/>
    <x v="1"/>
  </r>
  <r>
    <x v="15009"/>
    <x v="1"/>
  </r>
  <r>
    <x v="15010"/>
    <x v="2"/>
  </r>
  <r>
    <x v="15011"/>
    <x v="1"/>
  </r>
  <r>
    <x v="15012"/>
    <x v="1"/>
  </r>
  <r>
    <x v="15013"/>
    <x v="2"/>
  </r>
  <r>
    <x v="15014"/>
    <x v="2"/>
  </r>
  <r>
    <x v="15015"/>
    <x v="0"/>
  </r>
  <r>
    <x v="15016"/>
    <x v="2"/>
  </r>
  <r>
    <x v="15017"/>
    <x v="1"/>
  </r>
  <r>
    <x v="15018"/>
    <x v="2"/>
  </r>
  <r>
    <x v="15019"/>
    <x v="1"/>
  </r>
  <r>
    <x v="15020"/>
    <x v="0"/>
  </r>
  <r>
    <x v="15021"/>
    <x v="2"/>
  </r>
  <r>
    <x v="15022"/>
    <x v="2"/>
  </r>
  <r>
    <x v="15023"/>
    <x v="1"/>
  </r>
  <r>
    <x v="15024"/>
    <x v="1"/>
  </r>
  <r>
    <x v="15025"/>
    <x v="1"/>
  </r>
  <r>
    <x v="15026"/>
    <x v="1"/>
  </r>
  <r>
    <x v="15027"/>
    <x v="1"/>
  </r>
  <r>
    <x v="15028"/>
    <x v="1"/>
  </r>
  <r>
    <x v="15029"/>
    <x v="2"/>
  </r>
  <r>
    <x v="15030"/>
    <x v="0"/>
  </r>
  <r>
    <x v="15031"/>
    <x v="0"/>
  </r>
  <r>
    <x v="15032"/>
    <x v="2"/>
  </r>
  <r>
    <x v="15033"/>
    <x v="2"/>
  </r>
  <r>
    <x v="15034"/>
    <x v="2"/>
  </r>
  <r>
    <x v="15035"/>
    <x v="2"/>
  </r>
  <r>
    <x v="15036"/>
    <x v="0"/>
  </r>
  <r>
    <x v="15037"/>
    <x v="1"/>
  </r>
  <r>
    <x v="15038"/>
    <x v="0"/>
  </r>
  <r>
    <x v="15039"/>
    <x v="1"/>
  </r>
  <r>
    <x v="15040"/>
    <x v="2"/>
  </r>
  <r>
    <x v="15041"/>
    <x v="1"/>
  </r>
  <r>
    <x v="15042"/>
    <x v="1"/>
  </r>
  <r>
    <x v="15043"/>
    <x v="1"/>
  </r>
  <r>
    <x v="15044"/>
    <x v="2"/>
  </r>
  <r>
    <x v="15045"/>
    <x v="2"/>
  </r>
  <r>
    <x v="15046"/>
    <x v="0"/>
  </r>
  <r>
    <x v="15047"/>
    <x v="1"/>
  </r>
  <r>
    <x v="15048"/>
    <x v="0"/>
  </r>
  <r>
    <x v="15049"/>
    <x v="1"/>
  </r>
  <r>
    <x v="15050"/>
    <x v="1"/>
  </r>
  <r>
    <x v="15051"/>
    <x v="1"/>
  </r>
  <r>
    <x v="15052"/>
    <x v="1"/>
  </r>
  <r>
    <x v="15053"/>
    <x v="2"/>
  </r>
  <r>
    <x v="15054"/>
    <x v="0"/>
  </r>
  <r>
    <x v="15055"/>
    <x v="1"/>
  </r>
  <r>
    <x v="15056"/>
    <x v="1"/>
  </r>
  <r>
    <x v="15057"/>
    <x v="1"/>
  </r>
  <r>
    <x v="15058"/>
    <x v="2"/>
  </r>
  <r>
    <x v="15059"/>
    <x v="1"/>
  </r>
  <r>
    <x v="15060"/>
    <x v="0"/>
  </r>
  <r>
    <x v="15061"/>
    <x v="2"/>
  </r>
  <r>
    <x v="15062"/>
    <x v="2"/>
  </r>
  <r>
    <x v="15063"/>
    <x v="2"/>
  </r>
  <r>
    <x v="15064"/>
    <x v="1"/>
  </r>
  <r>
    <x v="15065"/>
    <x v="1"/>
  </r>
  <r>
    <x v="15066"/>
    <x v="1"/>
  </r>
  <r>
    <x v="15067"/>
    <x v="0"/>
  </r>
  <r>
    <x v="15068"/>
    <x v="2"/>
  </r>
  <r>
    <x v="15069"/>
    <x v="1"/>
  </r>
  <r>
    <x v="15070"/>
    <x v="2"/>
  </r>
  <r>
    <x v="15071"/>
    <x v="2"/>
  </r>
  <r>
    <x v="15072"/>
    <x v="1"/>
  </r>
  <r>
    <x v="15073"/>
    <x v="1"/>
  </r>
  <r>
    <x v="15074"/>
    <x v="1"/>
  </r>
  <r>
    <x v="15075"/>
    <x v="1"/>
  </r>
  <r>
    <x v="15076"/>
    <x v="1"/>
  </r>
  <r>
    <x v="15077"/>
    <x v="2"/>
  </r>
  <r>
    <x v="15078"/>
    <x v="2"/>
  </r>
  <r>
    <x v="15079"/>
    <x v="1"/>
  </r>
  <r>
    <x v="15080"/>
    <x v="2"/>
  </r>
  <r>
    <x v="15081"/>
    <x v="1"/>
  </r>
  <r>
    <x v="15082"/>
    <x v="2"/>
  </r>
  <r>
    <x v="15083"/>
    <x v="1"/>
  </r>
  <r>
    <x v="15084"/>
    <x v="1"/>
  </r>
  <r>
    <x v="15085"/>
    <x v="0"/>
  </r>
  <r>
    <x v="15086"/>
    <x v="1"/>
  </r>
  <r>
    <x v="15087"/>
    <x v="1"/>
  </r>
  <r>
    <x v="15088"/>
    <x v="2"/>
  </r>
  <r>
    <x v="15089"/>
    <x v="2"/>
  </r>
  <r>
    <x v="15090"/>
    <x v="2"/>
  </r>
  <r>
    <x v="15091"/>
    <x v="2"/>
  </r>
  <r>
    <x v="15092"/>
    <x v="1"/>
  </r>
  <r>
    <x v="15093"/>
    <x v="1"/>
  </r>
  <r>
    <x v="15094"/>
    <x v="1"/>
  </r>
  <r>
    <x v="15095"/>
    <x v="1"/>
  </r>
  <r>
    <x v="15096"/>
    <x v="1"/>
  </r>
  <r>
    <x v="15097"/>
    <x v="1"/>
  </r>
  <r>
    <x v="15098"/>
    <x v="0"/>
  </r>
  <r>
    <x v="15099"/>
    <x v="1"/>
  </r>
  <r>
    <x v="15100"/>
    <x v="1"/>
  </r>
  <r>
    <x v="15101"/>
    <x v="1"/>
  </r>
  <r>
    <x v="15102"/>
    <x v="0"/>
  </r>
  <r>
    <x v="15103"/>
    <x v="1"/>
  </r>
  <r>
    <x v="15104"/>
    <x v="0"/>
  </r>
  <r>
    <x v="15105"/>
    <x v="1"/>
  </r>
  <r>
    <x v="15106"/>
    <x v="1"/>
  </r>
  <r>
    <x v="15107"/>
    <x v="0"/>
  </r>
  <r>
    <x v="15108"/>
    <x v="0"/>
  </r>
  <r>
    <x v="15109"/>
    <x v="1"/>
  </r>
  <r>
    <x v="15110"/>
    <x v="1"/>
  </r>
  <r>
    <x v="15111"/>
    <x v="1"/>
  </r>
  <r>
    <x v="15112"/>
    <x v="0"/>
  </r>
  <r>
    <x v="15113"/>
    <x v="0"/>
  </r>
  <r>
    <x v="15114"/>
    <x v="0"/>
  </r>
  <r>
    <x v="15115"/>
    <x v="1"/>
  </r>
  <r>
    <x v="15116"/>
    <x v="0"/>
  </r>
  <r>
    <x v="15117"/>
    <x v="0"/>
  </r>
  <r>
    <x v="15118"/>
    <x v="0"/>
  </r>
  <r>
    <x v="15119"/>
    <x v="1"/>
  </r>
  <r>
    <x v="15120"/>
    <x v="1"/>
  </r>
  <r>
    <x v="15121"/>
    <x v="0"/>
  </r>
  <r>
    <x v="15122"/>
    <x v="1"/>
  </r>
  <r>
    <x v="15123"/>
    <x v="1"/>
  </r>
  <r>
    <x v="15124"/>
    <x v="1"/>
  </r>
  <r>
    <x v="15125"/>
    <x v="1"/>
  </r>
  <r>
    <x v="15126"/>
    <x v="1"/>
  </r>
  <r>
    <x v="15127"/>
    <x v="1"/>
  </r>
  <r>
    <x v="15128"/>
    <x v="1"/>
  </r>
  <r>
    <x v="15129"/>
    <x v="1"/>
  </r>
  <r>
    <x v="15130"/>
    <x v="0"/>
  </r>
  <r>
    <x v="15131"/>
    <x v="1"/>
  </r>
  <r>
    <x v="15132"/>
    <x v="1"/>
  </r>
  <r>
    <x v="15133"/>
    <x v="1"/>
  </r>
  <r>
    <x v="15134"/>
    <x v="1"/>
  </r>
  <r>
    <x v="15135"/>
    <x v="1"/>
  </r>
  <r>
    <x v="15136"/>
    <x v="0"/>
  </r>
  <r>
    <x v="15137"/>
    <x v="1"/>
  </r>
  <r>
    <x v="15138"/>
    <x v="1"/>
  </r>
  <r>
    <x v="15139"/>
    <x v="1"/>
  </r>
  <r>
    <x v="15140"/>
    <x v="1"/>
  </r>
  <r>
    <x v="15141"/>
    <x v="1"/>
  </r>
  <r>
    <x v="15142"/>
    <x v="1"/>
  </r>
  <r>
    <x v="15143"/>
    <x v="1"/>
  </r>
  <r>
    <x v="15144"/>
    <x v="1"/>
  </r>
  <r>
    <x v="15145"/>
    <x v="1"/>
  </r>
  <r>
    <x v="15146"/>
    <x v="1"/>
  </r>
  <r>
    <x v="15147"/>
    <x v="0"/>
  </r>
  <r>
    <x v="15148"/>
    <x v="1"/>
  </r>
  <r>
    <x v="15149"/>
    <x v="1"/>
  </r>
  <r>
    <x v="15150"/>
    <x v="2"/>
  </r>
  <r>
    <x v="15151"/>
    <x v="1"/>
  </r>
  <r>
    <x v="15152"/>
    <x v="1"/>
  </r>
  <r>
    <x v="15153"/>
    <x v="1"/>
  </r>
  <r>
    <x v="15154"/>
    <x v="0"/>
  </r>
  <r>
    <x v="15155"/>
    <x v="1"/>
  </r>
  <r>
    <x v="15156"/>
    <x v="1"/>
  </r>
  <r>
    <x v="15157"/>
    <x v="1"/>
  </r>
  <r>
    <x v="15158"/>
    <x v="1"/>
  </r>
  <r>
    <x v="15159"/>
    <x v="0"/>
  </r>
  <r>
    <x v="15160"/>
    <x v="1"/>
  </r>
  <r>
    <x v="15161"/>
    <x v="1"/>
  </r>
  <r>
    <x v="15162"/>
    <x v="1"/>
  </r>
  <r>
    <x v="15163"/>
    <x v="1"/>
  </r>
  <r>
    <x v="15164"/>
    <x v="1"/>
  </r>
  <r>
    <x v="15165"/>
    <x v="1"/>
  </r>
  <r>
    <x v="15166"/>
    <x v="1"/>
  </r>
  <r>
    <x v="15167"/>
    <x v="1"/>
  </r>
  <r>
    <x v="15168"/>
    <x v="1"/>
  </r>
  <r>
    <x v="15169"/>
    <x v="0"/>
  </r>
  <r>
    <x v="15170"/>
    <x v="1"/>
  </r>
  <r>
    <x v="15171"/>
    <x v="0"/>
  </r>
  <r>
    <x v="15172"/>
    <x v="1"/>
  </r>
  <r>
    <x v="15173"/>
    <x v="0"/>
  </r>
  <r>
    <x v="15174"/>
    <x v="1"/>
  </r>
  <r>
    <x v="15175"/>
    <x v="1"/>
  </r>
  <r>
    <x v="15176"/>
    <x v="1"/>
  </r>
  <r>
    <x v="15177"/>
    <x v="1"/>
  </r>
  <r>
    <x v="15178"/>
    <x v="1"/>
  </r>
  <r>
    <x v="15179"/>
    <x v="1"/>
  </r>
  <r>
    <x v="15180"/>
    <x v="1"/>
  </r>
  <r>
    <x v="15181"/>
    <x v="1"/>
  </r>
  <r>
    <x v="15182"/>
    <x v="1"/>
  </r>
  <r>
    <x v="15183"/>
    <x v="1"/>
  </r>
  <r>
    <x v="15184"/>
    <x v="0"/>
  </r>
  <r>
    <x v="15185"/>
    <x v="0"/>
  </r>
  <r>
    <x v="15186"/>
    <x v="1"/>
  </r>
  <r>
    <x v="15187"/>
    <x v="0"/>
  </r>
  <r>
    <x v="15188"/>
    <x v="0"/>
  </r>
  <r>
    <x v="15189"/>
    <x v="1"/>
  </r>
  <r>
    <x v="15190"/>
    <x v="0"/>
  </r>
  <r>
    <x v="15191"/>
    <x v="1"/>
  </r>
  <r>
    <x v="15192"/>
    <x v="1"/>
  </r>
  <r>
    <x v="15193"/>
    <x v="0"/>
  </r>
  <r>
    <x v="15194"/>
    <x v="0"/>
  </r>
  <r>
    <x v="15195"/>
    <x v="1"/>
  </r>
  <r>
    <x v="15196"/>
    <x v="1"/>
  </r>
  <r>
    <x v="15197"/>
    <x v="1"/>
  </r>
  <r>
    <x v="15198"/>
    <x v="0"/>
  </r>
  <r>
    <x v="15199"/>
    <x v="1"/>
  </r>
  <r>
    <x v="15200"/>
    <x v="0"/>
  </r>
  <r>
    <x v="15201"/>
    <x v="1"/>
  </r>
  <r>
    <x v="15202"/>
    <x v="1"/>
  </r>
  <r>
    <x v="15203"/>
    <x v="0"/>
  </r>
  <r>
    <x v="15204"/>
    <x v="1"/>
  </r>
  <r>
    <x v="15205"/>
    <x v="1"/>
  </r>
  <r>
    <x v="15206"/>
    <x v="0"/>
  </r>
  <r>
    <x v="15207"/>
    <x v="0"/>
  </r>
  <r>
    <x v="15208"/>
    <x v="0"/>
  </r>
  <r>
    <x v="15209"/>
    <x v="2"/>
  </r>
  <r>
    <x v="15210"/>
    <x v="0"/>
  </r>
  <r>
    <x v="15211"/>
    <x v="0"/>
  </r>
  <r>
    <x v="15212"/>
    <x v="1"/>
  </r>
  <r>
    <x v="15213"/>
    <x v="2"/>
  </r>
  <r>
    <x v="15214"/>
    <x v="0"/>
  </r>
  <r>
    <x v="15215"/>
    <x v="0"/>
  </r>
  <r>
    <x v="15216"/>
    <x v="2"/>
  </r>
  <r>
    <x v="15217"/>
    <x v="0"/>
  </r>
  <r>
    <x v="15218"/>
    <x v="2"/>
  </r>
  <r>
    <x v="15219"/>
    <x v="0"/>
  </r>
  <r>
    <x v="15220"/>
    <x v="0"/>
  </r>
  <r>
    <x v="15221"/>
    <x v="1"/>
  </r>
  <r>
    <x v="15222"/>
    <x v="2"/>
  </r>
  <r>
    <x v="15223"/>
    <x v="0"/>
  </r>
  <r>
    <x v="15224"/>
    <x v="2"/>
  </r>
  <r>
    <x v="15225"/>
    <x v="2"/>
  </r>
  <r>
    <x v="15226"/>
    <x v="1"/>
  </r>
  <r>
    <x v="15227"/>
    <x v="0"/>
  </r>
  <r>
    <x v="15228"/>
    <x v="1"/>
  </r>
  <r>
    <x v="15229"/>
    <x v="1"/>
  </r>
  <r>
    <x v="15230"/>
    <x v="0"/>
  </r>
  <r>
    <x v="15231"/>
    <x v="0"/>
  </r>
  <r>
    <x v="15232"/>
    <x v="1"/>
  </r>
  <r>
    <x v="15233"/>
    <x v="1"/>
  </r>
  <r>
    <x v="15234"/>
    <x v="0"/>
  </r>
  <r>
    <x v="15235"/>
    <x v="2"/>
  </r>
  <r>
    <x v="15236"/>
    <x v="2"/>
  </r>
  <r>
    <x v="15237"/>
    <x v="0"/>
  </r>
  <r>
    <x v="15238"/>
    <x v="2"/>
  </r>
  <r>
    <x v="15239"/>
    <x v="1"/>
  </r>
  <r>
    <x v="15240"/>
    <x v="1"/>
  </r>
  <r>
    <x v="15241"/>
    <x v="1"/>
  </r>
  <r>
    <x v="15242"/>
    <x v="1"/>
  </r>
  <r>
    <x v="15243"/>
    <x v="1"/>
  </r>
  <r>
    <x v="15244"/>
    <x v="2"/>
  </r>
  <r>
    <x v="15245"/>
    <x v="2"/>
  </r>
  <r>
    <x v="15246"/>
    <x v="0"/>
  </r>
  <r>
    <x v="15247"/>
    <x v="1"/>
  </r>
  <r>
    <x v="15248"/>
    <x v="1"/>
  </r>
  <r>
    <x v="15249"/>
    <x v="2"/>
  </r>
  <r>
    <x v="15250"/>
    <x v="2"/>
  </r>
  <r>
    <x v="15251"/>
    <x v="2"/>
  </r>
  <r>
    <x v="15252"/>
    <x v="1"/>
  </r>
  <r>
    <x v="15253"/>
    <x v="0"/>
  </r>
  <r>
    <x v="15254"/>
    <x v="1"/>
  </r>
  <r>
    <x v="15255"/>
    <x v="1"/>
  </r>
  <r>
    <x v="15256"/>
    <x v="1"/>
  </r>
  <r>
    <x v="15257"/>
    <x v="1"/>
  </r>
  <r>
    <x v="15258"/>
    <x v="1"/>
  </r>
  <r>
    <x v="15259"/>
    <x v="1"/>
  </r>
  <r>
    <x v="15260"/>
    <x v="0"/>
  </r>
  <r>
    <x v="15261"/>
    <x v="1"/>
  </r>
  <r>
    <x v="15262"/>
    <x v="2"/>
  </r>
  <r>
    <x v="15263"/>
    <x v="2"/>
  </r>
  <r>
    <x v="15264"/>
    <x v="1"/>
  </r>
  <r>
    <x v="15265"/>
    <x v="2"/>
  </r>
  <r>
    <x v="15266"/>
    <x v="1"/>
  </r>
  <r>
    <x v="15267"/>
    <x v="0"/>
  </r>
  <r>
    <x v="15268"/>
    <x v="1"/>
  </r>
  <r>
    <x v="15269"/>
    <x v="1"/>
  </r>
  <r>
    <x v="15270"/>
    <x v="1"/>
  </r>
  <r>
    <x v="15271"/>
    <x v="2"/>
  </r>
  <r>
    <x v="15272"/>
    <x v="2"/>
  </r>
  <r>
    <x v="15273"/>
    <x v="0"/>
  </r>
  <r>
    <x v="15274"/>
    <x v="1"/>
  </r>
  <r>
    <x v="15275"/>
    <x v="0"/>
  </r>
  <r>
    <x v="15276"/>
    <x v="2"/>
  </r>
  <r>
    <x v="15277"/>
    <x v="1"/>
  </r>
  <r>
    <x v="15278"/>
    <x v="0"/>
  </r>
  <r>
    <x v="15279"/>
    <x v="1"/>
  </r>
  <r>
    <x v="15280"/>
    <x v="1"/>
  </r>
  <r>
    <x v="15281"/>
    <x v="1"/>
  </r>
  <r>
    <x v="15282"/>
    <x v="0"/>
  </r>
  <r>
    <x v="15283"/>
    <x v="0"/>
  </r>
  <r>
    <x v="15284"/>
    <x v="1"/>
  </r>
  <r>
    <x v="15285"/>
    <x v="0"/>
  </r>
  <r>
    <x v="15286"/>
    <x v="1"/>
  </r>
  <r>
    <x v="15287"/>
    <x v="1"/>
  </r>
  <r>
    <x v="15288"/>
    <x v="2"/>
  </r>
  <r>
    <x v="15289"/>
    <x v="0"/>
  </r>
  <r>
    <x v="15290"/>
    <x v="2"/>
  </r>
  <r>
    <x v="15291"/>
    <x v="0"/>
  </r>
  <r>
    <x v="15292"/>
    <x v="1"/>
  </r>
  <r>
    <x v="15293"/>
    <x v="1"/>
  </r>
  <r>
    <x v="15294"/>
    <x v="2"/>
  </r>
  <r>
    <x v="15295"/>
    <x v="2"/>
  </r>
  <r>
    <x v="15296"/>
    <x v="1"/>
  </r>
  <r>
    <x v="15297"/>
    <x v="2"/>
  </r>
  <r>
    <x v="15298"/>
    <x v="1"/>
  </r>
  <r>
    <x v="15299"/>
    <x v="1"/>
  </r>
  <r>
    <x v="15300"/>
    <x v="2"/>
  </r>
  <r>
    <x v="15301"/>
    <x v="1"/>
  </r>
  <r>
    <x v="15302"/>
    <x v="0"/>
  </r>
  <r>
    <x v="15303"/>
    <x v="2"/>
  </r>
  <r>
    <x v="15304"/>
    <x v="1"/>
  </r>
  <r>
    <x v="15305"/>
    <x v="2"/>
  </r>
  <r>
    <x v="15306"/>
    <x v="1"/>
  </r>
  <r>
    <x v="15307"/>
    <x v="1"/>
  </r>
  <r>
    <x v="15308"/>
    <x v="2"/>
  </r>
  <r>
    <x v="15309"/>
    <x v="2"/>
  </r>
  <r>
    <x v="15310"/>
    <x v="1"/>
  </r>
  <r>
    <x v="15311"/>
    <x v="2"/>
  </r>
  <r>
    <x v="15312"/>
    <x v="2"/>
  </r>
  <r>
    <x v="15313"/>
    <x v="2"/>
  </r>
  <r>
    <x v="15314"/>
    <x v="1"/>
  </r>
  <r>
    <x v="15315"/>
    <x v="2"/>
  </r>
  <r>
    <x v="15316"/>
    <x v="1"/>
  </r>
  <r>
    <x v="15317"/>
    <x v="2"/>
  </r>
  <r>
    <x v="15318"/>
    <x v="2"/>
  </r>
  <r>
    <x v="15319"/>
    <x v="2"/>
  </r>
  <r>
    <x v="15320"/>
    <x v="1"/>
  </r>
  <r>
    <x v="15321"/>
    <x v="0"/>
  </r>
  <r>
    <x v="15322"/>
    <x v="1"/>
  </r>
  <r>
    <x v="15323"/>
    <x v="1"/>
  </r>
  <r>
    <x v="15324"/>
    <x v="0"/>
  </r>
  <r>
    <x v="15325"/>
    <x v="2"/>
  </r>
  <r>
    <x v="15326"/>
    <x v="2"/>
  </r>
  <r>
    <x v="15327"/>
    <x v="2"/>
  </r>
  <r>
    <x v="15328"/>
    <x v="1"/>
  </r>
  <r>
    <x v="15329"/>
    <x v="1"/>
  </r>
  <r>
    <x v="15330"/>
    <x v="1"/>
  </r>
  <r>
    <x v="15331"/>
    <x v="2"/>
  </r>
  <r>
    <x v="15332"/>
    <x v="1"/>
  </r>
  <r>
    <x v="15333"/>
    <x v="1"/>
  </r>
  <r>
    <x v="15334"/>
    <x v="2"/>
  </r>
  <r>
    <x v="15335"/>
    <x v="0"/>
  </r>
  <r>
    <x v="15336"/>
    <x v="2"/>
  </r>
  <r>
    <x v="15337"/>
    <x v="2"/>
  </r>
  <r>
    <x v="15338"/>
    <x v="0"/>
  </r>
  <r>
    <x v="15339"/>
    <x v="1"/>
  </r>
  <r>
    <x v="15340"/>
    <x v="1"/>
  </r>
  <r>
    <x v="15341"/>
    <x v="1"/>
  </r>
  <r>
    <x v="15342"/>
    <x v="1"/>
  </r>
  <r>
    <x v="15343"/>
    <x v="1"/>
  </r>
  <r>
    <x v="15344"/>
    <x v="2"/>
  </r>
  <r>
    <x v="15345"/>
    <x v="1"/>
  </r>
  <r>
    <x v="15346"/>
    <x v="1"/>
  </r>
  <r>
    <x v="15347"/>
    <x v="1"/>
  </r>
  <r>
    <x v="15348"/>
    <x v="1"/>
  </r>
  <r>
    <x v="15349"/>
    <x v="1"/>
  </r>
  <r>
    <x v="15350"/>
    <x v="1"/>
  </r>
  <r>
    <x v="15351"/>
    <x v="2"/>
  </r>
  <r>
    <x v="15352"/>
    <x v="1"/>
  </r>
  <r>
    <x v="15353"/>
    <x v="1"/>
  </r>
  <r>
    <x v="15354"/>
    <x v="2"/>
  </r>
  <r>
    <x v="15355"/>
    <x v="1"/>
  </r>
  <r>
    <x v="15356"/>
    <x v="2"/>
  </r>
  <r>
    <x v="15357"/>
    <x v="0"/>
  </r>
  <r>
    <x v="15358"/>
    <x v="0"/>
  </r>
  <r>
    <x v="15359"/>
    <x v="1"/>
  </r>
  <r>
    <x v="15360"/>
    <x v="2"/>
  </r>
  <r>
    <x v="15361"/>
    <x v="0"/>
  </r>
  <r>
    <x v="15362"/>
    <x v="1"/>
  </r>
  <r>
    <x v="15363"/>
    <x v="2"/>
  </r>
  <r>
    <x v="15364"/>
    <x v="0"/>
  </r>
  <r>
    <x v="15365"/>
    <x v="2"/>
  </r>
  <r>
    <x v="15366"/>
    <x v="2"/>
  </r>
  <r>
    <x v="15367"/>
    <x v="1"/>
  </r>
  <r>
    <x v="15368"/>
    <x v="1"/>
  </r>
  <r>
    <x v="15369"/>
    <x v="2"/>
  </r>
  <r>
    <x v="15370"/>
    <x v="2"/>
  </r>
  <r>
    <x v="15371"/>
    <x v="2"/>
  </r>
  <r>
    <x v="15372"/>
    <x v="2"/>
  </r>
  <r>
    <x v="15373"/>
    <x v="0"/>
  </r>
  <r>
    <x v="15374"/>
    <x v="0"/>
  </r>
  <r>
    <x v="15375"/>
    <x v="2"/>
  </r>
  <r>
    <x v="15376"/>
    <x v="2"/>
  </r>
  <r>
    <x v="15377"/>
    <x v="1"/>
  </r>
  <r>
    <x v="15378"/>
    <x v="0"/>
  </r>
  <r>
    <x v="15379"/>
    <x v="2"/>
  </r>
  <r>
    <x v="15380"/>
    <x v="0"/>
  </r>
  <r>
    <x v="15381"/>
    <x v="0"/>
  </r>
  <r>
    <x v="15382"/>
    <x v="1"/>
  </r>
  <r>
    <x v="15383"/>
    <x v="1"/>
  </r>
  <r>
    <x v="15384"/>
    <x v="2"/>
  </r>
  <r>
    <x v="15385"/>
    <x v="1"/>
  </r>
  <r>
    <x v="15386"/>
    <x v="1"/>
  </r>
  <r>
    <x v="15387"/>
    <x v="1"/>
  </r>
  <r>
    <x v="15388"/>
    <x v="2"/>
  </r>
  <r>
    <x v="15389"/>
    <x v="2"/>
  </r>
  <r>
    <x v="15390"/>
    <x v="1"/>
  </r>
  <r>
    <x v="15391"/>
    <x v="2"/>
  </r>
  <r>
    <x v="15392"/>
    <x v="1"/>
  </r>
  <r>
    <x v="15393"/>
    <x v="1"/>
  </r>
  <r>
    <x v="15394"/>
    <x v="2"/>
  </r>
  <r>
    <x v="15395"/>
    <x v="1"/>
  </r>
  <r>
    <x v="15396"/>
    <x v="1"/>
  </r>
  <r>
    <x v="15397"/>
    <x v="2"/>
  </r>
  <r>
    <x v="15398"/>
    <x v="0"/>
  </r>
  <r>
    <x v="15399"/>
    <x v="1"/>
  </r>
  <r>
    <x v="15400"/>
    <x v="2"/>
  </r>
  <r>
    <x v="15401"/>
    <x v="2"/>
  </r>
  <r>
    <x v="15402"/>
    <x v="2"/>
  </r>
  <r>
    <x v="15403"/>
    <x v="0"/>
  </r>
  <r>
    <x v="15404"/>
    <x v="1"/>
  </r>
  <r>
    <x v="15405"/>
    <x v="1"/>
  </r>
  <r>
    <x v="15406"/>
    <x v="1"/>
  </r>
  <r>
    <x v="15407"/>
    <x v="1"/>
  </r>
  <r>
    <x v="15408"/>
    <x v="0"/>
  </r>
  <r>
    <x v="15409"/>
    <x v="2"/>
  </r>
  <r>
    <x v="15410"/>
    <x v="2"/>
  </r>
  <r>
    <x v="15411"/>
    <x v="2"/>
  </r>
  <r>
    <x v="15412"/>
    <x v="2"/>
  </r>
  <r>
    <x v="15413"/>
    <x v="1"/>
  </r>
  <r>
    <x v="15414"/>
    <x v="1"/>
  </r>
  <r>
    <x v="15415"/>
    <x v="2"/>
  </r>
  <r>
    <x v="15416"/>
    <x v="2"/>
  </r>
  <r>
    <x v="15417"/>
    <x v="1"/>
  </r>
  <r>
    <x v="15418"/>
    <x v="2"/>
  </r>
  <r>
    <x v="15419"/>
    <x v="1"/>
  </r>
  <r>
    <x v="15420"/>
    <x v="1"/>
  </r>
  <r>
    <x v="15421"/>
    <x v="1"/>
  </r>
  <r>
    <x v="15422"/>
    <x v="1"/>
  </r>
  <r>
    <x v="15423"/>
    <x v="1"/>
  </r>
  <r>
    <x v="15424"/>
    <x v="2"/>
  </r>
  <r>
    <x v="15425"/>
    <x v="1"/>
  </r>
  <r>
    <x v="15426"/>
    <x v="1"/>
  </r>
  <r>
    <x v="15427"/>
    <x v="1"/>
  </r>
  <r>
    <x v="15428"/>
    <x v="0"/>
  </r>
  <r>
    <x v="15429"/>
    <x v="1"/>
  </r>
  <r>
    <x v="15430"/>
    <x v="1"/>
  </r>
  <r>
    <x v="15431"/>
    <x v="0"/>
  </r>
  <r>
    <x v="15432"/>
    <x v="1"/>
  </r>
  <r>
    <x v="15433"/>
    <x v="2"/>
  </r>
  <r>
    <x v="15434"/>
    <x v="1"/>
  </r>
  <r>
    <x v="15435"/>
    <x v="2"/>
  </r>
  <r>
    <x v="15436"/>
    <x v="2"/>
  </r>
  <r>
    <x v="15437"/>
    <x v="2"/>
  </r>
  <r>
    <x v="15438"/>
    <x v="1"/>
  </r>
  <r>
    <x v="15439"/>
    <x v="0"/>
  </r>
  <r>
    <x v="15440"/>
    <x v="2"/>
  </r>
  <r>
    <x v="15441"/>
    <x v="2"/>
  </r>
  <r>
    <x v="15442"/>
    <x v="1"/>
  </r>
  <r>
    <x v="15443"/>
    <x v="1"/>
  </r>
  <r>
    <x v="15444"/>
    <x v="1"/>
  </r>
  <r>
    <x v="15445"/>
    <x v="1"/>
  </r>
  <r>
    <x v="15446"/>
    <x v="2"/>
  </r>
  <r>
    <x v="15447"/>
    <x v="1"/>
  </r>
  <r>
    <x v="15448"/>
    <x v="2"/>
  </r>
  <r>
    <x v="15449"/>
    <x v="0"/>
  </r>
  <r>
    <x v="15450"/>
    <x v="2"/>
  </r>
  <r>
    <x v="15451"/>
    <x v="1"/>
  </r>
  <r>
    <x v="15452"/>
    <x v="1"/>
  </r>
  <r>
    <x v="15453"/>
    <x v="0"/>
  </r>
  <r>
    <x v="15454"/>
    <x v="2"/>
  </r>
  <r>
    <x v="15455"/>
    <x v="0"/>
  </r>
  <r>
    <x v="15456"/>
    <x v="0"/>
  </r>
  <r>
    <x v="15457"/>
    <x v="2"/>
  </r>
  <r>
    <x v="15458"/>
    <x v="2"/>
  </r>
  <r>
    <x v="15459"/>
    <x v="1"/>
  </r>
  <r>
    <x v="15460"/>
    <x v="1"/>
  </r>
  <r>
    <x v="15461"/>
    <x v="2"/>
  </r>
  <r>
    <x v="15462"/>
    <x v="2"/>
  </r>
  <r>
    <x v="15463"/>
    <x v="2"/>
  </r>
  <r>
    <x v="15464"/>
    <x v="2"/>
  </r>
  <r>
    <x v="15465"/>
    <x v="2"/>
  </r>
  <r>
    <x v="15466"/>
    <x v="2"/>
  </r>
  <r>
    <x v="15467"/>
    <x v="1"/>
  </r>
  <r>
    <x v="15468"/>
    <x v="2"/>
  </r>
  <r>
    <x v="15469"/>
    <x v="1"/>
  </r>
  <r>
    <x v="15470"/>
    <x v="0"/>
  </r>
  <r>
    <x v="15471"/>
    <x v="2"/>
  </r>
  <r>
    <x v="15472"/>
    <x v="0"/>
  </r>
  <r>
    <x v="15473"/>
    <x v="2"/>
  </r>
  <r>
    <x v="15474"/>
    <x v="2"/>
  </r>
  <r>
    <x v="15475"/>
    <x v="2"/>
  </r>
  <r>
    <x v="15476"/>
    <x v="1"/>
  </r>
  <r>
    <x v="15477"/>
    <x v="2"/>
  </r>
  <r>
    <x v="15478"/>
    <x v="0"/>
  </r>
  <r>
    <x v="15479"/>
    <x v="1"/>
  </r>
  <r>
    <x v="15480"/>
    <x v="1"/>
  </r>
  <r>
    <x v="15481"/>
    <x v="2"/>
  </r>
  <r>
    <x v="15482"/>
    <x v="2"/>
  </r>
  <r>
    <x v="15483"/>
    <x v="2"/>
  </r>
  <r>
    <x v="15484"/>
    <x v="0"/>
  </r>
  <r>
    <x v="15485"/>
    <x v="2"/>
  </r>
  <r>
    <x v="15486"/>
    <x v="1"/>
  </r>
  <r>
    <x v="15487"/>
    <x v="2"/>
  </r>
  <r>
    <x v="15488"/>
    <x v="1"/>
  </r>
  <r>
    <x v="15489"/>
    <x v="0"/>
  </r>
  <r>
    <x v="15490"/>
    <x v="2"/>
  </r>
  <r>
    <x v="15491"/>
    <x v="2"/>
  </r>
  <r>
    <x v="15492"/>
    <x v="0"/>
  </r>
  <r>
    <x v="15493"/>
    <x v="2"/>
  </r>
  <r>
    <x v="15494"/>
    <x v="2"/>
  </r>
  <r>
    <x v="15495"/>
    <x v="1"/>
  </r>
  <r>
    <x v="15496"/>
    <x v="1"/>
  </r>
  <r>
    <x v="15497"/>
    <x v="2"/>
  </r>
  <r>
    <x v="15498"/>
    <x v="1"/>
  </r>
  <r>
    <x v="15499"/>
    <x v="0"/>
  </r>
  <r>
    <x v="15500"/>
    <x v="2"/>
  </r>
  <r>
    <x v="15501"/>
    <x v="1"/>
  </r>
  <r>
    <x v="15502"/>
    <x v="2"/>
  </r>
  <r>
    <x v="15503"/>
    <x v="2"/>
  </r>
  <r>
    <x v="15504"/>
    <x v="0"/>
  </r>
  <r>
    <x v="15505"/>
    <x v="2"/>
  </r>
  <r>
    <x v="15506"/>
    <x v="2"/>
  </r>
  <r>
    <x v="15507"/>
    <x v="2"/>
  </r>
  <r>
    <x v="15508"/>
    <x v="2"/>
  </r>
  <r>
    <x v="15509"/>
    <x v="2"/>
  </r>
  <r>
    <x v="15510"/>
    <x v="1"/>
  </r>
  <r>
    <x v="15511"/>
    <x v="2"/>
  </r>
  <r>
    <x v="15512"/>
    <x v="2"/>
  </r>
  <r>
    <x v="15513"/>
    <x v="2"/>
  </r>
  <r>
    <x v="15514"/>
    <x v="2"/>
  </r>
  <r>
    <x v="15515"/>
    <x v="2"/>
  </r>
  <r>
    <x v="15516"/>
    <x v="1"/>
  </r>
  <r>
    <x v="15517"/>
    <x v="2"/>
  </r>
  <r>
    <x v="15518"/>
    <x v="2"/>
  </r>
  <r>
    <x v="15519"/>
    <x v="2"/>
  </r>
  <r>
    <x v="15520"/>
    <x v="1"/>
  </r>
  <r>
    <x v="15521"/>
    <x v="0"/>
  </r>
  <r>
    <x v="15522"/>
    <x v="1"/>
  </r>
  <r>
    <x v="15523"/>
    <x v="0"/>
  </r>
  <r>
    <x v="15524"/>
    <x v="1"/>
  </r>
  <r>
    <x v="15525"/>
    <x v="2"/>
  </r>
  <r>
    <x v="15526"/>
    <x v="2"/>
  </r>
  <r>
    <x v="15527"/>
    <x v="1"/>
  </r>
  <r>
    <x v="15528"/>
    <x v="2"/>
  </r>
  <r>
    <x v="15529"/>
    <x v="2"/>
  </r>
  <r>
    <x v="15530"/>
    <x v="2"/>
  </r>
  <r>
    <x v="15531"/>
    <x v="1"/>
  </r>
  <r>
    <x v="15532"/>
    <x v="2"/>
  </r>
  <r>
    <x v="15533"/>
    <x v="0"/>
  </r>
  <r>
    <x v="15534"/>
    <x v="2"/>
  </r>
  <r>
    <x v="15535"/>
    <x v="2"/>
  </r>
  <r>
    <x v="15536"/>
    <x v="1"/>
  </r>
  <r>
    <x v="15537"/>
    <x v="2"/>
  </r>
  <r>
    <x v="15538"/>
    <x v="2"/>
  </r>
  <r>
    <x v="15539"/>
    <x v="2"/>
  </r>
  <r>
    <x v="15540"/>
    <x v="0"/>
  </r>
  <r>
    <x v="15541"/>
    <x v="1"/>
  </r>
  <r>
    <x v="15542"/>
    <x v="1"/>
  </r>
  <r>
    <x v="15543"/>
    <x v="2"/>
  </r>
  <r>
    <x v="15544"/>
    <x v="1"/>
  </r>
  <r>
    <x v="15545"/>
    <x v="1"/>
  </r>
  <r>
    <x v="15546"/>
    <x v="0"/>
  </r>
  <r>
    <x v="15547"/>
    <x v="2"/>
  </r>
  <r>
    <x v="15548"/>
    <x v="0"/>
  </r>
  <r>
    <x v="15549"/>
    <x v="2"/>
  </r>
  <r>
    <x v="15550"/>
    <x v="2"/>
  </r>
  <r>
    <x v="15551"/>
    <x v="1"/>
  </r>
  <r>
    <x v="15552"/>
    <x v="1"/>
  </r>
  <r>
    <x v="15553"/>
    <x v="1"/>
  </r>
  <r>
    <x v="15554"/>
    <x v="2"/>
  </r>
  <r>
    <x v="15555"/>
    <x v="2"/>
  </r>
  <r>
    <x v="15556"/>
    <x v="2"/>
  </r>
  <r>
    <x v="15557"/>
    <x v="2"/>
  </r>
  <r>
    <x v="15558"/>
    <x v="2"/>
  </r>
  <r>
    <x v="15559"/>
    <x v="2"/>
  </r>
  <r>
    <x v="15560"/>
    <x v="1"/>
  </r>
  <r>
    <x v="15561"/>
    <x v="1"/>
  </r>
  <r>
    <x v="15562"/>
    <x v="2"/>
  </r>
  <r>
    <x v="15563"/>
    <x v="1"/>
  </r>
  <r>
    <x v="15564"/>
    <x v="0"/>
  </r>
  <r>
    <x v="15565"/>
    <x v="2"/>
  </r>
  <r>
    <x v="15566"/>
    <x v="0"/>
  </r>
  <r>
    <x v="15567"/>
    <x v="1"/>
  </r>
  <r>
    <x v="15568"/>
    <x v="0"/>
  </r>
  <r>
    <x v="15569"/>
    <x v="1"/>
  </r>
  <r>
    <x v="15570"/>
    <x v="0"/>
  </r>
  <r>
    <x v="15571"/>
    <x v="1"/>
  </r>
  <r>
    <x v="15572"/>
    <x v="1"/>
  </r>
  <r>
    <x v="15573"/>
    <x v="2"/>
  </r>
  <r>
    <x v="15574"/>
    <x v="2"/>
  </r>
  <r>
    <x v="15575"/>
    <x v="0"/>
  </r>
  <r>
    <x v="15576"/>
    <x v="2"/>
  </r>
  <r>
    <x v="15577"/>
    <x v="2"/>
  </r>
  <r>
    <x v="15578"/>
    <x v="0"/>
  </r>
  <r>
    <x v="15579"/>
    <x v="1"/>
  </r>
  <r>
    <x v="15580"/>
    <x v="2"/>
  </r>
  <r>
    <x v="15581"/>
    <x v="2"/>
  </r>
  <r>
    <x v="15582"/>
    <x v="2"/>
  </r>
  <r>
    <x v="15583"/>
    <x v="2"/>
  </r>
  <r>
    <x v="15584"/>
    <x v="2"/>
  </r>
  <r>
    <x v="15585"/>
    <x v="2"/>
  </r>
  <r>
    <x v="15586"/>
    <x v="1"/>
  </r>
  <r>
    <x v="15587"/>
    <x v="2"/>
  </r>
  <r>
    <x v="15588"/>
    <x v="1"/>
  </r>
  <r>
    <x v="15589"/>
    <x v="2"/>
  </r>
  <r>
    <x v="15590"/>
    <x v="2"/>
  </r>
  <r>
    <x v="15591"/>
    <x v="2"/>
  </r>
  <r>
    <x v="15592"/>
    <x v="2"/>
  </r>
  <r>
    <x v="15593"/>
    <x v="2"/>
  </r>
  <r>
    <x v="15594"/>
    <x v="1"/>
  </r>
  <r>
    <x v="15595"/>
    <x v="1"/>
  </r>
  <r>
    <x v="15596"/>
    <x v="2"/>
  </r>
  <r>
    <x v="15597"/>
    <x v="1"/>
  </r>
  <r>
    <x v="15598"/>
    <x v="1"/>
  </r>
  <r>
    <x v="15599"/>
    <x v="2"/>
  </r>
  <r>
    <x v="15600"/>
    <x v="1"/>
  </r>
  <r>
    <x v="15601"/>
    <x v="1"/>
  </r>
  <r>
    <x v="15602"/>
    <x v="2"/>
  </r>
  <r>
    <x v="15603"/>
    <x v="2"/>
  </r>
  <r>
    <x v="15604"/>
    <x v="1"/>
  </r>
  <r>
    <x v="15605"/>
    <x v="1"/>
  </r>
  <r>
    <x v="15606"/>
    <x v="1"/>
  </r>
  <r>
    <x v="15607"/>
    <x v="1"/>
  </r>
  <r>
    <x v="15608"/>
    <x v="2"/>
  </r>
  <r>
    <x v="15609"/>
    <x v="1"/>
  </r>
  <r>
    <x v="15610"/>
    <x v="1"/>
  </r>
  <r>
    <x v="15611"/>
    <x v="2"/>
  </r>
  <r>
    <x v="15612"/>
    <x v="2"/>
  </r>
  <r>
    <x v="15613"/>
    <x v="2"/>
  </r>
  <r>
    <x v="15614"/>
    <x v="1"/>
  </r>
  <r>
    <x v="15615"/>
    <x v="1"/>
  </r>
  <r>
    <x v="15616"/>
    <x v="1"/>
  </r>
  <r>
    <x v="15617"/>
    <x v="0"/>
  </r>
  <r>
    <x v="15618"/>
    <x v="1"/>
  </r>
  <r>
    <x v="15619"/>
    <x v="1"/>
  </r>
  <r>
    <x v="15620"/>
    <x v="1"/>
  </r>
  <r>
    <x v="15621"/>
    <x v="2"/>
  </r>
  <r>
    <x v="15622"/>
    <x v="2"/>
  </r>
  <r>
    <x v="15623"/>
    <x v="2"/>
  </r>
  <r>
    <x v="15624"/>
    <x v="2"/>
  </r>
  <r>
    <x v="15625"/>
    <x v="1"/>
  </r>
  <r>
    <x v="15626"/>
    <x v="1"/>
  </r>
  <r>
    <x v="15627"/>
    <x v="2"/>
  </r>
  <r>
    <x v="15628"/>
    <x v="2"/>
  </r>
  <r>
    <x v="15629"/>
    <x v="1"/>
  </r>
  <r>
    <x v="15630"/>
    <x v="2"/>
  </r>
  <r>
    <x v="15631"/>
    <x v="2"/>
  </r>
  <r>
    <x v="15632"/>
    <x v="1"/>
  </r>
  <r>
    <x v="15633"/>
    <x v="1"/>
  </r>
  <r>
    <x v="15634"/>
    <x v="1"/>
  </r>
  <r>
    <x v="15635"/>
    <x v="2"/>
  </r>
  <r>
    <x v="15636"/>
    <x v="2"/>
  </r>
  <r>
    <x v="15637"/>
    <x v="2"/>
  </r>
  <r>
    <x v="15638"/>
    <x v="2"/>
  </r>
  <r>
    <x v="15639"/>
    <x v="0"/>
  </r>
  <r>
    <x v="15640"/>
    <x v="2"/>
  </r>
  <r>
    <x v="15641"/>
    <x v="1"/>
  </r>
  <r>
    <x v="15642"/>
    <x v="2"/>
  </r>
  <r>
    <x v="15643"/>
    <x v="1"/>
  </r>
  <r>
    <x v="15644"/>
    <x v="2"/>
  </r>
  <r>
    <x v="15645"/>
    <x v="1"/>
  </r>
  <r>
    <x v="15646"/>
    <x v="2"/>
  </r>
  <r>
    <x v="15647"/>
    <x v="2"/>
  </r>
  <r>
    <x v="15648"/>
    <x v="2"/>
  </r>
  <r>
    <x v="15649"/>
    <x v="2"/>
  </r>
  <r>
    <x v="15650"/>
    <x v="0"/>
  </r>
  <r>
    <x v="15651"/>
    <x v="0"/>
  </r>
  <r>
    <x v="15652"/>
    <x v="2"/>
  </r>
  <r>
    <x v="15653"/>
    <x v="1"/>
  </r>
  <r>
    <x v="15654"/>
    <x v="1"/>
  </r>
  <r>
    <x v="15655"/>
    <x v="0"/>
  </r>
  <r>
    <x v="15656"/>
    <x v="1"/>
  </r>
  <r>
    <x v="15657"/>
    <x v="0"/>
  </r>
  <r>
    <x v="15658"/>
    <x v="2"/>
  </r>
  <r>
    <x v="15659"/>
    <x v="2"/>
  </r>
  <r>
    <x v="15660"/>
    <x v="1"/>
  </r>
  <r>
    <x v="15661"/>
    <x v="2"/>
  </r>
  <r>
    <x v="15662"/>
    <x v="2"/>
  </r>
  <r>
    <x v="15663"/>
    <x v="0"/>
  </r>
  <r>
    <x v="15664"/>
    <x v="1"/>
  </r>
  <r>
    <x v="15665"/>
    <x v="1"/>
  </r>
  <r>
    <x v="15666"/>
    <x v="1"/>
  </r>
  <r>
    <x v="15667"/>
    <x v="1"/>
  </r>
  <r>
    <x v="15668"/>
    <x v="1"/>
  </r>
  <r>
    <x v="15669"/>
    <x v="1"/>
  </r>
  <r>
    <x v="15670"/>
    <x v="0"/>
  </r>
  <r>
    <x v="15671"/>
    <x v="2"/>
  </r>
  <r>
    <x v="15672"/>
    <x v="1"/>
  </r>
  <r>
    <x v="15673"/>
    <x v="1"/>
  </r>
  <r>
    <x v="15674"/>
    <x v="1"/>
  </r>
  <r>
    <x v="15675"/>
    <x v="0"/>
  </r>
  <r>
    <x v="15676"/>
    <x v="2"/>
  </r>
  <r>
    <x v="15677"/>
    <x v="0"/>
  </r>
  <r>
    <x v="15678"/>
    <x v="1"/>
  </r>
  <r>
    <x v="15679"/>
    <x v="2"/>
  </r>
  <r>
    <x v="15680"/>
    <x v="2"/>
  </r>
  <r>
    <x v="15681"/>
    <x v="1"/>
  </r>
  <r>
    <x v="15682"/>
    <x v="1"/>
  </r>
  <r>
    <x v="15683"/>
    <x v="2"/>
  </r>
  <r>
    <x v="15684"/>
    <x v="1"/>
  </r>
  <r>
    <x v="15685"/>
    <x v="1"/>
  </r>
  <r>
    <x v="15686"/>
    <x v="1"/>
  </r>
  <r>
    <x v="15687"/>
    <x v="2"/>
  </r>
  <r>
    <x v="15688"/>
    <x v="2"/>
  </r>
  <r>
    <x v="15689"/>
    <x v="1"/>
  </r>
  <r>
    <x v="15690"/>
    <x v="1"/>
  </r>
  <r>
    <x v="15691"/>
    <x v="1"/>
  </r>
  <r>
    <x v="15692"/>
    <x v="0"/>
  </r>
  <r>
    <x v="15693"/>
    <x v="0"/>
  </r>
  <r>
    <x v="15694"/>
    <x v="1"/>
  </r>
  <r>
    <x v="15695"/>
    <x v="2"/>
  </r>
  <r>
    <x v="15696"/>
    <x v="0"/>
  </r>
  <r>
    <x v="15697"/>
    <x v="2"/>
  </r>
  <r>
    <x v="15698"/>
    <x v="2"/>
  </r>
  <r>
    <x v="15699"/>
    <x v="0"/>
  </r>
  <r>
    <x v="15700"/>
    <x v="2"/>
  </r>
  <r>
    <x v="15701"/>
    <x v="1"/>
  </r>
  <r>
    <x v="15702"/>
    <x v="1"/>
  </r>
  <r>
    <x v="15703"/>
    <x v="2"/>
  </r>
  <r>
    <x v="15704"/>
    <x v="1"/>
  </r>
  <r>
    <x v="15705"/>
    <x v="0"/>
  </r>
  <r>
    <x v="15706"/>
    <x v="2"/>
  </r>
  <r>
    <x v="15707"/>
    <x v="1"/>
  </r>
  <r>
    <x v="15708"/>
    <x v="2"/>
  </r>
  <r>
    <x v="15709"/>
    <x v="0"/>
  </r>
  <r>
    <x v="15710"/>
    <x v="1"/>
  </r>
  <r>
    <x v="15711"/>
    <x v="1"/>
  </r>
  <r>
    <x v="15712"/>
    <x v="1"/>
  </r>
  <r>
    <x v="15713"/>
    <x v="2"/>
  </r>
  <r>
    <x v="15714"/>
    <x v="2"/>
  </r>
  <r>
    <x v="15715"/>
    <x v="2"/>
  </r>
  <r>
    <x v="15716"/>
    <x v="2"/>
  </r>
  <r>
    <x v="15717"/>
    <x v="2"/>
  </r>
  <r>
    <x v="15718"/>
    <x v="2"/>
  </r>
  <r>
    <x v="15719"/>
    <x v="2"/>
  </r>
  <r>
    <x v="15720"/>
    <x v="2"/>
  </r>
  <r>
    <x v="15721"/>
    <x v="2"/>
  </r>
  <r>
    <x v="15722"/>
    <x v="2"/>
  </r>
  <r>
    <x v="15723"/>
    <x v="2"/>
  </r>
  <r>
    <x v="15724"/>
    <x v="2"/>
  </r>
  <r>
    <x v="15725"/>
    <x v="2"/>
  </r>
  <r>
    <x v="15726"/>
    <x v="2"/>
  </r>
  <r>
    <x v="15727"/>
    <x v="1"/>
  </r>
  <r>
    <x v="15728"/>
    <x v="2"/>
  </r>
  <r>
    <x v="15729"/>
    <x v="1"/>
  </r>
  <r>
    <x v="15730"/>
    <x v="2"/>
  </r>
  <r>
    <x v="15731"/>
    <x v="2"/>
  </r>
  <r>
    <x v="15732"/>
    <x v="2"/>
  </r>
  <r>
    <x v="15733"/>
    <x v="1"/>
  </r>
  <r>
    <x v="15734"/>
    <x v="1"/>
  </r>
  <r>
    <x v="15735"/>
    <x v="2"/>
  </r>
  <r>
    <x v="15736"/>
    <x v="2"/>
  </r>
  <r>
    <x v="15737"/>
    <x v="2"/>
  </r>
  <r>
    <x v="15738"/>
    <x v="2"/>
  </r>
  <r>
    <x v="15739"/>
    <x v="2"/>
  </r>
  <r>
    <x v="15740"/>
    <x v="2"/>
  </r>
  <r>
    <x v="15741"/>
    <x v="1"/>
  </r>
  <r>
    <x v="15742"/>
    <x v="2"/>
  </r>
  <r>
    <x v="15743"/>
    <x v="2"/>
  </r>
  <r>
    <x v="15744"/>
    <x v="1"/>
  </r>
  <r>
    <x v="15745"/>
    <x v="1"/>
  </r>
  <r>
    <x v="15746"/>
    <x v="2"/>
  </r>
  <r>
    <x v="15747"/>
    <x v="2"/>
  </r>
  <r>
    <x v="15748"/>
    <x v="2"/>
  </r>
  <r>
    <x v="15749"/>
    <x v="2"/>
  </r>
  <r>
    <x v="15750"/>
    <x v="2"/>
  </r>
  <r>
    <x v="15751"/>
    <x v="2"/>
  </r>
  <r>
    <x v="15752"/>
    <x v="2"/>
  </r>
  <r>
    <x v="15753"/>
    <x v="1"/>
  </r>
  <r>
    <x v="15754"/>
    <x v="2"/>
  </r>
  <r>
    <x v="15755"/>
    <x v="2"/>
  </r>
  <r>
    <x v="15756"/>
    <x v="2"/>
  </r>
  <r>
    <x v="15757"/>
    <x v="2"/>
  </r>
  <r>
    <x v="15758"/>
    <x v="2"/>
  </r>
  <r>
    <x v="15759"/>
    <x v="2"/>
  </r>
  <r>
    <x v="15760"/>
    <x v="2"/>
  </r>
  <r>
    <x v="15761"/>
    <x v="2"/>
  </r>
  <r>
    <x v="15762"/>
    <x v="1"/>
  </r>
  <r>
    <x v="15763"/>
    <x v="2"/>
  </r>
  <r>
    <x v="15764"/>
    <x v="0"/>
  </r>
  <r>
    <x v="15765"/>
    <x v="2"/>
  </r>
  <r>
    <x v="15766"/>
    <x v="2"/>
  </r>
  <r>
    <x v="15767"/>
    <x v="1"/>
  </r>
  <r>
    <x v="15768"/>
    <x v="2"/>
  </r>
  <r>
    <x v="15769"/>
    <x v="2"/>
  </r>
  <r>
    <x v="15770"/>
    <x v="2"/>
  </r>
  <r>
    <x v="15771"/>
    <x v="2"/>
  </r>
  <r>
    <x v="15772"/>
    <x v="2"/>
  </r>
  <r>
    <x v="15773"/>
    <x v="2"/>
  </r>
  <r>
    <x v="15774"/>
    <x v="2"/>
  </r>
  <r>
    <x v="15775"/>
    <x v="2"/>
  </r>
  <r>
    <x v="15776"/>
    <x v="2"/>
  </r>
  <r>
    <x v="15777"/>
    <x v="2"/>
  </r>
  <r>
    <x v="15778"/>
    <x v="2"/>
  </r>
  <r>
    <x v="15779"/>
    <x v="2"/>
  </r>
  <r>
    <x v="15780"/>
    <x v="2"/>
  </r>
  <r>
    <x v="15781"/>
    <x v="2"/>
  </r>
  <r>
    <x v="15782"/>
    <x v="2"/>
  </r>
  <r>
    <x v="15783"/>
    <x v="0"/>
  </r>
  <r>
    <x v="15784"/>
    <x v="2"/>
  </r>
  <r>
    <x v="15785"/>
    <x v="2"/>
  </r>
  <r>
    <x v="15786"/>
    <x v="2"/>
  </r>
  <r>
    <x v="15787"/>
    <x v="2"/>
  </r>
  <r>
    <x v="15788"/>
    <x v="2"/>
  </r>
  <r>
    <x v="15789"/>
    <x v="2"/>
  </r>
  <r>
    <x v="15790"/>
    <x v="1"/>
  </r>
  <r>
    <x v="15791"/>
    <x v="2"/>
  </r>
  <r>
    <x v="15792"/>
    <x v="2"/>
  </r>
  <r>
    <x v="15793"/>
    <x v="0"/>
  </r>
  <r>
    <x v="15794"/>
    <x v="2"/>
  </r>
  <r>
    <x v="15795"/>
    <x v="2"/>
  </r>
  <r>
    <x v="15796"/>
    <x v="2"/>
  </r>
  <r>
    <x v="15797"/>
    <x v="2"/>
  </r>
  <r>
    <x v="15798"/>
    <x v="2"/>
  </r>
  <r>
    <x v="15799"/>
    <x v="2"/>
  </r>
  <r>
    <x v="15800"/>
    <x v="2"/>
  </r>
  <r>
    <x v="15801"/>
    <x v="2"/>
  </r>
  <r>
    <x v="15802"/>
    <x v="1"/>
  </r>
  <r>
    <x v="15803"/>
    <x v="2"/>
  </r>
  <r>
    <x v="15804"/>
    <x v="2"/>
  </r>
  <r>
    <x v="15805"/>
    <x v="2"/>
  </r>
  <r>
    <x v="15806"/>
    <x v="2"/>
  </r>
  <r>
    <x v="15807"/>
    <x v="2"/>
  </r>
  <r>
    <x v="15808"/>
    <x v="2"/>
  </r>
  <r>
    <x v="15809"/>
    <x v="2"/>
  </r>
  <r>
    <x v="15810"/>
    <x v="2"/>
  </r>
  <r>
    <x v="15811"/>
    <x v="2"/>
  </r>
  <r>
    <x v="15812"/>
    <x v="2"/>
  </r>
  <r>
    <x v="15813"/>
    <x v="2"/>
  </r>
  <r>
    <x v="15814"/>
    <x v="2"/>
  </r>
  <r>
    <x v="15815"/>
    <x v="2"/>
  </r>
  <r>
    <x v="15816"/>
    <x v="2"/>
  </r>
  <r>
    <x v="15817"/>
    <x v="1"/>
  </r>
  <r>
    <x v="15818"/>
    <x v="2"/>
  </r>
  <r>
    <x v="15819"/>
    <x v="2"/>
  </r>
  <r>
    <x v="15820"/>
    <x v="2"/>
  </r>
  <r>
    <x v="15821"/>
    <x v="2"/>
  </r>
  <r>
    <x v="15822"/>
    <x v="2"/>
  </r>
  <r>
    <x v="15823"/>
    <x v="2"/>
  </r>
  <r>
    <x v="15824"/>
    <x v="2"/>
  </r>
  <r>
    <x v="15825"/>
    <x v="2"/>
  </r>
  <r>
    <x v="15826"/>
    <x v="2"/>
  </r>
  <r>
    <x v="15827"/>
    <x v="2"/>
  </r>
  <r>
    <x v="15828"/>
    <x v="2"/>
  </r>
  <r>
    <x v="15829"/>
    <x v="1"/>
  </r>
  <r>
    <x v="15830"/>
    <x v="1"/>
  </r>
  <r>
    <x v="15831"/>
    <x v="2"/>
  </r>
  <r>
    <x v="15832"/>
    <x v="2"/>
  </r>
  <r>
    <x v="15833"/>
    <x v="2"/>
  </r>
  <r>
    <x v="15834"/>
    <x v="2"/>
  </r>
  <r>
    <x v="15835"/>
    <x v="1"/>
  </r>
  <r>
    <x v="15836"/>
    <x v="2"/>
  </r>
  <r>
    <x v="15837"/>
    <x v="2"/>
  </r>
  <r>
    <x v="15838"/>
    <x v="1"/>
  </r>
  <r>
    <x v="15839"/>
    <x v="2"/>
  </r>
  <r>
    <x v="15840"/>
    <x v="2"/>
  </r>
  <r>
    <x v="15841"/>
    <x v="2"/>
  </r>
  <r>
    <x v="15842"/>
    <x v="2"/>
  </r>
  <r>
    <x v="15843"/>
    <x v="2"/>
  </r>
  <r>
    <x v="15844"/>
    <x v="1"/>
  </r>
  <r>
    <x v="15845"/>
    <x v="2"/>
  </r>
  <r>
    <x v="15846"/>
    <x v="2"/>
  </r>
  <r>
    <x v="15847"/>
    <x v="2"/>
  </r>
  <r>
    <x v="15848"/>
    <x v="1"/>
  </r>
  <r>
    <x v="15849"/>
    <x v="2"/>
  </r>
  <r>
    <x v="15850"/>
    <x v="1"/>
  </r>
  <r>
    <x v="15851"/>
    <x v="2"/>
  </r>
  <r>
    <x v="15852"/>
    <x v="1"/>
  </r>
  <r>
    <x v="15853"/>
    <x v="1"/>
  </r>
  <r>
    <x v="15854"/>
    <x v="2"/>
  </r>
  <r>
    <x v="15855"/>
    <x v="1"/>
  </r>
  <r>
    <x v="15856"/>
    <x v="1"/>
  </r>
  <r>
    <x v="15857"/>
    <x v="1"/>
  </r>
  <r>
    <x v="15858"/>
    <x v="0"/>
  </r>
  <r>
    <x v="15859"/>
    <x v="1"/>
  </r>
  <r>
    <x v="15860"/>
    <x v="1"/>
  </r>
  <r>
    <x v="15861"/>
    <x v="2"/>
  </r>
  <r>
    <x v="15862"/>
    <x v="1"/>
  </r>
  <r>
    <x v="15863"/>
    <x v="1"/>
  </r>
  <r>
    <x v="15864"/>
    <x v="0"/>
  </r>
  <r>
    <x v="15865"/>
    <x v="2"/>
  </r>
  <r>
    <x v="15866"/>
    <x v="2"/>
  </r>
  <r>
    <x v="15867"/>
    <x v="1"/>
  </r>
  <r>
    <x v="15868"/>
    <x v="2"/>
  </r>
  <r>
    <x v="15869"/>
    <x v="1"/>
  </r>
  <r>
    <x v="15870"/>
    <x v="1"/>
  </r>
  <r>
    <x v="15871"/>
    <x v="0"/>
  </r>
  <r>
    <x v="15872"/>
    <x v="1"/>
  </r>
  <r>
    <x v="15873"/>
    <x v="0"/>
  </r>
  <r>
    <x v="15874"/>
    <x v="0"/>
  </r>
  <r>
    <x v="15875"/>
    <x v="1"/>
  </r>
  <r>
    <x v="15876"/>
    <x v="0"/>
  </r>
  <r>
    <x v="15877"/>
    <x v="1"/>
  </r>
  <r>
    <x v="15878"/>
    <x v="2"/>
  </r>
  <r>
    <x v="15879"/>
    <x v="1"/>
  </r>
  <r>
    <x v="15880"/>
    <x v="2"/>
  </r>
  <r>
    <x v="15881"/>
    <x v="2"/>
  </r>
  <r>
    <x v="15882"/>
    <x v="2"/>
  </r>
  <r>
    <x v="15883"/>
    <x v="2"/>
  </r>
  <r>
    <x v="15884"/>
    <x v="2"/>
  </r>
  <r>
    <x v="15885"/>
    <x v="2"/>
  </r>
  <r>
    <x v="15886"/>
    <x v="2"/>
  </r>
  <r>
    <x v="15887"/>
    <x v="2"/>
  </r>
  <r>
    <x v="15888"/>
    <x v="2"/>
  </r>
  <r>
    <x v="15889"/>
    <x v="2"/>
  </r>
  <r>
    <x v="15890"/>
    <x v="2"/>
  </r>
  <r>
    <x v="15891"/>
    <x v="2"/>
  </r>
  <r>
    <x v="15892"/>
    <x v="2"/>
  </r>
  <r>
    <x v="15893"/>
    <x v="2"/>
  </r>
  <r>
    <x v="15894"/>
    <x v="2"/>
  </r>
  <r>
    <x v="15895"/>
    <x v="2"/>
  </r>
  <r>
    <x v="15896"/>
    <x v="2"/>
  </r>
  <r>
    <x v="15897"/>
    <x v="2"/>
  </r>
  <r>
    <x v="15898"/>
    <x v="2"/>
  </r>
  <r>
    <x v="15899"/>
    <x v="2"/>
  </r>
  <r>
    <x v="15900"/>
    <x v="2"/>
  </r>
  <r>
    <x v="15901"/>
    <x v="2"/>
  </r>
  <r>
    <x v="15902"/>
    <x v="2"/>
  </r>
  <r>
    <x v="15903"/>
    <x v="2"/>
  </r>
  <r>
    <x v="15904"/>
    <x v="2"/>
  </r>
  <r>
    <x v="15905"/>
    <x v="2"/>
  </r>
  <r>
    <x v="15906"/>
    <x v="2"/>
  </r>
  <r>
    <x v="15907"/>
    <x v="2"/>
  </r>
  <r>
    <x v="15908"/>
    <x v="2"/>
  </r>
  <r>
    <x v="15909"/>
    <x v="2"/>
  </r>
  <r>
    <x v="15910"/>
    <x v="2"/>
  </r>
  <r>
    <x v="15911"/>
    <x v="2"/>
  </r>
  <r>
    <x v="15912"/>
    <x v="2"/>
  </r>
  <r>
    <x v="15913"/>
    <x v="2"/>
  </r>
  <r>
    <x v="15914"/>
    <x v="2"/>
  </r>
  <r>
    <x v="15915"/>
    <x v="2"/>
  </r>
  <r>
    <x v="15916"/>
    <x v="2"/>
  </r>
  <r>
    <x v="15917"/>
    <x v="2"/>
  </r>
  <r>
    <x v="15918"/>
    <x v="2"/>
  </r>
  <r>
    <x v="15919"/>
    <x v="2"/>
  </r>
  <r>
    <x v="15920"/>
    <x v="2"/>
  </r>
  <r>
    <x v="15921"/>
    <x v="2"/>
  </r>
  <r>
    <x v="15922"/>
    <x v="2"/>
  </r>
  <r>
    <x v="15923"/>
    <x v="2"/>
  </r>
  <r>
    <x v="15924"/>
    <x v="2"/>
  </r>
  <r>
    <x v="15925"/>
    <x v="2"/>
  </r>
  <r>
    <x v="15926"/>
    <x v="2"/>
  </r>
  <r>
    <x v="15927"/>
    <x v="2"/>
  </r>
  <r>
    <x v="15928"/>
    <x v="2"/>
  </r>
  <r>
    <x v="15929"/>
    <x v="2"/>
  </r>
  <r>
    <x v="15930"/>
    <x v="2"/>
  </r>
  <r>
    <x v="15931"/>
    <x v="2"/>
  </r>
  <r>
    <x v="15932"/>
    <x v="2"/>
  </r>
  <r>
    <x v="15933"/>
    <x v="2"/>
  </r>
  <r>
    <x v="15934"/>
    <x v="2"/>
  </r>
  <r>
    <x v="15935"/>
    <x v="2"/>
  </r>
  <r>
    <x v="15936"/>
    <x v="2"/>
  </r>
  <r>
    <x v="15937"/>
    <x v="2"/>
  </r>
  <r>
    <x v="15938"/>
    <x v="2"/>
  </r>
  <r>
    <x v="15939"/>
    <x v="2"/>
  </r>
  <r>
    <x v="15940"/>
    <x v="2"/>
  </r>
  <r>
    <x v="15941"/>
    <x v="2"/>
  </r>
  <r>
    <x v="15942"/>
    <x v="2"/>
  </r>
  <r>
    <x v="15943"/>
    <x v="1"/>
  </r>
  <r>
    <x v="15944"/>
    <x v="1"/>
  </r>
  <r>
    <x v="15945"/>
    <x v="0"/>
  </r>
  <r>
    <x v="15946"/>
    <x v="0"/>
  </r>
  <r>
    <x v="15947"/>
    <x v="1"/>
  </r>
  <r>
    <x v="15948"/>
    <x v="0"/>
  </r>
  <r>
    <x v="15949"/>
    <x v="2"/>
  </r>
  <r>
    <x v="15950"/>
    <x v="1"/>
  </r>
  <r>
    <x v="15951"/>
    <x v="1"/>
  </r>
  <r>
    <x v="15952"/>
    <x v="1"/>
  </r>
  <r>
    <x v="15953"/>
    <x v="1"/>
  </r>
  <r>
    <x v="15954"/>
    <x v="2"/>
  </r>
  <r>
    <x v="15955"/>
    <x v="1"/>
  </r>
  <r>
    <x v="15956"/>
    <x v="0"/>
  </r>
  <r>
    <x v="15957"/>
    <x v="2"/>
  </r>
  <r>
    <x v="15958"/>
    <x v="2"/>
  </r>
  <r>
    <x v="15959"/>
    <x v="1"/>
  </r>
  <r>
    <x v="15960"/>
    <x v="1"/>
  </r>
  <r>
    <x v="15961"/>
    <x v="1"/>
  </r>
  <r>
    <x v="15962"/>
    <x v="1"/>
  </r>
  <r>
    <x v="15963"/>
    <x v="2"/>
  </r>
  <r>
    <x v="15964"/>
    <x v="0"/>
  </r>
  <r>
    <x v="15965"/>
    <x v="1"/>
  </r>
  <r>
    <x v="15966"/>
    <x v="0"/>
  </r>
  <r>
    <x v="15967"/>
    <x v="1"/>
  </r>
  <r>
    <x v="15968"/>
    <x v="1"/>
  </r>
  <r>
    <x v="15969"/>
    <x v="2"/>
  </r>
  <r>
    <x v="15970"/>
    <x v="1"/>
  </r>
  <r>
    <x v="15971"/>
    <x v="0"/>
  </r>
  <r>
    <x v="15972"/>
    <x v="1"/>
  </r>
  <r>
    <x v="15973"/>
    <x v="1"/>
  </r>
  <r>
    <x v="15974"/>
    <x v="0"/>
  </r>
  <r>
    <x v="15975"/>
    <x v="1"/>
  </r>
  <r>
    <x v="15976"/>
    <x v="0"/>
  </r>
  <r>
    <x v="15977"/>
    <x v="1"/>
  </r>
  <r>
    <x v="15978"/>
    <x v="1"/>
  </r>
  <r>
    <x v="15979"/>
    <x v="1"/>
  </r>
  <r>
    <x v="15980"/>
    <x v="2"/>
  </r>
  <r>
    <x v="15981"/>
    <x v="1"/>
  </r>
  <r>
    <x v="15982"/>
    <x v="2"/>
  </r>
  <r>
    <x v="15983"/>
    <x v="1"/>
  </r>
  <r>
    <x v="15984"/>
    <x v="1"/>
  </r>
  <r>
    <x v="15985"/>
    <x v="1"/>
  </r>
  <r>
    <x v="15986"/>
    <x v="2"/>
  </r>
  <r>
    <x v="15987"/>
    <x v="1"/>
  </r>
  <r>
    <x v="15988"/>
    <x v="2"/>
  </r>
  <r>
    <x v="15989"/>
    <x v="2"/>
  </r>
  <r>
    <x v="15990"/>
    <x v="1"/>
  </r>
  <r>
    <x v="15991"/>
    <x v="1"/>
  </r>
  <r>
    <x v="15992"/>
    <x v="1"/>
  </r>
  <r>
    <x v="15993"/>
    <x v="1"/>
  </r>
  <r>
    <x v="15994"/>
    <x v="1"/>
  </r>
  <r>
    <x v="15995"/>
    <x v="1"/>
  </r>
  <r>
    <x v="15996"/>
    <x v="1"/>
  </r>
  <r>
    <x v="15997"/>
    <x v="2"/>
  </r>
  <r>
    <x v="15998"/>
    <x v="2"/>
  </r>
  <r>
    <x v="15999"/>
    <x v="1"/>
  </r>
  <r>
    <x v="16000"/>
    <x v="2"/>
  </r>
  <r>
    <x v="16001"/>
    <x v="2"/>
  </r>
  <r>
    <x v="16002"/>
    <x v="2"/>
  </r>
  <r>
    <x v="16003"/>
    <x v="2"/>
  </r>
  <r>
    <x v="16004"/>
    <x v="2"/>
  </r>
  <r>
    <x v="16005"/>
    <x v="2"/>
  </r>
  <r>
    <x v="16006"/>
    <x v="2"/>
  </r>
  <r>
    <x v="16007"/>
    <x v="2"/>
  </r>
  <r>
    <x v="16008"/>
    <x v="2"/>
  </r>
  <r>
    <x v="16009"/>
    <x v="2"/>
  </r>
  <r>
    <x v="16010"/>
    <x v="2"/>
  </r>
  <r>
    <x v="16011"/>
    <x v="2"/>
  </r>
  <r>
    <x v="16012"/>
    <x v="2"/>
  </r>
  <r>
    <x v="16013"/>
    <x v="2"/>
  </r>
  <r>
    <x v="16014"/>
    <x v="2"/>
  </r>
  <r>
    <x v="16015"/>
    <x v="2"/>
  </r>
  <r>
    <x v="16016"/>
    <x v="2"/>
  </r>
  <r>
    <x v="16017"/>
    <x v="2"/>
  </r>
  <r>
    <x v="16018"/>
    <x v="2"/>
  </r>
  <r>
    <x v="16019"/>
    <x v="2"/>
  </r>
  <r>
    <x v="16020"/>
    <x v="2"/>
  </r>
  <r>
    <x v="16021"/>
    <x v="2"/>
  </r>
  <r>
    <x v="16022"/>
    <x v="2"/>
  </r>
  <r>
    <x v="16023"/>
    <x v="2"/>
  </r>
  <r>
    <x v="16024"/>
    <x v="2"/>
  </r>
  <r>
    <x v="16025"/>
    <x v="2"/>
  </r>
  <r>
    <x v="16026"/>
    <x v="2"/>
  </r>
  <r>
    <x v="16027"/>
    <x v="2"/>
  </r>
  <r>
    <x v="16028"/>
    <x v="2"/>
  </r>
  <r>
    <x v="16029"/>
    <x v="2"/>
  </r>
  <r>
    <x v="16030"/>
    <x v="2"/>
  </r>
  <r>
    <x v="16031"/>
    <x v="2"/>
  </r>
  <r>
    <x v="16032"/>
    <x v="2"/>
  </r>
  <r>
    <x v="16033"/>
    <x v="2"/>
  </r>
  <r>
    <x v="16034"/>
    <x v="2"/>
  </r>
  <r>
    <x v="16035"/>
    <x v="2"/>
  </r>
  <r>
    <x v="16036"/>
    <x v="2"/>
  </r>
  <r>
    <x v="16037"/>
    <x v="2"/>
  </r>
  <r>
    <x v="16038"/>
    <x v="2"/>
  </r>
  <r>
    <x v="16039"/>
    <x v="2"/>
  </r>
  <r>
    <x v="16040"/>
    <x v="2"/>
  </r>
  <r>
    <x v="16041"/>
    <x v="2"/>
  </r>
  <r>
    <x v="16042"/>
    <x v="2"/>
  </r>
  <r>
    <x v="16043"/>
    <x v="2"/>
  </r>
  <r>
    <x v="16044"/>
    <x v="2"/>
  </r>
  <r>
    <x v="16045"/>
    <x v="2"/>
  </r>
  <r>
    <x v="16046"/>
    <x v="2"/>
  </r>
  <r>
    <x v="16047"/>
    <x v="2"/>
  </r>
  <r>
    <x v="16048"/>
    <x v="2"/>
  </r>
  <r>
    <x v="16049"/>
    <x v="2"/>
  </r>
  <r>
    <x v="16050"/>
    <x v="2"/>
  </r>
  <r>
    <x v="16051"/>
    <x v="2"/>
  </r>
  <r>
    <x v="16052"/>
    <x v="2"/>
  </r>
  <r>
    <x v="16053"/>
    <x v="2"/>
  </r>
  <r>
    <x v="16054"/>
    <x v="2"/>
  </r>
  <r>
    <x v="16055"/>
    <x v="2"/>
  </r>
  <r>
    <x v="16056"/>
    <x v="2"/>
  </r>
  <r>
    <x v="16057"/>
    <x v="2"/>
  </r>
  <r>
    <x v="16058"/>
    <x v="2"/>
  </r>
  <r>
    <x v="16059"/>
    <x v="2"/>
  </r>
  <r>
    <x v="16060"/>
    <x v="2"/>
  </r>
  <r>
    <x v="16061"/>
    <x v="2"/>
  </r>
  <r>
    <x v="16062"/>
    <x v="2"/>
  </r>
  <r>
    <x v="16063"/>
    <x v="2"/>
  </r>
  <r>
    <x v="16064"/>
    <x v="2"/>
  </r>
  <r>
    <x v="16065"/>
    <x v="2"/>
  </r>
  <r>
    <x v="16066"/>
    <x v="1"/>
  </r>
  <r>
    <x v="16067"/>
    <x v="1"/>
  </r>
  <r>
    <x v="16068"/>
    <x v="0"/>
  </r>
  <r>
    <x v="16069"/>
    <x v="2"/>
  </r>
  <r>
    <x v="16070"/>
    <x v="2"/>
  </r>
  <r>
    <x v="16071"/>
    <x v="2"/>
  </r>
  <r>
    <x v="16072"/>
    <x v="2"/>
  </r>
  <r>
    <x v="16073"/>
    <x v="2"/>
  </r>
  <r>
    <x v="16074"/>
    <x v="2"/>
  </r>
  <r>
    <x v="16075"/>
    <x v="2"/>
  </r>
  <r>
    <x v="16076"/>
    <x v="2"/>
  </r>
  <r>
    <x v="16077"/>
    <x v="2"/>
  </r>
  <r>
    <x v="16078"/>
    <x v="2"/>
  </r>
  <r>
    <x v="16079"/>
    <x v="2"/>
  </r>
  <r>
    <x v="16080"/>
    <x v="2"/>
  </r>
  <r>
    <x v="16081"/>
    <x v="2"/>
  </r>
  <r>
    <x v="16082"/>
    <x v="2"/>
  </r>
  <r>
    <x v="16083"/>
    <x v="2"/>
  </r>
  <r>
    <x v="16084"/>
    <x v="2"/>
  </r>
  <r>
    <x v="16085"/>
    <x v="2"/>
  </r>
  <r>
    <x v="16086"/>
    <x v="2"/>
  </r>
  <r>
    <x v="16087"/>
    <x v="2"/>
  </r>
  <r>
    <x v="16088"/>
    <x v="2"/>
  </r>
  <r>
    <x v="16089"/>
    <x v="2"/>
  </r>
  <r>
    <x v="16090"/>
    <x v="2"/>
  </r>
  <r>
    <x v="16091"/>
    <x v="2"/>
  </r>
  <r>
    <x v="16092"/>
    <x v="2"/>
  </r>
  <r>
    <x v="16093"/>
    <x v="2"/>
  </r>
  <r>
    <x v="16094"/>
    <x v="2"/>
  </r>
  <r>
    <x v="16095"/>
    <x v="2"/>
  </r>
  <r>
    <x v="16096"/>
    <x v="2"/>
  </r>
  <r>
    <x v="16097"/>
    <x v="2"/>
  </r>
  <r>
    <x v="16098"/>
    <x v="2"/>
  </r>
  <r>
    <x v="16099"/>
    <x v="2"/>
  </r>
  <r>
    <x v="16100"/>
    <x v="2"/>
  </r>
  <r>
    <x v="16101"/>
    <x v="2"/>
  </r>
  <r>
    <x v="16102"/>
    <x v="2"/>
  </r>
  <r>
    <x v="16103"/>
    <x v="2"/>
  </r>
  <r>
    <x v="16104"/>
    <x v="2"/>
  </r>
  <r>
    <x v="16105"/>
    <x v="2"/>
  </r>
  <r>
    <x v="16106"/>
    <x v="2"/>
  </r>
  <r>
    <x v="16107"/>
    <x v="2"/>
  </r>
  <r>
    <x v="16108"/>
    <x v="2"/>
  </r>
  <r>
    <x v="16109"/>
    <x v="2"/>
  </r>
  <r>
    <x v="16110"/>
    <x v="2"/>
  </r>
  <r>
    <x v="16111"/>
    <x v="2"/>
  </r>
  <r>
    <x v="16112"/>
    <x v="2"/>
  </r>
  <r>
    <x v="16113"/>
    <x v="2"/>
  </r>
  <r>
    <x v="16114"/>
    <x v="2"/>
  </r>
  <r>
    <x v="16115"/>
    <x v="2"/>
  </r>
  <r>
    <x v="16116"/>
    <x v="2"/>
  </r>
  <r>
    <x v="16117"/>
    <x v="2"/>
  </r>
  <r>
    <x v="16118"/>
    <x v="2"/>
  </r>
  <r>
    <x v="16119"/>
    <x v="2"/>
  </r>
  <r>
    <x v="16120"/>
    <x v="2"/>
  </r>
  <r>
    <x v="16121"/>
    <x v="2"/>
  </r>
  <r>
    <x v="16122"/>
    <x v="2"/>
  </r>
  <r>
    <x v="16123"/>
    <x v="2"/>
  </r>
  <r>
    <x v="16124"/>
    <x v="2"/>
  </r>
  <r>
    <x v="16125"/>
    <x v="2"/>
  </r>
  <r>
    <x v="16126"/>
    <x v="2"/>
  </r>
  <r>
    <x v="16127"/>
    <x v="2"/>
  </r>
  <r>
    <x v="16128"/>
    <x v="2"/>
  </r>
  <r>
    <x v="16129"/>
    <x v="2"/>
  </r>
  <r>
    <x v="16130"/>
    <x v="2"/>
  </r>
  <r>
    <x v="16131"/>
    <x v="2"/>
  </r>
  <r>
    <x v="16132"/>
    <x v="2"/>
  </r>
  <r>
    <x v="16133"/>
    <x v="2"/>
  </r>
  <r>
    <x v="16134"/>
    <x v="2"/>
  </r>
  <r>
    <x v="16135"/>
    <x v="2"/>
  </r>
  <r>
    <x v="16136"/>
    <x v="2"/>
  </r>
  <r>
    <x v="16137"/>
    <x v="2"/>
  </r>
  <r>
    <x v="16138"/>
    <x v="2"/>
  </r>
  <r>
    <x v="16139"/>
    <x v="2"/>
  </r>
  <r>
    <x v="16140"/>
    <x v="2"/>
  </r>
  <r>
    <x v="16141"/>
    <x v="2"/>
  </r>
  <r>
    <x v="16142"/>
    <x v="2"/>
  </r>
  <r>
    <x v="16143"/>
    <x v="2"/>
  </r>
  <r>
    <x v="16144"/>
    <x v="2"/>
  </r>
  <r>
    <x v="16145"/>
    <x v="2"/>
  </r>
  <r>
    <x v="16146"/>
    <x v="2"/>
  </r>
  <r>
    <x v="16147"/>
    <x v="2"/>
  </r>
  <r>
    <x v="16148"/>
    <x v="2"/>
  </r>
  <r>
    <x v="16149"/>
    <x v="2"/>
  </r>
  <r>
    <x v="16150"/>
    <x v="2"/>
  </r>
  <r>
    <x v="16151"/>
    <x v="2"/>
  </r>
  <r>
    <x v="16152"/>
    <x v="2"/>
  </r>
  <r>
    <x v="16153"/>
    <x v="2"/>
  </r>
  <r>
    <x v="16154"/>
    <x v="2"/>
  </r>
  <r>
    <x v="16155"/>
    <x v="2"/>
  </r>
  <r>
    <x v="16156"/>
    <x v="2"/>
  </r>
  <r>
    <x v="16157"/>
    <x v="2"/>
  </r>
  <r>
    <x v="16158"/>
    <x v="2"/>
  </r>
  <r>
    <x v="16159"/>
    <x v="2"/>
  </r>
  <r>
    <x v="16160"/>
    <x v="2"/>
  </r>
  <r>
    <x v="16161"/>
    <x v="2"/>
  </r>
  <r>
    <x v="16162"/>
    <x v="2"/>
  </r>
  <r>
    <x v="16163"/>
    <x v="2"/>
  </r>
  <r>
    <x v="16164"/>
    <x v="2"/>
  </r>
  <r>
    <x v="16165"/>
    <x v="2"/>
  </r>
  <r>
    <x v="16166"/>
    <x v="2"/>
  </r>
  <r>
    <x v="16167"/>
    <x v="2"/>
  </r>
  <r>
    <x v="16168"/>
    <x v="2"/>
  </r>
  <r>
    <x v="16169"/>
    <x v="2"/>
  </r>
  <r>
    <x v="16170"/>
    <x v="2"/>
  </r>
  <r>
    <x v="16171"/>
    <x v="2"/>
  </r>
  <r>
    <x v="16172"/>
    <x v="2"/>
  </r>
  <r>
    <x v="16173"/>
    <x v="2"/>
  </r>
  <r>
    <x v="16174"/>
    <x v="2"/>
  </r>
  <r>
    <x v="16175"/>
    <x v="2"/>
  </r>
  <r>
    <x v="16176"/>
    <x v="2"/>
  </r>
  <r>
    <x v="16177"/>
    <x v="2"/>
  </r>
  <r>
    <x v="16178"/>
    <x v="2"/>
  </r>
  <r>
    <x v="16179"/>
    <x v="2"/>
  </r>
  <r>
    <x v="16180"/>
    <x v="2"/>
  </r>
  <r>
    <x v="16181"/>
    <x v="2"/>
  </r>
  <r>
    <x v="16182"/>
    <x v="2"/>
  </r>
  <r>
    <x v="16183"/>
    <x v="2"/>
  </r>
  <r>
    <x v="16184"/>
    <x v="2"/>
  </r>
  <r>
    <x v="16185"/>
    <x v="2"/>
  </r>
  <r>
    <x v="16186"/>
    <x v="2"/>
  </r>
  <r>
    <x v="16187"/>
    <x v="2"/>
  </r>
  <r>
    <x v="16188"/>
    <x v="2"/>
  </r>
  <r>
    <x v="16189"/>
    <x v="2"/>
  </r>
  <r>
    <x v="16190"/>
    <x v="2"/>
  </r>
  <r>
    <x v="16191"/>
    <x v="2"/>
  </r>
  <r>
    <x v="16192"/>
    <x v="2"/>
  </r>
  <r>
    <x v="16193"/>
    <x v="2"/>
  </r>
  <r>
    <x v="16194"/>
    <x v="2"/>
  </r>
  <r>
    <x v="16195"/>
    <x v="2"/>
  </r>
  <r>
    <x v="16196"/>
    <x v="2"/>
  </r>
  <r>
    <x v="16197"/>
    <x v="2"/>
  </r>
  <r>
    <x v="16198"/>
    <x v="2"/>
  </r>
  <r>
    <x v="16199"/>
    <x v="2"/>
  </r>
  <r>
    <x v="16200"/>
    <x v="2"/>
  </r>
  <r>
    <x v="16201"/>
    <x v="0"/>
  </r>
  <r>
    <x v="16202"/>
    <x v="1"/>
  </r>
  <r>
    <x v="16203"/>
    <x v="0"/>
  </r>
  <r>
    <x v="16204"/>
    <x v="1"/>
  </r>
  <r>
    <x v="16205"/>
    <x v="1"/>
  </r>
  <r>
    <x v="16206"/>
    <x v="1"/>
  </r>
  <r>
    <x v="16207"/>
    <x v="0"/>
  </r>
  <r>
    <x v="16208"/>
    <x v="1"/>
  </r>
  <r>
    <x v="16209"/>
    <x v="0"/>
  </r>
  <r>
    <x v="16210"/>
    <x v="1"/>
  </r>
  <r>
    <x v="16211"/>
    <x v="1"/>
  </r>
  <r>
    <x v="16212"/>
    <x v="1"/>
  </r>
  <r>
    <x v="16213"/>
    <x v="1"/>
  </r>
  <r>
    <x v="16214"/>
    <x v="1"/>
  </r>
  <r>
    <x v="16215"/>
    <x v="0"/>
  </r>
  <r>
    <x v="16216"/>
    <x v="1"/>
  </r>
  <r>
    <x v="16217"/>
    <x v="1"/>
  </r>
  <r>
    <x v="16218"/>
    <x v="0"/>
  </r>
  <r>
    <x v="16219"/>
    <x v="1"/>
  </r>
  <r>
    <x v="16220"/>
    <x v="1"/>
  </r>
  <r>
    <x v="16221"/>
    <x v="0"/>
  </r>
  <r>
    <x v="16222"/>
    <x v="1"/>
  </r>
  <r>
    <x v="16223"/>
    <x v="1"/>
  </r>
  <r>
    <x v="16224"/>
    <x v="1"/>
  </r>
  <r>
    <x v="16225"/>
    <x v="1"/>
  </r>
  <r>
    <x v="16226"/>
    <x v="1"/>
  </r>
  <r>
    <x v="16227"/>
    <x v="1"/>
  </r>
  <r>
    <x v="16228"/>
    <x v="1"/>
  </r>
  <r>
    <x v="16229"/>
    <x v="1"/>
  </r>
  <r>
    <x v="16230"/>
    <x v="0"/>
  </r>
  <r>
    <x v="16231"/>
    <x v="1"/>
  </r>
  <r>
    <x v="16232"/>
    <x v="2"/>
  </r>
  <r>
    <x v="16233"/>
    <x v="1"/>
  </r>
  <r>
    <x v="16234"/>
    <x v="1"/>
  </r>
  <r>
    <x v="16235"/>
    <x v="2"/>
  </r>
  <r>
    <x v="16236"/>
    <x v="1"/>
  </r>
  <r>
    <x v="16237"/>
    <x v="0"/>
  </r>
  <r>
    <x v="16238"/>
    <x v="0"/>
  </r>
  <r>
    <x v="16239"/>
    <x v="1"/>
  </r>
  <r>
    <x v="16240"/>
    <x v="0"/>
  </r>
  <r>
    <x v="16241"/>
    <x v="2"/>
  </r>
  <r>
    <x v="16242"/>
    <x v="2"/>
  </r>
  <r>
    <x v="16243"/>
    <x v="2"/>
  </r>
  <r>
    <x v="16244"/>
    <x v="1"/>
  </r>
  <r>
    <x v="16245"/>
    <x v="2"/>
  </r>
  <r>
    <x v="16246"/>
    <x v="2"/>
  </r>
  <r>
    <x v="16247"/>
    <x v="2"/>
  </r>
  <r>
    <x v="16248"/>
    <x v="1"/>
  </r>
  <r>
    <x v="16249"/>
    <x v="0"/>
  </r>
  <r>
    <x v="16250"/>
    <x v="2"/>
  </r>
  <r>
    <x v="16251"/>
    <x v="1"/>
  </r>
  <r>
    <x v="16252"/>
    <x v="0"/>
  </r>
  <r>
    <x v="16253"/>
    <x v="0"/>
  </r>
  <r>
    <x v="16254"/>
    <x v="0"/>
  </r>
  <r>
    <x v="16255"/>
    <x v="0"/>
  </r>
  <r>
    <x v="16256"/>
    <x v="0"/>
  </r>
  <r>
    <x v="16257"/>
    <x v="2"/>
  </r>
  <r>
    <x v="16258"/>
    <x v="0"/>
  </r>
  <r>
    <x v="16259"/>
    <x v="0"/>
  </r>
  <r>
    <x v="16260"/>
    <x v="1"/>
  </r>
  <r>
    <x v="16261"/>
    <x v="1"/>
  </r>
  <r>
    <x v="16262"/>
    <x v="1"/>
  </r>
  <r>
    <x v="16263"/>
    <x v="2"/>
  </r>
  <r>
    <x v="16264"/>
    <x v="2"/>
  </r>
  <r>
    <x v="16265"/>
    <x v="0"/>
  </r>
  <r>
    <x v="16266"/>
    <x v="0"/>
  </r>
  <r>
    <x v="16267"/>
    <x v="2"/>
  </r>
  <r>
    <x v="16268"/>
    <x v="2"/>
  </r>
  <r>
    <x v="16269"/>
    <x v="1"/>
  </r>
  <r>
    <x v="16270"/>
    <x v="2"/>
  </r>
  <r>
    <x v="16271"/>
    <x v="2"/>
  </r>
  <r>
    <x v="16272"/>
    <x v="2"/>
  </r>
  <r>
    <x v="16273"/>
    <x v="1"/>
  </r>
  <r>
    <x v="16274"/>
    <x v="2"/>
  </r>
  <r>
    <x v="16275"/>
    <x v="2"/>
  </r>
  <r>
    <x v="16276"/>
    <x v="1"/>
  </r>
  <r>
    <x v="16277"/>
    <x v="2"/>
  </r>
  <r>
    <x v="16278"/>
    <x v="1"/>
  </r>
  <r>
    <x v="16279"/>
    <x v="2"/>
  </r>
  <r>
    <x v="16280"/>
    <x v="0"/>
  </r>
  <r>
    <x v="16281"/>
    <x v="0"/>
  </r>
  <r>
    <x v="16282"/>
    <x v="2"/>
  </r>
  <r>
    <x v="16283"/>
    <x v="0"/>
  </r>
  <r>
    <x v="16284"/>
    <x v="1"/>
  </r>
  <r>
    <x v="16285"/>
    <x v="0"/>
  </r>
  <r>
    <x v="16286"/>
    <x v="1"/>
  </r>
  <r>
    <x v="16287"/>
    <x v="0"/>
  </r>
  <r>
    <x v="16288"/>
    <x v="1"/>
  </r>
  <r>
    <x v="16289"/>
    <x v="1"/>
  </r>
  <r>
    <x v="16290"/>
    <x v="1"/>
  </r>
  <r>
    <x v="16291"/>
    <x v="1"/>
  </r>
  <r>
    <x v="16292"/>
    <x v="0"/>
  </r>
  <r>
    <x v="16293"/>
    <x v="0"/>
  </r>
  <r>
    <x v="16294"/>
    <x v="1"/>
  </r>
  <r>
    <x v="16295"/>
    <x v="1"/>
  </r>
  <r>
    <x v="16296"/>
    <x v="1"/>
  </r>
  <r>
    <x v="16297"/>
    <x v="0"/>
  </r>
  <r>
    <x v="16298"/>
    <x v="0"/>
  </r>
  <r>
    <x v="16299"/>
    <x v="1"/>
  </r>
  <r>
    <x v="16300"/>
    <x v="1"/>
  </r>
  <r>
    <x v="16301"/>
    <x v="0"/>
  </r>
  <r>
    <x v="16302"/>
    <x v="1"/>
  </r>
  <r>
    <x v="16303"/>
    <x v="0"/>
  </r>
  <r>
    <x v="16304"/>
    <x v="0"/>
  </r>
  <r>
    <x v="16305"/>
    <x v="0"/>
  </r>
  <r>
    <x v="16306"/>
    <x v="0"/>
  </r>
  <r>
    <x v="16307"/>
    <x v="1"/>
  </r>
  <r>
    <x v="16308"/>
    <x v="1"/>
  </r>
  <r>
    <x v="16309"/>
    <x v="0"/>
  </r>
  <r>
    <x v="16310"/>
    <x v="1"/>
  </r>
  <r>
    <x v="16311"/>
    <x v="1"/>
  </r>
  <r>
    <x v="16312"/>
    <x v="1"/>
  </r>
  <r>
    <x v="16313"/>
    <x v="1"/>
  </r>
  <r>
    <x v="16314"/>
    <x v="1"/>
  </r>
  <r>
    <x v="16315"/>
    <x v="1"/>
  </r>
  <r>
    <x v="16316"/>
    <x v="1"/>
  </r>
  <r>
    <x v="16317"/>
    <x v="1"/>
  </r>
  <r>
    <x v="16318"/>
    <x v="1"/>
  </r>
  <r>
    <x v="16319"/>
    <x v="1"/>
  </r>
  <r>
    <x v="16320"/>
    <x v="1"/>
  </r>
  <r>
    <x v="16321"/>
    <x v="1"/>
  </r>
  <r>
    <x v="16322"/>
    <x v="1"/>
  </r>
  <r>
    <x v="16323"/>
    <x v="0"/>
  </r>
  <r>
    <x v="16324"/>
    <x v="1"/>
  </r>
  <r>
    <x v="16325"/>
    <x v="1"/>
  </r>
  <r>
    <x v="16326"/>
    <x v="1"/>
  </r>
  <r>
    <x v="16327"/>
    <x v="0"/>
  </r>
  <r>
    <x v="16328"/>
    <x v="1"/>
  </r>
  <r>
    <x v="16329"/>
    <x v="1"/>
  </r>
  <r>
    <x v="16330"/>
    <x v="1"/>
  </r>
  <r>
    <x v="16331"/>
    <x v="1"/>
  </r>
  <r>
    <x v="16332"/>
    <x v="1"/>
  </r>
  <r>
    <x v="16333"/>
    <x v="1"/>
  </r>
  <r>
    <x v="16334"/>
    <x v="1"/>
  </r>
  <r>
    <x v="16335"/>
    <x v="1"/>
  </r>
  <r>
    <x v="16336"/>
    <x v="1"/>
  </r>
  <r>
    <x v="16337"/>
    <x v="2"/>
  </r>
  <r>
    <x v="16338"/>
    <x v="1"/>
  </r>
  <r>
    <x v="16339"/>
    <x v="1"/>
  </r>
  <r>
    <x v="16340"/>
    <x v="1"/>
  </r>
  <r>
    <x v="16341"/>
    <x v="1"/>
  </r>
  <r>
    <x v="16342"/>
    <x v="1"/>
  </r>
  <r>
    <x v="16343"/>
    <x v="1"/>
  </r>
  <r>
    <x v="16344"/>
    <x v="1"/>
  </r>
  <r>
    <x v="16345"/>
    <x v="1"/>
  </r>
  <r>
    <x v="16346"/>
    <x v="1"/>
  </r>
  <r>
    <x v="16347"/>
    <x v="0"/>
  </r>
  <r>
    <x v="16348"/>
    <x v="1"/>
  </r>
  <r>
    <x v="16349"/>
    <x v="1"/>
  </r>
  <r>
    <x v="16350"/>
    <x v="1"/>
  </r>
  <r>
    <x v="16351"/>
    <x v="1"/>
  </r>
  <r>
    <x v="16352"/>
    <x v="1"/>
  </r>
  <r>
    <x v="16353"/>
    <x v="1"/>
  </r>
  <r>
    <x v="16354"/>
    <x v="1"/>
  </r>
  <r>
    <x v="16355"/>
    <x v="1"/>
  </r>
  <r>
    <x v="16356"/>
    <x v="1"/>
  </r>
  <r>
    <x v="16357"/>
    <x v="2"/>
  </r>
  <r>
    <x v="16358"/>
    <x v="2"/>
  </r>
  <r>
    <x v="16359"/>
    <x v="2"/>
  </r>
  <r>
    <x v="16360"/>
    <x v="2"/>
  </r>
  <r>
    <x v="16361"/>
    <x v="2"/>
  </r>
  <r>
    <x v="16362"/>
    <x v="2"/>
  </r>
  <r>
    <x v="16363"/>
    <x v="2"/>
  </r>
  <r>
    <x v="16364"/>
    <x v="2"/>
  </r>
  <r>
    <x v="16365"/>
    <x v="2"/>
  </r>
  <r>
    <x v="16366"/>
    <x v="2"/>
  </r>
  <r>
    <x v="16367"/>
    <x v="2"/>
  </r>
  <r>
    <x v="16368"/>
    <x v="2"/>
  </r>
  <r>
    <x v="16369"/>
    <x v="2"/>
  </r>
  <r>
    <x v="16370"/>
    <x v="2"/>
  </r>
  <r>
    <x v="16371"/>
    <x v="2"/>
  </r>
  <r>
    <x v="16372"/>
    <x v="2"/>
  </r>
  <r>
    <x v="16373"/>
    <x v="2"/>
  </r>
  <r>
    <x v="16374"/>
    <x v="2"/>
  </r>
  <r>
    <x v="16375"/>
    <x v="2"/>
  </r>
  <r>
    <x v="16376"/>
    <x v="2"/>
  </r>
  <r>
    <x v="16377"/>
    <x v="2"/>
  </r>
  <r>
    <x v="16378"/>
    <x v="2"/>
  </r>
  <r>
    <x v="16379"/>
    <x v="2"/>
  </r>
  <r>
    <x v="16380"/>
    <x v="2"/>
  </r>
  <r>
    <x v="16381"/>
    <x v="2"/>
  </r>
  <r>
    <x v="16382"/>
    <x v="2"/>
  </r>
  <r>
    <x v="16383"/>
    <x v="2"/>
  </r>
  <r>
    <x v="16384"/>
    <x v="2"/>
  </r>
  <r>
    <x v="16385"/>
    <x v="2"/>
  </r>
  <r>
    <x v="16386"/>
    <x v="2"/>
  </r>
  <r>
    <x v="16387"/>
    <x v="2"/>
  </r>
  <r>
    <x v="16388"/>
    <x v="2"/>
  </r>
  <r>
    <x v="16389"/>
    <x v="2"/>
  </r>
  <r>
    <x v="16390"/>
    <x v="2"/>
  </r>
  <r>
    <x v="16391"/>
    <x v="2"/>
  </r>
  <r>
    <x v="16392"/>
    <x v="2"/>
  </r>
  <r>
    <x v="16393"/>
    <x v="1"/>
  </r>
  <r>
    <x v="16394"/>
    <x v="1"/>
  </r>
  <r>
    <x v="16395"/>
    <x v="1"/>
  </r>
  <r>
    <x v="16396"/>
    <x v="2"/>
  </r>
  <r>
    <x v="16397"/>
    <x v="0"/>
  </r>
  <r>
    <x v="16398"/>
    <x v="2"/>
  </r>
  <r>
    <x v="16399"/>
    <x v="2"/>
  </r>
  <r>
    <x v="16400"/>
    <x v="1"/>
  </r>
  <r>
    <x v="16401"/>
    <x v="1"/>
  </r>
  <r>
    <x v="16402"/>
    <x v="1"/>
  </r>
  <r>
    <x v="16403"/>
    <x v="1"/>
  </r>
  <r>
    <x v="16404"/>
    <x v="1"/>
  </r>
  <r>
    <x v="16405"/>
    <x v="0"/>
  </r>
  <r>
    <x v="16406"/>
    <x v="1"/>
  </r>
  <r>
    <x v="16407"/>
    <x v="0"/>
  </r>
  <r>
    <x v="16408"/>
    <x v="0"/>
  </r>
  <r>
    <x v="16409"/>
    <x v="2"/>
  </r>
  <r>
    <x v="16410"/>
    <x v="0"/>
  </r>
  <r>
    <x v="16411"/>
    <x v="1"/>
  </r>
  <r>
    <x v="16412"/>
    <x v="2"/>
  </r>
  <r>
    <x v="16413"/>
    <x v="1"/>
  </r>
  <r>
    <x v="16414"/>
    <x v="1"/>
  </r>
  <r>
    <x v="16415"/>
    <x v="2"/>
  </r>
  <r>
    <x v="16416"/>
    <x v="1"/>
  </r>
  <r>
    <x v="16417"/>
    <x v="1"/>
  </r>
  <r>
    <x v="16418"/>
    <x v="1"/>
  </r>
  <r>
    <x v="16419"/>
    <x v="1"/>
  </r>
  <r>
    <x v="16420"/>
    <x v="2"/>
  </r>
  <r>
    <x v="16421"/>
    <x v="2"/>
  </r>
  <r>
    <x v="16422"/>
    <x v="1"/>
  </r>
  <r>
    <x v="16423"/>
    <x v="2"/>
  </r>
  <r>
    <x v="16424"/>
    <x v="2"/>
  </r>
  <r>
    <x v="16425"/>
    <x v="2"/>
  </r>
  <r>
    <x v="16426"/>
    <x v="1"/>
  </r>
  <r>
    <x v="16427"/>
    <x v="2"/>
  </r>
  <r>
    <x v="16428"/>
    <x v="1"/>
  </r>
  <r>
    <x v="16429"/>
    <x v="2"/>
  </r>
  <r>
    <x v="16430"/>
    <x v="2"/>
  </r>
  <r>
    <x v="16431"/>
    <x v="1"/>
  </r>
  <r>
    <x v="16432"/>
    <x v="1"/>
  </r>
  <r>
    <x v="16433"/>
    <x v="2"/>
  </r>
  <r>
    <x v="16434"/>
    <x v="2"/>
  </r>
  <r>
    <x v="16435"/>
    <x v="1"/>
  </r>
  <r>
    <x v="16436"/>
    <x v="0"/>
  </r>
  <r>
    <x v="16437"/>
    <x v="0"/>
  </r>
  <r>
    <x v="16438"/>
    <x v="1"/>
  </r>
  <r>
    <x v="16439"/>
    <x v="2"/>
  </r>
  <r>
    <x v="16440"/>
    <x v="1"/>
  </r>
  <r>
    <x v="16441"/>
    <x v="1"/>
  </r>
  <r>
    <x v="16442"/>
    <x v="1"/>
  </r>
  <r>
    <x v="16443"/>
    <x v="2"/>
  </r>
  <r>
    <x v="16444"/>
    <x v="1"/>
  </r>
  <r>
    <x v="16445"/>
    <x v="1"/>
  </r>
  <r>
    <x v="16446"/>
    <x v="1"/>
  </r>
  <r>
    <x v="16447"/>
    <x v="2"/>
  </r>
  <r>
    <x v="16448"/>
    <x v="1"/>
  </r>
  <r>
    <x v="16449"/>
    <x v="0"/>
  </r>
  <r>
    <x v="16450"/>
    <x v="0"/>
  </r>
  <r>
    <x v="16451"/>
    <x v="0"/>
  </r>
  <r>
    <x v="16452"/>
    <x v="1"/>
  </r>
  <r>
    <x v="16453"/>
    <x v="1"/>
  </r>
  <r>
    <x v="16454"/>
    <x v="1"/>
  </r>
  <r>
    <x v="16455"/>
    <x v="1"/>
  </r>
  <r>
    <x v="16456"/>
    <x v="0"/>
  </r>
  <r>
    <x v="16457"/>
    <x v="1"/>
  </r>
  <r>
    <x v="16458"/>
    <x v="1"/>
  </r>
  <r>
    <x v="16459"/>
    <x v="1"/>
  </r>
  <r>
    <x v="16460"/>
    <x v="1"/>
  </r>
  <r>
    <x v="16461"/>
    <x v="0"/>
  </r>
  <r>
    <x v="16462"/>
    <x v="2"/>
  </r>
  <r>
    <x v="16463"/>
    <x v="2"/>
  </r>
  <r>
    <x v="16464"/>
    <x v="2"/>
  </r>
  <r>
    <x v="16465"/>
    <x v="1"/>
  </r>
  <r>
    <x v="16466"/>
    <x v="1"/>
  </r>
  <r>
    <x v="16467"/>
    <x v="1"/>
  </r>
  <r>
    <x v="16468"/>
    <x v="1"/>
  </r>
  <r>
    <x v="16469"/>
    <x v="1"/>
  </r>
  <r>
    <x v="16470"/>
    <x v="1"/>
  </r>
  <r>
    <x v="16471"/>
    <x v="1"/>
  </r>
  <r>
    <x v="16472"/>
    <x v="0"/>
  </r>
  <r>
    <x v="16473"/>
    <x v="2"/>
  </r>
  <r>
    <x v="16474"/>
    <x v="1"/>
  </r>
  <r>
    <x v="16475"/>
    <x v="1"/>
  </r>
  <r>
    <x v="16476"/>
    <x v="0"/>
  </r>
  <r>
    <x v="16477"/>
    <x v="2"/>
  </r>
  <r>
    <x v="16478"/>
    <x v="0"/>
  </r>
  <r>
    <x v="16479"/>
    <x v="2"/>
  </r>
  <r>
    <x v="16480"/>
    <x v="2"/>
  </r>
  <r>
    <x v="16481"/>
    <x v="1"/>
  </r>
  <r>
    <x v="16482"/>
    <x v="2"/>
  </r>
  <r>
    <x v="16483"/>
    <x v="1"/>
  </r>
  <r>
    <x v="16484"/>
    <x v="1"/>
  </r>
  <r>
    <x v="16485"/>
    <x v="2"/>
  </r>
  <r>
    <x v="16486"/>
    <x v="2"/>
  </r>
  <r>
    <x v="16487"/>
    <x v="1"/>
  </r>
  <r>
    <x v="16488"/>
    <x v="1"/>
  </r>
  <r>
    <x v="16489"/>
    <x v="2"/>
  </r>
  <r>
    <x v="16490"/>
    <x v="1"/>
  </r>
  <r>
    <x v="16491"/>
    <x v="2"/>
  </r>
  <r>
    <x v="16492"/>
    <x v="0"/>
  </r>
  <r>
    <x v="16493"/>
    <x v="1"/>
  </r>
  <r>
    <x v="16494"/>
    <x v="1"/>
  </r>
  <r>
    <x v="16495"/>
    <x v="2"/>
  </r>
  <r>
    <x v="16496"/>
    <x v="0"/>
  </r>
  <r>
    <x v="16497"/>
    <x v="1"/>
  </r>
  <r>
    <x v="16498"/>
    <x v="1"/>
  </r>
  <r>
    <x v="16499"/>
    <x v="2"/>
  </r>
  <r>
    <x v="16500"/>
    <x v="0"/>
  </r>
  <r>
    <x v="16501"/>
    <x v="1"/>
  </r>
  <r>
    <x v="16502"/>
    <x v="1"/>
  </r>
  <r>
    <x v="16503"/>
    <x v="1"/>
  </r>
  <r>
    <x v="16504"/>
    <x v="1"/>
  </r>
  <r>
    <x v="16505"/>
    <x v="1"/>
  </r>
  <r>
    <x v="16506"/>
    <x v="1"/>
  </r>
  <r>
    <x v="16507"/>
    <x v="1"/>
  </r>
  <r>
    <x v="16508"/>
    <x v="1"/>
  </r>
  <r>
    <x v="16509"/>
    <x v="1"/>
  </r>
  <r>
    <x v="16510"/>
    <x v="1"/>
  </r>
  <r>
    <x v="16511"/>
    <x v="0"/>
  </r>
  <r>
    <x v="16512"/>
    <x v="1"/>
  </r>
  <r>
    <x v="16513"/>
    <x v="1"/>
  </r>
  <r>
    <x v="16514"/>
    <x v="1"/>
  </r>
  <r>
    <x v="16515"/>
    <x v="2"/>
  </r>
  <r>
    <x v="16516"/>
    <x v="2"/>
  </r>
  <r>
    <x v="16517"/>
    <x v="1"/>
  </r>
  <r>
    <x v="16518"/>
    <x v="1"/>
  </r>
  <r>
    <x v="16519"/>
    <x v="1"/>
  </r>
  <r>
    <x v="16520"/>
    <x v="1"/>
  </r>
  <r>
    <x v="16521"/>
    <x v="0"/>
  </r>
  <r>
    <x v="16522"/>
    <x v="1"/>
  </r>
  <r>
    <x v="16523"/>
    <x v="1"/>
  </r>
  <r>
    <x v="16524"/>
    <x v="2"/>
  </r>
  <r>
    <x v="16525"/>
    <x v="2"/>
  </r>
  <r>
    <x v="16526"/>
    <x v="1"/>
  </r>
  <r>
    <x v="16527"/>
    <x v="1"/>
  </r>
  <r>
    <x v="16528"/>
    <x v="1"/>
  </r>
  <r>
    <x v="16529"/>
    <x v="1"/>
  </r>
  <r>
    <x v="16530"/>
    <x v="1"/>
  </r>
  <r>
    <x v="16531"/>
    <x v="1"/>
  </r>
  <r>
    <x v="16532"/>
    <x v="0"/>
  </r>
  <r>
    <x v="16533"/>
    <x v="2"/>
  </r>
  <r>
    <x v="16534"/>
    <x v="1"/>
  </r>
  <r>
    <x v="16535"/>
    <x v="1"/>
  </r>
  <r>
    <x v="16536"/>
    <x v="1"/>
  </r>
  <r>
    <x v="16537"/>
    <x v="0"/>
  </r>
  <r>
    <x v="16538"/>
    <x v="1"/>
  </r>
  <r>
    <x v="16539"/>
    <x v="0"/>
  </r>
  <r>
    <x v="16540"/>
    <x v="0"/>
  </r>
  <r>
    <x v="16541"/>
    <x v="1"/>
  </r>
  <r>
    <x v="16542"/>
    <x v="2"/>
  </r>
  <r>
    <x v="16543"/>
    <x v="1"/>
  </r>
  <r>
    <x v="16544"/>
    <x v="2"/>
  </r>
  <r>
    <x v="16545"/>
    <x v="0"/>
  </r>
  <r>
    <x v="16546"/>
    <x v="2"/>
  </r>
  <r>
    <x v="16547"/>
    <x v="2"/>
  </r>
  <r>
    <x v="16548"/>
    <x v="1"/>
  </r>
  <r>
    <x v="16549"/>
    <x v="0"/>
  </r>
  <r>
    <x v="16550"/>
    <x v="1"/>
  </r>
  <r>
    <x v="16551"/>
    <x v="2"/>
  </r>
  <r>
    <x v="16552"/>
    <x v="2"/>
  </r>
  <r>
    <x v="16553"/>
    <x v="1"/>
  </r>
  <r>
    <x v="16554"/>
    <x v="1"/>
  </r>
  <r>
    <x v="16555"/>
    <x v="2"/>
  </r>
  <r>
    <x v="16556"/>
    <x v="2"/>
  </r>
  <r>
    <x v="16557"/>
    <x v="0"/>
  </r>
  <r>
    <x v="16558"/>
    <x v="2"/>
  </r>
  <r>
    <x v="16559"/>
    <x v="1"/>
  </r>
  <r>
    <x v="16560"/>
    <x v="1"/>
  </r>
  <r>
    <x v="16561"/>
    <x v="1"/>
  </r>
  <r>
    <x v="16562"/>
    <x v="1"/>
  </r>
  <r>
    <x v="16563"/>
    <x v="2"/>
  </r>
  <r>
    <x v="16564"/>
    <x v="2"/>
  </r>
  <r>
    <x v="16565"/>
    <x v="1"/>
  </r>
  <r>
    <x v="16566"/>
    <x v="2"/>
  </r>
  <r>
    <x v="16567"/>
    <x v="2"/>
  </r>
  <r>
    <x v="16568"/>
    <x v="2"/>
  </r>
  <r>
    <x v="16569"/>
    <x v="2"/>
  </r>
  <r>
    <x v="16570"/>
    <x v="2"/>
  </r>
  <r>
    <x v="16571"/>
    <x v="2"/>
  </r>
  <r>
    <x v="16572"/>
    <x v="2"/>
  </r>
  <r>
    <x v="16573"/>
    <x v="2"/>
  </r>
  <r>
    <x v="16574"/>
    <x v="2"/>
  </r>
  <r>
    <x v="16575"/>
    <x v="2"/>
  </r>
  <r>
    <x v="16576"/>
    <x v="2"/>
  </r>
  <r>
    <x v="16577"/>
    <x v="2"/>
  </r>
  <r>
    <x v="16578"/>
    <x v="2"/>
  </r>
  <r>
    <x v="16579"/>
    <x v="2"/>
  </r>
  <r>
    <x v="16580"/>
    <x v="2"/>
  </r>
  <r>
    <x v="16581"/>
    <x v="2"/>
  </r>
  <r>
    <x v="16582"/>
    <x v="2"/>
  </r>
  <r>
    <x v="16583"/>
    <x v="2"/>
  </r>
  <r>
    <x v="16584"/>
    <x v="2"/>
  </r>
  <r>
    <x v="16585"/>
    <x v="2"/>
  </r>
  <r>
    <x v="16586"/>
    <x v="2"/>
  </r>
  <r>
    <x v="16587"/>
    <x v="2"/>
  </r>
  <r>
    <x v="16588"/>
    <x v="2"/>
  </r>
  <r>
    <x v="16589"/>
    <x v="2"/>
  </r>
  <r>
    <x v="16590"/>
    <x v="2"/>
  </r>
  <r>
    <x v="16591"/>
    <x v="2"/>
  </r>
  <r>
    <x v="16592"/>
    <x v="2"/>
  </r>
  <r>
    <x v="16593"/>
    <x v="2"/>
  </r>
  <r>
    <x v="16594"/>
    <x v="2"/>
  </r>
  <r>
    <x v="16595"/>
    <x v="2"/>
  </r>
  <r>
    <x v="16596"/>
    <x v="2"/>
  </r>
  <r>
    <x v="16597"/>
    <x v="2"/>
  </r>
  <r>
    <x v="16598"/>
    <x v="2"/>
  </r>
  <r>
    <x v="16599"/>
    <x v="2"/>
  </r>
  <r>
    <x v="16600"/>
    <x v="2"/>
  </r>
  <r>
    <x v="16601"/>
    <x v="2"/>
  </r>
  <r>
    <x v="16602"/>
    <x v="2"/>
  </r>
  <r>
    <x v="16603"/>
    <x v="2"/>
  </r>
  <r>
    <x v="16604"/>
    <x v="2"/>
  </r>
  <r>
    <x v="16605"/>
    <x v="2"/>
  </r>
  <r>
    <x v="16606"/>
    <x v="2"/>
  </r>
  <r>
    <x v="16607"/>
    <x v="2"/>
  </r>
  <r>
    <x v="16608"/>
    <x v="2"/>
  </r>
  <r>
    <x v="16609"/>
    <x v="2"/>
  </r>
  <r>
    <x v="16610"/>
    <x v="2"/>
  </r>
  <r>
    <x v="16611"/>
    <x v="2"/>
  </r>
  <r>
    <x v="16612"/>
    <x v="2"/>
  </r>
  <r>
    <x v="16613"/>
    <x v="2"/>
  </r>
  <r>
    <x v="16614"/>
    <x v="2"/>
  </r>
  <r>
    <x v="16615"/>
    <x v="2"/>
  </r>
  <r>
    <x v="16616"/>
    <x v="2"/>
  </r>
  <r>
    <x v="16617"/>
    <x v="2"/>
  </r>
  <r>
    <x v="16618"/>
    <x v="2"/>
  </r>
  <r>
    <x v="16619"/>
    <x v="2"/>
  </r>
  <r>
    <x v="16620"/>
    <x v="2"/>
  </r>
  <r>
    <x v="16621"/>
    <x v="2"/>
  </r>
  <r>
    <x v="16622"/>
    <x v="2"/>
  </r>
  <r>
    <x v="16623"/>
    <x v="2"/>
  </r>
  <r>
    <x v="16624"/>
    <x v="2"/>
  </r>
  <r>
    <x v="16625"/>
    <x v="2"/>
  </r>
  <r>
    <x v="16626"/>
    <x v="2"/>
  </r>
  <r>
    <x v="16627"/>
    <x v="2"/>
  </r>
  <r>
    <x v="16628"/>
    <x v="2"/>
  </r>
  <r>
    <x v="16629"/>
    <x v="2"/>
  </r>
  <r>
    <x v="16630"/>
    <x v="2"/>
  </r>
  <r>
    <x v="16631"/>
    <x v="2"/>
  </r>
  <r>
    <x v="16632"/>
    <x v="2"/>
  </r>
  <r>
    <x v="16633"/>
    <x v="2"/>
  </r>
  <r>
    <x v="16634"/>
    <x v="2"/>
  </r>
  <r>
    <x v="16635"/>
    <x v="2"/>
  </r>
  <r>
    <x v="16636"/>
    <x v="2"/>
  </r>
  <r>
    <x v="16637"/>
    <x v="2"/>
  </r>
  <r>
    <x v="16638"/>
    <x v="2"/>
  </r>
  <r>
    <x v="16639"/>
    <x v="2"/>
  </r>
  <r>
    <x v="16640"/>
    <x v="2"/>
  </r>
  <r>
    <x v="16641"/>
    <x v="2"/>
  </r>
  <r>
    <x v="16642"/>
    <x v="2"/>
  </r>
  <r>
    <x v="16643"/>
    <x v="2"/>
  </r>
  <r>
    <x v="16644"/>
    <x v="2"/>
  </r>
  <r>
    <x v="16645"/>
    <x v="1"/>
  </r>
  <r>
    <x v="16646"/>
    <x v="1"/>
  </r>
  <r>
    <x v="16647"/>
    <x v="0"/>
  </r>
  <r>
    <x v="16648"/>
    <x v="1"/>
  </r>
  <r>
    <x v="16649"/>
    <x v="1"/>
  </r>
  <r>
    <x v="16650"/>
    <x v="1"/>
  </r>
  <r>
    <x v="16651"/>
    <x v="1"/>
  </r>
  <r>
    <x v="16652"/>
    <x v="1"/>
  </r>
  <r>
    <x v="16653"/>
    <x v="1"/>
  </r>
  <r>
    <x v="16654"/>
    <x v="1"/>
  </r>
  <r>
    <x v="16655"/>
    <x v="1"/>
  </r>
  <r>
    <x v="16656"/>
    <x v="0"/>
  </r>
  <r>
    <x v="16657"/>
    <x v="0"/>
  </r>
  <r>
    <x v="16658"/>
    <x v="1"/>
  </r>
  <r>
    <x v="16659"/>
    <x v="1"/>
  </r>
  <r>
    <x v="16660"/>
    <x v="1"/>
  </r>
  <r>
    <x v="16661"/>
    <x v="1"/>
  </r>
  <r>
    <x v="16662"/>
    <x v="1"/>
  </r>
  <r>
    <x v="16663"/>
    <x v="1"/>
  </r>
  <r>
    <x v="16664"/>
    <x v="1"/>
  </r>
  <r>
    <x v="16665"/>
    <x v="1"/>
  </r>
  <r>
    <x v="16666"/>
    <x v="1"/>
  </r>
  <r>
    <x v="16667"/>
    <x v="1"/>
  </r>
  <r>
    <x v="16668"/>
    <x v="1"/>
  </r>
  <r>
    <x v="16669"/>
    <x v="0"/>
  </r>
  <r>
    <x v="16670"/>
    <x v="2"/>
  </r>
  <r>
    <x v="16671"/>
    <x v="2"/>
  </r>
  <r>
    <x v="16672"/>
    <x v="2"/>
  </r>
  <r>
    <x v="16673"/>
    <x v="2"/>
  </r>
  <r>
    <x v="16674"/>
    <x v="2"/>
  </r>
  <r>
    <x v="16675"/>
    <x v="2"/>
  </r>
  <r>
    <x v="16676"/>
    <x v="2"/>
  </r>
  <r>
    <x v="16677"/>
    <x v="2"/>
  </r>
  <r>
    <x v="16678"/>
    <x v="2"/>
  </r>
  <r>
    <x v="16679"/>
    <x v="2"/>
  </r>
  <r>
    <x v="16680"/>
    <x v="2"/>
  </r>
  <r>
    <x v="16681"/>
    <x v="2"/>
  </r>
  <r>
    <x v="16682"/>
    <x v="2"/>
  </r>
  <r>
    <x v="16683"/>
    <x v="2"/>
  </r>
  <r>
    <x v="16684"/>
    <x v="2"/>
  </r>
  <r>
    <x v="16685"/>
    <x v="2"/>
  </r>
  <r>
    <x v="16686"/>
    <x v="2"/>
  </r>
  <r>
    <x v="16687"/>
    <x v="2"/>
  </r>
  <r>
    <x v="16688"/>
    <x v="2"/>
  </r>
  <r>
    <x v="16689"/>
    <x v="2"/>
  </r>
  <r>
    <x v="16690"/>
    <x v="2"/>
  </r>
  <r>
    <x v="16691"/>
    <x v="2"/>
  </r>
  <r>
    <x v="16692"/>
    <x v="2"/>
  </r>
  <r>
    <x v="16693"/>
    <x v="2"/>
  </r>
  <r>
    <x v="16694"/>
    <x v="2"/>
  </r>
  <r>
    <x v="16695"/>
    <x v="2"/>
  </r>
  <r>
    <x v="16696"/>
    <x v="2"/>
  </r>
  <r>
    <x v="16697"/>
    <x v="2"/>
  </r>
  <r>
    <x v="16698"/>
    <x v="2"/>
  </r>
  <r>
    <x v="16699"/>
    <x v="2"/>
  </r>
  <r>
    <x v="16700"/>
    <x v="2"/>
  </r>
  <r>
    <x v="16701"/>
    <x v="2"/>
  </r>
  <r>
    <x v="16702"/>
    <x v="2"/>
  </r>
  <r>
    <x v="16703"/>
    <x v="2"/>
  </r>
  <r>
    <x v="16704"/>
    <x v="2"/>
  </r>
  <r>
    <x v="16705"/>
    <x v="2"/>
  </r>
  <r>
    <x v="16706"/>
    <x v="2"/>
  </r>
  <r>
    <x v="16707"/>
    <x v="2"/>
  </r>
  <r>
    <x v="16708"/>
    <x v="2"/>
  </r>
  <r>
    <x v="16709"/>
    <x v="2"/>
  </r>
  <r>
    <x v="16710"/>
    <x v="2"/>
  </r>
  <r>
    <x v="16711"/>
    <x v="2"/>
  </r>
  <r>
    <x v="16712"/>
    <x v="2"/>
  </r>
  <r>
    <x v="16713"/>
    <x v="2"/>
  </r>
  <r>
    <x v="16714"/>
    <x v="2"/>
  </r>
  <r>
    <x v="16715"/>
    <x v="2"/>
  </r>
  <r>
    <x v="16716"/>
    <x v="2"/>
  </r>
  <r>
    <x v="16717"/>
    <x v="2"/>
  </r>
  <r>
    <x v="16718"/>
    <x v="2"/>
  </r>
  <r>
    <x v="16719"/>
    <x v="2"/>
  </r>
  <r>
    <x v="16720"/>
    <x v="2"/>
  </r>
  <r>
    <x v="16721"/>
    <x v="2"/>
  </r>
  <r>
    <x v="16722"/>
    <x v="2"/>
  </r>
  <r>
    <x v="16723"/>
    <x v="2"/>
  </r>
  <r>
    <x v="16724"/>
    <x v="2"/>
  </r>
  <r>
    <x v="16725"/>
    <x v="2"/>
  </r>
  <r>
    <x v="16726"/>
    <x v="2"/>
  </r>
  <r>
    <x v="16727"/>
    <x v="2"/>
  </r>
  <r>
    <x v="16728"/>
    <x v="2"/>
  </r>
  <r>
    <x v="16729"/>
    <x v="2"/>
  </r>
  <r>
    <x v="16730"/>
    <x v="2"/>
  </r>
  <r>
    <x v="16731"/>
    <x v="2"/>
  </r>
  <r>
    <x v="16732"/>
    <x v="2"/>
  </r>
  <r>
    <x v="16733"/>
    <x v="2"/>
  </r>
  <r>
    <x v="16734"/>
    <x v="2"/>
  </r>
  <r>
    <x v="16735"/>
    <x v="2"/>
  </r>
  <r>
    <x v="16736"/>
    <x v="2"/>
  </r>
  <r>
    <x v="16737"/>
    <x v="2"/>
  </r>
  <r>
    <x v="16738"/>
    <x v="2"/>
  </r>
  <r>
    <x v="16739"/>
    <x v="2"/>
  </r>
  <r>
    <x v="16740"/>
    <x v="2"/>
  </r>
  <r>
    <x v="16741"/>
    <x v="2"/>
  </r>
  <r>
    <x v="16742"/>
    <x v="2"/>
  </r>
  <r>
    <x v="16743"/>
    <x v="2"/>
  </r>
  <r>
    <x v="16744"/>
    <x v="2"/>
  </r>
  <r>
    <x v="16745"/>
    <x v="2"/>
  </r>
  <r>
    <x v="16746"/>
    <x v="2"/>
  </r>
  <r>
    <x v="16747"/>
    <x v="2"/>
  </r>
  <r>
    <x v="16748"/>
    <x v="2"/>
  </r>
  <r>
    <x v="16749"/>
    <x v="2"/>
  </r>
  <r>
    <x v="16750"/>
    <x v="2"/>
  </r>
  <r>
    <x v="16751"/>
    <x v="2"/>
  </r>
  <r>
    <x v="16752"/>
    <x v="2"/>
  </r>
  <r>
    <x v="16753"/>
    <x v="2"/>
  </r>
  <r>
    <x v="16754"/>
    <x v="2"/>
  </r>
  <r>
    <x v="16755"/>
    <x v="2"/>
  </r>
  <r>
    <x v="16756"/>
    <x v="2"/>
  </r>
  <r>
    <x v="16757"/>
    <x v="2"/>
  </r>
  <r>
    <x v="16758"/>
    <x v="2"/>
  </r>
  <r>
    <x v="16759"/>
    <x v="2"/>
  </r>
  <r>
    <x v="16760"/>
    <x v="2"/>
  </r>
  <r>
    <x v="16761"/>
    <x v="2"/>
  </r>
  <r>
    <x v="16762"/>
    <x v="2"/>
  </r>
  <r>
    <x v="16763"/>
    <x v="2"/>
  </r>
  <r>
    <x v="16764"/>
    <x v="2"/>
  </r>
  <r>
    <x v="16765"/>
    <x v="2"/>
  </r>
  <r>
    <x v="16766"/>
    <x v="2"/>
  </r>
  <r>
    <x v="16767"/>
    <x v="2"/>
  </r>
  <r>
    <x v="16768"/>
    <x v="2"/>
  </r>
  <r>
    <x v="16769"/>
    <x v="2"/>
  </r>
  <r>
    <x v="16770"/>
    <x v="2"/>
  </r>
  <r>
    <x v="16771"/>
    <x v="2"/>
  </r>
  <r>
    <x v="16772"/>
    <x v="2"/>
  </r>
  <r>
    <x v="16773"/>
    <x v="2"/>
  </r>
  <r>
    <x v="16774"/>
    <x v="2"/>
  </r>
  <r>
    <x v="16775"/>
    <x v="2"/>
  </r>
  <r>
    <x v="16776"/>
    <x v="2"/>
  </r>
  <r>
    <x v="16777"/>
    <x v="2"/>
  </r>
  <r>
    <x v="16778"/>
    <x v="2"/>
  </r>
  <r>
    <x v="16779"/>
    <x v="2"/>
  </r>
  <r>
    <x v="16780"/>
    <x v="2"/>
  </r>
  <r>
    <x v="16781"/>
    <x v="2"/>
  </r>
  <r>
    <x v="16782"/>
    <x v="2"/>
  </r>
  <r>
    <x v="16783"/>
    <x v="2"/>
  </r>
  <r>
    <x v="16784"/>
    <x v="2"/>
  </r>
  <r>
    <x v="16785"/>
    <x v="2"/>
  </r>
  <r>
    <x v="16786"/>
    <x v="2"/>
  </r>
  <r>
    <x v="16787"/>
    <x v="2"/>
  </r>
  <r>
    <x v="16788"/>
    <x v="2"/>
  </r>
  <r>
    <x v="16789"/>
    <x v="2"/>
  </r>
  <r>
    <x v="16790"/>
    <x v="2"/>
  </r>
  <r>
    <x v="16791"/>
    <x v="2"/>
  </r>
  <r>
    <x v="16792"/>
    <x v="2"/>
  </r>
  <r>
    <x v="16793"/>
    <x v="2"/>
  </r>
  <r>
    <x v="16794"/>
    <x v="2"/>
  </r>
  <r>
    <x v="16795"/>
    <x v="2"/>
  </r>
  <r>
    <x v="16796"/>
    <x v="2"/>
  </r>
  <r>
    <x v="16797"/>
    <x v="2"/>
  </r>
  <r>
    <x v="16798"/>
    <x v="2"/>
  </r>
  <r>
    <x v="16799"/>
    <x v="2"/>
  </r>
  <r>
    <x v="16800"/>
    <x v="2"/>
  </r>
  <r>
    <x v="16801"/>
    <x v="2"/>
  </r>
  <r>
    <x v="16802"/>
    <x v="2"/>
  </r>
  <r>
    <x v="16803"/>
    <x v="2"/>
  </r>
  <r>
    <x v="16804"/>
    <x v="2"/>
  </r>
  <r>
    <x v="16805"/>
    <x v="2"/>
  </r>
  <r>
    <x v="16806"/>
    <x v="2"/>
  </r>
  <r>
    <x v="16807"/>
    <x v="2"/>
  </r>
  <r>
    <x v="16808"/>
    <x v="2"/>
  </r>
  <r>
    <x v="16809"/>
    <x v="2"/>
  </r>
  <r>
    <x v="16810"/>
    <x v="2"/>
  </r>
  <r>
    <x v="16811"/>
    <x v="2"/>
  </r>
  <r>
    <x v="16812"/>
    <x v="2"/>
  </r>
  <r>
    <x v="16813"/>
    <x v="2"/>
  </r>
  <r>
    <x v="16814"/>
    <x v="2"/>
  </r>
  <r>
    <x v="16815"/>
    <x v="2"/>
  </r>
  <r>
    <x v="16816"/>
    <x v="2"/>
  </r>
  <r>
    <x v="16817"/>
    <x v="2"/>
  </r>
  <r>
    <x v="16818"/>
    <x v="2"/>
  </r>
  <r>
    <x v="16819"/>
    <x v="2"/>
  </r>
  <r>
    <x v="16820"/>
    <x v="2"/>
  </r>
  <r>
    <x v="16821"/>
    <x v="2"/>
  </r>
  <r>
    <x v="16822"/>
    <x v="2"/>
  </r>
  <r>
    <x v="16823"/>
    <x v="2"/>
  </r>
  <r>
    <x v="16824"/>
    <x v="2"/>
  </r>
  <r>
    <x v="16825"/>
    <x v="2"/>
  </r>
  <r>
    <x v="16826"/>
    <x v="2"/>
  </r>
  <r>
    <x v="16827"/>
    <x v="2"/>
  </r>
  <r>
    <x v="16828"/>
    <x v="2"/>
  </r>
  <r>
    <x v="16829"/>
    <x v="2"/>
  </r>
  <r>
    <x v="16830"/>
    <x v="2"/>
  </r>
  <r>
    <x v="16831"/>
    <x v="2"/>
  </r>
  <r>
    <x v="16832"/>
    <x v="2"/>
  </r>
  <r>
    <x v="16833"/>
    <x v="2"/>
  </r>
  <r>
    <x v="16834"/>
    <x v="2"/>
  </r>
  <r>
    <x v="16835"/>
    <x v="2"/>
  </r>
  <r>
    <x v="16836"/>
    <x v="2"/>
  </r>
  <r>
    <x v="16837"/>
    <x v="2"/>
  </r>
  <r>
    <x v="16838"/>
    <x v="2"/>
  </r>
  <r>
    <x v="16839"/>
    <x v="2"/>
  </r>
  <r>
    <x v="16840"/>
    <x v="2"/>
  </r>
  <r>
    <x v="16841"/>
    <x v="2"/>
  </r>
  <r>
    <x v="16842"/>
    <x v="2"/>
  </r>
  <r>
    <x v="16843"/>
    <x v="2"/>
  </r>
  <r>
    <x v="16844"/>
    <x v="2"/>
  </r>
  <r>
    <x v="16845"/>
    <x v="2"/>
  </r>
  <r>
    <x v="16846"/>
    <x v="2"/>
  </r>
  <r>
    <x v="16847"/>
    <x v="2"/>
  </r>
  <r>
    <x v="16848"/>
    <x v="2"/>
  </r>
  <r>
    <x v="16849"/>
    <x v="2"/>
  </r>
  <r>
    <x v="16850"/>
    <x v="2"/>
  </r>
  <r>
    <x v="16851"/>
    <x v="2"/>
  </r>
  <r>
    <x v="16852"/>
    <x v="2"/>
  </r>
  <r>
    <x v="16853"/>
    <x v="2"/>
  </r>
  <r>
    <x v="16854"/>
    <x v="2"/>
  </r>
  <r>
    <x v="16855"/>
    <x v="2"/>
  </r>
  <r>
    <x v="16856"/>
    <x v="2"/>
  </r>
  <r>
    <x v="16857"/>
    <x v="2"/>
  </r>
  <r>
    <x v="16858"/>
    <x v="2"/>
  </r>
  <r>
    <x v="16859"/>
    <x v="2"/>
  </r>
  <r>
    <x v="16860"/>
    <x v="2"/>
  </r>
  <r>
    <x v="16861"/>
    <x v="2"/>
  </r>
  <r>
    <x v="16862"/>
    <x v="2"/>
  </r>
  <r>
    <x v="16863"/>
    <x v="2"/>
  </r>
  <r>
    <x v="16864"/>
    <x v="2"/>
  </r>
  <r>
    <x v="16865"/>
    <x v="2"/>
  </r>
  <r>
    <x v="16866"/>
    <x v="2"/>
  </r>
  <r>
    <x v="16867"/>
    <x v="2"/>
  </r>
  <r>
    <x v="16868"/>
    <x v="2"/>
  </r>
  <r>
    <x v="16869"/>
    <x v="2"/>
  </r>
  <r>
    <x v="16870"/>
    <x v="2"/>
  </r>
  <r>
    <x v="16871"/>
    <x v="2"/>
  </r>
  <r>
    <x v="16872"/>
    <x v="2"/>
  </r>
  <r>
    <x v="16873"/>
    <x v="2"/>
  </r>
  <r>
    <x v="16874"/>
    <x v="2"/>
  </r>
  <r>
    <x v="16875"/>
    <x v="2"/>
  </r>
  <r>
    <x v="16876"/>
    <x v="2"/>
  </r>
  <r>
    <x v="16877"/>
    <x v="2"/>
  </r>
  <r>
    <x v="16878"/>
    <x v="2"/>
  </r>
  <r>
    <x v="16879"/>
    <x v="2"/>
  </r>
  <r>
    <x v="16880"/>
    <x v="2"/>
  </r>
  <r>
    <x v="16881"/>
    <x v="2"/>
  </r>
  <r>
    <x v="16882"/>
    <x v="2"/>
  </r>
  <r>
    <x v="16883"/>
    <x v="2"/>
  </r>
  <r>
    <x v="16884"/>
    <x v="2"/>
  </r>
  <r>
    <x v="16885"/>
    <x v="2"/>
  </r>
  <r>
    <x v="16886"/>
    <x v="2"/>
  </r>
  <r>
    <x v="16887"/>
    <x v="2"/>
  </r>
  <r>
    <x v="16888"/>
    <x v="2"/>
  </r>
  <r>
    <x v="16889"/>
    <x v="2"/>
  </r>
  <r>
    <x v="16890"/>
    <x v="2"/>
  </r>
  <r>
    <x v="16891"/>
    <x v="2"/>
  </r>
  <r>
    <x v="16892"/>
    <x v="2"/>
  </r>
  <r>
    <x v="16893"/>
    <x v="2"/>
  </r>
  <r>
    <x v="16894"/>
    <x v="2"/>
  </r>
  <r>
    <x v="16895"/>
    <x v="2"/>
  </r>
  <r>
    <x v="16896"/>
    <x v="2"/>
  </r>
  <r>
    <x v="16897"/>
    <x v="2"/>
  </r>
  <r>
    <x v="16898"/>
    <x v="2"/>
  </r>
  <r>
    <x v="16899"/>
    <x v="2"/>
  </r>
  <r>
    <x v="16900"/>
    <x v="2"/>
  </r>
  <r>
    <x v="16901"/>
    <x v="2"/>
  </r>
  <r>
    <x v="16902"/>
    <x v="2"/>
  </r>
  <r>
    <x v="16903"/>
    <x v="2"/>
  </r>
  <r>
    <x v="16904"/>
    <x v="2"/>
  </r>
  <r>
    <x v="16905"/>
    <x v="2"/>
  </r>
  <r>
    <x v="16906"/>
    <x v="2"/>
  </r>
  <r>
    <x v="16907"/>
    <x v="2"/>
  </r>
  <r>
    <x v="16908"/>
    <x v="2"/>
  </r>
  <r>
    <x v="16909"/>
    <x v="2"/>
  </r>
  <r>
    <x v="16910"/>
    <x v="2"/>
  </r>
  <r>
    <x v="16911"/>
    <x v="2"/>
  </r>
  <r>
    <x v="16912"/>
    <x v="2"/>
  </r>
  <r>
    <x v="16913"/>
    <x v="2"/>
  </r>
  <r>
    <x v="16914"/>
    <x v="2"/>
  </r>
  <r>
    <x v="16915"/>
    <x v="2"/>
  </r>
  <r>
    <x v="16916"/>
    <x v="2"/>
  </r>
  <r>
    <x v="16917"/>
    <x v="2"/>
  </r>
  <r>
    <x v="16918"/>
    <x v="2"/>
  </r>
  <r>
    <x v="16919"/>
    <x v="2"/>
  </r>
  <r>
    <x v="16920"/>
    <x v="2"/>
  </r>
  <r>
    <x v="16921"/>
    <x v="2"/>
  </r>
  <r>
    <x v="16922"/>
    <x v="2"/>
  </r>
  <r>
    <x v="16923"/>
    <x v="2"/>
  </r>
  <r>
    <x v="16924"/>
    <x v="2"/>
  </r>
  <r>
    <x v="16925"/>
    <x v="2"/>
  </r>
  <r>
    <x v="16926"/>
    <x v="2"/>
  </r>
  <r>
    <x v="16927"/>
    <x v="2"/>
  </r>
  <r>
    <x v="16928"/>
    <x v="2"/>
  </r>
  <r>
    <x v="16929"/>
    <x v="2"/>
  </r>
  <r>
    <x v="16930"/>
    <x v="2"/>
  </r>
  <r>
    <x v="16931"/>
    <x v="2"/>
  </r>
  <r>
    <x v="16932"/>
    <x v="2"/>
  </r>
  <r>
    <x v="16933"/>
    <x v="2"/>
  </r>
  <r>
    <x v="16934"/>
    <x v="2"/>
  </r>
  <r>
    <x v="16935"/>
    <x v="2"/>
  </r>
  <r>
    <x v="16936"/>
    <x v="2"/>
  </r>
  <r>
    <x v="16937"/>
    <x v="2"/>
  </r>
  <r>
    <x v="16938"/>
    <x v="2"/>
  </r>
  <r>
    <x v="16939"/>
    <x v="2"/>
  </r>
  <r>
    <x v="16940"/>
    <x v="2"/>
  </r>
  <r>
    <x v="16941"/>
    <x v="2"/>
  </r>
  <r>
    <x v="16942"/>
    <x v="2"/>
  </r>
  <r>
    <x v="16943"/>
    <x v="2"/>
  </r>
  <r>
    <x v="16944"/>
    <x v="2"/>
  </r>
  <r>
    <x v="16945"/>
    <x v="2"/>
  </r>
  <r>
    <x v="16946"/>
    <x v="2"/>
  </r>
  <r>
    <x v="16947"/>
    <x v="2"/>
  </r>
  <r>
    <x v="16948"/>
    <x v="2"/>
  </r>
  <r>
    <x v="16949"/>
    <x v="2"/>
  </r>
  <r>
    <x v="16950"/>
    <x v="2"/>
  </r>
  <r>
    <x v="16951"/>
    <x v="2"/>
  </r>
  <r>
    <x v="16952"/>
    <x v="2"/>
  </r>
  <r>
    <x v="16953"/>
    <x v="2"/>
  </r>
  <r>
    <x v="16954"/>
    <x v="2"/>
  </r>
  <r>
    <x v="16955"/>
    <x v="2"/>
  </r>
  <r>
    <x v="16956"/>
    <x v="2"/>
  </r>
  <r>
    <x v="16957"/>
    <x v="2"/>
  </r>
  <r>
    <x v="16958"/>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59">
  <r>
    <s v="339000001"/>
    <x v="0"/>
    <s v="1403/01/01_11:13"/>
    <s v="1403/01/01"/>
    <x v="0"/>
  </r>
  <r>
    <s v="339000002"/>
    <x v="1"/>
    <s v="1403/1/1_11:37"/>
    <s v="1403/01/01"/>
    <x v="1"/>
  </r>
  <r>
    <s v="339000003"/>
    <x v="1"/>
    <s v="1403/1/2_9:14"/>
    <s v="1403/01/02"/>
    <x v="1"/>
  </r>
  <r>
    <s v="339000004"/>
    <x v="1"/>
    <s v="1403/1/2_9:57"/>
    <s v="1403/01/02"/>
    <x v="1"/>
  </r>
  <r>
    <s v="343300001"/>
    <x v="0"/>
    <s v="1403/01/01_09:43"/>
    <s v="1403/01/01"/>
    <x v="0"/>
  </r>
  <r>
    <s v="343300002"/>
    <x v="0"/>
    <s v="1403/1/1_10:1"/>
    <s v="1403/01/01"/>
    <x v="1"/>
  </r>
  <r>
    <s v="343300003"/>
    <x v="2"/>
    <s v="1403/1/1_11:37"/>
    <s v="1403/01/01"/>
    <x v="1"/>
  </r>
  <r>
    <s v="343300004"/>
    <x v="2"/>
    <s v="1403/1/1_11:47"/>
    <s v="1403/01/01"/>
    <x v="1"/>
  </r>
  <r>
    <s v="343300005"/>
    <x v="1"/>
    <s v="1403/1/1_11:49"/>
    <s v="1403/01/01"/>
    <x v="1"/>
  </r>
  <r>
    <s v="343300006"/>
    <x v="2"/>
    <s v="1403/1/1_12:11"/>
    <s v="1403/01/02"/>
    <x v="1"/>
  </r>
  <r>
    <s v="343300007"/>
    <x v="2"/>
    <s v="1403/1/1_13:38"/>
    <s v="1403/01/01"/>
    <x v="1"/>
  </r>
  <r>
    <s v="343300008"/>
    <x v="1"/>
    <s v="1403/1/1_14:33"/>
    <s v="1403/01/01"/>
    <x v="0"/>
  </r>
  <r>
    <s v="343300009"/>
    <x v="1"/>
    <s v="1403/1/2_8:53"/>
    <s v="1403/01/03"/>
    <x v="1"/>
  </r>
  <r>
    <s v="343300010"/>
    <x v="1"/>
    <s v="1403/1/2_9:19"/>
    <s v="1403/01/02"/>
    <x v="1"/>
  </r>
  <r>
    <s v="343300011"/>
    <x v="2"/>
    <s v="1403/1/2_9:49"/>
    <s v="1403/01/02"/>
    <x v="1"/>
  </r>
  <r>
    <s v="343300012"/>
    <x v="0"/>
    <s v="1403/1/2_10:0"/>
    <s v="1403/01/02"/>
    <x v="1"/>
  </r>
  <r>
    <s v="343300013"/>
    <x v="1"/>
    <s v="1403/1/2_10:16"/>
    <s v="1403/01/02"/>
    <x v="1"/>
  </r>
  <r>
    <s v="343300014"/>
    <x v="2"/>
    <s v="1403/1/2_10:57"/>
    <s v="1403/01/02"/>
    <x v="1"/>
  </r>
  <r>
    <s v="343300015"/>
    <x v="1"/>
    <s v="1403/1/2_12:6"/>
    <s v="1403/01/02"/>
    <x v="1"/>
  </r>
  <r>
    <s v="343300016"/>
    <x v="1"/>
    <s v="1403/1/2_12:30"/>
    <s v="1403/01/02"/>
    <x v="1"/>
  </r>
  <r>
    <s v="343300017"/>
    <x v="2"/>
    <s v="1403/1/2_12:40"/>
    <s v="1403/01/02"/>
    <x v="1"/>
  </r>
  <r>
    <s v="343300018"/>
    <x v="1"/>
    <s v="1403/1/2_12:50"/>
    <s v="1403/01/02"/>
    <x v="1"/>
  </r>
  <r>
    <s v="343300019"/>
    <x v="2"/>
    <s v="1403/1/2_13:30"/>
    <s v="1403/01/02"/>
    <x v="1"/>
  </r>
  <r>
    <s v="343300020"/>
    <x v="1"/>
    <s v="1403/1/2_14:55"/>
    <s v="1403/01/02"/>
    <x v="1"/>
  </r>
  <r>
    <s v="343300021"/>
    <x v="2"/>
    <s v="1403/1/3_12:52"/>
    <s v="1403/01/03"/>
    <x v="0"/>
  </r>
  <r>
    <s v="343300022"/>
    <x v="1"/>
    <s v="1403/1/3_13:40"/>
    <s v="1403/01/03"/>
    <x v="0"/>
  </r>
  <r>
    <s v="343300023"/>
    <x v="2"/>
    <s v="1403/1/3_14:45"/>
    <s v="1403/01/03"/>
    <x v="1"/>
  </r>
  <r>
    <s v="343300024"/>
    <x v="2"/>
    <s v="1403/1/3_15:12"/>
    <s v="1403/01/03"/>
    <x v="1"/>
  </r>
  <r>
    <s v="343300025"/>
    <x v="2"/>
    <s v="1403/1/3_15:16"/>
    <s v="1403/01/03"/>
    <x v="1"/>
  </r>
  <r>
    <s v="343500001"/>
    <x v="0"/>
    <s v="1403/01/01_17:51"/>
    <s v="1403/01/02"/>
    <x v="0"/>
  </r>
  <r>
    <s v="343500002"/>
    <x v="1"/>
    <s v="1403/1/2_11:4"/>
    <s v="1403/01/02"/>
    <x v="1"/>
  </r>
  <r>
    <s v="390900001"/>
    <x v="2"/>
    <s v="1403/01/01_19:46"/>
    <s v=""/>
    <x v="0"/>
  </r>
  <r>
    <s v="390900002"/>
    <x v="1"/>
    <s v="1403/01/03_10:29"/>
    <s v=""/>
    <x v="0"/>
  </r>
  <r>
    <s v="391000001"/>
    <x v="2"/>
    <s v="1403/01/01_09:15"/>
    <s v=""/>
    <x v="0"/>
  </r>
  <r>
    <s v="391000002"/>
    <x v="2"/>
    <s v="1403/01/01_10:12"/>
    <s v=""/>
    <x v="0"/>
  </r>
  <r>
    <s v="391000003"/>
    <x v="2"/>
    <s v="1403/01/01_11:42"/>
    <s v=""/>
    <x v="0"/>
  </r>
  <r>
    <s v="391000004"/>
    <x v="2"/>
    <s v="1403/01/01_12:49"/>
    <s v=""/>
    <x v="0"/>
  </r>
  <r>
    <s v="391000005"/>
    <x v="2"/>
    <s v="1403/01/02_09:12"/>
    <s v=""/>
    <x v="0"/>
  </r>
  <r>
    <s v="391000006"/>
    <x v="2"/>
    <s v="1403/01/02_10:53"/>
    <s v=""/>
    <x v="0"/>
  </r>
  <r>
    <s v="391000007"/>
    <x v="2"/>
    <s v="1403/01/02_12:39"/>
    <s v=""/>
    <x v="0"/>
  </r>
  <r>
    <s v="391000008"/>
    <x v="2"/>
    <s v="1403/01/02_13:40"/>
    <s v=""/>
    <x v="0"/>
  </r>
  <r>
    <s v="391000009"/>
    <x v="2"/>
    <s v="1403/01/03_08:44"/>
    <s v=""/>
    <x v="0"/>
  </r>
  <r>
    <s v="391100001"/>
    <x v="2"/>
    <s v="1403/01/01_08:29"/>
    <s v=""/>
    <x v="0"/>
  </r>
  <r>
    <s v="391100002"/>
    <x v="2"/>
    <s v="1403/01/01_09:27"/>
    <s v=""/>
    <x v="0"/>
  </r>
  <r>
    <s v="391100003"/>
    <x v="2"/>
    <s v="1403/01/01_11:25"/>
    <s v=""/>
    <x v="0"/>
  </r>
  <r>
    <s v="391100004"/>
    <x v="2"/>
    <s v="1403/01/01_14:18"/>
    <s v=""/>
    <x v="0"/>
  </r>
  <r>
    <s v="391100005"/>
    <x v="2"/>
    <s v="1403/01/01_16:00"/>
    <s v=""/>
    <x v="0"/>
  </r>
  <r>
    <s v="391100006"/>
    <x v="2"/>
    <s v="1403/01/02_12:14"/>
    <s v=""/>
    <x v="0"/>
  </r>
  <r>
    <s v="391100007"/>
    <x v="2"/>
    <s v="1403/01/02_13:12"/>
    <s v=""/>
    <x v="0"/>
  </r>
  <r>
    <s v="391100008"/>
    <x v="2"/>
    <s v="1403/01/03_09:27"/>
    <s v=""/>
    <x v="0"/>
  </r>
  <r>
    <s v="391100009"/>
    <x v="2"/>
    <s v="1403/01/03_10:33"/>
    <s v=""/>
    <x v="0"/>
  </r>
  <r>
    <s v="391100010"/>
    <x v="2"/>
    <s v="1403/01/03_12:13"/>
    <s v=""/>
    <x v="0"/>
  </r>
  <r>
    <s v="391200001"/>
    <x v="2"/>
    <s v="1403/01/01_08:33"/>
    <s v=""/>
    <x v="0"/>
  </r>
  <r>
    <s v="391200002"/>
    <x v="1"/>
    <s v="1403/01/01_23:58"/>
    <s v=""/>
    <x v="0"/>
  </r>
  <r>
    <s v="391200003"/>
    <x v="2"/>
    <s v="1403/01/02_08:02"/>
    <s v=""/>
    <x v="0"/>
  </r>
  <r>
    <s v="391300001"/>
    <x v="1"/>
    <s v="1403/01/01_18:05"/>
    <s v=""/>
    <x v="0"/>
  </r>
  <r>
    <s v="391300002"/>
    <x v="2"/>
    <s v="1403/01/01_22:56"/>
    <s v=""/>
    <x v="0"/>
  </r>
  <r>
    <s v="391300003"/>
    <x v="1"/>
    <s v="1403/01/02_20:44"/>
    <s v=""/>
    <x v="0"/>
  </r>
  <r>
    <s v="391300005"/>
    <x v="2"/>
    <s v="1403/01/03_19:17"/>
    <s v=""/>
    <x v="0"/>
  </r>
  <r>
    <s v="391400001"/>
    <x v="2"/>
    <s v="1403/01/01_13:21"/>
    <s v=""/>
    <x v="0"/>
  </r>
  <r>
    <s v="1310000001"/>
    <x v="1"/>
    <s v="1403/1/1_8:4"/>
    <s v="1403/01/01"/>
    <x v="1"/>
  </r>
  <r>
    <s v="1310000002"/>
    <x v="0"/>
    <s v="1403/1/1_8:30"/>
    <s v="1403/01/01"/>
    <x v="1"/>
  </r>
  <r>
    <s v="1310000003"/>
    <x v="1"/>
    <s v="1403/1/1_8:37"/>
    <s v="1403/01/01"/>
    <x v="1"/>
  </r>
  <r>
    <s v="1310000004"/>
    <x v="2"/>
    <s v="1403/1/1_8:52"/>
    <s v="1403/01/01"/>
    <x v="1"/>
  </r>
  <r>
    <s v="1310000005"/>
    <x v="1"/>
    <s v="1403/1/1_8:57"/>
    <s v="1403/01/01"/>
    <x v="1"/>
  </r>
  <r>
    <s v="1310000006"/>
    <x v="1"/>
    <s v="1403/1/1_9:7"/>
    <s v="1403/01/02"/>
    <x v="1"/>
  </r>
  <r>
    <s v="1310000007"/>
    <x v="1"/>
    <s v="1403/1/1_9:29"/>
    <s v="1403/01/01"/>
    <x v="1"/>
  </r>
  <r>
    <s v="1310000008"/>
    <x v="1"/>
    <s v="1403/1/1_10:0"/>
    <s v="1403/01/01"/>
    <x v="0"/>
  </r>
  <r>
    <s v="1310000009"/>
    <x v="1"/>
    <s v="1403/1/1_10:4"/>
    <s v=""/>
    <x v="2"/>
  </r>
  <r>
    <s v="1310000010"/>
    <x v="2"/>
    <s v="1403/1/1_10:7"/>
    <s v=""/>
    <x v="2"/>
  </r>
  <r>
    <s v="1310000011"/>
    <x v="2"/>
    <s v="1403/1/1_10:10"/>
    <s v=""/>
    <x v="2"/>
  </r>
  <r>
    <s v="1310000012"/>
    <x v="2"/>
    <s v="1403/1/1_10:12"/>
    <s v=""/>
    <x v="2"/>
  </r>
  <r>
    <s v="1310000013"/>
    <x v="2"/>
    <s v="1403/1/1_10:14"/>
    <s v=""/>
    <x v="2"/>
  </r>
  <r>
    <s v="1310000014"/>
    <x v="2"/>
    <s v="1403/1/1_10:18"/>
    <s v=""/>
    <x v="2"/>
  </r>
  <r>
    <s v="1310000015"/>
    <x v="2"/>
    <s v="1403/1/1_10:21"/>
    <s v=""/>
    <x v="2"/>
  </r>
  <r>
    <s v="1310000016"/>
    <x v="1"/>
    <s v="1403/1/1_10:22"/>
    <s v="1403/01/01"/>
    <x v="1"/>
  </r>
  <r>
    <s v="1310000017"/>
    <x v="0"/>
    <s v="1403/1/1_10:25"/>
    <s v=""/>
    <x v="2"/>
  </r>
  <r>
    <s v="1310000018"/>
    <x v="1"/>
    <s v="1403/1/1_10:28"/>
    <s v=""/>
    <x v="2"/>
  </r>
  <r>
    <s v="1310000019"/>
    <x v="2"/>
    <s v="1403/1/1_10:31"/>
    <s v=""/>
    <x v="2"/>
  </r>
  <r>
    <s v="1310000020"/>
    <x v="1"/>
    <s v="1403/1/2_7:51"/>
    <s v="1403/01/02"/>
    <x v="1"/>
  </r>
  <r>
    <s v="1310000021"/>
    <x v="1"/>
    <s v="1403/1/2_7:57"/>
    <s v="1403/01/02"/>
    <x v="1"/>
  </r>
  <r>
    <s v="1310000022"/>
    <x v="2"/>
    <s v="1403/1/2_8:0"/>
    <s v="1403/01/02"/>
    <x v="1"/>
  </r>
  <r>
    <s v="1310000023"/>
    <x v="1"/>
    <s v="1403/1/2_8:1"/>
    <s v="1403/01/02"/>
    <x v="1"/>
  </r>
  <r>
    <s v="1310000024"/>
    <x v="1"/>
    <s v="1403/1/2_8:5"/>
    <s v="1403/01/02"/>
    <x v="1"/>
  </r>
  <r>
    <s v="1310000025"/>
    <x v="1"/>
    <s v="1403/1/2_8:8"/>
    <s v="1403/01/02"/>
    <x v="1"/>
  </r>
  <r>
    <s v="1310000026"/>
    <x v="2"/>
    <s v="1403/1/2_8:14"/>
    <s v="1403/01/02"/>
    <x v="1"/>
  </r>
  <r>
    <s v="1310000027"/>
    <x v="0"/>
    <s v="1403/1/2_8:22"/>
    <s v="1403/01/04"/>
    <x v="1"/>
  </r>
  <r>
    <s v="1310000028"/>
    <x v="0"/>
    <s v="1403/1/2_8:27"/>
    <s v="1403/01/04"/>
    <x v="1"/>
  </r>
  <r>
    <s v="1310000029"/>
    <x v="1"/>
    <s v="1403/1/2_8:31"/>
    <s v="1403/01/02"/>
    <x v="1"/>
  </r>
  <r>
    <s v="1310000030"/>
    <x v="1"/>
    <s v="1403/1/2_9:34"/>
    <s v="1403/01/02"/>
    <x v="1"/>
  </r>
  <r>
    <s v="1310000031"/>
    <x v="1"/>
    <s v="1403/1/2_9:37"/>
    <s v="1403/01/02"/>
    <x v="1"/>
  </r>
  <r>
    <s v="1310000032"/>
    <x v="1"/>
    <s v="1403/1/2_10:9"/>
    <s v="1403/01/02"/>
    <x v="1"/>
  </r>
  <r>
    <s v="1310000033"/>
    <x v="0"/>
    <s v="1403/1/2_11:8"/>
    <s v="1403/01/02"/>
    <x v="1"/>
  </r>
  <r>
    <s v="1310000034"/>
    <x v="1"/>
    <s v="1403/1/2_12:5"/>
    <s v="1403/01/02"/>
    <x v="0"/>
  </r>
  <r>
    <s v="1310000035"/>
    <x v="1"/>
    <s v="1403/1/2_12:26"/>
    <s v="1403/01/06"/>
    <x v="1"/>
  </r>
  <r>
    <s v="1310000036"/>
    <x v="1"/>
    <s v="1403/1/4_7:47"/>
    <s v="1403/01/04"/>
    <x v="1"/>
  </r>
  <r>
    <s v="1310000037"/>
    <x v="2"/>
    <s v="1403/1/4_7:49"/>
    <s v="1403/01/04"/>
    <x v="1"/>
  </r>
  <r>
    <s v="1310000038"/>
    <x v="2"/>
    <s v="1403/1/4_7:50"/>
    <s v="1403/01/04"/>
    <x v="1"/>
  </r>
  <r>
    <s v="1310000039"/>
    <x v="2"/>
    <s v="1403/1/4_7:52"/>
    <s v="1403/01/04"/>
    <x v="1"/>
  </r>
  <r>
    <s v="1310000040"/>
    <x v="1"/>
    <s v="1403/1/4_8:0"/>
    <s v="1403/01/04"/>
    <x v="1"/>
  </r>
  <r>
    <s v="1310000041"/>
    <x v="1"/>
    <s v="1403/1/4_8:21"/>
    <s v="1403/01/04"/>
    <x v="1"/>
  </r>
  <r>
    <s v="1310000042"/>
    <x v="1"/>
    <s v="1403/1/4_8:27"/>
    <s v="1403/01/04"/>
    <x v="1"/>
  </r>
  <r>
    <s v="1310000043"/>
    <x v="1"/>
    <s v="1403/1/4_8:30"/>
    <s v="1403/01/04"/>
    <x v="1"/>
  </r>
  <r>
    <s v="1310000044"/>
    <x v="1"/>
    <s v="1403/1/4_8:30"/>
    <s v="1403/01/04"/>
    <x v="1"/>
  </r>
  <r>
    <s v="1310000045"/>
    <x v="0"/>
    <s v="1403/1/4_8:36"/>
    <s v="1403/01/04"/>
    <x v="1"/>
  </r>
  <r>
    <s v="1310000046"/>
    <x v="1"/>
    <s v="1403/1/4_8:54"/>
    <s v="1403/01/04"/>
    <x v="1"/>
  </r>
  <r>
    <s v="1310000047"/>
    <x v="1"/>
    <s v="1403/1/4_9:6"/>
    <s v="1403/01/04"/>
    <x v="1"/>
  </r>
  <r>
    <s v="1310000048"/>
    <x v="2"/>
    <s v="1403/1/4_10:41"/>
    <s v="1403/01/05"/>
    <x v="0"/>
  </r>
  <r>
    <s v="1310000049"/>
    <x v="1"/>
    <s v="1403/1/4_12:59"/>
    <s v="1403/01/05"/>
    <x v="1"/>
  </r>
  <r>
    <s v="1310000050"/>
    <x v="1"/>
    <s v="1403/1/4_13:21"/>
    <s v="1403/01/04"/>
    <x v="1"/>
  </r>
  <r>
    <s v="1310000051"/>
    <x v="0"/>
    <s v="1403/1/4_13:24"/>
    <s v="1403/01/04"/>
    <x v="1"/>
  </r>
  <r>
    <s v="1310000052"/>
    <x v="1"/>
    <s v="1403/1/5_7:55"/>
    <s v="1403/01/05"/>
    <x v="1"/>
  </r>
  <r>
    <s v="1310000053"/>
    <x v="1"/>
    <s v="1403/1/5_7:56"/>
    <s v="1403/01/05"/>
    <x v="1"/>
  </r>
  <r>
    <s v="1310000054"/>
    <x v="1"/>
    <s v="1403/1/5_8:4"/>
    <s v="1403/01/07"/>
    <x v="0"/>
  </r>
  <r>
    <s v="1310000055"/>
    <x v="1"/>
    <s v="1403/1/5_8:8"/>
    <s v="1403/01/05"/>
    <x v="1"/>
  </r>
  <r>
    <s v="1310000056"/>
    <x v="1"/>
    <s v="1403/1/5_8:12"/>
    <s v="1403/01/05"/>
    <x v="1"/>
  </r>
  <r>
    <s v="1310000057"/>
    <x v="1"/>
    <s v="1403/1/5_8:16"/>
    <s v="1403/01/08"/>
    <x v="1"/>
  </r>
  <r>
    <s v="1310000058"/>
    <x v="2"/>
    <s v="1403/1/5_8:30"/>
    <s v="1403/01/06"/>
    <x v="1"/>
  </r>
  <r>
    <s v="1310000059"/>
    <x v="1"/>
    <s v="1403/1/5_8:40"/>
    <s v="1403/01/05"/>
    <x v="1"/>
  </r>
  <r>
    <s v="1310000060"/>
    <x v="0"/>
    <s v="1403/1/5_8:51"/>
    <s v="1403/01/05"/>
    <x v="1"/>
  </r>
  <r>
    <s v="1310000061"/>
    <x v="0"/>
    <s v="1403/1/5_8:56"/>
    <s v="1403/01/07"/>
    <x v="1"/>
  </r>
  <r>
    <s v="1310000062"/>
    <x v="1"/>
    <s v="1403/1/5_8:59"/>
    <s v="1403/01/05"/>
    <x v="1"/>
  </r>
  <r>
    <s v="1310000063"/>
    <x v="2"/>
    <s v="1403/1/5_9:1"/>
    <s v="1403/01/05"/>
    <x v="1"/>
  </r>
  <r>
    <s v="1310000064"/>
    <x v="1"/>
    <s v="1403/1/5_9:21"/>
    <s v="1403/01/05"/>
    <x v="1"/>
  </r>
  <r>
    <s v="1310000065"/>
    <x v="1"/>
    <s v="1403/1/5_9:40"/>
    <s v="1403/01/05"/>
    <x v="1"/>
  </r>
  <r>
    <s v="1310000066"/>
    <x v="2"/>
    <s v="1403/1/5_9:58"/>
    <s v="1403/01/05"/>
    <x v="1"/>
  </r>
  <r>
    <s v="1310000067"/>
    <x v="1"/>
    <s v="1403/1/5_10:3"/>
    <s v="1403/01/05"/>
    <x v="1"/>
  </r>
  <r>
    <s v="1310000068"/>
    <x v="2"/>
    <s v="1403/1/5_10:4"/>
    <s v="1403/01/08"/>
    <x v="1"/>
  </r>
  <r>
    <s v="1310000069"/>
    <x v="0"/>
    <s v="1403/1/5_10:8"/>
    <s v="1403/01/07"/>
    <x v="1"/>
  </r>
  <r>
    <s v="1310000070"/>
    <x v="1"/>
    <s v="1403/1/5_11:21"/>
    <s v="1403/01/05"/>
    <x v="1"/>
  </r>
  <r>
    <s v="1310000071"/>
    <x v="1"/>
    <s v="1403/1/5_11:58"/>
    <s v="1403/01/05"/>
    <x v="1"/>
  </r>
  <r>
    <s v="1310000072"/>
    <x v="0"/>
    <s v="1403/1/5_12:1"/>
    <s v="1403/01/05"/>
    <x v="1"/>
  </r>
  <r>
    <s v="1310000073"/>
    <x v="0"/>
    <s v="1403/1/5_12:12"/>
    <s v="1403/01/06"/>
    <x v="1"/>
  </r>
  <r>
    <s v="1310000074"/>
    <x v="2"/>
    <s v="1403/1/5_13:41"/>
    <s v="1403/01/05"/>
    <x v="1"/>
  </r>
  <r>
    <s v="1310000075"/>
    <x v="2"/>
    <s v="1403/1/5_14:16"/>
    <s v="1403/01/30"/>
    <x v="1"/>
  </r>
  <r>
    <s v="1310000076"/>
    <x v="1"/>
    <s v="1403/1/6_7:50"/>
    <s v="1403/01/06"/>
    <x v="1"/>
  </r>
  <r>
    <s v="1310000077"/>
    <x v="2"/>
    <s v="1403/1/6_7:53"/>
    <s v="1403/01/06"/>
    <x v="1"/>
  </r>
  <r>
    <s v="1310000078"/>
    <x v="1"/>
    <s v="1403/1/6_7:57"/>
    <s v="1403/01/06"/>
    <x v="1"/>
  </r>
  <r>
    <s v="1310000079"/>
    <x v="0"/>
    <s v="1403/1/6_7:59"/>
    <s v="1403/01/07"/>
    <x v="1"/>
  </r>
  <r>
    <s v="1310000080"/>
    <x v="1"/>
    <s v="1403/1/6_8:2"/>
    <s v="1403/01/06"/>
    <x v="1"/>
  </r>
  <r>
    <s v="1310000081"/>
    <x v="1"/>
    <s v="1403/1/6_8:6"/>
    <s v="1403/01/07"/>
    <x v="1"/>
  </r>
  <r>
    <s v="1310000082"/>
    <x v="1"/>
    <s v="1403/1/6_8:8"/>
    <s v="1403/01/07"/>
    <x v="1"/>
  </r>
  <r>
    <s v="1310000083"/>
    <x v="1"/>
    <s v="1403/1/6_8:19"/>
    <s v="1403/01/06"/>
    <x v="1"/>
  </r>
  <r>
    <s v="1310000084"/>
    <x v="1"/>
    <s v="1403/1/6_8:25"/>
    <s v="1403/01/06"/>
    <x v="1"/>
  </r>
  <r>
    <s v="1310000085"/>
    <x v="0"/>
    <s v="1403/1/6_8:26"/>
    <s v="1403/01/07"/>
    <x v="1"/>
  </r>
  <r>
    <s v="1310000086"/>
    <x v="1"/>
    <s v="1403/1/6_8:30"/>
    <s v="1403/01/06"/>
    <x v="1"/>
  </r>
  <r>
    <s v="1310000087"/>
    <x v="2"/>
    <s v="1403/1/6_8:38"/>
    <s v="1403/01/12"/>
    <x v="0"/>
  </r>
  <r>
    <s v="1310000088"/>
    <x v="2"/>
    <s v="1403/1/6_8:44"/>
    <s v="1403/01/06"/>
    <x v="1"/>
  </r>
  <r>
    <s v="1310000089"/>
    <x v="1"/>
    <s v="1403/1/6_8:49"/>
    <s v="1403/01/06"/>
    <x v="1"/>
  </r>
  <r>
    <s v="1310000090"/>
    <x v="2"/>
    <s v="1403/1/6_8:56"/>
    <s v="1403/01/06"/>
    <x v="1"/>
  </r>
  <r>
    <s v="1310000091"/>
    <x v="1"/>
    <s v="1403/1/6_8:57"/>
    <s v="1403/01/06"/>
    <x v="1"/>
  </r>
  <r>
    <s v="1310000092"/>
    <x v="1"/>
    <s v="1403/1/6_9:33"/>
    <s v="1403/01/06"/>
    <x v="1"/>
  </r>
  <r>
    <s v="1310000093"/>
    <x v="2"/>
    <s v="1403/1/6_10:54"/>
    <s v="1403/01/06"/>
    <x v="1"/>
  </r>
  <r>
    <s v="1310000094"/>
    <x v="1"/>
    <s v="1403/1/6_11:57"/>
    <s v="1403/01/06"/>
    <x v="1"/>
  </r>
  <r>
    <s v="1310000095"/>
    <x v="0"/>
    <s v="1403/1/6_12:4"/>
    <s v="1403/01/08"/>
    <x v="1"/>
  </r>
  <r>
    <s v="1310000096"/>
    <x v="2"/>
    <s v="1403/1/6_12:11"/>
    <s v="1403/01/06"/>
    <x v="1"/>
  </r>
  <r>
    <s v="1310000097"/>
    <x v="1"/>
    <s v="1403/1/6_13:4"/>
    <s v="1403/01/07"/>
    <x v="1"/>
  </r>
  <r>
    <s v="1310000098"/>
    <x v="2"/>
    <s v="1403/1/6_14:10"/>
    <s v="1403/01/07"/>
    <x v="0"/>
  </r>
  <r>
    <s v="1310000099"/>
    <x v="1"/>
    <s v="1403/1/6_15:44"/>
    <s v="1403/01/08"/>
    <x v="0"/>
  </r>
  <r>
    <s v="1310000100"/>
    <x v="0"/>
    <s v="1403/1/7_7:51"/>
    <s v="1403/01/07"/>
    <x v="1"/>
  </r>
  <r>
    <s v="1310000101"/>
    <x v="1"/>
    <s v="1403/1/7_7:53"/>
    <s v="1403/01/07"/>
    <x v="1"/>
  </r>
  <r>
    <s v="1310000102"/>
    <x v="2"/>
    <s v="1403/1/7_7:54"/>
    <s v="1403/01/07"/>
    <x v="1"/>
  </r>
  <r>
    <s v="1310000103"/>
    <x v="2"/>
    <s v="1403/1/7_7:57"/>
    <s v="1403/01/07"/>
    <x v="1"/>
  </r>
  <r>
    <s v="1310000104"/>
    <x v="1"/>
    <s v="1403/1/7_7:57"/>
    <s v="1403/01/07"/>
    <x v="1"/>
  </r>
  <r>
    <s v="1310000105"/>
    <x v="2"/>
    <s v="1403/1/7_7:58"/>
    <s v="1403/01/07"/>
    <x v="1"/>
  </r>
  <r>
    <s v="1310000106"/>
    <x v="1"/>
    <s v="1403/1/7_8:0"/>
    <s v="1403/01/07"/>
    <x v="1"/>
  </r>
  <r>
    <s v="1310000107"/>
    <x v="1"/>
    <s v="1403/1/7_8:2"/>
    <s v="1403/01/07"/>
    <x v="1"/>
  </r>
  <r>
    <s v="1310000108"/>
    <x v="2"/>
    <s v="1403/1/7_8:3"/>
    <s v="1403/01/07"/>
    <x v="1"/>
  </r>
  <r>
    <s v="1310000109"/>
    <x v="0"/>
    <s v="1403/1/7_8:4"/>
    <s v="1403/01/07"/>
    <x v="1"/>
  </r>
  <r>
    <s v="1310000110"/>
    <x v="1"/>
    <s v="1403/1/7_8:8"/>
    <s v="1403/01/07"/>
    <x v="1"/>
  </r>
  <r>
    <s v="1310000111"/>
    <x v="2"/>
    <s v="1403/1/7_8:13"/>
    <s v="1403/01/07"/>
    <x v="1"/>
  </r>
  <r>
    <s v="1310000112"/>
    <x v="1"/>
    <s v="1403/1/7_8:14"/>
    <s v="1403/01/07"/>
    <x v="1"/>
  </r>
  <r>
    <s v="1310000113"/>
    <x v="1"/>
    <s v="1403/1/7_8:18"/>
    <s v="1403/01/07"/>
    <x v="1"/>
  </r>
  <r>
    <s v="1310000114"/>
    <x v="0"/>
    <s v="1403/1/7_8:31"/>
    <s v="1403/01/07"/>
    <x v="1"/>
  </r>
  <r>
    <s v="1310000115"/>
    <x v="0"/>
    <s v="1403/1/7_8:33"/>
    <s v="1403/01/09"/>
    <x v="0"/>
  </r>
  <r>
    <s v="1310000116"/>
    <x v="0"/>
    <s v="1403/1/7_8:39"/>
    <s v=""/>
    <x v="0"/>
  </r>
  <r>
    <s v="1310000117"/>
    <x v="1"/>
    <s v="1403/1/7_8:45"/>
    <s v="1403/01/08"/>
    <x v="1"/>
  </r>
  <r>
    <s v="1310000118"/>
    <x v="1"/>
    <s v="1403/1/7_9:2"/>
    <s v="1403/01/09"/>
    <x v="1"/>
  </r>
  <r>
    <s v="1310000119"/>
    <x v="2"/>
    <s v="1403/1/7_9:5"/>
    <s v="1403/01/07"/>
    <x v="1"/>
  </r>
  <r>
    <s v="1310000120"/>
    <x v="1"/>
    <s v="1403/1/7_9:6"/>
    <s v="1403/01/07"/>
    <x v="1"/>
  </r>
  <r>
    <s v="1310000121"/>
    <x v="2"/>
    <s v="1403/1/7_9:15"/>
    <s v="1403/01/07"/>
    <x v="1"/>
  </r>
  <r>
    <s v="1310000122"/>
    <x v="1"/>
    <s v="1403/1/7_9:22"/>
    <s v="1403/01/09"/>
    <x v="1"/>
  </r>
  <r>
    <s v="1310000123"/>
    <x v="0"/>
    <s v="1403/1/7_9:26"/>
    <s v="1403/01/07"/>
    <x v="1"/>
  </r>
  <r>
    <s v="1310000124"/>
    <x v="2"/>
    <s v="1403/1/7_9:33"/>
    <s v="1403/01/08"/>
    <x v="1"/>
  </r>
  <r>
    <s v="1310000125"/>
    <x v="1"/>
    <s v="1403/1/7_9:35"/>
    <s v="1403/01/09"/>
    <x v="1"/>
  </r>
  <r>
    <s v="1310000126"/>
    <x v="0"/>
    <s v="1403/1/7_9:39"/>
    <s v="1403/01/09"/>
    <x v="1"/>
  </r>
  <r>
    <s v="1310000127"/>
    <x v="1"/>
    <s v="1403/1/7_9:52"/>
    <s v="1403/01/07"/>
    <x v="1"/>
  </r>
  <r>
    <s v="1310000128"/>
    <x v="1"/>
    <s v="1403/1/7_9:56"/>
    <s v="1403/01/07"/>
    <x v="1"/>
  </r>
  <r>
    <s v="1310000129"/>
    <x v="2"/>
    <s v="1403/1/7_10:25"/>
    <s v="1403/01/07"/>
    <x v="1"/>
  </r>
  <r>
    <s v="1310000130"/>
    <x v="1"/>
    <s v="1403/1/7_10:38"/>
    <s v="1403/01/07"/>
    <x v="1"/>
  </r>
  <r>
    <s v="1310000131"/>
    <x v="1"/>
    <s v="1403/1/7_11:3"/>
    <s v="1403/01/07"/>
    <x v="1"/>
  </r>
  <r>
    <s v="1310000132"/>
    <x v="1"/>
    <s v="1403/1/7_11:44"/>
    <s v="1403/01/07"/>
    <x v="1"/>
  </r>
  <r>
    <s v="1310000133"/>
    <x v="1"/>
    <s v="1403/1/7_12:0"/>
    <s v="1403/01/07"/>
    <x v="1"/>
  </r>
  <r>
    <s v="1310000134"/>
    <x v="2"/>
    <s v="1403/1/7_12:58"/>
    <s v="1403/01/07"/>
    <x v="1"/>
  </r>
  <r>
    <s v="1310000135"/>
    <x v="0"/>
    <s v="1403/1/7_15:17"/>
    <s v="1403/01/07"/>
    <x v="1"/>
  </r>
  <r>
    <s v="1310000136"/>
    <x v="2"/>
    <s v="1403/1/8_7:33"/>
    <s v="1403/01/08"/>
    <x v="1"/>
  </r>
  <r>
    <s v="1310000137"/>
    <x v="2"/>
    <s v="1403/1/8_7:36"/>
    <s v="1403/01/08"/>
    <x v="1"/>
  </r>
  <r>
    <s v="1310000138"/>
    <x v="2"/>
    <s v="1403/1/8_7:39"/>
    <s v="1403/01/08"/>
    <x v="1"/>
  </r>
  <r>
    <s v="1310000139"/>
    <x v="1"/>
    <s v="1403/1/8_7:42"/>
    <s v="1403/01/08"/>
    <x v="1"/>
  </r>
  <r>
    <s v="1310000140"/>
    <x v="2"/>
    <s v="1403/1/8_7:46"/>
    <s v="1403/01/08"/>
    <x v="1"/>
  </r>
  <r>
    <s v="1310000141"/>
    <x v="1"/>
    <s v="1403/1/8_7:52"/>
    <s v="1403/01/08"/>
    <x v="1"/>
  </r>
  <r>
    <s v="1310000142"/>
    <x v="2"/>
    <s v="1403/1/8_7:56"/>
    <s v="1403/01/08"/>
    <x v="1"/>
  </r>
  <r>
    <s v="1310000143"/>
    <x v="2"/>
    <s v="1403/1/8_8:3"/>
    <s v="1403/01/08"/>
    <x v="1"/>
  </r>
  <r>
    <s v="1310000144"/>
    <x v="1"/>
    <s v="1403/1/8_8:7"/>
    <s v="1403/01/08"/>
    <x v="1"/>
  </r>
  <r>
    <s v="1310000145"/>
    <x v="2"/>
    <s v="1403/1/8_8:20"/>
    <s v="1403/01/08"/>
    <x v="1"/>
  </r>
  <r>
    <s v="1310000146"/>
    <x v="2"/>
    <s v="1403/1/8_8:23"/>
    <s v="1403/01/08"/>
    <x v="1"/>
  </r>
  <r>
    <s v="1310000147"/>
    <x v="2"/>
    <s v="1403/1/8_8:33"/>
    <s v="1403/01/08"/>
    <x v="1"/>
  </r>
  <r>
    <s v="1310000148"/>
    <x v="1"/>
    <s v="1403/1/8_8:35"/>
    <s v="1403/01/09"/>
    <x v="1"/>
  </r>
  <r>
    <s v="1310000149"/>
    <x v="1"/>
    <s v="1403/1/8_8:42"/>
    <s v="1403/01/08"/>
    <x v="1"/>
  </r>
  <r>
    <s v="1310000150"/>
    <x v="1"/>
    <s v="1403/1/8_8:43"/>
    <s v="1403/01/08"/>
    <x v="1"/>
  </r>
  <r>
    <s v="1310000151"/>
    <x v="1"/>
    <s v="1403/1/8_8:45"/>
    <s v="1403/01/08"/>
    <x v="1"/>
  </r>
  <r>
    <s v="1310000152"/>
    <x v="0"/>
    <s v="1403/1/8_8:55"/>
    <s v="1403/01/09"/>
    <x v="1"/>
  </r>
  <r>
    <s v="1310000153"/>
    <x v="1"/>
    <s v="1403/1/8_8:59"/>
    <s v="1403/01/08"/>
    <x v="1"/>
  </r>
  <r>
    <s v="1310000154"/>
    <x v="0"/>
    <s v="1403/1/8_9:0"/>
    <s v="1403/01/08"/>
    <x v="1"/>
  </r>
  <r>
    <s v="1310000155"/>
    <x v="1"/>
    <s v="1403/1/8_9:7"/>
    <s v="1403/01/09"/>
    <x v="1"/>
  </r>
  <r>
    <s v="1310000156"/>
    <x v="1"/>
    <s v="1403/1/8_9:12"/>
    <s v="1403/01/08"/>
    <x v="1"/>
  </r>
  <r>
    <s v="1310000157"/>
    <x v="2"/>
    <s v="1403/1/8_9:17"/>
    <s v="1403/01/08"/>
    <x v="1"/>
  </r>
  <r>
    <s v="1310000158"/>
    <x v="2"/>
    <s v="1403/1/8_9:20"/>
    <s v="1403/01/08"/>
    <x v="1"/>
  </r>
  <r>
    <s v="1310000159"/>
    <x v="2"/>
    <s v="1403/1/8_9:22"/>
    <s v="1403/01/08"/>
    <x v="1"/>
  </r>
  <r>
    <s v="1310000160"/>
    <x v="1"/>
    <s v="1403/1/8_9:26"/>
    <s v="1403/01/08"/>
    <x v="1"/>
  </r>
  <r>
    <s v="1310000161"/>
    <x v="1"/>
    <s v="1403/1/8_9:29"/>
    <s v="1403/01/08"/>
    <x v="1"/>
  </r>
  <r>
    <s v="1310000162"/>
    <x v="1"/>
    <s v="1403/1/8_9:31"/>
    <s v="1403/01/08"/>
    <x v="1"/>
  </r>
  <r>
    <s v="1310000163"/>
    <x v="1"/>
    <s v="1403/1/8_9:52"/>
    <s v="1403/01/08"/>
    <x v="1"/>
  </r>
  <r>
    <s v="1310000164"/>
    <x v="1"/>
    <s v="1403/1/8_10:4"/>
    <s v="1403/01/08"/>
    <x v="1"/>
  </r>
  <r>
    <s v="1310000165"/>
    <x v="0"/>
    <s v="1403/1/8_10:53"/>
    <s v="1403/01/08"/>
    <x v="1"/>
  </r>
  <r>
    <s v="1310000166"/>
    <x v="2"/>
    <s v="1403/1/8_10:57"/>
    <s v="1403/01/09"/>
    <x v="1"/>
  </r>
  <r>
    <s v="1310000167"/>
    <x v="0"/>
    <s v="1403/1/8_11:45"/>
    <s v="1403/01/09"/>
    <x v="1"/>
  </r>
  <r>
    <s v="1310000168"/>
    <x v="1"/>
    <s v="1403/1/8_12:40"/>
    <s v="1403/01/08"/>
    <x v="1"/>
  </r>
  <r>
    <s v="1310000169"/>
    <x v="2"/>
    <s v="1403/1/8_13:9"/>
    <s v="1403/01/08"/>
    <x v="2"/>
  </r>
  <r>
    <s v="1310000170"/>
    <x v="1"/>
    <s v="1403/1/8_15:4"/>
    <s v="1403/01/14"/>
    <x v="0"/>
  </r>
  <r>
    <s v="1310000171"/>
    <x v="2"/>
    <s v="1403/1/8_15:45"/>
    <s v="1403/01/09"/>
    <x v="1"/>
  </r>
  <r>
    <s v="1310000172"/>
    <x v="1"/>
    <s v="1403/1/9_7:42"/>
    <s v="1403/01/09"/>
    <x v="1"/>
  </r>
  <r>
    <s v="1310000173"/>
    <x v="1"/>
    <s v="1403/1/9_7:50"/>
    <s v="1403/01/09"/>
    <x v="1"/>
  </r>
  <r>
    <s v="1310000174"/>
    <x v="2"/>
    <s v="1403/1/9_7:50"/>
    <s v="1403/01/09"/>
    <x v="1"/>
  </r>
  <r>
    <s v="1310000175"/>
    <x v="2"/>
    <s v="1403/1/9_7:56"/>
    <s v="1403/01/09"/>
    <x v="1"/>
  </r>
  <r>
    <s v="1310000176"/>
    <x v="1"/>
    <s v="1403/1/9_7:59"/>
    <s v="1403/01/09"/>
    <x v="1"/>
  </r>
  <r>
    <s v="1310000177"/>
    <x v="1"/>
    <s v="1403/1/9_7:59"/>
    <s v="1403/01/09"/>
    <x v="1"/>
  </r>
  <r>
    <s v="1310000178"/>
    <x v="1"/>
    <s v="1403/1/9_8:4"/>
    <s v="1403/01/09"/>
    <x v="1"/>
  </r>
  <r>
    <s v="1310000179"/>
    <x v="1"/>
    <s v="1403/1/9_8:8"/>
    <s v="1403/01/09"/>
    <x v="1"/>
  </r>
  <r>
    <s v="1310000180"/>
    <x v="0"/>
    <s v="1403/1/9_8:11"/>
    <s v="1403/01/09"/>
    <x v="1"/>
  </r>
  <r>
    <s v="1310000181"/>
    <x v="2"/>
    <s v="1403/1/9_8:20"/>
    <s v="1403/01/09"/>
    <x v="1"/>
  </r>
  <r>
    <s v="1310000182"/>
    <x v="1"/>
    <s v="1403/1/9_8:24"/>
    <s v="1403/01/09"/>
    <x v="1"/>
  </r>
  <r>
    <s v="1310000183"/>
    <x v="2"/>
    <s v="1403/1/9_8:25"/>
    <s v="1403/01/09"/>
    <x v="1"/>
  </r>
  <r>
    <s v="1310000184"/>
    <x v="2"/>
    <s v="1403/1/9_8:28"/>
    <s v="1403/01/09"/>
    <x v="1"/>
  </r>
  <r>
    <s v="1310000185"/>
    <x v="1"/>
    <s v="1403/1/9_8:33"/>
    <s v="1403/01/11"/>
    <x v="1"/>
  </r>
  <r>
    <s v="1310000186"/>
    <x v="2"/>
    <s v="1403/1/9_8:56"/>
    <s v="1403/01/09"/>
    <x v="1"/>
  </r>
  <r>
    <s v="1310000187"/>
    <x v="1"/>
    <s v="1403/1/9_9:55"/>
    <s v="1403/01/09"/>
    <x v="1"/>
  </r>
  <r>
    <s v="1310000188"/>
    <x v="2"/>
    <s v="1403/1/9_9:58"/>
    <s v="1403/01/09"/>
    <x v="1"/>
  </r>
  <r>
    <s v="1310000189"/>
    <x v="2"/>
    <s v="1403/1/9_10:0"/>
    <s v="1403/01/09"/>
    <x v="1"/>
  </r>
  <r>
    <s v="1310000190"/>
    <x v="1"/>
    <s v="1403/1/9_10:2"/>
    <s v="1403/01/09"/>
    <x v="1"/>
  </r>
  <r>
    <s v="1310000191"/>
    <x v="2"/>
    <s v="1403/1/9_10:14"/>
    <s v="1403/01/09"/>
    <x v="1"/>
  </r>
  <r>
    <s v="1310000192"/>
    <x v="2"/>
    <s v="1403/1/9_10:32"/>
    <s v="1403/01/09"/>
    <x v="1"/>
  </r>
  <r>
    <s v="1310000193"/>
    <x v="1"/>
    <s v="1403/1/9_10:37"/>
    <s v="1403/01/09"/>
    <x v="1"/>
  </r>
  <r>
    <s v="1310000194"/>
    <x v="2"/>
    <s v="1403/1/9_10:47"/>
    <s v="1403/01/09"/>
    <x v="1"/>
  </r>
  <r>
    <s v="1310000195"/>
    <x v="1"/>
    <s v="1403/1/9_11:0"/>
    <s v="1403/01/09"/>
    <x v="1"/>
  </r>
  <r>
    <s v="1310000196"/>
    <x v="2"/>
    <s v="1403/1/9_11:14"/>
    <s v="1403/01/09"/>
    <x v="1"/>
  </r>
  <r>
    <s v="1310000197"/>
    <x v="2"/>
    <s v="1403/1/9_11:35"/>
    <s v="1403/01/09"/>
    <x v="1"/>
  </r>
  <r>
    <s v="1310000198"/>
    <x v="1"/>
    <s v="1403/1/9_11:56"/>
    <s v="1403/01/09"/>
    <x v="1"/>
  </r>
  <r>
    <s v="1310000199"/>
    <x v="1"/>
    <s v="1403/1/9_12:25"/>
    <s v="1403/01/09"/>
    <x v="1"/>
  </r>
  <r>
    <s v="1310000200"/>
    <x v="1"/>
    <s v="1403/1/9_12:46"/>
    <s v="1403/01/09"/>
    <x v="1"/>
  </r>
  <r>
    <s v="1310000201"/>
    <x v="1"/>
    <s v="1403/1/9_12:47"/>
    <s v="1403/01/25"/>
    <x v="0"/>
  </r>
  <r>
    <s v="1310000202"/>
    <x v="2"/>
    <s v="1403/1/9_13:52"/>
    <s v="1403/01/11"/>
    <x v="1"/>
  </r>
  <r>
    <s v="1310000203"/>
    <x v="1"/>
    <s v="1403/1/9_15:15"/>
    <s v="1403/01/09"/>
    <x v="0"/>
  </r>
  <r>
    <s v="1310000204"/>
    <x v="2"/>
    <s v="1403/1/9_15:36"/>
    <s v="1403/01/09"/>
    <x v="1"/>
  </r>
  <r>
    <s v="1310000205"/>
    <x v="2"/>
    <s v="1403/1/12_7:42"/>
    <s v="1403/01/12"/>
    <x v="1"/>
  </r>
  <r>
    <s v="1310000206"/>
    <x v="2"/>
    <s v="1403/1/12_7:52"/>
    <s v="1403/01/14"/>
    <x v="1"/>
  </r>
  <r>
    <s v="1310000207"/>
    <x v="1"/>
    <s v="1403/1/12_7:56"/>
    <s v="1403/01/12"/>
    <x v="1"/>
  </r>
  <r>
    <s v="1310000208"/>
    <x v="1"/>
    <s v="1403/1/12_8:6"/>
    <s v="1403/01/12"/>
    <x v="1"/>
  </r>
  <r>
    <s v="1310000209"/>
    <x v="0"/>
    <s v="1403/1/12_8:8"/>
    <s v=""/>
    <x v="0"/>
  </r>
  <r>
    <s v="1310000210"/>
    <x v="0"/>
    <s v="1403/1/12_8:9"/>
    <s v="1403/01/12"/>
    <x v="1"/>
  </r>
  <r>
    <s v="1310000211"/>
    <x v="1"/>
    <s v="1403/1/12_8:9"/>
    <s v="1403/01/12"/>
    <x v="1"/>
  </r>
  <r>
    <s v="1310000212"/>
    <x v="2"/>
    <s v="1403/1/12_8:13"/>
    <s v="1403/01/12"/>
    <x v="1"/>
  </r>
  <r>
    <s v="1310000213"/>
    <x v="1"/>
    <s v="1403/1/12_8:27"/>
    <s v="1403/01/12"/>
    <x v="1"/>
  </r>
  <r>
    <s v="1310000214"/>
    <x v="2"/>
    <s v="1403/1/12_8:31"/>
    <s v="1403/01/15"/>
    <x v="1"/>
  </r>
  <r>
    <s v="1310000215"/>
    <x v="1"/>
    <s v="1403/1/12_8:32"/>
    <s v="1403/01/14"/>
    <x v="1"/>
  </r>
  <r>
    <s v="1310000216"/>
    <x v="0"/>
    <s v="1403/1/12_8:36"/>
    <s v="1403/01/15"/>
    <x v="1"/>
  </r>
  <r>
    <s v="1310000217"/>
    <x v="2"/>
    <s v="1403/1/12_8:42"/>
    <s v="1403/01/12"/>
    <x v="1"/>
  </r>
  <r>
    <s v="1310000218"/>
    <x v="1"/>
    <s v="1403/1/12_8:48"/>
    <s v="1403/01/12"/>
    <x v="1"/>
  </r>
  <r>
    <s v="1310000219"/>
    <x v="2"/>
    <s v="1403/1/12_8:54"/>
    <s v="1403/01/12"/>
    <x v="1"/>
  </r>
  <r>
    <s v="1310000220"/>
    <x v="2"/>
    <s v="1403/1/12_8:58"/>
    <s v="1403/01/12"/>
    <x v="1"/>
  </r>
  <r>
    <s v="1310000221"/>
    <x v="0"/>
    <s v="1403/1/12_9:13"/>
    <s v="1403/01/12"/>
    <x v="1"/>
  </r>
  <r>
    <s v="1310000222"/>
    <x v="0"/>
    <s v="1403/1/12_9:27"/>
    <s v="1403/01/28"/>
    <x v="0"/>
  </r>
  <r>
    <s v="1310000223"/>
    <x v="1"/>
    <s v="1403/1/12_9:40"/>
    <s v="1403/01/14"/>
    <x v="1"/>
  </r>
  <r>
    <s v="1310000224"/>
    <x v="1"/>
    <s v="1403/1/12_9:46"/>
    <s v="1403/01/12"/>
    <x v="0"/>
  </r>
  <r>
    <s v="1310000225"/>
    <x v="1"/>
    <s v="1403/1/12_10:44"/>
    <s v=""/>
    <x v="1"/>
  </r>
  <r>
    <s v="1310000226"/>
    <x v="2"/>
    <s v="1403/1/12_11:55"/>
    <s v="1403/01/12"/>
    <x v="1"/>
  </r>
  <r>
    <s v="1310000227"/>
    <x v="2"/>
    <s v="1403/1/12_13:52"/>
    <s v="1403/01/12"/>
    <x v="1"/>
  </r>
  <r>
    <s v="1311300001"/>
    <x v="1"/>
    <s v="1403/1/1_10:10"/>
    <s v=""/>
    <x v="1"/>
  </r>
  <r>
    <s v="1311300002"/>
    <x v="0"/>
    <s v="1403/1/1_10:21"/>
    <s v=""/>
    <x v="0"/>
  </r>
  <r>
    <s v="1311300003"/>
    <x v="1"/>
    <s v="1403/1/1_11:23"/>
    <s v=""/>
    <x v="1"/>
  </r>
  <r>
    <s v="1311300004"/>
    <x v="2"/>
    <s v="1403/1/1_11:40"/>
    <s v=""/>
    <x v="1"/>
  </r>
  <r>
    <s v="1311300005"/>
    <x v="2"/>
    <s v="1403/1/1_11:55"/>
    <s v=""/>
    <x v="1"/>
  </r>
  <r>
    <s v="1311300006"/>
    <x v="2"/>
    <s v="1403/1/1_12:4"/>
    <s v=""/>
    <x v="1"/>
  </r>
  <r>
    <s v="1311300007"/>
    <x v="0"/>
    <s v="1403/1/1_12:11"/>
    <s v=""/>
    <x v="0"/>
  </r>
  <r>
    <s v="1311300008"/>
    <x v="2"/>
    <s v="1403/1/2_8:54"/>
    <s v=""/>
    <x v="1"/>
  </r>
  <r>
    <s v="1311300009"/>
    <x v="1"/>
    <s v="1403/1/2_8:56"/>
    <s v=""/>
    <x v="1"/>
  </r>
  <r>
    <s v="1311300010"/>
    <x v="1"/>
    <s v="1403/1/2_8:59"/>
    <s v="1403/01/27"/>
    <x v="1"/>
  </r>
  <r>
    <s v="1311300011"/>
    <x v="2"/>
    <s v="1403/1/2_9:42"/>
    <s v=""/>
    <x v="1"/>
  </r>
  <r>
    <s v="1311300012"/>
    <x v="1"/>
    <s v="1403/1/2_10:1"/>
    <s v=""/>
    <x v="1"/>
  </r>
  <r>
    <s v="1311300013"/>
    <x v="2"/>
    <s v="1403/1/2_10:7"/>
    <s v=""/>
    <x v="1"/>
  </r>
  <r>
    <s v="1311300014"/>
    <x v="1"/>
    <s v="1403/1/2_10:15"/>
    <s v=""/>
    <x v="1"/>
  </r>
  <r>
    <s v="1311300015"/>
    <x v="2"/>
    <s v="1403/1/2_10:33"/>
    <s v=""/>
    <x v="1"/>
  </r>
  <r>
    <s v="1311300016"/>
    <x v="1"/>
    <s v="1403/1/2_10:34"/>
    <s v=""/>
    <x v="1"/>
  </r>
  <r>
    <s v="1311300017"/>
    <x v="2"/>
    <s v="1403/1/2_10:44"/>
    <s v=""/>
    <x v="1"/>
  </r>
  <r>
    <s v="1311300018"/>
    <x v="1"/>
    <s v="1403/1/2_10:51"/>
    <s v=""/>
    <x v="1"/>
  </r>
  <r>
    <s v="1311300019"/>
    <x v="0"/>
    <s v="1403/1/2_11:1"/>
    <s v=""/>
    <x v="1"/>
  </r>
  <r>
    <s v="1311300020"/>
    <x v="1"/>
    <s v="1403/1/2_11:12"/>
    <s v=""/>
    <x v="1"/>
  </r>
  <r>
    <s v="1311300021"/>
    <x v="0"/>
    <s v="1403/1/2_11:36"/>
    <s v=""/>
    <x v="1"/>
  </r>
  <r>
    <s v="1311300022"/>
    <x v="1"/>
    <s v="1403/1/2_11:43"/>
    <s v=""/>
    <x v="1"/>
  </r>
  <r>
    <s v="1311300023"/>
    <x v="2"/>
    <s v="1403/1/2_11:45"/>
    <s v=""/>
    <x v="1"/>
  </r>
  <r>
    <s v="1311300024"/>
    <x v="0"/>
    <s v="1403/1/2_11:50"/>
    <s v=""/>
    <x v="1"/>
  </r>
  <r>
    <s v="1311300025"/>
    <x v="2"/>
    <s v="1403/1/2_11:52"/>
    <s v=""/>
    <x v="1"/>
  </r>
  <r>
    <s v="1311300026"/>
    <x v="1"/>
    <s v="1403/1/2_11:53"/>
    <s v=""/>
    <x v="1"/>
  </r>
  <r>
    <s v="1311300027"/>
    <x v="1"/>
    <s v="1403/1/2_11:56"/>
    <s v=""/>
    <x v="1"/>
  </r>
  <r>
    <s v="1311300028"/>
    <x v="0"/>
    <s v="1403/1/2_11:58"/>
    <s v=""/>
    <x v="1"/>
  </r>
  <r>
    <s v="1311300029"/>
    <x v="1"/>
    <s v="1403/1/2_12:0"/>
    <s v=""/>
    <x v="1"/>
  </r>
  <r>
    <s v="1311300030"/>
    <x v="1"/>
    <s v="1403/1/2_12:22"/>
    <s v=""/>
    <x v="1"/>
  </r>
  <r>
    <s v="1311300031"/>
    <x v="1"/>
    <s v="1403/1/2_12:28"/>
    <s v=""/>
    <x v="1"/>
  </r>
  <r>
    <s v="1311300032"/>
    <x v="2"/>
    <s v="1403/1/2_14:3"/>
    <s v=""/>
    <x v="1"/>
  </r>
  <r>
    <s v="1311300033"/>
    <x v="1"/>
    <s v="1403/01/02_16:36"/>
    <s v=""/>
    <x v="0"/>
  </r>
  <r>
    <s v="1311300034"/>
    <x v="1"/>
    <s v="1403/1/3_8:54"/>
    <s v=""/>
    <x v="1"/>
  </r>
  <r>
    <s v="1311300035"/>
    <x v="2"/>
    <s v="1403/1/3_9:3"/>
    <s v=""/>
    <x v="1"/>
  </r>
  <r>
    <s v="1311300036"/>
    <x v="0"/>
    <s v="1403/1/3_9:25"/>
    <s v=""/>
    <x v="1"/>
  </r>
  <r>
    <s v="1311300037"/>
    <x v="1"/>
    <s v="1403/1/3_9:40"/>
    <s v=""/>
    <x v="1"/>
  </r>
  <r>
    <s v="1311300038"/>
    <x v="2"/>
    <s v="1403/1/3_10:21"/>
    <s v=""/>
    <x v="1"/>
  </r>
  <r>
    <s v="1311300039"/>
    <x v="2"/>
    <s v="1403/1/3_10:31"/>
    <s v=""/>
    <x v="1"/>
  </r>
  <r>
    <s v="1311300040"/>
    <x v="2"/>
    <s v="1403/1/3_10:32"/>
    <s v=""/>
    <x v="1"/>
  </r>
  <r>
    <s v="1311300041"/>
    <x v="2"/>
    <s v="1403/1/3_10:35"/>
    <s v=""/>
    <x v="1"/>
  </r>
  <r>
    <s v="1311300042"/>
    <x v="1"/>
    <s v="1403/1/3_11:7"/>
    <s v=""/>
    <x v="1"/>
  </r>
  <r>
    <s v="1311300043"/>
    <x v="1"/>
    <s v="1403/1/3_11:8"/>
    <s v=""/>
    <x v="1"/>
  </r>
  <r>
    <s v="1311300044"/>
    <x v="1"/>
    <s v="1403/01/03_12:06"/>
    <s v=""/>
    <x v="0"/>
  </r>
  <r>
    <s v="1311300045"/>
    <x v="2"/>
    <s v="1403/1/3_12:9"/>
    <s v=""/>
    <x v="1"/>
  </r>
  <r>
    <s v="1311300046"/>
    <x v="1"/>
    <s v="1403/1/3_12:10"/>
    <s v=""/>
    <x v="1"/>
  </r>
  <r>
    <s v="1311300047"/>
    <x v="1"/>
    <s v="1403/1/3_12:31"/>
    <s v=""/>
    <x v="1"/>
  </r>
  <r>
    <s v="1311300048"/>
    <x v="1"/>
    <s v="1403/1/3_12:47"/>
    <s v=""/>
    <x v="1"/>
  </r>
  <r>
    <s v="1311300049"/>
    <x v="0"/>
    <s v="1403/1/3_12:58"/>
    <s v=""/>
    <x v="1"/>
  </r>
  <r>
    <s v="1311300050"/>
    <x v="1"/>
    <s v="1403/1/4_9:49"/>
    <s v=""/>
    <x v="1"/>
  </r>
  <r>
    <s v="1311300051"/>
    <x v="0"/>
    <s v="1403/1/4_9:50"/>
    <s v=""/>
    <x v="1"/>
  </r>
  <r>
    <s v="1311300052"/>
    <x v="2"/>
    <s v="1403/1/4_9:59"/>
    <s v=""/>
    <x v="1"/>
  </r>
  <r>
    <s v="1311300053"/>
    <x v="1"/>
    <s v="1403/1/4_10:0"/>
    <s v=""/>
    <x v="1"/>
  </r>
  <r>
    <s v="1311300054"/>
    <x v="2"/>
    <s v="1403/1/4_10:1"/>
    <s v=""/>
    <x v="1"/>
  </r>
  <r>
    <s v="1311300055"/>
    <x v="2"/>
    <s v="1403/1/4_10:4"/>
    <s v=""/>
    <x v="1"/>
  </r>
  <r>
    <s v="1311300056"/>
    <x v="2"/>
    <s v="1403/1/4_10:5"/>
    <s v=""/>
    <x v="1"/>
  </r>
  <r>
    <s v="1311300057"/>
    <x v="2"/>
    <s v="1403/1/4_10:6"/>
    <s v=""/>
    <x v="1"/>
  </r>
  <r>
    <s v="1311300058"/>
    <x v="2"/>
    <s v="1403/1/4_10:8"/>
    <s v=""/>
    <x v="1"/>
  </r>
  <r>
    <s v="1311300059"/>
    <x v="1"/>
    <s v="1403/1/4_10:9"/>
    <s v=""/>
    <x v="1"/>
  </r>
  <r>
    <s v="1311300060"/>
    <x v="1"/>
    <s v="1403/1/4_10:40"/>
    <s v=""/>
    <x v="1"/>
  </r>
  <r>
    <s v="1311300061"/>
    <x v="1"/>
    <s v="1403/1/4_10:41"/>
    <s v=""/>
    <x v="1"/>
  </r>
  <r>
    <s v="1311300062"/>
    <x v="2"/>
    <s v="1403/1/4_10:42"/>
    <s v=""/>
    <x v="1"/>
  </r>
  <r>
    <s v="1311300063"/>
    <x v="1"/>
    <s v="1403/1/4_10:43"/>
    <s v=""/>
    <x v="1"/>
  </r>
  <r>
    <s v="1311300064"/>
    <x v="2"/>
    <s v="1403/1/4_11:2"/>
    <s v=""/>
    <x v="1"/>
  </r>
  <r>
    <s v="1311300065"/>
    <x v="2"/>
    <s v="1403/1/4_11:3"/>
    <s v=""/>
    <x v="1"/>
  </r>
  <r>
    <s v="1311300066"/>
    <x v="2"/>
    <s v="1403/1/4_11:21"/>
    <s v=""/>
    <x v="1"/>
  </r>
  <r>
    <s v="1311300067"/>
    <x v="1"/>
    <s v="1403/1/4_11:28"/>
    <s v=""/>
    <x v="1"/>
  </r>
  <r>
    <s v="1311300068"/>
    <x v="1"/>
    <s v="1403/1/4_11:29"/>
    <s v=""/>
    <x v="1"/>
  </r>
  <r>
    <s v="1311300069"/>
    <x v="2"/>
    <s v="1403/1/4_11:32"/>
    <s v=""/>
    <x v="1"/>
  </r>
  <r>
    <s v="1311300070"/>
    <x v="1"/>
    <s v="1403/1/4_11:33"/>
    <s v=""/>
    <x v="1"/>
  </r>
  <r>
    <s v="1311300071"/>
    <x v="2"/>
    <s v="1403/1/4_12:35"/>
    <s v=""/>
    <x v="1"/>
  </r>
  <r>
    <s v="1311300072"/>
    <x v="1"/>
    <s v="1403/1/4_12:37"/>
    <s v=""/>
    <x v="1"/>
  </r>
  <r>
    <s v="1311300073"/>
    <x v="2"/>
    <s v="1403/01/04_13:01"/>
    <s v=""/>
    <x v="0"/>
  </r>
  <r>
    <s v="1311300074"/>
    <x v="0"/>
    <s v="1403/1/4_14:7"/>
    <s v=""/>
    <x v="1"/>
  </r>
  <r>
    <s v="1311300075"/>
    <x v="2"/>
    <s v="1403/1/4_14:8"/>
    <s v=""/>
    <x v="1"/>
  </r>
  <r>
    <s v="1311300076"/>
    <x v="1"/>
    <s v="1403/1/5_9:26"/>
    <s v=""/>
    <x v="1"/>
  </r>
  <r>
    <s v="1311300077"/>
    <x v="1"/>
    <s v="1403/1/5_9:27"/>
    <s v=""/>
    <x v="1"/>
  </r>
  <r>
    <s v="1311300078"/>
    <x v="1"/>
    <s v="1403/1/5_9:29"/>
    <s v=""/>
    <x v="1"/>
  </r>
  <r>
    <s v="1311300079"/>
    <x v="1"/>
    <s v="1403/1/5_9:30"/>
    <s v=""/>
    <x v="1"/>
  </r>
  <r>
    <s v="1311300080"/>
    <x v="2"/>
    <s v="1403/1/5_10:2"/>
    <s v=""/>
    <x v="1"/>
  </r>
  <r>
    <s v="1311300081"/>
    <x v="1"/>
    <s v="1403/1/5_10:3"/>
    <s v=""/>
    <x v="1"/>
  </r>
  <r>
    <s v="1311300082"/>
    <x v="1"/>
    <s v="1403/1/5_10:4"/>
    <s v=""/>
    <x v="1"/>
  </r>
  <r>
    <s v="1311300083"/>
    <x v="2"/>
    <s v="1403/1/5_10:5"/>
    <s v=""/>
    <x v="1"/>
  </r>
  <r>
    <s v="1311300084"/>
    <x v="2"/>
    <s v="1403/1/5_10:28"/>
    <s v=""/>
    <x v="1"/>
  </r>
  <r>
    <s v="1311300085"/>
    <x v="2"/>
    <s v="1403/1/5_10:30"/>
    <s v=""/>
    <x v="1"/>
  </r>
  <r>
    <s v="1311300086"/>
    <x v="1"/>
    <s v="1403/1/5_10:32"/>
    <s v=""/>
    <x v="1"/>
  </r>
  <r>
    <s v="1311300087"/>
    <x v="1"/>
    <s v="1403/1/5_10:33"/>
    <s v=""/>
    <x v="1"/>
  </r>
  <r>
    <s v="1311300088"/>
    <x v="2"/>
    <s v="1403/1/5_10:34"/>
    <s v=""/>
    <x v="1"/>
  </r>
  <r>
    <s v="1311300089"/>
    <x v="2"/>
    <s v="1403/1/5_10:53"/>
    <s v=""/>
    <x v="1"/>
  </r>
  <r>
    <s v="1311300090"/>
    <x v="0"/>
    <s v="1403/1/5_10:55"/>
    <s v=""/>
    <x v="1"/>
  </r>
  <r>
    <s v="1311300091"/>
    <x v="0"/>
    <s v="1403/1/5_11:10"/>
    <s v=""/>
    <x v="1"/>
  </r>
  <r>
    <s v="1311300092"/>
    <x v="0"/>
    <s v="1403/1/5_11:21"/>
    <s v=""/>
    <x v="1"/>
  </r>
  <r>
    <s v="1311300093"/>
    <x v="2"/>
    <s v="1403/1/5_11:22"/>
    <s v=""/>
    <x v="1"/>
  </r>
  <r>
    <s v="1311300094"/>
    <x v="2"/>
    <s v="1403/1/5_11:33"/>
    <s v=""/>
    <x v="1"/>
  </r>
  <r>
    <s v="1311300095"/>
    <x v="2"/>
    <s v="1403/1/5_11:35"/>
    <s v=""/>
    <x v="1"/>
  </r>
  <r>
    <s v="1311300096"/>
    <x v="2"/>
    <s v="1403/1/5_12:7"/>
    <s v=""/>
    <x v="1"/>
  </r>
  <r>
    <s v="1311300097"/>
    <x v="2"/>
    <s v="1403/1/5_12:32"/>
    <s v=""/>
    <x v="1"/>
  </r>
  <r>
    <s v="1311300098"/>
    <x v="2"/>
    <s v="1403/1/5_12:33"/>
    <s v=""/>
    <x v="1"/>
  </r>
  <r>
    <s v="1311300099"/>
    <x v="0"/>
    <s v="1403/1/5_12:35"/>
    <s v=""/>
    <x v="1"/>
  </r>
  <r>
    <s v="1311300100"/>
    <x v="2"/>
    <s v="1403/1/5_12:46"/>
    <s v=""/>
    <x v="1"/>
  </r>
  <r>
    <s v="1311300101"/>
    <x v="0"/>
    <s v="1403/1/5_12:48"/>
    <s v=""/>
    <x v="1"/>
  </r>
  <r>
    <s v="1311300102"/>
    <x v="2"/>
    <s v="1403/1/5_12:58"/>
    <s v=""/>
    <x v="1"/>
  </r>
  <r>
    <s v="1311300103"/>
    <x v="1"/>
    <s v="1403/1/5_13:3"/>
    <s v=""/>
    <x v="1"/>
  </r>
  <r>
    <s v="1311300104"/>
    <x v="1"/>
    <s v="1403/1/5_13:5"/>
    <s v=""/>
    <x v="1"/>
  </r>
  <r>
    <s v="1311300105"/>
    <x v="0"/>
    <s v="1403/1/5_13:20"/>
    <s v=""/>
    <x v="1"/>
  </r>
  <r>
    <s v="1311300106"/>
    <x v="1"/>
    <s v="1403/1/6_10:0"/>
    <s v=""/>
    <x v="1"/>
  </r>
  <r>
    <s v="1311300107"/>
    <x v="0"/>
    <s v="1403/1/6_10:2"/>
    <s v=""/>
    <x v="1"/>
  </r>
  <r>
    <s v="1311300108"/>
    <x v="0"/>
    <s v="1403/1/6_10:6"/>
    <s v=""/>
    <x v="1"/>
  </r>
  <r>
    <s v="1311300109"/>
    <x v="1"/>
    <s v="1403/1/6_10:7"/>
    <s v=""/>
    <x v="1"/>
  </r>
  <r>
    <s v="1311300110"/>
    <x v="2"/>
    <s v="1403/1/6_10:9"/>
    <s v=""/>
    <x v="1"/>
  </r>
  <r>
    <s v="1311300111"/>
    <x v="0"/>
    <s v="1403/1/6_10:11"/>
    <s v=""/>
    <x v="1"/>
  </r>
  <r>
    <s v="1311300112"/>
    <x v="2"/>
    <s v="1403/1/6_10:14"/>
    <s v=""/>
    <x v="1"/>
  </r>
  <r>
    <s v="1311300113"/>
    <x v="0"/>
    <s v="1403/1/6_10:43"/>
    <s v=""/>
    <x v="1"/>
  </r>
  <r>
    <s v="1311300114"/>
    <x v="1"/>
    <s v="1403/1/6_10:45"/>
    <s v=""/>
    <x v="1"/>
  </r>
  <r>
    <s v="1311300115"/>
    <x v="1"/>
    <s v="1403/1/6_10:46"/>
    <s v=""/>
    <x v="1"/>
  </r>
  <r>
    <s v="1311300116"/>
    <x v="2"/>
    <s v="1403/1/6_10:49"/>
    <s v=""/>
    <x v="1"/>
  </r>
  <r>
    <s v="1311300117"/>
    <x v="1"/>
    <s v="1403/1/6_10:53"/>
    <s v=""/>
    <x v="1"/>
  </r>
  <r>
    <s v="1311300118"/>
    <x v="1"/>
    <s v="1403/1/6_10:54"/>
    <s v=""/>
    <x v="1"/>
  </r>
  <r>
    <s v="1311300119"/>
    <x v="2"/>
    <s v="1403/1/6_10:56"/>
    <s v=""/>
    <x v="1"/>
  </r>
  <r>
    <s v="1311300120"/>
    <x v="2"/>
    <s v="1403/1/6_11:24"/>
    <s v=""/>
    <x v="1"/>
  </r>
  <r>
    <s v="1311300121"/>
    <x v="0"/>
    <s v="1403/1/6_11:26"/>
    <s v=""/>
    <x v="1"/>
  </r>
  <r>
    <s v="1311300122"/>
    <x v="1"/>
    <s v="1403/1/6_11:30"/>
    <s v=""/>
    <x v="1"/>
  </r>
  <r>
    <s v="1311300123"/>
    <x v="1"/>
    <s v="1403/1/6_11:32"/>
    <s v=""/>
    <x v="1"/>
  </r>
  <r>
    <s v="1311300124"/>
    <x v="1"/>
    <s v="1403/1/6_11:33"/>
    <s v=""/>
    <x v="1"/>
  </r>
  <r>
    <s v="1311300125"/>
    <x v="1"/>
    <s v="1403/1/6_11:51"/>
    <s v=""/>
    <x v="1"/>
  </r>
  <r>
    <s v="1311300126"/>
    <x v="1"/>
    <s v="1403/1/6_11:52"/>
    <s v=""/>
    <x v="1"/>
  </r>
  <r>
    <s v="1311300127"/>
    <x v="1"/>
    <s v="1403/1/6_12:1"/>
    <s v=""/>
    <x v="1"/>
  </r>
  <r>
    <s v="1311300128"/>
    <x v="1"/>
    <s v="1403/1/6_12:38"/>
    <s v=""/>
    <x v="1"/>
  </r>
  <r>
    <s v="1311300129"/>
    <x v="1"/>
    <s v="1403/1/6_12:41"/>
    <s v=""/>
    <x v="1"/>
  </r>
  <r>
    <s v="1311300130"/>
    <x v="2"/>
    <s v="1403/1/6_12:43"/>
    <s v=""/>
    <x v="1"/>
  </r>
  <r>
    <s v="1311300131"/>
    <x v="0"/>
    <s v="1403/1/6_13:4"/>
    <s v=""/>
    <x v="1"/>
  </r>
  <r>
    <s v="1311300132"/>
    <x v="1"/>
    <s v="1403/1/6_13:5"/>
    <s v=""/>
    <x v="1"/>
  </r>
  <r>
    <s v="1311300133"/>
    <x v="1"/>
    <s v="1403/1/6_13:8"/>
    <s v=""/>
    <x v="1"/>
  </r>
  <r>
    <s v="1311300134"/>
    <x v="1"/>
    <s v="1403/1/6_13:9"/>
    <s v=""/>
    <x v="1"/>
  </r>
  <r>
    <s v="1311300135"/>
    <x v="2"/>
    <s v="1403/1/6_13:32"/>
    <s v=""/>
    <x v="1"/>
  </r>
  <r>
    <s v="1311300136"/>
    <x v="2"/>
    <s v="1403/1/6_14:6"/>
    <s v=""/>
    <x v="1"/>
  </r>
  <r>
    <s v="1313800001"/>
    <x v="1"/>
    <s v="1403/1/7_8:18"/>
    <s v="1403/01/07"/>
    <x v="1"/>
  </r>
  <r>
    <s v="1313800002"/>
    <x v="0"/>
    <s v="1403/1/7_8:24"/>
    <s v="1403/01/07"/>
    <x v="1"/>
  </r>
  <r>
    <s v="1313800003"/>
    <x v="1"/>
    <s v="1403/1/7_8:27"/>
    <s v="1403/01/07"/>
    <x v="1"/>
  </r>
  <r>
    <s v="1313800004"/>
    <x v="0"/>
    <s v="1403/1/7_8:38"/>
    <s v="1403/01/14"/>
    <x v="1"/>
  </r>
  <r>
    <s v="1313800005"/>
    <x v="1"/>
    <s v="1403/1/7_8:48"/>
    <s v="1403/01/14"/>
    <x v="1"/>
  </r>
  <r>
    <s v="1313800006"/>
    <x v="1"/>
    <s v="1403/1/7_8:56"/>
    <s v="1403/01/14"/>
    <x v="1"/>
  </r>
  <r>
    <s v="1313800007"/>
    <x v="2"/>
    <s v="1403/1/7_9:4"/>
    <s v="1403/01/14"/>
    <x v="1"/>
  </r>
  <r>
    <s v="1313800008"/>
    <x v="1"/>
    <s v="1403/1/7_9:10"/>
    <s v="1403/01/14"/>
    <x v="1"/>
  </r>
  <r>
    <s v="1313800009"/>
    <x v="1"/>
    <s v="1403/1/7_10:3"/>
    <s v="1403/01/14"/>
    <x v="1"/>
  </r>
  <r>
    <s v="1313800010"/>
    <x v="1"/>
    <s v="1403/1/7_10:7"/>
    <s v="1403/01/14"/>
    <x v="1"/>
  </r>
  <r>
    <s v="1313800011"/>
    <x v="1"/>
    <s v="1403/1/7_10:22"/>
    <s v="1403/01/07"/>
    <x v="1"/>
  </r>
  <r>
    <s v="1313800012"/>
    <x v="1"/>
    <s v="1403/1/7_10:27"/>
    <s v="1403/01/07"/>
    <x v="1"/>
  </r>
  <r>
    <s v="1313800013"/>
    <x v="2"/>
    <s v="1403/1/7_10:32"/>
    <s v="1403/01/07"/>
    <x v="1"/>
  </r>
  <r>
    <s v="1313800014"/>
    <x v="0"/>
    <s v="1403/1/7_10:46"/>
    <s v="1403/01/14"/>
    <x v="1"/>
  </r>
  <r>
    <s v="1313800015"/>
    <x v="1"/>
    <s v="1403/1/7_10:58"/>
    <s v="1403/02/01"/>
    <x v="1"/>
  </r>
  <r>
    <s v="1313800016"/>
    <x v="2"/>
    <s v="1403/1/7_12:1"/>
    <s v="1403/01/14"/>
    <x v="1"/>
  </r>
  <r>
    <s v="1313800017"/>
    <x v="1"/>
    <s v="1403/01/07_12:19"/>
    <s v="1403/01/14"/>
    <x v="0"/>
  </r>
  <r>
    <s v="1313800018"/>
    <x v="1"/>
    <s v="1403/1/7_13:19"/>
    <s v="1403/01/14"/>
    <x v="1"/>
  </r>
  <r>
    <s v="1313800019"/>
    <x v="1"/>
    <s v="1403/1/8_8:34"/>
    <s v="1403/01/14"/>
    <x v="1"/>
  </r>
  <r>
    <s v="1313800020"/>
    <x v="0"/>
    <s v="1403/1/8_8:52"/>
    <s v="1403/01/14"/>
    <x v="1"/>
  </r>
  <r>
    <s v="1313800021"/>
    <x v="1"/>
    <s v="1403/1/8_8:54"/>
    <s v="1403/01/14"/>
    <x v="1"/>
  </r>
  <r>
    <s v="1313800022"/>
    <x v="2"/>
    <s v="1403/1/8_9:4"/>
    <s v="1403/01/14"/>
    <x v="1"/>
  </r>
  <r>
    <s v="1313800023"/>
    <x v="2"/>
    <s v="1403/1/8_10:4"/>
    <s v="1403/01/14"/>
    <x v="1"/>
  </r>
  <r>
    <s v="1313800024"/>
    <x v="2"/>
    <s v="1403/1/8_10:28"/>
    <s v="1403/01/14"/>
    <x v="1"/>
  </r>
  <r>
    <s v="1313800025"/>
    <x v="1"/>
    <s v="1403/1/8_12:7"/>
    <s v="1403/01/14"/>
    <x v="1"/>
  </r>
  <r>
    <s v="1313800026"/>
    <x v="1"/>
    <s v="1403/1/8_12:28"/>
    <s v="1403/01/14"/>
    <x v="1"/>
  </r>
  <r>
    <s v="1313800027"/>
    <x v="2"/>
    <s v="1403/1/8_12:41"/>
    <s v="1403/01/14"/>
    <x v="1"/>
  </r>
  <r>
    <s v="1313800028"/>
    <x v="2"/>
    <s v="1403/1/8_12:45"/>
    <s v="1403/01/14"/>
    <x v="1"/>
  </r>
  <r>
    <s v="1313800029"/>
    <x v="1"/>
    <s v="1403/1/9_8:13"/>
    <s v="1403/01/14"/>
    <x v="1"/>
  </r>
  <r>
    <s v="1313800030"/>
    <x v="1"/>
    <s v="1403/1/9_8:16"/>
    <s v="1403/01/14"/>
    <x v="1"/>
  </r>
  <r>
    <s v="1313800031"/>
    <x v="1"/>
    <s v="1403/1/9_8:32"/>
    <s v="1403/01/14"/>
    <x v="1"/>
  </r>
  <r>
    <s v="1313800032"/>
    <x v="1"/>
    <s v="1403/1/9_8:41"/>
    <s v="1403/01/14"/>
    <x v="1"/>
  </r>
  <r>
    <s v="1313800033"/>
    <x v="1"/>
    <s v="1403/1/9_8:57"/>
    <s v="1403/01/14"/>
    <x v="1"/>
  </r>
  <r>
    <s v="1313800034"/>
    <x v="1"/>
    <s v="1403/1/9_9:12"/>
    <s v="1403/01/14"/>
    <x v="1"/>
  </r>
  <r>
    <s v="1313800035"/>
    <x v="1"/>
    <s v="1403/1/9_9:23"/>
    <s v="1403/01/09"/>
    <x v="1"/>
  </r>
  <r>
    <s v="1313800036"/>
    <x v="2"/>
    <s v="1403/1/9_9:54"/>
    <s v="1403/01/14"/>
    <x v="1"/>
  </r>
  <r>
    <s v="1313800037"/>
    <x v="1"/>
    <s v="1403/1/9_10:54"/>
    <s v="1403/01/14"/>
    <x v="1"/>
  </r>
  <r>
    <s v="1313800038"/>
    <x v="1"/>
    <s v="1403/1/9_10:58"/>
    <s v="1403/01/14"/>
    <x v="1"/>
  </r>
  <r>
    <s v="1313800039"/>
    <x v="1"/>
    <s v="1403/1/9_11:18"/>
    <s v="1403/01/14"/>
    <x v="1"/>
  </r>
  <r>
    <s v="1313800040"/>
    <x v="2"/>
    <s v="1403/1/9_12:7"/>
    <s v="1403/01/14"/>
    <x v="1"/>
  </r>
  <r>
    <s v="1313800041"/>
    <x v="2"/>
    <s v="1403/1/10_8:32"/>
    <s v="1403/01/10"/>
    <x v="1"/>
  </r>
  <r>
    <s v="1313800042"/>
    <x v="1"/>
    <s v="1403/1/10_8:45"/>
    <s v="1403/01/10"/>
    <x v="1"/>
  </r>
  <r>
    <s v="1313800043"/>
    <x v="1"/>
    <s v="1403/1/10_8:52"/>
    <s v="1403/01/10"/>
    <x v="1"/>
  </r>
  <r>
    <s v="1313800044"/>
    <x v="1"/>
    <s v="1403/1/10_9:9"/>
    <s v="1403/01/10"/>
    <x v="1"/>
  </r>
  <r>
    <s v="1313800045"/>
    <x v="0"/>
    <s v="1403/1/10_9:26"/>
    <s v="1403/01/10"/>
    <x v="1"/>
  </r>
  <r>
    <s v="1313800046"/>
    <x v="0"/>
    <s v="1403/1/11_8:31"/>
    <s v="1403/01/11"/>
    <x v="1"/>
  </r>
  <r>
    <s v="1313800047"/>
    <x v="1"/>
    <s v="1403/1/11_8:38"/>
    <s v="1403/01/14"/>
    <x v="1"/>
  </r>
  <r>
    <s v="1313800048"/>
    <x v="1"/>
    <s v="1403/1/11_8:55"/>
    <s v="1403/01/11"/>
    <x v="1"/>
  </r>
  <r>
    <s v="1313800049"/>
    <x v="1"/>
    <s v="1403/1/11_9:0"/>
    <s v="1403/01/11"/>
    <x v="1"/>
  </r>
  <r>
    <s v="1313800050"/>
    <x v="2"/>
    <s v="1403/1/11_9:12"/>
    <s v="1403/01/11"/>
    <x v="1"/>
  </r>
  <r>
    <s v="1313800051"/>
    <x v="1"/>
    <s v="1403/1/11_10:18"/>
    <s v="1403/01/11"/>
    <x v="1"/>
  </r>
  <r>
    <s v="1313800052"/>
    <x v="1"/>
    <s v="1403/1/11_10:50"/>
    <s v="1403/01/14"/>
    <x v="1"/>
  </r>
  <r>
    <s v="1313800053"/>
    <x v="1"/>
    <s v="1403/1/11_10:59"/>
    <s v="1403/01/14"/>
    <x v="1"/>
  </r>
  <r>
    <s v="1313800054"/>
    <x v="2"/>
    <s v="1403/1/11_11:42"/>
    <s v="1403/01/11"/>
    <x v="1"/>
  </r>
  <r>
    <s v="1313800055"/>
    <x v="1"/>
    <s v="1403/1/11_11:48"/>
    <s v="1403/01/11"/>
    <x v="1"/>
  </r>
  <r>
    <s v="1313800056"/>
    <x v="1"/>
    <s v="1403/1/12_8:19"/>
    <s v="1403/01/12"/>
    <x v="1"/>
  </r>
  <r>
    <s v="1313800057"/>
    <x v="2"/>
    <s v="1403/1/12_8:51"/>
    <s v="1403/01/12"/>
    <x v="1"/>
  </r>
  <r>
    <s v="1313800058"/>
    <x v="1"/>
    <s v="1403/1/12_9:38"/>
    <s v="1403/01/12"/>
    <x v="1"/>
  </r>
  <r>
    <s v="1313800059"/>
    <x v="1"/>
    <s v="1403/01/12_10:23"/>
    <s v="1403/01/14"/>
    <x v="0"/>
  </r>
  <r>
    <s v="1314300001"/>
    <x v="1"/>
    <s v="1403/1/2_10:0"/>
    <s v=""/>
    <x v="1"/>
  </r>
  <r>
    <s v="1314300002"/>
    <x v="2"/>
    <s v="1403/1/2_10:35"/>
    <s v="1403/01/29"/>
    <x v="1"/>
  </r>
  <r>
    <s v="1314300003"/>
    <x v="1"/>
    <s v="1403/1/2_11:14"/>
    <s v="1403/01/09"/>
    <x v="1"/>
  </r>
  <r>
    <s v="1314300004"/>
    <x v="1"/>
    <s v="1403/1/2_11:46"/>
    <s v="1403/01/09"/>
    <x v="1"/>
  </r>
  <r>
    <s v="1314300005"/>
    <x v="1"/>
    <s v="1403/1/2_13:8"/>
    <s v="1403/01/09"/>
    <x v="1"/>
  </r>
  <r>
    <s v="1314300006"/>
    <x v="1"/>
    <s v="1403/1/3_9:9"/>
    <s v="1403/01/09"/>
    <x v="1"/>
  </r>
  <r>
    <s v="1314300007"/>
    <x v="1"/>
    <s v="1403/1/3_11:47"/>
    <s v="1403/01/14"/>
    <x v="1"/>
  </r>
  <r>
    <s v="1314300008"/>
    <x v="1"/>
    <s v="1403/1/4_9:13"/>
    <s v="1403/01/05"/>
    <x v="1"/>
  </r>
  <r>
    <s v="1314300009"/>
    <x v="1"/>
    <s v="1403/1/4_9:45"/>
    <s v="1403/01/09"/>
    <x v="1"/>
  </r>
  <r>
    <s v="1314300010"/>
    <x v="1"/>
    <s v="1403/1/4_12:37"/>
    <s v="1403/01/10"/>
    <x v="1"/>
  </r>
  <r>
    <s v="1314300011"/>
    <x v="2"/>
    <s v="1403/1/4_14:56"/>
    <s v="1403/01/05"/>
    <x v="1"/>
  </r>
  <r>
    <s v="1314300012"/>
    <x v="1"/>
    <s v="1403/1/5_8:57"/>
    <s v="1403/01/10"/>
    <x v="1"/>
  </r>
  <r>
    <s v="1314300013"/>
    <x v="1"/>
    <s v="1403/1/5_9:21"/>
    <s v="1403/01/05"/>
    <x v="1"/>
  </r>
  <r>
    <s v="1314300014"/>
    <x v="2"/>
    <s v="1403/1/5_9:43"/>
    <s v="1403/01/05"/>
    <x v="1"/>
  </r>
  <r>
    <s v="1314300015"/>
    <x v="1"/>
    <s v="1403/1/5_10:7"/>
    <s v="1403/01/05"/>
    <x v="1"/>
  </r>
  <r>
    <s v="1314300016"/>
    <x v="1"/>
    <s v="1403/1/5_11:34"/>
    <s v="1403/01/05"/>
    <x v="1"/>
  </r>
  <r>
    <s v="1314300017"/>
    <x v="1"/>
    <s v="1403/1/5_12:8"/>
    <s v="1403/01/05"/>
    <x v="1"/>
  </r>
  <r>
    <s v="1314300018"/>
    <x v="0"/>
    <s v="1403/1/5_12:36"/>
    <s v="1403/01/27"/>
    <x v="1"/>
  </r>
  <r>
    <s v="1314300019"/>
    <x v="2"/>
    <s v="1403/1/6_8:57"/>
    <s v="1403/01/10"/>
    <x v="1"/>
  </r>
  <r>
    <s v="1314300020"/>
    <x v="1"/>
    <s v="1403/1/6_9:3"/>
    <s v="1403/01/09"/>
    <x v="1"/>
  </r>
  <r>
    <s v="1314300021"/>
    <x v="1"/>
    <s v="1403/1/6_9:20"/>
    <s v="1403/01/11"/>
    <x v="1"/>
  </r>
  <r>
    <s v="1314300022"/>
    <x v="1"/>
    <s v="1403/1/6_9:43"/>
    <s v="1403/01/09"/>
    <x v="1"/>
  </r>
  <r>
    <s v="1314300023"/>
    <x v="1"/>
    <s v="1403/1/6_9:52"/>
    <s v="1403/01/09"/>
    <x v="1"/>
  </r>
  <r>
    <s v="1314300024"/>
    <x v="2"/>
    <s v="1403/1/6_10:31"/>
    <s v="1403/01/09"/>
    <x v="1"/>
  </r>
  <r>
    <s v="1314300025"/>
    <x v="2"/>
    <s v="1403/1/6_13:56"/>
    <s v="1403/01/07"/>
    <x v="1"/>
  </r>
  <r>
    <s v="1314300026"/>
    <x v="0"/>
    <s v="1403/1/7_9:55"/>
    <s v="1403/01/09"/>
    <x v="1"/>
  </r>
  <r>
    <s v="1314300027"/>
    <x v="2"/>
    <s v="1403/1/7_10:35"/>
    <s v="1403/01/08"/>
    <x v="1"/>
  </r>
  <r>
    <s v="1314300028"/>
    <x v="2"/>
    <s v="1403/1/7_10:44"/>
    <s v="1403/01/07"/>
    <x v="1"/>
  </r>
  <r>
    <s v="1314300029"/>
    <x v="1"/>
    <s v="1403/1/7_10:51"/>
    <s v="1403/01/08"/>
    <x v="1"/>
  </r>
  <r>
    <s v="1314300030"/>
    <x v="0"/>
    <s v="1403/1/7_10:57"/>
    <s v="1403/01/08"/>
    <x v="1"/>
  </r>
  <r>
    <s v="1314300031"/>
    <x v="2"/>
    <s v="1403/1/7_13:36"/>
    <s v="1403/01/08"/>
    <x v="1"/>
  </r>
  <r>
    <s v="1314300032"/>
    <x v="1"/>
    <s v="1403/1/7_15:23"/>
    <s v="1403/01/08"/>
    <x v="1"/>
  </r>
  <r>
    <s v="1314300033"/>
    <x v="2"/>
    <s v="1403/1/8_9:1"/>
    <s v="1403/01/08"/>
    <x v="1"/>
  </r>
  <r>
    <s v="1314300034"/>
    <x v="1"/>
    <s v="1403/1/8_9:10"/>
    <s v="1403/01/08"/>
    <x v="1"/>
  </r>
  <r>
    <s v="1314300035"/>
    <x v="1"/>
    <s v="1403/1/8_10:0"/>
    <s v="1403/01/08"/>
    <x v="1"/>
  </r>
  <r>
    <s v="1314300036"/>
    <x v="1"/>
    <s v="1403/1/8_10:47"/>
    <s v="1403/01/08"/>
    <x v="1"/>
  </r>
  <r>
    <s v="1314300037"/>
    <x v="1"/>
    <s v="1403/1/8_10:53"/>
    <s v="1403/01/08"/>
    <x v="1"/>
  </r>
  <r>
    <s v="1314300038"/>
    <x v="1"/>
    <s v="1403/1/8_13:59"/>
    <s v=""/>
    <x v="1"/>
  </r>
  <r>
    <s v="1314300039"/>
    <x v="1"/>
    <s v="1403/1/9_9:10"/>
    <s v="1403/01/11"/>
    <x v="1"/>
  </r>
  <r>
    <s v="1314300040"/>
    <x v="1"/>
    <s v="1403/1/9_10:7"/>
    <s v="1403/01/11"/>
    <x v="1"/>
  </r>
  <r>
    <s v="1314300041"/>
    <x v="1"/>
    <s v="1403/1/9_10:21"/>
    <s v="1403/01/10"/>
    <x v="1"/>
  </r>
  <r>
    <s v="1314300042"/>
    <x v="0"/>
    <s v="1403/1/9_11:6"/>
    <s v="1403/01/10"/>
    <x v="1"/>
  </r>
  <r>
    <s v="1314300043"/>
    <x v="1"/>
    <s v="1403/1/9_12:49"/>
    <s v="1403/01/10"/>
    <x v="1"/>
  </r>
  <r>
    <s v="1314300044"/>
    <x v="0"/>
    <s v="1403/1/9_13:19"/>
    <s v="1403/01/10"/>
    <x v="1"/>
  </r>
  <r>
    <s v="1314300045"/>
    <x v="1"/>
    <s v="1403/1/9_13:40"/>
    <s v="1403/01/10"/>
    <x v="1"/>
  </r>
  <r>
    <s v="1314300046"/>
    <x v="2"/>
    <s v="1403/1/10_14:18"/>
    <s v="1403/01/10"/>
    <x v="1"/>
  </r>
  <r>
    <s v="1314300047"/>
    <x v="1"/>
    <s v="1403/1/11_9:43"/>
    <s v="1403/01/11"/>
    <x v="1"/>
  </r>
  <r>
    <s v="1314300048"/>
    <x v="1"/>
    <s v="1403/1/11_10:2"/>
    <s v="1403/01/11"/>
    <x v="1"/>
  </r>
  <r>
    <s v="1314300049"/>
    <x v="1"/>
    <s v="1403/1/11_10:27"/>
    <s v="1403/01/11"/>
    <x v="1"/>
  </r>
  <r>
    <s v="1314300050"/>
    <x v="1"/>
    <s v="1403/1/11_11:4"/>
    <s v="1403/01/11"/>
    <x v="1"/>
  </r>
  <r>
    <s v="1314300051"/>
    <x v="2"/>
    <s v="1403/1/11_11:21"/>
    <s v="1403/01/11"/>
    <x v="1"/>
  </r>
  <r>
    <s v="1314300052"/>
    <x v="1"/>
    <s v="1403/1/11_13:18"/>
    <s v="1403/01/11"/>
    <x v="1"/>
  </r>
  <r>
    <s v="1314300053"/>
    <x v="1"/>
    <s v="1403/1/11_14:2"/>
    <s v="1403/01/11"/>
    <x v="1"/>
  </r>
  <r>
    <s v="1314300054"/>
    <x v="1"/>
    <s v="1403/1/12_9:10"/>
    <s v="1403/01/12"/>
    <x v="1"/>
  </r>
  <r>
    <s v="1314300055"/>
    <x v="1"/>
    <s v="1403/1/12_9:26"/>
    <s v="1403/01/12"/>
    <x v="1"/>
  </r>
  <r>
    <s v="1314300056"/>
    <x v="2"/>
    <s v="1403/1/12_9:52"/>
    <s v="1403/01/12"/>
    <x v="1"/>
  </r>
  <r>
    <s v="1314300057"/>
    <x v="1"/>
    <s v="1403/1/12_10:15"/>
    <s v="1403/01/12"/>
    <x v="1"/>
  </r>
  <r>
    <s v="1314300058"/>
    <x v="0"/>
    <s v="1403/1/12_12:22"/>
    <s v="1403/01/26"/>
    <x v="1"/>
  </r>
  <r>
    <s v="1314300059"/>
    <x v="1"/>
    <s v="1403/1/12_14:42"/>
    <s v="1403/01/12"/>
    <x v="1"/>
  </r>
  <r>
    <s v="1314300060"/>
    <x v="1"/>
    <s v="1403/1/12_15:58"/>
    <s v=""/>
    <x v="0"/>
  </r>
  <r>
    <s v="1315200001"/>
    <x v="0"/>
    <s v="1403/1/2_9:17"/>
    <s v="1403/01/03"/>
    <x v="1"/>
  </r>
  <r>
    <s v="1315200002"/>
    <x v="1"/>
    <s v="1403/1/2_9:25"/>
    <s v="1403/01/03"/>
    <x v="1"/>
  </r>
  <r>
    <s v="1315200003"/>
    <x v="1"/>
    <s v="1403/1/2_10:0"/>
    <s v="1403/01/03"/>
    <x v="1"/>
  </r>
  <r>
    <s v="1315200004"/>
    <x v="0"/>
    <s v="1403/1/2_10:10"/>
    <s v="1403/01/03"/>
    <x v="0"/>
  </r>
  <r>
    <s v="1315200005"/>
    <x v="1"/>
    <s v="1403/1/2_15:42"/>
    <s v="1403/01/03"/>
    <x v="1"/>
  </r>
  <r>
    <s v="1315200006"/>
    <x v="0"/>
    <s v="1403/1/3_9:44"/>
    <s v="1403/01/03"/>
    <x v="1"/>
  </r>
  <r>
    <s v="1315200007"/>
    <x v="0"/>
    <s v="1403/1/3_10:36"/>
    <s v="1403/01/03"/>
    <x v="1"/>
  </r>
  <r>
    <s v="1315200008"/>
    <x v="1"/>
    <s v="1403/1/4_9:25"/>
    <s v="1403/01/04"/>
    <x v="1"/>
  </r>
  <r>
    <s v="1315200009"/>
    <x v="1"/>
    <s v="1403/1/4_10:6"/>
    <s v="1403/01/04"/>
    <x v="1"/>
  </r>
  <r>
    <s v="1315200010"/>
    <x v="1"/>
    <s v="1403/1/4_10:12"/>
    <s v="1403/01/04"/>
    <x v="1"/>
  </r>
  <r>
    <s v="1315200011"/>
    <x v="1"/>
    <s v="1403/1/4_11:19"/>
    <s v="1403/01/04"/>
    <x v="1"/>
  </r>
  <r>
    <s v="1315200012"/>
    <x v="1"/>
    <s v="1403/1/5_9:13"/>
    <s v="1403/01/05"/>
    <x v="1"/>
  </r>
  <r>
    <s v="1315200013"/>
    <x v="0"/>
    <s v="1403/1/5_9:20"/>
    <s v="1403/01/05"/>
    <x v="1"/>
  </r>
  <r>
    <s v="1315200014"/>
    <x v="1"/>
    <s v="1403/1/5_9:43"/>
    <s v="1403/01/05"/>
    <x v="1"/>
  </r>
  <r>
    <s v="1315200015"/>
    <x v="1"/>
    <s v="1403/1/5_10:22"/>
    <s v="1403/01/05"/>
    <x v="1"/>
  </r>
  <r>
    <s v="1315200016"/>
    <x v="1"/>
    <s v="1403/1/5_10:26"/>
    <s v="1403/01/05"/>
    <x v="1"/>
  </r>
  <r>
    <s v="1315200017"/>
    <x v="1"/>
    <s v="1403/1/5_10:55"/>
    <s v="1403/01/05"/>
    <x v="1"/>
  </r>
  <r>
    <s v="1315200018"/>
    <x v="1"/>
    <s v="1403/1/5_11:3"/>
    <s v="1403/01/05"/>
    <x v="0"/>
  </r>
  <r>
    <s v="1315200019"/>
    <x v="0"/>
    <s v="1403/1/5_11:58"/>
    <s v="1403/01/05"/>
    <x v="1"/>
  </r>
  <r>
    <s v="1315200020"/>
    <x v="0"/>
    <s v="1403/01/05_13:46"/>
    <s v="1403/01/05"/>
    <x v="0"/>
  </r>
  <r>
    <s v="1315200021"/>
    <x v="1"/>
    <s v="1403/1/5_13:57"/>
    <s v="1403/01/05"/>
    <x v="1"/>
  </r>
  <r>
    <s v="1315200022"/>
    <x v="1"/>
    <s v="1403/1/5_14:32"/>
    <s v="1403/01/05"/>
    <x v="1"/>
  </r>
  <r>
    <s v="1315200023"/>
    <x v="1"/>
    <s v="1403/1/5_14:45"/>
    <s v="1403/01/05"/>
    <x v="1"/>
  </r>
  <r>
    <s v="1315200024"/>
    <x v="1"/>
    <s v="1403/1/6_9:37"/>
    <s v="1403/01/07"/>
    <x v="1"/>
  </r>
  <r>
    <s v="1315200025"/>
    <x v="1"/>
    <s v="1403/1/6_9:41"/>
    <s v="1403/01/07"/>
    <x v="1"/>
  </r>
  <r>
    <s v="1315200026"/>
    <x v="1"/>
    <s v="1403/1/6_9:45"/>
    <s v="1403/01/07"/>
    <x v="1"/>
  </r>
  <r>
    <s v="1315200027"/>
    <x v="0"/>
    <s v="1403/1/6_9:58"/>
    <s v="1403/01/07"/>
    <x v="1"/>
  </r>
  <r>
    <s v="1315200028"/>
    <x v="1"/>
    <s v="1403/1/6_12:0"/>
    <s v="1403/01/07"/>
    <x v="1"/>
  </r>
  <r>
    <s v="1315200029"/>
    <x v="1"/>
    <s v="1403/1/7_11:55"/>
    <s v="1403/01/07"/>
    <x v="1"/>
  </r>
  <r>
    <s v="1315200030"/>
    <x v="1"/>
    <s v="1403/1/7_12:9"/>
    <s v="1403/01/07"/>
    <x v="1"/>
  </r>
  <r>
    <s v="1315200031"/>
    <x v="1"/>
    <s v="1403/1/7_12:25"/>
    <s v="1403/01/07"/>
    <x v="0"/>
  </r>
  <r>
    <s v="1315200032"/>
    <x v="1"/>
    <s v="1403/1/7_12:38"/>
    <s v="1403/01/07"/>
    <x v="1"/>
  </r>
  <r>
    <s v="1315200033"/>
    <x v="1"/>
    <s v="1403/1/7_12:45"/>
    <s v="1403/01/07"/>
    <x v="1"/>
  </r>
  <r>
    <s v="1315200034"/>
    <x v="1"/>
    <s v="1403/1/7_12:50"/>
    <s v="1403/01/07"/>
    <x v="1"/>
  </r>
  <r>
    <s v="1315200035"/>
    <x v="1"/>
    <s v="1403/1/7_14:33"/>
    <s v="1403/01/21"/>
    <x v="1"/>
  </r>
  <r>
    <s v="1315200036"/>
    <x v="0"/>
    <s v="1403/1/8_10:50"/>
    <s v="1403/01/21"/>
    <x v="1"/>
  </r>
  <r>
    <s v="1315200037"/>
    <x v="1"/>
    <s v="1403/1/8_11:1"/>
    <s v="1403/01/21"/>
    <x v="1"/>
  </r>
  <r>
    <s v="1315200038"/>
    <x v="1"/>
    <s v="1403/1/8_11:40"/>
    <s v="1403/01/21"/>
    <x v="1"/>
  </r>
  <r>
    <s v="1315200039"/>
    <x v="0"/>
    <s v="1403/1/9_9:49"/>
    <s v="1403/01/21"/>
    <x v="1"/>
  </r>
  <r>
    <s v="1315200040"/>
    <x v="0"/>
    <s v="1403/1/9_10:59"/>
    <s v="1403/01/21"/>
    <x v="1"/>
  </r>
  <r>
    <s v="1315200041"/>
    <x v="1"/>
    <s v="1403/1/9_13:34"/>
    <s v="1403/01/21"/>
    <x v="1"/>
  </r>
  <r>
    <s v="1315200042"/>
    <x v="0"/>
    <s v="1403/1/11_11:22"/>
    <s v="1403/01/21"/>
    <x v="1"/>
  </r>
  <r>
    <s v="1315200043"/>
    <x v="1"/>
    <s v="1403/1/11_13:20"/>
    <s v="1403/01/21"/>
    <x v="1"/>
  </r>
  <r>
    <s v="1315200044"/>
    <x v="1"/>
    <s v="1403/1/11_15:5"/>
    <s v="1403/01/21"/>
    <x v="1"/>
  </r>
  <r>
    <s v="1315200045"/>
    <x v="0"/>
    <s v="1403/1/11_15:37"/>
    <s v="1403/01/21"/>
    <x v="1"/>
  </r>
  <r>
    <s v="1315200046"/>
    <x v="0"/>
    <s v="1403/1/12_11:44"/>
    <s v="1403/01/21"/>
    <x v="1"/>
  </r>
  <r>
    <s v="1315200047"/>
    <x v="1"/>
    <s v="1403/1/12_12:40"/>
    <s v="1403/01/21"/>
    <x v="1"/>
  </r>
  <r>
    <s v="1315200048"/>
    <x v="1"/>
    <s v="1403/1/12_12:53"/>
    <s v="1403/01/21"/>
    <x v="1"/>
  </r>
  <r>
    <s v="1315200049"/>
    <x v="1"/>
    <s v="1403/1/12_13:1"/>
    <s v="1403/01/21"/>
    <x v="1"/>
  </r>
  <r>
    <s v="1315200050"/>
    <x v="0"/>
    <s v="1403/1/12_13:16"/>
    <s v="1403/01/21"/>
    <x v="1"/>
  </r>
  <r>
    <s v="1315200051"/>
    <x v="1"/>
    <s v="1403/1/12_13:53"/>
    <s v="1403/01/21"/>
    <x v="1"/>
  </r>
  <r>
    <s v="1315800001"/>
    <x v="1"/>
    <s v="1403/1/4_8:27"/>
    <s v="1403/01/04"/>
    <x v="1"/>
  </r>
  <r>
    <s v="1315800002"/>
    <x v="1"/>
    <s v="1403/1/4_8:47"/>
    <s v="1403/01/04"/>
    <x v="1"/>
  </r>
  <r>
    <s v="1315800003"/>
    <x v="1"/>
    <s v="1403/1/4_10:9"/>
    <s v="1403/01/04"/>
    <x v="1"/>
  </r>
  <r>
    <s v="1315800004"/>
    <x v="1"/>
    <s v="1403/1/4_12:49"/>
    <s v="1403/01/04"/>
    <x v="1"/>
  </r>
  <r>
    <s v="1315800005"/>
    <x v="1"/>
    <s v="1403/1/4_14:11"/>
    <s v="1403/01/05"/>
    <x v="1"/>
  </r>
  <r>
    <s v="1315800006"/>
    <x v="1"/>
    <s v="1403/1/5_8:6"/>
    <s v="1403/01/05"/>
    <x v="1"/>
  </r>
  <r>
    <s v="1315800007"/>
    <x v="1"/>
    <s v="1403/1/5_8:31"/>
    <s v="1403/01/05"/>
    <x v="1"/>
  </r>
  <r>
    <s v="1315800008"/>
    <x v="1"/>
    <s v="1403/1/5_8:49"/>
    <s v="1403/01/05"/>
    <x v="1"/>
  </r>
  <r>
    <s v="1315800009"/>
    <x v="1"/>
    <s v="1403/1/5_9:20"/>
    <s v="1403/01/05"/>
    <x v="1"/>
  </r>
  <r>
    <s v="1315800010"/>
    <x v="1"/>
    <s v="1403/1/5_9:36"/>
    <s v="1403/01/05"/>
    <x v="1"/>
  </r>
  <r>
    <s v="1315800011"/>
    <x v="1"/>
    <s v="1403/1/5_9:53"/>
    <s v="1403/01/05"/>
    <x v="1"/>
  </r>
  <r>
    <s v="1315800012"/>
    <x v="1"/>
    <s v="1403/1/5_10:7"/>
    <s v="1403/01/05"/>
    <x v="1"/>
  </r>
  <r>
    <s v="1315800013"/>
    <x v="1"/>
    <s v="1403/1/5_10:40"/>
    <s v="1403/01/05"/>
    <x v="1"/>
  </r>
  <r>
    <s v="1315800014"/>
    <x v="1"/>
    <s v="1403/1/5_10:52"/>
    <s v="1403/01/05"/>
    <x v="1"/>
  </r>
  <r>
    <s v="1315800015"/>
    <x v="1"/>
    <s v="1403/1/5_12:47"/>
    <s v="1403/01/05"/>
    <x v="1"/>
  </r>
  <r>
    <s v="1315800016"/>
    <x v="1"/>
    <s v="1403/1/6_8:7"/>
    <s v="1403/01/09"/>
    <x v="1"/>
  </r>
  <r>
    <s v="1315800017"/>
    <x v="0"/>
    <s v="1403/1/6_8:32"/>
    <s v="1403/01/06"/>
    <x v="1"/>
  </r>
  <r>
    <s v="1315800018"/>
    <x v="1"/>
    <s v="1403/1/6_8:56"/>
    <s v="1403/01/06"/>
    <x v="1"/>
  </r>
  <r>
    <s v="1315800019"/>
    <x v="1"/>
    <s v="1403/1/6_10:5"/>
    <s v="1403/01/06"/>
    <x v="1"/>
  </r>
  <r>
    <s v="1315800020"/>
    <x v="1"/>
    <s v="1403/1/6_10:14"/>
    <s v="1403/01/06"/>
    <x v="1"/>
  </r>
  <r>
    <s v="1315800021"/>
    <x v="1"/>
    <s v="1403/1/6_10:22"/>
    <s v="1403/01/06"/>
    <x v="1"/>
  </r>
  <r>
    <s v="1315800022"/>
    <x v="1"/>
    <s v="1403/1/7_8:13"/>
    <s v="1403/01/07"/>
    <x v="1"/>
  </r>
  <r>
    <s v="1315800023"/>
    <x v="1"/>
    <s v="1403/1/7_8:17"/>
    <s v="1403/01/07"/>
    <x v="1"/>
  </r>
  <r>
    <s v="1315800024"/>
    <x v="1"/>
    <s v="1403/1/7_8:21"/>
    <s v="1403/01/07"/>
    <x v="1"/>
  </r>
  <r>
    <s v="1315800025"/>
    <x v="1"/>
    <s v="1403/1/7_8:27"/>
    <s v="1403/01/07"/>
    <x v="1"/>
  </r>
  <r>
    <s v="1315800026"/>
    <x v="1"/>
    <s v="1403/1/7_8:32"/>
    <s v="1403/01/07"/>
    <x v="1"/>
  </r>
  <r>
    <s v="1315800027"/>
    <x v="1"/>
    <s v="1403/1/7_9:11"/>
    <s v="1403/01/07"/>
    <x v="1"/>
  </r>
  <r>
    <s v="1315800028"/>
    <x v="0"/>
    <s v="1403/1/7_9:22"/>
    <s v="1403/01/07"/>
    <x v="1"/>
  </r>
  <r>
    <s v="1315800029"/>
    <x v="1"/>
    <s v="1403/1/7_9:34"/>
    <s v="1403/01/07"/>
    <x v="1"/>
  </r>
  <r>
    <s v="1315800030"/>
    <x v="1"/>
    <s v="1403/1/7_11:53"/>
    <s v="1403/01/07"/>
    <x v="1"/>
  </r>
  <r>
    <s v="1315800031"/>
    <x v="1"/>
    <s v="1403/1/7_11:58"/>
    <s v="1403/01/07"/>
    <x v="1"/>
  </r>
  <r>
    <s v="1315800032"/>
    <x v="0"/>
    <s v="1403/1/8_7:58"/>
    <s v="1403/01/08"/>
    <x v="1"/>
  </r>
  <r>
    <s v="1315800033"/>
    <x v="1"/>
    <s v="1403/1/8_8:5"/>
    <s v="1403/01/08"/>
    <x v="1"/>
  </r>
  <r>
    <s v="1315800034"/>
    <x v="1"/>
    <s v="1403/1/8_8:9"/>
    <s v="1403/01/08"/>
    <x v="1"/>
  </r>
  <r>
    <s v="1315800035"/>
    <x v="1"/>
    <s v="1403/1/8_8:19"/>
    <s v="1403/01/08"/>
    <x v="1"/>
  </r>
  <r>
    <s v="1315800036"/>
    <x v="1"/>
    <s v="1403/1/8_8:34"/>
    <s v="1403/01/08"/>
    <x v="1"/>
  </r>
  <r>
    <s v="1315800037"/>
    <x v="1"/>
    <s v="1403/1/8_9:10"/>
    <s v="1403/01/27"/>
    <x v="1"/>
  </r>
  <r>
    <s v="1315800038"/>
    <x v="1"/>
    <s v="1403/1/8_10:9"/>
    <s v="1403/01/08"/>
    <x v="1"/>
  </r>
  <r>
    <s v="1315800039"/>
    <x v="1"/>
    <s v="1403/1/8_11:2"/>
    <s v="1403/01/08"/>
    <x v="1"/>
  </r>
  <r>
    <s v="1315800040"/>
    <x v="1"/>
    <s v="1403/1/8_11:37"/>
    <s v="1403/01/08"/>
    <x v="1"/>
  </r>
  <r>
    <s v="1315800041"/>
    <x v="1"/>
    <s v="1403/1/8_11:43"/>
    <s v="1403/01/08"/>
    <x v="1"/>
  </r>
  <r>
    <s v="1315800042"/>
    <x v="0"/>
    <s v="1403/1/8_12:4"/>
    <s v="1403/01/08"/>
    <x v="1"/>
  </r>
  <r>
    <s v="1315800043"/>
    <x v="1"/>
    <s v="1403/1/9_8:7"/>
    <s v="1403/01/09"/>
    <x v="1"/>
  </r>
  <r>
    <s v="1315800044"/>
    <x v="1"/>
    <s v="1403/1/9_8:13"/>
    <s v="1403/01/09"/>
    <x v="1"/>
  </r>
  <r>
    <s v="1315800045"/>
    <x v="1"/>
    <s v="1403/1/9_8:21"/>
    <s v="1403/01/09"/>
    <x v="1"/>
  </r>
  <r>
    <s v="1315800046"/>
    <x v="0"/>
    <s v="1403/1/9_9:39"/>
    <s v="1403/01/09"/>
    <x v="1"/>
  </r>
  <r>
    <s v="1315800047"/>
    <x v="1"/>
    <s v="1403/1/9_10:13"/>
    <s v="1403/01/09"/>
    <x v="1"/>
  </r>
  <r>
    <s v="1315800048"/>
    <x v="1"/>
    <s v="1403/1/9_10:39"/>
    <s v="1403/01/09"/>
    <x v="1"/>
  </r>
  <r>
    <s v="1315800049"/>
    <x v="1"/>
    <s v="1403/1/11_7:56"/>
    <s v="1403/01/11"/>
    <x v="1"/>
  </r>
  <r>
    <s v="1315800050"/>
    <x v="1"/>
    <s v="1403/1/11_8:33"/>
    <s v="1403/01/11"/>
    <x v="1"/>
  </r>
  <r>
    <s v="1315800051"/>
    <x v="1"/>
    <s v="1403/1/11_8:42"/>
    <s v="1403/01/11"/>
    <x v="1"/>
  </r>
  <r>
    <s v="1315800052"/>
    <x v="0"/>
    <s v="1403/1/11_8:53"/>
    <s v="1403/01/11"/>
    <x v="1"/>
  </r>
  <r>
    <s v="1315800053"/>
    <x v="1"/>
    <s v="1403/1/11_9:0"/>
    <s v="1403/01/11"/>
    <x v="1"/>
  </r>
  <r>
    <s v="1315800054"/>
    <x v="1"/>
    <s v="1403/1/11_9:6"/>
    <s v="1403/01/12"/>
    <x v="1"/>
  </r>
  <r>
    <s v="1315800055"/>
    <x v="1"/>
    <s v="1403/1/11_9:15"/>
    <s v="1403/01/11"/>
    <x v="1"/>
  </r>
  <r>
    <s v="1315800056"/>
    <x v="0"/>
    <s v="1403/1/11_9:20"/>
    <s v="1403/01/11"/>
    <x v="1"/>
  </r>
  <r>
    <s v="1315800057"/>
    <x v="0"/>
    <s v="1403/1/11_9:46"/>
    <s v="1403/01/11"/>
    <x v="1"/>
  </r>
  <r>
    <s v="1315800058"/>
    <x v="1"/>
    <s v="1403/1/11_9:53"/>
    <s v="1403/01/11"/>
    <x v="1"/>
  </r>
  <r>
    <s v="1315800059"/>
    <x v="1"/>
    <s v="1403/1/11_10:28"/>
    <s v="1403/01/11"/>
    <x v="1"/>
  </r>
  <r>
    <s v="1315800060"/>
    <x v="1"/>
    <s v="1403/1/11_12:19"/>
    <s v="1403/01/11"/>
    <x v="1"/>
  </r>
  <r>
    <s v="1316900001"/>
    <x v="1"/>
    <s v="1403/1/1_10:6"/>
    <s v="1403/01/01"/>
    <x v="1"/>
  </r>
  <r>
    <s v="1316900002"/>
    <x v="0"/>
    <s v="1403/01/01_10:27"/>
    <s v="1403/01/01"/>
    <x v="0"/>
  </r>
  <r>
    <s v="1316900003"/>
    <x v="1"/>
    <s v="1403/1/1_12:19"/>
    <s v="1403/01/01"/>
    <x v="1"/>
  </r>
  <r>
    <s v="1316900004"/>
    <x v="1"/>
    <s v="1403/1/1_12:32"/>
    <s v="1403/01/01"/>
    <x v="1"/>
  </r>
  <r>
    <s v="1316900005"/>
    <x v="1"/>
    <s v="1403/1/1_14:45"/>
    <s v="1403/01/03"/>
    <x v="1"/>
  </r>
  <r>
    <s v="1316900006"/>
    <x v="1"/>
    <s v="1403/01/01_18:33"/>
    <s v="1403/01/03"/>
    <x v="0"/>
  </r>
  <r>
    <s v="1316900007"/>
    <x v="1"/>
    <s v="1403/1/2_8:38"/>
    <s v="1403/01/03"/>
    <x v="1"/>
  </r>
  <r>
    <s v="1316900008"/>
    <x v="0"/>
    <s v="1403/1/2_8:40"/>
    <s v="1403/01/03"/>
    <x v="1"/>
  </r>
  <r>
    <s v="1316900009"/>
    <x v="1"/>
    <s v="1403/1/2_9:4"/>
    <s v="1403/01/03"/>
    <x v="1"/>
  </r>
  <r>
    <s v="1316900010"/>
    <x v="0"/>
    <s v="1403/1/2_9:27"/>
    <s v="1403/01/03"/>
    <x v="1"/>
  </r>
  <r>
    <s v="1316900011"/>
    <x v="1"/>
    <s v="1403/1/2_12:23"/>
    <s v="1403/01/03"/>
    <x v="1"/>
  </r>
  <r>
    <s v="1316900012"/>
    <x v="1"/>
    <s v="1403/1/2_12:41"/>
    <s v="1403/01/06"/>
    <x v="1"/>
  </r>
  <r>
    <s v="1316900013"/>
    <x v="1"/>
    <s v="1403/1/3_9:51"/>
    <s v="1403/01/03"/>
    <x v="1"/>
  </r>
  <r>
    <s v="1316900014"/>
    <x v="1"/>
    <s v="1403/1/3_10:23"/>
    <s v="1403/01/03"/>
    <x v="1"/>
  </r>
  <r>
    <s v="1316900015"/>
    <x v="0"/>
    <s v="1403/1/3_10:49"/>
    <s v="1403/01/03"/>
    <x v="1"/>
  </r>
  <r>
    <s v="1316900016"/>
    <x v="1"/>
    <s v="1403/1/3_11:4"/>
    <s v="1403/01/03"/>
    <x v="1"/>
  </r>
  <r>
    <s v="1316900017"/>
    <x v="1"/>
    <s v="1403/01/03_11:32"/>
    <s v="1403/01/03"/>
    <x v="0"/>
  </r>
  <r>
    <s v="1316900018"/>
    <x v="0"/>
    <s v="1403/1/3_12:57"/>
    <s v="1403/01/03"/>
    <x v="1"/>
  </r>
  <r>
    <s v="1316900019"/>
    <x v="1"/>
    <s v="1403/1/3_13:57"/>
    <s v="1403/01/03"/>
    <x v="1"/>
  </r>
  <r>
    <s v="1316900020"/>
    <x v="0"/>
    <s v="1403/1/4_8:29"/>
    <s v="1403/01/05"/>
    <x v="1"/>
  </r>
  <r>
    <s v="1316900021"/>
    <x v="1"/>
    <s v="1403/1/4_8:31"/>
    <s v="1403/01/05"/>
    <x v="1"/>
  </r>
  <r>
    <s v="1316900022"/>
    <x v="1"/>
    <s v="1403/1/4_8:37"/>
    <s v="1403/01/05"/>
    <x v="1"/>
  </r>
  <r>
    <s v="1316900023"/>
    <x v="0"/>
    <s v="1403/1/4_9:23"/>
    <s v="1403/01/05"/>
    <x v="1"/>
  </r>
  <r>
    <s v="1316900024"/>
    <x v="1"/>
    <s v="1403/1/4_10:19"/>
    <s v="1403/01/06"/>
    <x v="1"/>
  </r>
  <r>
    <s v="1316900025"/>
    <x v="1"/>
    <s v="1403/1/4_10:34"/>
    <s v="1403/01/05"/>
    <x v="1"/>
  </r>
  <r>
    <s v="1316900026"/>
    <x v="1"/>
    <s v="1403/1/4_11:20"/>
    <s v="1403/01/05"/>
    <x v="1"/>
  </r>
  <r>
    <s v="1316900027"/>
    <x v="1"/>
    <s v="1403/1/4_11:46"/>
    <s v="1403/01/05"/>
    <x v="1"/>
  </r>
  <r>
    <s v="1316900028"/>
    <x v="1"/>
    <s v="1403/1/4_13:5"/>
    <s v="1403/01/05"/>
    <x v="1"/>
  </r>
  <r>
    <s v="1316900029"/>
    <x v="1"/>
    <s v="1403/1/4_13:7"/>
    <s v="1403/01/05"/>
    <x v="1"/>
  </r>
  <r>
    <s v="1316900030"/>
    <x v="1"/>
    <s v="1403/1/4_14:12"/>
    <s v="1403/01/05"/>
    <x v="1"/>
  </r>
  <r>
    <s v="1316900031"/>
    <x v="0"/>
    <s v="1403/01/04_17:53"/>
    <s v="1403/01/05"/>
    <x v="0"/>
  </r>
  <r>
    <s v="1316900032"/>
    <x v="1"/>
    <s v="1403/1/5_8:31"/>
    <s v="1403/01/05"/>
    <x v="1"/>
  </r>
  <r>
    <s v="1316900033"/>
    <x v="1"/>
    <s v="1403/1/5_8:48"/>
    <s v="1403/01/05"/>
    <x v="1"/>
  </r>
  <r>
    <s v="1316900034"/>
    <x v="1"/>
    <s v="1403/1/5_8:50"/>
    <s v="1403/01/05"/>
    <x v="1"/>
  </r>
  <r>
    <s v="1316900035"/>
    <x v="1"/>
    <s v="1403/1/5_8:54"/>
    <s v="1403/01/05"/>
    <x v="1"/>
  </r>
  <r>
    <s v="1316900036"/>
    <x v="1"/>
    <s v="1403/1/5_9:10"/>
    <s v="1403/01/05"/>
    <x v="1"/>
  </r>
  <r>
    <s v="1316900037"/>
    <x v="1"/>
    <s v="1403/1/5_9:20"/>
    <s v="1403/01/05"/>
    <x v="1"/>
  </r>
  <r>
    <s v="1316900038"/>
    <x v="1"/>
    <s v="1403/1/5_9:25"/>
    <s v="1403/01/05"/>
    <x v="1"/>
  </r>
  <r>
    <s v="1316900039"/>
    <x v="1"/>
    <s v="1403/1/5_9:42"/>
    <s v="1403/01/05"/>
    <x v="1"/>
  </r>
  <r>
    <s v="1316900040"/>
    <x v="1"/>
    <s v="1403/1/5_9:45"/>
    <s v="1403/01/05"/>
    <x v="1"/>
  </r>
  <r>
    <s v="1316900041"/>
    <x v="1"/>
    <s v="1403/1/5_10:22"/>
    <s v="1403/01/05"/>
    <x v="1"/>
  </r>
  <r>
    <s v="1316900042"/>
    <x v="1"/>
    <s v="1403/1/5_11:25"/>
    <s v="1403/01/06"/>
    <x v="1"/>
  </r>
  <r>
    <s v="1316900043"/>
    <x v="1"/>
    <s v="1403/1/5_11:51"/>
    <s v="1403/01/05"/>
    <x v="1"/>
  </r>
  <r>
    <s v="1316900044"/>
    <x v="1"/>
    <s v="1403/1/5_12:2"/>
    <s v="1403/01/05"/>
    <x v="1"/>
  </r>
  <r>
    <s v="1316900045"/>
    <x v="1"/>
    <s v="1403/1/5_12:39"/>
    <s v="1403/01/05"/>
    <x v="1"/>
  </r>
  <r>
    <s v="1316900046"/>
    <x v="1"/>
    <s v="1403/1/5_13:11"/>
    <s v="1403/01/06"/>
    <x v="1"/>
  </r>
  <r>
    <s v="1316900047"/>
    <x v="0"/>
    <s v="1403/1/5_14:9"/>
    <s v="1403/01/06"/>
    <x v="1"/>
  </r>
  <r>
    <s v="1316900048"/>
    <x v="0"/>
    <s v="1403/1/5_14:48"/>
    <s v="1403/01/06"/>
    <x v="1"/>
  </r>
  <r>
    <s v="1316900049"/>
    <x v="1"/>
    <s v="1403/1/5_14:52"/>
    <s v="1403/01/06"/>
    <x v="1"/>
  </r>
  <r>
    <s v="1316900050"/>
    <x v="1"/>
    <s v="1403/1/6_8:27"/>
    <s v="1403/01/06"/>
    <x v="1"/>
  </r>
  <r>
    <s v="1316900051"/>
    <x v="1"/>
    <s v="1403/1/6_8:39"/>
    <s v="1403/01/06"/>
    <x v="1"/>
  </r>
  <r>
    <s v="1316900052"/>
    <x v="0"/>
    <s v="1403/1/6_8:49"/>
    <s v="1403/01/06"/>
    <x v="1"/>
  </r>
  <r>
    <s v="1316900053"/>
    <x v="1"/>
    <s v="1403/1/6_8:54"/>
    <s v="1403/01/06"/>
    <x v="1"/>
  </r>
  <r>
    <s v="1316900054"/>
    <x v="1"/>
    <s v="1403/1/6_9:0"/>
    <s v="1403/01/06"/>
    <x v="1"/>
  </r>
  <r>
    <s v="1316900055"/>
    <x v="0"/>
    <s v="1403/1/6_9:15"/>
    <s v="1403/01/06"/>
    <x v="1"/>
  </r>
  <r>
    <s v="1316900056"/>
    <x v="1"/>
    <s v="1403/1/6_9:22"/>
    <s v="1403/01/06"/>
    <x v="1"/>
  </r>
  <r>
    <s v="1316900057"/>
    <x v="1"/>
    <s v="1403/1/6_10:8"/>
    <s v="1403/01/06"/>
    <x v="1"/>
  </r>
  <r>
    <s v="1316900058"/>
    <x v="0"/>
    <s v="1403/1/6_11:3"/>
    <s v="1403/01/06"/>
    <x v="1"/>
  </r>
  <r>
    <s v="1316900059"/>
    <x v="1"/>
    <s v="1403/1/6_11:7"/>
    <s v="1403/01/06"/>
    <x v="1"/>
  </r>
  <r>
    <s v="1316900060"/>
    <x v="1"/>
    <s v="1403/1/6_11:17"/>
    <s v="1403/01/06"/>
    <x v="1"/>
  </r>
  <r>
    <s v="1316900061"/>
    <x v="0"/>
    <s v="1403/1/6_11:48"/>
    <s v="1403/01/06"/>
    <x v="1"/>
  </r>
  <r>
    <s v="1316900062"/>
    <x v="1"/>
    <s v="1403/1/6_11:54"/>
    <s v="1403/01/06"/>
    <x v="1"/>
  </r>
  <r>
    <s v="1316900063"/>
    <x v="0"/>
    <s v="1403/1/6_12:28"/>
    <s v="1403/01/06"/>
    <x v="1"/>
  </r>
  <r>
    <s v="1316900064"/>
    <x v="0"/>
    <s v="1403/1/6_13:10"/>
    <s v="1403/01/06"/>
    <x v="1"/>
  </r>
  <r>
    <s v="1316900065"/>
    <x v="0"/>
    <s v="1403/1/6_13:33"/>
    <s v="1403/01/06"/>
    <x v="1"/>
  </r>
  <r>
    <s v="1316900066"/>
    <x v="1"/>
    <s v="1403/1/6_14:23"/>
    <s v="1403/01/14"/>
    <x v="1"/>
  </r>
  <r>
    <s v="1316900067"/>
    <x v="1"/>
    <s v="1403/1/6_15:11"/>
    <s v="1403/01/14"/>
    <x v="1"/>
  </r>
  <r>
    <s v="1316900068"/>
    <x v="1"/>
    <s v="1403/1/6_15:25"/>
    <s v="1403/01/14"/>
    <x v="1"/>
  </r>
  <r>
    <s v="1316900069"/>
    <x v="1"/>
    <s v="1403/1/7_9:46"/>
    <s v="1403/01/14"/>
    <x v="1"/>
  </r>
  <r>
    <s v="1316900070"/>
    <x v="1"/>
    <s v="1403/1/7_10:8"/>
    <s v="1403/01/14"/>
    <x v="1"/>
  </r>
  <r>
    <s v="1316900071"/>
    <x v="1"/>
    <s v="1403/1/7_10:27"/>
    <s v="1403/01/14"/>
    <x v="1"/>
  </r>
  <r>
    <s v="1316900072"/>
    <x v="0"/>
    <s v="1403/1/7_11:16"/>
    <s v="1403/01/14"/>
    <x v="1"/>
  </r>
  <r>
    <s v="1316900073"/>
    <x v="1"/>
    <s v="1403/1/7_12:5"/>
    <s v="1403/01/14"/>
    <x v="1"/>
  </r>
  <r>
    <s v="1316900074"/>
    <x v="1"/>
    <s v="1403/1/7_12:33"/>
    <s v="1403/01/14"/>
    <x v="1"/>
  </r>
  <r>
    <s v="1316900075"/>
    <x v="0"/>
    <s v="1403/1/7_14:6"/>
    <s v="1403/01/14"/>
    <x v="1"/>
  </r>
  <r>
    <s v="1316900076"/>
    <x v="1"/>
    <s v="1403/1/7_15:5"/>
    <s v="1403/01/14"/>
    <x v="1"/>
  </r>
  <r>
    <s v="1316900077"/>
    <x v="0"/>
    <s v="1403/1/7_15:18"/>
    <s v="1403/01/14"/>
    <x v="1"/>
  </r>
  <r>
    <s v="1316900078"/>
    <x v="1"/>
    <s v="1403/1/7_15:48"/>
    <s v="1403/01/14"/>
    <x v="1"/>
  </r>
  <r>
    <s v="1316900079"/>
    <x v="1"/>
    <s v="1403/1/8_9:23"/>
    <s v="1403/01/14"/>
    <x v="1"/>
  </r>
  <r>
    <s v="1316900080"/>
    <x v="1"/>
    <s v="1403/1/8_9:30"/>
    <s v="1403/01/14"/>
    <x v="1"/>
  </r>
  <r>
    <s v="1316900081"/>
    <x v="1"/>
    <s v="1403/1/8_9:49"/>
    <s v="1403/01/14"/>
    <x v="1"/>
  </r>
  <r>
    <s v="1316900082"/>
    <x v="1"/>
    <s v="1403/1/8_10:12"/>
    <s v="1403/01/14"/>
    <x v="1"/>
  </r>
  <r>
    <s v="1316900083"/>
    <x v="1"/>
    <s v="1403/01/08_10:27"/>
    <s v="1403/01/14"/>
    <x v="0"/>
  </r>
  <r>
    <s v="1316900084"/>
    <x v="1"/>
    <s v="1403/1/8_10:55"/>
    <s v="1403/01/20"/>
    <x v="0"/>
  </r>
  <r>
    <s v="1316900085"/>
    <x v="1"/>
    <s v="1403/1/8_11:3"/>
    <s v="1403/01/18"/>
    <x v="1"/>
  </r>
  <r>
    <s v="1316900086"/>
    <x v="1"/>
    <s v="1403/1/8_11:8"/>
    <s v="1403/01/14"/>
    <x v="1"/>
  </r>
  <r>
    <s v="1316900087"/>
    <x v="1"/>
    <s v="1403/1/8_11:52"/>
    <s v="1403/01/14"/>
    <x v="1"/>
  </r>
  <r>
    <s v="1316900088"/>
    <x v="1"/>
    <s v="1403/1/8_12:20"/>
    <s v="1403/01/14"/>
    <x v="1"/>
  </r>
  <r>
    <s v="1316900089"/>
    <x v="0"/>
    <s v="1403/1/8_12:37"/>
    <s v="1403/01/14"/>
    <x v="1"/>
  </r>
  <r>
    <s v="1316900090"/>
    <x v="1"/>
    <s v="1403/1/8_13:13"/>
    <s v="1403/01/14"/>
    <x v="1"/>
  </r>
  <r>
    <s v="1316900091"/>
    <x v="1"/>
    <s v="1403/1/8_13:13"/>
    <s v="1403/01/14"/>
    <x v="1"/>
  </r>
  <r>
    <s v="1316900092"/>
    <x v="1"/>
    <s v="1403/1/8_13:23"/>
    <s v="1403/01/14"/>
    <x v="1"/>
  </r>
  <r>
    <s v="1316900093"/>
    <x v="1"/>
    <s v="1403/1/8_13:47"/>
    <s v="1403/01/14"/>
    <x v="1"/>
  </r>
  <r>
    <s v="1316900094"/>
    <x v="0"/>
    <s v="1403/1/8_15:4"/>
    <s v="1403/01/14"/>
    <x v="1"/>
  </r>
  <r>
    <s v="1316900095"/>
    <x v="0"/>
    <s v="1403/1/9_8:57"/>
    <s v="1403/01/14"/>
    <x v="0"/>
  </r>
  <r>
    <s v="1316900096"/>
    <x v="1"/>
    <s v="1403/1/9_9:22"/>
    <s v="1403/01/14"/>
    <x v="1"/>
  </r>
  <r>
    <s v="1316900097"/>
    <x v="1"/>
    <s v="1403/1/9_9:33"/>
    <s v="1403/01/14"/>
    <x v="1"/>
  </r>
  <r>
    <s v="1316900098"/>
    <x v="0"/>
    <s v="1403/1/9_9:50"/>
    <s v="1403/01/14"/>
    <x v="1"/>
  </r>
  <r>
    <s v="1316900099"/>
    <x v="1"/>
    <s v="1403/1/9_11:6"/>
    <s v="1403/01/14"/>
    <x v="1"/>
  </r>
  <r>
    <s v="1316900100"/>
    <x v="0"/>
    <s v="1403/1/9_11:26"/>
    <s v="1403/01/14"/>
    <x v="1"/>
  </r>
  <r>
    <s v="1316900101"/>
    <x v="1"/>
    <s v="1403/1/10_9:45"/>
    <s v="1403/01/14"/>
    <x v="1"/>
  </r>
  <r>
    <s v="1316900102"/>
    <x v="1"/>
    <s v="1403/1/10_10:41"/>
    <s v="1403/01/14"/>
    <x v="1"/>
  </r>
  <r>
    <s v="1316900103"/>
    <x v="1"/>
    <s v="1403/1/10_11:50"/>
    <s v="1403/01/14"/>
    <x v="1"/>
  </r>
  <r>
    <s v="1316900104"/>
    <x v="1"/>
    <s v="1403/1/11_9:8"/>
    <s v="1403/01/14"/>
    <x v="1"/>
  </r>
  <r>
    <s v="1316900105"/>
    <x v="1"/>
    <s v="1403/1/11_9:35"/>
    <s v="1403/01/14"/>
    <x v="1"/>
  </r>
  <r>
    <s v="1316900106"/>
    <x v="1"/>
    <s v="1403/1/11_10:1"/>
    <s v="1403/01/14"/>
    <x v="1"/>
  </r>
  <r>
    <s v="1316900107"/>
    <x v="1"/>
    <s v="1403/1/11_10:44"/>
    <s v="1403/01/14"/>
    <x v="1"/>
  </r>
  <r>
    <s v="1316900108"/>
    <x v="1"/>
    <s v="1403/1/11_11:21"/>
    <s v="1403/01/14"/>
    <x v="1"/>
  </r>
  <r>
    <s v="1316900109"/>
    <x v="1"/>
    <s v="1403/1/11_11:46"/>
    <s v="1403/01/14"/>
    <x v="1"/>
  </r>
  <r>
    <s v="1316900110"/>
    <x v="1"/>
    <s v="1403/1/11_11:53"/>
    <s v="1403/01/14"/>
    <x v="1"/>
  </r>
  <r>
    <s v="1316900111"/>
    <x v="1"/>
    <s v="1403/1/11_12:14"/>
    <s v="1403/01/14"/>
    <x v="1"/>
  </r>
  <r>
    <s v="1316900112"/>
    <x v="1"/>
    <s v="1403/1/11_13:6"/>
    <s v="1403/01/14"/>
    <x v="1"/>
  </r>
  <r>
    <s v="1316900113"/>
    <x v="1"/>
    <s v="1403/1/11_13:18"/>
    <s v="1403/01/14"/>
    <x v="1"/>
  </r>
  <r>
    <s v="1316900114"/>
    <x v="1"/>
    <s v="1403/1/11_14:26"/>
    <s v="1403/01/14"/>
    <x v="1"/>
  </r>
  <r>
    <s v="1316900115"/>
    <x v="1"/>
    <s v="1403/1/11_15:29"/>
    <s v="1403/01/14"/>
    <x v="1"/>
  </r>
  <r>
    <s v="1316900116"/>
    <x v="1"/>
    <s v="1403/1/11_15:49"/>
    <s v="1403/01/14"/>
    <x v="1"/>
  </r>
  <r>
    <s v="1316900117"/>
    <x v="1"/>
    <s v="1403/1/12_8:34"/>
    <s v="1403/01/14"/>
    <x v="1"/>
  </r>
  <r>
    <s v="1316900118"/>
    <x v="1"/>
    <s v="1403/1/12_9:3"/>
    <s v="1403/01/14"/>
    <x v="1"/>
  </r>
  <r>
    <s v="1316900119"/>
    <x v="0"/>
    <s v="1403/1/12_9:10"/>
    <s v="1403/01/14"/>
    <x v="1"/>
  </r>
  <r>
    <s v="1316900120"/>
    <x v="0"/>
    <s v="1403/1/12_10:12"/>
    <s v="1403/01/14"/>
    <x v="1"/>
  </r>
  <r>
    <s v="1316900121"/>
    <x v="1"/>
    <s v="1403/1/12_11:13"/>
    <s v="1403/01/14"/>
    <x v="1"/>
  </r>
  <r>
    <s v="1316900122"/>
    <x v="1"/>
    <s v="1403/1/12_11:34"/>
    <s v="1403/01/14"/>
    <x v="1"/>
  </r>
  <r>
    <s v="1316900123"/>
    <x v="0"/>
    <s v="1403/1/12_11:55"/>
    <s v="1403/01/14"/>
    <x v="1"/>
  </r>
  <r>
    <s v="1316900124"/>
    <x v="1"/>
    <s v="1403/1/12_12:26"/>
    <s v="1403/01/14"/>
    <x v="1"/>
  </r>
  <r>
    <s v="1316900125"/>
    <x v="0"/>
    <s v="1403/1/12_12:34"/>
    <s v="1403/01/14"/>
    <x v="1"/>
  </r>
  <r>
    <s v="1316900126"/>
    <x v="1"/>
    <s v="1403/1/12_13:6"/>
    <s v="1403/01/14"/>
    <x v="1"/>
  </r>
  <r>
    <s v="1316900127"/>
    <x v="2"/>
    <s v="1403/01/12_14:11"/>
    <s v="1403/01/14"/>
    <x v="0"/>
  </r>
  <r>
    <s v="1317300001"/>
    <x v="0"/>
    <s v="1403/1/1_7:54"/>
    <s v="1403/01/01"/>
    <x v="1"/>
  </r>
  <r>
    <s v="1317300002"/>
    <x v="1"/>
    <s v="1403/1/1_9:19"/>
    <s v="1403/01/01"/>
    <x v="1"/>
  </r>
  <r>
    <s v="1317300003"/>
    <x v="1"/>
    <s v="1403/1/1_9:52"/>
    <s v="1403/01/01"/>
    <x v="1"/>
  </r>
  <r>
    <s v="1317300004"/>
    <x v="1"/>
    <s v="1403/1/1_9:56"/>
    <s v="1403/01/01"/>
    <x v="1"/>
  </r>
  <r>
    <s v="1317300005"/>
    <x v="0"/>
    <s v="1403/1/1_10:11"/>
    <s v="1403/01/01"/>
    <x v="1"/>
  </r>
  <r>
    <s v="1317300006"/>
    <x v="0"/>
    <s v="1403/1/1_10:32"/>
    <s v="1403/01/01"/>
    <x v="1"/>
  </r>
  <r>
    <s v="1317300007"/>
    <x v="1"/>
    <s v="1403/1/1_10:37"/>
    <s v="1403/01/01"/>
    <x v="1"/>
  </r>
  <r>
    <s v="1317300008"/>
    <x v="1"/>
    <s v="1403/1/1_11:38"/>
    <s v="1403/01/01"/>
    <x v="1"/>
  </r>
  <r>
    <s v="1317300009"/>
    <x v="1"/>
    <s v="1403/1/1_11:47"/>
    <s v="1403/01/01"/>
    <x v="1"/>
  </r>
  <r>
    <s v="1317300010"/>
    <x v="0"/>
    <s v="1403/1/1_11:53"/>
    <s v="1403/01/01"/>
    <x v="1"/>
  </r>
  <r>
    <s v="1317300011"/>
    <x v="0"/>
    <s v="1403/1/1_12:10"/>
    <s v="1403/01/01"/>
    <x v="1"/>
  </r>
  <r>
    <s v="1317300012"/>
    <x v="1"/>
    <s v="1403/1/1_13:10"/>
    <s v="1403/01/01"/>
    <x v="1"/>
  </r>
  <r>
    <s v="1317300013"/>
    <x v="1"/>
    <s v="1403/1/2_8:7"/>
    <s v="1403/01/02"/>
    <x v="1"/>
  </r>
  <r>
    <s v="1317300014"/>
    <x v="1"/>
    <s v="1403/1/2_8:9"/>
    <s v="1403/01/02"/>
    <x v="1"/>
  </r>
  <r>
    <s v="1317300015"/>
    <x v="1"/>
    <s v="1403/1/2_8:11"/>
    <s v="1403/01/02"/>
    <x v="1"/>
  </r>
  <r>
    <s v="1317300016"/>
    <x v="0"/>
    <s v="1403/1/2_8:18"/>
    <s v="1403/01/02"/>
    <x v="1"/>
  </r>
  <r>
    <s v="1317300017"/>
    <x v="1"/>
    <s v="1403/1/2_8:34"/>
    <s v="1403/01/02"/>
    <x v="1"/>
  </r>
  <r>
    <s v="1317300018"/>
    <x v="1"/>
    <s v="1403/1/2_9:47"/>
    <s v="1403/01/02"/>
    <x v="1"/>
  </r>
  <r>
    <s v="1317300019"/>
    <x v="0"/>
    <s v="1403/1/2_9:54"/>
    <s v="1403/01/02"/>
    <x v="1"/>
  </r>
  <r>
    <s v="1317300020"/>
    <x v="0"/>
    <s v="1403/1/2_10:20"/>
    <s v="1403/01/02"/>
    <x v="1"/>
  </r>
  <r>
    <s v="1317300021"/>
    <x v="0"/>
    <s v="1403/1/2_10:28"/>
    <s v="1403/01/02"/>
    <x v="1"/>
  </r>
  <r>
    <s v="1317300022"/>
    <x v="1"/>
    <s v="1403/1/2_10:32"/>
    <s v="1403/01/02"/>
    <x v="1"/>
  </r>
  <r>
    <s v="1317300023"/>
    <x v="1"/>
    <s v="1403/1/2_11:7"/>
    <s v="1403/01/02"/>
    <x v="1"/>
  </r>
  <r>
    <s v="1317300024"/>
    <x v="1"/>
    <s v="1403/1/2_12:4"/>
    <s v="1403/01/02"/>
    <x v="1"/>
  </r>
  <r>
    <s v="1317300025"/>
    <x v="1"/>
    <s v="1403/1/2_12:16"/>
    <s v="1403/01/02"/>
    <x v="1"/>
  </r>
  <r>
    <s v="1317300026"/>
    <x v="1"/>
    <s v="1403/1/2_12:28"/>
    <s v="1403/01/02"/>
    <x v="1"/>
  </r>
  <r>
    <s v="1317300027"/>
    <x v="1"/>
    <s v="1403/1/2_13:21"/>
    <s v="1403/01/02"/>
    <x v="1"/>
  </r>
  <r>
    <s v="1317300028"/>
    <x v="1"/>
    <s v="1403/1/2_13:35"/>
    <s v="1403/01/02"/>
    <x v="1"/>
  </r>
  <r>
    <s v="1317300029"/>
    <x v="1"/>
    <s v="1403/1/2_13:42"/>
    <s v="1403/01/02"/>
    <x v="1"/>
  </r>
  <r>
    <s v="1317300030"/>
    <x v="1"/>
    <s v="1403/1/2_13:48"/>
    <s v="1403/01/02"/>
    <x v="1"/>
  </r>
  <r>
    <s v="1317300031"/>
    <x v="1"/>
    <s v="1403/1/2_13:51"/>
    <s v="1403/01/02"/>
    <x v="1"/>
  </r>
  <r>
    <s v="1317300032"/>
    <x v="1"/>
    <s v="1403/1/2_14:4"/>
    <s v="1403/01/07"/>
    <x v="1"/>
  </r>
  <r>
    <s v="1317300033"/>
    <x v="0"/>
    <s v="1403/1/2_14:18"/>
    <s v="1403/01/03"/>
    <x v="1"/>
  </r>
  <r>
    <s v="1317300034"/>
    <x v="1"/>
    <s v="1403/01/03_09:50"/>
    <s v="1403/01/03"/>
    <x v="0"/>
  </r>
  <r>
    <s v="1317300035"/>
    <x v="1"/>
    <s v="1403/1/4_8:0"/>
    <s v="1403/01/04"/>
    <x v="1"/>
  </r>
  <r>
    <s v="1317300036"/>
    <x v="1"/>
    <s v="1403/1/4_8:15"/>
    <s v="1403/01/04"/>
    <x v="1"/>
  </r>
  <r>
    <s v="1317300037"/>
    <x v="0"/>
    <s v="1403/1/4_8:30"/>
    <s v="1403/01/04"/>
    <x v="1"/>
  </r>
  <r>
    <s v="1317300038"/>
    <x v="1"/>
    <s v="1403/1/4_8:41"/>
    <s v="1403/01/04"/>
    <x v="1"/>
  </r>
  <r>
    <s v="1317300039"/>
    <x v="1"/>
    <s v="1403/1/4_8:54"/>
    <s v="1403/01/04"/>
    <x v="1"/>
  </r>
  <r>
    <s v="1317300040"/>
    <x v="1"/>
    <s v="1403/1/4_9:8"/>
    <s v="1403/01/04"/>
    <x v="1"/>
  </r>
  <r>
    <s v="1317300041"/>
    <x v="0"/>
    <s v="1403/1/4_9:24"/>
    <s v="1403/01/04"/>
    <x v="1"/>
  </r>
  <r>
    <s v="1317300042"/>
    <x v="0"/>
    <s v="1403/1/4_9:48"/>
    <s v="1403/01/04"/>
    <x v="1"/>
  </r>
  <r>
    <s v="1317300043"/>
    <x v="1"/>
    <s v="1403/1/4_9:57"/>
    <s v="1403/01/04"/>
    <x v="1"/>
  </r>
  <r>
    <s v="1317300044"/>
    <x v="1"/>
    <s v="1403/1/4_10:33"/>
    <s v="1403/01/04"/>
    <x v="1"/>
  </r>
  <r>
    <s v="1317300045"/>
    <x v="0"/>
    <s v="1403/1/4_11:12"/>
    <s v="1403/01/04"/>
    <x v="1"/>
  </r>
  <r>
    <s v="1317300046"/>
    <x v="1"/>
    <s v="1403/1/4_11:26"/>
    <s v="1403/01/04"/>
    <x v="1"/>
  </r>
  <r>
    <s v="1317300047"/>
    <x v="1"/>
    <s v="1403/1/4_11:43"/>
    <s v="1403/01/04"/>
    <x v="1"/>
  </r>
  <r>
    <s v="1317300048"/>
    <x v="0"/>
    <s v="1403/1/4_11:51"/>
    <s v="1403/01/04"/>
    <x v="1"/>
  </r>
  <r>
    <s v="1317300049"/>
    <x v="0"/>
    <s v="1403/1/4_12:2"/>
    <s v="1403/01/04"/>
    <x v="1"/>
  </r>
  <r>
    <s v="1317300050"/>
    <x v="1"/>
    <s v="1403/1/4_12:41"/>
    <s v="1403/01/04"/>
    <x v="1"/>
  </r>
  <r>
    <s v="1317300051"/>
    <x v="1"/>
    <s v="1403/1/4_13:7"/>
    <s v="1403/01/04"/>
    <x v="1"/>
  </r>
  <r>
    <s v="1317300052"/>
    <x v="1"/>
    <s v="1403/1/4_13:10"/>
    <s v="1403/01/04"/>
    <x v="1"/>
  </r>
  <r>
    <s v="1317300053"/>
    <x v="1"/>
    <s v="1403/1/4_14:22"/>
    <s v="1403/01/04"/>
    <x v="1"/>
  </r>
  <r>
    <s v="1317300054"/>
    <x v="1"/>
    <s v="1403/1/5_8:1"/>
    <s v="1403/01/05"/>
    <x v="1"/>
  </r>
  <r>
    <s v="1317300055"/>
    <x v="1"/>
    <s v="1403/1/5_8:17"/>
    <s v="1403/01/05"/>
    <x v="1"/>
  </r>
  <r>
    <s v="1317300056"/>
    <x v="1"/>
    <s v="1403/1/5_8:27"/>
    <s v="1403/01/05"/>
    <x v="1"/>
  </r>
  <r>
    <s v="1317300057"/>
    <x v="0"/>
    <s v="1403/1/5_8:45"/>
    <s v="1403/01/05"/>
    <x v="1"/>
  </r>
  <r>
    <s v="1317300058"/>
    <x v="1"/>
    <s v="1403/1/5_8:49"/>
    <s v="1403/01/05"/>
    <x v="1"/>
  </r>
  <r>
    <s v="1317300059"/>
    <x v="1"/>
    <s v="1403/1/5_8:52"/>
    <s v="1403/01/05"/>
    <x v="1"/>
  </r>
  <r>
    <s v="1317300060"/>
    <x v="0"/>
    <s v="1403/1/5_8:59"/>
    <s v="1403/01/05"/>
    <x v="1"/>
  </r>
  <r>
    <s v="1317300061"/>
    <x v="0"/>
    <s v="1403/1/5_9:7"/>
    <s v="1403/01/05"/>
    <x v="1"/>
  </r>
  <r>
    <s v="1317300062"/>
    <x v="0"/>
    <s v="1403/1/5_9:27"/>
    <s v="1403/01/05"/>
    <x v="1"/>
  </r>
  <r>
    <s v="1317300063"/>
    <x v="1"/>
    <s v="1403/1/5_9:48"/>
    <s v="1403/01/05"/>
    <x v="1"/>
  </r>
  <r>
    <s v="1317300064"/>
    <x v="1"/>
    <s v="1403/1/5_9:50"/>
    <s v="1403/01/05"/>
    <x v="1"/>
  </r>
  <r>
    <s v="1317300065"/>
    <x v="1"/>
    <s v="1403/1/5_9:54"/>
    <s v="1403/01/05"/>
    <x v="1"/>
  </r>
  <r>
    <s v="1317300066"/>
    <x v="1"/>
    <s v="1403/1/5_10:18"/>
    <s v="1403/01/05"/>
    <x v="1"/>
  </r>
  <r>
    <s v="1317300067"/>
    <x v="0"/>
    <s v="1403/1/5_10:24"/>
    <s v="1403/01/05"/>
    <x v="1"/>
  </r>
  <r>
    <s v="1317300068"/>
    <x v="1"/>
    <s v="1403/1/5_10:29"/>
    <s v="1403/01/05"/>
    <x v="1"/>
  </r>
  <r>
    <s v="1317300069"/>
    <x v="1"/>
    <s v="1403/1/5_10:43"/>
    <s v="1403/01/05"/>
    <x v="1"/>
  </r>
  <r>
    <s v="1317300070"/>
    <x v="1"/>
    <s v="1403/1/5_10:45"/>
    <s v="1403/01/06"/>
    <x v="1"/>
  </r>
  <r>
    <s v="1317300071"/>
    <x v="1"/>
    <s v="1403/1/5_11:24"/>
    <s v="1403/01/05"/>
    <x v="1"/>
  </r>
  <r>
    <s v="1317300072"/>
    <x v="0"/>
    <s v="1403/1/5_11:26"/>
    <s v="1403/01/05"/>
    <x v="1"/>
  </r>
  <r>
    <s v="1317300073"/>
    <x v="0"/>
    <s v="1403/1/5_11:36"/>
    <s v="1403/01/05"/>
    <x v="1"/>
  </r>
  <r>
    <s v="1317300074"/>
    <x v="0"/>
    <s v="1403/1/5_12:12"/>
    <s v="1403/01/05"/>
    <x v="1"/>
  </r>
  <r>
    <s v="1317300075"/>
    <x v="1"/>
    <s v="1403/1/6_7:58"/>
    <s v="1403/01/06"/>
    <x v="1"/>
  </r>
  <r>
    <s v="1317300076"/>
    <x v="1"/>
    <s v="1403/1/6_8:18"/>
    <s v="1403/01/06"/>
    <x v="1"/>
  </r>
  <r>
    <s v="1317300077"/>
    <x v="1"/>
    <s v="1403/1/6_8:22"/>
    <s v="1403/01/06"/>
    <x v="1"/>
  </r>
  <r>
    <s v="1317300078"/>
    <x v="0"/>
    <s v="1403/1/6_8:29"/>
    <s v="1403/01/06"/>
    <x v="1"/>
  </r>
  <r>
    <s v="1317300079"/>
    <x v="1"/>
    <s v="1403/1/6_8:30"/>
    <s v="1403/01/06"/>
    <x v="1"/>
  </r>
  <r>
    <s v="1317300080"/>
    <x v="0"/>
    <s v="1403/1/6_8:55"/>
    <s v="1403/01/06"/>
    <x v="1"/>
  </r>
  <r>
    <s v="1317300081"/>
    <x v="1"/>
    <s v="1403/1/6_9:0"/>
    <s v="1403/01/06"/>
    <x v="1"/>
  </r>
  <r>
    <s v="1317300082"/>
    <x v="1"/>
    <s v="1403/1/6_9:4"/>
    <s v="1403/01/06"/>
    <x v="1"/>
  </r>
  <r>
    <s v="1317300083"/>
    <x v="1"/>
    <s v="1403/1/6_9:8"/>
    <s v="1403/01/06"/>
    <x v="1"/>
  </r>
  <r>
    <s v="1317300084"/>
    <x v="1"/>
    <s v="1403/1/6_9:13"/>
    <s v="1403/01/06"/>
    <x v="1"/>
  </r>
  <r>
    <s v="1317300085"/>
    <x v="0"/>
    <s v="1403/1/6_9:40"/>
    <s v="1403/01/06"/>
    <x v="1"/>
  </r>
  <r>
    <s v="1317300086"/>
    <x v="1"/>
    <s v="1403/1/6_10:21"/>
    <s v="1403/01/06"/>
    <x v="1"/>
  </r>
  <r>
    <s v="1317300087"/>
    <x v="0"/>
    <s v="1403/1/6_10:26"/>
    <s v="1403/01/06"/>
    <x v="1"/>
  </r>
  <r>
    <s v="1317300088"/>
    <x v="0"/>
    <s v="1403/1/6_10:27"/>
    <s v="1403/01/07"/>
    <x v="1"/>
  </r>
  <r>
    <s v="1317300089"/>
    <x v="1"/>
    <s v="1403/1/6_10:37"/>
    <s v="1403/01/06"/>
    <x v="1"/>
  </r>
  <r>
    <s v="1317300090"/>
    <x v="0"/>
    <s v="1403/1/6_10:45"/>
    <s v="1403/01/06"/>
    <x v="1"/>
  </r>
  <r>
    <s v="1317300091"/>
    <x v="1"/>
    <s v="1403/1/6_10:49"/>
    <s v="1403/01/06"/>
    <x v="1"/>
  </r>
  <r>
    <s v="1317300092"/>
    <x v="1"/>
    <s v="1403/1/6_12:21"/>
    <s v="1403/01/06"/>
    <x v="1"/>
  </r>
  <r>
    <s v="1317300093"/>
    <x v="1"/>
    <s v="1403/1/6_12:47"/>
    <s v="1403/01/06"/>
    <x v="1"/>
  </r>
  <r>
    <s v="1317300094"/>
    <x v="1"/>
    <s v="1403/1/6_13:40"/>
    <s v="1403/01/06"/>
    <x v="1"/>
  </r>
  <r>
    <s v="1317300095"/>
    <x v="0"/>
    <s v="1403/1/6_13:46"/>
    <s v="1403/01/06"/>
    <x v="1"/>
  </r>
  <r>
    <s v="1317300096"/>
    <x v="1"/>
    <s v="1403/1/7_8:14"/>
    <s v="1403/01/07"/>
    <x v="1"/>
  </r>
  <r>
    <s v="1317300097"/>
    <x v="1"/>
    <s v="1403/1/7_8:15"/>
    <s v="1403/01/07"/>
    <x v="1"/>
  </r>
  <r>
    <s v="1317300098"/>
    <x v="1"/>
    <s v="1403/1/7_8:17"/>
    <s v="1403/01/07"/>
    <x v="1"/>
  </r>
  <r>
    <s v="1317300099"/>
    <x v="1"/>
    <s v="1403/1/7_8:25"/>
    <s v="1403/01/07"/>
    <x v="1"/>
  </r>
  <r>
    <s v="1317300100"/>
    <x v="0"/>
    <s v="1403/1/7_8:54"/>
    <s v="1403/01/07"/>
    <x v="1"/>
  </r>
  <r>
    <s v="1317300101"/>
    <x v="1"/>
    <s v="1403/1/7_9:3"/>
    <s v="1403/01/07"/>
    <x v="1"/>
  </r>
  <r>
    <s v="1317300102"/>
    <x v="1"/>
    <s v="1403/1/7_9:11"/>
    <s v="1403/01/07"/>
    <x v="1"/>
  </r>
  <r>
    <s v="1317300103"/>
    <x v="0"/>
    <s v="1403/1/7_9:19"/>
    <s v="1403/01/07"/>
    <x v="1"/>
  </r>
  <r>
    <s v="1317300104"/>
    <x v="1"/>
    <s v="1403/1/7_9:19"/>
    <s v="1403/01/07"/>
    <x v="1"/>
  </r>
  <r>
    <s v="1317300105"/>
    <x v="1"/>
    <s v="1403/1/7_9:28"/>
    <s v="1403/01/07"/>
    <x v="1"/>
  </r>
  <r>
    <s v="1317300106"/>
    <x v="1"/>
    <s v="1403/1/7_10:53"/>
    <s v="1403/01/07"/>
    <x v="1"/>
  </r>
  <r>
    <s v="1317300107"/>
    <x v="0"/>
    <s v="1403/1/7_10:57"/>
    <s v="1403/01/07"/>
    <x v="1"/>
  </r>
  <r>
    <s v="1317300108"/>
    <x v="1"/>
    <s v="1403/1/7_11:22"/>
    <s v="1403/01/07"/>
    <x v="1"/>
  </r>
  <r>
    <s v="1317300109"/>
    <x v="0"/>
    <s v="1403/1/7_11:41"/>
    <s v="1403/01/07"/>
    <x v="1"/>
  </r>
  <r>
    <s v="1317300110"/>
    <x v="0"/>
    <s v="1403/1/7_12:1"/>
    <s v="1403/01/29"/>
    <x v="1"/>
  </r>
  <r>
    <s v="1317300111"/>
    <x v="1"/>
    <s v="1403/1/7_12:20"/>
    <s v="1403/01/07"/>
    <x v="1"/>
  </r>
  <r>
    <s v="1317300112"/>
    <x v="1"/>
    <s v="1403/1/7_12:28"/>
    <s v="1403/01/07"/>
    <x v="1"/>
  </r>
  <r>
    <s v="1317300113"/>
    <x v="0"/>
    <s v="1403/1/7_12:37"/>
    <s v="1403/01/07"/>
    <x v="1"/>
  </r>
  <r>
    <s v="1317300114"/>
    <x v="0"/>
    <s v="1403/1/7_13:17"/>
    <s v="1403/01/07"/>
    <x v="1"/>
  </r>
  <r>
    <s v="1317300115"/>
    <x v="0"/>
    <s v="1403/1/7_13:42"/>
    <s v="1403/01/07"/>
    <x v="1"/>
  </r>
  <r>
    <s v="1317300116"/>
    <x v="1"/>
    <s v="1403/1/8_8:4"/>
    <s v="1403/01/08"/>
    <x v="1"/>
  </r>
  <r>
    <s v="1317300117"/>
    <x v="1"/>
    <s v="1403/1/8_8:9"/>
    <s v="1403/01/08"/>
    <x v="1"/>
  </r>
  <r>
    <s v="1317300118"/>
    <x v="1"/>
    <s v="1403/1/8_8:11"/>
    <s v="1403/01/08"/>
    <x v="1"/>
  </r>
  <r>
    <s v="1317300119"/>
    <x v="1"/>
    <s v="1403/1/8_8:12"/>
    <s v="1403/01/08"/>
    <x v="1"/>
  </r>
  <r>
    <s v="1317300120"/>
    <x v="0"/>
    <s v="1403/1/8_8:15"/>
    <s v="1403/01/10"/>
    <x v="1"/>
  </r>
  <r>
    <s v="1317300121"/>
    <x v="0"/>
    <s v="1403/1/8_8:20"/>
    <s v="1403/01/08"/>
    <x v="1"/>
  </r>
  <r>
    <s v="1317300122"/>
    <x v="0"/>
    <s v="1403/1/8_8:38"/>
    <s v="1403/01/08"/>
    <x v="1"/>
  </r>
  <r>
    <s v="1317300123"/>
    <x v="0"/>
    <s v="1403/1/8_8:38"/>
    <s v="1403/01/08"/>
    <x v="1"/>
  </r>
  <r>
    <s v="1317300124"/>
    <x v="1"/>
    <s v="1403/1/8_8:40"/>
    <s v="1403/01/08"/>
    <x v="1"/>
  </r>
  <r>
    <s v="1317300125"/>
    <x v="1"/>
    <s v="1403/1/8_8:43"/>
    <s v="1403/01/09"/>
    <x v="1"/>
  </r>
  <r>
    <s v="1317300126"/>
    <x v="0"/>
    <s v="1403/1/8_8:58"/>
    <s v="1403/01/08"/>
    <x v="1"/>
  </r>
  <r>
    <s v="1317300127"/>
    <x v="1"/>
    <s v="1403/1/8_9:15"/>
    <s v="1403/01/08"/>
    <x v="1"/>
  </r>
  <r>
    <s v="1317300128"/>
    <x v="1"/>
    <s v="1403/1/8_9:37"/>
    <s v="1403/01/10"/>
    <x v="1"/>
  </r>
  <r>
    <s v="1317300129"/>
    <x v="1"/>
    <s v="1403/1/8_9:50"/>
    <s v="1403/01/08"/>
    <x v="1"/>
  </r>
  <r>
    <s v="1317300130"/>
    <x v="1"/>
    <s v="1403/1/8_9:51"/>
    <s v="1403/01/08"/>
    <x v="1"/>
  </r>
  <r>
    <s v="1317300131"/>
    <x v="1"/>
    <s v="1403/1/8_9:55"/>
    <s v="1403/01/08"/>
    <x v="1"/>
  </r>
  <r>
    <s v="1317300132"/>
    <x v="1"/>
    <s v="1403/1/8_10:5"/>
    <s v="1403/01/08"/>
    <x v="1"/>
  </r>
  <r>
    <s v="1317300133"/>
    <x v="0"/>
    <s v="1403/1/8_12:2"/>
    <s v="1403/01/08"/>
    <x v="1"/>
  </r>
  <r>
    <s v="1317300134"/>
    <x v="1"/>
    <s v="1403/1/8_12:39"/>
    <s v="1403/01/08"/>
    <x v="1"/>
  </r>
  <r>
    <s v="1317300135"/>
    <x v="0"/>
    <s v="1403/1/8_13:46"/>
    <s v="1403/01/08"/>
    <x v="1"/>
  </r>
  <r>
    <s v="1317300136"/>
    <x v="1"/>
    <s v="1403/1/8_14:27"/>
    <s v="1403/01/15"/>
    <x v="1"/>
  </r>
  <r>
    <s v="1317300137"/>
    <x v="1"/>
    <s v="1403/1/9_8:13"/>
    <s v="1403/01/09"/>
    <x v="1"/>
  </r>
  <r>
    <s v="1317300138"/>
    <x v="1"/>
    <s v="1403/1/9_9:1"/>
    <s v="1403/01/09"/>
    <x v="1"/>
  </r>
  <r>
    <s v="1317300139"/>
    <x v="1"/>
    <s v="1403/1/9_9:7"/>
    <s v="1403/01/09"/>
    <x v="1"/>
  </r>
  <r>
    <s v="1317300140"/>
    <x v="1"/>
    <s v="1403/1/9_9:20"/>
    <s v="1403/01/09"/>
    <x v="1"/>
  </r>
  <r>
    <s v="1317300141"/>
    <x v="1"/>
    <s v="1403/1/9_9:23"/>
    <s v="1403/01/09"/>
    <x v="1"/>
  </r>
  <r>
    <s v="1317300142"/>
    <x v="0"/>
    <s v="1403/1/9_9:32"/>
    <s v="1403/01/09"/>
    <x v="1"/>
  </r>
  <r>
    <s v="1317300143"/>
    <x v="1"/>
    <s v="1403/1/9_10:14"/>
    <s v="1403/01/09"/>
    <x v="1"/>
  </r>
  <r>
    <s v="1317300144"/>
    <x v="1"/>
    <s v="1403/1/9_11:21"/>
    <s v="1403/01/09"/>
    <x v="1"/>
  </r>
  <r>
    <s v="1317300145"/>
    <x v="1"/>
    <s v="1403/1/9_12:2"/>
    <s v="1403/01/09"/>
    <x v="1"/>
  </r>
  <r>
    <s v="1317300146"/>
    <x v="1"/>
    <s v="1403/1/10_13:28"/>
    <s v="1403/01/10"/>
    <x v="1"/>
  </r>
  <r>
    <s v="1317300147"/>
    <x v="0"/>
    <s v="1403/1/11_8:11"/>
    <s v="1403/01/11"/>
    <x v="1"/>
  </r>
  <r>
    <s v="1317300148"/>
    <x v="1"/>
    <s v="1403/1/11_8:18"/>
    <s v="1403/01/11"/>
    <x v="1"/>
  </r>
  <r>
    <s v="1317300149"/>
    <x v="0"/>
    <s v="1403/1/11_8:31"/>
    <s v="1403/01/11"/>
    <x v="1"/>
  </r>
  <r>
    <s v="1317300150"/>
    <x v="1"/>
    <s v="1403/1/11_8:35"/>
    <s v="1403/01/11"/>
    <x v="1"/>
  </r>
  <r>
    <s v="1317300151"/>
    <x v="1"/>
    <s v="1403/1/11_8:48"/>
    <s v="1403/01/11"/>
    <x v="1"/>
  </r>
  <r>
    <s v="1317300152"/>
    <x v="0"/>
    <s v="1403/1/11_8:52"/>
    <s v="1403/01/11"/>
    <x v="1"/>
  </r>
  <r>
    <s v="1317300153"/>
    <x v="1"/>
    <s v="1403/1/11_8:55"/>
    <s v="1403/01/11"/>
    <x v="1"/>
  </r>
  <r>
    <s v="1317300154"/>
    <x v="1"/>
    <s v="1403/1/11_9:3"/>
    <s v="1403/01/11"/>
    <x v="1"/>
  </r>
  <r>
    <s v="1317300155"/>
    <x v="1"/>
    <s v="1403/1/11_9:24"/>
    <s v="1403/01/11"/>
    <x v="1"/>
  </r>
  <r>
    <s v="1317300156"/>
    <x v="1"/>
    <s v="1403/1/11_9:31"/>
    <s v="1403/01/11"/>
    <x v="1"/>
  </r>
  <r>
    <s v="1317300157"/>
    <x v="1"/>
    <s v="1403/1/11_9:51"/>
    <s v="1403/01/12"/>
    <x v="1"/>
  </r>
  <r>
    <s v="1317300158"/>
    <x v="0"/>
    <s v="1403/1/11_10:15"/>
    <s v="1403/01/11"/>
    <x v="1"/>
  </r>
  <r>
    <s v="1317300159"/>
    <x v="1"/>
    <s v="1403/1/11_10:26"/>
    <s v="1403/01/11"/>
    <x v="1"/>
  </r>
  <r>
    <s v="1317300160"/>
    <x v="1"/>
    <s v="1403/1/11_10:46"/>
    <s v="1403/01/11"/>
    <x v="1"/>
  </r>
  <r>
    <s v="1317300161"/>
    <x v="0"/>
    <s v="1403/1/11_11:0"/>
    <s v="1403/01/11"/>
    <x v="1"/>
  </r>
  <r>
    <s v="1317300162"/>
    <x v="1"/>
    <s v="1403/1/11_11:14"/>
    <s v="1403/01/11"/>
    <x v="1"/>
  </r>
  <r>
    <s v="1317300163"/>
    <x v="0"/>
    <s v="1403/1/11_11:30"/>
    <s v="1403/01/11"/>
    <x v="1"/>
  </r>
  <r>
    <s v="1317300164"/>
    <x v="1"/>
    <s v="1403/1/11_11:39"/>
    <s v="1403/01/11"/>
    <x v="1"/>
  </r>
  <r>
    <s v="1317300165"/>
    <x v="1"/>
    <s v="1403/1/11_11:45"/>
    <s v="1403/01/11"/>
    <x v="1"/>
  </r>
  <r>
    <s v="1317300166"/>
    <x v="1"/>
    <s v="1403/1/11_12:13"/>
    <s v="1403/01/11"/>
    <x v="1"/>
  </r>
  <r>
    <s v="1317300167"/>
    <x v="1"/>
    <s v="1403/1/11_12:22"/>
    <s v="1403/01/27"/>
    <x v="0"/>
  </r>
  <r>
    <s v="1317300168"/>
    <x v="0"/>
    <s v="1403/1/11_14:18"/>
    <s v="1403/01/11"/>
    <x v="1"/>
  </r>
  <r>
    <s v="1317300169"/>
    <x v="1"/>
    <s v="1403/1/11_14:23"/>
    <s v="1403/01/11"/>
    <x v="1"/>
  </r>
  <r>
    <s v="1317300170"/>
    <x v="0"/>
    <s v="1403/1/11_14:25"/>
    <s v="1403/01/11"/>
    <x v="1"/>
  </r>
  <r>
    <s v="1317300171"/>
    <x v="0"/>
    <s v="1403/1/12_7:56"/>
    <s v="1403/01/12"/>
    <x v="1"/>
  </r>
  <r>
    <s v="1317300172"/>
    <x v="1"/>
    <s v="1403/1/12_8:34"/>
    <s v="1403/01/12"/>
    <x v="1"/>
  </r>
  <r>
    <s v="1317300173"/>
    <x v="1"/>
    <s v="1403/1/12_8:37"/>
    <s v="1403/01/12"/>
    <x v="1"/>
  </r>
  <r>
    <s v="1317300174"/>
    <x v="1"/>
    <s v="1403/1/12_8:45"/>
    <s v="1403/01/12"/>
    <x v="1"/>
  </r>
  <r>
    <s v="1317300175"/>
    <x v="1"/>
    <s v="1403/1/12_9:9"/>
    <s v="1403/01/12"/>
    <x v="1"/>
  </r>
  <r>
    <s v="1317300176"/>
    <x v="1"/>
    <s v="1403/1/12_9:11"/>
    <s v="1403/01/12"/>
    <x v="1"/>
  </r>
  <r>
    <s v="1317300177"/>
    <x v="1"/>
    <s v="1403/1/12_9:23"/>
    <s v="1403/01/12"/>
    <x v="1"/>
  </r>
  <r>
    <s v="1317300178"/>
    <x v="0"/>
    <s v="1403/1/12_9:37"/>
    <s v="1403/01/12"/>
    <x v="1"/>
  </r>
  <r>
    <s v="1317300179"/>
    <x v="1"/>
    <s v="1403/1/12_9:40"/>
    <s v="1403/01/12"/>
    <x v="1"/>
  </r>
  <r>
    <s v="1317300180"/>
    <x v="1"/>
    <s v="1403/1/12_9:54"/>
    <s v="1403/01/12"/>
    <x v="1"/>
  </r>
  <r>
    <s v="1317300181"/>
    <x v="1"/>
    <s v="1403/1/12_10:40"/>
    <s v="1403/01/12"/>
    <x v="1"/>
  </r>
  <r>
    <s v="1317300182"/>
    <x v="1"/>
    <s v="1403/1/12_10:57"/>
    <s v="1403/01/12"/>
    <x v="1"/>
  </r>
  <r>
    <s v="1317300183"/>
    <x v="1"/>
    <s v="1403/1/12_11:51"/>
    <s v="1403/01/12"/>
    <x v="1"/>
  </r>
  <r>
    <s v="1317300184"/>
    <x v="0"/>
    <s v="1403/1/12_12:3"/>
    <s v="1403/01/12"/>
    <x v="1"/>
  </r>
  <r>
    <s v="1317300185"/>
    <x v="0"/>
    <s v="1403/1/12_13:36"/>
    <s v="1403/01/12"/>
    <x v="1"/>
  </r>
  <r>
    <s v="1317300186"/>
    <x v="1"/>
    <s v="1403/1/12_14:2"/>
    <s v="1403/01/12"/>
    <x v="1"/>
  </r>
  <r>
    <s v="1318000001"/>
    <x v="0"/>
    <s v="1403/1/1_17:48"/>
    <s v="1403/01/01"/>
    <x v="1"/>
  </r>
  <r>
    <s v="1318000002"/>
    <x v="0"/>
    <s v="1403/1/1_17:52"/>
    <s v="1403/01/01"/>
    <x v="1"/>
  </r>
  <r>
    <s v="1318000003"/>
    <x v="1"/>
    <s v="1403/1/2_9:12"/>
    <s v="1403/01/02"/>
    <x v="1"/>
  </r>
  <r>
    <s v="1318000004"/>
    <x v="1"/>
    <s v="1403/1/2_10:16"/>
    <s v="1403/01/02"/>
    <x v="1"/>
  </r>
  <r>
    <s v="1318000005"/>
    <x v="1"/>
    <s v="1403/1/2_10:22"/>
    <s v="1403/01/02"/>
    <x v="1"/>
  </r>
  <r>
    <s v="1318000006"/>
    <x v="1"/>
    <s v="1403/1/2_10:56"/>
    <s v="1403/01/02"/>
    <x v="1"/>
  </r>
  <r>
    <s v="1318000007"/>
    <x v="1"/>
    <s v="1403/1/2_11:15"/>
    <s v="1403/01/02"/>
    <x v="1"/>
  </r>
  <r>
    <s v="1318000008"/>
    <x v="0"/>
    <s v="1403/1/3_9:26"/>
    <s v="1403/01/03"/>
    <x v="1"/>
  </r>
  <r>
    <s v="1318000009"/>
    <x v="0"/>
    <s v="1403/1/3_9:30"/>
    <s v="1403/01/03"/>
    <x v="1"/>
  </r>
  <r>
    <s v="1318000010"/>
    <x v="1"/>
    <s v="1403/1/3_10:31"/>
    <s v="1403/01/03"/>
    <x v="1"/>
  </r>
  <r>
    <s v="1318000011"/>
    <x v="0"/>
    <s v="1403/1/3_11:42"/>
    <s v="1403/01/03"/>
    <x v="1"/>
  </r>
  <r>
    <s v="1318000012"/>
    <x v="0"/>
    <s v="1403/1/3_12:46"/>
    <s v="1403/01/03"/>
    <x v="1"/>
  </r>
  <r>
    <s v="1318000013"/>
    <x v="0"/>
    <s v="1403/1/4_9:28"/>
    <s v="1403/01/04"/>
    <x v="1"/>
  </r>
  <r>
    <s v="1318000014"/>
    <x v="1"/>
    <s v="1403/1/4_10:53"/>
    <s v="1403/01/04"/>
    <x v="1"/>
  </r>
  <r>
    <s v="1318000015"/>
    <x v="1"/>
    <s v="1403/1/5_8:47"/>
    <s v="1403/01/05"/>
    <x v="1"/>
  </r>
  <r>
    <s v="1318000016"/>
    <x v="0"/>
    <s v="1403/1/5_9:17"/>
    <s v="1403/01/05"/>
    <x v="1"/>
  </r>
  <r>
    <s v="1318000017"/>
    <x v="1"/>
    <s v="1403/1/5_10:21"/>
    <s v="1403/01/05"/>
    <x v="1"/>
  </r>
  <r>
    <s v="1318000018"/>
    <x v="1"/>
    <s v="1403/1/5_11:6"/>
    <s v="1403/01/05"/>
    <x v="1"/>
  </r>
  <r>
    <s v="1318000019"/>
    <x v="1"/>
    <s v="1403/1/6_8:21"/>
    <s v="1403/01/06"/>
    <x v="1"/>
  </r>
  <r>
    <s v="1318000020"/>
    <x v="1"/>
    <s v="1403/1/6_9:20"/>
    <s v="1403/01/06"/>
    <x v="1"/>
  </r>
  <r>
    <s v="1318000021"/>
    <x v="1"/>
    <s v="1403/1/6_9:35"/>
    <s v="1403/01/06"/>
    <x v="1"/>
  </r>
  <r>
    <s v="1318000022"/>
    <x v="0"/>
    <s v="1403/1/6_10:36"/>
    <s v="1403/01/06"/>
    <x v="1"/>
  </r>
  <r>
    <s v="1318000023"/>
    <x v="1"/>
    <s v="1403/1/6_11:7"/>
    <s v="1403/01/06"/>
    <x v="1"/>
  </r>
  <r>
    <s v="1318000024"/>
    <x v="1"/>
    <s v="1403/1/6_12:25"/>
    <s v="1403/01/06"/>
    <x v="1"/>
  </r>
  <r>
    <s v="1318000025"/>
    <x v="1"/>
    <s v="1403/1/6_12:42"/>
    <s v="1403/01/06"/>
    <x v="1"/>
  </r>
  <r>
    <s v="1318400001"/>
    <x v="2"/>
    <s v="1403/1/1_10:7"/>
    <s v="1403/01/01"/>
    <x v="1"/>
  </r>
  <r>
    <s v="1318400002"/>
    <x v="2"/>
    <s v="1403/01/01_12:21"/>
    <s v="1403/01/01"/>
    <x v="0"/>
  </r>
  <r>
    <s v="1318400003"/>
    <x v="1"/>
    <s v="1403/01/03_09:28"/>
    <s v="1403/01/03"/>
    <x v="0"/>
  </r>
  <r>
    <s v="1318400004"/>
    <x v="1"/>
    <s v="1403/1/5_10:25"/>
    <s v="1403/01/05"/>
    <x v="1"/>
  </r>
  <r>
    <s v="1318400005"/>
    <x v="1"/>
    <s v="1403/1/6_9:18"/>
    <s v="1403/01/06"/>
    <x v="1"/>
  </r>
  <r>
    <s v="1318400006"/>
    <x v="2"/>
    <s v="1403/1/6_9:25"/>
    <s v="1403/01/06"/>
    <x v="1"/>
  </r>
  <r>
    <s v="1318400007"/>
    <x v="2"/>
    <s v="1403/1/6_9:35"/>
    <s v="1403/01/06"/>
    <x v="1"/>
  </r>
  <r>
    <s v="1318400008"/>
    <x v="2"/>
    <s v="1403/1/6_9:42"/>
    <s v="1403/01/06"/>
    <x v="1"/>
  </r>
  <r>
    <s v="1318400009"/>
    <x v="2"/>
    <s v="1403/1/6_9:45"/>
    <s v="1403/01/06"/>
    <x v="1"/>
  </r>
  <r>
    <s v="1318400010"/>
    <x v="2"/>
    <s v="1403/1/6_10:14"/>
    <s v="1403/01/06"/>
    <x v="1"/>
  </r>
  <r>
    <s v="1318400011"/>
    <x v="2"/>
    <s v="1403/1/6_10:20"/>
    <s v="1403/01/06"/>
    <x v="1"/>
  </r>
  <r>
    <s v="1318400012"/>
    <x v="1"/>
    <s v="1403/1/6_11:1"/>
    <s v="1403/01/06"/>
    <x v="1"/>
  </r>
  <r>
    <s v="1318400013"/>
    <x v="1"/>
    <s v="1403/1/6_11:59"/>
    <s v="1403/01/06"/>
    <x v="1"/>
  </r>
  <r>
    <s v="1318400014"/>
    <x v="1"/>
    <s v="1403/1/7_8:44"/>
    <s v="1403/01/07"/>
    <x v="1"/>
  </r>
  <r>
    <s v="1318400015"/>
    <x v="1"/>
    <s v="1403/1/7_9:3"/>
    <s v="1403/01/07"/>
    <x v="1"/>
  </r>
  <r>
    <s v="1318400016"/>
    <x v="1"/>
    <s v="1403/1/7_9:9"/>
    <s v="1403/01/07"/>
    <x v="1"/>
  </r>
  <r>
    <s v="1318400017"/>
    <x v="2"/>
    <s v="1403/1/7_9:24"/>
    <s v=""/>
    <x v="2"/>
  </r>
  <r>
    <s v="1318400018"/>
    <x v="1"/>
    <s v="1403/1/7_9:42"/>
    <s v="1403/01/07"/>
    <x v="1"/>
  </r>
  <r>
    <s v="1318400019"/>
    <x v="2"/>
    <s v="1403/1/7_10:31"/>
    <s v="1403/01/07"/>
    <x v="1"/>
  </r>
  <r>
    <s v="1318400020"/>
    <x v="1"/>
    <s v="1403/1/7_11:21"/>
    <s v="1403/01/07"/>
    <x v="1"/>
  </r>
  <r>
    <s v="1318400021"/>
    <x v="1"/>
    <s v="1403/1/7_13:6"/>
    <s v="1403/01/07"/>
    <x v="1"/>
  </r>
  <r>
    <s v="1318400022"/>
    <x v="0"/>
    <s v="1403/1/7_13:56"/>
    <s v="1403/01/07"/>
    <x v="1"/>
  </r>
  <r>
    <s v="1318400023"/>
    <x v="1"/>
    <s v="1403/1/8_8:16"/>
    <s v="1403/01/08"/>
    <x v="1"/>
  </r>
  <r>
    <s v="1318400024"/>
    <x v="1"/>
    <s v="1403/1/8_9:2"/>
    <s v="1403/01/08"/>
    <x v="1"/>
  </r>
  <r>
    <s v="1318400025"/>
    <x v="2"/>
    <s v="1403/1/8_9:45"/>
    <s v="1403/01/08"/>
    <x v="1"/>
  </r>
  <r>
    <s v="1318400026"/>
    <x v="2"/>
    <s v="1403/1/8_10:31"/>
    <s v="1403/01/08"/>
    <x v="1"/>
  </r>
  <r>
    <s v="1318400027"/>
    <x v="2"/>
    <s v="1403/1/9_7:57"/>
    <s v="1403/01/09"/>
    <x v="1"/>
  </r>
  <r>
    <s v="1318400028"/>
    <x v="2"/>
    <s v="1403/1/9_8:1"/>
    <s v="1403/01/09"/>
    <x v="1"/>
  </r>
  <r>
    <s v="1318400029"/>
    <x v="2"/>
    <s v="1403/1/9_8:7"/>
    <s v="1403/01/09"/>
    <x v="1"/>
  </r>
  <r>
    <s v="1318400030"/>
    <x v="2"/>
    <s v="1403/1/9_10:55"/>
    <s v="1403/01/09"/>
    <x v="1"/>
  </r>
  <r>
    <s v="1318400031"/>
    <x v="2"/>
    <s v="1403/1/9_11:0"/>
    <s v="1403/01/09"/>
    <x v="1"/>
  </r>
  <r>
    <s v="1318400032"/>
    <x v="2"/>
    <s v="1403/1/9_11:3"/>
    <s v="1403/01/09"/>
    <x v="1"/>
  </r>
  <r>
    <s v="1318400033"/>
    <x v="2"/>
    <s v="1403/1/10_7:39"/>
    <s v="1403/01/10"/>
    <x v="1"/>
  </r>
  <r>
    <s v="1318400034"/>
    <x v="2"/>
    <s v="1403/1/10_8:15"/>
    <s v="1403/01/10"/>
    <x v="1"/>
  </r>
  <r>
    <s v="1318400035"/>
    <x v="2"/>
    <s v="1403/1/10_8:18"/>
    <s v="1403/01/10"/>
    <x v="1"/>
  </r>
  <r>
    <s v="1318400036"/>
    <x v="0"/>
    <s v="1403/1/10_8:59"/>
    <s v="1403/01/10"/>
    <x v="1"/>
  </r>
  <r>
    <s v="1318400037"/>
    <x v="1"/>
    <s v="1403/1/10_9:29"/>
    <s v="1403/01/10"/>
    <x v="1"/>
  </r>
  <r>
    <s v="1318400038"/>
    <x v="2"/>
    <s v="1403/1/10_9:48"/>
    <s v="1403/01/10"/>
    <x v="1"/>
  </r>
  <r>
    <s v="1318400039"/>
    <x v="0"/>
    <s v="1403/1/10_10:6"/>
    <s v="1403/01/10"/>
    <x v="1"/>
  </r>
  <r>
    <s v="1318400040"/>
    <x v="2"/>
    <s v="1403/1/10_11:17"/>
    <s v="1403/01/10"/>
    <x v="1"/>
  </r>
  <r>
    <s v="1318400041"/>
    <x v="1"/>
    <s v="1403/1/10_11:53"/>
    <s v="1403/01/10"/>
    <x v="1"/>
  </r>
  <r>
    <s v="1318400042"/>
    <x v="1"/>
    <s v="1403/1/10_12:56"/>
    <s v="1403/01/10"/>
    <x v="1"/>
  </r>
  <r>
    <s v="1318400043"/>
    <x v="0"/>
    <s v="1403/1/11_8:21"/>
    <s v="1403/01/11"/>
    <x v="1"/>
  </r>
  <r>
    <s v="1318400044"/>
    <x v="2"/>
    <s v="1403/1/11_8:27"/>
    <s v="1403/01/11"/>
    <x v="1"/>
  </r>
  <r>
    <s v="1318400045"/>
    <x v="1"/>
    <s v="1403/1/11_8:37"/>
    <s v="1403/01/11"/>
    <x v="1"/>
  </r>
  <r>
    <s v="1318400046"/>
    <x v="0"/>
    <s v="1403/1/11_9:35"/>
    <s v="1403/01/11"/>
    <x v="1"/>
  </r>
  <r>
    <s v="1318400047"/>
    <x v="2"/>
    <s v="1403/1/11_10:11"/>
    <s v="1403/01/11"/>
    <x v="1"/>
  </r>
  <r>
    <s v="1318400048"/>
    <x v="1"/>
    <s v="1403/1/11_10:31"/>
    <s v="1403/01/11"/>
    <x v="1"/>
  </r>
  <r>
    <s v="1318400049"/>
    <x v="2"/>
    <s v="1403/1/11_10:57"/>
    <s v="1403/01/11"/>
    <x v="1"/>
  </r>
  <r>
    <s v="1318400050"/>
    <x v="1"/>
    <s v="1403/1/11_11:4"/>
    <s v="1403/01/11"/>
    <x v="1"/>
  </r>
  <r>
    <s v="1318400051"/>
    <x v="0"/>
    <s v="1403/1/11_11:47"/>
    <s v="1403/01/11"/>
    <x v="1"/>
  </r>
  <r>
    <s v="1318400052"/>
    <x v="2"/>
    <s v="1403/1/11_11:59"/>
    <s v="1403/01/11"/>
    <x v="1"/>
  </r>
  <r>
    <s v="1318400053"/>
    <x v="1"/>
    <s v="1403/1/11_13:5"/>
    <s v="1403/01/11"/>
    <x v="1"/>
  </r>
  <r>
    <s v="1318400054"/>
    <x v="1"/>
    <s v="1403/1/12_8:21"/>
    <s v="1403/01/12"/>
    <x v="1"/>
  </r>
  <r>
    <s v="1318400055"/>
    <x v="0"/>
    <s v="1403/1/12_8:38"/>
    <s v="1403/01/12"/>
    <x v="1"/>
  </r>
  <r>
    <s v="1318400056"/>
    <x v="1"/>
    <s v="1403/1/12_8:55"/>
    <s v="1403/01/12"/>
    <x v="1"/>
  </r>
  <r>
    <s v="1318400057"/>
    <x v="2"/>
    <s v="1403/1/12_9:43"/>
    <s v="1403/01/12"/>
    <x v="1"/>
  </r>
  <r>
    <s v="1318400058"/>
    <x v="2"/>
    <s v="1403/1/12_10:26"/>
    <s v="1403/01/12"/>
    <x v="1"/>
  </r>
  <r>
    <s v="1318400059"/>
    <x v="2"/>
    <s v="1403/1/12_10:30"/>
    <s v="1403/01/12"/>
    <x v="1"/>
  </r>
  <r>
    <s v="1318400060"/>
    <x v="2"/>
    <s v="1403/1/12_10:32"/>
    <s v="1403/01/12"/>
    <x v="1"/>
  </r>
  <r>
    <s v="1319000001"/>
    <x v="1"/>
    <s v="1403/1/7_8:21"/>
    <s v="1403/01/07"/>
    <x v="1"/>
  </r>
  <r>
    <s v="1319000002"/>
    <x v="2"/>
    <s v="1403/1/7_8:23"/>
    <s v="1403/01/07"/>
    <x v="1"/>
  </r>
  <r>
    <s v="1319000003"/>
    <x v="2"/>
    <s v="1403/1/7_8:48"/>
    <s v="1403/01/07"/>
    <x v="1"/>
  </r>
  <r>
    <s v="1319000004"/>
    <x v="2"/>
    <s v="1403/1/7_8:52"/>
    <s v="1403/01/07"/>
    <x v="1"/>
  </r>
  <r>
    <s v="1319000005"/>
    <x v="1"/>
    <s v="1403/1/7_10:21"/>
    <s v="1403/01/07"/>
    <x v="1"/>
  </r>
  <r>
    <s v="1319000006"/>
    <x v="2"/>
    <s v="1403/1/7_12:54"/>
    <s v="1403/01/07"/>
    <x v="1"/>
  </r>
  <r>
    <s v="1319000007"/>
    <x v="1"/>
    <s v="1403/1/8_8:6"/>
    <s v="1403/01/08"/>
    <x v="1"/>
  </r>
  <r>
    <s v="1319000008"/>
    <x v="1"/>
    <s v="1403/1/8_8:9"/>
    <s v="1403/01/08"/>
    <x v="1"/>
  </r>
  <r>
    <s v="1319000009"/>
    <x v="2"/>
    <s v="1403/1/8_8:12"/>
    <s v="1403/01/08"/>
    <x v="1"/>
  </r>
  <r>
    <s v="1319000010"/>
    <x v="2"/>
    <s v="1403/1/8_8:16"/>
    <s v="1403/01/08"/>
    <x v="1"/>
  </r>
  <r>
    <s v="1319000011"/>
    <x v="1"/>
    <s v="1403/1/8_8:20"/>
    <s v="1403/01/08"/>
    <x v="1"/>
  </r>
  <r>
    <s v="1319000012"/>
    <x v="0"/>
    <s v="1403/1/8_8:23"/>
    <s v="1403/01/08"/>
    <x v="1"/>
  </r>
  <r>
    <s v="1319000013"/>
    <x v="2"/>
    <s v="1403/1/8_8:27"/>
    <s v="1403/01/08"/>
    <x v="1"/>
  </r>
  <r>
    <s v="1319000014"/>
    <x v="1"/>
    <s v="1403/1/8_8:30"/>
    <s v="1403/01/08"/>
    <x v="1"/>
  </r>
  <r>
    <s v="1319000015"/>
    <x v="1"/>
    <s v="1403/1/8_8:34"/>
    <s v="1403/01/08"/>
    <x v="1"/>
  </r>
  <r>
    <s v="1319000016"/>
    <x v="2"/>
    <s v="1403/1/8_8:39"/>
    <s v="1403/01/08"/>
    <x v="1"/>
  </r>
  <r>
    <s v="1319000017"/>
    <x v="2"/>
    <s v="1403/1/8_8:43"/>
    <s v="1403/01/08"/>
    <x v="1"/>
  </r>
  <r>
    <s v="1319000018"/>
    <x v="2"/>
    <s v="1403/1/8_8:53"/>
    <s v="1403/01/08"/>
    <x v="1"/>
  </r>
  <r>
    <s v="1319000019"/>
    <x v="1"/>
    <s v="1403/1/8_9:3"/>
    <s v="1403/01/08"/>
    <x v="1"/>
  </r>
  <r>
    <s v="1319000020"/>
    <x v="1"/>
    <s v="1403/1/8_9:9"/>
    <s v="1403/01/08"/>
    <x v="1"/>
  </r>
  <r>
    <s v="1319000021"/>
    <x v="2"/>
    <s v="1403/1/8_9:12"/>
    <s v="1403/01/08"/>
    <x v="1"/>
  </r>
  <r>
    <s v="1319000022"/>
    <x v="2"/>
    <s v="1403/1/8_9:47"/>
    <s v="1403/01/08"/>
    <x v="1"/>
  </r>
  <r>
    <s v="1319000023"/>
    <x v="0"/>
    <s v="1403/1/8_11:32"/>
    <s v="1403/01/08"/>
    <x v="1"/>
  </r>
  <r>
    <s v="1319000024"/>
    <x v="2"/>
    <s v="1403/1/8_11:38"/>
    <s v="1403/01/08"/>
    <x v="1"/>
  </r>
  <r>
    <s v="1319000025"/>
    <x v="2"/>
    <s v="1403/01/08_13:03"/>
    <s v="1403/01/09"/>
    <x v="0"/>
  </r>
  <r>
    <s v="1319000026"/>
    <x v="0"/>
    <s v="1403/1/9_8:5"/>
    <s v="1403/01/09"/>
    <x v="1"/>
  </r>
  <r>
    <s v="1319000027"/>
    <x v="1"/>
    <s v="1403/1/9_8:10"/>
    <s v="1403/01/09"/>
    <x v="1"/>
  </r>
  <r>
    <s v="1319000028"/>
    <x v="2"/>
    <s v="1403/1/9_8:13"/>
    <s v="1403/01/09"/>
    <x v="1"/>
  </r>
  <r>
    <s v="1319000029"/>
    <x v="2"/>
    <s v="1403/1/9_8:17"/>
    <s v="1403/01/09"/>
    <x v="1"/>
  </r>
  <r>
    <s v="1319000030"/>
    <x v="1"/>
    <s v="1403/1/9_8:21"/>
    <s v="1403/01/09"/>
    <x v="1"/>
  </r>
  <r>
    <s v="1319000031"/>
    <x v="1"/>
    <s v="1403/1/9_8:26"/>
    <s v="1403/01/09"/>
    <x v="1"/>
  </r>
  <r>
    <s v="1319000032"/>
    <x v="1"/>
    <s v="1403/1/9_8:30"/>
    <s v="1403/01/09"/>
    <x v="1"/>
  </r>
  <r>
    <s v="1319000033"/>
    <x v="2"/>
    <s v="1403/1/9_8:38"/>
    <s v="1403/01/09"/>
    <x v="1"/>
  </r>
  <r>
    <s v="1319000034"/>
    <x v="2"/>
    <s v="1403/1/9_8:42"/>
    <s v="1403/01/09"/>
    <x v="1"/>
  </r>
  <r>
    <s v="1319000035"/>
    <x v="1"/>
    <s v="1403/1/9_8:46"/>
    <s v="1403/01/09"/>
    <x v="1"/>
  </r>
  <r>
    <s v="1319000036"/>
    <x v="1"/>
    <s v="1403/1/9_8:49"/>
    <s v="1403/01/09"/>
    <x v="1"/>
  </r>
  <r>
    <s v="1319000037"/>
    <x v="0"/>
    <s v="1403/1/9_8:52"/>
    <s v="1403/01/09"/>
    <x v="1"/>
  </r>
  <r>
    <s v="1319000038"/>
    <x v="1"/>
    <s v="1403/1/9_8:59"/>
    <s v="1403/01/09"/>
    <x v="1"/>
  </r>
  <r>
    <s v="1319000039"/>
    <x v="1"/>
    <s v="1403/1/9_9:12"/>
    <s v="1403/01/09"/>
    <x v="1"/>
  </r>
  <r>
    <s v="1319000040"/>
    <x v="1"/>
    <s v="1403/1/9_9:23"/>
    <s v="1403/01/09"/>
    <x v="1"/>
  </r>
  <r>
    <s v="1319000041"/>
    <x v="1"/>
    <s v="1403/1/9_11:15"/>
    <s v="1403/01/09"/>
    <x v="1"/>
  </r>
  <r>
    <s v="1319000042"/>
    <x v="0"/>
    <s v="1403/1/10_8:26"/>
    <s v="1403/01/10"/>
    <x v="1"/>
  </r>
  <r>
    <s v="1319000043"/>
    <x v="2"/>
    <s v="1403/1/10_8:31"/>
    <s v="1403/01/10"/>
    <x v="1"/>
  </r>
  <r>
    <s v="1319000044"/>
    <x v="1"/>
    <s v="1403/1/10_8:34"/>
    <s v="1403/01/10"/>
    <x v="1"/>
  </r>
  <r>
    <s v="1319000045"/>
    <x v="1"/>
    <s v="1403/1/10_8:37"/>
    <s v="1403/01/10"/>
    <x v="1"/>
  </r>
  <r>
    <s v="1319000046"/>
    <x v="1"/>
    <s v="1403/1/10_8:41"/>
    <s v="1403/01/10"/>
    <x v="1"/>
  </r>
  <r>
    <s v="1319000047"/>
    <x v="1"/>
    <s v="1403/1/10_8:49"/>
    <s v="1403/01/10"/>
    <x v="1"/>
  </r>
  <r>
    <s v="1319000048"/>
    <x v="2"/>
    <s v="1403/1/10_9:23"/>
    <s v="1403/01/10"/>
    <x v="1"/>
  </r>
  <r>
    <s v="1319000049"/>
    <x v="0"/>
    <s v="1403/1/10_9:39"/>
    <s v="1403/01/10"/>
    <x v="1"/>
  </r>
  <r>
    <s v="1319000050"/>
    <x v="1"/>
    <s v="1403/01/10_13:09"/>
    <s v="1403/01/13"/>
    <x v="0"/>
  </r>
  <r>
    <s v="1319000051"/>
    <x v="0"/>
    <s v="1403/1/11_8:0"/>
    <s v="1403/01/11"/>
    <x v="1"/>
  </r>
  <r>
    <s v="1319000052"/>
    <x v="2"/>
    <s v="1403/1/11_8:3"/>
    <s v="1403/01/11"/>
    <x v="1"/>
  </r>
  <r>
    <s v="1319000053"/>
    <x v="1"/>
    <s v="1403/1/11_8:7"/>
    <s v="1403/01/11"/>
    <x v="1"/>
  </r>
  <r>
    <s v="1319000054"/>
    <x v="1"/>
    <s v="1403/1/11_8:12"/>
    <s v="1403/01/11"/>
    <x v="1"/>
  </r>
  <r>
    <s v="1319000055"/>
    <x v="1"/>
    <s v="1403/1/11_8:12"/>
    <s v="1403/01/11"/>
    <x v="1"/>
  </r>
  <r>
    <s v="1319000056"/>
    <x v="0"/>
    <s v="1403/1/11_8:16"/>
    <s v="1403/01/11"/>
    <x v="1"/>
  </r>
  <r>
    <s v="1319000057"/>
    <x v="0"/>
    <s v="1403/1/11_8:20"/>
    <s v="1403/01/11"/>
    <x v="1"/>
  </r>
  <r>
    <s v="1319000058"/>
    <x v="1"/>
    <s v="1403/1/11_8:24"/>
    <s v="1403/01/11"/>
    <x v="1"/>
  </r>
  <r>
    <s v="1319000059"/>
    <x v="2"/>
    <s v="1403/1/11_8:29"/>
    <s v="1403/01/11"/>
    <x v="1"/>
  </r>
  <r>
    <s v="1319000060"/>
    <x v="2"/>
    <s v="1403/1/11_8:37"/>
    <s v="1403/01/11"/>
    <x v="1"/>
  </r>
  <r>
    <s v="1319000061"/>
    <x v="2"/>
    <s v="1403/1/11_8:40"/>
    <s v="1403/01/11"/>
    <x v="1"/>
  </r>
  <r>
    <s v="1319000062"/>
    <x v="0"/>
    <s v="1403/1/11_8:45"/>
    <s v="1403/01/11"/>
    <x v="1"/>
  </r>
  <r>
    <s v="1319000063"/>
    <x v="2"/>
    <s v="1403/1/11_9:8"/>
    <s v="1403/01/11"/>
    <x v="1"/>
  </r>
  <r>
    <s v="1319000064"/>
    <x v="1"/>
    <s v="1403/1/11_9:20"/>
    <s v="1403/01/11"/>
    <x v="1"/>
  </r>
  <r>
    <s v="1319000065"/>
    <x v="1"/>
    <s v="1403/1/11_9:41"/>
    <s v="1403/01/11"/>
    <x v="1"/>
  </r>
  <r>
    <s v="1319000066"/>
    <x v="2"/>
    <s v="1403/1/11_9:52"/>
    <s v="1403/01/11"/>
    <x v="1"/>
  </r>
  <r>
    <s v="1319000067"/>
    <x v="2"/>
    <s v="1403/1/11_9:56"/>
    <s v="1403/01/11"/>
    <x v="1"/>
  </r>
  <r>
    <s v="1319000068"/>
    <x v="1"/>
    <s v="1403/1/11_10:16"/>
    <s v="1403/01/11"/>
    <x v="1"/>
  </r>
  <r>
    <s v="1319000069"/>
    <x v="2"/>
    <s v="1403/1/11_10:24"/>
    <s v="1403/01/11"/>
    <x v="1"/>
  </r>
  <r>
    <s v="1319000070"/>
    <x v="1"/>
    <s v="1403/1/11_10:36"/>
    <s v="1403/01/11"/>
    <x v="1"/>
  </r>
  <r>
    <s v="1319000071"/>
    <x v="1"/>
    <s v="1403/1/11_11:13"/>
    <s v="1403/01/11"/>
    <x v="1"/>
  </r>
  <r>
    <s v="1319000072"/>
    <x v="1"/>
    <s v="1403/1/12_8:4"/>
    <s v="1403/01/12"/>
    <x v="1"/>
  </r>
  <r>
    <s v="1319000073"/>
    <x v="1"/>
    <s v="1403/1/12_8:8"/>
    <s v="1403/01/12"/>
    <x v="1"/>
  </r>
  <r>
    <s v="1319000074"/>
    <x v="2"/>
    <s v="1403/1/12_8:11"/>
    <s v="1403/01/12"/>
    <x v="1"/>
  </r>
  <r>
    <s v="1319000075"/>
    <x v="2"/>
    <s v="1403/1/12_8:14"/>
    <s v="1403/01/12"/>
    <x v="1"/>
  </r>
  <r>
    <s v="1319000076"/>
    <x v="2"/>
    <s v="1403/1/12_8:19"/>
    <s v="1403/01/12"/>
    <x v="1"/>
  </r>
  <r>
    <s v="1319000077"/>
    <x v="2"/>
    <s v="1403/1/12_8:22"/>
    <s v="1403/01/12"/>
    <x v="1"/>
  </r>
  <r>
    <s v="1319000078"/>
    <x v="1"/>
    <s v="1403/1/12_8:25"/>
    <s v="1403/01/12"/>
    <x v="1"/>
  </r>
  <r>
    <s v="1319000079"/>
    <x v="1"/>
    <s v="1403/1/12_8:29"/>
    <s v="1403/01/12"/>
    <x v="1"/>
  </r>
  <r>
    <s v="1319000080"/>
    <x v="1"/>
    <s v="1403/1/12_8:32"/>
    <s v="1403/01/12"/>
    <x v="1"/>
  </r>
  <r>
    <s v="1319000081"/>
    <x v="2"/>
    <s v="1403/1/12_8:35"/>
    <s v="1403/01/12"/>
    <x v="1"/>
  </r>
  <r>
    <s v="1319000082"/>
    <x v="1"/>
    <s v="1403/1/12_8:38"/>
    <s v="1403/01/12"/>
    <x v="1"/>
  </r>
  <r>
    <s v="1319000083"/>
    <x v="2"/>
    <s v="1403/1/12_9:52"/>
    <s v="1403/01/12"/>
    <x v="1"/>
  </r>
  <r>
    <s v="1319000084"/>
    <x v="2"/>
    <s v="1403/1/12_10:4"/>
    <s v="1403/01/12"/>
    <x v="1"/>
  </r>
  <r>
    <s v="1319000085"/>
    <x v="2"/>
    <s v="1403/01/12_10:27"/>
    <s v="1403/01/13"/>
    <x v="0"/>
  </r>
  <r>
    <s v="1319000086"/>
    <x v="2"/>
    <s v="1403/1/12_13:39"/>
    <s v="1403/01/12"/>
    <x v="1"/>
  </r>
  <r>
    <s v="1319300001"/>
    <x v="1"/>
    <s v="1403/1/7_7:51"/>
    <s v="1403/01/07"/>
    <x v="1"/>
  </r>
  <r>
    <s v="1319300002"/>
    <x v="1"/>
    <s v="1403/1/7_7:54"/>
    <s v="1403/01/07"/>
    <x v="1"/>
  </r>
  <r>
    <s v="1319300003"/>
    <x v="1"/>
    <s v="1403/1/7_7:56"/>
    <s v="1403/01/07"/>
    <x v="1"/>
  </r>
  <r>
    <s v="1319300004"/>
    <x v="1"/>
    <s v="1403/1/7_7:59"/>
    <s v="1403/01/07"/>
    <x v="1"/>
  </r>
  <r>
    <s v="1319300005"/>
    <x v="2"/>
    <s v="1403/1/7_8:2"/>
    <s v="1403/01/07"/>
    <x v="1"/>
  </r>
  <r>
    <s v="1319300006"/>
    <x v="1"/>
    <s v="1403/1/7_8:14"/>
    <s v="1403/01/07"/>
    <x v="1"/>
  </r>
  <r>
    <s v="1319300007"/>
    <x v="1"/>
    <s v="1403/1/7_8:17"/>
    <s v="1403/01/07"/>
    <x v="1"/>
  </r>
  <r>
    <s v="1319300008"/>
    <x v="1"/>
    <s v="1403/1/7_8:22"/>
    <s v="1403/01/07"/>
    <x v="1"/>
  </r>
  <r>
    <s v="1319300009"/>
    <x v="2"/>
    <s v="1403/1/7_8:24"/>
    <s v="1403/01/07"/>
    <x v="1"/>
  </r>
  <r>
    <s v="1319300010"/>
    <x v="1"/>
    <s v="1403/1/7_8:36"/>
    <s v="1403/01/07"/>
    <x v="1"/>
  </r>
  <r>
    <s v="1319300011"/>
    <x v="1"/>
    <s v="1403/1/7_8:40"/>
    <s v="1403/01/07"/>
    <x v="1"/>
  </r>
  <r>
    <s v="1319300012"/>
    <x v="1"/>
    <s v="1403/1/7_8:45"/>
    <s v="1403/01/07"/>
    <x v="1"/>
  </r>
  <r>
    <s v="1319300013"/>
    <x v="1"/>
    <s v="1403/1/7_8:54"/>
    <s v="1403/01/07"/>
    <x v="1"/>
  </r>
  <r>
    <s v="1319300014"/>
    <x v="1"/>
    <s v="1403/1/7_8:57"/>
    <s v="1403/01/08"/>
    <x v="1"/>
  </r>
  <r>
    <s v="1319300015"/>
    <x v="2"/>
    <s v="1403/1/7_8:59"/>
    <s v="1403/01/07"/>
    <x v="1"/>
  </r>
  <r>
    <s v="1319300016"/>
    <x v="0"/>
    <s v="1403/1/7_9:11"/>
    <s v="1403/01/07"/>
    <x v="1"/>
  </r>
  <r>
    <s v="1319300017"/>
    <x v="1"/>
    <s v="1403/1/7_9:18"/>
    <s v="1403/01/07"/>
    <x v="1"/>
  </r>
  <r>
    <s v="1319300018"/>
    <x v="1"/>
    <s v="1403/1/7_9:20"/>
    <s v="1403/01/07"/>
    <x v="1"/>
  </r>
  <r>
    <s v="1319300019"/>
    <x v="1"/>
    <s v="1403/1/7_9:23"/>
    <s v="1403/01/07"/>
    <x v="1"/>
  </r>
  <r>
    <s v="1319300020"/>
    <x v="1"/>
    <s v="1403/1/7_9:29"/>
    <s v="1403/01/07"/>
    <x v="1"/>
  </r>
  <r>
    <s v="1319300021"/>
    <x v="1"/>
    <s v="1403/1/7_9:37"/>
    <s v="1403/01/07"/>
    <x v="1"/>
  </r>
  <r>
    <s v="1319300022"/>
    <x v="1"/>
    <s v="1403/1/7_9:39"/>
    <s v="1403/01/07"/>
    <x v="1"/>
  </r>
  <r>
    <s v="1319300023"/>
    <x v="2"/>
    <s v="1403/1/7_9:44"/>
    <s v="1403/01/07"/>
    <x v="1"/>
  </r>
  <r>
    <s v="1319300024"/>
    <x v="1"/>
    <s v="1403/1/7_9:47"/>
    <s v="1403/01/07"/>
    <x v="1"/>
  </r>
  <r>
    <s v="1319300025"/>
    <x v="2"/>
    <s v="1403/1/7_9:52"/>
    <s v="1403/01/07"/>
    <x v="1"/>
  </r>
  <r>
    <s v="1319300026"/>
    <x v="1"/>
    <s v="1403/1/7_10:16"/>
    <s v="1403/01/07"/>
    <x v="1"/>
  </r>
  <r>
    <s v="1319300027"/>
    <x v="2"/>
    <s v="1403/1/7_10:22"/>
    <s v="1403/01/07"/>
    <x v="1"/>
  </r>
  <r>
    <s v="1319300028"/>
    <x v="1"/>
    <s v="1403/1/7_10:24"/>
    <s v="1403/01/07"/>
    <x v="1"/>
  </r>
  <r>
    <s v="1319300029"/>
    <x v="1"/>
    <s v="1403/1/7_10:26"/>
    <s v="1403/01/07"/>
    <x v="1"/>
  </r>
  <r>
    <s v="1319300030"/>
    <x v="1"/>
    <s v="1403/1/7_11:46"/>
    <s v="1403/01/07"/>
    <x v="1"/>
  </r>
  <r>
    <s v="1319300031"/>
    <x v="2"/>
    <s v="1403/1/7_12:8"/>
    <s v="1403/01/07"/>
    <x v="1"/>
  </r>
  <r>
    <s v="1319300032"/>
    <x v="1"/>
    <s v="1403/1/7_13:14"/>
    <s v="1403/01/07"/>
    <x v="1"/>
  </r>
  <r>
    <s v="1319300033"/>
    <x v="2"/>
    <s v="1403/1/7_13:34"/>
    <s v="1403/01/07"/>
    <x v="1"/>
  </r>
  <r>
    <s v="1319300034"/>
    <x v="2"/>
    <s v="1403/1/7_14:54"/>
    <s v="1403/01/07"/>
    <x v="1"/>
  </r>
  <r>
    <s v="1319300035"/>
    <x v="0"/>
    <s v="1403/1/8_8:5"/>
    <s v="1403/01/08"/>
    <x v="1"/>
  </r>
  <r>
    <s v="1319300036"/>
    <x v="2"/>
    <s v="1403/1/8_8:9"/>
    <s v="1403/01/08"/>
    <x v="1"/>
  </r>
  <r>
    <s v="1319300037"/>
    <x v="2"/>
    <s v="1403/1/8_8:11"/>
    <s v="1403/01/08"/>
    <x v="1"/>
  </r>
  <r>
    <s v="1319300038"/>
    <x v="1"/>
    <s v="1403/1/8_8:13"/>
    <s v="1403/01/08"/>
    <x v="1"/>
  </r>
  <r>
    <s v="1319300039"/>
    <x v="1"/>
    <s v="1403/1/8_8:15"/>
    <s v="1403/01/08"/>
    <x v="1"/>
  </r>
  <r>
    <s v="1319300040"/>
    <x v="2"/>
    <s v="1403/1/8_8:17"/>
    <s v="1403/01/08"/>
    <x v="1"/>
  </r>
  <r>
    <s v="1319300041"/>
    <x v="1"/>
    <s v="1403/1/8_8:19"/>
    <s v="1403/01/08"/>
    <x v="1"/>
  </r>
  <r>
    <s v="1319300042"/>
    <x v="2"/>
    <s v="1403/1/8_8:22"/>
    <s v="1403/01/08"/>
    <x v="1"/>
  </r>
  <r>
    <s v="1319300043"/>
    <x v="2"/>
    <s v="1403/1/8_8:24"/>
    <s v="1403/01/08"/>
    <x v="1"/>
  </r>
  <r>
    <s v="1319300044"/>
    <x v="1"/>
    <s v="1403/1/8_8:26"/>
    <s v="1403/01/08"/>
    <x v="1"/>
  </r>
  <r>
    <s v="1319300045"/>
    <x v="0"/>
    <s v="1403/1/8_8:33"/>
    <s v="1403/01/08"/>
    <x v="1"/>
  </r>
  <r>
    <s v="1319300046"/>
    <x v="1"/>
    <s v="1403/1/8_8:37"/>
    <s v="1403/01/08"/>
    <x v="1"/>
  </r>
  <r>
    <s v="1319300047"/>
    <x v="1"/>
    <s v="1403/1/8_8:38"/>
    <s v="1403/01/08"/>
    <x v="1"/>
  </r>
  <r>
    <s v="1319300048"/>
    <x v="1"/>
    <s v="1403/1/8_8:40"/>
    <s v="1403/01/08"/>
    <x v="1"/>
  </r>
  <r>
    <s v="1319300049"/>
    <x v="1"/>
    <s v="1403/1/8_8:43"/>
    <s v="1403/01/08"/>
    <x v="1"/>
  </r>
  <r>
    <s v="1319300050"/>
    <x v="2"/>
    <s v="1403/1/8_8:48"/>
    <s v="1403/01/08"/>
    <x v="1"/>
  </r>
  <r>
    <s v="1319300051"/>
    <x v="1"/>
    <s v="1403/1/8_9:10"/>
    <s v="1403/01/08"/>
    <x v="1"/>
  </r>
  <r>
    <s v="1319300052"/>
    <x v="2"/>
    <s v="1403/1/8_9:14"/>
    <s v="1403/01/08"/>
    <x v="1"/>
  </r>
  <r>
    <s v="1319300053"/>
    <x v="1"/>
    <s v="1403/1/8_9:18"/>
    <s v="1403/01/08"/>
    <x v="1"/>
  </r>
  <r>
    <s v="1319300054"/>
    <x v="1"/>
    <s v="1403/1/8_9:21"/>
    <s v="1403/01/08"/>
    <x v="1"/>
  </r>
  <r>
    <s v="1319300055"/>
    <x v="1"/>
    <s v="1403/1/8_9:37"/>
    <s v="1403/01/08"/>
    <x v="1"/>
  </r>
  <r>
    <s v="1319300056"/>
    <x v="1"/>
    <s v="1403/1/8_10:4"/>
    <s v="1403/01/08"/>
    <x v="1"/>
  </r>
  <r>
    <s v="1319300057"/>
    <x v="2"/>
    <s v="1403/1/8_10:6"/>
    <s v="1403/01/08"/>
    <x v="1"/>
  </r>
  <r>
    <s v="1319300058"/>
    <x v="0"/>
    <s v="1403/1/8_10:37"/>
    <s v="1403/01/08"/>
    <x v="1"/>
  </r>
  <r>
    <s v="1319300059"/>
    <x v="0"/>
    <s v="1403/1/8_10:42"/>
    <s v="1403/01/08"/>
    <x v="1"/>
  </r>
  <r>
    <s v="1319300060"/>
    <x v="1"/>
    <s v="1403/1/8_10:46"/>
    <s v="1403/01/09"/>
    <x v="1"/>
  </r>
  <r>
    <s v="1319300061"/>
    <x v="2"/>
    <s v="1403/1/8_11:4"/>
    <s v="1403/01/20"/>
    <x v="2"/>
  </r>
  <r>
    <s v="1319300062"/>
    <x v="2"/>
    <s v="1403/1/8_13:10"/>
    <s v="1403/01/08"/>
    <x v="1"/>
  </r>
  <r>
    <s v="1319300063"/>
    <x v="1"/>
    <s v="1403/1/8_13:13"/>
    <s v="1403/01/08"/>
    <x v="1"/>
  </r>
  <r>
    <s v="1319300064"/>
    <x v="1"/>
    <s v="1403/1/8_15:1"/>
    <s v="1403/01/08"/>
    <x v="1"/>
  </r>
  <r>
    <s v="1319300065"/>
    <x v="2"/>
    <s v="1403/1/8_15:15"/>
    <s v="1403/01/15"/>
    <x v="1"/>
  </r>
  <r>
    <s v="1319300066"/>
    <x v="1"/>
    <s v="1403/1/9_8:4"/>
    <s v="1403/01/09"/>
    <x v="1"/>
  </r>
  <r>
    <s v="1319300067"/>
    <x v="1"/>
    <s v="1403/1/9_8:4"/>
    <s v="1403/01/09"/>
    <x v="1"/>
  </r>
  <r>
    <s v="1319300068"/>
    <x v="2"/>
    <s v="1403/1/9_8:6"/>
    <s v="1403/01/09"/>
    <x v="1"/>
  </r>
  <r>
    <s v="1319300069"/>
    <x v="0"/>
    <s v="1403/1/9_8:8"/>
    <s v="1403/01/09"/>
    <x v="1"/>
  </r>
  <r>
    <s v="1319300070"/>
    <x v="2"/>
    <s v="1403/1/9_8:9"/>
    <s v="1403/01/09"/>
    <x v="1"/>
  </r>
  <r>
    <s v="1319300071"/>
    <x v="1"/>
    <s v="1403/1/9_8:13"/>
    <s v="1403/01/09"/>
    <x v="1"/>
  </r>
  <r>
    <s v="1319300072"/>
    <x v="0"/>
    <s v="1403/1/9_8:14"/>
    <s v="1403/01/09"/>
    <x v="1"/>
  </r>
  <r>
    <s v="1319300073"/>
    <x v="1"/>
    <s v="1403/1/9_8:16"/>
    <s v="1403/01/09"/>
    <x v="1"/>
  </r>
  <r>
    <s v="1319300074"/>
    <x v="1"/>
    <s v="1403/1/9_8:17"/>
    <s v="1403/01/09"/>
    <x v="1"/>
  </r>
  <r>
    <s v="1319300075"/>
    <x v="1"/>
    <s v="1403/1/9_8:21"/>
    <s v="1403/01/09"/>
    <x v="1"/>
  </r>
  <r>
    <s v="1319300076"/>
    <x v="2"/>
    <s v="1403/1/9_8:22"/>
    <s v="1403/01/09"/>
    <x v="1"/>
  </r>
  <r>
    <s v="1319300077"/>
    <x v="1"/>
    <s v="1403/1/9_8:31"/>
    <s v="1403/01/09"/>
    <x v="1"/>
  </r>
  <r>
    <s v="1319300078"/>
    <x v="1"/>
    <s v="1403/1/9_8:33"/>
    <s v="1403/01/09"/>
    <x v="1"/>
  </r>
  <r>
    <s v="1319300079"/>
    <x v="2"/>
    <s v="1403/1/9_8:35"/>
    <s v="1403/01/09"/>
    <x v="1"/>
  </r>
  <r>
    <s v="1319300080"/>
    <x v="2"/>
    <s v="1403/1/9_8:37"/>
    <s v="1403/01/09"/>
    <x v="1"/>
  </r>
  <r>
    <s v="1319300081"/>
    <x v="2"/>
    <s v="1403/1/9_8:41"/>
    <s v="1403/01/09"/>
    <x v="1"/>
  </r>
  <r>
    <s v="1319300082"/>
    <x v="1"/>
    <s v="1403/1/9_8:42"/>
    <s v="1403/01/09"/>
    <x v="1"/>
  </r>
  <r>
    <s v="1319300083"/>
    <x v="1"/>
    <s v="1403/1/9_8:55"/>
    <s v="1403/01/09"/>
    <x v="1"/>
  </r>
  <r>
    <s v="1319300084"/>
    <x v="2"/>
    <s v="1403/1/9_9:1"/>
    <s v="1403/01/09"/>
    <x v="1"/>
  </r>
  <r>
    <s v="1319300085"/>
    <x v="2"/>
    <s v="1403/1/9_9:5"/>
    <s v="1403/01/09"/>
    <x v="1"/>
  </r>
  <r>
    <s v="1319300086"/>
    <x v="1"/>
    <s v="1403/1/9_9:10"/>
    <s v="1403/01/09"/>
    <x v="1"/>
  </r>
  <r>
    <s v="1319300087"/>
    <x v="2"/>
    <s v="1403/1/9_9:12"/>
    <s v="1403/01/09"/>
    <x v="1"/>
  </r>
  <r>
    <s v="1319300088"/>
    <x v="2"/>
    <s v="1403/1/9_9:29"/>
    <s v="1403/01/09"/>
    <x v="1"/>
  </r>
  <r>
    <s v="1319300089"/>
    <x v="2"/>
    <s v="1403/1/9_9:31"/>
    <s v="1403/01/09"/>
    <x v="1"/>
  </r>
  <r>
    <s v="1319300090"/>
    <x v="2"/>
    <s v="1403/1/9_9:32"/>
    <s v="1403/01/09"/>
    <x v="1"/>
  </r>
  <r>
    <s v="1319300091"/>
    <x v="1"/>
    <s v="1403/1/9_9:34"/>
    <s v="1403/01/09"/>
    <x v="1"/>
  </r>
  <r>
    <s v="1319300092"/>
    <x v="1"/>
    <s v="1403/1/9_9:51"/>
    <s v="1403/01/09"/>
    <x v="1"/>
  </r>
  <r>
    <s v="1319300093"/>
    <x v="2"/>
    <s v="1403/1/9_9:58"/>
    <s v="1403/01/09"/>
    <x v="1"/>
  </r>
  <r>
    <s v="1319300094"/>
    <x v="0"/>
    <s v="1403/1/9_10:12"/>
    <s v="1403/01/11"/>
    <x v="1"/>
  </r>
  <r>
    <s v="1319300095"/>
    <x v="2"/>
    <s v="1403/1/9_10:17"/>
    <s v="1403/01/09"/>
    <x v="1"/>
  </r>
  <r>
    <s v="1319300096"/>
    <x v="1"/>
    <s v="1403/1/9_10:22"/>
    <s v="1403/01/09"/>
    <x v="1"/>
  </r>
  <r>
    <s v="1319300097"/>
    <x v="0"/>
    <s v="1403/1/9_10:32"/>
    <s v="1403/01/09"/>
    <x v="1"/>
  </r>
  <r>
    <s v="1319300098"/>
    <x v="1"/>
    <s v="1403/1/9_11:11"/>
    <s v="1403/01/09"/>
    <x v="1"/>
  </r>
  <r>
    <s v="1319300099"/>
    <x v="1"/>
    <s v="1403/1/9_11:15"/>
    <s v="1403/01/09"/>
    <x v="1"/>
  </r>
  <r>
    <s v="1319300100"/>
    <x v="2"/>
    <s v="1403/1/9_13:35"/>
    <s v="1403/01/09"/>
    <x v="1"/>
  </r>
  <r>
    <s v="1319300101"/>
    <x v="1"/>
    <s v="1403/1/10_8:7"/>
    <s v="1403/01/10"/>
    <x v="1"/>
  </r>
  <r>
    <s v="1319300102"/>
    <x v="2"/>
    <s v="1403/1/10_8:10"/>
    <s v="1403/01/10"/>
    <x v="1"/>
  </r>
  <r>
    <s v="1319300103"/>
    <x v="1"/>
    <s v="1403/1/10_8:17"/>
    <s v="1403/01/10"/>
    <x v="1"/>
  </r>
  <r>
    <s v="1319300104"/>
    <x v="1"/>
    <s v="1403/1/10_8:20"/>
    <s v="1403/01/10"/>
    <x v="1"/>
  </r>
  <r>
    <s v="1319300105"/>
    <x v="1"/>
    <s v="1403/1/10_8:22"/>
    <s v="1403/01/10"/>
    <x v="1"/>
  </r>
  <r>
    <s v="1319300106"/>
    <x v="2"/>
    <s v="1403/1/10_8:26"/>
    <s v="1403/01/10"/>
    <x v="1"/>
  </r>
  <r>
    <s v="1319300107"/>
    <x v="1"/>
    <s v="1403/1/10_8:30"/>
    <s v="1403/01/10"/>
    <x v="1"/>
  </r>
  <r>
    <s v="1319300108"/>
    <x v="1"/>
    <s v="1403/1/10_8:33"/>
    <s v="1403/01/10"/>
    <x v="1"/>
  </r>
  <r>
    <s v="1319300109"/>
    <x v="2"/>
    <s v="1403/1/10_8:35"/>
    <s v="1403/01/10"/>
    <x v="1"/>
  </r>
  <r>
    <s v="1319300110"/>
    <x v="2"/>
    <s v="1403/1/10_8:38"/>
    <s v="1403/01/10"/>
    <x v="1"/>
  </r>
  <r>
    <s v="1319300111"/>
    <x v="1"/>
    <s v="1403/1/10_8:41"/>
    <s v="1403/01/10"/>
    <x v="1"/>
  </r>
  <r>
    <s v="1319300112"/>
    <x v="2"/>
    <s v="1403/1/10_8:44"/>
    <s v="1403/01/10"/>
    <x v="1"/>
  </r>
  <r>
    <s v="1319300113"/>
    <x v="0"/>
    <s v="1403/1/10_8:52"/>
    <s v="1403/01/10"/>
    <x v="1"/>
  </r>
  <r>
    <s v="1319300114"/>
    <x v="2"/>
    <s v="1403/1/10_8:59"/>
    <s v="1403/01/10"/>
    <x v="1"/>
  </r>
  <r>
    <s v="1319300115"/>
    <x v="2"/>
    <s v="1403/1/10_9:10"/>
    <s v="1403/01/10"/>
    <x v="1"/>
  </r>
  <r>
    <s v="1319300116"/>
    <x v="1"/>
    <s v="1403/1/10_9:12"/>
    <s v="1403/01/10"/>
    <x v="1"/>
  </r>
  <r>
    <s v="1319300117"/>
    <x v="0"/>
    <s v="1403/1/10_9:16"/>
    <s v="1403/01/10"/>
    <x v="1"/>
  </r>
  <r>
    <s v="1319300118"/>
    <x v="0"/>
    <s v="1403/1/10_9:19"/>
    <s v="1403/01/10"/>
    <x v="1"/>
  </r>
  <r>
    <s v="1319300119"/>
    <x v="0"/>
    <s v="1403/1/10_9:47"/>
    <s v="1403/01/10"/>
    <x v="1"/>
  </r>
  <r>
    <s v="1319300120"/>
    <x v="1"/>
    <s v="1403/1/10_10:1"/>
    <s v="1403/01/10"/>
    <x v="1"/>
  </r>
  <r>
    <s v="1319300121"/>
    <x v="1"/>
    <s v="1403/1/10_10:3"/>
    <s v="1403/01/10"/>
    <x v="1"/>
  </r>
  <r>
    <s v="1319300122"/>
    <x v="1"/>
    <s v="1403/1/10_10:6"/>
    <s v="1403/01/10"/>
    <x v="1"/>
  </r>
  <r>
    <s v="1319300123"/>
    <x v="1"/>
    <s v="1403/1/10_10:13"/>
    <s v="1403/01/10"/>
    <x v="1"/>
  </r>
  <r>
    <s v="1319300124"/>
    <x v="2"/>
    <s v="1403/1/10_10:16"/>
    <s v="1403/01/10"/>
    <x v="1"/>
  </r>
  <r>
    <s v="1319300125"/>
    <x v="1"/>
    <s v="1403/1/10_10:18"/>
    <s v="1403/01/10"/>
    <x v="1"/>
  </r>
  <r>
    <s v="1319300126"/>
    <x v="1"/>
    <s v="1403/1/10_10:24"/>
    <s v="1403/01/10"/>
    <x v="1"/>
  </r>
  <r>
    <s v="1319300127"/>
    <x v="2"/>
    <s v="1403/1/10_10:30"/>
    <s v="1403/01/10"/>
    <x v="1"/>
  </r>
  <r>
    <s v="1319300128"/>
    <x v="2"/>
    <s v="1403/1/10_10:38"/>
    <s v="1403/01/10"/>
    <x v="1"/>
  </r>
  <r>
    <s v="1319300129"/>
    <x v="0"/>
    <s v="1403/1/10_10:41"/>
    <s v="1403/01/10"/>
    <x v="1"/>
  </r>
  <r>
    <s v="1319300130"/>
    <x v="2"/>
    <s v="1403/1/10_10:46"/>
    <s v="1403/01/10"/>
    <x v="1"/>
  </r>
  <r>
    <s v="1319300131"/>
    <x v="2"/>
    <s v="1403/1/10_10:49"/>
    <s v="1403/01/10"/>
    <x v="1"/>
  </r>
  <r>
    <s v="1319300132"/>
    <x v="1"/>
    <s v="1403/1/10_11:0"/>
    <s v="1403/01/10"/>
    <x v="1"/>
  </r>
  <r>
    <s v="1319300133"/>
    <x v="0"/>
    <s v="1403/1/10_12:9"/>
    <s v="1403/01/10"/>
    <x v="1"/>
  </r>
  <r>
    <s v="1319300134"/>
    <x v="1"/>
    <s v="1403/1/10_13:30"/>
    <s v="1403/01/11"/>
    <x v="1"/>
  </r>
  <r>
    <s v="1319300135"/>
    <x v="2"/>
    <s v="1403/1/10_13:33"/>
    <s v="1403/01/10"/>
    <x v="1"/>
  </r>
  <r>
    <s v="1319300136"/>
    <x v="2"/>
    <s v="1403/1/10_14:25"/>
    <s v="1403/01/15"/>
    <x v="0"/>
  </r>
  <r>
    <s v="1319300137"/>
    <x v="0"/>
    <s v="1403/1/11_7:49"/>
    <s v="1403/01/11"/>
    <x v="1"/>
  </r>
  <r>
    <s v="1319300138"/>
    <x v="1"/>
    <s v="1403/1/11_7:51"/>
    <s v="1403/01/11"/>
    <x v="1"/>
  </r>
  <r>
    <s v="1319300139"/>
    <x v="2"/>
    <s v="1403/1/11_7:55"/>
    <s v="1403/01/11"/>
    <x v="1"/>
  </r>
  <r>
    <s v="1319300140"/>
    <x v="1"/>
    <s v="1403/1/11_7:58"/>
    <s v="1403/01/11"/>
    <x v="1"/>
  </r>
  <r>
    <s v="1319300141"/>
    <x v="1"/>
    <s v="1403/1/11_8:3"/>
    <s v="1403/01/11"/>
    <x v="1"/>
  </r>
  <r>
    <s v="1319300142"/>
    <x v="0"/>
    <s v="1403/1/11_8:6"/>
    <s v="1403/01/11"/>
    <x v="1"/>
  </r>
  <r>
    <s v="1319300143"/>
    <x v="1"/>
    <s v="1403/1/11_8:13"/>
    <s v="1403/01/11"/>
    <x v="1"/>
  </r>
  <r>
    <s v="1319300144"/>
    <x v="2"/>
    <s v="1403/1/11_8:15"/>
    <s v="1403/01/11"/>
    <x v="1"/>
  </r>
  <r>
    <s v="1319300145"/>
    <x v="2"/>
    <s v="1403/1/11_8:17"/>
    <s v="1403/01/11"/>
    <x v="1"/>
  </r>
  <r>
    <s v="1319300146"/>
    <x v="0"/>
    <s v="1403/1/11_8:23"/>
    <s v="1403/01/11"/>
    <x v="1"/>
  </r>
  <r>
    <s v="1319300147"/>
    <x v="1"/>
    <s v="1403/1/11_8:28"/>
    <s v="1403/01/11"/>
    <x v="1"/>
  </r>
  <r>
    <s v="1319300148"/>
    <x v="1"/>
    <s v="1403/1/11_8:35"/>
    <s v="1403/01/11"/>
    <x v="1"/>
  </r>
  <r>
    <s v="1319300149"/>
    <x v="2"/>
    <s v="1403/1/11_8:37"/>
    <s v="1403/01/11"/>
    <x v="1"/>
  </r>
  <r>
    <s v="1319300150"/>
    <x v="1"/>
    <s v="1403/1/11_8:50"/>
    <s v="1403/01/11"/>
    <x v="1"/>
  </r>
  <r>
    <s v="1319300151"/>
    <x v="0"/>
    <s v="1403/1/11_8:54"/>
    <s v="1403/01/12"/>
    <x v="1"/>
  </r>
  <r>
    <s v="1319300152"/>
    <x v="2"/>
    <s v="1403/1/11_8:57"/>
    <s v="1403/01/11"/>
    <x v="1"/>
  </r>
  <r>
    <s v="1319300153"/>
    <x v="1"/>
    <s v="1403/1/11_9:1"/>
    <s v="1403/01/11"/>
    <x v="1"/>
  </r>
  <r>
    <s v="1319300154"/>
    <x v="1"/>
    <s v="1403/1/11_9:4"/>
    <s v="1403/01/11"/>
    <x v="1"/>
  </r>
  <r>
    <s v="1319300155"/>
    <x v="1"/>
    <s v="1403/1/11_9:7"/>
    <s v="1403/01/11"/>
    <x v="1"/>
  </r>
  <r>
    <s v="1319300156"/>
    <x v="0"/>
    <s v="1403/1/11_9:13"/>
    <s v="1403/01/11"/>
    <x v="1"/>
  </r>
  <r>
    <s v="1319300157"/>
    <x v="2"/>
    <s v="1403/1/11_9:16"/>
    <s v="1403/01/11"/>
    <x v="1"/>
  </r>
  <r>
    <s v="1319300158"/>
    <x v="2"/>
    <s v="1403/1/11_9:19"/>
    <s v="1403/01/11"/>
    <x v="1"/>
  </r>
  <r>
    <s v="1319300159"/>
    <x v="1"/>
    <s v="1403/1/11_9:22"/>
    <s v="1403/01/11"/>
    <x v="1"/>
  </r>
  <r>
    <s v="1319300160"/>
    <x v="1"/>
    <s v="1403/1/11_9:24"/>
    <s v="1403/01/11"/>
    <x v="1"/>
  </r>
  <r>
    <s v="1319300161"/>
    <x v="0"/>
    <s v="1403/1/11_9:34"/>
    <s v="1403/01/11"/>
    <x v="1"/>
  </r>
  <r>
    <s v="1319300162"/>
    <x v="2"/>
    <s v="1403/1/11_9:37"/>
    <s v="1403/01/11"/>
    <x v="1"/>
  </r>
  <r>
    <s v="1319300163"/>
    <x v="1"/>
    <s v="1403/1/11_9:40"/>
    <s v="1403/01/11"/>
    <x v="1"/>
  </r>
  <r>
    <s v="1319300164"/>
    <x v="1"/>
    <s v="1403/1/11_9:42"/>
    <s v="1403/01/11"/>
    <x v="1"/>
  </r>
  <r>
    <s v="1319300165"/>
    <x v="0"/>
    <s v="1403/1/11_9:48"/>
    <s v="1403/01/11"/>
    <x v="1"/>
  </r>
  <r>
    <s v="1319300166"/>
    <x v="1"/>
    <s v="1403/1/11_9:56"/>
    <s v="1403/01/11"/>
    <x v="1"/>
  </r>
  <r>
    <s v="1319300167"/>
    <x v="1"/>
    <s v="1403/1/11_10:0"/>
    <s v="1403/01/11"/>
    <x v="1"/>
  </r>
  <r>
    <s v="1319300168"/>
    <x v="2"/>
    <s v="1403/1/11_10:1"/>
    <s v="1403/01/11"/>
    <x v="1"/>
  </r>
  <r>
    <s v="1319300169"/>
    <x v="1"/>
    <s v="1403/1/11_10:28"/>
    <s v="1403/01/11"/>
    <x v="1"/>
  </r>
  <r>
    <s v="1319300170"/>
    <x v="1"/>
    <s v="1403/1/11_10:32"/>
    <s v="1403/01/11"/>
    <x v="1"/>
  </r>
  <r>
    <s v="1319300171"/>
    <x v="2"/>
    <s v="1403/1/11_10:35"/>
    <s v="1403/01/11"/>
    <x v="1"/>
  </r>
  <r>
    <s v="1319300172"/>
    <x v="2"/>
    <s v="1403/1/11_10:38"/>
    <s v="1403/01/11"/>
    <x v="1"/>
  </r>
  <r>
    <s v="1319300173"/>
    <x v="2"/>
    <s v="1403/1/11_10:55"/>
    <s v="1403/01/11"/>
    <x v="1"/>
  </r>
  <r>
    <s v="1319300174"/>
    <x v="1"/>
    <s v="1403/1/11_13:29"/>
    <s v="1403/01/11"/>
    <x v="1"/>
  </r>
  <r>
    <s v="1319300175"/>
    <x v="2"/>
    <s v="1403/1/11_13:45"/>
    <s v="1403/01/11"/>
    <x v="1"/>
  </r>
  <r>
    <s v="1319300176"/>
    <x v="1"/>
    <s v="1403/1/11_14:16"/>
    <s v="1403/01/11"/>
    <x v="1"/>
  </r>
  <r>
    <s v="1319300177"/>
    <x v="1"/>
    <s v="1403/1/11_14:33"/>
    <s v="1403/01/11"/>
    <x v="1"/>
  </r>
  <r>
    <s v="1319300178"/>
    <x v="1"/>
    <s v="1403/1/12_8:7"/>
    <s v="1403/01/12"/>
    <x v="1"/>
  </r>
  <r>
    <s v="1319300179"/>
    <x v="1"/>
    <s v="1403/1/12_8:10"/>
    <s v="1403/01/12"/>
    <x v="1"/>
  </r>
  <r>
    <s v="1319300180"/>
    <x v="1"/>
    <s v="1403/1/12_8:14"/>
    <s v="1403/01/12"/>
    <x v="1"/>
  </r>
  <r>
    <s v="1319300181"/>
    <x v="1"/>
    <s v="1403/1/12_8:17"/>
    <s v="1403/01/12"/>
    <x v="1"/>
  </r>
  <r>
    <s v="1319300182"/>
    <x v="1"/>
    <s v="1403/1/12_8:19"/>
    <s v="1403/01/12"/>
    <x v="1"/>
  </r>
  <r>
    <s v="1319300183"/>
    <x v="1"/>
    <s v="1403/1/12_8:21"/>
    <s v="1403/01/12"/>
    <x v="1"/>
  </r>
  <r>
    <s v="1319300184"/>
    <x v="1"/>
    <s v="1403/1/12_8:24"/>
    <s v="1403/01/12"/>
    <x v="1"/>
  </r>
  <r>
    <s v="1319300185"/>
    <x v="2"/>
    <s v="1403/1/12_8:28"/>
    <s v="1403/01/12"/>
    <x v="1"/>
  </r>
  <r>
    <s v="1319300186"/>
    <x v="1"/>
    <s v="1403/1/12_8:33"/>
    <s v="1403/01/12"/>
    <x v="1"/>
  </r>
  <r>
    <s v="1319300187"/>
    <x v="2"/>
    <s v="1403/1/12_8:39"/>
    <s v="1403/01/12"/>
    <x v="1"/>
  </r>
  <r>
    <s v="1319300188"/>
    <x v="1"/>
    <s v="1403/1/12_8:41"/>
    <s v="1403/01/12"/>
    <x v="1"/>
  </r>
  <r>
    <s v="1319300189"/>
    <x v="2"/>
    <s v="1403/1/12_8:44"/>
    <s v="1403/01/12"/>
    <x v="1"/>
  </r>
  <r>
    <s v="1319300190"/>
    <x v="1"/>
    <s v="1403/1/12_8:48"/>
    <s v="1403/01/12"/>
    <x v="1"/>
  </r>
  <r>
    <s v="1319300191"/>
    <x v="1"/>
    <s v="1403/1/12_8:51"/>
    <s v="1403/01/12"/>
    <x v="1"/>
  </r>
  <r>
    <s v="1319300192"/>
    <x v="2"/>
    <s v="1403/1/12_8:57"/>
    <s v="1403/01/12"/>
    <x v="1"/>
  </r>
  <r>
    <s v="1319300193"/>
    <x v="2"/>
    <s v="1403/1/12_9:0"/>
    <s v="1403/01/12"/>
    <x v="1"/>
  </r>
  <r>
    <s v="1319300194"/>
    <x v="1"/>
    <s v="1403/1/12_9:6"/>
    <s v="1403/01/12"/>
    <x v="1"/>
  </r>
  <r>
    <s v="1319300195"/>
    <x v="1"/>
    <s v="1403/1/12_9:10"/>
    <s v="1403/01/12"/>
    <x v="1"/>
  </r>
  <r>
    <s v="1319300196"/>
    <x v="2"/>
    <s v="1403/1/12_9:44"/>
    <s v="1403/01/12"/>
    <x v="1"/>
  </r>
  <r>
    <s v="1319300197"/>
    <x v="2"/>
    <s v="1403/1/12_9:48"/>
    <s v="1403/01/12"/>
    <x v="1"/>
  </r>
  <r>
    <s v="1319300198"/>
    <x v="1"/>
    <s v="1403/1/12_9:54"/>
    <s v="1403/01/12"/>
    <x v="1"/>
  </r>
  <r>
    <s v="1319300199"/>
    <x v="1"/>
    <s v="1403/1/12_9:57"/>
    <s v="1403/01/12"/>
    <x v="1"/>
  </r>
  <r>
    <s v="1319300200"/>
    <x v="0"/>
    <s v="1403/1/12_10:4"/>
    <s v="1403/01/12"/>
    <x v="1"/>
  </r>
  <r>
    <s v="1319300201"/>
    <x v="1"/>
    <s v="1403/1/12_10:7"/>
    <s v="1403/01/12"/>
    <x v="1"/>
  </r>
  <r>
    <s v="1319300202"/>
    <x v="0"/>
    <s v="1403/1/12_10:18"/>
    <s v="1403/01/12"/>
    <x v="1"/>
  </r>
  <r>
    <s v="1319300203"/>
    <x v="2"/>
    <s v="1403/1/12_10:33"/>
    <s v="1403/01/12"/>
    <x v="1"/>
  </r>
  <r>
    <s v="1319300204"/>
    <x v="2"/>
    <s v="1403/1/12_10:44"/>
    <s v="1403/01/12"/>
    <x v="1"/>
  </r>
  <r>
    <s v="1319300205"/>
    <x v="2"/>
    <s v="1403/1/12_10:47"/>
    <s v="1403/01/12"/>
    <x v="1"/>
  </r>
  <r>
    <s v="1319300206"/>
    <x v="2"/>
    <s v="1403/1/12_10:48"/>
    <s v="1403/01/12"/>
    <x v="1"/>
  </r>
  <r>
    <s v="1319300207"/>
    <x v="0"/>
    <s v="1403/1/12_11:25"/>
    <s v="1403/01/12"/>
    <x v="1"/>
  </r>
  <r>
    <s v="1320400001"/>
    <x v="1"/>
    <s v="1403/1/1_8:34"/>
    <s v="1403/01/01"/>
    <x v="1"/>
  </r>
  <r>
    <s v="1320400002"/>
    <x v="1"/>
    <s v="1403/1/1_9:14"/>
    <s v="1403/01/01"/>
    <x v="1"/>
  </r>
  <r>
    <s v="1320400003"/>
    <x v="1"/>
    <s v="1403/1/1_9:20"/>
    <s v="1403/01/01"/>
    <x v="1"/>
  </r>
  <r>
    <s v="1320400004"/>
    <x v="1"/>
    <s v="1403/1/1_9:56"/>
    <s v="1403/01/06"/>
    <x v="1"/>
  </r>
  <r>
    <s v="1320400005"/>
    <x v="1"/>
    <s v="1403/1/1_10:9"/>
    <s v="1403/01/01"/>
    <x v="1"/>
  </r>
  <r>
    <s v="1320400006"/>
    <x v="0"/>
    <s v="1403/1/1_15:11"/>
    <s v="1403/01/01"/>
    <x v="1"/>
  </r>
  <r>
    <s v="1320400007"/>
    <x v="1"/>
    <s v="1403/1/1_15:16"/>
    <s v="1403/01/06"/>
    <x v="1"/>
  </r>
  <r>
    <s v="1320400008"/>
    <x v="1"/>
    <s v="1403/1/2_8:50"/>
    <s v="1403/01/02"/>
    <x v="1"/>
  </r>
  <r>
    <s v="1320400009"/>
    <x v="1"/>
    <s v="1403/1/2_8:57"/>
    <s v="1403/01/06"/>
    <x v="1"/>
  </r>
  <r>
    <s v="1320400010"/>
    <x v="1"/>
    <s v="1403/1/2_9:1"/>
    <s v="1403/01/06"/>
    <x v="1"/>
  </r>
  <r>
    <s v="1320400011"/>
    <x v="1"/>
    <s v="1403/1/2_9:33"/>
    <s v="1403/01/06"/>
    <x v="1"/>
  </r>
  <r>
    <s v="1320400012"/>
    <x v="1"/>
    <s v="1403/1/2_9:38"/>
    <s v="1403/01/06"/>
    <x v="1"/>
  </r>
  <r>
    <s v="1320400013"/>
    <x v="1"/>
    <s v="1403/1/2_11:27"/>
    <s v="1403/01/02"/>
    <x v="1"/>
  </r>
  <r>
    <s v="1320400014"/>
    <x v="1"/>
    <s v="1403/1/2_12:2"/>
    <s v="1403/01/02"/>
    <x v="1"/>
  </r>
  <r>
    <s v="1320400015"/>
    <x v="1"/>
    <s v="1403/1/2_14:24"/>
    <s v="1403/01/02"/>
    <x v="1"/>
  </r>
  <r>
    <s v="1320400016"/>
    <x v="1"/>
    <s v="1403/1/3_9:12"/>
    <s v="1403/01/03"/>
    <x v="1"/>
  </r>
  <r>
    <s v="1320400017"/>
    <x v="1"/>
    <s v="1403/1/3_9:28"/>
    <s v="1403/01/03"/>
    <x v="1"/>
  </r>
  <r>
    <s v="1320400018"/>
    <x v="1"/>
    <s v="1403/1/3_9:44"/>
    <s v="1403/01/06"/>
    <x v="1"/>
  </r>
  <r>
    <s v="1320400019"/>
    <x v="1"/>
    <s v="1403/1/3_10:15"/>
    <s v="1403/01/03"/>
    <x v="1"/>
  </r>
  <r>
    <s v="1320400020"/>
    <x v="1"/>
    <s v="1403/1/3_11:17"/>
    <s v="1403/01/03"/>
    <x v="1"/>
  </r>
  <r>
    <s v="1320400021"/>
    <x v="1"/>
    <s v="1403/1/3_11:34"/>
    <s v="1403/01/03"/>
    <x v="1"/>
  </r>
  <r>
    <s v="1320400022"/>
    <x v="1"/>
    <s v="1403/1/4_8:38"/>
    <s v="1403/01/04"/>
    <x v="1"/>
  </r>
  <r>
    <s v="1320400023"/>
    <x v="1"/>
    <s v="1403/1/4_8:38"/>
    <s v="1403/01/04"/>
    <x v="1"/>
  </r>
  <r>
    <s v="1320400024"/>
    <x v="1"/>
    <s v="1403/1/4_8:42"/>
    <s v="1403/01/06"/>
    <x v="1"/>
  </r>
  <r>
    <s v="1320400025"/>
    <x v="0"/>
    <s v="1403/1/4_9:43"/>
    <s v="1403/01/04"/>
    <x v="1"/>
  </r>
  <r>
    <s v="1320400026"/>
    <x v="1"/>
    <s v="1403/1/4_10:8"/>
    <s v="1403/01/14"/>
    <x v="1"/>
  </r>
  <r>
    <s v="1320400027"/>
    <x v="0"/>
    <s v="1403/1/4_10:15"/>
    <s v="1403/01/04"/>
    <x v="1"/>
  </r>
  <r>
    <s v="1320400028"/>
    <x v="1"/>
    <s v="1403/1/4_10:59"/>
    <s v="1403/01/06"/>
    <x v="1"/>
  </r>
  <r>
    <s v="1320400029"/>
    <x v="0"/>
    <s v="1403/1/4_11:43"/>
    <s v="1403/01/06"/>
    <x v="1"/>
  </r>
  <r>
    <s v="1320400030"/>
    <x v="1"/>
    <s v="1403/1/4_14:25"/>
    <s v="1403/01/04"/>
    <x v="1"/>
  </r>
  <r>
    <s v="1320400031"/>
    <x v="1"/>
    <s v="1403/1/5_8:43"/>
    <s v="1403/01/05"/>
    <x v="1"/>
  </r>
  <r>
    <s v="1320400032"/>
    <x v="1"/>
    <s v="1403/1/5_8:49"/>
    <s v="1403/01/05"/>
    <x v="1"/>
  </r>
  <r>
    <s v="1320400033"/>
    <x v="0"/>
    <s v="1403/1/5_8:52"/>
    <s v="1403/01/05"/>
    <x v="1"/>
  </r>
  <r>
    <s v="1320400034"/>
    <x v="1"/>
    <s v="1403/1/5_8:55"/>
    <s v="1403/01/05"/>
    <x v="1"/>
  </r>
  <r>
    <s v="1320400035"/>
    <x v="1"/>
    <s v="1403/1/5_10:6"/>
    <s v="1403/01/06"/>
    <x v="1"/>
  </r>
  <r>
    <s v="1320400036"/>
    <x v="1"/>
    <s v="1403/1/5_10:46"/>
    <s v="1403/01/06"/>
    <x v="1"/>
  </r>
  <r>
    <s v="1320400037"/>
    <x v="1"/>
    <s v="1403/1/5_14:15"/>
    <s v="1403/01/05"/>
    <x v="1"/>
  </r>
  <r>
    <s v="1320400038"/>
    <x v="1"/>
    <s v="1403/1/5_14:16"/>
    <s v="1403/01/05"/>
    <x v="1"/>
  </r>
  <r>
    <s v="1320400039"/>
    <x v="1"/>
    <s v="1403/1/5_14:24"/>
    <s v="1403/01/05"/>
    <x v="1"/>
  </r>
  <r>
    <s v="1320400040"/>
    <x v="1"/>
    <s v="1403/1/5_16:0"/>
    <s v="1403/01/05"/>
    <x v="1"/>
  </r>
  <r>
    <s v="1320400041"/>
    <x v="1"/>
    <s v="1403/1/6_8:18"/>
    <s v="1403/01/06"/>
    <x v="1"/>
  </r>
  <r>
    <s v="1320400042"/>
    <x v="1"/>
    <s v="1403/1/6_8:31"/>
    <s v="1403/01/06"/>
    <x v="1"/>
  </r>
  <r>
    <s v="1320400043"/>
    <x v="0"/>
    <s v="1403/1/6_8:37"/>
    <s v="1403/01/06"/>
    <x v="1"/>
  </r>
  <r>
    <s v="1320400044"/>
    <x v="1"/>
    <s v="1403/1/6_8:45"/>
    <s v="1403/01/06"/>
    <x v="1"/>
  </r>
  <r>
    <s v="1320400045"/>
    <x v="1"/>
    <s v="1403/1/6_10:25"/>
    <s v="1403/01/06"/>
    <x v="1"/>
  </r>
  <r>
    <s v="1320400046"/>
    <x v="1"/>
    <s v="1403/1/6_11:19"/>
    <s v="1403/01/06"/>
    <x v="1"/>
  </r>
  <r>
    <s v="1320400047"/>
    <x v="0"/>
    <s v="1403/1/6_14:32"/>
    <s v="1403/01/06"/>
    <x v="1"/>
  </r>
  <r>
    <s v="1320400048"/>
    <x v="1"/>
    <s v="1403/1/6_14:35"/>
    <s v="1403/01/10"/>
    <x v="1"/>
  </r>
  <r>
    <s v="1320400049"/>
    <x v="0"/>
    <s v="1403/1/7_8:37"/>
    <s v="1403/01/07"/>
    <x v="1"/>
  </r>
  <r>
    <s v="1320400050"/>
    <x v="1"/>
    <s v="1403/1/7_9:11"/>
    <s v="1403/01/07"/>
    <x v="1"/>
  </r>
  <r>
    <s v="1320400051"/>
    <x v="1"/>
    <s v="1403/1/7_10:4"/>
    <s v="1403/01/07"/>
    <x v="1"/>
  </r>
  <r>
    <s v="1320400052"/>
    <x v="0"/>
    <s v="1403/1/7_10:28"/>
    <s v="1403/01/07"/>
    <x v="1"/>
  </r>
  <r>
    <s v="1320400053"/>
    <x v="1"/>
    <s v="1403/1/7_10:37"/>
    <s v="1403/01/07"/>
    <x v="1"/>
  </r>
  <r>
    <s v="1320400054"/>
    <x v="1"/>
    <s v="1403/1/7_12:25"/>
    <s v="1403/01/07"/>
    <x v="1"/>
  </r>
  <r>
    <s v="1320400055"/>
    <x v="1"/>
    <s v="1403/1/7_12:30"/>
    <s v="1403/01/07"/>
    <x v="1"/>
  </r>
  <r>
    <s v="1320400056"/>
    <x v="0"/>
    <s v="1403/1/7_12:32"/>
    <s v="1403/01/08"/>
    <x v="0"/>
  </r>
  <r>
    <s v="1320400057"/>
    <x v="1"/>
    <s v="1403/1/7_13:47"/>
    <s v="1403/01/08"/>
    <x v="1"/>
  </r>
  <r>
    <s v="1320400058"/>
    <x v="1"/>
    <s v="1403/1/7_14:10"/>
    <s v="1403/01/10"/>
    <x v="1"/>
  </r>
  <r>
    <s v="1320400059"/>
    <x v="0"/>
    <s v="1403/1/8_8:44"/>
    <s v="1403/01/08"/>
    <x v="1"/>
  </r>
  <r>
    <s v="1320400060"/>
    <x v="1"/>
    <s v="1403/1/8_10:58"/>
    <s v="1403/01/08"/>
    <x v="1"/>
  </r>
  <r>
    <s v="1320400061"/>
    <x v="0"/>
    <s v="1403/1/8_14:41"/>
    <s v="1403/01/08"/>
    <x v="1"/>
  </r>
  <r>
    <s v="1320400062"/>
    <x v="1"/>
    <s v="1403/1/9_8:21"/>
    <s v="1403/01/09"/>
    <x v="1"/>
  </r>
  <r>
    <s v="1320400063"/>
    <x v="0"/>
    <s v="1403/1/9_8:36"/>
    <s v="1403/01/09"/>
    <x v="1"/>
  </r>
  <r>
    <s v="1320400064"/>
    <x v="1"/>
    <s v="1403/1/9_9:20"/>
    <s v="1403/01/09"/>
    <x v="1"/>
  </r>
  <r>
    <s v="1320400065"/>
    <x v="1"/>
    <s v="1403/1/9_10:27"/>
    <s v="1403/01/09"/>
    <x v="1"/>
  </r>
  <r>
    <s v="1320400066"/>
    <x v="0"/>
    <s v="1403/1/10_8:57"/>
    <s v="1403/01/10"/>
    <x v="1"/>
  </r>
  <r>
    <s v="1320400067"/>
    <x v="0"/>
    <s v="1403/1/10_9:5"/>
    <s v="1403/01/10"/>
    <x v="1"/>
  </r>
  <r>
    <s v="1320400068"/>
    <x v="1"/>
    <s v="1403/1/10_15:20"/>
    <s v="1403/01/11"/>
    <x v="1"/>
  </r>
  <r>
    <s v="1320400069"/>
    <x v="0"/>
    <s v="1403/1/11_8:16"/>
    <s v="1403/01/11"/>
    <x v="1"/>
  </r>
  <r>
    <s v="1320400070"/>
    <x v="1"/>
    <s v="1403/1/11_9:29"/>
    <s v="1403/01/12"/>
    <x v="1"/>
  </r>
  <r>
    <s v="1320400071"/>
    <x v="1"/>
    <s v="1403/1/11_9:35"/>
    <s v="1403/01/11"/>
    <x v="1"/>
  </r>
  <r>
    <s v="1320400072"/>
    <x v="1"/>
    <s v="1403/1/11_9:39"/>
    <s v="1403/01/11"/>
    <x v="1"/>
  </r>
  <r>
    <s v="1320400073"/>
    <x v="1"/>
    <s v="1403/1/11_9:48"/>
    <s v="1403/01/11"/>
    <x v="1"/>
  </r>
  <r>
    <s v="1320400074"/>
    <x v="1"/>
    <s v="1403/1/11_11:9"/>
    <s v="1403/01/11"/>
    <x v="1"/>
  </r>
  <r>
    <s v="1320400075"/>
    <x v="1"/>
    <s v="1403/1/11_11:49"/>
    <s v="1403/01/11"/>
    <x v="1"/>
  </r>
  <r>
    <s v="1320400076"/>
    <x v="1"/>
    <s v="1403/1/11_14:56"/>
    <s v="1403/01/11"/>
    <x v="1"/>
  </r>
  <r>
    <s v="1320400077"/>
    <x v="1"/>
    <s v="1403/1/12_9:13"/>
    <s v="1403/01/12"/>
    <x v="1"/>
  </r>
  <r>
    <s v="1320700001"/>
    <x v="1"/>
    <s v="1403/1/2_8:37"/>
    <s v="1403/01/04"/>
    <x v="1"/>
  </r>
  <r>
    <s v="1320700002"/>
    <x v="2"/>
    <s v="1403/1/2_9:16"/>
    <s v="1403/01/04"/>
    <x v="1"/>
  </r>
  <r>
    <s v="1320700003"/>
    <x v="2"/>
    <s v="1403/1/2_10:24"/>
    <s v="1403/01/04"/>
    <x v="1"/>
  </r>
  <r>
    <s v="1320700004"/>
    <x v="1"/>
    <s v="1403/1/2_10:40"/>
    <s v="1403/01/04"/>
    <x v="1"/>
  </r>
  <r>
    <s v="1320700005"/>
    <x v="1"/>
    <s v="1403/1/2_11:43"/>
    <s v="1403/01/04"/>
    <x v="1"/>
  </r>
  <r>
    <s v="1320700006"/>
    <x v="2"/>
    <s v="1403/1/2_12:21"/>
    <s v="1403/01/04"/>
    <x v="1"/>
  </r>
  <r>
    <s v="1320700007"/>
    <x v="0"/>
    <s v="1403/1/2_12:41"/>
    <s v="1403/01/04"/>
    <x v="1"/>
  </r>
  <r>
    <s v="1320700008"/>
    <x v="0"/>
    <s v="1403/1/2_14:35"/>
    <s v="1403/01/07"/>
    <x v="1"/>
  </r>
  <r>
    <s v="1320700009"/>
    <x v="1"/>
    <s v="1403/1/2_15:4"/>
    <s v="1403/01/07"/>
    <x v="1"/>
  </r>
  <r>
    <s v="1320700010"/>
    <x v="0"/>
    <s v="1403/1/3_9:5"/>
    <s v="1403/01/04"/>
    <x v="1"/>
  </r>
  <r>
    <s v="1320700011"/>
    <x v="1"/>
    <s v="1403/1/3_9:50"/>
    <s v="1403/01/04"/>
    <x v="1"/>
  </r>
  <r>
    <s v="1320700012"/>
    <x v="1"/>
    <s v="1403/1/3_11:44"/>
    <s v="1403/01/04"/>
    <x v="1"/>
  </r>
  <r>
    <s v="1320700013"/>
    <x v="0"/>
    <s v="1403/01/03_14:46"/>
    <s v="1403/01/04"/>
    <x v="0"/>
  </r>
  <r>
    <s v="1320700014"/>
    <x v="2"/>
    <s v="1403/1/4_8:33"/>
    <s v="1403/01/04"/>
    <x v="1"/>
  </r>
  <r>
    <s v="1320700015"/>
    <x v="0"/>
    <s v="1403/1/4_9:59"/>
    <s v="1403/01/04"/>
    <x v="1"/>
  </r>
  <r>
    <s v="1320700016"/>
    <x v="1"/>
    <s v="1403/1/4_10:46"/>
    <s v="1403/01/04"/>
    <x v="1"/>
  </r>
  <r>
    <s v="1320700017"/>
    <x v="2"/>
    <s v="1403/1/4_11:26"/>
    <s v="1403/01/04"/>
    <x v="1"/>
  </r>
  <r>
    <s v="1320700018"/>
    <x v="1"/>
    <s v="1403/1/4_11:28"/>
    <s v="1403/01/04"/>
    <x v="1"/>
  </r>
  <r>
    <s v="1320700019"/>
    <x v="0"/>
    <s v="1403/1/4_11:38"/>
    <s v="1403/01/04"/>
    <x v="1"/>
  </r>
  <r>
    <s v="1320700020"/>
    <x v="0"/>
    <s v="1403/1/4_11:42"/>
    <s v="1403/01/04"/>
    <x v="1"/>
  </r>
  <r>
    <s v="1320700021"/>
    <x v="1"/>
    <s v="1403/1/4_12:50"/>
    <s v="1403/01/04"/>
    <x v="1"/>
  </r>
  <r>
    <s v="1320700022"/>
    <x v="1"/>
    <s v="1403/01/04_14:51"/>
    <s v="1403/01/05"/>
    <x v="0"/>
  </r>
  <r>
    <s v="1320700023"/>
    <x v="1"/>
    <s v="1403/1/5_8:32"/>
    <s v="1403/01/05"/>
    <x v="1"/>
  </r>
  <r>
    <s v="1320700024"/>
    <x v="1"/>
    <s v="1403/1/5_8:35"/>
    <s v="1403/01/05"/>
    <x v="1"/>
  </r>
  <r>
    <s v="1320700025"/>
    <x v="1"/>
    <s v="1403/1/5_8:38"/>
    <s v="1403/01/05"/>
    <x v="1"/>
  </r>
  <r>
    <s v="1320700026"/>
    <x v="1"/>
    <s v="1403/1/5_8:48"/>
    <s v="1403/01/05"/>
    <x v="1"/>
  </r>
  <r>
    <s v="1320700027"/>
    <x v="1"/>
    <s v="1403/1/5_9:22"/>
    <s v="1403/01/05"/>
    <x v="1"/>
  </r>
  <r>
    <s v="1320700028"/>
    <x v="0"/>
    <s v="1403/1/5_9:41"/>
    <s v="1403/01/05"/>
    <x v="1"/>
  </r>
  <r>
    <s v="1320700029"/>
    <x v="2"/>
    <s v="1403/1/5_10:48"/>
    <s v="1403/01/05"/>
    <x v="1"/>
  </r>
  <r>
    <s v="1320700030"/>
    <x v="1"/>
    <s v="1403/1/5_11:20"/>
    <s v="1403/01/05"/>
    <x v="1"/>
  </r>
  <r>
    <s v="1320700031"/>
    <x v="1"/>
    <s v="1403/1/5_11:23"/>
    <s v="1403/01/05"/>
    <x v="1"/>
  </r>
  <r>
    <s v="1320700032"/>
    <x v="1"/>
    <s v="1403/1/5_12:6"/>
    <s v="1403/01/05"/>
    <x v="1"/>
  </r>
  <r>
    <s v="1320700033"/>
    <x v="1"/>
    <s v="1403/1/5_13:34"/>
    <s v="1403/01/05"/>
    <x v="1"/>
  </r>
  <r>
    <s v="1320700034"/>
    <x v="1"/>
    <s v="1403/1/5_13:51"/>
    <s v="1403/01/05"/>
    <x v="1"/>
  </r>
  <r>
    <s v="1320700035"/>
    <x v="1"/>
    <s v="1403/01/05_14:16"/>
    <s v="1403/01/08"/>
    <x v="0"/>
  </r>
  <r>
    <s v="1320700036"/>
    <x v="0"/>
    <s v="1403/1/5_14:39"/>
    <s v="1403/01/05"/>
    <x v="1"/>
  </r>
  <r>
    <s v="1320700037"/>
    <x v="2"/>
    <s v="1403/1/5_15:27"/>
    <s v="1403/01/05"/>
    <x v="1"/>
  </r>
  <r>
    <s v="1320700038"/>
    <x v="2"/>
    <s v="1403/1/6_8:10"/>
    <s v="1403/01/06"/>
    <x v="1"/>
  </r>
  <r>
    <s v="1320700039"/>
    <x v="1"/>
    <s v="1403/1/6_8:16"/>
    <s v="1403/01/09"/>
    <x v="1"/>
  </r>
  <r>
    <s v="1320700040"/>
    <x v="1"/>
    <s v="1403/1/6_8:21"/>
    <s v="1403/01/06"/>
    <x v="1"/>
  </r>
  <r>
    <s v="1320700041"/>
    <x v="1"/>
    <s v="1403/1/6_8:39"/>
    <s v="1403/01/06"/>
    <x v="1"/>
  </r>
  <r>
    <s v="1320700042"/>
    <x v="1"/>
    <s v="1403/1/6_8:41"/>
    <s v="1403/01/06"/>
    <x v="1"/>
  </r>
  <r>
    <s v="1320700043"/>
    <x v="0"/>
    <s v="1403/1/6_8:55"/>
    <s v="1403/01/06"/>
    <x v="1"/>
  </r>
  <r>
    <s v="1320700044"/>
    <x v="1"/>
    <s v="1403/1/6_9:19"/>
    <s v="1403/01/06"/>
    <x v="1"/>
  </r>
  <r>
    <s v="1320700045"/>
    <x v="2"/>
    <s v="1403/1/6_9:33"/>
    <s v="1403/01/06"/>
    <x v="1"/>
  </r>
  <r>
    <s v="1320700046"/>
    <x v="0"/>
    <s v="1403/1/6_9:37"/>
    <s v="1403/01/06"/>
    <x v="1"/>
  </r>
  <r>
    <s v="1320700047"/>
    <x v="1"/>
    <s v="1403/1/6_9:44"/>
    <s v="1403/01/06"/>
    <x v="1"/>
  </r>
  <r>
    <s v="1320700048"/>
    <x v="1"/>
    <s v="1403/1/6_11:4"/>
    <s v="1403/01/06"/>
    <x v="1"/>
  </r>
  <r>
    <s v="1320700049"/>
    <x v="1"/>
    <s v="1403/1/6_11:7"/>
    <s v="1403/01/06"/>
    <x v="1"/>
  </r>
  <r>
    <s v="1320700050"/>
    <x v="1"/>
    <s v="1403/1/6_11:10"/>
    <s v="1403/01/06"/>
    <x v="1"/>
  </r>
  <r>
    <s v="1320700051"/>
    <x v="1"/>
    <s v="1403/1/6_11:15"/>
    <s v="1403/01/06"/>
    <x v="1"/>
  </r>
  <r>
    <s v="1320700052"/>
    <x v="0"/>
    <s v="1403/1/6_15:21"/>
    <s v="1403/01/07"/>
    <x v="1"/>
  </r>
  <r>
    <s v="1320700053"/>
    <x v="2"/>
    <s v="1403/1/7_8:41"/>
    <s v="1403/01/07"/>
    <x v="1"/>
  </r>
  <r>
    <s v="1320700054"/>
    <x v="1"/>
    <s v="1403/1/7_8:44"/>
    <s v="1403/01/07"/>
    <x v="1"/>
  </r>
  <r>
    <s v="1320700055"/>
    <x v="1"/>
    <s v="1403/1/7_8:47"/>
    <s v="1403/01/08"/>
    <x v="1"/>
  </r>
  <r>
    <s v="1320700056"/>
    <x v="0"/>
    <s v="1403/1/7_8:50"/>
    <s v="1403/01/07"/>
    <x v="1"/>
  </r>
  <r>
    <s v="1320700057"/>
    <x v="1"/>
    <s v="1403/1/7_9:34"/>
    <s v="1403/01/07"/>
    <x v="1"/>
  </r>
  <r>
    <s v="1320700058"/>
    <x v="1"/>
    <s v="1403/1/7_9:36"/>
    <s v="1403/01/07"/>
    <x v="1"/>
  </r>
  <r>
    <s v="1320700059"/>
    <x v="1"/>
    <s v="1403/1/7_9:44"/>
    <s v="1403/01/07"/>
    <x v="1"/>
  </r>
  <r>
    <s v="1320700060"/>
    <x v="0"/>
    <s v="1403/1/7_9:46"/>
    <s v="1403/01/07"/>
    <x v="1"/>
  </r>
  <r>
    <s v="1320700061"/>
    <x v="1"/>
    <s v="1403/1/7_10:16"/>
    <s v="1403/01/07"/>
    <x v="1"/>
  </r>
  <r>
    <s v="1320700062"/>
    <x v="1"/>
    <s v="1403/1/7_10:42"/>
    <s v="1403/01/07"/>
    <x v="1"/>
  </r>
  <r>
    <s v="1320700063"/>
    <x v="1"/>
    <s v="1403/1/7_11:33"/>
    <s v="1403/01/07"/>
    <x v="1"/>
  </r>
  <r>
    <s v="1320700064"/>
    <x v="2"/>
    <s v="1403/1/7_13:14"/>
    <s v="1403/01/07"/>
    <x v="1"/>
  </r>
  <r>
    <s v="1320700065"/>
    <x v="1"/>
    <s v="1403/1/7_13:16"/>
    <s v="1403/01/07"/>
    <x v="1"/>
  </r>
  <r>
    <s v="1320700066"/>
    <x v="1"/>
    <s v="1403/1/7_14:56"/>
    <s v="1403/01/11"/>
    <x v="1"/>
  </r>
  <r>
    <s v="1320700067"/>
    <x v="2"/>
    <s v="1403/1/8_8:28"/>
    <s v="1403/01/08"/>
    <x v="1"/>
  </r>
  <r>
    <s v="1320700068"/>
    <x v="1"/>
    <s v="1403/1/8_8:30"/>
    <s v="1403/01/08"/>
    <x v="1"/>
  </r>
  <r>
    <s v="1320700069"/>
    <x v="1"/>
    <s v="1403/1/8_8:33"/>
    <s v="1403/01/08"/>
    <x v="1"/>
  </r>
  <r>
    <s v="1320700070"/>
    <x v="2"/>
    <s v="1403/1/8_8:52"/>
    <s v="1403/01/09"/>
    <x v="1"/>
  </r>
  <r>
    <s v="1320700071"/>
    <x v="1"/>
    <s v="1403/1/8_8:55"/>
    <s v="1403/01/08"/>
    <x v="1"/>
  </r>
  <r>
    <s v="1320700072"/>
    <x v="1"/>
    <s v="1403/1/8_9:28"/>
    <s v="1403/01/08"/>
    <x v="1"/>
  </r>
  <r>
    <s v="1320700073"/>
    <x v="0"/>
    <s v="1403/1/8_9:31"/>
    <s v="1403/01/08"/>
    <x v="1"/>
  </r>
  <r>
    <s v="1320700074"/>
    <x v="1"/>
    <s v="1403/1/8_9:34"/>
    <s v="1403/01/08"/>
    <x v="1"/>
  </r>
  <r>
    <s v="1320700075"/>
    <x v="0"/>
    <s v="1403/1/8_10:17"/>
    <s v="1403/01/08"/>
    <x v="1"/>
  </r>
  <r>
    <s v="1320700076"/>
    <x v="1"/>
    <s v="1403/1/8_10:24"/>
    <s v="1403/01/08"/>
    <x v="1"/>
  </r>
  <r>
    <s v="1320700077"/>
    <x v="2"/>
    <s v="1403/1/8_11:13"/>
    <s v="1403/01/08"/>
    <x v="1"/>
  </r>
  <r>
    <s v="1320700078"/>
    <x v="0"/>
    <s v="1403/1/8_13:52"/>
    <s v="1403/01/08"/>
    <x v="1"/>
  </r>
  <r>
    <s v="1320700079"/>
    <x v="0"/>
    <s v="1403/1/8_14:0"/>
    <s v="1403/01/08"/>
    <x v="1"/>
  </r>
  <r>
    <s v="1320700080"/>
    <x v="1"/>
    <s v="1403/1/8_14:50"/>
    <s v="1403/01/08"/>
    <x v="1"/>
  </r>
  <r>
    <s v="1320700081"/>
    <x v="1"/>
    <s v="1403/1/8_14:59"/>
    <s v="1403/01/10"/>
    <x v="1"/>
  </r>
  <r>
    <s v="1320700082"/>
    <x v="1"/>
    <s v="1403/1/9_8:26"/>
    <s v="1403/01/09"/>
    <x v="1"/>
  </r>
  <r>
    <s v="1320700083"/>
    <x v="0"/>
    <s v="1403/1/9_8:27"/>
    <s v="1403/01/09"/>
    <x v="1"/>
  </r>
  <r>
    <s v="1320700084"/>
    <x v="2"/>
    <s v="1403/1/9_8:31"/>
    <s v="1403/01/09"/>
    <x v="1"/>
  </r>
  <r>
    <s v="1320700085"/>
    <x v="2"/>
    <s v="1403/1/9_8:35"/>
    <s v="1403/01/09"/>
    <x v="1"/>
  </r>
  <r>
    <s v="1320700086"/>
    <x v="2"/>
    <s v="1403/1/9_8:48"/>
    <s v="1403/01/09"/>
    <x v="1"/>
  </r>
  <r>
    <s v="1320700087"/>
    <x v="1"/>
    <s v="1403/1/9_8:56"/>
    <s v="1403/01/09"/>
    <x v="1"/>
  </r>
  <r>
    <s v="1320700088"/>
    <x v="2"/>
    <s v="1403/1/9_9:5"/>
    <s v="1403/01/09"/>
    <x v="1"/>
  </r>
  <r>
    <s v="1320700089"/>
    <x v="1"/>
    <s v="1403/1/9_10:3"/>
    <s v="1403/01/09"/>
    <x v="1"/>
  </r>
  <r>
    <s v="1320700090"/>
    <x v="1"/>
    <s v="1403/1/9_10:24"/>
    <s v="1403/01/09"/>
    <x v="1"/>
  </r>
  <r>
    <s v="1320700091"/>
    <x v="1"/>
    <s v="1403/1/9_11:13"/>
    <s v="1403/01/10"/>
    <x v="1"/>
  </r>
  <r>
    <s v="1320700092"/>
    <x v="1"/>
    <s v="1403/1/9_11:21"/>
    <s v="1403/01/09"/>
    <x v="1"/>
  </r>
  <r>
    <s v="1320700093"/>
    <x v="0"/>
    <s v="1403/1/9_11:23"/>
    <s v="1403/01/09"/>
    <x v="1"/>
  </r>
  <r>
    <s v="1320700094"/>
    <x v="1"/>
    <s v="1403/1/9_12:8"/>
    <s v="1403/01/09"/>
    <x v="1"/>
  </r>
  <r>
    <s v="1320700095"/>
    <x v="1"/>
    <s v="1403/1/10_9:1"/>
    <s v="1403/01/18"/>
    <x v="1"/>
  </r>
  <r>
    <s v="1320700096"/>
    <x v="0"/>
    <s v="1403/1/10_10:23"/>
    <s v="1403/01/10"/>
    <x v="1"/>
  </r>
  <r>
    <s v="1320700097"/>
    <x v="2"/>
    <s v="1403/1/10_11:29"/>
    <s v="1403/01/10"/>
    <x v="1"/>
  </r>
  <r>
    <s v="1320700098"/>
    <x v="0"/>
    <s v="1403/1/11_8:28"/>
    <s v="1403/01/11"/>
    <x v="1"/>
  </r>
  <r>
    <s v="1320700099"/>
    <x v="1"/>
    <s v="1403/1/11_8:32"/>
    <s v="1403/01/11"/>
    <x v="1"/>
  </r>
  <r>
    <s v="1320700100"/>
    <x v="0"/>
    <s v="1403/1/11_8:34"/>
    <s v="1403/01/11"/>
    <x v="1"/>
  </r>
  <r>
    <s v="1320700101"/>
    <x v="1"/>
    <s v="1403/1/11_8:35"/>
    <s v="1403/01/11"/>
    <x v="1"/>
  </r>
  <r>
    <s v="1320700102"/>
    <x v="1"/>
    <s v="1403/1/11_8:39"/>
    <s v="1403/01/11"/>
    <x v="1"/>
  </r>
  <r>
    <s v="1320700103"/>
    <x v="1"/>
    <s v="1403/1/11_8:41"/>
    <s v="1403/01/11"/>
    <x v="1"/>
  </r>
  <r>
    <s v="1320700104"/>
    <x v="1"/>
    <s v="1403/1/11_9:24"/>
    <s v="1403/01/11"/>
    <x v="1"/>
  </r>
  <r>
    <s v="1320700105"/>
    <x v="2"/>
    <s v="1403/1/11_9:36"/>
    <s v="1403/01/11"/>
    <x v="1"/>
  </r>
  <r>
    <s v="1320700106"/>
    <x v="0"/>
    <s v="1403/1/11_10:30"/>
    <s v="1403/01/11"/>
    <x v="1"/>
  </r>
  <r>
    <s v="1320700107"/>
    <x v="1"/>
    <s v="1403/1/11_10:32"/>
    <s v="1403/01/11"/>
    <x v="1"/>
  </r>
  <r>
    <s v="1320700108"/>
    <x v="1"/>
    <s v="1403/1/11_10:34"/>
    <s v="1403/01/11"/>
    <x v="1"/>
  </r>
  <r>
    <s v="1320700109"/>
    <x v="0"/>
    <s v="1403/1/11_12:3"/>
    <s v="1403/01/11"/>
    <x v="1"/>
  </r>
  <r>
    <s v="1320700110"/>
    <x v="1"/>
    <s v="1403/1/11_12:38"/>
    <s v="1403/01/11"/>
    <x v="1"/>
  </r>
  <r>
    <s v="1320700111"/>
    <x v="1"/>
    <s v="1403/1/11_12:42"/>
    <s v="1403/01/11"/>
    <x v="1"/>
  </r>
  <r>
    <s v="1320700112"/>
    <x v="1"/>
    <s v="1403/1/11_13:17"/>
    <s v="1403/01/11"/>
    <x v="1"/>
  </r>
  <r>
    <s v="1320700113"/>
    <x v="1"/>
    <s v="1403/1/12_8:17"/>
    <s v="1403/01/14"/>
    <x v="1"/>
  </r>
  <r>
    <s v="1320700114"/>
    <x v="0"/>
    <s v="1403/1/12_8:55"/>
    <s v="1403/01/14"/>
    <x v="1"/>
  </r>
  <r>
    <s v="1320700115"/>
    <x v="1"/>
    <s v="1403/1/12_9:21"/>
    <s v="1403/01/14"/>
    <x v="1"/>
  </r>
  <r>
    <s v="1320700116"/>
    <x v="2"/>
    <s v="1403/1/12_11:41"/>
    <s v="1403/01/14"/>
    <x v="1"/>
  </r>
  <r>
    <s v="1320700117"/>
    <x v="1"/>
    <s v="1403/1/12_12:31"/>
    <s v="1403/01/14"/>
    <x v="1"/>
  </r>
  <r>
    <s v="1320700118"/>
    <x v="1"/>
    <s v="1403/1/12_13:11"/>
    <s v="1403/01/14"/>
    <x v="1"/>
  </r>
  <r>
    <s v="1320700119"/>
    <x v="1"/>
    <s v="1403/1/12_14:16"/>
    <s v="1403/01/14"/>
    <x v="1"/>
  </r>
  <r>
    <s v="1320700120"/>
    <x v="1"/>
    <s v="1403/01/12_16:16"/>
    <s v="1403/01/14"/>
    <x v="0"/>
  </r>
  <r>
    <s v="1321200001"/>
    <x v="0"/>
    <s v="1403/1/7_8:30"/>
    <s v="1403/01/07"/>
    <x v="1"/>
  </r>
  <r>
    <s v="1321200002"/>
    <x v="1"/>
    <s v="1403/1/7_8:41"/>
    <s v="1403/01/07"/>
    <x v="1"/>
  </r>
  <r>
    <s v="1321200003"/>
    <x v="1"/>
    <s v="1403/1/7_8:45"/>
    <s v="1403/01/07"/>
    <x v="1"/>
  </r>
  <r>
    <s v="1321200004"/>
    <x v="1"/>
    <s v="1403/1/7_10:28"/>
    <s v="1403/01/07"/>
    <x v="1"/>
  </r>
  <r>
    <s v="1321200005"/>
    <x v="1"/>
    <s v="1403/1/7_10:36"/>
    <s v="1403/01/07"/>
    <x v="1"/>
  </r>
  <r>
    <s v="1321200006"/>
    <x v="1"/>
    <s v="1403/1/7_10:54"/>
    <s v="1403/01/07"/>
    <x v="1"/>
  </r>
  <r>
    <s v="1321200007"/>
    <x v="0"/>
    <s v="1403/1/7_11:38"/>
    <s v="1403/01/07"/>
    <x v="1"/>
  </r>
  <r>
    <s v="1321200008"/>
    <x v="1"/>
    <s v="1403/1/7_12:39"/>
    <s v="1403/01/07"/>
    <x v="1"/>
  </r>
  <r>
    <s v="1321200009"/>
    <x v="1"/>
    <s v="1403/1/7_13:14"/>
    <s v="1403/01/07"/>
    <x v="1"/>
  </r>
  <r>
    <s v="1321200010"/>
    <x v="1"/>
    <s v="1403/1/7_13:28"/>
    <s v="1403/01/07"/>
    <x v="1"/>
  </r>
  <r>
    <s v="1321200011"/>
    <x v="1"/>
    <s v="1403/1/7_14:3"/>
    <s v="1403/01/07"/>
    <x v="1"/>
  </r>
  <r>
    <s v="1321200012"/>
    <x v="1"/>
    <s v="1403/1/8_8:31"/>
    <s v="1403/01/08"/>
    <x v="1"/>
  </r>
  <r>
    <s v="1321200013"/>
    <x v="0"/>
    <s v="1403/1/8_9:17"/>
    <s v="1403/01/08"/>
    <x v="1"/>
  </r>
  <r>
    <s v="1321200014"/>
    <x v="1"/>
    <s v="1403/1/8_9:29"/>
    <s v="1403/01/08"/>
    <x v="1"/>
  </r>
  <r>
    <s v="1321200015"/>
    <x v="1"/>
    <s v="1403/1/8_9:44"/>
    <s v="1403/01/08"/>
    <x v="1"/>
  </r>
  <r>
    <s v="1321200016"/>
    <x v="0"/>
    <s v="1403/1/8_10:37"/>
    <s v="1403/01/11"/>
    <x v="1"/>
  </r>
  <r>
    <s v="1321200017"/>
    <x v="1"/>
    <s v="1403/1/8_11:14"/>
    <s v="1403/01/08"/>
    <x v="1"/>
  </r>
  <r>
    <s v="1321200018"/>
    <x v="1"/>
    <s v="1403/1/8_11:23"/>
    <s v="1403/01/08"/>
    <x v="1"/>
  </r>
  <r>
    <s v="1321200019"/>
    <x v="1"/>
    <s v="1403/1/8_13:46"/>
    <s v="1403/01/08"/>
    <x v="1"/>
  </r>
  <r>
    <s v="1321200020"/>
    <x v="1"/>
    <s v="1403/1/8_13:56"/>
    <s v="1403/01/08"/>
    <x v="1"/>
  </r>
  <r>
    <s v="1321200021"/>
    <x v="1"/>
    <s v="1403/1/8_14:5"/>
    <s v="1403/01/08"/>
    <x v="1"/>
  </r>
  <r>
    <s v="1321200022"/>
    <x v="1"/>
    <s v="1403/1/8_14:17"/>
    <s v="1403/01/08"/>
    <x v="1"/>
  </r>
  <r>
    <s v="1321200023"/>
    <x v="1"/>
    <s v="1403/1/9_9:23"/>
    <s v="1403/01/09"/>
    <x v="1"/>
  </r>
  <r>
    <s v="1321200024"/>
    <x v="1"/>
    <s v="1403/1/9_9:58"/>
    <s v="1403/01/09"/>
    <x v="1"/>
  </r>
  <r>
    <s v="1321200025"/>
    <x v="1"/>
    <s v="1403/1/9_10:17"/>
    <s v="1403/01/09"/>
    <x v="1"/>
  </r>
  <r>
    <s v="1321200026"/>
    <x v="0"/>
    <s v="1403/1/9_11:3"/>
    <s v="1403/01/09"/>
    <x v="1"/>
  </r>
  <r>
    <s v="1321200027"/>
    <x v="0"/>
    <s v="1403/1/9_11:6"/>
    <s v="1403/01/09"/>
    <x v="1"/>
  </r>
  <r>
    <s v="1321200028"/>
    <x v="0"/>
    <s v="1403/1/9_12:41"/>
    <s v="1403/01/09"/>
    <x v="1"/>
  </r>
  <r>
    <s v="1321200029"/>
    <x v="1"/>
    <s v="1403/1/9_13:24"/>
    <s v="1403/01/09"/>
    <x v="1"/>
  </r>
  <r>
    <s v="1321200030"/>
    <x v="1"/>
    <s v="1403/1/10_8:45"/>
    <s v="1403/01/10"/>
    <x v="1"/>
  </r>
  <r>
    <s v="1321200031"/>
    <x v="1"/>
    <s v="1403/1/10_9:39"/>
    <s v="1403/01/10"/>
    <x v="1"/>
  </r>
  <r>
    <s v="1321200032"/>
    <x v="1"/>
    <s v="1403/1/10_12:13"/>
    <s v="1403/01/10"/>
    <x v="1"/>
  </r>
  <r>
    <s v="1321200033"/>
    <x v="1"/>
    <s v="1403/1/10_14:57"/>
    <s v="1403/01/10"/>
    <x v="1"/>
  </r>
  <r>
    <s v="1321200034"/>
    <x v="1"/>
    <s v="1403/01/10_19:30"/>
    <s v="1403/01/12"/>
    <x v="0"/>
  </r>
  <r>
    <s v="1321200035"/>
    <x v="1"/>
    <s v="1403/1/11_10:33"/>
    <s v="1403/01/11"/>
    <x v="1"/>
  </r>
  <r>
    <s v="1321200036"/>
    <x v="1"/>
    <s v="1403/1/11_10:44"/>
    <s v="1403/01/11"/>
    <x v="1"/>
  </r>
  <r>
    <s v="1321200037"/>
    <x v="1"/>
    <s v="1403/1/11_10:45"/>
    <s v="1403/01/11"/>
    <x v="1"/>
  </r>
  <r>
    <s v="1321200038"/>
    <x v="0"/>
    <s v="1403/1/11_14:6"/>
    <s v="1403/01/11"/>
    <x v="1"/>
  </r>
  <r>
    <s v="1321200039"/>
    <x v="1"/>
    <s v="1403/1/11_14:20"/>
    <s v="1403/01/11"/>
    <x v="1"/>
  </r>
  <r>
    <s v="1321200040"/>
    <x v="1"/>
    <s v="1403/1/11_15:0"/>
    <s v="1403/01/11"/>
    <x v="1"/>
  </r>
  <r>
    <s v="1321200041"/>
    <x v="1"/>
    <s v="1403/01/11_20:15"/>
    <s v="1403/01/12"/>
    <x v="0"/>
  </r>
  <r>
    <s v="1321700001"/>
    <x v="1"/>
    <s v="1403/1/1_8:15"/>
    <s v="1403/01/09"/>
    <x v="1"/>
  </r>
  <r>
    <s v="1321700002"/>
    <x v="0"/>
    <s v="1403/1/1_8:34"/>
    <s v="1403/01/09"/>
    <x v="1"/>
  </r>
  <r>
    <s v="1321700003"/>
    <x v="1"/>
    <s v="1403/1/1_8:53"/>
    <s v="1403/01/10"/>
    <x v="1"/>
  </r>
  <r>
    <s v="1321700004"/>
    <x v="1"/>
    <s v="1403/1/1_9:8"/>
    <s v="1403/01/09"/>
    <x v="1"/>
  </r>
  <r>
    <s v="1321700005"/>
    <x v="0"/>
    <s v="1403/1/1_9:30"/>
    <s v="1403/01/09"/>
    <x v="1"/>
  </r>
  <r>
    <s v="1321700006"/>
    <x v="2"/>
    <s v="1403/1/1_9:37"/>
    <s v="1403/01/09"/>
    <x v="1"/>
  </r>
  <r>
    <s v="1321700007"/>
    <x v="1"/>
    <s v="1403/1/1_9:50"/>
    <s v="1403/01/09"/>
    <x v="1"/>
  </r>
  <r>
    <s v="1321700008"/>
    <x v="1"/>
    <s v="1403/1/1_10:11"/>
    <s v="1403/01/09"/>
    <x v="1"/>
  </r>
  <r>
    <s v="1321700009"/>
    <x v="1"/>
    <s v="1403/1/1_10:14"/>
    <s v="1403/01/09"/>
    <x v="1"/>
  </r>
  <r>
    <s v="1321700010"/>
    <x v="2"/>
    <s v="1403/1/1_10:18"/>
    <s v="1403/01/09"/>
    <x v="1"/>
  </r>
  <r>
    <s v="1321700011"/>
    <x v="0"/>
    <s v="1403/1/1_10:41"/>
    <s v="1403/01/09"/>
    <x v="1"/>
  </r>
  <r>
    <s v="1321700012"/>
    <x v="1"/>
    <s v="1403/1/1_10:55"/>
    <s v="1403/01/09"/>
    <x v="1"/>
  </r>
  <r>
    <s v="1321700013"/>
    <x v="0"/>
    <s v="1403/1/1_10:58"/>
    <s v="1403/01/09"/>
    <x v="1"/>
  </r>
  <r>
    <s v="1321700014"/>
    <x v="1"/>
    <s v="1403/1/1_11:3"/>
    <s v="1403/01/09"/>
    <x v="1"/>
  </r>
  <r>
    <s v="1321700015"/>
    <x v="2"/>
    <s v="1403/1/1_11:12"/>
    <s v="1403/01/09"/>
    <x v="1"/>
  </r>
  <r>
    <s v="1321700016"/>
    <x v="0"/>
    <s v="1403/1/1_11:16"/>
    <s v="1403/01/09"/>
    <x v="1"/>
  </r>
  <r>
    <s v="1321700017"/>
    <x v="2"/>
    <s v="1403/1/1_11:37"/>
    <s v="1403/01/09"/>
    <x v="1"/>
  </r>
  <r>
    <s v="1321700018"/>
    <x v="0"/>
    <s v="1403/1/1_12:1"/>
    <s v="1403/01/09"/>
    <x v="1"/>
  </r>
  <r>
    <s v="1321700019"/>
    <x v="0"/>
    <s v="1403/1/1_12:53"/>
    <s v="1403/01/09"/>
    <x v="1"/>
  </r>
  <r>
    <s v="1321700020"/>
    <x v="1"/>
    <s v="1403/1/1_13:22"/>
    <s v="1403/01/09"/>
    <x v="0"/>
  </r>
  <r>
    <s v="1321700021"/>
    <x v="1"/>
    <s v="1403/1/1_14:1"/>
    <s v="1403/01/09"/>
    <x v="1"/>
  </r>
  <r>
    <s v="1321700022"/>
    <x v="1"/>
    <s v="1403/1/1_14:22"/>
    <s v="1403/01/09"/>
    <x v="1"/>
  </r>
  <r>
    <s v="1321700023"/>
    <x v="2"/>
    <s v="1403/1/1_14:23"/>
    <s v="1403/01/09"/>
    <x v="1"/>
  </r>
  <r>
    <s v="1321700024"/>
    <x v="0"/>
    <s v="1403/1/1_15:56"/>
    <s v="1403/01/10"/>
    <x v="0"/>
  </r>
  <r>
    <s v="1321700025"/>
    <x v="0"/>
    <s v="1403/1/2_8:6"/>
    <s v="1403/01/09"/>
    <x v="1"/>
  </r>
  <r>
    <s v="1321700026"/>
    <x v="1"/>
    <s v="1403/1/2_8:11"/>
    <s v="1403/01/09"/>
    <x v="1"/>
  </r>
  <r>
    <s v="1321700027"/>
    <x v="2"/>
    <s v="1403/1/2_8:26"/>
    <s v="1403/01/09"/>
    <x v="1"/>
  </r>
  <r>
    <s v="1321700028"/>
    <x v="0"/>
    <s v="1403/1/2_8:30"/>
    <s v="1403/01/09"/>
    <x v="1"/>
  </r>
  <r>
    <s v="1321700029"/>
    <x v="1"/>
    <s v="1403/1/2_8:40"/>
    <s v="1403/01/09"/>
    <x v="1"/>
  </r>
  <r>
    <s v="1321700030"/>
    <x v="2"/>
    <s v="1403/1/2_8:44"/>
    <s v="1403/01/09"/>
    <x v="1"/>
  </r>
  <r>
    <s v="1321700031"/>
    <x v="1"/>
    <s v="1403/1/2_8:51"/>
    <s v="1403/01/09"/>
    <x v="1"/>
  </r>
  <r>
    <s v="1321700032"/>
    <x v="2"/>
    <s v="1403/1/2_9:3"/>
    <s v="1403/01/09"/>
    <x v="0"/>
  </r>
  <r>
    <s v="1321700033"/>
    <x v="1"/>
    <s v="1403/1/2_9:22"/>
    <s v="1403/01/09"/>
    <x v="1"/>
  </r>
  <r>
    <s v="1321700034"/>
    <x v="1"/>
    <s v="1403/1/2_9:30"/>
    <s v="1403/01/09"/>
    <x v="1"/>
  </r>
  <r>
    <s v="1321700035"/>
    <x v="1"/>
    <s v="1403/1/2_9:35"/>
    <s v="1403/01/09"/>
    <x v="1"/>
  </r>
  <r>
    <s v="1321700036"/>
    <x v="0"/>
    <s v="1403/1/2_9:40"/>
    <s v="1403/01/09"/>
    <x v="1"/>
  </r>
  <r>
    <s v="1321700037"/>
    <x v="1"/>
    <s v="1403/1/2_9:42"/>
    <s v="1403/01/10"/>
    <x v="1"/>
  </r>
  <r>
    <s v="1321700038"/>
    <x v="2"/>
    <s v="1403/1/2_9:42"/>
    <s v="1403/01/09"/>
    <x v="1"/>
  </r>
  <r>
    <s v="1321700039"/>
    <x v="1"/>
    <s v="1403/1/2_9:44"/>
    <s v="1403/01/09"/>
    <x v="1"/>
  </r>
  <r>
    <s v="1321700040"/>
    <x v="1"/>
    <s v="1403/1/2_9:47"/>
    <s v="1403/01/09"/>
    <x v="1"/>
  </r>
  <r>
    <s v="1321700041"/>
    <x v="1"/>
    <s v="1403/1/2_10:17"/>
    <s v="1403/01/09"/>
    <x v="1"/>
  </r>
  <r>
    <s v="1321700042"/>
    <x v="1"/>
    <s v="1403/1/2_10:43"/>
    <s v="1403/01/09"/>
    <x v="1"/>
  </r>
  <r>
    <s v="1321700043"/>
    <x v="1"/>
    <s v="1403/1/2_10:46"/>
    <s v="1403/01/09"/>
    <x v="1"/>
  </r>
  <r>
    <s v="1321700044"/>
    <x v="2"/>
    <s v="1403/1/2_10:52"/>
    <s v="1403/01/09"/>
    <x v="1"/>
  </r>
  <r>
    <s v="1321700045"/>
    <x v="2"/>
    <s v="1403/1/2_10:57"/>
    <s v="1403/01/09"/>
    <x v="1"/>
  </r>
  <r>
    <s v="1321700046"/>
    <x v="1"/>
    <s v="1403/1/2_11:11"/>
    <s v="1403/01/09"/>
    <x v="1"/>
  </r>
  <r>
    <s v="1321700047"/>
    <x v="1"/>
    <s v="1403/1/2_11:19"/>
    <s v="1403/01/09"/>
    <x v="1"/>
  </r>
  <r>
    <s v="1321700048"/>
    <x v="2"/>
    <s v="1403/01/02_11:31"/>
    <s v="1403/01/09"/>
    <x v="0"/>
  </r>
  <r>
    <s v="1321700049"/>
    <x v="1"/>
    <s v="1403/1/2_11:33"/>
    <s v="1403/01/10"/>
    <x v="1"/>
  </r>
  <r>
    <s v="1321700050"/>
    <x v="2"/>
    <s v="1403/1/2_11:58"/>
    <s v="1403/01/09"/>
    <x v="1"/>
  </r>
  <r>
    <s v="1321700051"/>
    <x v="2"/>
    <s v="1403/1/2_12:1"/>
    <s v="1403/01/09"/>
    <x v="1"/>
  </r>
  <r>
    <s v="1321700052"/>
    <x v="0"/>
    <s v="1403/1/2_13:58"/>
    <s v="1403/01/09"/>
    <x v="1"/>
  </r>
  <r>
    <s v="1321700053"/>
    <x v="2"/>
    <s v="1403/1/2_14:2"/>
    <s v="1403/01/09"/>
    <x v="1"/>
  </r>
  <r>
    <s v="1321700054"/>
    <x v="2"/>
    <s v="1403/1/2_14:6"/>
    <s v="1403/01/09"/>
    <x v="1"/>
  </r>
  <r>
    <s v="1321700055"/>
    <x v="1"/>
    <s v="1403/1/2_14:14"/>
    <s v="1403/01/10"/>
    <x v="1"/>
  </r>
  <r>
    <s v="1321700056"/>
    <x v="2"/>
    <s v="1403/1/3_8:6"/>
    <s v="1403/01/09"/>
    <x v="1"/>
  </r>
  <r>
    <s v="1321700057"/>
    <x v="0"/>
    <s v="1403/1/3_8:9"/>
    <s v="1403/01/09"/>
    <x v="1"/>
  </r>
  <r>
    <s v="1321700058"/>
    <x v="0"/>
    <s v="1403/1/3_8:10"/>
    <s v="1403/01/09"/>
    <x v="1"/>
  </r>
  <r>
    <s v="1321700059"/>
    <x v="1"/>
    <s v="1403/1/3_8:12"/>
    <s v="1403/01/09"/>
    <x v="1"/>
  </r>
  <r>
    <s v="1321700060"/>
    <x v="1"/>
    <s v="1403/1/3_8:44"/>
    <s v="1403/01/09"/>
    <x v="1"/>
  </r>
  <r>
    <s v="1321700061"/>
    <x v="1"/>
    <s v="1403/1/3_8:55"/>
    <s v="1403/01/09"/>
    <x v="1"/>
  </r>
  <r>
    <s v="1321700062"/>
    <x v="1"/>
    <s v="1403/1/3_9:1"/>
    <s v="1403/01/09"/>
    <x v="1"/>
  </r>
  <r>
    <s v="1321700063"/>
    <x v="0"/>
    <s v="1403/1/3_9:21"/>
    <s v="1403/01/09"/>
    <x v="1"/>
  </r>
  <r>
    <s v="1321700064"/>
    <x v="1"/>
    <s v="1403/1/3_9:28"/>
    <s v="1403/01/09"/>
    <x v="1"/>
  </r>
  <r>
    <s v="1321700065"/>
    <x v="1"/>
    <s v="1403/1/3_9:30"/>
    <s v="1403/01/09"/>
    <x v="1"/>
  </r>
  <r>
    <s v="1321700066"/>
    <x v="2"/>
    <s v="1403/1/3_9:39"/>
    <s v="1403/01/09"/>
    <x v="1"/>
  </r>
  <r>
    <s v="1321700067"/>
    <x v="1"/>
    <s v="1403/1/3_9:44"/>
    <s v="1403/01/09"/>
    <x v="1"/>
  </r>
  <r>
    <s v="1321700068"/>
    <x v="1"/>
    <s v="1403/1/3_10:9"/>
    <s v="1403/01/09"/>
    <x v="1"/>
  </r>
  <r>
    <s v="1321700069"/>
    <x v="2"/>
    <s v="1403/1/3_10:11"/>
    <s v="1403/01/09"/>
    <x v="1"/>
  </r>
  <r>
    <s v="1321700070"/>
    <x v="2"/>
    <s v="1403/1/3_10:51"/>
    <s v="1403/01/09"/>
    <x v="1"/>
  </r>
  <r>
    <s v="1321700071"/>
    <x v="2"/>
    <s v="1403/1/3_10:54"/>
    <s v="1403/01/09"/>
    <x v="1"/>
  </r>
  <r>
    <s v="1321700072"/>
    <x v="1"/>
    <s v="1403/1/3_11:0"/>
    <s v="1403/01/09"/>
    <x v="1"/>
  </r>
  <r>
    <s v="1321700073"/>
    <x v="1"/>
    <s v="1403/1/3_11:9"/>
    <s v="1403/01/09"/>
    <x v="1"/>
  </r>
  <r>
    <s v="1321700074"/>
    <x v="1"/>
    <s v="1403/1/3_11:17"/>
    <s v="1403/01/09"/>
    <x v="1"/>
  </r>
  <r>
    <s v="1321700075"/>
    <x v="1"/>
    <s v="1403/1/3_11:29"/>
    <s v="1403/01/09"/>
    <x v="1"/>
  </r>
  <r>
    <s v="1321700076"/>
    <x v="0"/>
    <s v="1403/1/3_11:53"/>
    <s v="1403/01/09"/>
    <x v="1"/>
  </r>
  <r>
    <s v="1321700077"/>
    <x v="0"/>
    <s v="1403/1/3_12:11"/>
    <s v="1403/01/09"/>
    <x v="1"/>
  </r>
  <r>
    <s v="1321700078"/>
    <x v="1"/>
    <s v="1403/1/3_12:50"/>
    <s v="1403/01/09"/>
    <x v="1"/>
  </r>
  <r>
    <s v="1321700079"/>
    <x v="2"/>
    <s v="1403/1/3_13:6"/>
    <s v="1403/01/09"/>
    <x v="1"/>
  </r>
  <r>
    <s v="1321700080"/>
    <x v="1"/>
    <s v="1403/1/3_14:38"/>
    <s v="1403/01/09"/>
    <x v="1"/>
  </r>
  <r>
    <s v="1321700081"/>
    <x v="1"/>
    <s v="1403/01/03_15:15"/>
    <s v="1403/01/09"/>
    <x v="0"/>
  </r>
  <r>
    <s v="1321700082"/>
    <x v="1"/>
    <s v="1403/1/4_8:8"/>
    <s v="1403/01/09"/>
    <x v="1"/>
  </r>
  <r>
    <s v="1321700083"/>
    <x v="2"/>
    <s v="1403/1/4_8:17"/>
    <s v="1403/01/09"/>
    <x v="1"/>
  </r>
  <r>
    <s v="1321700084"/>
    <x v="2"/>
    <s v="1403/1/4_8:32"/>
    <s v="1403/01/09"/>
    <x v="0"/>
  </r>
  <r>
    <s v="1321700085"/>
    <x v="2"/>
    <s v="1403/1/4_8:38"/>
    <s v="1403/01/09"/>
    <x v="1"/>
  </r>
  <r>
    <s v="1321700086"/>
    <x v="1"/>
    <s v="1403/1/4_8:42"/>
    <s v="1403/01/09"/>
    <x v="1"/>
  </r>
  <r>
    <s v="1321700087"/>
    <x v="0"/>
    <s v="1403/1/4_8:56"/>
    <s v="1403/01/09"/>
    <x v="1"/>
  </r>
  <r>
    <s v="1321700088"/>
    <x v="1"/>
    <s v="1403/1/4_9:1"/>
    <s v="1403/01/09"/>
    <x v="1"/>
  </r>
  <r>
    <s v="1321700089"/>
    <x v="1"/>
    <s v="1403/1/4_9:5"/>
    <s v="1403/01/09"/>
    <x v="1"/>
  </r>
  <r>
    <s v="1321700090"/>
    <x v="0"/>
    <s v="1403/1/4_9:10"/>
    <s v="1403/01/09"/>
    <x v="1"/>
  </r>
  <r>
    <s v="1321700091"/>
    <x v="1"/>
    <s v="1403/1/4_9:15"/>
    <s v=""/>
    <x v="1"/>
  </r>
  <r>
    <s v="1321700092"/>
    <x v="0"/>
    <s v="1403/1/4_9:21"/>
    <s v="1403/01/09"/>
    <x v="1"/>
  </r>
  <r>
    <s v="1321700093"/>
    <x v="1"/>
    <s v="1403/1/4_9:54"/>
    <s v="1403/01/09"/>
    <x v="1"/>
  </r>
  <r>
    <s v="1321700094"/>
    <x v="1"/>
    <s v="1403/1/4_10:2"/>
    <s v="1403/01/10"/>
    <x v="1"/>
  </r>
  <r>
    <s v="1321700095"/>
    <x v="1"/>
    <s v="1403/1/4_10:3"/>
    <s v="1403/01/09"/>
    <x v="1"/>
  </r>
  <r>
    <s v="1321700096"/>
    <x v="2"/>
    <s v="1403/1/4_10:41"/>
    <s v="1403/01/09"/>
    <x v="1"/>
  </r>
  <r>
    <s v="1321700097"/>
    <x v="2"/>
    <s v="1403/1/4_11:1"/>
    <s v="1403/01/09"/>
    <x v="1"/>
  </r>
  <r>
    <s v="1321700098"/>
    <x v="0"/>
    <s v="1403/1/4_11:5"/>
    <s v="1403/01/09"/>
    <x v="1"/>
  </r>
  <r>
    <s v="1321700099"/>
    <x v="1"/>
    <s v="1403/1/4_11:9"/>
    <s v="1403/01/09"/>
    <x v="1"/>
  </r>
  <r>
    <s v="1321700100"/>
    <x v="1"/>
    <s v="1403/1/4_11:16"/>
    <s v="1403/01/09"/>
    <x v="1"/>
  </r>
  <r>
    <s v="1321700101"/>
    <x v="0"/>
    <s v="1403/1/4_11:20"/>
    <s v="1403/01/09"/>
    <x v="1"/>
  </r>
  <r>
    <s v="1321700102"/>
    <x v="0"/>
    <s v="1403/1/4_11:45"/>
    <s v="1403/01/09"/>
    <x v="1"/>
  </r>
  <r>
    <s v="1321700103"/>
    <x v="2"/>
    <s v="1403/1/4_11:48"/>
    <s v="1403/01/09"/>
    <x v="1"/>
  </r>
  <r>
    <s v="1321700104"/>
    <x v="2"/>
    <s v="1403/1/4_11:51"/>
    <s v="1403/01/09"/>
    <x v="1"/>
  </r>
  <r>
    <s v="1321700105"/>
    <x v="0"/>
    <s v="1403/1/4_12:1"/>
    <s v="1403/01/09"/>
    <x v="1"/>
  </r>
  <r>
    <s v="1321700106"/>
    <x v="2"/>
    <s v="1403/1/4_12:7"/>
    <s v="1403/01/09"/>
    <x v="1"/>
  </r>
  <r>
    <s v="1321700107"/>
    <x v="2"/>
    <s v="1403/1/4_12:33"/>
    <s v="1403/01/10"/>
    <x v="1"/>
  </r>
  <r>
    <s v="1321700108"/>
    <x v="0"/>
    <s v="1403/1/4_14:12"/>
    <s v=""/>
    <x v="1"/>
  </r>
  <r>
    <s v="1321700109"/>
    <x v="2"/>
    <s v="1403/1/4_14:21"/>
    <s v="1403/01/09"/>
    <x v="1"/>
  </r>
  <r>
    <s v="1321700110"/>
    <x v="1"/>
    <s v="1403/1/4_14:50"/>
    <s v="1403/01/09"/>
    <x v="1"/>
  </r>
  <r>
    <s v="1321700111"/>
    <x v="1"/>
    <s v="1403/1/4_14:53"/>
    <s v="1403/01/09"/>
    <x v="1"/>
  </r>
  <r>
    <s v="1321700112"/>
    <x v="1"/>
    <s v="1403/1/4_15:7"/>
    <s v="1403/01/09"/>
    <x v="1"/>
  </r>
  <r>
    <s v="1321700113"/>
    <x v="1"/>
    <s v="1403/1/5_8:6"/>
    <s v="1403/01/09"/>
    <x v="1"/>
  </r>
  <r>
    <s v="1321700114"/>
    <x v="1"/>
    <s v="1403/1/5_8:12"/>
    <s v="1403/01/09"/>
    <x v="1"/>
  </r>
  <r>
    <s v="1321700115"/>
    <x v="1"/>
    <s v="1403/1/5_8:14"/>
    <s v="1403/01/09"/>
    <x v="1"/>
  </r>
  <r>
    <s v="1321700116"/>
    <x v="1"/>
    <s v="1403/1/5_8:16"/>
    <s v="1403/01/10"/>
    <x v="1"/>
  </r>
  <r>
    <s v="1321700117"/>
    <x v="0"/>
    <s v="1403/1/5_8:17"/>
    <s v="1403/01/09"/>
    <x v="1"/>
  </r>
  <r>
    <s v="1321700118"/>
    <x v="1"/>
    <s v="1403/1/5_8:26"/>
    <s v="1403/01/09"/>
    <x v="1"/>
  </r>
  <r>
    <s v="1321700119"/>
    <x v="1"/>
    <s v="1403/1/5_8:28"/>
    <s v="1403/01/09"/>
    <x v="1"/>
  </r>
  <r>
    <s v="1321700120"/>
    <x v="1"/>
    <s v="1403/1/5_8:39"/>
    <s v="1403/01/09"/>
    <x v="1"/>
  </r>
  <r>
    <s v="1321700121"/>
    <x v="1"/>
    <s v="1403/1/5_8:56"/>
    <s v="1403/01/09"/>
    <x v="1"/>
  </r>
  <r>
    <s v="1321700122"/>
    <x v="1"/>
    <s v="1403/1/5_9:0"/>
    <s v="1403/01/09"/>
    <x v="1"/>
  </r>
  <r>
    <s v="1321700123"/>
    <x v="2"/>
    <s v="1403/1/5_9:1"/>
    <s v="1403/01/09"/>
    <x v="1"/>
  </r>
  <r>
    <s v="1321700124"/>
    <x v="1"/>
    <s v="1403/1/5_9:14"/>
    <s v="1403/01/09"/>
    <x v="1"/>
  </r>
  <r>
    <s v="1321700125"/>
    <x v="1"/>
    <s v="1403/1/5_9:15"/>
    <s v="1403/01/09"/>
    <x v="1"/>
  </r>
  <r>
    <s v="1321700126"/>
    <x v="2"/>
    <s v="1403/1/5_9:18"/>
    <s v="1403/01/09"/>
    <x v="1"/>
  </r>
  <r>
    <s v="1321700127"/>
    <x v="1"/>
    <s v="1403/1/5_9:29"/>
    <s v="1403/01/10"/>
    <x v="1"/>
  </r>
  <r>
    <s v="1321700128"/>
    <x v="1"/>
    <s v="1403/1/5_9:34"/>
    <s v="1403/01/09"/>
    <x v="1"/>
  </r>
  <r>
    <s v="1321700129"/>
    <x v="1"/>
    <s v="1403/1/5_9:39"/>
    <s v="1403/01/09"/>
    <x v="1"/>
  </r>
  <r>
    <s v="1321700130"/>
    <x v="1"/>
    <s v="1403/1/5_9:40"/>
    <s v="1403/01/09"/>
    <x v="1"/>
  </r>
  <r>
    <s v="1321700131"/>
    <x v="2"/>
    <s v="1403/1/5_9:51"/>
    <s v="1403/01/09"/>
    <x v="1"/>
  </r>
  <r>
    <s v="1321700132"/>
    <x v="0"/>
    <s v="1403/1/5_9:55"/>
    <s v="1403/01/09"/>
    <x v="1"/>
  </r>
  <r>
    <s v="1321700133"/>
    <x v="1"/>
    <s v="1403/1/5_9:57"/>
    <s v="1403/01/09"/>
    <x v="1"/>
  </r>
  <r>
    <s v="1321700134"/>
    <x v="1"/>
    <s v="1403/1/5_10:16"/>
    <s v="1403/01/09"/>
    <x v="1"/>
  </r>
  <r>
    <s v="1321700135"/>
    <x v="1"/>
    <s v="1403/1/5_11:1"/>
    <s v="1403/01/09"/>
    <x v="1"/>
  </r>
  <r>
    <s v="1321700136"/>
    <x v="1"/>
    <s v="1403/1/5_11:4"/>
    <s v="1403/01/09"/>
    <x v="1"/>
  </r>
  <r>
    <s v="1321700137"/>
    <x v="0"/>
    <s v="1403/1/5_11:27"/>
    <s v="1403/01/09"/>
    <x v="1"/>
  </r>
  <r>
    <s v="1321700138"/>
    <x v="2"/>
    <s v="1403/1/5_11:48"/>
    <s v="1403/01/09"/>
    <x v="1"/>
  </r>
  <r>
    <s v="1321700139"/>
    <x v="1"/>
    <s v="1403/1/5_12:2"/>
    <s v="1403/01/10"/>
    <x v="1"/>
  </r>
  <r>
    <s v="1321700140"/>
    <x v="1"/>
    <s v="1403/1/5_12:18"/>
    <s v="1403/01/09"/>
    <x v="0"/>
  </r>
  <r>
    <s v="1321700141"/>
    <x v="1"/>
    <s v="1403/1/5_12:23"/>
    <s v="1403/01/09"/>
    <x v="1"/>
  </r>
  <r>
    <s v="1321700142"/>
    <x v="1"/>
    <s v="1403/1/5_14:5"/>
    <s v="1403/01/09"/>
    <x v="1"/>
  </r>
  <r>
    <s v="1321700143"/>
    <x v="1"/>
    <s v="1403/1/5_14:10"/>
    <s v="1403/01/09"/>
    <x v="1"/>
  </r>
  <r>
    <s v="1321700144"/>
    <x v="0"/>
    <s v="1403/1/5_14:18"/>
    <s v="1403/01/09"/>
    <x v="1"/>
  </r>
  <r>
    <s v="1321700145"/>
    <x v="2"/>
    <s v="1403/1/5_14:20"/>
    <s v="1403/01/09"/>
    <x v="1"/>
  </r>
  <r>
    <s v="1321700146"/>
    <x v="1"/>
    <s v="1403/1/5_14:33"/>
    <s v="1403/01/10"/>
    <x v="1"/>
  </r>
  <r>
    <s v="1321700147"/>
    <x v="1"/>
    <s v="1403/1/5_14:38"/>
    <s v=""/>
    <x v="0"/>
  </r>
  <r>
    <s v="1321700148"/>
    <x v="1"/>
    <s v="1403/1/5_14:38"/>
    <s v="1403/01/09"/>
    <x v="1"/>
  </r>
  <r>
    <s v="1321700149"/>
    <x v="2"/>
    <s v="1403/1/5_14:40"/>
    <s v="1403/01/09"/>
    <x v="1"/>
  </r>
  <r>
    <s v="1321700150"/>
    <x v="2"/>
    <s v="1403/1/5_14:44"/>
    <s v="1403/01/09"/>
    <x v="1"/>
  </r>
  <r>
    <s v="1321700151"/>
    <x v="1"/>
    <s v="1403/1/6_8:12"/>
    <s v="1403/01/09"/>
    <x v="1"/>
  </r>
  <r>
    <s v="1321700152"/>
    <x v="1"/>
    <s v="1403/1/6_8:15"/>
    <s v="1403/01/09"/>
    <x v="1"/>
  </r>
  <r>
    <s v="1321700153"/>
    <x v="1"/>
    <s v="1403/1/6_8:18"/>
    <s v="1403/01/09"/>
    <x v="1"/>
  </r>
  <r>
    <s v="1321700154"/>
    <x v="1"/>
    <s v="1403/1/6_8:18"/>
    <s v="1403/01/09"/>
    <x v="1"/>
  </r>
  <r>
    <s v="1321700155"/>
    <x v="0"/>
    <s v="1403/1/6_8:22"/>
    <s v="1403/01/09"/>
    <x v="1"/>
  </r>
  <r>
    <s v="1321700156"/>
    <x v="1"/>
    <s v="1403/1/6_8:26"/>
    <s v="1403/01/09"/>
    <x v="1"/>
  </r>
  <r>
    <s v="1321700157"/>
    <x v="2"/>
    <s v="1403/1/6_8:30"/>
    <s v=""/>
    <x v="0"/>
  </r>
  <r>
    <s v="1321700158"/>
    <x v="0"/>
    <s v="1403/1/6_8:51"/>
    <s v="1403/01/09"/>
    <x v="1"/>
  </r>
  <r>
    <s v="1321700159"/>
    <x v="2"/>
    <s v="1403/1/6_9:3"/>
    <s v="1403/01/09"/>
    <x v="1"/>
  </r>
  <r>
    <s v="1321700160"/>
    <x v="0"/>
    <s v="1403/1/6_9:7"/>
    <s v="1403/01/09"/>
    <x v="1"/>
  </r>
  <r>
    <s v="1321700161"/>
    <x v="1"/>
    <s v="1403/1/6_9:13"/>
    <s v="1403/01/09"/>
    <x v="1"/>
  </r>
  <r>
    <s v="1321700162"/>
    <x v="1"/>
    <s v="1403/1/6_9:27"/>
    <s v="1403/01/09"/>
    <x v="1"/>
  </r>
  <r>
    <s v="1321700163"/>
    <x v="0"/>
    <s v="1403/1/6_9:38"/>
    <s v="1403/01/09"/>
    <x v="1"/>
  </r>
  <r>
    <s v="1321700164"/>
    <x v="2"/>
    <s v="1403/1/6_10:4"/>
    <s v="1403/01/09"/>
    <x v="1"/>
  </r>
  <r>
    <s v="1321700165"/>
    <x v="0"/>
    <s v="1403/1/6_10:9"/>
    <s v="1403/01/09"/>
    <x v="1"/>
  </r>
  <r>
    <s v="1321700166"/>
    <x v="0"/>
    <s v="1403/1/6_10:18"/>
    <s v="1403/01/09"/>
    <x v="1"/>
  </r>
  <r>
    <s v="1321700167"/>
    <x v="1"/>
    <s v="1403/1/6_10:22"/>
    <s v="1403/01/09"/>
    <x v="1"/>
  </r>
  <r>
    <s v="1321700168"/>
    <x v="2"/>
    <s v="1403/1/6_10:33"/>
    <s v="1403/01/09"/>
    <x v="1"/>
  </r>
  <r>
    <s v="1321700169"/>
    <x v="0"/>
    <s v="1403/1/6_10:41"/>
    <s v="1403/01/09"/>
    <x v="1"/>
  </r>
  <r>
    <s v="1321700170"/>
    <x v="1"/>
    <s v="1403/1/6_10:55"/>
    <s v="1403/01/09"/>
    <x v="1"/>
  </r>
  <r>
    <s v="1321700171"/>
    <x v="2"/>
    <s v="1403/1/6_11:8"/>
    <s v="1403/01/09"/>
    <x v="1"/>
  </r>
  <r>
    <s v="1321700172"/>
    <x v="2"/>
    <s v="1403/1/6_11:20"/>
    <s v="1403/01/09"/>
    <x v="1"/>
  </r>
  <r>
    <s v="1321700173"/>
    <x v="2"/>
    <s v="1403/1/6_11:25"/>
    <s v="1403/01/09"/>
    <x v="1"/>
  </r>
  <r>
    <s v="1321700174"/>
    <x v="2"/>
    <s v="1403/01/06_11:45"/>
    <s v="1403/01/10"/>
    <x v="0"/>
  </r>
  <r>
    <s v="1321700175"/>
    <x v="2"/>
    <s v="1403/1/6_11:56"/>
    <s v="1403/01/09"/>
    <x v="1"/>
  </r>
  <r>
    <s v="1321700176"/>
    <x v="1"/>
    <s v="1403/1/6_12:13"/>
    <s v="1403/01/09"/>
    <x v="1"/>
  </r>
  <r>
    <s v="1321700177"/>
    <x v="0"/>
    <s v="1403/1/6_12:20"/>
    <s v="1403/01/09"/>
    <x v="1"/>
  </r>
  <r>
    <s v="1321700178"/>
    <x v="2"/>
    <s v="1403/1/6_12:25"/>
    <s v="1403/01/09"/>
    <x v="1"/>
  </r>
  <r>
    <s v="1321700179"/>
    <x v="0"/>
    <s v="1403/01/06_15:38"/>
    <s v="1403/01/09"/>
    <x v="0"/>
  </r>
  <r>
    <s v="1321700180"/>
    <x v="0"/>
    <s v="1403/1/7_8:6"/>
    <s v="1403/01/09"/>
    <x v="1"/>
  </r>
  <r>
    <s v="1321700181"/>
    <x v="1"/>
    <s v="1403/1/7_8:23"/>
    <s v="1403/01/09"/>
    <x v="1"/>
  </r>
  <r>
    <s v="1321700182"/>
    <x v="0"/>
    <s v="1403/1/7_8:26"/>
    <s v="1403/01/09"/>
    <x v="1"/>
  </r>
  <r>
    <s v="1321700183"/>
    <x v="1"/>
    <s v="1403/1/7_8:45"/>
    <s v="1403/01/10"/>
    <x v="1"/>
  </r>
  <r>
    <s v="1321700184"/>
    <x v="0"/>
    <s v="1403/1/7_8:47"/>
    <s v="1403/01/09"/>
    <x v="1"/>
  </r>
  <r>
    <s v="1321700185"/>
    <x v="1"/>
    <s v="1403/1/7_8:57"/>
    <s v="1403/01/09"/>
    <x v="1"/>
  </r>
  <r>
    <s v="1321700186"/>
    <x v="1"/>
    <s v="1403/1/7_9:2"/>
    <s v="1403/01/09"/>
    <x v="1"/>
  </r>
  <r>
    <s v="1321700187"/>
    <x v="1"/>
    <s v="1403/1/7_9:3"/>
    <s v="1403/01/09"/>
    <x v="1"/>
  </r>
  <r>
    <s v="1321700188"/>
    <x v="2"/>
    <s v="1403/1/7_9:18"/>
    <s v="1403/01/09"/>
    <x v="1"/>
  </r>
  <r>
    <s v="1321700189"/>
    <x v="1"/>
    <s v="1403/1/7_9:25"/>
    <s v="1403/01/09"/>
    <x v="1"/>
  </r>
  <r>
    <s v="1321700190"/>
    <x v="1"/>
    <s v="1403/1/7_9:25"/>
    <s v="1403/01/09"/>
    <x v="1"/>
  </r>
  <r>
    <s v="1321700191"/>
    <x v="1"/>
    <s v="1403/1/7_9:45"/>
    <s v="1403/01/09"/>
    <x v="1"/>
  </r>
  <r>
    <s v="1321700192"/>
    <x v="2"/>
    <s v="1403/1/7_10:17"/>
    <s v="1403/01/09"/>
    <x v="1"/>
  </r>
  <r>
    <s v="1321700193"/>
    <x v="1"/>
    <s v="1403/1/7_10:26"/>
    <s v="1403/01/09"/>
    <x v="1"/>
  </r>
  <r>
    <s v="1321700194"/>
    <x v="2"/>
    <s v="1403/1/7_10:40"/>
    <s v="1403/01/09"/>
    <x v="1"/>
  </r>
  <r>
    <s v="1321700195"/>
    <x v="2"/>
    <s v="1403/1/7_10:43"/>
    <s v="1403/01/09"/>
    <x v="1"/>
  </r>
  <r>
    <s v="1321700196"/>
    <x v="2"/>
    <s v="1403/1/7_11:4"/>
    <s v="1403/01/09"/>
    <x v="1"/>
  </r>
  <r>
    <s v="1321700197"/>
    <x v="1"/>
    <s v="1403/1/7_11:14"/>
    <s v="1403/01/09"/>
    <x v="1"/>
  </r>
  <r>
    <s v="1321700198"/>
    <x v="2"/>
    <s v="1403/1/7_11:31"/>
    <s v="1403/01/09"/>
    <x v="1"/>
  </r>
  <r>
    <s v="1321700199"/>
    <x v="1"/>
    <s v="1403/1/7_11:40"/>
    <s v="1403/01/09"/>
    <x v="1"/>
  </r>
  <r>
    <s v="1321700200"/>
    <x v="1"/>
    <s v="1403/1/7_11:51"/>
    <s v="1403/01/09"/>
    <x v="1"/>
  </r>
  <r>
    <s v="1321700201"/>
    <x v="1"/>
    <s v="1403/1/7_11:56"/>
    <s v="1403/01/09"/>
    <x v="1"/>
  </r>
  <r>
    <s v="1321700202"/>
    <x v="1"/>
    <s v="1403/1/7_12:11"/>
    <s v="1403/01/09"/>
    <x v="1"/>
  </r>
  <r>
    <s v="1321700203"/>
    <x v="2"/>
    <s v="1403/1/7_12:40"/>
    <s v=""/>
    <x v="1"/>
  </r>
  <r>
    <s v="1321700204"/>
    <x v="1"/>
    <s v="1403/1/7_12:50"/>
    <s v="1403/01/14"/>
    <x v="1"/>
  </r>
  <r>
    <s v="1321700205"/>
    <x v="1"/>
    <s v="1403/1/7_14:6"/>
    <s v="1403/01/09"/>
    <x v="1"/>
  </r>
  <r>
    <s v="1321700206"/>
    <x v="0"/>
    <s v="1403/1/7_14:9"/>
    <s v="1403/01/09"/>
    <x v="1"/>
  </r>
  <r>
    <s v="1321700207"/>
    <x v="0"/>
    <s v="1403/1/7_14:9"/>
    <s v="1403/01/09"/>
    <x v="1"/>
  </r>
  <r>
    <s v="1321700208"/>
    <x v="2"/>
    <s v="1403/1/7_14:12"/>
    <s v="1403/01/09"/>
    <x v="1"/>
  </r>
  <r>
    <s v="1321700209"/>
    <x v="2"/>
    <s v="1403/1/7_14:16"/>
    <s v="1403/01/09"/>
    <x v="1"/>
  </r>
  <r>
    <s v="1321700210"/>
    <x v="1"/>
    <s v="1403/1/7_14:32"/>
    <s v=""/>
    <x v="1"/>
  </r>
  <r>
    <s v="1321700211"/>
    <x v="1"/>
    <s v="1403/1/7_14:43"/>
    <s v="1403/01/09"/>
    <x v="1"/>
  </r>
  <r>
    <s v="1321700212"/>
    <x v="2"/>
    <s v="1403/1/7_14:55"/>
    <s v="1403/01/09"/>
    <x v="1"/>
  </r>
  <r>
    <s v="1321700213"/>
    <x v="1"/>
    <s v="1403/1/7_15:0"/>
    <s v="1403/01/09"/>
    <x v="1"/>
  </r>
  <r>
    <s v="1321700214"/>
    <x v="1"/>
    <s v="1403/1/7_15:6"/>
    <s v="1403/01/09"/>
    <x v="1"/>
  </r>
  <r>
    <s v="1321700215"/>
    <x v="1"/>
    <s v="1403/1/7_15:11"/>
    <s v="1403/01/09"/>
    <x v="1"/>
  </r>
  <r>
    <s v="1321700216"/>
    <x v="1"/>
    <s v="1403/1/7_15:12"/>
    <s v="1403/01/09"/>
    <x v="1"/>
  </r>
  <r>
    <s v="1321700217"/>
    <x v="1"/>
    <s v="1403/1/7_15:29"/>
    <s v="1403/01/09"/>
    <x v="1"/>
  </r>
  <r>
    <s v="1321700218"/>
    <x v="1"/>
    <s v="1403/1/8_8:0"/>
    <s v="1403/01/09"/>
    <x v="1"/>
  </r>
  <r>
    <s v="1321700219"/>
    <x v="2"/>
    <s v="1403/1/8_8:1"/>
    <s v="1403/01/09"/>
    <x v="1"/>
  </r>
  <r>
    <s v="1321700220"/>
    <x v="1"/>
    <s v="1403/1/8_8:17"/>
    <s v="1403/01/09"/>
    <x v="1"/>
  </r>
  <r>
    <s v="1321700221"/>
    <x v="1"/>
    <s v="1403/1/8_8:20"/>
    <s v="1403/01/09"/>
    <x v="1"/>
  </r>
  <r>
    <s v="1321700222"/>
    <x v="1"/>
    <s v="1403/1/8_8:34"/>
    <s v="1403/01/09"/>
    <x v="1"/>
  </r>
  <r>
    <s v="1321700223"/>
    <x v="1"/>
    <s v="1403/1/8_8:39"/>
    <s v="1403/01/09"/>
    <x v="1"/>
  </r>
  <r>
    <s v="1321700224"/>
    <x v="2"/>
    <s v="1403/1/8_8:57"/>
    <s v="1403/01/09"/>
    <x v="1"/>
  </r>
  <r>
    <s v="1321700225"/>
    <x v="1"/>
    <s v="1403/1/8_9:1"/>
    <s v="1403/01/09"/>
    <x v="1"/>
  </r>
  <r>
    <s v="1321700226"/>
    <x v="0"/>
    <s v="1403/1/8_9:6"/>
    <s v="1403/01/09"/>
    <x v="1"/>
  </r>
  <r>
    <s v="1321700227"/>
    <x v="0"/>
    <s v="1403/1/8_9:17"/>
    <s v="1403/01/09"/>
    <x v="1"/>
  </r>
  <r>
    <s v="1321700228"/>
    <x v="1"/>
    <s v="1403/1/8_9:26"/>
    <s v="1403/01/10"/>
    <x v="1"/>
  </r>
  <r>
    <s v="1321700229"/>
    <x v="0"/>
    <s v="1403/1/8_9:29"/>
    <s v="1403/01/10"/>
    <x v="1"/>
  </r>
  <r>
    <s v="1321700230"/>
    <x v="2"/>
    <s v="1403/1/8_9:31"/>
    <s v="1403/01/10"/>
    <x v="1"/>
  </r>
  <r>
    <s v="1321700231"/>
    <x v="1"/>
    <s v="1403/1/8_9:34"/>
    <s v="1403/01/09"/>
    <x v="1"/>
  </r>
  <r>
    <s v="1321700232"/>
    <x v="1"/>
    <s v="1403/1/8_9:34"/>
    <s v="1403/01/10"/>
    <x v="1"/>
  </r>
  <r>
    <s v="1321700233"/>
    <x v="1"/>
    <s v="1403/1/8_9:38"/>
    <s v="1403/01/10"/>
    <x v="1"/>
  </r>
  <r>
    <s v="1321700234"/>
    <x v="1"/>
    <s v="1403/1/8_9:39"/>
    <s v="1403/01/09"/>
    <x v="1"/>
  </r>
  <r>
    <s v="1321700235"/>
    <x v="1"/>
    <s v="1403/1/8_9:40"/>
    <s v="1403/01/10"/>
    <x v="1"/>
  </r>
  <r>
    <s v="1321700236"/>
    <x v="1"/>
    <s v="1403/1/8_9:42"/>
    <s v="1403/01/09"/>
    <x v="1"/>
  </r>
  <r>
    <s v="1321700237"/>
    <x v="1"/>
    <s v="1403/1/8_9:44"/>
    <s v="1403/01/09"/>
    <x v="1"/>
  </r>
  <r>
    <s v="1321700238"/>
    <x v="2"/>
    <s v="1403/1/8_9:45"/>
    <s v="1403/01/10"/>
    <x v="1"/>
  </r>
  <r>
    <s v="1321700239"/>
    <x v="1"/>
    <s v="1403/1/8_9:46"/>
    <s v="1403/01/09"/>
    <x v="1"/>
  </r>
  <r>
    <s v="1321700240"/>
    <x v="2"/>
    <s v="1403/1/8_9:48"/>
    <s v="1403/01/09"/>
    <x v="1"/>
  </r>
  <r>
    <s v="1321700241"/>
    <x v="2"/>
    <s v="1403/1/8_9:49"/>
    <s v="1403/01/09"/>
    <x v="1"/>
  </r>
  <r>
    <s v="1321700242"/>
    <x v="2"/>
    <s v="1403/1/8_10:2"/>
    <s v="1403/01/10"/>
    <x v="1"/>
  </r>
  <r>
    <s v="1321700243"/>
    <x v="1"/>
    <s v="1403/1/8_10:5"/>
    <s v="1403/01/10"/>
    <x v="1"/>
  </r>
  <r>
    <s v="1321700244"/>
    <x v="2"/>
    <s v="1403/1/8_10:10"/>
    <s v="1403/01/10"/>
    <x v="1"/>
  </r>
  <r>
    <s v="1321700245"/>
    <x v="2"/>
    <s v="1403/1/8_10:14"/>
    <s v="1403/01/09"/>
    <x v="1"/>
  </r>
  <r>
    <s v="1321700246"/>
    <x v="1"/>
    <s v="1403/1/8_10:14"/>
    <s v="1403/01/10"/>
    <x v="1"/>
  </r>
  <r>
    <s v="1321700247"/>
    <x v="1"/>
    <s v="1403/1/8_10:18"/>
    <s v="1403/01/10"/>
    <x v="1"/>
  </r>
  <r>
    <s v="1321700248"/>
    <x v="1"/>
    <s v="1403/1/8_10:19"/>
    <s v="1403/01/09"/>
    <x v="1"/>
  </r>
  <r>
    <s v="1321700249"/>
    <x v="2"/>
    <s v="1403/1/8_10:21"/>
    <s v="1403/01/10"/>
    <x v="1"/>
  </r>
  <r>
    <s v="1321700250"/>
    <x v="1"/>
    <s v="1403/1/8_10:26"/>
    <s v="1403/01/10"/>
    <x v="1"/>
  </r>
  <r>
    <s v="1321700251"/>
    <x v="0"/>
    <s v="1403/1/8_10:28"/>
    <s v="1403/01/09"/>
    <x v="1"/>
  </r>
  <r>
    <s v="1321700252"/>
    <x v="2"/>
    <s v="1403/1/8_10:34"/>
    <s v="1403/01/09"/>
    <x v="1"/>
  </r>
  <r>
    <s v="1321700253"/>
    <x v="1"/>
    <s v="1403/1/8_10:37"/>
    <s v="1403/01/10"/>
    <x v="1"/>
  </r>
  <r>
    <s v="1321700254"/>
    <x v="1"/>
    <s v="1403/1/8_10:41"/>
    <s v="1403/01/10"/>
    <x v="1"/>
  </r>
  <r>
    <s v="1321700255"/>
    <x v="0"/>
    <s v="1403/1/8_10:47"/>
    <s v="1403/01/09"/>
    <x v="1"/>
  </r>
  <r>
    <s v="1321700256"/>
    <x v="1"/>
    <s v="1403/1/8_10:51"/>
    <s v="1403/01/10"/>
    <x v="1"/>
  </r>
  <r>
    <s v="1321700257"/>
    <x v="1"/>
    <s v="1403/1/8_10:55"/>
    <s v="1403/01/09"/>
    <x v="1"/>
  </r>
  <r>
    <s v="1321700258"/>
    <x v="2"/>
    <s v="1403/1/8_10:56"/>
    <s v="1403/01/10"/>
    <x v="1"/>
  </r>
  <r>
    <s v="1321700259"/>
    <x v="1"/>
    <s v="1403/1/8_10:59"/>
    <s v="1403/01/09"/>
    <x v="1"/>
  </r>
  <r>
    <s v="1321700260"/>
    <x v="1"/>
    <s v="1403/1/8_10:59"/>
    <s v="1403/01/09"/>
    <x v="1"/>
  </r>
  <r>
    <s v="1321700261"/>
    <x v="2"/>
    <s v="1403/1/8_11:0"/>
    <s v="1403/01/10"/>
    <x v="1"/>
  </r>
  <r>
    <s v="1321700262"/>
    <x v="1"/>
    <s v="1403/1/8_11:6"/>
    <s v="1403/01/10"/>
    <x v="1"/>
  </r>
  <r>
    <s v="1321700263"/>
    <x v="2"/>
    <s v="1403/1/8_11:16"/>
    <s v="1403/01/10"/>
    <x v="1"/>
  </r>
  <r>
    <s v="1321700264"/>
    <x v="1"/>
    <s v="1403/1/8_11:19"/>
    <s v="1403/01/10"/>
    <x v="1"/>
  </r>
  <r>
    <s v="1321700265"/>
    <x v="2"/>
    <s v="1403/1/8_11:29"/>
    <s v="1403/01/09"/>
    <x v="1"/>
  </r>
  <r>
    <s v="1321700266"/>
    <x v="0"/>
    <s v="1403/1/8_11:36"/>
    <s v="1403/01/09"/>
    <x v="1"/>
  </r>
  <r>
    <s v="1321700267"/>
    <x v="1"/>
    <s v="1403/1/8_11:37"/>
    <s v="1403/01/10"/>
    <x v="1"/>
  </r>
  <r>
    <s v="1321700268"/>
    <x v="1"/>
    <s v="1403/1/8_11:38"/>
    <s v="1403/01/09"/>
    <x v="1"/>
  </r>
  <r>
    <s v="1321700269"/>
    <x v="1"/>
    <s v="1403/1/8_11:42"/>
    <s v="1403/01/10"/>
    <x v="1"/>
  </r>
  <r>
    <s v="1321700270"/>
    <x v="1"/>
    <s v="1403/1/8_11:47"/>
    <s v="1403/01/10"/>
    <x v="1"/>
  </r>
  <r>
    <s v="1321700271"/>
    <x v="2"/>
    <s v="1403/1/8_11:52"/>
    <s v="1403/01/09"/>
    <x v="1"/>
  </r>
  <r>
    <s v="1321700272"/>
    <x v="0"/>
    <s v="1403/1/8_11:52"/>
    <s v="1403/01/10"/>
    <x v="1"/>
  </r>
  <r>
    <s v="1321700273"/>
    <x v="1"/>
    <s v="1403/1/8_11:59"/>
    <s v="1403/01/10"/>
    <x v="1"/>
  </r>
  <r>
    <s v="1321700274"/>
    <x v="0"/>
    <s v="1403/1/8_12:1"/>
    <s v="1403/01/10"/>
    <x v="1"/>
  </r>
  <r>
    <s v="1321700275"/>
    <x v="1"/>
    <s v="1403/1/8_12:4"/>
    <s v="1403/01/10"/>
    <x v="1"/>
  </r>
  <r>
    <s v="1321700276"/>
    <x v="1"/>
    <s v="1403/1/8_12:6"/>
    <s v="1403/01/09"/>
    <x v="1"/>
  </r>
  <r>
    <s v="1321700277"/>
    <x v="2"/>
    <s v="1403/1/8_12:10"/>
    <s v="1403/01/10"/>
    <x v="1"/>
  </r>
  <r>
    <s v="1321700278"/>
    <x v="2"/>
    <s v="1403/1/8_12:12"/>
    <s v="1403/01/10"/>
    <x v="1"/>
  </r>
  <r>
    <s v="1321700279"/>
    <x v="2"/>
    <s v="1403/1/8_12:13"/>
    <s v="1403/01/09"/>
    <x v="1"/>
  </r>
  <r>
    <s v="1321700280"/>
    <x v="2"/>
    <s v="1403/1/8_12:14"/>
    <s v="1403/01/10"/>
    <x v="1"/>
  </r>
  <r>
    <s v="1321700281"/>
    <x v="2"/>
    <s v="1403/1/8_12:20"/>
    <s v="1403/01/10"/>
    <x v="1"/>
  </r>
  <r>
    <s v="1321700282"/>
    <x v="2"/>
    <s v="1403/1/8_12:25"/>
    <s v="1403/01/10"/>
    <x v="1"/>
  </r>
  <r>
    <s v="1321700283"/>
    <x v="1"/>
    <s v="1403/1/8_12:28"/>
    <s v="1403/01/10"/>
    <x v="1"/>
  </r>
  <r>
    <s v="1321700284"/>
    <x v="2"/>
    <s v="1403/1/8_12:31"/>
    <s v="1403/01/10"/>
    <x v="1"/>
  </r>
  <r>
    <s v="1321700285"/>
    <x v="2"/>
    <s v="1403/1/8_12:34"/>
    <s v="1403/01/10"/>
    <x v="1"/>
  </r>
  <r>
    <s v="1321700286"/>
    <x v="0"/>
    <s v="1403/1/8_12:37"/>
    <s v="1403/01/10"/>
    <x v="1"/>
  </r>
  <r>
    <s v="1321700287"/>
    <x v="1"/>
    <s v="1403/1/8_12:39"/>
    <s v="1403/01/10"/>
    <x v="1"/>
  </r>
  <r>
    <s v="1321700288"/>
    <x v="1"/>
    <s v="1403/1/8_12:42"/>
    <s v="1403/01/10"/>
    <x v="1"/>
  </r>
  <r>
    <s v="1321700289"/>
    <x v="1"/>
    <s v="1403/1/8_12:45"/>
    <s v="1403/01/10"/>
    <x v="1"/>
  </r>
  <r>
    <s v="1321700290"/>
    <x v="1"/>
    <s v="1403/1/8_12:47"/>
    <s v="1403/01/10"/>
    <x v="1"/>
  </r>
  <r>
    <s v="1321700291"/>
    <x v="2"/>
    <s v="1403/1/8_12:49"/>
    <s v="1403/01/10"/>
    <x v="1"/>
  </r>
  <r>
    <s v="1321700292"/>
    <x v="1"/>
    <s v="1403/1/8_12:52"/>
    <s v="1403/01/10"/>
    <x v="1"/>
  </r>
  <r>
    <s v="1321700293"/>
    <x v="2"/>
    <s v="1403/1/8_12:57"/>
    <s v="1403/01/10"/>
    <x v="1"/>
  </r>
  <r>
    <s v="1321700294"/>
    <x v="2"/>
    <s v="1403/1/8_13:1"/>
    <s v="1403/01/10"/>
    <x v="1"/>
  </r>
  <r>
    <s v="1321700295"/>
    <x v="2"/>
    <s v="1403/1/8_13:5"/>
    <s v="1403/01/10"/>
    <x v="1"/>
  </r>
  <r>
    <s v="1321700296"/>
    <x v="0"/>
    <s v="1403/1/8_13:8"/>
    <s v="1403/01/10"/>
    <x v="1"/>
  </r>
  <r>
    <s v="1321700297"/>
    <x v="1"/>
    <s v="1403/1/8_13:15"/>
    <s v="1403/01/10"/>
    <x v="1"/>
  </r>
  <r>
    <s v="1321700298"/>
    <x v="1"/>
    <s v="1403/1/8_13:31"/>
    <s v="1403/01/10"/>
    <x v="1"/>
  </r>
  <r>
    <s v="1321700299"/>
    <x v="0"/>
    <s v="1403/1/8_13:41"/>
    <s v="1403/01/10"/>
    <x v="1"/>
  </r>
  <r>
    <s v="1321700300"/>
    <x v="1"/>
    <s v="1403/1/8_13:43"/>
    <s v="1403/01/10"/>
    <x v="1"/>
  </r>
  <r>
    <s v="1321700301"/>
    <x v="1"/>
    <s v="1403/1/8_13:45"/>
    <s v="1403/01/10"/>
    <x v="1"/>
  </r>
  <r>
    <s v="1321700302"/>
    <x v="1"/>
    <s v="1403/1/8_13:47"/>
    <s v="1403/01/10"/>
    <x v="1"/>
  </r>
  <r>
    <s v="1321700303"/>
    <x v="1"/>
    <s v="1403/1/8_13:49"/>
    <s v="1403/01/10"/>
    <x v="1"/>
  </r>
  <r>
    <s v="1321700304"/>
    <x v="0"/>
    <s v="1403/1/8_13:51"/>
    <s v="1403/01/10"/>
    <x v="1"/>
  </r>
  <r>
    <s v="1321700305"/>
    <x v="1"/>
    <s v="1403/1/8_13:53"/>
    <s v="1403/01/10"/>
    <x v="1"/>
  </r>
  <r>
    <s v="1321700306"/>
    <x v="1"/>
    <s v="1403/1/8_13:55"/>
    <s v="1403/01/10"/>
    <x v="1"/>
  </r>
  <r>
    <s v="1321700307"/>
    <x v="2"/>
    <s v="1403/1/8_13:57"/>
    <s v="1403/01/10"/>
    <x v="1"/>
  </r>
  <r>
    <s v="1321700308"/>
    <x v="0"/>
    <s v="1403/1/8_14:0"/>
    <s v="1403/01/10"/>
    <x v="1"/>
  </r>
  <r>
    <s v="1321700309"/>
    <x v="0"/>
    <s v="1403/1/8_14:2"/>
    <s v="1403/01/26"/>
    <x v="1"/>
  </r>
  <r>
    <s v="1321700310"/>
    <x v="2"/>
    <s v="1403/1/8_14:7"/>
    <s v="1403/01/09"/>
    <x v="1"/>
  </r>
  <r>
    <s v="1321700311"/>
    <x v="2"/>
    <s v="1403/1/8_14:7"/>
    <s v="1403/01/15"/>
    <x v="1"/>
  </r>
  <r>
    <s v="1321700312"/>
    <x v="1"/>
    <s v="1403/1/8_14:10"/>
    <s v="1403/01/09"/>
    <x v="1"/>
  </r>
  <r>
    <s v="1321700313"/>
    <x v="1"/>
    <s v="1403/1/8_14:13"/>
    <s v="1403/01/09"/>
    <x v="1"/>
  </r>
  <r>
    <s v="1321700314"/>
    <x v="1"/>
    <s v="1403/1/8_14:13"/>
    <s v="1403/01/12"/>
    <x v="1"/>
  </r>
  <r>
    <s v="1321700315"/>
    <x v="1"/>
    <s v="1403/1/8_14:16"/>
    <s v="1403/01/12"/>
    <x v="1"/>
  </r>
  <r>
    <s v="1321700316"/>
    <x v="1"/>
    <s v="1403/1/8_14:18"/>
    <s v="1403/01/12"/>
    <x v="1"/>
  </r>
  <r>
    <s v="1321700317"/>
    <x v="2"/>
    <s v="1403/1/8_14:21"/>
    <s v="1403/01/15"/>
    <x v="1"/>
  </r>
  <r>
    <s v="1321700318"/>
    <x v="2"/>
    <s v="1403/1/8_14:39"/>
    <s v="1403/01/09"/>
    <x v="1"/>
  </r>
  <r>
    <s v="1321700319"/>
    <x v="2"/>
    <s v="1403/01/08_14:50"/>
    <s v="1403/01/09"/>
    <x v="0"/>
  </r>
  <r>
    <s v="1321700320"/>
    <x v="2"/>
    <s v="1403/1/8_14:54"/>
    <s v="1403/01/10"/>
    <x v="1"/>
  </r>
  <r>
    <s v="1321700321"/>
    <x v="2"/>
    <s v="1403/1/8_14:55"/>
    <s v="1403/01/09"/>
    <x v="1"/>
  </r>
  <r>
    <s v="1321700322"/>
    <x v="2"/>
    <s v="1403/1/8_15:0"/>
    <s v="1403/01/09"/>
    <x v="1"/>
  </r>
  <r>
    <s v="1321700323"/>
    <x v="1"/>
    <s v="1403/1/8_15:18"/>
    <s v="1403/01/09"/>
    <x v="1"/>
  </r>
  <r>
    <s v="1321700324"/>
    <x v="0"/>
    <s v="1403/1/8_15:29"/>
    <s v="1403/01/09"/>
    <x v="1"/>
  </r>
  <r>
    <s v="1321700325"/>
    <x v="1"/>
    <s v="1403/1/8_15:53"/>
    <s v="1403/01/09"/>
    <x v="1"/>
  </r>
  <r>
    <s v="1321700326"/>
    <x v="1"/>
    <s v="1403/1/8_16:16"/>
    <s v="1403/01/09"/>
    <x v="1"/>
  </r>
  <r>
    <s v="1321700327"/>
    <x v="1"/>
    <s v="1403/1/9_8:3"/>
    <s v="1403/01/09"/>
    <x v="1"/>
  </r>
  <r>
    <s v="1321700328"/>
    <x v="0"/>
    <s v="1403/1/9_8:7"/>
    <s v="1403/01/09"/>
    <x v="1"/>
  </r>
  <r>
    <s v="1321700329"/>
    <x v="1"/>
    <s v="1403/1/9_8:10"/>
    <s v="1403/01/09"/>
    <x v="1"/>
  </r>
  <r>
    <s v="1321700330"/>
    <x v="2"/>
    <s v="1403/1/9_8:14"/>
    <s v="1403/01/09"/>
    <x v="1"/>
  </r>
  <r>
    <s v="1321700331"/>
    <x v="0"/>
    <s v="1403/1/9_8:38"/>
    <s v="1403/01/10"/>
    <x v="1"/>
  </r>
  <r>
    <s v="1321700332"/>
    <x v="0"/>
    <s v="1403/1/9_8:45"/>
    <s v="1403/01/09"/>
    <x v="1"/>
  </r>
  <r>
    <s v="1321700333"/>
    <x v="2"/>
    <s v="1403/1/9_8:53"/>
    <s v="1403/01/15"/>
    <x v="1"/>
  </r>
  <r>
    <s v="1321700334"/>
    <x v="1"/>
    <s v="1403/1/9_8:58"/>
    <s v="1403/01/09"/>
    <x v="1"/>
  </r>
  <r>
    <s v="1321700335"/>
    <x v="1"/>
    <s v="1403/1/9_9:4"/>
    <s v="1403/01/09"/>
    <x v="1"/>
  </r>
  <r>
    <s v="1321700336"/>
    <x v="1"/>
    <s v="1403/1/9_9:7"/>
    <s v="1403/01/12"/>
    <x v="1"/>
  </r>
  <r>
    <s v="1321700337"/>
    <x v="1"/>
    <s v="1403/1/9_9:8"/>
    <s v="1403/01/09"/>
    <x v="1"/>
  </r>
  <r>
    <s v="1321700338"/>
    <x v="1"/>
    <s v="1403/1/9_9:9"/>
    <s v="1403/01/10"/>
    <x v="1"/>
  </r>
  <r>
    <s v="1321700339"/>
    <x v="1"/>
    <s v="1403/1/9_9:11"/>
    <s v="1403/01/12"/>
    <x v="1"/>
  </r>
  <r>
    <s v="1321700340"/>
    <x v="0"/>
    <s v="1403/1/9_9:14"/>
    <s v="1403/01/15"/>
    <x v="1"/>
  </r>
  <r>
    <s v="1321700341"/>
    <x v="1"/>
    <s v="1403/1/9_9:17"/>
    <s v="1403/01/12"/>
    <x v="1"/>
  </r>
  <r>
    <s v="1321700342"/>
    <x v="0"/>
    <s v="1403/1/9_9:17"/>
    <s v="1403/01/09"/>
    <x v="1"/>
  </r>
  <r>
    <s v="1321700343"/>
    <x v="0"/>
    <s v="1403/1/9_9:19"/>
    <s v="1403/01/15"/>
    <x v="1"/>
  </r>
  <r>
    <s v="1321700344"/>
    <x v="1"/>
    <s v="1403/1/9_9:20"/>
    <s v="1403/01/26"/>
    <x v="1"/>
  </r>
  <r>
    <s v="1321700345"/>
    <x v="2"/>
    <s v="1403/1/9_9:22"/>
    <s v="1403/01/15"/>
    <x v="1"/>
  </r>
  <r>
    <s v="1321700346"/>
    <x v="1"/>
    <s v="1403/1/9_9:33"/>
    <s v="1403/01/12"/>
    <x v="1"/>
  </r>
  <r>
    <s v="1321700347"/>
    <x v="2"/>
    <s v="1403/1/9_9:35"/>
    <s v="1403/01/15"/>
    <x v="1"/>
  </r>
  <r>
    <s v="1321700348"/>
    <x v="2"/>
    <s v="1403/1/9_9:40"/>
    <s v="1403/01/09"/>
    <x v="1"/>
  </r>
  <r>
    <s v="1321700349"/>
    <x v="1"/>
    <s v="1403/1/9_9:40"/>
    <s v="1403/01/12"/>
    <x v="1"/>
  </r>
  <r>
    <s v="1321700350"/>
    <x v="1"/>
    <s v="1403/1/9_9:43"/>
    <s v="1403/01/15"/>
    <x v="1"/>
  </r>
  <r>
    <s v="1321700351"/>
    <x v="0"/>
    <s v="1403/1/9_9:45"/>
    <s v="1403/01/15"/>
    <x v="1"/>
  </r>
  <r>
    <s v="1321700352"/>
    <x v="0"/>
    <s v="1403/1/9_9:48"/>
    <s v="1403/01/15"/>
    <x v="1"/>
  </r>
  <r>
    <s v="1321700353"/>
    <x v="0"/>
    <s v="1403/1/9_9:52"/>
    <s v="1403/01/15"/>
    <x v="1"/>
  </r>
  <r>
    <s v="1321700354"/>
    <x v="2"/>
    <s v="1403/1/9_9:55"/>
    <s v="1403/01/15"/>
    <x v="1"/>
  </r>
  <r>
    <s v="1321700355"/>
    <x v="1"/>
    <s v="1403/1/9_9:58"/>
    <s v="1403/01/15"/>
    <x v="1"/>
  </r>
  <r>
    <s v="1321700356"/>
    <x v="1"/>
    <s v="1403/1/9_10:0"/>
    <s v="1403/01/10"/>
    <x v="1"/>
  </r>
  <r>
    <s v="1321700357"/>
    <x v="0"/>
    <s v="1403/1/9_10:2"/>
    <s v="1403/01/15"/>
    <x v="1"/>
  </r>
  <r>
    <s v="1321700358"/>
    <x v="1"/>
    <s v="1403/1/9_10:4"/>
    <s v="1403/01/12"/>
    <x v="1"/>
  </r>
  <r>
    <s v="1321700359"/>
    <x v="2"/>
    <s v="1403/1/9_10:6"/>
    <s v="1403/01/09"/>
    <x v="1"/>
  </r>
  <r>
    <s v="1321700360"/>
    <x v="1"/>
    <s v="1403/1/9_10:7"/>
    <s v="1403/01/12"/>
    <x v="1"/>
  </r>
  <r>
    <s v="1321700361"/>
    <x v="2"/>
    <s v="1403/1/9_10:9"/>
    <s v="1403/01/15"/>
    <x v="1"/>
  </r>
  <r>
    <s v="1321700362"/>
    <x v="0"/>
    <s v="1403/1/9_10:14"/>
    <s v="1403/01/09"/>
    <x v="1"/>
  </r>
  <r>
    <s v="1321700363"/>
    <x v="1"/>
    <s v="1403/1/9_10:17"/>
    <s v="1403/01/12"/>
    <x v="1"/>
  </r>
  <r>
    <s v="1321700364"/>
    <x v="2"/>
    <s v="1403/1/9_10:19"/>
    <s v="1403/01/09"/>
    <x v="1"/>
  </r>
  <r>
    <s v="1321700365"/>
    <x v="1"/>
    <s v="1403/1/9_10:22"/>
    <s v="1403/01/09"/>
    <x v="1"/>
  </r>
  <r>
    <s v="1321700366"/>
    <x v="1"/>
    <s v="1403/1/9_10:23"/>
    <s v="1403/01/12"/>
    <x v="1"/>
  </r>
  <r>
    <s v="1321700367"/>
    <x v="1"/>
    <s v="1403/1/9_10:25"/>
    <s v="1403/01/12"/>
    <x v="1"/>
  </r>
  <r>
    <s v="1321700368"/>
    <x v="1"/>
    <s v="1403/01/09_10:27"/>
    <s v="1403/01/09"/>
    <x v="0"/>
  </r>
  <r>
    <s v="1321700369"/>
    <x v="2"/>
    <s v="1403/1/9_10:28"/>
    <s v="1403/01/09"/>
    <x v="1"/>
  </r>
  <r>
    <s v="1321700370"/>
    <x v="2"/>
    <s v="1403/1/9_10:30"/>
    <s v="1403/01/15"/>
    <x v="1"/>
  </r>
  <r>
    <s v="1321700371"/>
    <x v="2"/>
    <s v="1403/1/9_10:44"/>
    <s v="1403/01/15"/>
    <x v="1"/>
  </r>
  <r>
    <s v="1321700372"/>
    <x v="2"/>
    <s v="1403/1/9_10:49"/>
    <s v="1403/01/10"/>
    <x v="1"/>
  </r>
  <r>
    <s v="1321700373"/>
    <x v="1"/>
    <s v="1403/1/9_10:55"/>
    <s v="1403/01/12"/>
    <x v="1"/>
  </r>
  <r>
    <s v="1321700374"/>
    <x v="1"/>
    <s v="1403/1/9_10:58"/>
    <s v="1403/01/12"/>
    <x v="1"/>
  </r>
  <r>
    <s v="1321700375"/>
    <x v="1"/>
    <s v="1403/1/9_11:0"/>
    <s v="1403/01/09"/>
    <x v="1"/>
  </r>
  <r>
    <s v="1321700376"/>
    <x v="1"/>
    <s v="1403/1/9_11:11"/>
    <s v="1403/01/09"/>
    <x v="1"/>
  </r>
  <r>
    <s v="1321700377"/>
    <x v="0"/>
    <s v="1403/1/9_11:16"/>
    <s v="1403/01/09"/>
    <x v="1"/>
  </r>
  <r>
    <s v="1321700378"/>
    <x v="1"/>
    <s v="1403/1/9_11:16"/>
    <s v="1403/01/12"/>
    <x v="1"/>
  </r>
  <r>
    <s v="1321700379"/>
    <x v="2"/>
    <s v="1403/1/9_11:34"/>
    <s v="1403/01/09"/>
    <x v="1"/>
  </r>
  <r>
    <s v="1321700380"/>
    <x v="1"/>
    <s v="1403/1/9_11:39"/>
    <s v="1403/01/09"/>
    <x v="1"/>
  </r>
  <r>
    <s v="1321700381"/>
    <x v="1"/>
    <s v="1403/1/9_12:1"/>
    <s v="1403/01/09"/>
    <x v="1"/>
  </r>
  <r>
    <s v="1321700382"/>
    <x v="1"/>
    <s v="1403/1/9_12:55"/>
    <s v="1403/01/09"/>
    <x v="1"/>
  </r>
  <r>
    <s v="1321700383"/>
    <x v="2"/>
    <s v="1403/1/9_14:5"/>
    <s v="1403/01/09"/>
    <x v="1"/>
  </r>
  <r>
    <s v="1321700384"/>
    <x v="0"/>
    <s v="1403/1/9_14:9"/>
    <s v="1403/01/09"/>
    <x v="1"/>
  </r>
  <r>
    <s v="1321700385"/>
    <x v="1"/>
    <s v="1403/1/9_14:13"/>
    <s v="1403/01/09"/>
    <x v="1"/>
  </r>
  <r>
    <s v="1321700386"/>
    <x v="1"/>
    <s v="1403/1/9_14:21"/>
    <s v="1403/01/09"/>
    <x v="1"/>
  </r>
  <r>
    <s v="1321700387"/>
    <x v="0"/>
    <s v="1403/1/9_14:45"/>
    <s v="1403/01/09"/>
    <x v="1"/>
  </r>
  <r>
    <s v="1321700388"/>
    <x v="2"/>
    <s v="1403/1/9_14:56"/>
    <s v="1403/01/09"/>
    <x v="1"/>
  </r>
  <r>
    <s v="1321700389"/>
    <x v="2"/>
    <s v="1403/1/9_15:42"/>
    <s v="1403/01/09"/>
    <x v="1"/>
  </r>
  <r>
    <s v="1321700390"/>
    <x v="1"/>
    <s v="1403/1/9_16:14"/>
    <s v=""/>
    <x v="0"/>
  </r>
  <r>
    <s v="1321700391"/>
    <x v="2"/>
    <s v="1403/1/9_16:40"/>
    <s v="1403/01/10"/>
    <x v="0"/>
  </r>
  <r>
    <s v="1321700392"/>
    <x v="1"/>
    <s v="1403/1/10_8:19"/>
    <s v="1403/01/15"/>
    <x v="1"/>
  </r>
  <r>
    <s v="1321700393"/>
    <x v="0"/>
    <s v="1403/1/10_8:33"/>
    <s v="1403/01/10"/>
    <x v="1"/>
  </r>
  <r>
    <s v="1321700394"/>
    <x v="1"/>
    <s v="1403/1/10_8:41"/>
    <s v="1403/01/10"/>
    <x v="1"/>
  </r>
  <r>
    <s v="1321700395"/>
    <x v="1"/>
    <s v="1403/1/10_8:48"/>
    <s v="1403/01/14"/>
    <x v="1"/>
  </r>
  <r>
    <s v="1321700396"/>
    <x v="0"/>
    <s v="1403/1/10_8:52"/>
    <s v="1403/01/15"/>
    <x v="1"/>
  </r>
  <r>
    <s v="1321700397"/>
    <x v="1"/>
    <s v="1403/1/10_9:3"/>
    <s v="1403/01/10"/>
    <x v="1"/>
  </r>
  <r>
    <s v="1321700398"/>
    <x v="2"/>
    <s v="1403/1/10_9:13"/>
    <s v="1403/01/10"/>
    <x v="1"/>
  </r>
  <r>
    <s v="1321700399"/>
    <x v="1"/>
    <s v="1403/1/10_9:35"/>
    <s v="1403/01/10"/>
    <x v="1"/>
  </r>
  <r>
    <s v="1321700400"/>
    <x v="0"/>
    <s v="1403/1/10_9:41"/>
    <s v="1403/01/12"/>
    <x v="1"/>
  </r>
  <r>
    <s v="1321700401"/>
    <x v="2"/>
    <s v="1403/1/10_9:53"/>
    <s v="1403/01/10"/>
    <x v="1"/>
  </r>
  <r>
    <s v="1321700402"/>
    <x v="0"/>
    <s v="1403/1/10_10:11"/>
    <s v="1403/01/12"/>
    <x v="1"/>
  </r>
  <r>
    <s v="1321700403"/>
    <x v="1"/>
    <s v="1403/1/10_10:19"/>
    <s v="1403/01/10"/>
    <x v="1"/>
  </r>
  <r>
    <s v="1321700404"/>
    <x v="1"/>
    <s v="1403/1/10_10:22"/>
    <s v="1403/01/10"/>
    <x v="1"/>
  </r>
  <r>
    <s v="1321700405"/>
    <x v="1"/>
    <s v="1403/1/10_10:37"/>
    <s v="1403/01/10"/>
    <x v="1"/>
  </r>
  <r>
    <s v="1321700406"/>
    <x v="2"/>
    <s v="1403/1/10_10:49"/>
    <s v="1403/01/10"/>
    <x v="1"/>
  </r>
  <r>
    <s v="1321700407"/>
    <x v="0"/>
    <s v="1403/1/10_10:50"/>
    <s v="1403/01/10"/>
    <x v="1"/>
  </r>
  <r>
    <s v="1321700408"/>
    <x v="2"/>
    <s v="1403/1/10_11:4"/>
    <s v="1403/01/10"/>
    <x v="1"/>
  </r>
  <r>
    <s v="1321700409"/>
    <x v="1"/>
    <s v="1403/1/10_11:13"/>
    <s v="1403/01/10"/>
    <x v="1"/>
  </r>
  <r>
    <s v="1321700410"/>
    <x v="2"/>
    <s v="1403/1/10_11:15"/>
    <s v="1403/01/10"/>
    <x v="1"/>
  </r>
  <r>
    <s v="1321700411"/>
    <x v="1"/>
    <s v="1403/1/10_11:20"/>
    <s v="1403/01/10"/>
    <x v="1"/>
  </r>
  <r>
    <s v="1321700412"/>
    <x v="1"/>
    <s v="1403/1/10_11:38"/>
    <s v="1403/01/10"/>
    <x v="1"/>
  </r>
  <r>
    <s v="1321700413"/>
    <x v="1"/>
    <s v="1403/1/10_11:49"/>
    <s v="1403/01/10"/>
    <x v="1"/>
  </r>
  <r>
    <s v="1321700414"/>
    <x v="2"/>
    <s v="1403/1/10_12:3"/>
    <s v="1403/01/10"/>
    <x v="1"/>
  </r>
  <r>
    <s v="1321700415"/>
    <x v="1"/>
    <s v="1403/1/10_14:7"/>
    <s v="1403/01/12"/>
    <x v="1"/>
  </r>
  <r>
    <s v="1321700416"/>
    <x v="0"/>
    <s v="1403/01/10_14:14"/>
    <s v="1403/01/12"/>
    <x v="0"/>
  </r>
  <r>
    <s v="1321700417"/>
    <x v="1"/>
    <s v="1403/1/10_14:52"/>
    <s v="1403/01/12"/>
    <x v="1"/>
  </r>
  <r>
    <s v="1321700418"/>
    <x v="0"/>
    <s v="1403/1/11_8:6"/>
    <s v="1403/01/12"/>
    <x v="1"/>
  </r>
  <r>
    <s v="1321700419"/>
    <x v="1"/>
    <s v="1403/1/11_8:7"/>
    <s v="1403/01/12"/>
    <x v="1"/>
  </r>
  <r>
    <s v="1321700420"/>
    <x v="1"/>
    <s v="1403/1/11_8:11"/>
    <s v="1403/01/12"/>
    <x v="1"/>
  </r>
  <r>
    <s v="1321700421"/>
    <x v="1"/>
    <s v="1403/1/11_8:15"/>
    <s v="1403/01/12"/>
    <x v="1"/>
  </r>
  <r>
    <s v="1321700422"/>
    <x v="1"/>
    <s v="1403/1/11_8:20"/>
    <s v="1403/01/12"/>
    <x v="1"/>
  </r>
  <r>
    <s v="1321700423"/>
    <x v="2"/>
    <s v="1403/1/11_8:39"/>
    <s v="1403/01/12"/>
    <x v="1"/>
  </r>
  <r>
    <s v="1321700424"/>
    <x v="1"/>
    <s v="1403/1/11_8:44"/>
    <s v="1403/01/12"/>
    <x v="1"/>
  </r>
  <r>
    <s v="1321700425"/>
    <x v="1"/>
    <s v="1403/1/11_8:53"/>
    <s v="1403/01/12"/>
    <x v="1"/>
  </r>
  <r>
    <s v="1321700426"/>
    <x v="1"/>
    <s v="1403/1/11_9:12"/>
    <s v="1403/01/12"/>
    <x v="1"/>
  </r>
  <r>
    <s v="1321700427"/>
    <x v="0"/>
    <s v="1403/1/11_9:24"/>
    <s v="1403/01/15"/>
    <x v="1"/>
  </r>
  <r>
    <s v="1321700428"/>
    <x v="1"/>
    <s v="1403/1/11_9:34"/>
    <s v="1403/01/15"/>
    <x v="1"/>
  </r>
  <r>
    <s v="1321700429"/>
    <x v="1"/>
    <s v="1403/1/11_9:45"/>
    <s v="1403/01/15"/>
    <x v="1"/>
  </r>
  <r>
    <s v="1321700430"/>
    <x v="1"/>
    <s v="1403/1/11_9:50"/>
    <s v="1403/01/15"/>
    <x v="1"/>
  </r>
  <r>
    <s v="1321700431"/>
    <x v="1"/>
    <s v="1403/1/11_9:52"/>
    <s v="1403/01/15"/>
    <x v="1"/>
  </r>
  <r>
    <s v="1321700432"/>
    <x v="2"/>
    <s v="1403/1/11_10:1"/>
    <s v="1403/01/12"/>
    <x v="1"/>
  </r>
  <r>
    <s v="1321700433"/>
    <x v="1"/>
    <s v="1403/1/11_10:5"/>
    <s v="1403/01/12"/>
    <x v="1"/>
  </r>
  <r>
    <s v="1321700434"/>
    <x v="0"/>
    <s v="1403/1/11_10:9"/>
    <s v="1403/01/12"/>
    <x v="1"/>
  </r>
  <r>
    <s v="1321700435"/>
    <x v="2"/>
    <s v="1403/1/11_10:12"/>
    <s v="1403/01/12"/>
    <x v="1"/>
  </r>
  <r>
    <s v="1321700436"/>
    <x v="1"/>
    <s v="1403/1/11_10:17"/>
    <s v="1403/01/12"/>
    <x v="1"/>
  </r>
  <r>
    <s v="1321700437"/>
    <x v="2"/>
    <s v="1403/1/11_10:19"/>
    <s v="1403/01/14"/>
    <x v="1"/>
  </r>
  <r>
    <s v="1321700438"/>
    <x v="1"/>
    <s v="1403/1/11_10:23"/>
    <s v="1403/01/15"/>
    <x v="1"/>
  </r>
  <r>
    <s v="1321700439"/>
    <x v="0"/>
    <s v="1403/1/11_10:27"/>
    <s v="1403/01/15"/>
    <x v="1"/>
  </r>
  <r>
    <s v="1321700440"/>
    <x v="1"/>
    <s v="1403/1/11_10:34"/>
    <s v="1403/01/15"/>
    <x v="1"/>
  </r>
  <r>
    <s v="1321700441"/>
    <x v="2"/>
    <s v="1403/1/11_10:38"/>
    <s v="1403/01/12"/>
    <x v="1"/>
  </r>
  <r>
    <s v="1321700442"/>
    <x v="1"/>
    <s v="1403/1/11_10:39"/>
    <s v="1403/01/15"/>
    <x v="1"/>
  </r>
  <r>
    <s v="1321700443"/>
    <x v="1"/>
    <s v="1403/1/11_10:43"/>
    <s v="1403/01/12"/>
    <x v="1"/>
  </r>
  <r>
    <s v="1321700444"/>
    <x v="1"/>
    <s v="1403/1/11_10:46"/>
    <s v="1403/01/15"/>
    <x v="1"/>
  </r>
  <r>
    <s v="1321700445"/>
    <x v="1"/>
    <s v="1403/1/11_10:54"/>
    <s v="1403/01/15"/>
    <x v="1"/>
  </r>
  <r>
    <s v="1321700446"/>
    <x v="1"/>
    <s v="1403/1/11_10:57"/>
    <s v="1403/01/15"/>
    <x v="1"/>
  </r>
  <r>
    <s v="1321700447"/>
    <x v="1"/>
    <s v="1403/1/11_11:0"/>
    <s v="1403/01/15"/>
    <x v="1"/>
  </r>
  <r>
    <s v="1321700448"/>
    <x v="0"/>
    <s v="1403/1/11_11:3"/>
    <s v="1403/01/12"/>
    <x v="1"/>
  </r>
  <r>
    <s v="1321700449"/>
    <x v="1"/>
    <s v="1403/1/11_11:4"/>
    <s v="1403/01/12"/>
    <x v="1"/>
  </r>
  <r>
    <s v="1321700450"/>
    <x v="1"/>
    <s v="1403/1/11_11:5"/>
    <s v="1403/01/15"/>
    <x v="1"/>
  </r>
  <r>
    <s v="1321700451"/>
    <x v="1"/>
    <s v="1403/1/11_11:8"/>
    <s v="1403/01/15"/>
    <x v="1"/>
  </r>
  <r>
    <s v="1321700452"/>
    <x v="0"/>
    <s v="1403/1/11_11:9"/>
    <s v="1403/01/12"/>
    <x v="1"/>
  </r>
  <r>
    <s v="1321700453"/>
    <x v="1"/>
    <s v="1403/1/11_11:11"/>
    <s v="1403/01/15"/>
    <x v="1"/>
  </r>
  <r>
    <s v="1321700454"/>
    <x v="1"/>
    <s v="1403/1/11_11:14"/>
    <s v="1403/01/15"/>
    <x v="1"/>
  </r>
  <r>
    <s v="1321700455"/>
    <x v="2"/>
    <s v="1403/1/11_11:16"/>
    <s v="1403/01/12"/>
    <x v="1"/>
  </r>
  <r>
    <s v="1321700456"/>
    <x v="1"/>
    <s v="1403/1/11_11:20"/>
    <s v="1403/01/15"/>
    <x v="1"/>
  </r>
  <r>
    <s v="1321700457"/>
    <x v="2"/>
    <s v="1403/1/11_11:31"/>
    <s v="1403/01/12"/>
    <x v="1"/>
  </r>
  <r>
    <s v="1321700458"/>
    <x v="1"/>
    <s v="1403/1/11_11:34"/>
    <s v=""/>
    <x v="1"/>
  </r>
  <r>
    <s v="1321700459"/>
    <x v="1"/>
    <s v="1403/1/11_11:50"/>
    <s v="1403/01/12"/>
    <x v="1"/>
  </r>
  <r>
    <s v="1321700460"/>
    <x v="0"/>
    <s v="1403/1/11_11:50"/>
    <s v="1403/01/12"/>
    <x v="1"/>
  </r>
  <r>
    <s v="1321700461"/>
    <x v="2"/>
    <s v="1403/1/11_11:55"/>
    <s v="1403/01/12"/>
    <x v="1"/>
  </r>
  <r>
    <s v="1321700462"/>
    <x v="1"/>
    <s v="1403/1/11_11:56"/>
    <s v="1403/01/12"/>
    <x v="1"/>
  </r>
  <r>
    <s v="1321700463"/>
    <x v="2"/>
    <s v="1403/1/11_12:0"/>
    <s v="1403/01/12"/>
    <x v="1"/>
  </r>
  <r>
    <s v="1321700464"/>
    <x v="0"/>
    <s v="1403/1/11_12:13"/>
    <s v="1403/01/12"/>
    <x v="1"/>
  </r>
  <r>
    <s v="1321700465"/>
    <x v="2"/>
    <s v="1403/1/11_12:28"/>
    <s v="1403/01/12"/>
    <x v="1"/>
  </r>
  <r>
    <s v="1321700466"/>
    <x v="0"/>
    <s v="1403/1/11_12:33"/>
    <s v="1403/01/15"/>
    <x v="1"/>
  </r>
  <r>
    <s v="1321700467"/>
    <x v="1"/>
    <s v="1403/1/11_12:37"/>
    <s v="1403/01/15"/>
    <x v="1"/>
  </r>
  <r>
    <s v="1321700468"/>
    <x v="2"/>
    <s v="1403/1/11_12:39"/>
    <s v="1403/01/12"/>
    <x v="1"/>
  </r>
  <r>
    <s v="1321700469"/>
    <x v="0"/>
    <s v="1403/1/11_12:42"/>
    <s v="1403/01/12"/>
    <x v="1"/>
  </r>
  <r>
    <s v="1321700470"/>
    <x v="2"/>
    <s v="1403/1/11_12:43"/>
    <s v="1403/01/15"/>
    <x v="1"/>
  </r>
  <r>
    <s v="1321700471"/>
    <x v="0"/>
    <s v="1403/1/11_12:45"/>
    <s v="1403/01/15"/>
    <x v="1"/>
  </r>
  <r>
    <s v="1321700472"/>
    <x v="1"/>
    <s v="1403/1/11_12:51"/>
    <s v="1403/01/15"/>
    <x v="1"/>
  </r>
  <r>
    <s v="1321700473"/>
    <x v="1"/>
    <s v="1403/1/11_14:4"/>
    <s v="1403/01/12"/>
    <x v="1"/>
  </r>
  <r>
    <s v="1321700474"/>
    <x v="2"/>
    <s v="1403/1/11_14:7"/>
    <s v="1403/01/12"/>
    <x v="1"/>
  </r>
  <r>
    <s v="1321700475"/>
    <x v="2"/>
    <s v="1403/1/11_14:11"/>
    <s v="1403/01/12"/>
    <x v="1"/>
  </r>
  <r>
    <s v="1321700476"/>
    <x v="2"/>
    <s v="1403/1/11_14:42"/>
    <s v="1403/01/12"/>
    <x v="1"/>
  </r>
  <r>
    <s v="1321700477"/>
    <x v="2"/>
    <s v="1403/1/11_14:53"/>
    <s v="1403/01/12"/>
    <x v="1"/>
  </r>
  <r>
    <s v="1321700478"/>
    <x v="0"/>
    <s v="1403/1/11_15:8"/>
    <s v="1403/01/12"/>
    <x v="1"/>
  </r>
  <r>
    <s v="1321700479"/>
    <x v="0"/>
    <s v="1403/1/12_8:1"/>
    <s v="1403/01/12"/>
    <x v="1"/>
  </r>
  <r>
    <s v="1321700480"/>
    <x v="1"/>
    <s v="1403/1/12_8:4"/>
    <s v="1403/01/14"/>
    <x v="1"/>
  </r>
  <r>
    <s v="1321700481"/>
    <x v="1"/>
    <s v="1403/1/12_8:35"/>
    <s v="1403/01/12"/>
    <x v="1"/>
  </r>
  <r>
    <s v="1321700482"/>
    <x v="1"/>
    <s v="1403/1/12_8:39"/>
    <s v="1403/01/12"/>
    <x v="1"/>
  </r>
  <r>
    <s v="1321700483"/>
    <x v="1"/>
    <s v="1403/1/12_8:41"/>
    <s v="1403/01/12"/>
    <x v="1"/>
  </r>
  <r>
    <s v="1321700484"/>
    <x v="1"/>
    <s v="1403/1/12_8:43"/>
    <s v="1403/01/12"/>
    <x v="1"/>
  </r>
  <r>
    <s v="1321700485"/>
    <x v="2"/>
    <s v="1403/1/12_9:27"/>
    <s v="1403/01/12"/>
    <x v="0"/>
  </r>
  <r>
    <s v="1321700486"/>
    <x v="1"/>
    <s v="1403/1/12_9:52"/>
    <s v="1403/01/12"/>
    <x v="1"/>
  </r>
  <r>
    <s v="1321700487"/>
    <x v="1"/>
    <s v="1403/1/12_9:56"/>
    <s v="1403/01/12"/>
    <x v="1"/>
  </r>
  <r>
    <s v="1321700488"/>
    <x v="1"/>
    <s v="1403/1/12_9:58"/>
    <s v="1403/01/12"/>
    <x v="1"/>
  </r>
  <r>
    <s v="1321700489"/>
    <x v="2"/>
    <s v="1403/1/12_10:9"/>
    <s v="1403/01/12"/>
    <x v="1"/>
  </r>
  <r>
    <s v="1321700490"/>
    <x v="1"/>
    <s v="1403/1/12_10:42"/>
    <s v="1403/01/14"/>
    <x v="1"/>
  </r>
  <r>
    <s v="1321700491"/>
    <x v="1"/>
    <s v="1403/1/12_10:46"/>
    <s v="1403/01/12"/>
    <x v="1"/>
  </r>
  <r>
    <s v="1321700492"/>
    <x v="1"/>
    <s v="1403/1/12_10:51"/>
    <s v="1403/01/12"/>
    <x v="1"/>
  </r>
  <r>
    <s v="1321700493"/>
    <x v="2"/>
    <s v="1403/1/12_11:10"/>
    <s v="1403/01/12"/>
    <x v="1"/>
  </r>
  <r>
    <s v="1321700494"/>
    <x v="1"/>
    <s v="1403/1/12_11:15"/>
    <s v="1403/01/14"/>
    <x v="1"/>
  </r>
  <r>
    <s v="1321700495"/>
    <x v="0"/>
    <s v="1403/1/12_11:25"/>
    <s v="1403/01/14"/>
    <x v="1"/>
  </r>
  <r>
    <s v="1321700496"/>
    <x v="0"/>
    <s v="1403/1/12_11:36"/>
    <s v="1403/01/12"/>
    <x v="1"/>
  </r>
  <r>
    <s v="1321700497"/>
    <x v="1"/>
    <s v="1403/1/12_11:45"/>
    <s v="1403/01/14"/>
    <x v="1"/>
  </r>
  <r>
    <s v="1321700498"/>
    <x v="1"/>
    <s v="1403/1/12_11:55"/>
    <s v=""/>
    <x v="1"/>
  </r>
  <r>
    <s v="1321700499"/>
    <x v="0"/>
    <s v="1403/1/12_12:1"/>
    <s v="1403/01/12"/>
    <x v="1"/>
  </r>
  <r>
    <s v="1321700500"/>
    <x v="1"/>
    <s v="1403/1/12_12:9"/>
    <s v="1403/01/14"/>
    <x v="1"/>
  </r>
  <r>
    <s v="1321700501"/>
    <x v="2"/>
    <s v="1403/1/12_14:2"/>
    <s v="1403/01/14"/>
    <x v="1"/>
  </r>
  <r>
    <s v="1321700502"/>
    <x v="1"/>
    <s v="1403/1/12_14:9"/>
    <s v="1403/01/14"/>
    <x v="1"/>
  </r>
  <r>
    <s v="1321700503"/>
    <x v="1"/>
    <s v="1403/1/12_14:16"/>
    <s v="1403/01/14"/>
    <x v="1"/>
  </r>
  <r>
    <s v="1321700504"/>
    <x v="1"/>
    <s v="1403/1/12_14:17"/>
    <s v="1403/01/14"/>
    <x v="1"/>
  </r>
  <r>
    <s v="1321700505"/>
    <x v="2"/>
    <s v="1403/1/12_14:34"/>
    <s v="1403/01/14"/>
    <x v="1"/>
  </r>
  <r>
    <s v="1322900001"/>
    <x v="1"/>
    <s v="1403/1/1_8:50"/>
    <s v="1403/01/01"/>
    <x v="1"/>
  </r>
  <r>
    <s v="1322900002"/>
    <x v="0"/>
    <s v="1403/1/1_9:42"/>
    <s v="1403/01/01"/>
    <x v="1"/>
  </r>
  <r>
    <s v="1322900003"/>
    <x v="1"/>
    <s v="1403/1/2_8:57"/>
    <s v="1403/01/02"/>
    <x v="1"/>
  </r>
  <r>
    <s v="1322900004"/>
    <x v="0"/>
    <s v="1403/1/2_9:53"/>
    <s v="1403/01/02"/>
    <x v="1"/>
  </r>
  <r>
    <s v="1322900005"/>
    <x v="1"/>
    <s v="1403/1/2_11:17"/>
    <s v="1403/01/02"/>
    <x v="1"/>
  </r>
  <r>
    <s v="1322900006"/>
    <x v="1"/>
    <s v="1403/1/3_8:21"/>
    <s v="1403/01/04"/>
    <x v="1"/>
  </r>
  <r>
    <s v="1322900007"/>
    <x v="1"/>
    <s v="1403/1/3_11:25"/>
    <s v="1403/01/03"/>
    <x v="1"/>
  </r>
  <r>
    <s v="1322900008"/>
    <x v="1"/>
    <s v="1403/1/4_8:25"/>
    <s v="1403/01/04"/>
    <x v="1"/>
  </r>
  <r>
    <s v="1322900009"/>
    <x v="1"/>
    <s v="1403/1/4_9:38"/>
    <s v="1403/01/05"/>
    <x v="1"/>
  </r>
  <r>
    <s v="1322900010"/>
    <x v="1"/>
    <s v="1403/1/4_10:33"/>
    <s v="1403/01/05"/>
    <x v="1"/>
  </r>
  <r>
    <s v="1322900011"/>
    <x v="1"/>
    <s v="1403/1/4_15:41"/>
    <s v="1403/01/05"/>
    <x v="1"/>
  </r>
  <r>
    <s v="1322900012"/>
    <x v="1"/>
    <s v="1403/1/5_8:13"/>
    <s v="1403/01/05"/>
    <x v="1"/>
  </r>
  <r>
    <s v="1322900013"/>
    <x v="1"/>
    <s v="1403/1/5_9:10"/>
    <s v="1403/01/05"/>
    <x v="1"/>
  </r>
  <r>
    <s v="1322900014"/>
    <x v="1"/>
    <s v="1403/1/5_11:30"/>
    <s v="1403/01/05"/>
    <x v="1"/>
  </r>
  <r>
    <s v="1322900015"/>
    <x v="1"/>
    <s v="1403/1/5_12:12"/>
    <s v="1403/01/05"/>
    <x v="1"/>
  </r>
  <r>
    <s v="1322900016"/>
    <x v="1"/>
    <s v="1403/1/5_12:25"/>
    <s v="1403/01/06"/>
    <x v="1"/>
  </r>
  <r>
    <s v="1322900017"/>
    <x v="1"/>
    <s v="1403/1/6_8:9"/>
    <s v="1403/01/06"/>
    <x v="1"/>
  </r>
  <r>
    <s v="1322900018"/>
    <x v="1"/>
    <s v="1403/1/6_8:18"/>
    <s v="1403/01/06"/>
    <x v="1"/>
  </r>
  <r>
    <s v="1322900019"/>
    <x v="1"/>
    <s v="1403/1/6_8:58"/>
    <s v="1403/01/06"/>
    <x v="1"/>
  </r>
  <r>
    <s v="1322900020"/>
    <x v="1"/>
    <s v="1403/1/6_9:1"/>
    <s v="1403/01/06"/>
    <x v="1"/>
  </r>
  <r>
    <s v="1322900021"/>
    <x v="1"/>
    <s v="1403/1/6_10:56"/>
    <s v="1403/01/06"/>
    <x v="1"/>
  </r>
  <r>
    <s v="1322900022"/>
    <x v="1"/>
    <s v="1403/1/6_12:44"/>
    <s v="1403/01/06"/>
    <x v="1"/>
  </r>
  <r>
    <s v="1323300001"/>
    <x v="1"/>
    <s v="1403/1/7_8:43"/>
    <s v="1403/01/07"/>
    <x v="1"/>
  </r>
  <r>
    <s v="1323300002"/>
    <x v="1"/>
    <s v="1403/1/7_8:52"/>
    <s v="1403/01/07"/>
    <x v="1"/>
  </r>
  <r>
    <s v="1323300003"/>
    <x v="1"/>
    <s v="1403/1/7_9:7"/>
    <s v="1403/01/07"/>
    <x v="1"/>
  </r>
  <r>
    <s v="1323300004"/>
    <x v="1"/>
    <s v="1403/1/7_9:20"/>
    <s v="1403/01/07"/>
    <x v="1"/>
  </r>
  <r>
    <s v="1323300005"/>
    <x v="0"/>
    <s v="1403/1/7_9:29"/>
    <s v="1403/01/07"/>
    <x v="1"/>
  </r>
  <r>
    <s v="1323300006"/>
    <x v="1"/>
    <s v="1403/1/7_10:32"/>
    <s v="1403/01/07"/>
    <x v="1"/>
  </r>
  <r>
    <s v="1323300007"/>
    <x v="1"/>
    <s v="1403/1/7_11:44"/>
    <s v="1403/01/12"/>
    <x v="0"/>
  </r>
  <r>
    <s v="1323300008"/>
    <x v="1"/>
    <s v="1403/1/7_12:22"/>
    <s v="1403/01/07"/>
    <x v="1"/>
  </r>
  <r>
    <s v="1323300009"/>
    <x v="1"/>
    <s v="1403/1/7_12:26"/>
    <s v="1403/01/07"/>
    <x v="1"/>
  </r>
  <r>
    <s v="1323300010"/>
    <x v="0"/>
    <s v="1403/1/8_8:43"/>
    <s v="1403/01/08"/>
    <x v="1"/>
  </r>
  <r>
    <s v="1323300011"/>
    <x v="1"/>
    <s v="1403/1/8_9:6"/>
    <s v="1403/01/08"/>
    <x v="1"/>
  </r>
  <r>
    <s v="1323300012"/>
    <x v="1"/>
    <s v="1403/1/8_9:56"/>
    <s v="1403/01/08"/>
    <x v="1"/>
  </r>
  <r>
    <s v="1323300013"/>
    <x v="1"/>
    <s v="1403/1/8_10:3"/>
    <s v="1403/01/08"/>
    <x v="1"/>
  </r>
  <r>
    <s v="1323300014"/>
    <x v="1"/>
    <s v="1403/1/8_10:47"/>
    <s v="1403/01/08"/>
    <x v="1"/>
  </r>
  <r>
    <s v="1323300015"/>
    <x v="1"/>
    <s v="1403/1/8_11:8"/>
    <s v="1403/01/08"/>
    <x v="1"/>
  </r>
  <r>
    <s v="1323300016"/>
    <x v="1"/>
    <s v="1403/1/8_11:19"/>
    <s v="1403/01/11"/>
    <x v="1"/>
  </r>
  <r>
    <s v="1323300017"/>
    <x v="1"/>
    <s v="1403/1/8_11:53"/>
    <s v="1403/01/08"/>
    <x v="1"/>
  </r>
  <r>
    <s v="1323300018"/>
    <x v="0"/>
    <s v="1403/1/8_11:58"/>
    <s v="1403/01/08"/>
    <x v="1"/>
  </r>
  <r>
    <s v="1323300019"/>
    <x v="0"/>
    <s v="1403/1/8_12:25"/>
    <s v="1403/01/08"/>
    <x v="1"/>
  </r>
  <r>
    <s v="1323300020"/>
    <x v="1"/>
    <s v="1403/1/8_12:40"/>
    <s v="1403/01/08"/>
    <x v="1"/>
  </r>
  <r>
    <s v="1323300021"/>
    <x v="1"/>
    <s v="1403/1/8_12:48"/>
    <s v="1403/01/09"/>
    <x v="1"/>
  </r>
  <r>
    <s v="1323300022"/>
    <x v="1"/>
    <s v="1403/1/8_12:52"/>
    <s v="1403/01/16"/>
    <x v="2"/>
  </r>
  <r>
    <s v="1323300023"/>
    <x v="0"/>
    <s v="1403/1/8_13:20"/>
    <s v="1403/01/08"/>
    <x v="1"/>
  </r>
  <r>
    <s v="1323300024"/>
    <x v="1"/>
    <s v="1403/1/8_13:34"/>
    <s v="1403/01/08"/>
    <x v="1"/>
  </r>
  <r>
    <s v="1323300025"/>
    <x v="1"/>
    <s v="1403/1/8_15:9"/>
    <s v="1403/01/11"/>
    <x v="1"/>
  </r>
  <r>
    <s v="1323300026"/>
    <x v="1"/>
    <s v="1403/1/9_9:17"/>
    <s v="1403/01/09"/>
    <x v="1"/>
  </r>
  <r>
    <s v="1323300027"/>
    <x v="1"/>
    <s v="1403/1/9_9:35"/>
    <s v="1403/01/09"/>
    <x v="1"/>
  </r>
  <r>
    <s v="1323300028"/>
    <x v="1"/>
    <s v="1403/1/9_9:51"/>
    <s v="1403/01/09"/>
    <x v="1"/>
  </r>
  <r>
    <s v="1323300029"/>
    <x v="1"/>
    <s v="1403/1/9_10:1"/>
    <s v="1403/01/09"/>
    <x v="1"/>
  </r>
  <r>
    <s v="1323300030"/>
    <x v="1"/>
    <s v="1403/1/9_10:21"/>
    <s v="1403/01/09"/>
    <x v="1"/>
  </r>
  <r>
    <s v="1323300031"/>
    <x v="1"/>
    <s v="1403/1/9_10:37"/>
    <s v="1403/01/09"/>
    <x v="1"/>
  </r>
  <r>
    <s v="1323300032"/>
    <x v="0"/>
    <s v="1403/1/9_10:45"/>
    <s v="1403/01/09"/>
    <x v="1"/>
  </r>
  <r>
    <s v="1323300033"/>
    <x v="1"/>
    <s v="1403/1/9_11:51"/>
    <s v="1403/01/09"/>
    <x v="1"/>
  </r>
  <r>
    <s v="1323300034"/>
    <x v="1"/>
    <s v="1403/1/9_12:6"/>
    <s v="1403/01/09"/>
    <x v="1"/>
  </r>
  <r>
    <s v="1323300035"/>
    <x v="1"/>
    <s v="1403/1/10_9:4"/>
    <s v="1403/01/10"/>
    <x v="1"/>
  </r>
  <r>
    <s v="1323300036"/>
    <x v="1"/>
    <s v="1403/1/10_9:48"/>
    <s v="1403/01/10"/>
    <x v="1"/>
  </r>
  <r>
    <s v="1323300037"/>
    <x v="1"/>
    <s v="1403/1/10_11:3"/>
    <s v="1403/01/10"/>
    <x v="1"/>
  </r>
  <r>
    <s v="1323300038"/>
    <x v="1"/>
    <s v="1403/1/10_12:0"/>
    <s v="1403/01/10"/>
    <x v="1"/>
  </r>
  <r>
    <s v="1323300039"/>
    <x v="1"/>
    <s v="1403/1/11_9:10"/>
    <s v="1403/01/11"/>
    <x v="1"/>
  </r>
  <r>
    <s v="1323300040"/>
    <x v="1"/>
    <s v="1403/1/11_9:25"/>
    <s v="1403/01/11"/>
    <x v="1"/>
  </r>
  <r>
    <s v="1323300041"/>
    <x v="0"/>
    <s v="1403/1/11_9:32"/>
    <s v="1403/01/11"/>
    <x v="1"/>
  </r>
  <r>
    <s v="1323300042"/>
    <x v="0"/>
    <s v="1403/1/11_10:48"/>
    <s v="1403/01/11"/>
    <x v="1"/>
  </r>
  <r>
    <s v="1323300043"/>
    <x v="1"/>
    <s v="1403/1/11_10:59"/>
    <s v="1403/01/11"/>
    <x v="1"/>
  </r>
  <r>
    <s v="1323300044"/>
    <x v="1"/>
    <s v="1403/1/11_12:58"/>
    <s v="1403/01/11"/>
    <x v="1"/>
  </r>
  <r>
    <s v="1323300045"/>
    <x v="0"/>
    <s v="1403/1/11_13:22"/>
    <s v="1403/01/11"/>
    <x v="1"/>
  </r>
  <r>
    <s v="1323300046"/>
    <x v="1"/>
    <s v="1403/1/12_8:31"/>
    <s v="1403/01/12"/>
    <x v="1"/>
  </r>
  <r>
    <s v="1323300047"/>
    <x v="1"/>
    <s v="1403/1/12_9:49"/>
    <s v="1403/01/12"/>
    <x v="2"/>
  </r>
  <r>
    <s v="1323300048"/>
    <x v="1"/>
    <s v="1403/1/12_10:6"/>
    <s v="1403/01/12"/>
    <x v="1"/>
  </r>
  <r>
    <s v="1323300049"/>
    <x v="1"/>
    <s v="1403/1/12_11:20"/>
    <s v="1403/01/12"/>
    <x v="1"/>
  </r>
  <r>
    <s v="1323300050"/>
    <x v="0"/>
    <s v="1403/1/12_11:36"/>
    <s v="1403/01/12"/>
    <x v="1"/>
  </r>
  <r>
    <s v="1323300051"/>
    <x v="1"/>
    <s v="1403/1/12_13:13"/>
    <s v="1403/01/12"/>
    <x v="1"/>
  </r>
  <r>
    <s v="1323500001"/>
    <x v="2"/>
    <s v="1403/1/1_9:42"/>
    <s v="1403/01/01"/>
    <x v="1"/>
  </r>
  <r>
    <s v="1323500002"/>
    <x v="0"/>
    <s v="1403/1/1_9:45"/>
    <s v="1403/01/01"/>
    <x v="1"/>
  </r>
  <r>
    <s v="1323500003"/>
    <x v="1"/>
    <s v="1403/1/1_9:47"/>
    <s v="1403/01/01"/>
    <x v="1"/>
  </r>
  <r>
    <s v="1323500004"/>
    <x v="2"/>
    <s v="1403/1/1_9:49"/>
    <s v="1403/01/01"/>
    <x v="1"/>
  </r>
  <r>
    <s v="1323500005"/>
    <x v="1"/>
    <s v="1403/1/1_9:51"/>
    <s v="1403/01/01"/>
    <x v="1"/>
  </r>
  <r>
    <s v="1323500006"/>
    <x v="2"/>
    <s v="1403/1/1_11:54"/>
    <s v="1403/01/01"/>
    <x v="1"/>
  </r>
  <r>
    <s v="1323500007"/>
    <x v="2"/>
    <s v="1403/1/2_8:30"/>
    <s v="1403/01/02"/>
    <x v="1"/>
  </r>
  <r>
    <s v="1323500008"/>
    <x v="1"/>
    <s v="1403/1/2_8:33"/>
    <s v="1403/01/02"/>
    <x v="1"/>
  </r>
  <r>
    <s v="1323500009"/>
    <x v="1"/>
    <s v="1403/1/2_8:35"/>
    <s v="1403/01/02"/>
    <x v="1"/>
  </r>
  <r>
    <s v="1323500010"/>
    <x v="1"/>
    <s v="1403/1/2_8:37"/>
    <s v="1403/01/02"/>
    <x v="1"/>
  </r>
  <r>
    <s v="1323500011"/>
    <x v="0"/>
    <s v="1403/1/2_8:40"/>
    <s v="1403/01/02"/>
    <x v="1"/>
  </r>
  <r>
    <s v="1323500012"/>
    <x v="1"/>
    <s v="1403/1/2_8:40"/>
    <s v="1403/01/02"/>
    <x v="1"/>
  </r>
  <r>
    <s v="1323500013"/>
    <x v="1"/>
    <s v="1403/1/2_8:57"/>
    <s v="1403/01/02"/>
    <x v="1"/>
  </r>
  <r>
    <s v="1323500014"/>
    <x v="2"/>
    <s v="1403/1/2_9:0"/>
    <s v="1403/01/02"/>
    <x v="1"/>
  </r>
  <r>
    <s v="1323500015"/>
    <x v="2"/>
    <s v="1403/1/2_9:13"/>
    <s v="1403/01/02"/>
    <x v="1"/>
  </r>
  <r>
    <s v="1323500016"/>
    <x v="0"/>
    <s v="1403/1/2_9:16"/>
    <s v="1403/01/02"/>
    <x v="1"/>
  </r>
  <r>
    <s v="1323500017"/>
    <x v="0"/>
    <s v="1403/1/2_9:21"/>
    <s v="1403/01/02"/>
    <x v="1"/>
  </r>
  <r>
    <s v="1323500018"/>
    <x v="0"/>
    <s v="1403/1/2_9:24"/>
    <s v="1403/01/02"/>
    <x v="1"/>
  </r>
  <r>
    <s v="1323500019"/>
    <x v="1"/>
    <s v="1403/1/2_9:26"/>
    <s v="1403/01/02"/>
    <x v="1"/>
  </r>
  <r>
    <s v="1323500020"/>
    <x v="0"/>
    <s v="1403/1/2_9:27"/>
    <s v="1403/01/02"/>
    <x v="1"/>
  </r>
  <r>
    <s v="1323500021"/>
    <x v="2"/>
    <s v="1403/1/2_9:29"/>
    <s v="1403/01/02"/>
    <x v="1"/>
  </r>
  <r>
    <s v="1323500022"/>
    <x v="2"/>
    <s v="1403/1/2_9:37"/>
    <s v="1403/01/02"/>
    <x v="1"/>
  </r>
  <r>
    <s v="1323500023"/>
    <x v="2"/>
    <s v="1403/1/2_9:40"/>
    <s v="1403/01/02"/>
    <x v="1"/>
  </r>
  <r>
    <s v="1323500024"/>
    <x v="1"/>
    <s v="1403/1/2_9:42"/>
    <s v="1403/01/02"/>
    <x v="1"/>
  </r>
  <r>
    <s v="1323500025"/>
    <x v="2"/>
    <s v="1403/1/2_9:46"/>
    <s v="1403/01/02"/>
    <x v="1"/>
  </r>
  <r>
    <s v="1323500026"/>
    <x v="1"/>
    <s v="1403/1/2_9:48"/>
    <s v="1403/01/02"/>
    <x v="1"/>
  </r>
  <r>
    <s v="1323500027"/>
    <x v="0"/>
    <s v="1403/1/2_10:5"/>
    <s v="1403/01/02"/>
    <x v="1"/>
  </r>
  <r>
    <s v="1323500028"/>
    <x v="1"/>
    <s v="1403/1/2_10:8"/>
    <s v="1403/01/02"/>
    <x v="1"/>
  </r>
  <r>
    <s v="1323500029"/>
    <x v="1"/>
    <s v="1403/1/2_10:12"/>
    <s v="1403/01/03"/>
    <x v="1"/>
  </r>
  <r>
    <s v="1323500030"/>
    <x v="1"/>
    <s v="1403/1/2_10:15"/>
    <s v="1403/01/02"/>
    <x v="1"/>
  </r>
  <r>
    <s v="1323500031"/>
    <x v="1"/>
    <s v="1403/1/2_10:19"/>
    <s v="1403/01/02"/>
    <x v="1"/>
  </r>
  <r>
    <s v="1323500032"/>
    <x v="2"/>
    <s v="1403/1/2_10:29"/>
    <s v="1403/01/02"/>
    <x v="1"/>
  </r>
  <r>
    <s v="1323500033"/>
    <x v="0"/>
    <s v="1403/1/2_10:31"/>
    <s v="1403/01/02"/>
    <x v="1"/>
  </r>
  <r>
    <s v="1323500034"/>
    <x v="1"/>
    <s v="1403/1/2_10:32"/>
    <s v="1403/01/02"/>
    <x v="1"/>
  </r>
  <r>
    <s v="1323500035"/>
    <x v="1"/>
    <s v="1403/1/2_10:39"/>
    <s v="1403/01/02"/>
    <x v="1"/>
  </r>
  <r>
    <s v="1323500036"/>
    <x v="2"/>
    <s v="1403/1/2_10:39"/>
    <s v="1403/01/02"/>
    <x v="1"/>
  </r>
  <r>
    <s v="1323500037"/>
    <x v="1"/>
    <s v="1403/1/2_10:39"/>
    <s v="1403/01/02"/>
    <x v="1"/>
  </r>
  <r>
    <s v="1323500038"/>
    <x v="2"/>
    <s v="1403/1/2_10:44"/>
    <s v="1403/01/02"/>
    <x v="1"/>
  </r>
  <r>
    <s v="1323500039"/>
    <x v="2"/>
    <s v="1403/1/2_10:46"/>
    <s v="1403/01/02"/>
    <x v="1"/>
  </r>
  <r>
    <s v="1323500040"/>
    <x v="1"/>
    <s v="1403/1/2_10:48"/>
    <s v="1403/01/02"/>
    <x v="1"/>
  </r>
  <r>
    <s v="1323500041"/>
    <x v="1"/>
    <s v="1403/1/2_10:48"/>
    <s v="1403/01/02"/>
    <x v="1"/>
  </r>
  <r>
    <s v="1323500042"/>
    <x v="1"/>
    <s v="1403/1/2_10:50"/>
    <s v="1403/01/02"/>
    <x v="1"/>
  </r>
  <r>
    <s v="1323500043"/>
    <x v="2"/>
    <s v="1403/1/2_10:55"/>
    <s v="1403/01/02"/>
    <x v="1"/>
  </r>
  <r>
    <s v="1323500044"/>
    <x v="1"/>
    <s v="1403/1/2_10:57"/>
    <s v="1403/01/02"/>
    <x v="1"/>
  </r>
  <r>
    <s v="1323500045"/>
    <x v="2"/>
    <s v="1403/1/2_10:59"/>
    <s v="1403/01/02"/>
    <x v="1"/>
  </r>
  <r>
    <s v="1323500046"/>
    <x v="0"/>
    <s v="1403/1/2_11:0"/>
    <s v="1403/01/02"/>
    <x v="1"/>
  </r>
  <r>
    <s v="1323500047"/>
    <x v="1"/>
    <s v="1403/1/2_11:14"/>
    <s v="1403/01/02"/>
    <x v="1"/>
  </r>
  <r>
    <s v="1323500048"/>
    <x v="1"/>
    <s v="1403/1/2_11:32"/>
    <s v="1403/01/02"/>
    <x v="1"/>
  </r>
  <r>
    <s v="1323500049"/>
    <x v="1"/>
    <s v="1403/1/2_11:35"/>
    <s v="1403/01/02"/>
    <x v="1"/>
  </r>
  <r>
    <s v="1323500050"/>
    <x v="0"/>
    <s v="1403/1/2_11:38"/>
    <s v="1403/01/02"/>
    <x v="1"/>
  </r>
  <r>
    <s v="1323500051"/>
    <x v="2"/>
    <s v="1403/1/2_11:41"/>
    <s v="1403/01/02"/>
    <x v="1"/>
  </r>
  <r>
    <s v="1323500052"/>
    <x v="0"/>
    <s v="1403/1/2_11:56"/>
    <s v="1403/01/05"/>
    <x v="1"/>
  </r>
  <r>
    <s v="1323500053"/>
    <x v="1"/>
    <s v="1403/1/2_11:59"/>
    <s v="1403/01/02"/>
    <x v="1"/>
  </r>
  <r>
    <s v="1323500054"/>
    <x v="0"/>
    <s v="1403/1/2_12:6"/>
    <s v="1403/01/02"/>
    <x v="1"/>
  </r>
  <r>
    <s v="1323500055"/>
    <x v="1"/>
    <s v="1403/1/2_12:13"/>
    <s v="1403/01/02"/>
    <x v="1"/>
  </r>
  <r>
    <s v="1323500056"/>
    <x v="2"/>
    <s v="1403/1/2_12:18"/>
    <s v="1403/01/02"/>
    <x v="1"/>
  </r>
  <r>
    <s v="1323500057"/>
    <x v="2"/>
    <s v="1403/1/2_12:48"/>
    <s v="1403/01/02"/>
    <x v="1"/>
  </r>
  <r>
    <s v="1323500058"/>
    <x v="2"/>
    <s v="1403/1/2_12:53"/>
    <s v="1403/01/02"/>
    <x v="1"/>
  </r>
  <r>
    <s v="1323500059"/>
    <x v="2"/>
    <s v="1403/1/2_12:55"/>
    <s v="1403/01/02"/>
    <x v="1"/>
  </r>
  <r>
    <s v="1323500060"/>
    <x v="0"/>
    <s v="1403/1/2_13:0"/>
    <s v="1403/01/02"/>
    <x v="1"/>
  </r>
  <r>
    <s v="1323500061"/>
    <x v="2"/>
    <s v="1403/1/2_13:4"/>
    <s v="1403/01/02"/>
    <x v="1"/>
  </r>
  <r>
    <s v="1323500062"/>
    <x v="0"/>
    <s v="1403/1/2_13:9"/>
    <s v="1403/01/02"/>
    <x v="1"/>
  </r>
  <r>
    <s v="1323500063"/>
    <x v="2"/>
    <s v="1403/1/2_13:31"/>
    <s v="1403/01/02"/>
    <x v="1"/>
  </r>
  <r>
    <s v="1323500064"/>
    <x v="1"/>
    <s v="1403/1/2_13:35"/>
    <s v="1403/01/02"/>
    <x v="1"/>
  </r>
  <r>
    <s v="1323500065"/>
    <x v="2"/>
    <s v="1403/1/2_13:40"/>
    <s v="1403/01/02"/>
    <x v="1"/>
  </r>
  <r>
    <s v="1323500066"/>
    <x v="1"/>
    <s v="1403/1/2_14:10"/>
    <s v="1403/01/02"/>
    <x v="1"/>
  </r>
  <r>
    <s v="1323500067"/>
    <x v="1"/>
    <s v="1403/1/3_8:24"/>
    <s v="1403/01/03"/>
    <x v="1"/>
  </r>
  <r>
    <s v="1323500068"/>
    <x v="1"/>
    <s v="1403/1/3_8:27"/>
    <s v="1403/01/03"/>
    <x v="1"/>
  </r>
  <r>
    <s v="1323500069"/>
    <x v="1"/>
    <s v="1403/1/3_8:31"/>
    <s v="1403/01/03"/>
    <x v="1"/>
  </r>
  <r>
    <s v="1323500070"/>
    <x v="1"/>
    <s v="1403/1/3_8:31"/>
    <s v="1403/01/03"/>
    <x v="1"/>
  </r>
  <r>
    <s v="1323500071"/>
    <x v="1"/>
    <s v="1403/1/3_8:36"/>
    <s v="1403/01/03"/>
    <x v="1"/>
  </r>
  <r>
    <s v="1323500072"/>
    <x v="1"/>
    <s v="1403/1/3_8:44"/>
    <s v="1403/01/03"/>
    <x v="1"/>
  </r>
  <r>
    <s v="1323500073"/>
    <x v="2"/>
    <s v="1403/1/3_8:57"/>
    <s v="1403/01/03"/>
    <x v="1"/>
  </r>
  <r>
    <s v="1323500074"/>
    <x v="0"/>
    <s v="1403/1/3_9:43"/>
    <s v="1403/01/03"/>
    <x v="1"/>
  </r>
  <r>
    <s v="1323500075"/>
    <x v="2"/>
    <s v="1403/1/3_9:46"/>
    <s v="1403/01/03"/>
    <x v="1"/>
  </r>
  <r>
    <s v="1323500076"/>
    <x v="0"/>
    <s v="1403/1/3_9:56"/>
    <s v="1403/01/03"/>
    <x v="1"/>
  </r>
  <r>
    <s v="1323500077"/>
    <x v="1"/>
    <s v="1403/1/3_10:8"/>
    <s v="1403/01/03"/>
    <x v="1"/>
  </r>
  <r>
    <s v="1323500078"/>
    <x v="2"/>
    <s v="1403/1/3_10:27"/>
    <s v="1403/01/03"/>
    <x v="1"/>
  </r>
  <r>
    <s v="1323500079"/>
    <x v="2"/>
    <s v="1403/1/3_10:28"/>
    <s v="1403/01/03"/>
    <x v="1"/>
  </r>
  <r>
    <s v="1323500080"/>
    <x v="1"/>
    <s v="1403/1/3_11:6"/>
    <s v="1403/01/03"/>
    <x v="1"/>
  </r>
  <r>
    <s v="1323500081"/>
    <x v="1"/>
    <s v="1403/1/3_11:22"/>
    <s v="1403/01/03"/>
    <x v="1"/>
  </r>
  <r>
    <s v="1323500082"/>
    <x v="2"/>
    <s v="1403/1/3_11:32"/>
    <s v="1403/01/03"/>
    <x v="1"/>
  </r>
  <r>
    <s v="1323500083"/>
    <x v="1"/>
    <s v="1403/1/3_11:50"/>
    <s v="1403/01/03"/>
    <x v="1"/>
  </r>
  <r>
    <s v="1323500084"/>
    <x v="1"/>
    <s v="1403/1/3_12:7"/>
    <s v="1403/01/03"/>
    <x v="1"/>
  </r>
  <r>
    <s v="1323500085"/>
    <x v="2"/>
    <s v="1403/1/4_8:18"/>
    <s v="1403/01/04"/>
    <x v="1"/>
  </r>
  <r>
    <s v="1323500086"/>
    <x v="1"/>
    <s v="1403/1/4_8:21"/>
    <s v="1403/01/04"/>
    <x v="1"/>
  </r>
  <r>
    <s v="1323500087"/>
    <x v="1"/>
    <s v="1403/1/4_8:23"/>
    <s v="1403/01/04"/>
    <x v="1"/>
  </r>
  <r>
    <s v="1323500088"/>
    <x v="2"/>
    <s v="1403/1/4_8:23"/>
    <s v="1403/01/04"/>
    <x v="1"/>
  </r>
  <r>
    <s v="1323500089"/>
    <x v="1"/>
    <s v="1403/1/4_8:25"/>
    <s v="1403/01/04"/>
    <x v="1"/>
  </r>
  <r>
    <s v="1323500090"/>
    <x v="1"/>
    <s v="1403/1/4_8:26"/>
    <s v="1403/01/04"/>
    <x v="1"/>
  </r>
  <r>
    <s v="1323500091"/>
    <x v="0"/>
    <s v="1403/1/4_8:27"/>
    <s v="1403/01/04"/>
    <x v="1"/>
  </r>
  <r>
    <s v="1323500092"/>
    <x v="1"/>
    <s v="1403/1/4_8:30"/>
    <s v="1403/01/04"/>
    <x v="1"/>
  </r>
  <r>
    <s v="1323500093"/>
    <x v="0"/>
    <s v="1403/1/4_8:37"/>
    <s v="1403/01/04"/>
    <x v="1"/>
  </r>
  <r>
    <s v="1323500094"/>
    <x v="1"/>
    <s v="1403/1/4_8:49"/>
    <s v="1403/01/04"/>
    <x v="1"/>
  </r>
  <r>
    <s v="1323500095"/>
    <x v="0"/>
    <s v="1403/1/4_8:56"/>
    <s v="1403/01/04"/>
    <x v="1"/>
  </r>
  <r>
    <s v="1323500096"/>
    <x v="2"/>
    <s v="1403/1/4_8:59"/>
    <s v="1403/01/04"/>
    <x v="1"/>
  </r>
  <r>
    <s v="1323500097"/>
    <x v="0"/>
    <s v="1403/1/4_9:0"/>
    <s v="1403/01/04"/>
    <x v="1"/>
  </r>
  <r>
    <s v="1323500098"/>
    <x v="0"/>
    <s v="1403/1/4_9:3"/>
    <s v="1403/01/04"/>
    <x v="1"/>
  </r>
  <r>
    <s v="1323500099"/>
    <x v="0"/>
    <s v="1403/1/4_9:3"/>
    <s v="1403/01/04"/>
    <x v="1"/>
  </r>
  <r>
    <s v="1323500100"/>
    <x v="1"/>
    <s v="1403/1/4_9:6"/>
    <s v="1403/01/04"/>
    <x v="1"/>
  </r>
  <r>
    <s v="1323500101"/>
    <x v="2"/>
    <s v="1403/1/4_9:6"/>
    <s v="1403/01/04"/>
    <x v="1"/>
  </r>
  <r>
    <s v="1323500102"/>
    <x v="1"/>
    <s v="1403/1/4_9:9"/>
    <s v="1403/01/04"/>
    <x v="1"/>
  </r>
  <r>
    <s v="1323500103"/>
    <x v="1"/>
    <s v="1403/1/4_9:21"/>
    <s v="1403/01/04"/>
    <x v="1"/>
  </r>
  <r>
    <s v="1323500104"/>
    <x v="1"/>
    <s v="1403/1/4_9:25"/>
    <s v="1403/01/04"/>
    <x v="1"/>
  </r>
  <r>
    <s v="1323500105"/>
    <x v="1"/>
    <s v="1403/1/4_9:26"/>
    <s v="1403/01/04"/>
    <x v="1"/>
  </r>
  <r>
    <s v="1323500106"/>
    <x v="1"/>
    <s v="1403/1/4_9:45"/>
    <s v="1403/01/04"/>
    <x v="1"/>
  </r>
  <r>
    <s v="1323500107"/>
    <x v="1"/>
    <s v="1403/1/4_9:50"/>
    <s v="1403/01/04"/>
    <x v="1"/>
  </r>
  <r>
    <s v="1323500108"/>
    <x v="2"/>
    <s v="1403/1/4_10:14"/>
    <s v="1403/01/04"/>
    <x v="1"/>
  </r>
  <r>
    <s v="1323500109"/>
    <x v="2"/>
    <s v="1403/1/4_10:16"/>
    <s v="1403/01/04"/>
    <x v="1"/>
  </r>
  <r>
    <s v="1323500110"/>
    <x v="0"/>
    <s v="1403/1/4_10:25"/>
    <s v="1403/01/04"/>
    <x v="1"/>
  </r>
  <r>
    <s v="1323500111"/>
    <x v="2"/>
    <s v="1403/1/4_10:28"/>
    <s v="1403/01/04"/>
    <x v="1"/>
  </r>
  <r>
    <s v="1323500112"/>
    <x v="1"/>
    <s v="1403/1/4_10:28"/>
    <s v="1403/01/04"/>
    <x v="1"/>
  </r>
  <r>
    <s v="1323500113"/>
    <x v="0"/>
    <s v="1403/1/4_10:36"/>
    <s v="1403/01/04"/>
    <x v="1"/>
  </r>
  <r>
    <s v="1323500114"/>
    <x v="0"/>
    <s v="1403/1/4_10:39"/>
    <s v="1403/01/04"/>
    <x v="1"/>
  </r>
  <r>
    <s v="1323500115"/>
    <x v="0"/>
    <s v="1403/1/4_10:43"/>
    <s v="1403/01/04"/>
    <x v="1"/>
  </r>
  <r>
    <s v="1323500116"/>
    <x v="0"/>
    <s v="1403/1/4_10:50"/>
    <s v="1403/01/04"/>
    <x v="1"/>
  </r>
  <r>
    <s v="1323500117"/>
    <x v="2"/>
    <s v="1403/1/4_11:13"/>
    <s v="1403/01/04"/>
    <x v="1"/>
  </r>
  <r>
    <s v="1323500118"/>
    <x v="1"/>
    <s v="1403/1/4_11:13"/>
    <s v="1403/01/04"/>
    <x v="1"/>
  </r>
  <r>
    <s v="1323500119"/>
    <x v="0"/>
    <s v="1403/1/4_11:16"/>
    <s v="1403/01/04"/>
    <x v="1"/>
  </r>
  <r>
    <s v="1323500120"/>
    <x v="0"/>
    <s v="1403/1/4_11:21"/>
    <s v="1403/01/04"/>
    <x v="1"/>
  </r>
  <r>
    <s v="1323500121"/>
    <x v="1"/>
    <s v="1403/1/4_11:23"/>
    <s v="1403/01/04"/>
    <x v="1"/>
  </r>
  <r>
    <s v="1323500122"/>
    <x v="1"/>
    <s v="1403/1/4_11:27"/>
    <s v="1403/01/04"/>
    <x v="1"/>
  </r>
  <r>
    <s v="1323500123"/>
    <x v="2"/>
    <s v="1403/1/4_11:30"/>
    <s v="1403/01/04"/>
    <x v="1"/>
  </r>
  <r>
    <s v="1323500124"/>
    <x v="1"/>
    <s v="1403/1/4_11:33"/>
    <s v="1403/01/04"/>
    <x v="1"/>
  </r>
  <r>
    <s v="1323500125"/>
    <x v="1"/>
    <s v="1403/1/4_11:36"/>
    <s v="1403/01/04"/>
    <x v="1"/>
  </r>
  <r>
    <s v="1323500126"/>
    <x v="2"/>
    <s v="1403/1/4_11:39"/>
    <s v="1403/01/04"/>
    <x v="1"/>
  </r>
  <r>
    <s v="1323500127"/>
    <x v="1"/>
    <s v="1403/1/4_11:39"/>
    <s v="1403/01/05"/>
    <x v="1"/>
  </r>
  <r>
    <s v="1323500128"/>
    <x v="1"/>
    <s v="1403/1/4_11:41"/>
    <s v="1403/01/04"/>
    <x v="1"/>
  </r>
  <r>
    <s v="1323500129"/>
    <x v="2"/>
    <s v="1403/1/4_11:42"/>
    <s v="1403/01/04"/>
    <x v="1"/>
  </r>
  <r>
    <s v="1323500130"/>
    <x v="1"/>
    <s v="1403/1/4_11:47"/>
    <s v="1403/01/05"/>
    <x v="1"/>
  </r>
  <r>
    <s v="1323500131"/>
    <x v="2"/>
    <s v="1403/1/4_11:51"/>
    <s v="1403/01/04"/>
    <x v="1"/>
  </r>
  <r>
    <s v="1323500132"/>
    <x v="0"/>
    <s v="1403/1/4_11:52"/>
    <s v="1403/01/04"/>
    <x v="1"/>
  </r>
  <r>
    <s v="1323500133"/>
    <x v="2"/>
    <s v="1403/1/4_11:53"/>
    <s v="1403/01/04"/>
    <x v="1"/>
  </r>
  <r>
    <s v="1323500134"/>
    <x v="1"/>
    <s v="1403/1/4_12:27"/>
    <s v="1403/01/04"/>
    <x v="1"/>
  </r>
  <r>
    <s v="1323500135"/>
    <x v="2"/>
    <s v="1403/1/4_12:32"/>
    <s v="1403/01/04"/>
    <x v="1"/>
  </r>
  <r>
    <s v="1323500136"/>
    <x v="0"/>
    <s v="1403/1/4_12:37"/>
    <s v="1403/01/04"/>
    <x v="1"/>
  </r>
  <r>
    <s v="1323500137"/>
    <x v="1"/>
    <s v="1403/1/4_12:57"/>
    <s v="1403/01/04"/>
    <x v="1"/>
  </r>
  <r>
    <s v="1323500138"/>
    <x v="1"/>
    <s v="1403/1/4_12:59"/>
    <s v="1403/01/04"/>
    <x v="1"/>
  </r>
  <r>
    <s v="1323500139"/>
    <x v="1"/>
    <s v="1403/1/4_13:1"/>
    <s v="1403/01/04"/>
    <x v="1"/>
  </r>
  <r>
    <s v="1323500140"/>
    <x v="2"/>
    <s v="1403/1/4_13:18"/>
    <s v="1403/01/04"/>
    <x v="1"/>
  </r>
  <r>
    <s v="1323500141"/>
    <x v="1"/>
    <s v="1403/1/4_13:31"/>
    <s v="1403/01/04"/>
    <x v="1"/>
  </r>
  <r>
    <s v="1323500142"/>
    <x v="0"/>
    <s v="1403/1/5_8:26"/>
    <s v="1403/01/05"/>
    <x v="1"/>
  </r>
  <r>
    <s v="1323500143"/>
    <x v="0"/>
    <s v="1403/1/5_8:27"/>
    <s v="1403/01/12"/>
    <x v="1"/>
  </r>
  <r>
    <s v="1323500144"/>
    <x v="1"/>
    <s v="1403/1/5_8:29"/>
    <s v="1403/01/05"/>
    <x v="1"/>
  </r>
  <r>
    <s v="1323500145"/>
    <x v="0"/>
    <s v="1403/1/5_8:34"/>
    <s v="1403/01/05"/>
    <x v="1"/>
  </r>
  <r>
    <s v="1323500146"/>
    <x v="1"/>
    <s v="1403/1/5_8:38"/>
    <s v="1403/01/05"/>
    <x v="1"/>
  </r>
  <r>
    <s v="1323500147"/>
    <x v="2"/>
    <s v="1403/1/5_8:48"/>
    <s v="1403/01/05"/>
    <x v="1"/>
  </r>
  <r>
    <s v="1323500148"/>
    <x v="0"/>
    <s v="1403/1/5_8:51"/>
    <s v="1403/01/05"/>
    <x v="1"/>
  </r>
  <r>
    <s v="1323500149"/>
    <x v="1"/>
    <s v="1403/1/5_8:52"/>
    <s v="1403/01/05"/>
    <x v="1"/>
  </r>
  <r>
    <s v="1323500150"/>
    <x v="1"/>
    <s v="1403/1/5_8:52"/>
    <s v="1403/01/05"/>
    <x v="1"/>
  </r>
  <r>
    <s v="1323500151"/>
    <x v="0"/>
    <s v="1403/1/5_8:55"/>
    <s v="1403/01/05"/>
    <x v="1"/>
  </r>
  <r>
    <s v="1323500152"/>
    <x v="2"/>
    <s v="1403/1/5_8:55"/>
    <s v="1403/01/05"/>
    <x v="1"/>
  </r>
  <r>
    <s v="1323500153"/>
    <x v="1"/>
    <s v="1403/1/5_8:56"/>
    <s v="1403/01/05"/>
    <x v="1"/>
  </r>
  <r>
    <s v="1323500154"/>
    <x v="1"/>
    <s v="1403/1/5_8:59"/>
    <s v="1403/01/05"/>
    <x v="1"/>
  </r>
  <r>
    <s v="1323500155"/>
    <x v="2"/>
    <s v="1403/1/5_9:1"/>
    <s v="1403/01/05"/>
    <x v="1"/>
  </r>
  <r>
    <s v="1323500156"/>
    <x v="2"/>
    <s v="1403/1/5_9:1"/>
    <s v="1403/01/05"/>
    <x v="1"/>
  </r>
  <r>
    <s v="1323500157"/>
    <x v="0"/>
    <s v="1403/1/5_9:5"/>
    <s v=""/>
    <x v="2"/>
  </r>
  <r>
    <s v="1323500158"/>
    <x v="1"/>
    <s v="1403/1/5_9:28"/>
    <s v="1403/01/05"/>
    <x v="1"/>
  </r>
  <r>
    <s v="1323500159"/>
    <x v="2"/>
    <s v="1403/1/5_9:34"/>
    <s v="1403/01/05"/>
    <x v="1"/>
  </r>
  <r>
    <s v="1323500160"/>
    <x v="2"/>
    <s v="1403/1/5_9:46"/>
    <s v="1403/01/05"/>
    <x v="1"/>
  </r>
  <r>
    <s v="1323500161"/>
    <x v="1"/>
    <s v="1403/1/5_9:50"/>
    <s v="1403/01/05"/>
    <x v="1"/>
  </r>
  <r>
    <s v="1323500162"/>
    <x v="1"/>
    <s v="1403/1/5_9:53"/>
    <s v="1403/01/05"/>
    <x v="1"/>
  </r>
  <r>
    <s v="1323500163"/>
    <x v="2"/>
    <s v="1403/1/5_9:56"/>
    <s v="1403/01/05"/>
    <x v="1"/>
  </r>
  <r>
    <s v="1323500164"/>
    <x v="1"/>
    <s v="1403/1/5_9:59"/>
    <s v="1403/01/05"/>
    <x v="1"/>
  </r>
  <r>
    <s v="1323500165"/>
    <x v="1"/>
    <s v="1403/1/5_10:1"/>
    <s v="1403/01/05"/>
    <x v="1"/>
  </r>
  <r>
    <s v="1323500166"/>
    <x v="0"/>
    <s v="1403/1/5_10:3"/>
    <s v="1403/01/05"/>
    <x v="1"/>
  </r>
  <r>
    <s v="1323500167"/>
    <x v="2"/>
    <s v="1403/1/5_10:4"/>
    <s v="1403/01/05"/>
    <x v="1"/>
  </r>
  <r>
    <s v="1323500168"/>
    <x v="1"/>
    <s v="1403/1/5_10:5"/>
    <s v="1403/01/05"/>
    <x v="1"/>
  </r>
  <r>
    <s v="1323500169"/>
    <x v="1"/>
    <s v="1403/1/5_10:5"/>
    <s v="1403/01/05"/>
    <x v="1"/>
  </r>
  <r>
    <s v="1323500170"/>
    <x v="0"/>
    <s v="1403/1/5_10:7"/>
    <s v="1403/01/05"/>
    <x v="1"/>
  </r>
  <r>
    <s v="1323500171"/>
    <x v="2"/>
    <s v="1403/1/5_10:8"/>
    <s v="1403/01/05"/>
    <x v="1"/>
  </r>
  <r>
    <s v="1323500172"/>
    <x v="1"/>
    <s v="1403/1/5_10:12"/>
    <s v="1403/01/05"/>
    <x v="1"/>
  </r>
  <r>
    <s v="1323500173"/>
    <x v="1"/>
    <s v="1403/1/5_10:15"/>
    <s v="1403/01/05"/>
    <x v="1"/>
  </r>
  <r>
    <s v="1323500174"/>
    <x v="2"/>
    <s v="1403/1/5_10:18"/>
    <s v="1403/01/05"/>
    <x v="1"/>
  </r>
  <r>
    <s v="1323500175"/>
    <x v="0"/>
    <s v="1403/1/5_10:21"/>
    <s v="1403/01/10"/>
    <x v="1"/>
  </r>
  <r>
    <s v="1323500176"/>
    <x v="2"/>
    <s v="1403/1/5_10:28"/>
    <s v="1403/01/05"/>
    <x v="1"/>
  </r>
  <r>
    <s v="1323500177"/>
    <x v="1"/>
    <s v="1403/1/5_10:30"/>
    <s v="1403/01/06"/>
    <x v="1"/>
  </r>
  <r>
    <s v="1323500178"/>
    <x v="1"/>
    <s v="1403/1/5_10:35"/>
    <s v="1403/01/05"/>
    <x v="1"/>
  </r>
  <r>
    <s v="1323500179"/>
    <x v="2"/>
    <s v="1403/1/5_10:35"/>
    <s v="1403/01/05"/>
    <x v="1"/>
  </r>
  <r>
    <s v="1323500180"/>
    <x v="1"/>
    <s v="1403/1/5_10:42"/>
    <s v="1403/01/05"/>
    <x v="1"/>
  </r>
  <r>
    <s v="1323500181"/>
    <x v="2"/>
    <s v="1403/1/5_10:56"/>
    <s v="1403/01/05"/>
    <x v="1"/>
  </r>
  <r>
    <s v="1323500182"/>
    <x v="1"/>
    <s v="1403/1/5_11:2"/>
    <s v="1403/01/05"/>
    <x v="1"/>
  </r>
  <r>
    <s v="1323500183"/>
    <x v="1"/>
    <s v="1403/1/5_11:13"/>
    <s v="1403/01/05"/>
    <x v="1"/>
  </r>
  <r>
    <s v="1323500184"/>
    <x v="2"/>
    <s v="1403/1/5_11:14"/>
    <s v="1403/01/05"/>
    <x v="1"/>
  </r>
  <r>
    <s v="1323500185"/>
    <x v="1"/>
    <s v="1403/1/5_11:16"/>
    <s v="1403/01/05"/>
    <x v="1"/>
  </r>
  <r>
    <s v="1323500186"/>
    <x v="1"/>
    <s v="1403/1/5_11:18"/>
    <s v="1403/01/05"/>
    <x v="1"/>
  </r>
  <r>
    <s v="1323500187"/>
    <x v="1"/>
    <s v="1403/1/5_11:18"/>
    <s v="1403/01/05"/>
    <x v="1"/>
  </r>
  <r>
    <s v="1323500188"/>
    <x v="1"/>
    <s v="1403/1/5_11:18"/>
    <s v="1403/01/05"/>
    <x v="1"/>
  </r>
  <r>
    <s v="1323500189"/>
    <x v="1"/>
    <s v="1403/1/5_11:20"/>
    <s v="1403/01/05"/>
    <x v="1"/>
  </r>
  <r>
    <s v="1323500190"/>
    <x v="2"/>
    <s v="1403/1/5_11:23"/>
    <s v="1403/01/05"/>
    <x v="1"/>
  </r>
  <r>
    <s v="1323500191"/>
    <x v="1"/>
    <s v="1403/1/5_11:48"/>
    <s v="1403/01/05"/>
    <x v="1"/>
  </r>
  <r>
    <s v="1323500192"/>
    <x v="2"/>
    <s v="1403/1/5_11:53"/>
    <s v="1403/01/05"/>
    <x v="1"/>
  </r>
  <r>
    <s v="1323500193"/>
    <x v="0"/>
    <s v="1403/1/5_11:56"/>
    <s v="1403/01/05"/>
    <x v="1"/>
  </r>
  <r>
    <s v="1323500194"/>
    <x v="2"/>
    <s v="1403/1/5_11:58"/>
    <s v="1403/01/05"/>
    <x v="1"/>
  </r>
  <r>
    <s v="1323500195"/>
    <x v="0"/>
    <s v="1403/1/5_12:4"/>
    <s v="1403/01/05"/>
    <x v="1"/>
  </r>
  <r>
    <s v="1323500196"/>
    <x v="2"/>
    <s v="1403/1/5_12:7"/>
    <s v="1403/01/05"/>
    <x v="1"/>
  </r>
  <r>
    <s v="1323500197"/>
    <x v="2"/>
    <s v="1403/1/5_12:11"/>
    <s v="1403/01/05"/>
    <x v="1"/>
  </r>
  <r>
    <s v="1323500198"/>
    <x v="1"/>
    <s v="1403/1/5_12:26"/>
    <s v="1403/01/05"/>
    <x v="1"/>
  </r>
  <r>
    <s v="1323500199"/>
    <x v="2"/>
    <s v="1403/1/5_12:30"/>
    <s v="1403/01/05"/>
    <x v="1"/>
  </r>
  <r>
    <s v="1323500200"/>
    <x v="2"/>
    <s v="1403/1/5_12:31"/>
    <s v="1403/01/05"/>
    <x v="1"/>
  </r>
  <r>
    <s v="1323500201"/>
    <x v="0"/>
    <s v="1403/1/5_12:34"/>
    <s v="1403/01/05"/>
    <x v="1"/>
  </r>
  <r>
    <s v="1323500202"/>
    <x v="0"/>
    <s v="1403/1/5_12:35"/>
    <s v="1403/01/05"/>
    <x v="1"/>
  </r>
  <r>
    <s v="1323500203"/>
    <x v="1"/>
    <s v="1403/1/5_12:39"/>
    <s v="1403/01/05"/>
    <x v="1"/>
  </r>
  <r>
    <s v="1323500204"/>
    <x v="2"/>
    <s v="1403/1/5_12:41"/>
    <s v="1403/01/05"/>
    <x v="1"/>
  </r>
  <r>
    <s v="1323500205"/>
    <x v="2"/>
    <s v="1403/1/5_12:47"/>
    <s v="1403/01/05"/>
    <x v="1"/>
  </r>
  <r>
    <s v="1323500206"/>
    <x v="1"/>
    <s v="1403/1/5_12:57"/>
    <s v="1403/01/05"/>
    <x v="1"/>
  </r>
  <r>
    <s v="1323500207"/>
    <x v="0"/>
    <s v="1403/1/5_13:3"/>
    <s v="1403/01/05"/>
    <x v="1"/>
  </r>
  <r>
    <s v="1323500208"/>
    <x v="1"/>
    <s v="1403/1/5_13:4"/>
    <s v="1403/01/05"/>
    <x v="1"/>
  </r>
  <r>
    <s v="1323500209"/>
    <x v="1"/>
    <s v="1403/1/5_13:15"/>
    <s v="1403/01/05"/>
    <x v="1"/>
  </r>
  <r>
    <s v="1323500210"/>
    <x v="1"/>
    <s v="1403/1/5_13:22"/>
    <s v="1403/01/05"/>
    <x v="1"/>
  </r>
  <r>
    <s v="1323500211"/>
    <x v="1"/>
    <s v="1403/1/5_13:28"/>
    <s v="1403/01/07"/>
    <x v="1"/>
  </r>
  <r>
    <s v="1323500212"/>
    <x v="1"/>
    <s v="1403/1/5_13:33"/>
    <s v="1403/01/05"/>
    <x v="1"/>
  </r>
  <r>
    <s v="1323500213"/>
    <x v="1"/>
    <s v="1403/1/5_14:19"/>
    <s v="1403/01/05"/>
    <x v="1"/>
  </r>
  <r>
    <s v="1323500214"/>
    <x v="0"/>
    <s v="1403/1/6_8:52"/>
    <s v="1403/01/06"/>
    <x v="1"/>
  </r>
  <r>
    <s v="1323500215"/>
    <x v="2"/>
    <s v="1403/1/6_8:54"/>
    <s v="1403/01/06"/>
    <x v="1"/>
  </r>
  <r>
    <s v="1323500216"/>
    <x v="1"/>
    <s v="1403/1/6_8:56"/>
    <s v="1403/01/06"/>
    <x v="1"/>
  </r>
  <r>
    <s v="1323500217"/>
    <x v="0"/>
    <s v="1403/1/6_8:56"/>
    <s v="1403/01/06"/>
    <x v="1"/>
  </r>
  <r>
    <s v="1323500218"/>
    <x v="1"/>
    <s v="1403/1/6_8:59"/>
    <s v="1403/01/06"/>
    <x v="1"/>
  </r>
  <r>
    <s v="1323500219"/>
    <x v="1"/>
    <s v="1403/1/6_9:2"/>
    <s v="1403/01/06"/>
    <x v="1"/>
  </r>
  <r>
    <s v="1323500220"/>
    <x v="1"/>
    <s v="1403/1/6_9:3"/>
    <s v="1403/01/06"/>
    <x v="1"/>
  </r>
  <r>
    <s v="1323500221"/>
    <x v="1"/>
    <s v="1403/1/6_9:7"/>
    <s v="1403/01/06"/>
    <x v="1"/>
  </r>
  <r>
    <s v="1323500222"/>
    <x v="1"/>
    <s v="1403/1/6_9:14"/>
    <s v="1403/01/06"/>
    <x v="1"/>
  </r>
  <r>
    <s v="1323500223"/>
    <x v="1"/>
    <s v="1403/1/6_9:16"/>
    <s v="1403/01/06"/>
    <x v="1"/>
  </r>
  <r>
    <s v="1323500224"/>
    <x v="0"/>
    <s v="1403/1/6_9:19"/>
    <s v="1403/01/06"/>
    <x v="1"/>
  </r>
  <r>
    <s v="1323500225"/>
    <x v="1"/>
    <s v="1403/1/6_9:21"/>
    <s v="1403/01/06"/>
    <x v="1"/>
  </r>
  <r>
    <s v="1323500226"/>
    <x v="0"/>
    <s v="1403/1/6_9:23"/>
    <s v="1403/01/06"/>
    <x v="1"/>
  </r>
  <r>
    <s v="1323500227"/>
    <x v="1"/>
    <s v="1403/1/6_9:24"/>
    <s v="1403/01/06"/>
    <x v="1"/>
  </r>
  <r>
    <s v="1323500228"/>
    <x v="1"/>
    <s v="1403/1/6_9:25"/>
    <s v="1403/01/06"/>
    <x v="1"/>
  </r>
  <r>
    <s v="1323500229"/>
    <x v="1"/>
    <s v="1403/1/6_9:27"/>
    <s v="1403/01/06"/>
    <x v="1"/>
  </r>
  <r>
    <s v="1323500230"/>
    <x v="2"/>
    <s v="1403/1/6_9:31"/>
    <s v="1403/01/06"/>
    <x v="1"/>
  </r>
  <r>
    <s v="1323500231"/>
    <x v="2"/>
    <s v="1403/1/6_9:31"/>
    <s v="1403/01/06"/>
    <x v="1"/>
  </r>
  <r>
    <s v="1323500232"/>
    <x v="0"/>
    <s v="1403/1/6_9:34"/>
    <s v="1403/01/06"/>
    <x v="1"/>
  </r>
  <r>
    <s v="1323500233"/>
    <x v="2"/>
    <s v="1403/1/6_9:34"/>
    <s v="1403/01/06"/>
    <x v="1"/>
  </r>
  <r>
    <s v="1323500234"/>
    <x v="1"/>
    <s v="1403/1/6_9:36"/>
    <s v="1403/01/06"/>
    <x v="1"/>
  </r>
  <r>
    <s v="1323500235"/>
    <x v="0"/>
    <s v="1403/1/6_9:38"/>
    <s v="1403/01/06"/>
    <x v="1"/>
  </r>
  <r>
    <s v="1323500236"/>
    <x v="1"/>
    <s v="1403/1/6_9:40"/>
    <s v="1403/01/06"/>
    <x v="1"/>
  </r>
  <r>
    <s v="1323500237"/>
    <x v="1"/>
    <s v="1403/1/6_9:46"/>
    <s v="1403/01/06"/>
    <x v="1"/>
  </r>
  <r>
    <s v="1323500238"/>
    <x v="0"/>
    <s v="1403/1/6_9:47"/>
    <s v="1403/01/06"/>
    <x v="1"/>
  </r>
  <r>
    <s v="1323500239"/>
    <x v="1"/>
    <s v="1403/1/6_9:50"/>
    <s v="1403/01/06"/>
    <x v="1"/>
  </r>
  <r>
    <s v="1323500240"/>
    <x v="0"/>
    <s v="1403/1/6_9:53"/>
    <s v="1403/01/06"/>
    <x v="1"/>
  </r>
  <r>
    <s v="1323500241"/>
    <x v="1"/>
    <s v="1403/1/6_9:53"/>
    <s v="1403/01/06"/>
    <x v="1"/>
  </r>
  <r>
    <s v="1323500242"/>
    <x v="1"/>
    <s v="1403/1/6_9:56"/>
    <s v="1403/01/06"/>
    <x v="1"/>
  </r>
  <r>
    <s v="1323500243"/>
    <x v="0"/>
    <s v="1403/1/6_10:5"/>
    <s v="1403/01/06"/>
    <x v="1"/>
  </r>
  <r>
    <s v="1323500244"/>
    <x v="1"/>
    <s v="1403/1/6_10:13"/>
    <s v="1403/01/06"/>
    <x v="1"/>
  </r>
  <r>
    <s v="1323500245"/>
    <x v="0"/>
    <s v="1403/1/6_10:17"/>
    <s v="1403/01/06"/>
    <x v="1"/>
  </r>
  <r>
    <s v="1323500246"/>
    <x v="1"/>
    <s v="1403/1/6_10:20"/>
    <s v="1403/01/06"/>
    <x v="1"/>
  </r>
  <r>
    <s v="1323500247"/>
    <x v="2"/>
    <s v="1403/1/6_10:21"/>
    <s v="1403/01/06"/>
    <x v="1"/>
  </r>
  <r>
    <s v="1323500248"/>
    <x v="1"/>
    <s v="1403/1/6_10:23"/>
    <s v="1403/01/07"/>
    <x v="1"/>
  </r>
  <r>
    <s v="1323500249"/>
    <x v="0"/>
    <s v="1403/1/6_10:25"/>
    <s v="1403/01/06"/>
    <x v="1"/>
  </r>
  <r>
    <s v="1323500250"/>
    <x v="1"/>
    <s v="1403/1/6_10:31"/>
    <s v="1403/01/06"/>
    <x v="1"/>
  </r>
  <r>
    <s v="1323500251"/>
    <x v="2"/>
    <s v="1403/1/6_10:31"/>
    <s v="1403/01/06"/>
    <x v="1"/>
  </r>
  <r>
    <s v="1323500252"/>
    <x v="1"/>
    <s v="1403/1/6_10:33"/>
    <s v="1403/01/06"/>
    <x v="1"/>
  </r>
  <r>
    <s v="1323500253"/>
    <x v="1"/>
    <s v="1403/1/6_10:34"/>
    <s v="1403/01/06"/>
    <x v="1"/>
  </r>
  <r>
    <s v="1323500254"/>
    <x v="0"/>
    <s v="1403/1/6_10:35"/>
    <s v="1403/01/06"/>
    <x v="1"/>
  </r>
  <r>
    <s v="1323500255"/>
    <x v="1"/>
    <s v="1403/1/6_10:36"/>
    <s v="1403/01/06"/>
    <x v="1"/>
  </r>
  <r>
    <s v="1323500256"/>
    <x v="0"/>
    <s v="1403/1/6_10:36"/>
    <s v="1403/01/06"/>
    <x v="1"/>
  </r>
  <r>
    <s v="1323500257"/>
    <x v="2"/>
    <s v="1403/1/6_10:38"/>
    <s v="1403/01/06"/>
    <x v="1"/>
  </r>
  <r>
    <s v="1323500258"/>
    <x v="1"/>
    <s v="1403/1/6_10:44"/>
    <s v="1403/01/06"/>
    <x v="1"/>
  </r>
  <r>
    <s v="1323500259"/>
    <x v="2"/>
    <s v="1403/1/6_10:48"/>
    <s v="1403/01/06"/>
    <x v="1"/>
  </r>
  <r>
    <s v="1323500260"/>
    <x v="1"/>
    <s v="1403/1/6_10:48"/>
    <s v="1403/01/06"/>
    <x v="1"/>
  </r>
  <r>
    <s v="1323500261"/>
    <x v="2"/>
    <s v="1403/1/6_10:49"/>
    <s v="1403/01/06"/>
    <x v="1"/>
  </r>
  <r>
    <s v="1323500262"/>
    <x v="0"/>
    <s v="1403/1/6_11:5"/>
    <s v="1403/01/06"/>
    <x v="1"/>
  </r>
  <r>
    <s v="1323500263"/>
    <x v="0"/>
    <s v="1403/1/6_11:7"/>
    <s v="1403/01/06"/>
    <x v="1"/>
  </r>
  <r>
    <s v="1323500264"/>
    <x v="1"/>
    <s v="1403/1/6_11:11"/>
    <s v="1403/01/06"/>
    <x v="1"/>
  </r>
  <r>
    <s v="1323500265"/>
    <x v="0"/>
    <s v="1403/1/6_11:12"/>
    <s v="1403/01/06"/>
    <x v="1"/>
  </r>
  <r>
    <s v="1323500266"/>
    <x v="2"/>
    <s v="1403/1/6_11:20"/>
    <s v="1403/01/06"/>
    <x v="1"/>
  </r>
  <r>
    <s v="1323500267"/>
    <x v="2"/>
    <s v="1403/1/6_11:22"/>
    <s v="1403/01/06"/>
    <x v="1"/>
  </r>
  <r>
    <s v="1323500268"/>
    <x v="1"/>
    <s v="1403/1/6_11:24"/>
    <s v="1403/01/06"/>
    <x v="1"/>
  </r>
  <r>
    <s v="1323500269"/>
    <x v="1"/>
    <s v="1403/1/6_11:26"/>
    <s v="1403/01/06"/>
    <x v="1"/>
  </r>
  <r>
    <s v="1323500270"/>
    <x v="1"/>
    <s v="1403/1/6_11:31"/>
    <s v="1403/01/06"/>
    <x v="1"/>
  </r>
  <r>
    <s v="1323500271"/>
    <x v="1"/>
    <s v="1403/1/6_11:37"/>
    <s v="1403/01/06"/>
    <x v="1"/>
  </r>
  <r>
    <s v="1323500272"/>
    <x v="1"/>
    <s v="1403/1/6_11:41"/>
    <s v="1403/01/06"/>
    <x v="1"/>
  </r>
  <r>
    <s v="1323500273"/>
    <x v="1"/>
    <s v="1403/1/6_11:43"/>
    <s v="1403/01/06"/>
    <x v="1"/>
  </r>
  <r>
    <s v="1323500274"/>
    <x v="2"/>
    <s v="1403/1/6_11:45"/>
    <s v="1403/01/06"/>
    <x v="1"/>
  </r>
  <r>
    <s v="1323500275"/>
    <x v="0"/>
    <s v="1403/1/6_11:48"/>
    <s v="1403/01/06"/>
    <x v="1"/>
  </r>
  <r>
    <s v="1323500276"/>
    <x v="0"/>
    <s v="1403/1/6_11:50"/>
    <s v="1403/01/06"/>
    <x v="1"/>
  </r>
  <r>
    <s v="1323500277"/>
    <x v="2"/>
    <s v="1403/1/6_11:52"/>
    <s v="1403/01/06"/>
    <x v="1"/>
  </r>
  <r>
    <s v="1323500278"/>
    <x v="2"/>
    <s v="1403/1/6_12:2"/>
    <s v="1403/01/06"/>
    <x v="1"/>
  </r>
  <r>
    <s v="1323500279"/>
    <x v="1"/>
    <s v="1403/1/6_12:4"/>
    <s v="1403/01/08"/>
    <x v="1"/>
  </r>
  <r>
    <s v="1323500280"/>
    <x v="1"/>
    <s v="1403/1/6_12:6"/>
    <s v="1403/01/06"/>
    <x v="1"/>
  </r>
  <r>
    <s v="1323500281"/>
    <x v="1"/>
    <s v="1403/1/6_12:8"/>
    <s v="1403/01/06"/>
    <x v="1"/>
  </r>
  <r>
    <s v="1323500282"/>
    <x v="2"/>
    <s v="1403/1/6_12:10"/>
    <s v="1403/01/06"/>
    <x v="1"/>
  </r>
  <r>
    <s v="1323500283"/>
    <x v="2"/>
    <s v="1403/1/6_12:18"/>
    <s v="1403/01/06"/>
    <x v="1"/>
  </r>
  <r>
    <s v="1323500284"/>
    <x v="1"/>
    <s v="1403/1/6_12:19"/>
    <s v="1403/01/06"/>
    <x v="1"/>
  </r>
  <r>
    <s v="1323500285"/>
    <x v="2"/>
    <s v="1403/1/6_12:19"/>
    <s v="1403/01/06"/>
    <x v="1"/>
  </r>
  <r>
    <s v="1323500286"/>
    <x v="1"/>
    <s v="1403/1/6_12:21"/>
    <s v="1403/01/06"/>
    <x v="1"/>
  </r>
  <r>
    <s v="1323500287"/>
    <x v="1"/>
    <s v="1403/1/6_12:21"/>
    <s v="1403/01/06"/>
    <x v="1"/>
  </r>
  <r>
    <s v="1323500288"/>
    <x v="0"/>
    <s v="1403/1/6_12:28"/>
    <s v="1403/01/06"/>
    <x v="1"/>
  </r>
  <r>
    <s v="1323500289"/>
    <x v="2"/>
    <s v="1403/1/6_12:39"/>
    <s v="1403/01/06"/>
    <x v="1"/>
  </r>
  <r>
    <s v="1323500290"/>
    <x v="2"/>
    <s v="1403/1/6_12:58"/>
    <s v="1403/01/06"/>
    <x v="1"/>
  </r>
  <r>
    <s v="1323500291"/>
    <x v="1"/>
    <s v="1403/1/6_12:59"/>
    <s v="1403/01/06"/>
    <x v="1"/>
  </r>
  <r>
    <s v="1323500292"/>
    <x v="0"/>
    <s v="1403/1/6_13:0"/>
    <s v="1403/01/06"/>
    <x v="1"/>
  </r>
  <r>
    <s v="1323500293"/>
    <x v="2"/>
    <s v="1403/1/6_14:21"/>
    <s v="1403/01/20"/>
    <x v="1"/>
  </r>
  <r>
    <s v="1323500294"/>
    <x v="2"/>
    <s v="1403/1/7_8:19"/>
    <s v="1403/01/07"/>
    <x v="1"/>
  </r>
  <r>
    <s v="1323500295"/>
    <x v="1"/>
    <s v="1403/1/7_8:20"/>
    <s v="1403/01/07"/>
    <x v="1"/>
  </r>
  <r>
    <s v="1323500296"/>
    <x v="1"/>
    <s v="1403/1/7_8:24"/>
    <s v="1403/01/07"/>
    <x v="1"/>
  </r>
  <r>
    <s v="1323500297"/>
    <x v="1"/>
    <s v="1403/1/7_8:26"/>
    <s v="1403/01/07"/>
    <x v="1"/>
  </r>
  <r>
    <s v="1323500298"/>
    <x v="2"/>
    <s v="1403/1/7_8:29"/>
    <s v="1403/01/07"/>
    <x v="1"/>
  </r>
  <r>
    <s v="1323500299"/>
    <x v="2"/>
    <s v="1403/1/7_8:30"/>
    <s v="1403/01/07"/>
    <x v="1"/>
  </r>
  <r>
    <s v="1323500300"/>
    <x v="2"/>
    <s v="1403/1/7_8:35"/>
    <s v="1403/01/07"/>
    <x v="1"/>
  </r>
  <r>
    <s v="1323500301"/>
    <x v="0"/>
    <s v="1403/1/7_8:40"/>
    <s v="1403/01/08"/>
    <x v="1"/>
  </r>
  <r>
    <s v="1323500302"/>
    <x v="1"/>
    <s v="1403/1/7_8:49"/>
    <s v="1403/01/07"/>
    <x v="1"/>
  </r>
  <r>
    <s v="1323500303"/>
    <x v="1"/>
    <s v="1403/1/7_8:57"/>
    <s v="1403/01/07"/>
    <x v="1"/>
  </r>
  <r>
    <s v="1323500304"/>
    <x v="2"/>
    <s v="1403/1/7_8:59"/>
    <s v="1403/01/07"/>
    <x v="1"/>
  </r>
  <r>
    <s v="1323500305"/>
    <x v="1"/>
    <s v="1403/1/7_9:4"/>
    <s v="1403/01/07"/>
    <x v="1"/>
  </r>
  <r>
    <s v="1323500306"/>
    <x v="0"/>
    <s v="1403/1/7_9:5"/>
    <s v="1403/01/07"/>
    <x v="1"/>
  </r>
  <r>
    <s v="1323500307"/>
    <x v="0"/>
    <s v="1403/1/7_9:7"/>
    <s v="1403/01/07"/>
    <x v="1"/>
  </r>
  <r>
    <s v="1323500308"/>
    <x v="2"/>
    <s v="1403/1/7_9:9"/>
    <s v="1403/01/07"/>
    <x v="1"/>
  </r>
  <r>
    <s v="1323500309"/>
    <x v="1"/>
    <s v="1403/1/7_9:11"/>
    <s v="1403/01/07"/>
    <x v="1"/>
  </r>
  <r>
    <s v="1323500310"/>
    <x v="2"/>
    <s v="1403/1/7_9:13"/>
    <s v="1403/01/07"/>
    <x v="1"/>
  </r>
  <r>
    <s v="1323500311"/>
    <x v="2"/>
    <s v="1403/1/7_9:19"/>
    <s v="1403/01/07"/>
    <x v="1"/>
  </r>
  <r>
    <s v="1323500312"/>
    <x v="2"/>
    <s v="1403/1/7_9:21"/>
    <s v="1403/01/07"/>
    <x v="1"/>
  </r>
  <r>
    <s v="1323500313"/>
    <x v="2"/>
    <s v="1403/1/7_9:22"/>
    <s v="1403/01/07"/>
    <x v="1"/>
  </r>
  <r>
    <s v="1323500314"/>
    <x v="1"/>
    <s v="1403/1/7_9:26"/>
    <s v="1403/01/07"/>
    <x v="1"/>
  </r>
  <r>
    <s v="1323500315"/>
    <x v="2"/>
    <s v="1403/1/7_9:29"/>
    <s v="1403/01/07"/>
    <x v="1"/>
  </r>
  <r>
    <s v="1323500316"/>
    <x v="0"/>
    <s v="1403/1/7_9:31"/>
    <s v="1403/01/07"/>
    <x v="1"/>
  </r>
  <r>
    <s v="1323500317"/>
    <x v="0"/>
    <s v="1403/1/7_9:33"/>
    <s v="1403/01/07"/>
    <x v="1"/>
  </r>
  <r>
    <s v="1323500318"/>
    <x v="1"/>
    <s v="1403/1/7_9:35"/>
    <s v="1403/01/07"/>
    <x v="1"/>
  </r>
  <r>
    <s v="1323500319"/>
    <x v="0"/>
    <s v="1403/1/7_9:37"/>
    <s v="1403/01/07"/>
    <x v="1"/>
  </r>
  <r>
    <s v="1323500320"/>
    <x v="2"/>
    <s v="1403/1/7_9:40"/>
    <s v="1403/01/07"/>
    <x v="1"/>
  </r>
  <r>
    <s v="1323500321"/>
    <x v="1"/>
    <s v="1403/1/7_9:51"/>
    <s v="1403/01/07"/>
    <x v="1"/>
  </r>
  <r>
    <s v="1323500322"/>
    <x v="1"/>
    <s v="1403/1/7_9:52"/>
    <s v="1403/01/07"/>
    <x v="1"/>
  </r>
  <r>
    <s v="1323500323"/>
    <x v="1"/>
    <s v="1403/1/7_9:55"/>
    <s v="1403/01/07"/>
    <x v="1"/>
  </r>
  <r>
    <s v="1323500324"/>
    <x v="1"/>
    <s v="1403/1/7_9:58"/>
    <s v="1403/01/07"/>
    <x v="1"/>
  </r>
  <r>
    <s v="1323500325"/>
    <x v="1"/>
    <s v="1403/1/7_10:5"/>
    <s v="1403/01/07"/>
    <x v="1"/>
  </r>
  <r>
    <s v="1323500326"/>
    <x v="2"/>
    <s v="1403/1/7_10:7"/>
    <s v="1403/01/07"/>
    <x v="1"/>
  </r>
  <r>
    <s v="1323500327"/>
    <x v="1"/>
    <s v="1403/1/7_10:9"/>
    <s v="1403/01/07"/>
    <x v="1"/>
  </r>
  <r>
    <s v="1323500328"/>
    <x v="1"/>
    <s v="1403/1/7_10:14"/>
    <s v="1403/01/07"/>
    <x v="1"/>
  </r>
  <r>
    <s v="1323500329"/>
    <x v="2"/>
    <s v="1403/1/7_10:18"/>
    <s v="1403/01/07"/>
    <x v="1"/>
  </r>
  <r>
    <s v="1323500330"/>
    <x v="2"/>
    <s v="1403/1/7_10:20"/>
    <s v="1403/01/07"/>
    <x v="1"/>
  </r>
  <r>
    <s v="1323500331"/>
    <x v="2"/>
    <s v="1403/1/7_10:22"/>
    <s v="1403/01/07"/>
    <x v="1"/>
  </r>
  <r>
    <s v="1323500332"/>
    <x v="1"/>
    <s v="1403/1/7_10:23"/>
    <s v="1403/01/07"/>
    <x v="1"/>
  </r>
  <r>
    <s v="1323500333"/>
    <x v="2"/>
    <s v="1403/1/7_10:29"/>
    <s v="1403/01/07"/>
    <x v="1"/>
  </r>
  <r>
    <s v="1323500334"/>
    <x v="2"/>
    <s v="1403/1/7_10:33"/>
    <s v="1403/01/07"/>
    <x v="1"/>
  </r>
  <r>
    <s v="1323500335"/>
    <x v="1"/>
    <s v="1403/1/7_10:35"/>
    <s v="1403/01/10"/>
    <x v="1"/>
  </r>
  <r>
    <s v="1323500336"/>
    <x v="2"/>
    <s v="1403/1/7_10:37"/>
    <s v="1403/01/07"/>
    <x v="1"/>
  </r>
  <r>
    <s v="1323500337"/>
    <x v="0"/>
    <s v="1403/1/7_10:43"/>
    <s v="1403/01/07"/>
    <x v="1"/>
  </r>
  <r>
    <s v="1323500338"/>
    <x v="2"/>
    <s v="1403/1/7_10:50"/>
    <s v="1403/01/07"/>
    <x v="1"/>
  </r>
  <r>
    <s v="1323500339"/>
    <x v="0"/>
    <s v="1403/1/7_10:53"/>
    <s v="1403/01/07"/>
    <x v="1"/>
  </r>
  <r>
    <s v="1323500340"/>
    <x v="1"/>
    <s v="1403/1/7_10:59"/>
    <s v="1403/01/07"/>
    <x v="1"/>
  </r>
  <r>
    <s v="1323500341"/>
    <x v="1"/>
    <s v="1403/1/7_11:4"/>
    <s v="1403/01/07"/>
    <x v="1"/>
  </r>
  <r>
    <s v="1323500342"/>
    <x v="1"/>
    <s v="1403/1/7_11:5"/>
    <s v="1403/01/07"/>
    <x v="1"/>
  </r>
  <r>
    <s v="1323500343"/>
    <x v="1"/>
    <s v="1403/1/7_11:7"/>
    <s v="1403/01/07"/>
    <x v="1"/>
  </r>
  <r>
    <s v="1323500344"/>
    <x v="2"/>
    <s v="1403/1/7_11:10"/>
    <s v="1403/01/09"/>
    <x v="1"/>
  </r>
  <r>
    <s v="1323500345"/>
    <x v="0"/>
    <s v="1403/1/7_11:18"/>
    <s v="1403/01/07"/>
    <x v="1"/>
  </r>
  <r>
    <s v="1323500346"/>
    <x v="0"/>
    <s v="1403/1/7_11:20"/>
    <s v="1403/01/07"/>
    <x v="1"/>
  </r>
  <r>
    <s v="1323500347"/>
    <x v="1"/>
    <s v="1403/1/7_11:22"/>
    <s v="1403/01/07"/>
    <x v="1"/>
  </r>
  <r>
    <s v="1323500348"/>
    <x v="2"/>
    <s v="1403/1/7_11:23"/>
    <s v="1403/01/07"/>
    <x v="1"/>
  </r>
  <r>
    <s v="1323500349"/>
    <x v="1"/>
    <s v="1403/1/7_11:24"/>
    <s v="1403/01/07"/>
    <x v="1"/>
  </r>
  <r>
    <s v="1323500350"/>
    <x v="1"/>
    <s v="1403/1/7_11:24"/>
    <s v="1403/01/07"/>
    <x v="1"/>
  </r>
  <r>
    <s v="1323500351"/>
    <x v="2"/>
    <s v="1403/1/7_11:28"/>
    <s v="1403/01/07"/>
    <x v="1"/>
  </r>
  <r>
    <s v="1323500352"/>
    <x v="1"/>
    <s v="1403/1/7_11:32"/>
    <s v="1403/01/07"/>
    <x v="1"/>
  </r>
  <r>
    <s v="1323500353"/>
    <x v="2"/>
    <s v="1403/1/7_11:35"/>
    <s v="1403/01/07"/>
    <x v="1"/>
  </r>
  <r>
    <s v="1323500354"/>
    <x v="1"/>
    <s v="1403/1/7_11:41"/>
    <s v="1403/01/07"/>
    <x v="1"/>
  </r>
  <r>
    <s v="1323500355"/>
    <x v="1"/>
    <s v="1403/1/7_11:44"/>
    <s v="1403/01/07"/>
    <x v="1"/>
  </r>
  <r>
    <s v="1323500356"/>
    <x v="1"/>
    <s v="1403/1/7_11:46"/>
    <s v="1403/01/07"/>
    <x v="1"/>
  </r>
  <r>
    <s v="1323500357"/>
    <x v="2"/>
    <s v="1403/1/7_11:46"/>
    <s v="1403/01/07"/>
    <x v="1"/>
  </r>
  <r>
    <s v="1323500358"/>
    <x v="2"/>
    <s v="1403/1/7_11:48"/>
    <s v="1403/01/07"/>
    <x v="1"/>
  </r>
  <r>
    <s v="1323500359"/>
    <x v="2"/>
    <s v="1403/1/7_11:49"/>
    <s v="1403/01/07"/>
    <x v="1"/>
  </r>
  <r>
    <s v="1323500360"/>
    <x v="0"/>
    <s v="1403/1/7_11:53"/>
    <s v="1403/01/07"/>
    <x v="1"/>
  </r>
  <r>
    <s v="1323500361"/>
    <x v="1"/>
    <s v="1403/1/7_11:54"/>
    <s v="1403/01/15"/>
    <x v="1"/>
  </r>
  <r>
    <s v="1323500362"/>
    <x v="1"/>
    <s v="1403/1/7_12:1"/>
    <s v="1403/01/07"/>
    <x v="1"/>
  </r>
  <r>
    <s v="1323500363"/>
    <x v="0"/>
    <s v="1403/1/7_12:4"/>
    <s v="1403/01/07"/>
    <x v="1"/>
  </r>
  <r>
    <s v="1323500364"/>
    <x v="1"/>
    <s v="1403/1/7_12:8"/>
    <s v="1403/01/07"/>
    <x v="1"/>
  </r>
  <r>
    <s v="1323500365"/>
    <x v="1"/>
    <s v="1403/1/7_12:17"/>
    <s v="1403/01/07"/>
    <x v="1"/>
  </r>
  <r>
    <s v="1323500366"/>
    <x v="1"/>
    <s v="1403/1/7_12:19"/>
    <s v="1403/01/07"/>
    <x v="1"/>
  </r>
  <r>
    <s v="1323500367"/>
    <x v="2"/>
    <s v="1403/1/7_12:23"/>
    <s v="1403/01/07"/>
    <x v="1"/>
  </r>
  <r>
    <s v="1323500368"/>
    <x v="1"/>
    <s v="1403/1/7_12:25"/>
    <s v="1403/01/07"/>
    <x v="1"/>
  </r>
  <r>
    <s v="1323500369"/>
    <x v="1"/>
    <s v="1403/1/7_12:38"/>
    <s v="1403/01/07"/>
    <x v="1"/>
  </r>
  <r>
    <s v="1323500370"/>
    <x v="2"/>
    <s v="1403/1/7_12:40"/>
    <s v="1403/01/07"/>
    <x v="1"/>
  </r>
  <r>
    <s v="1323500371"/>
    <x v="1"/>
    <s v="1403/1/7_12:42"/>
    <s v="1403/01/07"/>
    <x v="1"/>
  </r>
  <r>
    <s v="1323500372"/>
    <x v="1"/>
    <s v="1403/1/7_12:44"/>
    <s v="1403/01/07"/>
    <x v="1"/>
  </r>
  <r>
    <s v="1323500373"/>
    <x v="2"/>
    <s v="1403/1/7_12:45"/>
    <s v="1403/01/07"/>
    <x v="1"/>
  </r>
  <r>
    <s v="1323500374"/>
    <x v="2"/>
    <s v="1403/1/7_12:47"/>
    <s v="1403/01/07"/>
    <x v="1"/>
  </r>
  <r>
    <s v="1323500375"/>
    <x v="2"/>
    <s v="1403/1/7_12:50"/>
    <s v="1403/01/07"/>
    <x v="1"/>
  </r>
  <r>
    <s v="1323500376"/>
    <x v="1"/>
    <s v="1403/1/7_12:51"/>
    <s v="1403/01/07"/>
    <x v="1"/>
  </r>
  <r>
    <s v="1323500377"/>
    <x v="0"/>
    <s v="1403/1/7_12:52"/>
    <s v="1403/01/07"/>
    <x v="1"/>
  </r>
  <r>
    <s v="1323500378"/>
    <x v="2"/>
    <s v="1403/1/7_12:54"/>
    <s v="1403/01/07"/>
    <x v="1"/>
  </r>
  <r>
    <s v="1323500379"/>
    <x v="1"/>
    <s v="1403/1/7_12:55"/>
    <s v="1403/01/07"/>
    <x v="1"/>
  </r>
  <r>
    <s v="1323500380"/>
    <x v="1"/>
    <s v="1403/1/7_13:2"/>
    <s v="1403/01/07"/>
    <x v="1"/>
  </r>
  <r>
    <s v="1323500381"/>
    <x v="2"/>
    <s v="1403/1/7_13:7"/>
    <s v="1403/01/07"/>
    <x v="1"/>
  </r>
  <r>
    <s v="1323500382"/>
    <x v="2"/>
    <s v="1403/1/7_13:8"/>
    <s v="1403/01/07"/>
    <x v="1"/>
  </r>
  <r>
    <s v="1323500383"/>
    <x v="2"/>
    <s v="1403/1/7_13:55"/>
    <s v="1403/01/07"/>
    <x v="1"/>
  </r>
  <r>
    <s v="1323500384"/>
    <x v="1"/>
    <s v="1403/1/7_13:59"/>
    <s v="1403/01/08"/>
    <x v="1"/>
  </r>
  <r>
    <s v="1323500385"/>
    <x v="1"/>
    <s v="1403/1/8_8:10"/>
    <s v="1403/01/08"/>
    <x v="1"/>
  </r>
  <r>
    <s v="1323500386"/>
    <x v="1"/>
    <s v="1403/1/8_8:17"/>
    <s v="1403/01/08"/>
    <x v="1"/>
  </r>
  <r>
    <s v="1323500387"/>
    <x v="1"/>
    <s v="1403/1/8_8:18"/>
    <s v="1403/01/08"/>
    <x v="1"/>
  </r>
  <r>
    <s v="1323500388"/>
    <x v="1"/>
    <s v="1403/1/8_8:20"/>
    <s v="1403/01/08"/>
    <x v="1"/>
  </r>
  <r>
    <s v="1323500389"/>
    <x v="2"/>
    <s v="1403/1/8_8:25"/>
    <s v="1403/01/08"/>
    <x v="1"/>
  </r>
  <r>
    <s v="1323500390"/>
    <x v="0"/>
    <s v="1403/1/8_8:27"/>
    <s v="1403/01/08"/>
    <x v="1"/>
  </r>
  <r>
    <s v="1323500391"/>
    <x v="1"/>
    <s v="1403/1/8_8:30"/>
    <s v="1403/01/08"/>
    <x v="1"/>
  </r>
  <r>
    <s v="1323500392"/>
    <x v="1"/>
    <s v="1403/1/8_8:30"/>
    <s v="1403/01/08"/>
    <x v="1"/>
  </r>
  <r>
    <s v="1323500393"/>
    <x v="2"/>
    <s v="1403/1/8_8:33"/>
    <s v="1403/01/08"/>
    <x v="1"/>
  </r>
  <r>
    <s v="1323500394"/>
    <x v="0"/>
    <s v="1403/1/8_8:34"/>
    <s v="1403/01/08"/>
    <x v="1"/>
  </r>
  <r>
    <s v="1323500395"/>
    <x v="2"/>
    <s v="1403/1/8_8:39"/>
    <s v="1403/01/08"/>
    <x v="1"/>
  </r>
  <r>
    <s v="1323500396"/>
    <x v="2"/>
    <s v="1403/1/8_8:47"/>
    <s v="1403/01/08"/>
    <x v="1"/>
  </r>
  <r>
    <s v="1323500397"/>
    <x v="2"/>
    <s v="1403/1/8_8:50"/>
    <s v="1403/01/08"/>
    <x v="1"/>
  </r>
  <r>
    <s v="1323500398"/>
    <x v="1"/>
    <s v="1403/1/8_8:53"/>
    <s v="1403/01/08"/>
    <x v="1"/>
  </r>
  <r>
    <s v="1323500399"/>
    <x v="2"/>
    <s v="1403/1/8_8:57"/>
    <s v="1403/01/08"/>
    <x v="1"/>
  </r>
  <r>
    <s v="1323500400"/>
    <x v="2"/>
    <s v="1403/1/8_8:59"/>
    <s v="1403/01/08"/>
    <x v="1"/>
  </r>
  <r>
    <s v="1323500401"/>
    <x v="2"/>
    <s v="1403/1/8_9:1"/>
    <s v="1403/01/08"/>
    <x v="1"/>
  </r>
  <r>
    <s v="1323500402"/>
    <x v="2"/>
    <s v="1403/1/8_9:4"/>
    <s v="1403/01/08"/>
    <x v="1"/>
  </r>
  <r>
    <s v="1323500403"/>
    <x v="1"/>
    <s v="1403/1/8_9:5"/>
    <s v="1403/01/08"/>
    <x v="1"/>
  </r>
  <r>
    <s v="1323500404"/>
    <x v="1"/>
    <s v="1403/1/8_9:8"/>
    <s v="1403/01/08"/>
    <x v="1"/>
  </r>
  <r>
    <s v="1323500405"/>
    <x v="1"/>
    <s v="1403/1/8_9:9"/>
    <s v="1403/01/09"/>
    <x v="1"/>
  </r>
  <r>
    <s v="1323500406"/>
    <x v="1"/>
    <s v="1403/1/8_9:12"/>
    <s v="1403/01/08"/>
    <x v="1"/>
  </r>
  <r>
    <s v="1323500407"/>
    <x v="1"/>
    <s v="1403/1/8_9:15"/>
    <s v="1403/01/08"/>
    <x v="1"/>
  </r>
  <r>
    <s v="1323500408"/>
    <x v="0"/>
    <s v="1403/1/8_9:15"/>
    <s v="1403/01/08"/>
    <x v="1"/>
  </r>
  <r>
    <s v="1323500409"/>
    <x v="1"/>
    <s v="1403/1/8_9:20"/>
    <s v="1403/01/08"/>
    <x v="1"/>
  </r>
  <r>
    <s v="1323500410"/>
    <x v="2"/>
    <s v="1403/1/8_9:24"/>
    <s v="1403/01/08"/>
    <x v="1"/>
  </r>
  <r>
    <s v="1323500411"/>
    <x v="0"/>
    <s v="1403/1/8_9:27"/>
    <s v="1403/01/08"/>
    <x v="1"/>
  </r>
  <r>
    <s v="1323500412"/>
    <x v="2"/>
    <s v="1403/1/8_9:31"/>
    <s v="1403/01/08"/>
    <x v="1"/>
  </r>
  <r>
    <s v="1323500413"/>
    <x v="2"/>
    <s v="1403/1/8_9:34"/>
    <s v="1403/01/08"/>
    <x v="1"/>
  </r>
  <r>
    <s v="1323500414"/>
    <x v="0"/>
    <s v="1403/1/8_9:39"/>
    <s v="1403/01/08"/>
    <x v="1"/>
  </r>
  <r>
    <s v="1323500415"/>
    <x v="1"/>
    <s v="1403/1/8_9:45"/>
    <s v="1403/01/08"/>
    <x v="1"/>
  </r>
  <r>
    <s v="1323500416"/>
    <x v="2"/>
    <s v="1403/1/8_9:46"/>
    <s v="1403/01/08"/>
    <x v="1"/>
  </r>
  <r>
    <s v="1323500417"/>
    <x v="1"/>
    <s v="1403/1/8_9:48"/>
    <s v="1403/01/08"/>
    <x v="1"/>
  </r>
  <r>
    <s v="1323500418"/>
    <x v="2"/>
    <s v="1403/1/8_9:50"/>
    <s v="1403/01/08"/>
    <x v="1"/>
  </r>
  <r>
    <s v="1323500419"/>
    <x v="2"/>
    <s v="1403/1/8_9:53"/>
    <s v="1403/01/08"/>
    <x v="1"/>
  </r>
  <r>
    <s v="1323500420"/>
    <x v="2"/>
    <s v="1403/1/8_9:58"/>
    <s v="1403/01/08"/>
    <x v="1"/>
  </r>
  <r>
    <s v="1323500421"/>
    <x v="2"/>
    <s v="1403/1/8_10:0"/>
    <s v="1403/01/08"/>
    <x v="1"/>
  </r>
  <r>
    <s v="1323500422"/>
    <x v="2"/>
    <s v="1403/1/8_10:5"/>
    <s v="1403/01/08"/>
    <x v="1"/>
  </r>
  <r>
    <s v="1323500423"/>
    <x v="0"/>
    <s v="1403/1/8_10:9"/>
    <s v="1403/01/08"/>
    <x v="1"/>
  </r>
  <r>
    <s v="1323500424"/>
    <x v="1"/>
    <s v="1403/1/8_10:12"/>
    <s v="1403/01/08"/>
    <x v="1"/>
  </r>
  <r>
    <s v="1323500425"/>
    <x v="0"/>
    <s v="1403/1/8_10:20"/>
    <s v="1403/01/08"/>
    <x v="1"/>
  </r>
  <r>
    <s v="1323500426"/>
    <x v="1"/>
    <s v="1403/1/8_10:28"/>
    <s v="1403/01/08"/>
    <x v="1"/>
  </r>
  <r>
    <s v="1323500427"/>
    <x v="2"/>
    <s v="1403/1/8_10:29"/>
    <s v="1403/01/08"/>
    <x v="1"/>
  </r>
  <r>
    <s v="1323500428"/>
    <x v="2"/>
    <s v="1403/1/8_10:33"/>
    <s v="1403/01/09"/>
    <x v="1"/>
  </r>
  <r>
    <s v="1323500429"/>
    <x v="2"/>
    <s v="1403/1/8_10:38"/>
    <s v="1403/01/08"/>
    <x v="1"/>
  </r>
  <r>
    <s v="1323500430"/>
    <x v="1"/>
    <s v="1403/1/8_10:43"/>
    <s v="1403/01/08"/>
    <x v="1"/>
  </r>
  <r>
    <s v="1323500431"/>
    <x v="2"/>
    <s v="1403/1/8_10:47"/>
    <s v="1403/01/08"/>
    <x v="1"/>
  </r>
  <r>
    <s v="1323500432"/>
    <x v="1"/>
    <s v="1403/1/8_10:48"/>
    <s v="1403/01/15"/>
    <x v="1"/>
  </r>
  <r>
    <s v="1323500433"/>
    <x v="2"/>
    <s v="1403/1/8_10:52"/>
    <s v="1403/01/08"/>
    <x v="1"/>
  </r>
  <r>
    <s v="1323500434"/>
    <x v="0"/>
    <s v="1403/1/8_10:56"/>
    <s v="1403/01/08"/>
    <x v="1"/>
  </r>
  <r>
    <s v="1323500435"/>
    <x v="2"/>
    <s v="1403/1/8_11:0"/>
    <s v="1403/01/08"/>
    <x v="1"/>
  </r>
  <r>
    <s v="1323500436"/>
    <x v="0"/>
    <s v="1403/1/8_11:5"/>
    <s v="1403/01/08"/>
    <x v="1"/>
  </r>
  <r>
    <s v="1323500437"/>
    <x v="1"/>
    <s v="1403/1/8_11:9"/>
    <s v="1403/01/09"/>
    <x v="1"/>
  </r>
  <r>
    <s v="1323500438"/>
    <x v="1"/>
    <s v="1403/1/8_11:12"/>
    <s v="1403/01/08"/>
    <x v="1"/>
  </r>
  <r>
    <s v="1323500439"/>
    <x v="1"/>
    <s v="1403/1/8_11:14"/>
    <s v="1403/01/08"/>
    <x v="1"/>
  </r>
  <r>
    <s v="1323500440"/>
    <x v="1"/>
    <s v="1403/1/8_11:26"/>
    <s v="1403/01/08"/>
    <x v="1"/>
  </r>
  <r>
    <s v="1323500441"/>
    <x v="2"/>
    <s v="1403/1/8_11:29"/>
    <s v="1403/01/08"/>
    <x v="1"/>
  </r>
  <r>
    <s v="1323500442"/>
    <x v="2"/>
    <s v="1403/1/8_11:31"/>
    <s v="1403/01/08"/>
    <x v="1"/>
  </r>
  <r>
    <s v="1323500443"/>
    <x v="1"/>
    <s v="1403/1/8_11:33"/>
    <s v="1403/01/08"/>
    <x v="1"/>
  </r>
  <r>
    <s v="1323500444"/>
    <x v="2"/>
    <s v="1403/1/8_11:34"/>
    <s v="1403/01/08"/>
    <x v="1"/>
  </r>
  <r>
    <s v="1323500445"/>
    <x v="1"/>
    <s v="1403/1/8_11:38"/>
    <s v="1403/01/09"/>
    <x v="1"/>
  </r>
  <r>
    <s v="1323500446"/>
    <x v="2"/>
    <s v="1403/1/8_11:39"/>
    <s v="1403/01/08"/>
    <x v="1"/>
  </r>
  <r>
    <s v="1323500447"/>
    <x v="1"/>
    <s v="1403/1/8_11:40"/>
    <s v="1403/01/08"/>
    <x v="1"/>
  </r>
  <r>
    <s v="1323500448"/>
    <x v="2"/>
    <s v="1403/1/8_11:41"/>
    <s v="1403/01/08"/>
    <x v="1"/>
  </r>
  <r>
    <s v="1323500449"/>
    <x v="1"/>
    <s v="1403/1/8_11:45"/>
    <s v="1403/01/08"/>
    <x v="1"/>
  </r>
  <r>
    <s v="1323500450"/>
    <x v="2"/>
    <s v="1403/1/8_11:46"/>
    <s v="1403/01/08"/>
    <x v="1"/>
  </r>
  <r>
    <s v="1323500451"/>
    <x v="1"/>
    <s v="1403/1/8_11:50"/>
    <s v="1403/01/08"/>
    <x v="1"/>
  </r>
  <r>
    <s v="1323500452"/>
    <x v="1"/>
    <s v="1403/1/8_11:55"/>
    <s v="1403/01/08"/>
    <x v="1"/>
  </r>
  <r>
    <s v="1323500453"/>
    <x v="0"/>
    <s v="1403/1/8_12:1"/>
    <s v="1403/01/08"/>
    <x v="1"/>
  </r>
  <r>
    <s v="1323500454"/>
    <x v="1"/>
    <s v="1403/1/8_12:3"/>
    <s v="1403/01/08"/>
    <x v="1"/>
  </r>
  <r>
    <s v="1323500455"/>
    <x v="1"/>
    <s v="1403/1/8_12:6"/>
    <s v="1403/01/08"/>
    <x v="1"/>
  </r>
  <r>
    <s v="1323500456"/>
    <x v="1"/>
    <s v="1403/1/8_12:13"/>
    <s v="1403/01/08"/>
    <x v="1"/>
  </r>
  <r>
    <s v="1323500457"/>
    <x v="0"/>
    <s v="1403/1/8_12:15"/>
    <s v="1403/01/08"/>
    <x v="1"/>
  </r>
  <r>
    <s v="1323500458"/>
    <x v="2"/>
    <s v="1403/1/8_12:21"/>
    <s v="1403/01/09"/>
    <x v="1"/>
  </r>
  <r>
    <s v="1323500459"/>
    <x v="1"/>
    <s v="1403/1/8_12:24"/>
    <s v="1403/01/08"/>
    <x v="1"/>
  </r>
  <r>
    <s v="1323500460"/>
    <x v="0"/>
    <s v="1403/1/8_12:33"/>
    <s v="1403/01/08"/>
    <x v="1"/>
  </r>
  <r>
    <s v="1323500461"/>
    <x v="2"/>
    <s v="1403/1/8_12:43"/>
    <s v="1403/01/08"/>
    <x v="1"/>
  </r>
  <r>
    <s v="1323500462"/>
    <x v="1"/>
    <s v="1403/1/8_12:44"/>
    <s v="1403/01/08"/>
    <x v="1"/>
  </r>
  <r>
    <s v="1323500463"/>
    <x v="1"/>
    <s v="1403/1/8_12:45"/>
    <s v="1403/01/08"/>
    <x v="1"/>
  </r>
  <r>
    <s v="1323500464"/>
    <x v="1"/>
    <s v="1403/1/8_12:47"/>
    <s v="1403/01/08"/>
    <x v="1"/>
  </r>
  <r>
    <s v="1323500465"/>
    <x v="2"/>
    <s v="1403/1/8_12:48"/>
    <s v="1403/01/08"/>
    <x v="1"/>
  </r>
  <r>
    <s v="1323500466"/>
    <x v="2"/>
    <s v="1403/1/8_12:56"/>
    <s v="1403/01/08"/>
    <x v="1"/>
  </r>
  <r>
    <s v="1323500467"/>
    <x v="1"/>
    <s v="1403/1/8_13:2"/>
    <s v="1403/01/08"/>
    <x v="1"/>
  </r>
  <r>
    <s v="1323500468"/>
    <x v="1"/>
    <s v="1403/1/8_13:4"/>
    <s v="1403/01/08"/>
    <x v="1"/>
  </r>
  <r>
    <s v="1323500469"/>
    <x v="2"/>
    <s v="1403/1/8_13:5"/>
    <s v="1403/01/08"/>
    <x v="1"/>
  </r>
  <r>
    <s v="1323500470"/>
    <x v="1"/>
    <s v="1403/1/8_13:5"/>
    <s v="1403/01/08"/>
    <x v="1"/>
  </r>
  <r>
    <s v="1323500471"/>
    <x v="0"/>
    <s v="1403/1/8_13:19"/>
    <s v="1403/01/08"/>
    <x v="1"/>
  </r>
  <r>
    <s v="1323500472"/>
    <x v="2"/>
    <s v="1403/1/8_13:29"/>
    <s v="1403/01/19"/>
    <x v="1"/>
  </r>
  <r>
    <s v="1323500473"/>
    <x v="2"/>
    <s v="1403/1/8_13:33"/>
    <s v="1403/01/19"/>
    <x v="1"/>
  </r>
  <r>
    <s v="1323500474"/>
    <x v="2"/>
    <s v="1403/1/8_13:46"/>
    <s v="1403/01/08"/>
    <x v="1"/>
  </r>
  <r>
    <s v="1323500475"/>
    <x v="1"/>
    <s v="1403/1/9_8:12"/>
    <s v="1403/01/09"/>
    <x v="1"/>
  </r>
  <r>
    <s v="1323500476"/>
    <x v="1"/>
    <s v="1403/1/9_8:14"/>
    <s v="1403/01/09"/>
    <x v="1"/>
  </r>
  <r>
    <s v="1323500477"/>
    <x v="2"/>
    <s v="1403/1/9_8:15"/>
    <s v="1403/01/09"/>
    <x v="1"/>
  </r>
  <r>
    <s v="1323500478"/>
    <x v="0"/>
    <s v="1403/1/9_8:17"/>
    <s v="1403/01/09"/>
    <x v="1"/>
  </r>
  <r>
    <s v="1323500479"/>
    <x v="2"/>
    <s v="1403/1/9_8:19"/>
    <s v="1403/01/09"/>
    <x v="1"/>
  </r>
  <r>
    <s v="1323500480"/>
    <x v="1"/>
    <s v="1403/1/9_8:21"/>
    <s v="1403/01/09"/>
    <x v="1"/>
  </r>
  <r>
    <s v="1323500481"/>
    <x v="1"/>
    <s v="1403/1/9_8:22"/>
    <s v="1403/01/09"/>
    <x v="1"/>
  </r>
  <r>
    <s v="1323500482"/>
    <x v="2"/>
    <s v="1403/1/9_8:24"/>
    <s v="1403/01/15"/>
    <x v="1"/>
  </r>
  <r>
    <s v="1323500483"/>
    <x v="1"/>
    <s v="1403/1/9_8:26"/>
    <s v="1403/01/09"/>
    <x v="1"/>
  </r>
  <r>
    <s v="1323500484"/>
    <x v="1"/>
    <s v="1403/1/9_8:31"/>
    <s v="1403/01/09"/>
    <x v="1"/>
  </r>
  <r>
    <s v="1323500485"/>
    <x v="2"/>
    <s v="1403/1/9_8:34"/>
    <s v="1403/01/09"/>
    <x v="1"/>
  </r>
  <r>
    <s v="1323500486"/>
    <x v="1"/>
    <s v="1403/1/9_8:37"/>
    <s v="1403/01/09"/>
    <x v="1"/>
  </r>
  <r>
    <s v="1323500487"/>
    <x v="1"/>
    <s v="1403/1/9_8:42"/>
    <s v="1403/01/09"/>
    <x v="1"/>
  </r>
  <r>
    <s v="1323500488"/>
    <x v="1"/>
    <s v="1403/1/9_8:44"/>
    <s v="1403/01/10"/>
    <x v="1"/>
  </r>
  <r>
    <s v="1323500489"/>
    <x v="1"/>
    <s v="1403/1/9_8:48"/>
    <s v="1403/01/09"/>
    <x v="1"/>
  </r>
  <r>
    <s v="1323500490"/>
    <x v="1"/>
    <s v="1403/1/9_8:49"/>
    <s v="1403/01/09"/>
    <x v="1"/>
  </r>
  <r>
    <s v="1323500491"/>
    <x v="1"/>
    <s v="1403/1/9_8:52"/>
    <s v="1403/01/09"/>
    <x v="1"/>
  </r>
  <r>
    <s v="1323500492"/>
    <x v="2"/>
    <s v="1403/1/9_8:52"/>
    <s v="1403/01/09"/>
    <x v="1"/>
  </r>
  <r>
    <s v="1323500493"/>
    <x v="0"/>
    <s v="1403/1/9_8:54"/>
    <s v="1403/01/09"/>
    <x v="1"/>
  </r>
  <r>
    <s v="1323500494"/>
    <x v="1"/>
    <s v="1403/1/9_8:55"/>
    <s v="1403/01/09"/>
    <x v="1"/>
  </r>
  <r>
    <s v="1323500495"/>
    <x v="2"/>
    <s v="1403/1/9_8:56"/>
    <s v="1403/01/09"/>
    <x v="1"/>
  </r>
  <r>
    <s v="1323500496"/>
    <x v="1"/>
    <s v="1403/1/9_8:58"/>
    <s v="1403/01/09"/>
    <x v="1"/>
  </r>
  <r>
    <s v="1323500497"/>
    <x v="0"/>
    <s v="1403/1/9_9:4"/>
    <s v="1403/01/09"/>
    <x v="1"/>
  </r>
  <r>
    <s v="1323500498"/>
    <x v="0"/>
    <s v="1403/1/9_9:6"/>
    <s v="1403/01/09"/>
    <x v="1"/>
  </r>
  <r>
    <s v="1323500499"/>
    <x v="1"/>
    <s v="1403/1/9_9:8"/>
    <s v="1403/01/09"/>
    <x v="1"/>
  </r>
  <r>
    <s v="1323500500"/>
    <x v="2"/>
    <s v="1403/1/9_9:12"/>
    <s v="1403/01/09"/>
    <x v="1"/>
  </r>
  <r>
    <s v="1323500501"/>
    <x v="1"/>
    <s v="1403/1/9_9:18"/>
    <s v="1403/01/09"/>
    <x v="1"/>
  </r>
  <r>
    <s v="1323500502"/>
    <x v="1"/>
    <s v="1403/1/9_9:21"/>
    <s v="1403/01/09"/>
    <x v="1"/>
  </r>
  <r>
    <s v="1323500503"/>
    <x v="2"/>
    <s v="1403/1/9_9:23"/>
    <s v="1403/01/09"/>
    <x v="1"/>
  </r>
  <r>
    <s v="1323500504"/>
    <x v="2"/>
    <s v="1403/1/9_9:33"/>
    <s v="1403/01/09"/>
    <x v="1"/>
  </r>
  <r>
    <s v="1323500505"/>
    <x v="1"/>
    <s v="1403/1/9_9:38"/>
    <s v="1403/01/09"/>
    <x v="1"/>
  </r>
  <r>
    <s v="1323500506"/>
    <x v="2"/>
    <s v="1403/1/9_9:43"/>
    <s v="1403/01/09"/>
    <x v="1"/>
  </r>
  <r>
    <s v="1323500507"/>
    <x v="2"/>
    <s v="1403/1/9_9:46"/>
    <s v="1403/01/09"/>
    <x v="1"/>
  </r>
  <r>
    <s v="1323500508"/>
    <x v="1"/>
    <s v="1403/1/9_9:47"/>
    <s v="1403/01/09"/>
    <x v="1"/>
  </r>
  <r>
    <s v="1323500509"/>
    <x v="1"/>
    <s v="1403/1/9_9:52"/>
    <s v="1403/01/09"/>
    <x v="1"/>
  </r>
  <r>
    <s v="1323500510"/>
    <x v="0"/>
    <s v="1403/1/9_9:55"/>
    <s v="1403/01/09"/>
    <x v="1"/>
  </r>
  <r>
    <s v="1323500511"/>
    <x v="2"/>
    <s v="1403/1/9_10:0"/>
    <s v="1403/01/09"/>
    <x v="1"/>
  </r>
  <r>
    <s v="1323500512"/>
    <x v="0"/>
    <s v="1403/1/9_10:4"/>
    <s v="1403/01/09"/>
    <x v="1"/>
  </r>
  <r>
    <s v="1323500513"/>
    <x v="1"/>
    <s v="1403/1/9_10:6"/>
    <s v="1403/01/09"/>
    <x v="1"/>
  </r>
  <r>
    <s v="1323500514"/>
    <x v="1"/>
    <s v="1403/1/9_10:12"/>
    <s v="1403/01/09"/>
    <x v="1"/>
  </r>
  <r>
    <s v="1323500515"/>
    <x v="1"/>
    <s v="1403/1/9_10:15"/>
    <s v="1403/01/09"/>
    <x v="1"/>
  </r>
  <r>
    <s v="1323500516"/>
    <x v="1"/>
    <s v="1403/1/9_10:18"/>
    <s v="1403/01/09"/>
    <x v="1"/>
  </r>
  <r>
    <s v="1323500517"/>
    <x v="0"/>
    <s v="1403/1/9_10:19"/>
    <s v="1403/01/09"/>
    <x v="1"/>
  </r>
  <r>
    <s v="1323500518"/>
    <x v="1"/>
    <s v="1403/1/9_10:23"/>
    <s v="1403/01/09"/>
    <x v="1"/>
  </r>
  <r>
    <s v="1323500519"/>
    <x v="0"/>
    <s v="1403/1/9_10:26"/>
    <s v="1403/01/09"/>
    <x v="1"/>
  </r>
  <r>
    <s v="1323500520"/>
    <x v="2"/>
    <s v="1403/1/9_10:27"/>
    <s v="1403/01/09"/>
    <x v="1"/>
  </r>
  <r>
    <s v="1323500521"/>
    <x v="2"/>
    <s v="1403/1/9_10:28"/>
    <s v="1403/01/09"/>
    <x v="1"/>
  </r>
  <r>
    <s v="1323500522"/>
    <x v="2"/>
    <s v="1403/1/9_10:29"/>
    <s v="1403/01/09"/>
    <x v="1"/>
  </r>
  <r>
    <s v="1323500523"/>
    <x v="2"/>
    <s v="1403/1/9_10:30"/>
    <s v="1403/01/09"/>
    <x v="1"/>
  </r>
  <r>
    <s v="1323500524"/>
    <x v="0"/>
    <s v="1403/1/9_10:32"/>
    <s v="1403/01/09"/>
    <x v="1"/>
  </r>
  <r>
    <s v="1323500525"/>
    <x v="1"/>
    <s v="1403/1/9_10:33"/>
    <s v="1403/01/09"/>
    <x v="1"/>
  </r>
  <r>
    <s v="1323500526"/>
    <x v="1"/>
    <s v="1403/1/9_10:35"/>
    <s v="1403/01/09"/>
    <x v="1"/>
  </r>
  <r>
    <s v="1323500527"/>
    <x v="1"/>
    <s v="1403/1/9_10:40"/>
    <s v="1403/01/09"/>
    <x v="1"/>
  </r>
  <r>
    <s v="1323500528"/>
    <x v="1"/>
    <s v="1403/1/9_10:51"/>
    <s v="1403/01/09"/>
    <x v="1"/>
  </r>
  <r>
    <s v="1323500529"/>
    <x v="2"/>
    <s v="1403/1/9_10:56"/>
    <s v="1403/01/09"/>
    <x v="1"/>
  </r>
  <r>
    <s v="1323500530"/>
    <x v="1"/>
    <s v="1403/1/9_11:3"/>
    <s v="1403/01/09"/>
    <x v="1"/>
  </r>
  <r>
    <s v="1323500531"/>
    <x v="1"/>
    <s v="1403/1/9_11:5"/>
    <s v="1403/01/09"/>
    <x v="1"/>
  </r>
  <r>
    <s v="1323500532"/>
    <x v="2"/>
    <s v="1403/1/9_11:6"/>
    <s v="1403/01/09"/>
    <x v="1"/>
  </r>
  <r>
    <s v="1323500533"/>
    <x v="1"/>
    <s v="1403/1/9_11:8"/>
    <s v="1403/01/09"/>
    <x v="1"/>
  </r>
  <r>
    <s v="1323500534"/>
    <x v="1"/>
    <s v="1403/1/9_11:22"/>
    <s v="1403/01/09"/>
    <x v="1"/>
  </r>
  <r>
    <s v="1323500535"/>
    <x v="0"/>
    <s v="1403/1/9_11:22"/>
    <s v="1403/01/09"/>
    <x v="1"/>
  </r>
  <r>
    <s v="1323500536"/>
    <x v="1"/>
    <s v="1403/1/9_11:24"/>
    <s v="1403/01/09"/>
    <x v="1"/>
  </r>
  <r>
    <s v="1323500537"/>
    <x v="2"/>
    <s v="1403/1/9_11:25"/>
    <s v="1403/01/09"/>
    <x v="1"/>
  </r>
  <r>
    <s v="1323500538"/>
    <x v="2"/>
    <s v="1403/1/9_11:26"/>
    <s v="1403/01/09"/>
    <x v="1"/>
  </r>
  <r>
    <s v="1323500539"/>
    <x v="2"/>
    <s v="1403/1/9_11:28"/>
    <s v="1403/01/09"/>
    <x v="1"/>
  </r>
  <r>
    <s v="1323500540"/>
    <x v="2"/>
    <s v="1403/1/9_11:29"/>
    <s v="1403/01/09"/>
    <x v="1"/>
  </r>
  <r>
    <s v="1323500541"/>
    <x v="1"/>
    <s v="1403/1/9_11:33"/>
    <s v="1403/01/09"/>
    <x v="1"/>
  </r>
  <r>
    <s v="1323500542"/>
    <x v="2"/>
    <s v="1403/1/9_11:41"/>
    <s v="1403/01/09"/>
    <x v="1"/>
  </r>
  <r>
    <s v="1323500543"/>
    <x v="1"/>
    <s v="1403/1/9_11:44"/>
    <s v="1403/01/09"/>
    <x v="1"/>
  </r>
  <r>
    <s v="1323500544"/>
    <x v="0"/>
    <s v="1403/1/9_11:45"/>
    <s v="1403/01/09"/>
    <x v="1"/>
  </r>
  <r>
    <s v="1323500545"/>
    <x v="1"/>
    <s v="1403/1/9_11:47"/>
    <s v="1403/01/09"/>
    <x v="1"/>
  </r>
  <r>
    <s v="1323500546"/>
    <x v="2"/>
    <s v="1403/1/9_11:49"/>
    <s v="1403/01/09"/>
    <x v="1"/>
  </r>
  <r>
    <s v="1323500547"/>
    <x v="0"/>
    <s v="1403/1/9_11:49"/>
    <s v="1403/01/09"/>
    <x v="1"/>
  </r>
  <r>
    <s v="1323500548"/>
    <x v="2"/>
    <s v="1403/1/9_11:54"/>
    <s v="1403/01/09"/>
    <x v="1"/>
  </r>
  <r>
    <s v="1323500549"/>
    <x v="0"/>
    <s v="1403/1/9_11:58"/>
    <s v="1403/01/09"/>
    <x v="1"/>
  </r>
  <r>
    <s v="1323500550"/>
    <x v="2"/>
    <s v="1403/1/9_12:6"/>
    <s v="1403/01/09"/>
    <x v="1"/>
  </r>
  <r>
    <s v="1323500551"/>
    <x v="1"/>
    <s v="1403/1/9_12:14"/>
    <s v="1403/01/09"/>
    <x v="1"/>
  </r>
  <r>
    <s v="1323500552"/>
    <x v="0"/>
    <s v="1403/1/9_12:18"/>
    <s v="1403/01/09"/>
    <x v="1"/>
  </r>
  <r>
    <s v="1323500553"/>
    <x v="0"/>
    <s v="1403/1/9_12:29"/>
    <s v="1403/01/09"/>
    <x v="1"/>
  </r>
  <r>
    <s v="1323500554"/>
    <x v="1"/>
    <s v="1403/1/9_12:32"/>
    <s v="1403/01/09"/>
    <x v="1"/>
  </r>
  <r>
    <s v="1323500555"/>
    <x v="1"/>
    <s v="1403/1/9_12:34"/>
    <s v="1403/01/09"/>
    <x v="1"/>
  </r>
  <r>
    <s v="1323500556"/>
    <x v="2"/>
    <s v="1403/1/9_12:36"/>
    <s v="1403/01/09"/>
    <x v="1"/>
  </r>
  <r>
    <s v="1323500557"/>
    <x v="2"/>
    <s v="1403/1/9_12:36"/>
    <s v="1403/01/09"/>
    <x v="1"/>
  </r>
  <r>
    <s v="1323500558"/>
    <x v="1"/>
    <s v="1403/1/9_12:38"/>
    <s v="1403/01/09"/>
    <x v="1"/>
  </r>
  <r>
    <s v="1323500559"/>
    <x v="1"/>
    <s v="1403/1/9_12:40"/>
    <s v="1403/01/09"/>
    <x v="1"/>
  </r>
  <r>
    <s v="1323500560"/>
    <x v="0"/>
    <s v="1403/1/9_12:58"/>
    <s v="1403/01/09"/>
    <x v="1"/>
  </r>
  <r>
    <s v="1323500561"/>
    <x v="0"/>
    <s v="1403/1/9_13:15"/>
    <s v="1403/01/09"/>
    <x v="1"/>
  </r>
  <r>
    <s v="1323500562"/>
    <x v="1"/>
    <s v="1403/1/10_8:10"/>
    <s v="1403/01/10"/>
    <x v="1"/>
  </r>
  <r>
    <s v="1323500563"/>
    <x v="2"/>
    <s v="1403/1/10_8:28"/>
    <s v="1403/01/10"/>
    <x v="1"/>
  </r>
  <r>
    <s v="1323500564"/>
    <x v="1"/>
    <s v="1403/1/10_9:30"/>
    <s v="1403/01/10"/>
    <x v="1"/>
  </r>
  <r>
    <s v="1323500565"/>
    <x v="1"/>
    <s v="1403/1/10_9:33"/>
    <s v="1403/01/10"/>
    <x v="1"/>
  </r>
  <r>
    <s v="1323500566"/>
    <x v="1"/>
    <s v="1403/1/10_10:15"/>
    <s v="1403/01/10"/>
    <x v="1"/>
  </r>
  <r>
    <s v="1323500567"/>
    <x v="0"/>
    <s v="1403/1/10_11:40"/>
    <s v="1403/01/10"/>
    <x v="1"/>
  </r>
  <r>
    <s v="1323500568"/>
    <x v="1"/>
    <s v="1403/01/10_21:26"/>
    <s v="1403/01/14"/>
    <x v="0"/>
  </r>
  <r>
    <s v="1323500569"/>
    <x v="2"/>
    <s v="1403/1/11_8:18"/>
    <s v="1403/01/11"/>
    <x v="1"/>
  </r>
  <r>
    <s v="1323500570"/>
    <x v="1"/>
    <s v="1403/1/11_8:22"/>
    <s v="1403/01/11"/>
    <x v="1"/>
  </r>
  <r>
    <s v="1323500571"/>
    <x v="1"/>
    <s v="1403/1/11_8:25"/>
    <s v="1403/01/11"/>
    <x v="1"/>
  </r>
  <r>
    <s v="1323500572"/>
    <x v="0"/>
    <s v="1403/1/11_8:30"/>
    <s v="1403/01/11"/>
    <x v="1"/>
  </r>
  <r>
    <s v="1323500573"/>
    <x v="0"/>
    <s v="1403/1/11_8:33"/>
    <s v="1403/01/11"/>
    <x v="1"/>
  </r>
  <r>
    <s v="1323500574"/>
    <x v="2"/>
    <s v="1403/1/11_8:34"/>
    <s v="1403/01/11"/>
    <x v="1"/>
  </r>
  <r>
    <s v="1323500575"/>
    <x v="1"/>
    <s v="1403/1/11_8:39"/>
    <s v="1403/01/11"/>
    <x v="1"/>
  </r>
  <r>
    <s v="1323500576"/>
    <x v="1"/>
    <s v="1403/1/11_8:40"/>
    <s v="1403/01/16"/>
    <x v="1"/>
  </r>
  <r>
    <s v="1323500577"/>
    <x v="1"/>
    <s v="1403/1/11_8:42"/>
    <s v="1403/01/11"/>
    <x v="1"/>
  </r>
  <r>
    <s v="1323500578"/>
    <x v="1"/>
    <s v="1403/1/11_8:45"/>
    <s v="1403/01/11"/>
    <x v="1"/>
  </r>
  <r>
    <s v="1323500579"/>
    <x v="2"/>
    <s v="1403/1/11_8:47"/>
    <s v="1403/01/11"/>
    <x v="1"/>
  </r>
  <r>
    <s v="1323500580"/>
    <x v="1"/>
    <s v="1403/1/11_8:51"/>
    <s v="1403/01/18"/>
    <x v="1"/>
  </r>
  <r>
    <s v="1323500581"/>
    <x v="2"/>
    <s v="1403/1/11_8:53"/>
    <s v="1403/01/11"/>
    <x v="1"/>
  </r>
  <r>
    <s v="1323500582"/>
    <x v="0"/>
    <s v="1403/1/11_8:55"/>
    <s v="1403/01/11"/>
    <x v="1"/>
  </r>
  <r>
    <s v="1323500583"/>
    <x v="1"/>
    <s v="1403/1/11_8:57"/>
    <s v="1403/01/11"/>
    <x v="1"/>
  </r>
  <r>
    <s v="1323500584"/>
    <x v="0"/>
    <s v="1403/1/11_8:59"/>
    <s v="1403/01/11"/>
    <x v="1"/>
  </r>
  <r>
    <s v="1323500585"/>
    <x v="2"/>
    <s v="1403/1/11_9:7"/>
    <s v="1403/01/11"/>
    <x v="1"/>
  </r>
  <r>
    <s v="1323500586"/>
    <x v="0"/>
    <s v="1403/1/11_9:12"/>
    <s v="1403/01/11"/>
    <x v="1"/>
  </r>
  <r>
    <s v="1323500587"/>
    <x v="1"/>
    <s v="1403/1/11_9:12"/>
    <s v="1403/01/11"/>
    <x v="1"/>
  </r>
  <r>
    <s v="1323500588"/>
    <x v="0"/>
    <s v="1403/1/11_9:15"/>
    <s v="1403/01/11"/>
    <x v="1"/>
  </r>
  <r>
    <s v="1323500589"/>
    <x v="1"/>
    <s v="1403/1/11_9:19"/>
    <s v="1403/01/11"/>
    <x v="1"/>
  </r>
  <r>
    <s v="1323500590"/>
    <x v="2"/>
    <s v="1403/1/11_9:20"/>
    <s v="1403/01/11"/>
    <x v="1"/>
  </r>
  <r>
    <s v="1323500591"/>
    <x v="2"/>
    <s v="1403/1/11_9:22"/>
    <s v="1403/01/11"/>
    <x v="1"/>
  </r>
  <r>
    <s v="1323500592"/>
    <x v="2"/>
    <s v="1403/1/11_9:25"/>
    <s v="1403/01/11"/>
    <x v="1"/>
  </r>
  <r>
    <s v="1323500593"/>
    <x v="2"/>
    <s v="1403/1/11_9:30"/>
    <s v="1403/01/11"/>
    <x v="1"/>
  </r>
  <r>
    <s v="1323500594"/>
    <x v="1"/>
    <s v="1403/1/11_9:30"/>
    <s v="1403/01/11"/>
    <x v="1"/>
  </r>
  <r>
    <s v="1323500595"/>
    <x v="1"/>
    <s v="1403/1/11_9:36"/>
    <s v="1403/01/11"/>
    <x v="1"/>
  </r>
  <r>
    <s v="1323500596"/>
    <x v="2"/>
    <s v="1403/1/11_9:38"/>
    <s v="1403/01/11"/>
    <x v="1"/>
  </r>
  <r>
    <s v="1323500597"/>
    <x v="0"/>
    <s v="1403/1/11_9:42"/>
    <s v="1403/01/11"/>
    <x v="1"/>
  </r>
  <r>
    <s v="1323500598"/>
    <x v="1"/>
    <s v="1403/1/11_9:45"/>
    <s v="1403/01/11"/>
    <x v="1"/>
  </r>
  <r>
    <s v="1323500599"/>
    <x v="0"/>
    <s v="1403/1/11_9:50"/>
    <s v="1403/01/11"/>
    <x v="1"/>
  </r>
  <r>
    <s v="1323500600"/>
    <x v="1"/>
    <s v="1403/1/11_9:51"/>
    <s v="1403/01/11"/>
    <x v="1"/>
  </r>
  <r>
    <s v="1323500601"/>
    <x v="1"/>
    <s v="1403/1/11_9:55"/>
    <s v="1403/01/11"/>
    <x v="1"/>
  </r>
  <r>
    <s v="1323500602"/>
    <x v="2"/>
    <s v="1403/1/11_10:0"/>
    <s v="1403/01/11"/>
    <x v="1"/>
  </r>
  <r>
    <s v="1323500603"/>
    <x v="1"/>
    <s v="1403/1/11_10:15"/>
    <s v="1403/01/11"/>
    <x v="1"/>
  </r>
  <r>
    <s v="1323500604"/>
    <x v="2"/>
    <s v="1403/1/11_10:18"/>
    <s v="1403/01/11"/>
    <x v="1"/>
  </r>
  <r>
    <s v="1323500605"/>
    <x v="1"/>
    <s v="1403/1/11_10:20"/>
    <s v="1403/01/11"/>
    <x v="1"/>
  </r>
  <r>
    <s v="1323500606"/>
    <x v="1"/>
    <s v="1403/1/11_10:21"/>
    <s v="1403/01/11"/>
    <x v="1"/>
  </r>
  <r>
    <s v="1323500607"/>
    <x v="1"/>
    <s v="1403/1/11_10:27"/>
    <s v="1403/01/11"/>
    <x v="1"/>
  </r>
  <r>
    <s v="1323500608"/>
    <x v="1"/>
    <s v="1403/1/11_10:28"/>
    <s v="1403/01/11"/>
    <x v="1"/>
  </r>
  <r>
    <s v="1323500609"/>
    <x v="1"/>
    <s v="1403/1/11_10:32"/>
    <s v="1403/01/11"/>
    <x v="1"/>
  </r>
  <r>
    <s v="1323500610"/>
    <x v="1"/>
    <s v="1403/1/11_10:39"/>
    <s v="1403/01/11"/>
    <x v="1"/>
  </r>
  <r>
    <s v="1323500611"/>
    <x v="1"/>
    <s v="1403/1/11_10:41"/>
    <s v="1403/01/11"/>
    <x v="1"/>
  </r>
  <r>
    <s v="1323500612"/>
    <x v="1"/>
    <s v="1403/1/11_10:44"/>
    <s v="1403/01/11"/>
    <x v="1"/>
  </r>
  <r>
    <s v="1323500613"/>
    <x v="2"/>
    <s v="1403/1/11_10:47"/>
    <s v="1403/01/11"/>
    <x v="1"/>
  </r>
  <r>
    <s v="1323500614"/>
    <x v="0"/>
    <s v="1403/1/11_10:49"/>
    <s v="1403/01/11"/>
    <x v="1"/>
  </r>
  <r>
    <s v="1323500615"/>
    <x v="1"/>
    <s v="1403/1/11_10:52"/>
    <s v="1403/01/11"/>
    <x v="1"/>
  </r>
  <r>
    <s v="1323500616"/>
    <x v="1"/>
    <s v="1403/1/11_10:57"/>
    <s v="1403/01/11"/>
    <x v="1"/>
  </r>
  <r>
    <s v="1323500617"/>
    <x v="1"/>
    <s v="1403/1/11_11:1"/>
    <s v="1403/01/11"/>
    <x v="1"/>
  </r>
  <r>
    <s v="1323500618"/>
    <x v="1"/>
    <s v="1403/1/11_11:4"/>
    <s v="1403/01/11"/>
    <x v="1"/>
  </r>
  <r>
    <s v="1323500619"/>
    <x v="0"/>
    <s v="1403/1/11_11:7"/>
    <s v="1403/01/11"/>
    <x v="1"/>
  </r>
  <r>
    <s v="1323500620"/>
    <x v="1"/>
    <s v="1403/1/11_11:10"/>
    <s v="1403/01/11"/>
    <x v="1"/>
  </r>
  <r>
    <s v="1323500621"/>
    <x v="0"/>
    <s v="1403/1/11_11:12"/>
    <s v="1403/01/11"/>
    <x v="1"/>
  </r>
  <r>
    <s v="1323500622"/>
    <x v="1"/>
    <s v="1403/1/11_11:13"/>
    <s v="1403/01/11"/>
    <x v="1"/>
  </r>
  <r>
    <s v="1323500623"/>
    <x v="1"/>
    <s v="1403/1/11_11:15"/>
    <s v="1403/01/16"/>
    <x v="1"/>
  </r>
  <r>
    <s v="1323500624"/>
    <x v="1"/>
    <s v="1403/1/11_11:17"/>
    <s v="1403/01/11"/>
    <x v="1"/>
  </r>
  <r>
    <s v="1323500625"/>
    <x v="1"/>
    <s v="1403/1/11_11:29"/>
    <s v="1403/01/11"/>
    <x v="1"/>
  </r>
  <r>
    <s v="1323500626"/>
    <x v="2"/>
    <s v="1403/1/11_11:31"/>
    <s v="1403/01/11"/>
    <x v="1"/>
  </r>
  <r>
    <s v="1323500627"/>
    <x v="2"/>
    <s v="1403/1/11_11:39"/>
    <s v="1403/01/11"/>
    <x v="1"/>
  </r>
  <r>
    <s v="1323500628"/>
    <x v="2"/>
    <s v="1403/1/11_11:41"/>
    <s v="1403/01/11"/>
    <x v="1"/>
  </r>
  <r>
    <s v="1323500629"/>
    <x v="2"/>
    <s v="1403/1/11_11:42"/>
    <s v="1403/01/11"/>
    <x v="1"/>
  </r>
  <r>
    <s v="1323500630"/>
    <x v="1"/>
    <s v="1403/1/11_11:46"/>
    <s v="1403/01/11"/>
    <x v="1"/>
  </r>
  <r>
    <s v="1323500631"/>
    <x v="1"/>
    <s v="1403/1/11_11:48"/>
    <s v="1403/01/11"/>
    <x v="1"/>
  </r>
  <r>
    <s v="1323500632"/>
    <x v="0"/>
    <s v="1403/1/11_11:55"/>
    <s v="1403/01/11"/>
    <x v="1"/>
  </r>
  <r>
    <s v="1323500633"/>
    <x v="1"/>
    <s v="1403/1/11_12:1"/>
    <s v="1403/01/11"/>
    <x v="1"/>
  </r>
  <r>
    <s v="1323500634"/>
    <x v="2"/>
    <s v="1403/1/11_12:3"/>
    <s v="1403/01/11"/>
    <x v="1"/>
  </r>
  <r>
    <s v="1323500635"/>
    <x v="0"/>
    <s v="1403/1/11_12:7"/>
    <s v="1403/01/11"/>
    <x v="1"/>
  </r>
  <r>
    <s v="1323500636"/>
    <x v="1"/>
    <s v="1403/1/11_12:9"/>
    <s v="1403/01/11"/>
    <x v="1"/>
  </r>
  <r>
    <s v="1323500637"/>
    <x v="1"/>
    <s v="1403/1/11_12:11"/>
    <s v="1403/01/11"/>
    <x v="1"/>
  </r>
  <r>
    <s v="1323500638"/>
    <x v="0"/>
    <s v="1403/1/11_12:13"/>
    <s v="1403/01/11"/>
    <x v="1"/>
  </r>
  <r>
    <s v="1323500639"/>
    <x v="2"/>
    <s v="1403/1/11_12:18"/>
    <s v="1403/01/11"/>
    <x v="1"/>
  </r>
  <r>
    <s v="1323500640"/>
    <x v="1"/>
    <s v="1403/1/11_12:22"/>
    <s v="1403/01/11"/>
    <x v="1"/>
  </r>
  <r>
    <s v="1323500641"/>
    <x v="2"/>
    <s v="1403/1/11_12:25"/>
    <s v="1403/01/11"/>
    <x v="1"/>
  </r>
  <r>
    <s v="1323500642"/>
    <x v="2"/>
    <s v="1403/1/11_12:29"/>
    <s v="1403/01/11"/>
    <x v="1"/>
  </r>
  <r>
    <s v="1323500643"/>
    <x v="0"/>
    <s v="1403/1/11_12:32"/>
    <s v="1403/01/11"/>
    <x v="1"/>
  </r>
  <r>
    <s v="1323500644"/>
    <x v="1"/>
    <s v="1403/1/11_12:34"/>
    <s v="1403/01/11"/>
    <x v="1"/>
  </r>
  <r>
    <s v="1323500645"/>
    <x v="1"/>
    <s v="1403/1/11_12:37"/>
    <s v="1403/01/11"/>
    <x v="1"/>
  </r>
  <r>
    <s v="1323500646"/>
    <x v="1"/>
    <s v="1403/1/11_12:39"/>
    <s v="1403/01/11"/>
    <x v="1"/>
  </r>
  <r>
    <s v="1323500647"/>
    <x v="0"/>
    <s v="1403/1/11_12:41"/>
    <s v="1403/01/11"/>
    <x v="1"/>
  </r>
  <r>
    <s v="1323500648"/>
    <x v="2"/>
    <s v="1403/1/11_12:42"/>
    <s v="1403/01/11"/>
    <x v="1"/>
  </r>
  <r>
    <s v="1323500649"/>
    <x v="1"/>
    <s v="1403/1/11_12:49"/>
    <s v="1403/01/11"/>
    <x v="1"/>
  </r>
  <r>
    <s v="1323500650"/>
    <x v="1"/>
    <s v="1403/1/11_13:4"/>
    <s v="1403/01/11"/>
    <x v="1"/>
  </r>
  <r>
    <s v="1323500651"/>
    <x v="1"/>
    <s v="1403/1/11_13:16"/>
    <s v="1403/01/11"/>
    <x v="1"/>
  </r>
  <r>
    <s v="1323500652"/>
    <x v="1"/>
    <s v="1403/1/11_13:16"/>
    <s v="1403/01/11"/>
    <x v="1"/>
  </r>
  <r>
    <s v="1323500653"/>
    <x v="1"/>
    <s v="1403/1/11_13:19"/>
    <s v="1403/01/11"/>
    <x v="1"/>
  </r>
  <r>
    <s v="1323500654"/>
    <x v="1"/>
    <s v="1403/1/11_13:30"/>
    <s v="1403/01/14"/>
    <x v="1"/>
  </r>
  <r>
    <s v="1323500655"/>
    <x v="2"/>
    <s v="1403/1/11_13:44"/>
    <s v="1403/01/12"/>
    <x v="1"/>
  </r>
  <r>
    <s v="1323500656"/>
    <x v="2"/>
    <s v="1403/01/11_20:52"/>
    <s v="1403/01/14"/>
    <x v="0"/>
  </r>
  <r>
    <s v="1323500657"/>
    <x v="1"/>
    <s v="1403/1/12_8:28"/>
    <s v="1403/01/12"/>
    <x v="1"/>
  </r>
  <r>
    <s v="1323500658"/>
    <x v="2"/>
    <s v="1403/1/12_8:30"/>
    <s v="1403/01/12"/>
    <x v="1"/>
  </r>
  <r>
    <s v="1323500659"/>
    <x v="2"/>
    <s v="1403/1/12_8:31"/>
    <s v="1403/01/12"/>
    <x v="1"/>
  </r>
  <r>
    <s v="1323500660"/>
    <x v="0"/>
    <s v="1403/1/12_8:33"/>
    <s v="1403/01/12"/>
    <x v="1"/>
  </r>
  <r>
    <s v="1323500661"/>
    <x v="0"/>
    <s v="1403/1/12_8:39"/>
    <s v="1403/01/12"/>
    <x v="1"/>
  </r>
  <r>
    <s v="1323500662"/>
    <x v="2"/>
    <s v="1403/1/12_8:43"/>
    <s v="1403/01/12"/>
    <x v="1"/>
  </r>
  <r>
    <s v="1323500663"/>
    <x v="1"/>
    <s v="1403/1/12_8:50"/>
    <s v="1403/01/12"/>
    <x v="1"/>
  </r>
  <r>
    <s v="1323500664"/>
    <x v="1"/>
    <s v="1403/1/12_8:53"/>
    <s v="1403/01/12"/>
    <x v="1"/>
  </r>
  <r>
    <s v="1323500665"/>
    <x v="0"/>
    <s v="1403/1/12_8:56"/>
    <s v="1403/01/12"/>
    <x v="1"/>
  </r>
  <r>
    <s v="1323500666"/>
    <x v="2"/>
    <s v="1403/1/12_9:1"/>
    <s v="1403/01/12"/>
    <x v="1"/>
  </r>
  <r>
    <s v="1323500667"/>
    <x v="1"/>
    <s v="1403/1/12_9:6"/>
    <s v="1403/01/12"/>
    <x v="1"/>
  </r>
  <r>
    <s v="1323500668"/>
    <x v="2"/>
    <s v="1403/1/12_9:8"/>
    <s v="1403/01/12"/>
    <x v="1"/>
  </r>
  <r>
    <s v="1323500669"/>
    <x v="2"/>
    <s v="1403/1/12_9:16"/>
    <s v="1403/01/12"/>
    <x v="1"/>
  </r>
  <r>
    <s v="1323500670"/>
    <x v="0"/>
    <s v="1403/1/12_9:17"/>
    <s v="1403/01/12"/>
    <x v="1"/>
  </r>
  <r>
    <s v="1323500671"/>
    <x v="0"/>
    <s v="1403/1/12_9:47"/>
    <s v="1403/01/12"/>
    <x v="1"/>
  </r>
  <r>
    <s v="1323500672"/>
    <x v="1"/>
    <s v="1403/1/12_9:48"/>
    <s v="1403/01/12"/>
    <x v="1"/>
  </r>
  <r>
    <s v="1323500673"/>
    <x v="1"/>
    <s v="1403/1/12_9:50"/>
    <s v="1403/01/12"/>
    <x v="1"/>
  </r>
  <r>
    <s v="1323500674"/>
    <x v="1"/>
    <s v="1403/1/12_9:53"/>
    <s v="1403/01/18"/>
    <x v="1"/>
  </r>
  <r>
    <s v="1323500675"/>
    <x v="2"/>
    <s v="1403/1/12_10:10"/>
    <s v="1403/01/12"/>
    <x v="1"/>
  </r>
  <r>
    <s v="1323500676"/>
    <x v="2"/>
    <s v="1403/1/12_10:15"/>
    <s v="1403/01/12"/>
    <x v="1"/>
  </r>
  <r>
    <s v="1323500677"/>
    <x v="1"/>
    <s v="1403/1/12_10:30"/>
    <s v="1403/01/12"/>
    <x v="1"/>
  </r>
  <r>
    <s v="1323500678"/>
    <x v="2"/>
    <s v="1403/1/12_10:34"/>
    <s v="1403/01/15"/>
    <x v="1"/>
  </r>
  <r>
    <s v="1323500679"/>
    <x v="2"/>
    <s v="1403/1/12_10:38"/>
    <s v="1403/01/12"/>
    <x v="1"/>
  </r>
  <r>
    <s v="1323500680"/>
    <x v="1"/>
    <s v="1403/1/12_11:1"/>
    <s v="1403/01/12"/>
    <x v="1"/>
  </r>
  <r>
    <s v="1323500681"/>
    <x v="2"/>
    <s v="1403/1/12_11:2"/>
    <s v="1403/01/15"/>
    <x v="1"/>
  </r>
  <r>
    <s v="1323500682"/>
    <x v="1"/>
    <s v="1403/1/12_11:11"/>
    <s v="1403/01/12"/>
    <x v="1"/>
  </r>
  <r>
    <s v="1323700001"/>
    <x v="0"/>
    <s v="1403/1/1_10:21"/>
    <s v="1403/01/05"/>
    <x v="1"/>
  </r>
  <r>
    <s v="1323700002"/>
    <x v="1"/>
    <s v="1403/1/1_12:57"/>
    <s v="1403/01/05"/>
    <x v="1"/>
  </r>
  <r>
    <s v="1323700003"/>
    <x v="1"/>
    <s v="1403/1/1_16:37"/>
    <s v="1403/01/05"/>
    <x v="1"/>
  </r>
  <r>
    <s v="1323700004"/>
    <x v="1"/>
    <s v="1403/1/2_9:49"/>
    <s v="1403/01/05"/>
    <x v="1"/>
  </r>
  <r>
    <s v="1323700005"/>
    <x v="1"/>
    <s v="1403/1/2_11:48"/>
    <s v="1403/01/05"/>
    <x v="1"/>
  </r>
  <r>
    <s v="1323700006"/>
    <x v="1"/>
    <s v="1403/1/2_14:26"/>
    <s v="1403/01/05"/>
    <x v="1"/>
  </r>
  <r>
    <s v="1323700007"/>
    <x v="1"/>
    <s v="1403/1/2_14:50"/>
    <s v="1403/01/05"/>
    <x v="1"/>
  </r>
  <r>
    <s v="1323700008"/>
    <x v="1"/>
    <s v="1403/1/2_15:48"/>
    <s v="1403/01/05"/>
    <x v="1"/>
  </r>
  <r>
    <s v="1323700009"/>
    <x v="1"/>
    <s v="1403/1/3_10:9"/>
    <s v="1403/01/05"/>
    <x v="1"/>
  </r>
  <r>
    <s v="1323700010"/>
    <x v="0"/>
    <s v="1403/1/3_10:58"/>
    <s v="1403/01/05"/>
    <x v="1"/>
  </r>
  <r>
    <s v="1323700011"/>
    <x v="1"/>
    <s v="1403/1/3_14:9"/>
    <s v="1403/01/05"/>
    <x v="1"/>
  </r>
  <r>
    <s v="1323700012"/>
    <x v="0"/>
    <s v="1403/1/4_9:6"/>
    <s v="1403/01/05"/>
    <x v="1"/>
  </r>
  <r>
    <s v="1323700013"/>
    <x v="1"/>
    <s v="1403/1/4_9:53"/>
    <s v="1403/01/05"/>
    <x v="1"/>
  </r>
  <r>
    <s v="1323700014"/>
    <x v="1"/>
    <s v="1403/1/4_12:26"/>
    <s v="1403/01/05"/>
    <x v="1"/>
  </r>
  <r>
    <s v="1323700015"/>
    <x v="1"/>
    <s v="1403/1/5_8:11"/>
    <s v="1403/01/05"/>
    <x v="1"/>
  </r>
  <r>
    <s v="1323700016"/>
    <x v="1"/>
    <s v="1403/1/5_10:20"/>
    <s v="1403/01/05"/>
    <x v="1"/>
  </r>
  <r>
    <s v="1323700017"/>
    <x v="1"/>
    <s v="1403/1/5_10:27"/>
    <s v="1403/01/06"/>
    <x v="1"/>
  </r>
  <r>
    <s v="1323700018"/>
    <x v="1"/>
    <s v="1403/1/5_10:35"/>
    <s v="1403/01/05"/>
    <x v="1"/>
  </r>
  <r>
    <s v="1323700019"/>
    <x v="1"/>
    <s v="1403/1/5_12:9"/>
    <s v="1403/01/06"/>
    <x v="1"/>
  </r>
  <r>
    <s v="1323700020"/>
    <x v="0"/>
    <s v="1403/1/5_12:12"/>
    <s v="1403/01/05"/>
    <x v="1"/>
  </r>
  <r>
    <s v="1323700021"/>
    <x v="1"/>
    <s v="1403/1/5_12:34"/>
    <s v="1403/01/05"/>
    <x v="1"/>
  </r>
  <r>
    <s v="1323700022"/>
    <x v="1"/>
    <s v="1403/1/5_13:35"/>
    <s v="1403/01/05"/>
    <x v="1"/>
  </r>
  <r>
    <s v="1323700023"/>
    <x v="1"/>
    <s v="1403/1/5_13:48"/>
    <s v="1403/01/06"/>
    <x v="1"/>
  </r>
  <r>
    <s v="1323700024"/>
    <x v="1"/>
    <s v="1403/1/6_8:21"/>
    <s v="1403/01/06"/>
    <x v="1"/>
  </r>
  <r>
    <s v="1323700025"/>
    <x v="1"/>
    <s v="1403/1/6_9:1"/>
    <s v="1403/01/06"/>
    <x v="1"/>
  </r>
  <r>
    <s v="1323700026"/>
    <x v="1"/>
    <s v="1403/1/6_9:17"/>
    <s v="1403/01/08"/>
    <x v="1"/>
  </r>
  <r>
    <s v="1323700027"/>
    <x v="1"/>
    <s v="1403/1/6_10:35"/>
    <s v="1403/01/07"/>
    <x v="1"/>
  </r>
  <r>
    <s v="1323700028"/>
    <x v="1"/>
    <s v="1403/1/6_11:18"/>
    <s v="1403/01/08"/>
    <x v="1"/>
  </r>
  <r>
    <s v="1323700029"/>
    <x v="1"/>
    <s v="1403/1/6_11:37"/>
    <s v="1403/01/08"/>
    <x v="1"/>
  </r>
  <r>
    <s v="1323700030"/>
    <x v="1"/>
    <s v="1403/1/7_7:45"/>
    <s v="1403/01/08"/>
    <x v="1"/>
  </r>
  <r>
    <s v="1323700031"/>
    <x v="1"/>
    <s v="1403/1/7_8:57"/>
    <s v="1403/01/08"/>
    <x v="1"/>
  </r>
  <r>
    <s v="1323700032"/>
    <x v="0"/>
    <s v="1403/1/7_8:57"/>
    <s v="1403/01/25"/>
    <x v="0"/>
  </r>
  <r>
    <s v="1323700033"/>
    <x v="1"/>
    <s v="1403/1/7_9:15"/>
    <s v="1403/01/08"/>
    <x v="1"/>
  </r>
  <r>
    <s v="1323700034"/>
    <x v="0"/>
    <s v="1403/1/7_9:30"/>
    <s v="1403/01/11"/>
    <x v="1"/>
  </r>
  <r>
    <s v="1323700035"/>
    <x v="1"/>
    <s v="1403/1/7_12:2"/>
    <s v="1403/01/08"/>
    <x v="1"/>
  </r>
  <r>
    <s v="1323700036"/>
    <x v="1"/>
    <s v="1403/1/7_12:29"/>
    <s v="1403/01/08"/>
    <x v="1"/>
  </r>
  <r>
    <s v="1323700037"/>
    <x v="1"/>
    <s v="1403/1/7_13:27"/>
    <s v="1403/01/08"/>
    <x v="1"/>
  </r>
  <r>
    <s v="1323700038"/>
    <x v="1"/>
    <s v="1403/1/7_15:56"/>
    <s v="1403/01/08"/>
    <x v="1"/>
  </r>
  <r>
    <s v="1323700039"/>
    <x v="1"/>
    <s v="1403/1/8_10:13"/>
    <s v="1403/01/08"/>
    <x v="1"/>
  </r>
  <r>
    <s v="1323700040"/>
    <x v="1"/>
    <s v="1403/1/8_10:32"/>
    <s v="1403/01/08"/>
    <x v="1"/>
  </r>
  <r>
    <s v="1323700041"/>
    <x v="0"/>
    <s v="1403/1/8_11:58"/>
    <s v="1403/01/09"/>
    <x v="1"/>
  </r>
  <r>
    <s v="1323700042"/>
    <x v="1"/>
    <s v="1403/1/8_12:10"/>
    <s v="1403/01/08"/>
    <x v="1"/>
  </r>
  <r>
    <s v="1323700043"/>
    <x v="1"/>
    <s v="1403/1/8_14:13"/>
    <s v="1403/01/09"/>
    <x v="1"/>
  </r>
  <r>
    <s v="1323700044"/>
    <x v="0"/>
    <s v="1403/1/9_8:17"/>
    <s v="1403/01/14"/>
    <x v="1"/>
  </r>
  <r>
    <s v="1323700045"/>
    <x v="1"/>
    <s v="1403/1/9_8:47"/>
    <s v="1403/01/25"/>
    <x v="1"/>
  </r>
  <r>
    <s v="1323700046"/>
    <x v="1"/>
    <s v="1403/1/9_8:52"/>
    <s v="1403/01/09"/>
    <x v="1"/>
  </r>
  <r>
    <s v="1323700047"/>
    <x v="0"/>
    <s v="1403/1/9_10:2"/>
    <s v="1403/01/09"/>
    <x v="1"/>
  </r>
  <r>
    <s v="1323700048"/>
    <x v="1"/>
    <s v="1403/1/9_10:12"/>
    <s v="1403/01/09"/>
    <x v="1"/>
  </r>
  <r>
    <s v="1323700049"/>
    <x v="1"/>
    <s v="1403/1/9_10:24"/>
    <s v="1403/01/09"/>
    <x v="1"/>
  </r>
  <r>
    <s v="1323700050"/>
    <x v="0"/>
    <s v="1403/1/9_11:53"/>
    <s v="1403/01/09"/>
    <x v="1"/>
  </r>
  <r>
    <s v="1323700051"/>
    <x v="1"/>
    <s v="1403/1/9_12:33"/>
    <s v="1403/01/09"/>
    <x v="1"/>
  </r>
  <r>
    <s v="1323700052"/>
    <x v="1"/>
    <s v="1403/1/9_13:10"/>
    <s v="1403/01/09"/>
    <x v="1"/>
  </r>
  <r>
    <s v="1323700053"/>
    <x v="1"/>
    <s v="1403/1/9_14:1"/>
    <s v="1403/01/09"/>
    <x v="1"/>
  </r>
  <r>
    <s v="1323700054"/>
    <x v="1"/>
    <s v="1403/1/9_14:8"/>
    <s v="1403/01/11"/>
    <x v="1"/>
  </r>
  <r>
    <s v="1323700055"/>
    <x v="1"/>
    <s v="1403/1/9_15:0"/>
    <s v="1403/01/11"/>
    <x v="1"/>
  </r>
  <r>
    <s v="1323700056"/>
    <x v="0"/>
    <s v="1403/1/10_11:33"/>
    <s v="1403/01/11"/>
    <x v="1"/>
  </r>
  <r>
    <s v="1323700057"/>
    <x v="1"/>
    <s v="1403/1/10_13:21"/>
    <s v="1403/01/11"/>
    <x v="1"/>
  </r>
  <r>
    <s v="1323700058"/>
    <x v="0"/>
    <s v="1403/1/10_15:28"/>
    <s v="1403/01/11"/>
    <x v="1"/>
  </r>
  <r>
    <s v="1323700059"/>
    <x v="0"/>
    <s v="1403/1/11_10:16"/>
    <s v="1403/01/11"/>
    <x v="1"/>
  </r>
  <r>
    <s v="1323700060"/>
    <x v="1"/>
    <s v="1403/1/11_10:42"/>
    <s v="1403/01/11"/>
    <x v="1"/>
  </r>
  <r>
    <s v="1323700061"/>
    <x v="0"/>
    <s v="1403/1/11_10:52"/>
    <s v="1403/01/11"/>
    <x v="1"/>
  </r>
  <r>
    <s v="1323700062"/>
    <x v="1"/>
    <s v="1403/1/11_11:7"/>
    <s v="1403/01/11"/>
    <x v="1"/>
  </r>
  <r>
    <s v="1323700063"/>
    <x v="1"/>
    <s v="1403/1/11_12:4"/>
    <s v="1403/01/11"/>
    <x v="1"/>
  </r>
  <r>
    <s v="1323700064"/>
    <x v="1"/>
    <s v="1403/1/11_12:9"/>
    <s v="1403/01/11"/>
    <x v="1"/>
  </r>
  <r>
    <s v="1323700065"/>
    <x v="1"/>
    <s v="1403/1/11_12:18"/>
    <s v="1403/01/11"/>
    <x v="1"/>
  </r>
  <r>
    <s v="1323700066"/>
    <x v="1"/>
    <s v="1403/1/11_12:25"/>
    <s v="1403/01/11"/>
    <x v="1"/>
  </r>
  <r>
    <s v="1323700067"/>
    <x v="1"/>
    <s v="1403/1/11_13:12"/>
    <s v="1403/01/12"/>
    <x v="1"/>
  </r>
  <r>
    <s v="1323700068"/>
    <x v="1"/>
    <s v="1403/1/11_13:19"/>
    <s v="1403/01/11"/>
    <x v="1"/>
  </r>
  <r>
    <s v="1323700069"/>
    <x v="1"/>
    <s v="1403/1/11_13:32"/>
    <s v="1403/01/12"/>
    <x v="1"/>
  </r>
  <r>
    <s v="1323700070"/>
    <x v="1"/>
    <s v="1403/1/11_14:44"/>
    <s v="1403/01/12"/>
    <x v="1"/>
  </r>
  <r>
    <s v="1323700071"/>
    <x v="1"/>
    <s v="1403/1/12_10:23"/>
    <s v="1403/01/14"/>
    <x v="1"/>
  </r>
  <r>
    <s v="1323700072"/>
    <x v="1"/>
    <s v="1403/1/12_11:19"/>
    <s v="1403/01/14"/>
    <x v="1"/>
  </r>
  <r>
    <s v="1323700073"/>
    <x v="1"/>
    <s v="1403/1/12_11:22"/>
    <s v="1403/01/14"/>
    <x v="1"/>
  </r>
  <r>
    <s v="1323700074"/>
    <x v="1"/>
    <s v="1403/1/12_12:37"/>
    <s v="1403/01/14"/>
    <x v="1"/>
  </r>
  <r>
    <s v="1324000001"/>
    <x v="1"/>
    <s v="1403/1/1_8:32"/>
    <s v="1403/01/01"/>
    <x v="1"/>
  </r>
  <r>
    <s v="1324000002"/>
    <x v="1"/>
    <s v="1403/1/1_8:49"/>
    <s v="1403/01/01"/>
    <x v="1"/>
  </r>
  <r>
    <s v="1324000003"/>
    <x v="0"/>
    <s v="1403/1/1_9:13"/>
    <s v="1403/01/01"/>
    <x v="1"/>
  </r>
  <r>
    <s v="1324000004"/>
    <x v="0"/>
    <s v="1403/1/1_9:25"/>
    <s v="1403/01/01"/>
    <x v="1"/>
  </r>
  <r>
    <s v="1324000005"/>
    <x v="2"/>
    <s v="1403/1/1_9:52"/>
    <s v="1403/01/01"/>
    <x v="1"/>
  </r>
  <r>
    <s v="1324000006"/>
    <x v="1"/>
    <s v="1403/1/1_10:32"/>
    <s v="1403/01/01"/>
    <x v="1"/>
  </r>
  <r>
    <s v="1324000007"/>
    <x v="1"/>
    <s v="1403/1/1_10:35"/>
    <s v="1403/01/01"/>
    <x v="1"/>
  </r>
  <r>
    <s v="1324000008"/>
    <x v="2"/>
    <s v="1403/1/1_11:11"/>
    <s v="1403/01/01"/>
    <x v="1"/>
  </r>
  <r>
    <s v="1324000009"/>
    <x v="2"/>
    <s v="1403/1/1_11:20"/>
    <s v="1403/01/01"/>
    <x v="1"/>
  </r>
  <r>
    <s v="1324000010"/>
    <x v="2"/>
    <s v="1403/1/1_11:28"/>
    <s v="1403/01/01"/>
    <x v="1"/>
  </r>
  <r>
    <s v="1324000011"/>
    <x v="2"/>
    <s v="1403/1/1_13:45"/>
    <s v="1403/01/01"/>
    <x v="1"/>
  </r>
  <r>
    <s v="1324000012"/>
    <x v="1"/>
    <s v="1403/1/1_14:25"/>
    <s v="1403/01/01"/>
    <x v="1"/>
  </r>
  <r>
    <s v="1324000013"/>
    <x v="1"/>
    <s v="1403/1/1_14:36"/>
    <s v="1403/01/01"/>
    <x v="1"/>
  </r>
  <r>
    <s v="1324000014"/>
    <x v="1"/>
    <s v="1403/1/1_15:10"/>
    <s v="1403/01/01"/>
    <x v="1"/>
  </r>
  <r>
    <s v="1324000015"/>
    <x v="1"/>
    <s v="1403/1/2_8:14"/>
    <s v="1403/01/02"/>
    <x v="1"/>
  </r>
  <r>
    <s v="1324000016"/>
    <x v="2"/>
    <s v="1403/1/2_8:23"/>
    <s v="1403/01/02"/>
    <x v="1"/>
  </r>
  <r>
    <s v="1324000017"/>
    <x v="1"/>
    <s v="1403/1/2_8:43"/>
    <s v="1403/01/02"/>
    <x v="1"/>
  </r>
  <r>
    <s v="1324000018"/>
    <x v="1"/>
    <s v="1403/1/2_9:20"/>
    <s v="1403/01/02"/>
    <x v="1"/>
  </r>
  <r>
    <s v="1324000019"/>
    <x v="1"/>
    <s v="1403/1/2_9:43"/>
    <s v="1403/01/02"/>
    <x v="1"/>
  </r>
  <r>
    <s v="1324000020"/>
    <x v="1"/>
    <s v="1403/1/2_9:48"/>
    <s v="1403/01/02"/>
    <x v="1"/>
  </r>
  <r>
    <s v="1324000021"/>
    <x v="0"/>
    <s v="1403/1/2_10:2"/>
    <s v="1403/01/02"/>
    <x v="1"/>
  </r>
  <r>
    <s v="1324000022"/>
    <x v="0"/>
    <s v="1403/1/2_10:50"/>
    <s v="1403/01/02"/>
    <x v="1"/>
  </r>
  <r>
    <s v="1324000023"/>
    <x v="1"/>
    <s v="1403/1/2_11:38"/>
    <s v="1403/01/02"/>
    <x v="1"/>
  </r>
  <r>
    <s v="1324000024"/>
    <x v="1"/>
    <s v="1403/1/2_12:37"/>
    <s v="1403/01/02"/>
    <x v="1"/>
  </r>
  <r>
    <s v="1324000025"/>
    <x v="1"/>
    <s v="1403/1/2_12:51"/>
    <s v="1403/01/02"/>
    <x v="1"/>
  </r>
  <r>
    <s v="1324000026"/>
    <x v="1"/>
    <s v="1403/1/2_12:51"/>
    <s v="1403/01/02"/>
    <x v="1"/>
  </r>
  <r>
    <s v="1324000027"/>
    <x v="1"/>
    <s v="1403/1/2_14:15"/>
    <s v="1403/01/02"/>
    <x v="1"/>
  </r>
  <r>
    <s v="1324000028"/>
    <x v="0"/>
    <s v="1403/1/2_14:15"/>
    <s v="1403/01/02"/>
    <x v="1"/>
  </r>
  <r>
    <s v="1324000029"/>
    <x v="1"/>
    <s v="1403/1/2_14:33"/>
    <s v="1403/01/02"/>
    <x v="1"/>
  </r>
  <r>
    <s v="1324000030"/>
    <x v="1"/>
    <s v="1403/1/2_15:14"/>
    <s v="1403/01/02"/>
    <x v="1"/>
  </r>
  <r>
    <s v="1324000031"/>
    <x v="1"/>
    <s v="1403/1/3_8:36"/>
    <s v="1403/01/03"/>
    <x v="1"/>
  </r>
  <r>
    <s v="1324000032"/>
    <x v="1"/>
    <s v="1403/1/3_8:40"/>
    <s v="1403/01/03"/>
    <x v="1"/>
  </r>
  <r>
    <s v="1324000033"/>
    <x v="2"/>
    <s v="1403/1/3_9:3"/>
    <s v="1403/01/03"/>
    <x v="1"/>
  </r>
  <r>
    <s v="1324000034"/>
    <x v="0"/>
    <s v="1403/1/3_9:19"/>
    <s v="1403/01/03"/>
    <x v="1"/>
  </r>
  <r>
    <s v="1324000035"/>
    <x v="0"/>
    <s v="1403/1/3_9:29"/>
    <s v="1403/01/03"/>
    <x v="1"/>
  </r>
  <r>
    <s v="1324000036"/>
    <x v="2"/>
    <s v="1403/1/3_10:1"/>
    <s v="1403/01/03"/>
    <x v="1"/>
  </r>
  <r>
    <s v="1324000037"/>
    <x v="2"/>
    <s v="1403/1/3_11:9"/>
    <s v="1403/01/03"/>
    <x v="1"/>
  </r>
  <r>
    <s v="1324000038"/>
    <x v="1"/>
    <s v="1403/1/3_11:27"/>
    <s v="1403/01/03"/>
    <x v="1"/>
  </r>
  <r>
    <s v="1324000039"/>
    <x v="1"/>
    <s v="1403/1/3_11:54"/>
    <s v="1403/01/03"/>
    <x v="1"/>
  </r>
  <r>
    <s v="1324000040"/>
    <x v="2"/>
    <s v="1403/1/3_12:35"/>
    <s v="1403/01/03"/>
    <x v="1"/>
  </r>
  <r>
    <s v="1324000041"/>
    <x v="0"/>
    <s v="1403/1/3_13:17"/>
    <s v="1403/01/03"/>
    <x v="1"/>
  </r>
  <r>
    <s v="1324000042"/>
    <x v="1"/>
    <s v="1403/1/3_13:56"/>
    <s v="1403/01/03"/>
    <x v="1"/>
  </r>
  <r>
    <s v="1324000043"/>
    <x v="1"/>
    <s v="1403/1/3_14:11"/>
    <s v="1403/01/03"/>
    <x v="0"/>
  </r>
  <r>
    <s v="1324000044"/>
    <x v="2"/>
    <s v="1403/1/3_14:55"/>
    <s v="1403/01/03"/>
    <x v="1"/>
  </r>
  <r>
    <s v="1324000045"/>
    <x v="2"/>
    <s v="1403/1/3_14:58"/>
    <s v="1403/01/03"/>
    <x v="1"/>
  </r>
  <r>
    <s v="1324000046"/>
    <x v="1"/>
    <s v="1403/1/4_8:27"/>
    <s v="1403/01/04"/>
    <x v="1"/>
  </r>
  <r>
    <s v="1324000047"/>
    <x v="2"/>
    <s v="1403/1/4_8:46"/>
    <s v="1403/01/04"/>
    <x v="1"/>
  </r>
  <r>
    <s v="1324000048"/>
    <x v="1"/>
    <s v="1403/1/4_8:48"/>
    <s v="1403/01/04"/>
    <x v="1"/>
  </r>
  <r>
    <s v="1324000049"/>
    <x v="2"/>
    <s v="1403/1/4_9:6"/>
    <s v="1403/01/04"/>
    <x v="1"/>
  </r>
  <r>
    <s v="1324000050"/>
    <x v="0"/>
    <s v="1403/1/4_9:11"/>
    <s v="1403/01/04"/>
    <x v="1"/>
  </r>
  <r>
    <s v="1324000051"/>
    <x v="1"/>
    <s v="1403/1/4_9:26"/>
    <s v="1403/01/04"/>
    <x v="1"/>
  </r>
  <r>
    <s v="1324000052"/>
    <x v="1"/>
    <s v="1403/1/4_10:18"/>
    <s v="1403/01/04"/>
    <x v="1"/>
  </r>
  <r>
    <s v="1324000053"/>
    <x v="1"/>
    <s v="1403/1/4_10:25"/>
    <s v="1403/01/04"/>
    <x v="1"/>
  </r>
  <r>
    <s v="1324000054"/>
    <x v="1"/>
    <s v="1403/1/4_11:16"/>
    <s v="1403/01/04"/>
    <x v="1"/>
  </r>
  <r>
    <s v="1324000055"/>
    <x v="1"/>
    <s v="1403/1/4_11:33"/>
    <s v="1403/01/04"/>
    <x v="1"/>
  </r>
  <r>
    <s v="1324000056"/>
    <x v="2"/>
    <s v="1403/1/4_11:48"/>
    <s v="1403/01/04"/>
    <x v="1"/>
  </r>
  <r>
    <s v="1324000057"/>
    <x v="2"/>
    <s v="1403/1/4_11:52"/>
    <s v="1403/01/04"/>
    <x v="1"/>
  </r>
  <r>
    <s v="1324000058"/>
    <x v="0"/>
    <s v="1403/1/4_12:22"/>
    <s v="1403/01/04"/>
    <x v="1"/>
  </r>
  <r>
    <s v="1324000059"/>
    <x v="2"/>
    <s v="1403/1/4_13:9"/>
    <s v="1403/01/04"/>
    <x v="1"/>
  </r>
  <r>
    <s v="1324000060"/>
    <x v="0"/>
    <s v="1403/1/4_13:19"/>
    <s v="1403/01/04"/>
    <x v="1"/>
  </r>
  <r>
    <s v="1324000061"/>
    <x v="0"/>
    <s v="1403/1/4_13:39"/>
    <s v="1403/01/04"/>
    <x v="1"/>
  </r>
  <r>
    <s v="1324000062"/>
    <x v="0"/>
    <s v="1403/1/4_14:4"/>
    <s v="1403/01/04"/>
    <x v="1"/>
  </r>
  <r>
    <s v="1324000063"/>
    <x v="1"/>
    <s v="1403/1/4_14:44"/>
    <s v="1403/01/04"/>
    <x v="1"/>
  </r>
  <r>
    <s v="1324000064"/>
    <x v="2"/>
    <s v="1403/1/5_8:9"/>
    <s v="1403/01/05"/>
    <x v="1"/>
  </r>
  <r>
    <s v="1324000065"/>
    <x v="1"/>
    <s v="1403/1/5_8:17"/>
    <s v="1403/01/05"/>
    <x v="1"/>
  </r>
  <r>
    <s v="1324000066"/>
    <x v="1"/>
    <s v="1403/1/5_8:27"/>
    <s v="1403/01/05"/>
    <x v="1"/>
  </r>
  <r>
    <s v="1324000067"/>
    <x v="2"/>
    <s v="1403/1/5_8:36"/>
    <s v="1403/01/29"/>
    <x v="1"/>
  </r>
  <r>
    <s v="1324000068"/>
    <x v="1"/>
    <s v="1403/1/5_8:59"/>
    <s v="1403/01/05"/>
    <x v="1"/>
  </r>
  <r>
    <s v="1324000069"/>
    <x v="1"/>
    <s v="1403/1/5_9:4"/>
    <s v="1403/01/05"/>
    <x v="1"/>
  </r>
  <r>
    <s v="1324000070"/>
    <x v="2"/>
    <s v="1403/1/5_9:4"/>
    <s v="1403/01/05"/>
    <x v="1"/>
  </r>
  <r>
    <s v="1324000071"/>
    <x v="2"/>
    <s v="1403/1/5_9:31"/>
    <s v="1403/01/05"/>
    <x v="1"/>
  </r>
  <r>
    <s v="1324000072"/>
    <x v="2"/>
    <s v="1403/1/5_10:41"/>
    <s v="1403/01/05"/>
    <x v="1"/>
  </r>
  <r>
    <s v="1324000073"/>
    <x v="2"/>
    <s v="1403/1/5_10:51"/>
    <s v="1403/01/05"/>
    <x v="1"/>
  </r>
  <r>
    <s v="1324000074"/>
    <x v="0"/>
    <s v="1403/1/5_11:40"/>
    <s v="1403/01/05"/>
    <x v="1"/>
  </r>
  <r>
    <s v="1324000075"/>
    <x v="2"/>
    <s v="1403/1/5_11:52"/>
    <s v="1403/01/05"/>
    <x v="1"/>
  </r>
  <r>
    <s v="1324000076"/>
    <x v="0"/>
    <s v="1403/1/5_12:30"/>
    <s v="1403/01/08"/>
    <x v="1"/>
  </r>
  <r>
    <s v="1324000077"/>
    <x v="1"/>
    <s v="1403/1/5_14:13"/>
    <s v="1403/01/05"/>
    <x v="1"/>
  </r>
  <r>
    <s v="1324000078"/>
    <x v="1"/>
    <s v="1403/1/5_14:41"/>
    <s v="1403/01/05"/>
    <x v="1"/>
  </r>
  <r>
    <s v="1324000079"/>
    <x v="1"/>
    <s v="1403/1/5_14:58"/>
    <s v="1403/01/05"/>
    <x v="1"/>
  </r>
  <r>
    <s v="1324000080"/>
    <x v="1"/>
    <s v="1403/1/6_8:10"/>
    <s v="1403/01/06"/>
    <x v="1"/>
  </r>
  <r>
    <s v="1324000081"/>
    <x v="2"/>
    <s v="1403/1/6_8:15"/>
    <s v="1403/01/06"/>
    <x v="1"/>
  </r>
  <r>
    <s v="1324000082"/>
    <x v="1"/>
    <s v="1403/1/6_8:21"/>
    <s v="1403/01/06"/>
    <x v="1"/>
  </r>
  <r>
    <s v="1324000083"/>
    <x v="1"/>
    <s v="1403/1/6_9:10"/>
    <s v="1403/01/06"/>
    <x v="1"/>
  </r>
  <r>
    <s v="1324000084"/>
    <x v="1"/>
    <s v="1403/1/6_9:14"/>
    <s v="1403/01/06"/>
    <x v="1"/>
  </r>
  <r>
    <s v="1324000085"/>
    <x v="1"/>
    <s v="1403/1/6_9:38"/>
    <s v="1403/01/06"/>
    <x v="1"/>
  </r>
  <r>
    <s v="1324000086"/>
    <x v="2"/>
    <s v="1403/1/6_9:42"/>
    <s v="1403/01/06"/>
    <x v="1"/>
  </r>
  <r>
    <s v="1324000087"/>
    <x v="2"/>
    <s v="1403/1/6_9:45"/>
    <s v="1403/01/06"/>
    <x v="1"/>
  </r>
  <r>
    <s v="1324000088"/>
    <x v="2"/>
    <s v="1403/1/6_10:0"/>
    <s v="1403/01/06"/>
    <x v="1"/>
  </r>
  <r>
    <s v="1324000089"/>
    <x v="1"/>
    <s v="1403/1/6_10:35"/>
    <s v="1403/01/06"/>
    <x v="1"/>
  </r>
  <r>
    <s v="1324000090"/>
    <x v="1"/>
    <s v="1403/1/6_11:20"/>
    <s v="1403/01/06"/>
    <x v="1"/>
  </r>
  <r>
    <s v="1324000091"/>
    <x v="1"/>
    <s v="1403/1/6_11:38"/>
    <s v="1403/01/06"/>
    <x v="1"/>
  </r>
  <r>
    <s v="1324000092"/>
    <x v="1"/>
    <s v="1403/1/6_11:56"/>
    <s v="1403/01/06"/>
    <x v="1"/>
  </r>
  <r>
    <s v="1324000093"/>
    <x v="2"/>
    <s v="1403/1/6_12:10"/>
    <s v="1403/01/06"/>
    <x v="1"/>
  </r>
  <r>
    <s v="1324000094"/>
    <x v="1"/>
    <s v="1403/1/6_12:27"/>
    <s v="1403/01/06"/>
    <x v="1"/>
  </r>
  <r>
    <s v="1324000095"/>
    <x v="0"/>
    <s v="1403/1/6_13:5"/>
    <s v="1403/01/06"/>
    <x v="1"/>
  </r>
  <r>
    <s v="1324000096"/>
    <x v="1"/>
    <s v="1403/1/6_13:16"/>
    <s v="1403/01/06"/>
    <x v="1"/>
  </r>
  <r>
    <s v="1324000097"/>
    <x v="2"/>
    <s v="1403/1/6_14:51"/>
    <s v="1403/01/06"/>
    <x v="1"/>
  </r>
  <r>
    <s v="1324000098"/>
    <x v="1"/>
    <s v="1403/1/6_15:27"/>
    <s v="1403/01/06"/>
    <x v="1"/>
  </r>
  <r>
    <s v="1324000099"/>
    <x v="1"/>
    <s v="1403/1/7_8:7"/>
    <s v="1403/01/07"/>
    <x v="1"/>
  </r>
  <r>
    <s v="1324000100"/>
    <x v="1"/>
    <s v="1403/1/7_8:12"/>
    <s v="1403/01/07"/>
    <x v="1"/>
  </r>
  <r>
    <s v="1324000101"/>
    <x v="2"/>
    <s v="1403/1/7_8:30"/>
    <s v="1403/01/07"/>
    <x v="1"/>
  </r>
  <r>
    <s v="1324000102"/>
    <x v="2"/>
    <s v="1403/1/7_8:35"/>
    <s v="1403/01/07"/>
    <x v="1"/>
  </r>
  <r>
    <s v="1324000103"/>
    <x v="0"/>
    <s v="1403/1/7_8:47"/>
    <s v="1403/01/07"/>
    <x v="1"/>
  </r>
  <r>
    <s v="1324000104"/>
    <x v="1"/>
    <s v="1403/1/7_8:52"/>
    <s v="1403/01/07"/>
    <x v="1"/>
  </r>
  <r>
    <s v="1324000105"/>
    <x v="1"/>
    <s v="1403/1/7_9:3"/>
    <s v="1403/01/07"/>
    <x v="1"/>
  </r>
  <r>
    <s v="1324000106"/>
    <x v="2"/>
    <s v="1403/1/7_9:22"/>
    <s v="1403/01/07"/>
    <x v="1"/>
  </r>
  <r>
    <s v="1324000107"/>
    <x v="2"/>
    <s v="1403/1/7_9:43"/>
    <s v="1403/01/07"/>
    <x v="1"/>
  </r>
  <r>
    <s v="1324000108"/>
    <x v="1"/>
    <s v="1403/1/7_10:23"/>
    <s v="1403/01/07"/>
    <x v="1"/>
  </r>
  <r>
    <s v="1324000109"/>
    <x v="1"/>
    <s v="1403/1/7_11:8"/>
    <s v="1403/01/09"/>
    <x v="1"/>
  </r>
  <r>
    <s v="1324000110"/>
    <x v="1"/>
    <s v="1403/1/7_11:37"/>
    <s v="1403/01/07"/>
    <x v="1"/>
  </r>
  <r>
    <s v="1324000111"/>
    <x v="1"/>
    <s v="1403/1/7_11:41"/>
    <s v="1403/01/07"/>
    <x v="1"/>
  </r>
  <r>
    <s v="1324000112"/>
    <x v="1"/>
    <s v="1403/1/7_11:44"/>
    <s v="1403/01/07"/>
    <x v="1"/>
  </r>
  <r>
    <s v="1324000113"/>
    <x v="1"/>
    <s v="1403/1/7_11:47"/>
    <s v="1403/01/07"/>
    <x v="1"/>
  </r>
  <r>
    <s v="1324000114"/>
    <x v="2"/>
    <s v="1403/1/7_11:52"/>
    <s v="1403/01/07"/>
    <x v="1"/>
  </r>
  <r>
    <s v="1324000115"/>
    <x v="1"/>
    <s v="1403/1/7_12:37"/>
    <s v="1403/01/07"/>
    <x v="1"/>
  </r>
  <r>
    <s v="1324000116"/>
    <x v="1"/>
    <s v="1403/1/7_13:32"/>
    <s v="1403/01/08"/>
    <x v="1"/>
  </r>
  <r>
    <s v="1324000117"/>
    <x v="1"/>
    <s v="1403/1/7_13:51"/>
    <s v="1403/01/07"/>
    <x v="1"/>
  </r>
  <r>
    <s v="1324000118"/>
    <x v="0"/>
    <s v="1403/1/7_13:59"/>
    <s v="1403/01/07"/>
    <x v="1"/>
  </r>
  <r>
    <s v="1324000119"/>
    <x v="2"/>
    <s v="1403/1/7_14:25"/>
    <s v="1403/01/07"/>
    <x v="1"/>
  </r>
  <r>
    <s v="1324000120"/>
    <x v="1"/>
    <s v="1403/1/7_15:11"/>
    <s v="1403/01/07"/>
    <x v="1"/>
  </r>
  <r>
    <s v="1324000121"/>
    <x v="0"/>
    <s v="1403/1/7_15:37"/>
    <s v="1403/01/07"/>
    <x v="1"/>
  </r>
  <r>
    <s v="1324000122"/>
    <x v="1"/>
    <s v="1403/1/8_8:15"/>
    <s v="1403/01/30"/>
    <x v="1"/>
  </r>
  <r>
    <s v="1324000123"/>
    <x v="1"/>
    <s v="1403/1/8_8:17"/>
    <s v="1403/01/08"/>
    <x v="1"/>
  </r>
  <r>
    <s v="1324000124"/>
    <x v="1"/>
    <s v="1403/1/8_8:24"/>
    <s v="1403/01/08"/>
    <x v="1"/>
  </r>
  <r>
    <s v="1324000125"/>
    <x v="0"/>
    <s v="1403/1/8_8:40"/>
    <s v="1403/01/08"/>
    <x v="1"/>
  </r>
  <r>
    <s v="1324000126"/>
    <x v="1"/>
    <s v="1403/1/8_9:6"/>
    <s v="1403/01/30"/>
    <x v="1"/>
  </r>
  <r>
    <s v="1324000127"/>
    <x v="1"/>
    <s v="1403/1/8_9:41"/>
    <s v="1403/01/08"/>
    <x v="1"/>
  </r>
  <r>
    <s v="1324000128"/>
    <x v="2"/>
    <s v="1403/1/8_9:57"/>
    <s v="1403/01/08"/>
    <x v="1"/>
  </r>
  <r>
    <s v="1324000129"/>
    <x v="1"/>
    <s v="1403/1/8_10:1"/>
    <s v="1403/01/08"/>
    <x v="1"/>
  </r>
  <r>
    <s v="1324000130"/>
    <x v="0"/>
    <s v="1403/1/8_10:23"/>
    <s v="1403/01/08"/>
    <x v="1"/>
  </r>
  <r>
    <s v="1324000131"/>
    <x v="1"/>
    <s v="1403/1/8_10:45"/>
    <s v="1403/01/08"/>
    <x v="1"/>
  </r>
  <r>
    <s v="1324000132"/>
    <x v="1"/>
    <s v="1403/1/8_11:24"/>
    <s v="1403/01/08"/>
    <x v="1"/>
  </r>
  <r>
    <s v="1324000133"/>
    <x v="1"/>
    <s v="1403/1/8_11:27"/>
    <s v="1403/01/08"/>
    <x v="1"/>
  </r>
  <r>
    <s v="1324000134"/>
    <x v="1"/>
    <s v="1403/1/8_11:48"/>
    <s v="1403/01/08"/>
    <x v="1"/>
  </r>
  <r>
    <s v="1324000135"/>
    <x v="1"/>
    <s v="1403/1/8_13:2"/>
    <s v="1403/01/08"/>
    <x v="1"/>
  </r>
  <r>
    <s v="1324000136"/>
    <x v="0"/>
    <s v="1403/1/8_13:11"/>
    <s v="1403/01/08"/>
    <x v="1"/>
  </r>
  <r>
    <s v="1324000137"/>
    <x v="1"/>
    <s v="1403/1/8_14:3"/>
    <s v="1403/01/08"/>
    <x v="1"/>
  </r>
  <r>
    <s v="1324000138"/>
    <x v="0"/>
    <s v="1403/1/8_14:34"/>
    <s v="1403/01/09"/>
    <x v="1"/>
  </r>
  <r>
    <s v="1324000139"/>
    <x v="1"/>
    <s v="1403/1/8_14:40"/>
    <s v="1403/01/08"/>
    <x v="1"/>
  </r>
  <r>
    <s v="1324000140"/>
    <x v="2"/>
    <s v="1403/1/8_15:3"/>
    <s v="1403/01/08"/>
    <x v="1"/>
  </r>
  <r>
    <s v="1324000141"/>
    <x v="1"/>
    <s v="1403/1/8_15:15"/>
    <s v="1403/01/08"/>
    <x v="1"/>
  </r>
  <r>
    <s v="1324000142"/>
    <x v="0"/>
    <s v="1403/1/9_8:10"/>
    <s v="1403/01/09"/>
    <x v="1"/>
  </r>
  <r>
    <s v="1324000143"/>
    <x v="1"/>
    <s v="1403/1/9_8:13"/>
    <s v="1403/01/09"/>
    <x v="1"/>
  </r>
  <r>
    <s v="1324000144"/>
    <x v="2"/>
    <s v="1403/1/9_8:21"/>
    <s v="1403/01/09"/>
    <x v="1"/>
  </r>
  <r>
    <s v="1324000145"/>
    <x v="1"/>
    <s v="1403/1/9_8:27"/>
    <s v="1403/01/09"/>
    <x v="1"/>
  </r>
  <r>
    <s v="1324000146"/>
    <x v="0"/>
    <s v="1403/1/9_9:31"/>
    <s v="1403/01/09"/>
    <x v="1"/>
  </r>
  <r>
    <s v="1324000147"/>
    <x v="0"/>
    <s v="1403/1/9_9:45"/>
    <s v="1403/01/09"/>
    <x v="1"/>
  </r>
  <r>
    <s v="1324000148"/>
    <x v="1"/>
    <s v="1403/1/9_9:54"/>
    <s v="1403/01/09"/>
    <x v="1"/>
  </r>
  <r>
    <s v="1324000149"/>
    <x v="2"/>
    <s v="1403/1/9_10:12"/>
    <s v="1403/01/09"/>
    <x v="1"/>
  </r>
  <r>
    <s v="1324000150"/>
    <x v="1"/>
    <s v="1403/1/9_10:29"/>
    <s v="1403/01/09"/>
    <x v="1"/>
  </r>
  <r>
    <s v="1324000151"/>
    <x v="0"/>
    <s v="1403/1/9_10:39"/>
    <s v="1403/01/09"/>
    <x v="1"/>
  </r>
  <r>
    <s v="1324000152"/>
    <x v="0"/>
    <s v="1403/1/9_11:0"/>
    <s v="1403/01/09"/>
    <x v="1"/>
  </r>
  <r>
    <s v="1324000153"/>
    <x v="1"/>
    <s v="1403/1/9_11:31"/>
    <s v="1403/01/09"/>
    <x v="1"/>
  </r>
  <r>
    <s v="1324000154"/>
    <x v="1"/>
    <s v="1403/1/9_12:4"/>
    <s v="1403/01/09"/>
    <x v="1"/>
  </r>
  <r>
    <s v="1324000155"/>
    <x v="1"/>
    <s v="1403/01/09_12:41"/>
    <s v="1403/01/30"/>
    <x v="0"/>
  </r>
  <r>
    <s v="1324000156"/>
    <x v="1"/>
    <s v="1403/1/11_8:7"/>
    <s v="1403/01/11"/>
    <x v="1"/>
  </r>
  <r>
    <s v="1324000157"/>
    <x v="1"/>
    <s v="1403/1/11_8:12"/>
    <s v="1403/01/11"/>
    <x v="1"/>
  </r>
  <r>
    <s v="1324000158"/>
    <x v="1"/>
    <s v="1403/1/11_8:25"/>
    <s v="1403/01/11"/>
    <x v="1"/>
  </r>
  <r>
    <s v="1324000159"/>
    <x v="2"/>
    <s v="1403/1/11_8:54"/>
    <s v="1403/01/11"/>
    <x v="1"/>
  </r>
  <r>
    <s v="1324000160"/>
    <x v="1"/>
    <s v="1403/1/11_9:14"/>
    <s v="1403/01/11"/>
    <x v="1"/>
  </r>
  <r>
    <s v="1324000161"/>
    <x v="0"/>
    <s v="1403/1/11_9:43"/>
    <s v="1403/01/11"/>
    <x v="1"/>
  </r>
  <r>
    <s v="1324000162"/>
    <x v="1"/>
    <s v="1403/1/11_9:54"/>
    <s v="1403/01/11"/>
    <x v="1"/>
  </r>
  <r>
    <s v="1324000163"/>
    <x v="1"/>
    <s v="1403/1/11_9:55"/>
    <s v="1403/01/11"/>
    <x v="1"/>
  </r>
  <r>
    <s v="1324000164"/>
    <x v="2"/>
    <s v="1403/1/11_10:8"/>
    <s v="1403/01/11"/>
    <x v="1"/>
  </r>
  <r>
    <s v="1324000165"/>
    <x v="0"/>
    <s v="1403/1/11_10:48"/>
    <s v="1403/01/11"/>
    <x v="1"/>
  </r>
  <r>
    <s v="1324000166"/>
    <x v="2"/>
    <s v="1403/1/11_11:5"/>
    <s v="1403/01/11"/>
    <x v="1"/>
  </r>
  <r>
    <s v="1324000167"/>
    <x v="1"/>
    <s v="1403/1/11_11:11"/>
    <s v="1403/01/11"/>
    <x v="1"/>
  </r>
  <r>
    <s v="1324000168"/>
    <x v="0"/>
    <s v="1403/1/11_11:13"/>
    <s v="1403/01/11"/>
    <x v="1"/>
  </r>
  <r>
    <s v="1324000169"/>
    <x v="1"/>
    <s v="1403/1/11_11:49"/>
    <s v="1403/01/11"/>
    <x v="1"/>
  </r>
  <r>
    <s v="1324000170"/>
    <x v="1"/>
    <s v="1403/1/11_12:24"/>
    <s v="1403/01/11"/>
    <x v="1"/>
  </r>
  <r>
    <s v="1324000171"/>
    <x v="1"/>
    <s v="1403/1/11_12:33"/>
    <s v="1403/01/11"/>
    <x v="1"/>
  </r>
  <r>
    <s v="1324000172"/>
    <x v="1"/>
    <s v="1403/1/11_12:38"/>
    <s v="1403/01/11"/>
    <x v="1"/>
  </r>
  <r>
    <s v="1324000173"/>
    <x v="0"/>
    <s v="1403/1/11_13:5"/>
    <s v="1403/01/11"/>
    <x v="1"/>
  </r>
  <r>
    <s v="1324000174"/>
    <x v="1"/>
    <s v="1403/1/11_14:4"/>
    <s v="1403/01/11"/>
    <x v="1"/>
  </r>
  <r>
    <s v="1324000175"/>
    <x v="1"/>
    <s v="1403/1/11_14:38"/>
    <s v="1403/01/11"/>
    <x v="1"/>
  </r>
  <r>
    <s v="1324000176"/>
    <x v="1"/>
    <s v="1403/1/11_15:14"/>
    <s v="1403/01/11"/>
    <x v="1"/>
  </r>
  <r>
    <s v="1324400001"/>
    <x v="2"/>
    <s v="1403/1/1_9:23"/>
    <s v="1403/01/01"/>
    <x v="1"/>
  </r>
  <r>
    <s v="1324400002"/>
    <x v="1"/>
    <s v="1403/1/1_9:28"/>
    <s v="1403/01/01"/>
    <x v="1"/>
  </r>
  <r>
    <s v="1324400003"/>
    <x v="1"/>
    <s v="1403/1/1_9:35"/>
    <s v="1403/01/01"/>
    <x v="1"/>
  </r>
  <r>
    <s v="1324400004"/>
    <x v="1"/>
    <s v="1403/1/1_9:39"/>
    <s v="1403/01/01"/>
    <x v="1"/>
  </r>
  <r>
    <s v="1324400005"/>
    <x v="1"/>
    <s v="1403/1/1_9:46"/>
    <s v="1403/01/01"/>
    <x v="1"/>
  </r>
  <r>
    <s v="1324400006"/>
    <x v="0"/>
    <s v="1403/1/1_10:7"/>
    <s v="1403/01/01"/>
    <x v="1"/>
  </r>
  <r>
    <s v="1324400007"/>
    <x v="2"/>
    <s v="1403/1/1_10:13"/>
    <s v="1403/01/01"/>
    <x v="1"/>
  </r>
  <r>
    <s v="1324400008"/>
    <x v="1"/>
    <s v="1403/1/1_10:16"/>
    <s v="1403/01/01"/>
    <x v="1"/>
  </r>
  <r>
    <s v="1324400009"/>
    <x v="1"/>
    <s v="1403/1/1_10:22"/>
    <s v="1403/01/01"/>
    <x v="1"/>
  </r>
  <r>
    <s v="1324400010"/>
    <x v="1"/>
    <s v="1403/1/1_10:27"/>
    <s v="1403/01/01"/>
    <x v="1"/>
  </r>
  <r>
    <s v="1324400011"/>
    <x v="0"/>
    <s v="1403/1/1_11:16"/>
    <s v="1403/01/01"/>
    <x v="1"/>
  </r>
  <r>
    <s v="1324400012"/>
    <x v="1"/>
    <s v="1403/1/1_11:50"/>
    <s v="1403/01/01"/>
    <x v="1"/>
  </r>
  <r>
    <s v="1324400013"/>
    <x v="1"/>
    <s v="1403/1/1_12:24"/>
    <s v="1403/01/01"/>
    <x v="1"/>
  </r>
  <r>
    <s v="1324400014"/>
    <x v="1"/>
    <s v="1403/1/1_14:26"/>
    <s v="1403/01/01"/>
    <x v="1"/>
  </r>
  <r>
    <s v="1324400015"/>
    <x v="0"/>
    <s v="1403/1/1_15:36"/>
    <s v="1403/01/01"/>
    <x v="1"/>
  </r>
  <r>
    <s v="1324400016"/>
    <x v="1"/>
    <s v="1403/1/1_15:39"/>
    <s v="1403/01/01"/>
    <x v="1"/>
  </r>
  <r>
    <s v="1324400017"/>
    <x v="1"/>
    <s v="1403/1/1_15:52"/>
    <s v="1403/01/01"/>
    <x v="1"/>
  </r>
  <r>
    <s v="1324400018"/>
    <x v="2"/>
    <s v="1403/1/1_15:58"/>
    <s v="1403/01/01"/>
    <x v="1"/>
  </r>
  <r>
    <s v="1324400019"/>
    <x v="1"/>
    <s v="1403/1/1_16:32"/>
    <s v="1403/01/01"/>
    <x v="1"/>
  </r>
  <r>
    <s v="1324400020"/>
    <x v="2"/>
    <s v="1403/1/1_16:52"/>
    <s v="1403/01/01"/>
    <x v="1"/>
  </r>
  <r>
    <s v="1324400021"/>
    <x v="1"/>
    <s v="1403/1/2_8:4"/>
    <s v="1403/01/02"/>
    <x v="1"/>
  </r>
  <r>
    <s v="1324400022"/>
    <x v="1"/>
    <s v="1403/1/2_8:17"/>
    <s v="1403/01/02"/>
    <x v="1"/>
  </r>
  <r>
    <s v="1324400023"/>
    <x v="1"/>
    <s v="1403/1/2_8:24"/>
    <s v="1403/01/02"/>
    <x v="1"/>
  </r>
  <r>
    <s v="1324400024"/>
    <x v="1"/>
    <s v="1403/1/2_8:36"/>
    <s v="1403/01/02"/>
    <x v="1"/>
  </r>
  <r>
    <s v="1324400025"/>
    <x v="1"/>
    <s v="1403/1/2_9:3"/>
    <s v="1403/01/02"/>
    <x v="1"/>
  </r>
  <r>
    <s v="1324400026"/>
    <x v="1"/>
    <s v="1403/1/2_9:9"/>
    <s v="1403/01/02"/>
    <x v="1"/>
  </r>
  <r>
    <s v="1324400027"/>
    <x v="2"/>
    <s v="1403/1/2_9:41"/>
    <s v="1403/01/02"/>
    <x v="1"/>
  </r>
  <r>
    <s v="1324400028"/>
    <x v="0"/>
    <s v="1403/1/2_9:56"/>
    <s v="1403/01/02"/>
    <x v="1"/>
  </r>
  <r>
    <s v="1324400029"/>
    <x v="1"/>
    <s v="1403/1/2_10:13"/>
    <s v="1403/01/02"/>
    <x v="1"/>
  </r>
  <r>
    <s v="1324400030"/>
    <x v="0"/>
    <s v="1403/1/2_10:22"/>
    <s v="1403/01/02"/>
    <x v="1"/>
  </r>
  <r>
    <s v="1324400031"/>
    <x v="1"/>
    <s v="1403/1/2_10:31"/>
    <s v="1403/01/02"/>
    <x v="1"/>
  </r>
  <r>
    <s v="1324400032"/>
    <x v="1"/>
    <s v="1403/1/2_10:40"/>
    <s v="1403/01/02"/>
    <x v="1"/>
  </r>
  <r>
    <s v="1324400033"/>
    <x v="1"/>
    <s v="1403/1/2_10:50"/>
    <s v="1403/01/02"/>
    <x v="1"/>
  </r>
  <r>
    <s v="1324400034"/>
    <x v="0"/>
    <s v="1403/1/2_10:54"/>
    <s v="1403/01/03"/>
    <x v="1"/>
  </r>
  <r>
    <s v="1324400035"/>
    <x v="2"/>
    <s v="1403/1/2_11:2"/>
    <s v="1403/01/02"/>
    <x v="1"/>
  </r>
  <r>
    <s v="1324400036"/>
    <x v="2"/>
    <s v="1403/1/2_11:52"/>
    <s v="1403/01/02"/>
    <x v="1"/>
  </r>
  <r>
    <s v="1324400037"/>
    <x v="1"/>
    <s v="1403/1/2_12:0"/>
    <s v="1403/01/02"/>
    <x v="1"/>
  </r>
  <r>
    <s v="1324400038"/>
    <x v="0"/>
    <s v="1403/1/2_15:31"/>
    <s v="1403/01/02"/>
    <x v="1"/>
  </r>
  <r>
    <s v="1324400039"/>
    <x v="2"/>
    <s v="1403/1/2_15:40"/>
    <s v="1403/01/02"/>
    <x v="1"/>
  </r>
  <r>
    <s v="1324400040"/>
    <x v="1"/>
    <s v="1403/1/2_16:8"/>
    <s v="1403/01/02"/>
    <x v="1"/>
  </r>
  <r>
    <s v="1324400041"/>
    <x v="2"/>
    <s v="1403/1/2_16:10"/>
    <s v="1403/01/02"/>
    <x v="1"/>
  </r>
  <r>
    <s v="1324400042"/>
    <x v="1"/>
    <s v="1403/1/2_16:27"/>
    <s v="1403/01/02"/>
    <x v="1"/>
  </r>
  <r>
    <s v="1324400043"/>
    <x v="1"/>
    <s v="1403/1/2_16:46"/>
    <s v="1403/01/02"/>
    <x v="1"/>
  </r>
  <r>
    <s v="1324400044"/>
    <x v="2"/>
    <s v="1403/1/2_16:50"/>
    <s v="1403/01/02"/>
    <x v="1"/>
  </r>
  <r>
    <s v="1324400045"/>
    <x v="1"/>
    <s v="1403/1/2_17:3"/>
    <s v="1403/01/07"/>
    <x v="1"/>
  </r>
  <r>
    <s v="1324400046"/>
    <x v="2"/>
    <s v="1403/1/3_8:15"/>
    <s v="1403/01/03"/>
    <x v="1"/>
  </r>
  <r>
    <s v="1324400047"/>
    <x v="2"/>
    <s v="1403/1/3_8:23"/>
    <s v="1403/01/03"/>
    <x v="1"/>
  </r>
  <r>
    <s v="1324400048"/>
    <x v="2"/>
    <s v="1403/1/3_8:48"/>
    <s v="1403/01/03"/>
    <x v="1"/>
  </r>
  <r>
    <s v="1324400049"/>
    <x v="0"/>
    <s v="1403/1/3_9:0"/>
    <s v="1403/01/04"/>
    <x v="1"/>
  </r>
  <r>
    <s v="1324400050"/>
    <x v="1"/>
    <s v="1403/1/3_9:52"/>
    <s v="1403/01/03"/>
    <x v="1"/>
  </r>
  <r>
    <s v="1324400051"/>
    <x v="1"/>
    <s v="1403/1/3_9:56"/>
    <s v="1403/01/03"/>
    <x v="1"/>
  </r>
  <r>
    <s v="1324400052"/>
    <x v="2"/>
    <s v="1403/1/3_10:8"/>
    <s v="1403/01/03"/>
    <x v="1"/>
  </r>
  <r>
    <s v="1324400053"/>
    <x v="0"/>
    <s v="1403/1/3_11:34"/>
    <s v="1403/01/03"/>
    <x v="1"/>
  </r>
  <r>
    <s v="1324400054"/>
    <x v="1"/>
    <s v="1403/1/3_11:44"/>
    <s v="1403/01/03"/>
    <x v="1"/>
  </r>
  <r>
    <s v="1324400055"/>
    <x v="2"/>
    <s v="1403/1/3_15:25"/>
    <s v="1403/01/03"/>
    <x v="1"/>
  </r>
  <r>
    <s v="1324400056"/>
    <x v="1"/>
    <s v="1403/1/3_15:31"/>
    <s v="1403/01/03"/>
    <x v="1"/>
  </r>
  <r>
    <s v="1324400057"/>
    <x v="1"/>
    <s v="1403/1/3_15:53"/>
    <s v="1403/01/03"/>
    <x v="1"/>
  </r>
  <r>
    <s v="1324400058"/>
    <x v="0"/>
    <s v="1403/1/3_16:21"/>
    <s v="1403/01/03"/>
    <x v="1"/>
  </r>
  <r>
    <s v="1324400059"/>
    <x v="2"/>
    <s v="1403/1/3_16:25"/>
    <s v="1403/01/03"/>
    <x v="1"/>
  </r>
  <r>
    <s v="1324400060"/>
    <x v="2"/>
    <s v="1403/1/3_17:31"/>
    <s v="1403/01/03"/>
    <x v="1"/>
  </r>
  <r>
    <s v="1324400061"/>
    <x v="1"/>
    <s v="1403/1/4_8:15"/>
    <s v="1403/01/04"/>
    <x v="1"/>
  </r>
  <r>
    <s v="1324400062"/>
    <x v="2"/>
    <s v="1403/1/4_8:19"/>
    <s v="1403/01/04"/>
    <x v="1"/>
  </r>
  <r>
    <s v="1324400063"/>
    <x v="2"/>
    <s v="1403/1/4_8:20"/>
    <s v="1403/01/04"/>
    <x v="1"/>
  </r>
  <r>
    <s v="1324400064"/>
    <x v="2"/>
    <s v="1403/1/4_8:23"/>
    <s v="1403/01/04"/>
    <x v="1"/>
  </r>
  <r>
    <s v="1324400065"/>
    <x v="1"/>
    <s v="1403/1/4_8:25"/>
    <s v="1403/01/04"/>
    <x v="1"/>
  </r>
  <r>
    <s v="1324400066"/>
    <x v="1"/>
    <s v="1403/1/4_8:31"/>
    <s v="1403/01/04"/>
    <x v="1"/>
  </r>
  <r>
    <s v="1324400067"/>
    <x v="1"/>
    <s v="1403/1/4_8:38"/>
    <s v="1403/01/04"/>
    <x v="1"/>
  </r>
  <r>
    <s v="1324400068"/>
    <x v="1"/>
    <s v="1403/1/4_8:55"/>
    <s v="1403/01/04"/>
    <x v="1"/>
  </r>
  <r>
    <s v="1324400069"/>
    <x v="0"/>
    <s v="1403/1/4_9:7"/>
    <s v="1403/01/04"/>
    <x v="1"/>
  </r>
  <r>
    <s v="1324400070"/>
    <x v="0"/>
    <s v="1403/1/4_9:16"/>
    <s v="1403/01/04"/>
    <x v="1"/>
  </r>
  <r>
    <s v="1324400071"/>
    <x v="0"/>
    <s v="1403/1/4_9:24"/>
    <s v="1403/01/04"/>
    <x v="1"/>
  </r>
  <r>
    <s v="1324400072"/>
    <x v="2"/>
    <s v="1403/1/4_9:33"/>
    <s v="1403/01/04"/>
    <x v="1"/>
  </r>
  <r>
    <s v="1324400073"/>
    <x v="2"/>
    <s v="1403/1/4_9:38"/>
    <s v="1403/01/04"/>
    <x v="1"/>
  </r>
  <r>
    <s v="1324400074"/>
    <x v="1"/>
    <s v="1403/1/4_10:0"/>
    <s v="1403/01/04"/>
    <x v="1"/>
  </r>
  <r>
    <s v="1324400075"/>
    <x v="2"/>
    <s v="1403/1/4_10:31"/>
    <s v="1403/01/04"/>
    <x v="1"/>
  </r>
  <r>
    <s v="1324400076"/>
    <x v="1"/>
    <s v="1403/1/4_10:45"/>
    <s v="1403/01/04"/>
    <x v="1"/>
  </r>
  <r>
    <s v="1324400077"/>
    <x v="2"/>
    <s v="1403/1/4_10:56"/>
    <s v="1403/01/04"/>
    <x v="1"/>
  </r>
  <r>
    <s v="1324400078"/>
    <x v="0"/>
    <s v="1403/1/4_11:7"/>
    <s v="1403/01/04"/>
    <x v="1"/>
  </r>
  <r>
    <s v="1324400079"/>
    <x v="2"/>
    <s v="1403/1/4_11:46"/>
    <s v="1403/01/04"/>
    <x v="1"/>
  </r>
  <r>
    <s v="1324400080"/>
    <x v="1"/>
    <s v="1403/1/4_13:35"/>
    <s v="1403/01/04"/>
    <x v="1"/>
  </r>
  <r>
    <s v="1324400081"/>
    <x v="1"/>
    <s v="1403/1/4_15:31"/>
    <s v="1403/01/04"/>
    <x v="1"/>
  </r>
  <r>
    <s v="1324400082"/>
    <x v="2"/>
    <s v="1403/1/4_16:49"/>
    <s v="1403/01/04"/>
    <x v="1"/>
  </r>
  <r>
    <s v="1324400083"/>
    <x v="2"/>
    <s v="1403/1/5_8:6"/>
    <s v="1403/01/05"/>
    <x v="1"/>
  </r>
  <r>
    <s v="1324400084"/>
    <x v="2"/>
    <s v="1403/1/5_8:17"/>
    <s v="1403/01/05"/>
    <x v="1"/>
  </r>
  <r>
    <s v="1324400085"/>
    <x v="0"/>
    <s v="1403/1/5_8:21"/>
    <s v="1403/01/05"/>
    <x v="1"/>
  </r>
  <r>
    <s v="1324400086"/>
    <x v="0"/>
    <s v="1403/1/5_8:25"/>
    <s v="1403/01/05"/>
    <x v="1"/>
  </r>
  <r>
    <s v="1324400087"/>
    <x v="1"/>
    <s v="1403/1/5_8:29"/>
    <s v="1403/01/05"/>
    <x v="1"/>
  </r>
  <r>
    <s v="1324400088"/>
    <x v="2"/>
    <s v="1403/1/5_8:37"/>
    <s v="1403/01/05"/>
    <x v="1"/>
  </r>
  <r>
    <s v="1324400089"/>
    <x v="2"/>
    <s v="1403/1/5_9:18"/>
    <s v="1403/01/06"/>
    <x v="1"/>
  </r>
  <r>
    <s v="1324400090"/>
    <x v="1"/>
    <s v="1403/1/5_9:25"/>
    <s v="1403/01/05"/>
    <x v="1"/>
  </r>
  <r>
    <s v="1324400091"/>
    <x v="0"/>
    <s v="1403/1/5_9:58"/>
    <s v="1403/01/06"/>
    <x v="1"/>
  </r>
  <r>
    <s v="1324400092"/>
    <x v="2"/>
    <s v="1403/1/5_10:2"/>
    <s v="1403/01/05"/>
    <x v="1"/>
  </r>
  <r>
    <s v="1324400093"/>
    <x v="2"/>
    <s v="1403/1/5_10:22"/>
    <s v="1403/01/05"/>
    <x v="1"/>
  </r>
  <r>
    <s v="1324400094"/>
    <x v="1"/>
    <s v="1403/1/5_10:39"/>
    <s v="1403/01/05"/>
    <x v="1"/>
  </r>
  <r>
    <s v="1324400095"/>
    <x v="1"/>
    <s v="1403/1/5_10:47"/>
    <s v="1403/01/05"/>
    <x v="1"/>
  </r>
  <r>
    <s v="1324400096"/>
    <x v="2"/>
    <s v="1403/1/5_11:25"/>
    <s v="1403/01/05"/>
    <x v="1"/>
  </r>
  <r>
    <s v="1324400097"/>
    <x v="1"/>
    <s v="1403/1/5_11:38"/>
    <s v="1403/01/05"/>
    <x v="1"/>
  </r>
  <r>
    <s v="1324400098"/>
    <x v="2"/>
    <s v="1403/1/5_12:29"/>
    <s v="1403/01/05"/>
    <x v="1"/>
  </r>
  <r>
    <s v="1324400099"/>
    <x v="1"/>
    <s v="1403/1/5_12:34"/>
    <s v="1403/01/05"/>
    <x v="1"/>
  </r>
  <r>
    <s v="1324400100"/>
    <x v="0"/>
    <s v="1403/1/5_12:49"/>
    <s v="1403/01/05"/>
    <x v="1"/>
  </r>
  <r>
    <s v="1324400101"/>
    <x v="1"/>
    <s v="1403/1/5_15:37"/>
    <s v="1403/01/05"/>
    <x v="1"/>
  </r>
  <r>
    <s v="1324400102"/>
    <x v="2"/>
    <s v="1403/1/5_15:42"/>
    <s v="1403/01/05"/>
    <x v="1"/>
  </r>
  <r>
    <s v="1324400103"/>
    <x v="2"/>
    <s v="1403/1/5_15:58"/>
    <s v="1403/01/05"/>
    <x v="1"/>
  </r>
  <r>
    <s v="1324400104"/>
    <x v="0"/>
    <s v="1403/1/5_16:5"/>
    <s v="1403/01/05"/>
    <x v="1"/>
  </r>
  <r>
    <s v="1324400105"/>
    <x v="1"/>
    <s v="1403/1/5_16:22"/>
    <s v="1403/01/05"/>
    <x v="1"/>
  </r>
  <r>
    <s v="1324400106"/>
    <x v="1"/>
    <s v="1403/1/5_16:42"/>
    <s v="1403/01/05"/>
    <x v="1"/>
  </r>
  <r>
    <s v="1324400107"/>
    <x v="1"/>
    <s v="1403/1/5_17:8"/>
    <s v="1403/01/05"/>
    <x v="1"/>
  </r>
  <r>
    <s v="1324400108"/>
    <x v="0"/>
    <s v="1403/1/6_7:57"/>
    <s v="1403/01/06"/>
    <x v="1"/>
  </r>
  <r>
    <s v="1324400109"/>
    <x v="1"/>
    <s v="1403/1/6_8:2"/>
    <s v="1403/01/06"/>
    <x v="1"/>
  </r>
  <r>
    <s v="1324400110"/>
    <x v="1"/>
    <s v="1403/1/6_8:9"/>
    <s v="1403/01/06"/>
    <x v="1"/>
  </r>
  <r>
    <s v="1324400111"/>
    <x v="1"/>
    <s v="1403/1/6_8:15"/>
    <s v="1403/01/06"/>
    <x v="1"/>
  </r>
  <r>
    <s v="1324400112"/>
    <x v="1"/>
    <s v="1403/1/6_8:21"/>
    <s v="1403/01/06"/>
    <x v="1"/>
  </r>
  <r>
    <s v="1324400113"/>
    <x v="2"/>
    <s v="1403/1/6_8:31"/>
    <s v="1403/01/06"/>
    <x v="1"/>
  </r>
  <r>
    <s v="1324400114"/>
    <x v="1"/>
    <s v="1403/1/6_8:48"/>
    <s v="1403/01/06"/>
    <x v="1"/>
  </r>
  <r>
    <s v="1324400115"/>
    <x v="1"/>
    <s v="1403/1/6_9:4"/>
    <s v="1403/01/06"/>
    <x v="1"/>
  </r>
  <r>
    <s v="1324400116"/>
    <x v="0"/>
    <s v="1403/1/6_9:18"/>
    <s v="1403/01/06"/>
    <x v="1"/>
  </r>
  <r>
    <s v="1324400117"/>
    <x v="1"/>
    <s v="1403/1/6_9:26"/>
    <s v="1403/01/06"/>
    <x v="1"/>
  </r>
  <r>
    <s v="1324400118"/>
    <x v="1"/>
    <s v="1403/1/6_9:34"/>
    <s v="1403/01/06"/>
    <x v="1"/>
  </r>
  <r>
    <s v="1324400119"/>
    <x v="2"/>
    <s v="1403/1/6_9:35"/>
    <s v="1403/01/06"/>
    <x v="1"/>
  </r>
  <r>
    <s v="1324400120"/>
    <x v="1"/>
    <s v="1403/1/6_9:39"/>
    <s v="1403/01/06"/>
    <x v="1"/>
  </r>
  <r>
    <s v="1324400121"/>
    <x v="1"/>
    <s v="1403/1/6_9:43"/>
    <s v="1403/01/06"/>
    <x v="1"/>
  </r>
  <r>
    <s v="1324400122"/>
    <x v="1"/>
    <s v="1403/1/6_9:50"/>
    <s v="1403/01/06"/>
    <x v="1"/>
  </r>
  <r>
    <s v="1324400123"/>
    <x v="1"/>
    <s v="1403/1/6_9:57"/>
    <s v="1403/01/06"/>
    <x v="1"/>
  </r>
  <r>
    <s v="1324400124"/>
    <x v="1"/>
    <s v="1403/1/6_10:8"/>
    <s v="1403/01/06"/>
    <x v="1"/>
  </r>
  <r>
    <s v="1324400125"/>
    <x v="2"/>
    <s v="1403/1/6_10:16"/>
    <s v="1403/01/06"/>
    <x v="1"/>
  </r>
  <r>
    <s v="1324400126"/>
    <x v="2"/>
    <s v="1403/1/6_10:29"/>
    <s v="1403/01/06"/>
    <x v="1"/>
  </r>
  <r>
    <s v="1324400127"/>
    <x v="1"/>
    <s v="1403/1/6_10:48"/>
    <s v="1403/01/06"/>
    <x v="1"/>
  </r>
  <r>
    <s v="1324400128"/>
    <x v="2"/>
    <s v="1403/1/6_10:57"/>
    <s v="1403/01/06"/>
    <x v="1"/>
  </r>
  <r>
    <s v="1324400129"/>
    <x v="1"/>
    <s v="1403/1/6_11:12"/>
    <s v="1403/01/06"/>
    <x v="1"/>
  </r>
  <r>
    <s v="1324400130"/>
    <x v="2"/>
    <s v="1403/1/6_11:31"/>
    <s v="1403/01/06"/>
    <x v="1"/>
  </r>
  <r>
    <s v="1324400131"/>
    <x v="2"/>
    <s v="1403/1/6_15:42"/>
    <s v="1403/01/06"/>
    <x v="1"/>
  </r>
  <r>
    <s v="1324400132"/>
    <x v="1"/>
    <s v="1403/1/6_15:49"/>
    <s v="1403/01/06"/>
    <x v="1"/>
  </r>
  <r>
    <s v="1324400133"/>
    <x v="1"/>
    <s v="1403/1/6_15:53"/>
    <s v="1403/01/06"/>
    <x v="1"/>
  </r>
  <r>
    <s v="1324400134"/>
    <x v="1"/>
    <s v="1403/1/6_16:43"/>
    <s v="1403/01/06"/>
    <x v="1"/>
  </r>
  <r>
    <s v="1324400135"/>
    <x v="1"/>
    <s v="1403/1/6_17:5"/>
    <s v="1403/01/06"/>
    <x v="1"/>
  </r>
  <r>
    <s v="1324400136"/>
    <x v="1"/>
    <s v="1403/1/7_7:57"/>
    <s v="1403/01/07"/>
    <x v="1"/>
  </r>
  <r>
    <s v="1324400137"/>
    <x v="2"/>
    <s v="1403/1/7_7:59"/>
    <s v="1403/01/07"/>
    <x v="1"/>
  </r>
  <r>
    <s v="1324400138"/>
    <x v="1"/>
    <s v="1403/1/7_8:7"/>
    <s v="1403/01/07"/>
    <x v="1"/>
  </r>
  <r>
    <s v="1324400139"/>
    <x v="1"/>
    <s v="1403/1/7_8:8"/>
    <s v="1403/01/07"/>
    <x v="1"/>
  </r>
  <r>
    <s v="1324400140"/>
    <x v="1"/>
    <s v="1403/1/7_8:41"/>
    <s v="1403/01/07"/>
    <x v="1"/>
  </r>
  <r>
    <s v="1324400141"/>
    <x v="1"/>
    <s v="1403/1/7_8:48"/>
    <s v="1403/01/07"/>
    <x v="1"/>
  </r>
  <r>
    <s v="1324400142"/>
    <x v="0"/>
    <s v="1403/1/7_8:52"/>
    <s v="1403/01/07"/>
    <x v="1"/>
  </r>
  <r>
    <s v="1324400143"/>
    <x v="1"/>
    <s v="1403/1/7_8:57"/>
    <s v="1403/01/07"/>
    <x v="1"/>
  </r>
  <r>
    <s v="1324400144"/>
    <x v="1"/>
    <s v="1403/1/7_9:3"/>
    <s v="1403/01/07"/>
    <x v="1"/>
  </r>
  <r>
    <s v="1324400145"/>
    <x v="0"/>
    <s v="1403/1/7_9:10"/>
    <s v="1403/01/08"/>
    <x v="1"/>
  </r>
  <r>
    <s v="1324400146"/>
    <x v="2"/>
    <s v="1403/1/7_9:20"/>
    <s v="1403/01/07"/>
    <x v="1"/>
  </r>
  <r>
    <s v="1324400147"/>
    <x v="1"/>
    <s v="1403/1/7_9:21"/>
    <s v="1403/01/07"/>
    <x v="1"/>
  </r>
  <r>
    <s v="1324400148"/>
    <x v="0"/>
    <s v="1403/1/7_9:29"/>
    <s v="1403/01/07"/>
    <x v="1"/>
  </r>
  <r>
    <s v="1324400149"/>
    <x v="2"/>
    <s v="1403/1/7_9:42"/>
    <s v="1403/01/07"/>
    <x v="1"/>
  </r>
  <r>
    <s v="1324400150"/>
    <x v="1"/>
    <s v="1403/1/7_9:53"/>
    <s v="1403/01/07"/>
    <x v="1"/>
  </r>
  <r>
    <s v="1324400151"/>
    <x v="2"/>
    <s v="1403/1/7_10:8"/>
    <s v="1403/01/07"/>
    <x v="1"/>
  </r>
  <r>
    <s v="1324400152"/>
    <x v="1"/>
    <s v="1403/1/7_10:41"/>
    <s v="1403/01/07"/>
    <x v="1"/>
  </r>
  <r>
    <s v="1324400153"/>
    <x v="2"/>
    <s v="1403/1/7_10:42"/>
    <s v="1403/01/07"/>
    <x v="1"/>
  </r>
  <r>
    <s v="1324400154"/>
    <x v="0"/>
    <s v="1403/1/7_11:26"/>
    <s v="1403/01/14"/>
    <x v="1"/>
  </r>
  <r>
    <s v="1324400155"/>
    <x v="1"/>
    <s v="1403/1/7_12:7"/>
    <s v="1403/01/15"/>
    <x v="1"/>
  </r>
  <r>
    <s v="1324400156"/>
    <x v="2"/>
    <s v="1403/1/7_15:26"/>
    <s v="1403/01/07"/>
    <x v="1"/>
  </r>
  <r>
    <s v="1324400157"/>
    <x v="2"/>
    <s v="1403/1/7_15:36"/>
    <s v="1403/01/07"/>
    <x v="1"/>
  </r>
  <r>
    <s v="1324400158"/>
    <x v="2"/>
    <s v="1403/1/8_8:5"/>
    <s v="1403/01/08"/>
    <x v="1"/>
  </r>
  <r>
    <s v="1324400159"/>
    <x v="2"/>
    <s v="1403/1/8_8:17"/>
    <s v="1403/01/08"/>
    <x v="1"/>
  </r>
  <r>
    <s v="1324400160"/>
    <x v="2"/>
    <s v="1403/1/8_8:21"/>
    <s v="1403/01/08"/>
    <x v="1"/>
  </r>
  <r>
    <s v="1324400161"/>
    <x v="1"/>
    <s v="1403/1/8_8:23"/>
    <s v="1403/01/08"/>
    <x v="1"/>
  </r>
  <r>
    <s v="1324400162"/>
    <x v="1"/>
    <s v="1403/1/8_8:27"/>
    <s v="1403/01/08"/>
    <x v="1"/>
  </r>
  <r>
    <s v="1324400163"/>
    <x v="0"/>
    <s v="1403/1/8_8:33"/>
    <s v="1403/01/08"/>
    <x v="1"/>
  </r>
  <r>
    <s v="1324400164"/>
    <x v="2"/>
    <s v="1403/1/8_8:34"/>
    <s v="1403/01/08"/>
    <x v="1"/>
  </r>
  <r>
    <s v="1324400165"/>
    <x v="1"/>
    <s v="1403/1/8_8:52"/>
    <s v="1403/01/08"/>
    <x v="1"/>
  </r>
  <r>
    <s v="1324400166"/>
    <x v="1"/>
    <s v="1403/1/8_8:55"/>
    <s v="1403/01/08"/>
    <x v="1"/>
  </r>
  <r>
    <s v="1324400167"/>
    <x v="1"/>
    <s v="1403/1/8_8:58"/>
    <s v="1403/01/08"/>
    <x v="1"/>
  </r>
  <r>
    <s v="1324400168"/>
    <x v="1"/>
    <s v="1403/1/8_9:4"/>
    <s v="1403/01/08"/>
    <x v="1"/>
  </r>
  <r>
    <s v="1324400169"/>
    <x v="2"/>
    <s v="1403/1/8_9:12"/>
    <s v="1403/01/08"/>
    <x v="1"/>
  </r>
  <r>
    <s v="1324400170"/>
    <x v="1"/>
    <s v="1403/1/8_9:21"/>
    <s v="1403/01/08"/>
    <x v="1"/>
  </r>
  <r>
    <s v="1324400171"/>
    <x v="2"/>
    <s v="1403/1/8_9:37"/>
    <s v="1403/01/08"/>
    <x v="1"/>
  </r>
  <r>
    <s v="1324400172"/>
    <x v="2"/>
    <s v="1403/1/8_10:17"/>
    <s v="1403/01/08"/>
    <x v="1"/>
  </r>
  <r>
    <s v="1324400173"/>
    <x v="2"/>
    <s v="1403/1/8_10:20"/>
    <s v="1403/01/08"/>
    <x v="1"/>
  </r>
  <r>
    <s v="1324400174"/>
    <x v="1"/>
    <s v="1403/1/8_10:33"/>
    <s v="1403/01/08"/>
    <x v="1"/>
  </r>
  <r>
    <s v="1324400175"/>
    <x v="1"/>
    <s v="1403/1/8_10:36"/>
    <s v="1403/01/08"/>
    <x v="1"/>
  </r>
  <r>
    <s v="1324400176"/>
    <x v="2"/>
    <s v="1403/1/8_10:42"/>
    <s v="1403/01/08"/>
    <x v="1"/>
  </r>
  <r>
    <s v="1324400177"/>
    <x v="1"/>
    <s v="1403/1/8_11:14"/>
    <s v="1403/01/08"/>
    <x v="1"/>
  </r>
  <r>
    <s v="1324400178"/>
    <x v="0"/>
    <s v="1403/1/8_15:40"/>
    <s v="1403/01/08"/>
    <x v="1"/>
  </r>
  <r>
    <s v="1324400179"/>
    <x v="2"/>
    <s v="1403/1/8_15:41"/>
    <s v="1403/01/08"/>
    <x v="1"/>
  </r>
  <r>
    <s v="1324400180"/>
    <x v="0"/>
    <s v="1403/1/8_15:49"/>
    <s v="1403/01/08"/>
    <x v="1"/>
  </r>
  <r>
    <s v="1324400181"/>
    <x v="1"/>
    <s v="1403/1/8_15:50"/>
    <s v="1403/01/08"/>
    <x v="1"/>
  </r>
  <r>
    <s v="1324400182"/>
    <x v="1"/>
    <s v="1403/1/8_15:57"/>
    <s v="1403/01/08"/>
    <x v="1"/>
  </r>
  <r>
    <s v="1324400183"/>
    <x v="0"/>
    <s v="1403/1/8_16:12"/>
    <s v="1403/01/08"/>
    <x v="1"/>
  </r>
  <r>
    <s v="1324400184"/>
    <x v="2"/>
    <s v="1403/1/8_16:32"/>
    <s v="1403/01/08"/>
    <x v="1"/>
  </r>
  <r>
    <s v="1324400185"/>
    <x v="1"/>
    <s v="1403/01/08_18:02"/>
    <s v="1403/01/11"/>
    <x v="0"/>
  </r>
  <r>
    <s v="1324400186"/>
    <x v="1"/>
    <s v="1403/1/8_18:5"/>
    <s v="1403/01/08"/>
    <x v="1"/>
  </r>
  <r>
    <s v="1324400187"/>
    <x v="1"/>
    <s v="1403/1/8_18:27"/>
    <s v="1403/01/11"/>
    <x v="1"/>
  </r>
  <r>
    <s v="1324400188"/>
    <x v="0"/>
    <s v="1403/1/9_8:6"/>
    <s v="1403/01/09"/>
    <x v="1"/>
  </r>
  <r>
    <s v="1324400189"/>
    <x v="1"/>
    <s v="1403/1/9_8:6"/>
    <s v="1403/01/09"/>
    <x v="1"/>
  </r>
  <r>
    <s v="1324400190"/>
    <x v="1"/>
    <s v="1403/1/9_8:16"/>
    <s v="1403/01/09"/>
    <x v="1"/>
  </r>
  <r>
    <s v="1324400191"/>
    <x v="2"/>
    <s v="1403/1/9_8:19"/>
    <s v="1403/01/09"/>
    <x v="1"/>
  </r>
  <r>
    <s v="1324400192"/>
    <x v="2"/>
    <s v="1403/1/9_8:24"/>
    <s v="1403/01/09"/>
    <x v="1"/>
  </r>
  <r>
    <s v="1324400193"/>
    <x v="1"/>
    <s v="1403/1/9_8:28"/>
    <s v="1403/01/09"/>
    <x v="1"/>
  </r>
  <r>
    <s v="1324400194"/>
    <x v="2"/>
    <s v="1403/1/9_8:33"/>
    <s v="1403/01/09"/>
    <x v="1"/>
  </r>
  <r>
    <s v="1324400195"/>
    <x v="1"/>
    <s v="1403/1/9_8:47"/>
    <s v="1403/01/09"/>
    <x v="1"/>
  </r>
  <r>
    <s v="1324400196"/>
    <x v="1"/>
    <s v="1403/1/9_8:55"/>
    <s v="1403/01/09"/>
    <x v="1"/>
  </r>
  <r>
    <s v="1324400197"/>
    <x v="1"/>
    <s v="1403/1/9_8:56"/>
    <s v="1403/01/09"/>
    <x v="1"/>
  </r>
  <r>
    <s v="1324400198"/>
    <x v="1"/>
    <s v="1403/1/9_9:0"/>
    <s v="1403/01/09"/>
    <x v="1"/>
  </r>
  <r>
    <s v="1324400199"/>
    <x v="2"/>
    <s v="1403/1/9_9:3"/>
    <s v="1403/01/09"/>
    <x v="1"/>
  </r>
  <r>
    <s v="1324400200"/>
    <x v="1"/>
    <s v="1403/1/9_9:11"/>
    <s v="1403/01/09"/>
    <x v="1"/>
  </r>
  <r>
    <s v="1324400201"/>
    <x v="1"/>
    <s v="1403/1/9_9:16"/>
    <s v="1403/01/09"/>
    <x v="1"/>
  </r>
  <r>
    <s v="1324400202"/>
    <x v="0"/>
    <s v="1403/1/9_9:29"/>
    <s v="1403/01/09"/>
    <x v="1"/>
  </r>
  <r>
    <s v="1324400203"/>
    <x v="2"/>
    <s v="1403/1/9_9:32"/>
    <s v="1403/01/09"/>
    <x v="1"/>
  </r>
  <r>
    <s v="1324400204"/>
    <x v="1"/>
    <s v="1403/1/9_9:40"/>
    <s v="1403/01/09"/>
    <x v="1"/>
  </r>
  <r>
    <s v="1324400205"/>
    <x v="1"/>
    <s v="1403/1/9_9:40"/>
    <s v="1403/01/09"/>
    <x v="1"/>
  </r>
  <r>
    <s v="1324400206"/>
    <x v="1"/>
    <s v="1403/1/9_10:48"/>
    <s v="1403/01/09"/>
    <x v="1"/>
  </r>
  <r>
    <s v="1324400207"/>
    <x v="1"/>
    <s v="1403/1/9_10:55"/>
    <s v="1403/01/09"/>
    <x v="1"/>
  </r>
  <r>
    <s v="1324400208"/>
    <x v="1"/>
    <s v="1403/1/9_11:25"/>
    <s v="1403/01/09"/>
    <x v="1"/>
  </r>
  <r>
    <s v="1324400209"/>
    <x v="2"/>
    <s v="1403/1/9_12:21"/>
    <s v="1403/01/09"/>
    <x v="1"/>
  </r>
  <r>
    <s v="1324400210"/>
    <x v="1"/>
    <s v="1403/1/9_15:24"/>
    <s v="1403/01/09"/>
    <x v="1"/>
  </r>
  <r>
    <s v="1324400211"/>
    <x v="2"/>
    <s v="1403/1/9_15:30"/>
    <s v="1403/01/09"/>
    <x v="1"/>
  </r>
  <r>
    <s v="1324400212"/>
    <x v="1"/>
    <s v="1403/1/9_15:48"/>
    <s v="1403/01/09"/>
    <x v="1"/>
  </r>
  <r>
    <s v="1324400213"/>
    <x v="2"/>
    <s v="1403/1/9_16:36"/>
    <s v="1403/01/09"/>
    <x v="1"/>
  </r>
  <r>
    <s v="1324400214"/>
    <x v="2"/>
    <s v="1403/1/9_17:16"/>
    <s v="1403/01/10"/>
    <x v="1"/>
  </r>
  <r>
    <s v="1324400215"/>
    <x v="2"/>
    <s v="1403/1/10_7:58"/>
    <s v="1403/01/10"/>
    <x v="1"/>
  </r>
  <r>
    <s v="1324400216"/>
    <x v="2"/>
    <s v="1403/1/10_8:0"/>
    <s v="1403/01/10"/>
    <x v="1"/>
  </r>
  <r>
    <s v="1324400217"/>
    <x v="2"/>
    <s v="1403/1/10_8:4"/>
    <s v="1403/01/10"/>
    <x v="1"/>
  </r>
  <r>
    <s v="1324400218"/>
    <x v="1"/>
    <s v="1403/1/10_8:10"/>
    <s v="1403/01/10"/>
    <x v="1"/>
  </r>
  <r>
    <s v="1324400219"/>
    <x v="1"/>
    <s v="1403/1/10_8:12"/>
    <s v="1403/01/10"/>
    <x v="1"/>
  </r>
  <r>
    <s v="1324400220"/>
    <x v="0"/>
    <s v="1403/1/10_8:13"/>
    <s v="1403/01/10"/>
    <x v="1"/>
  </r>
  <r>
    <s v="1324400221"/>
    <x v="2"/>
    <s v="1403/1/10_8:24"/>
    <s v="1403/01/10"/>
    <x v="1"/>
  </r>
  <r>
    <s v="1324400222"/>
    <x v="1"/>
    <s v="1403/1/10_8:32"/>
    <s v="1403/01/10"/>
    <x v="1"/>
  </r>
  <r>
    <s v="1324400223"/>
    <x v="0"/>
    <s v="1403/1/10_8:38"/>
    <s v="1403/01/10"/>
    <x v="1"/>
  </r>
  <r>
    <s v="1324400224"/>
    <x v="1"/>
    <s v="1403/1/10_8:53"/>
    <s v="1403/01/10"/>
    <x v="1"/>
  </r>
  <r>
    <s v="1324400225"/>
    <x v="0"/>
    <s v="1403/1/10_8:57"/>
    <s v="1403/01/10"/>
    <x v="1"/>
  </r>
  <r>
    <s v="1324400226"/>
    <x v="2"/>
    <s v="1403/1/10_8:58"/>
    <s v="1403/01/10"/>
    <x v="1"/>
  </r>
  <r>
    <s v="1324400227"/>
    <x v="0"/>
    <s v="1403/1/10_9:9"/>
    <s v="1403/01/10"/>
    <x v="1"/>
  </r>
  <r>
    <s v="1324400228"/>
    <x v="1"/>
    <s v="1403/1/10_9:9"/>
    <s v="1403/01/10"/>
    <x v="1"/>
  </r>
  <r>
    <s v="1324400229"/>
    <x v="0"/>
    <s v="1403/1/10_9:18"/>
    <s v="1403/01/10"/>
    <x v="1"/>
  </r>
  <r>
    <s v="1324400230"/>
    <x v="0"/>
    <s v="1403/1/10_9:20"/>
    <s v="1403/01/10"/>
    <x v="1"/>
  </r>
  <r>
    <s v="1324400231"/>
    <x v="0"/>
    <s v="1403/1/10_9:24"/>
    <s v="1403/01/10"/>
    <x v="1"/>
  </r>
  <r>
    <s v="1324400232"/>
    <x v="2"/>
    <s v="1403/1/10_9:33"/>
    <s v="1403/01/10"/>
    <x v="1"/>
  </r>
  <r>
    <s v="1324400233"/>
    <x v="1"/>
    <s v="1403/1/10_9:46"/>
    <s v="1403/01/10"/>
    <x v="1"/>
  </r>
  <r>
    <s v="1324400234"/>
    <x v="1"/>
    <s v="1403/1/10_9:53"/>
    <s v="1403/01/10"/>
    <x v="1"/>
  </r>
  <r>
    <s v="1324400235"/>
    <x v="1"/>
    <s v="1403/1/10_9:58"/>
    <s v="1403/01/11"/>
    <x v="1"/>
  </r>
  <r>
    <s v="1324400236"/>
    <x v="1"/>
    <s v="1403/1/10_10:0"/>
    <s v="1403/01/10"/>
    <x v="1"/>
  </r>
  <r>
    <s v="1324400237"/>
    <x v="1"/>
    <s v="1403/1/10_10:10"/>
    <s v="1403/01/10"/>
    <x v="1"/>
  </r>
  <r>
    <s v="1324400238"/>
    <x v="0"/>
    <s v="1403/1/10_10:17"/>
    <s v="1403/01/11"/>
    <x v="1"/>
  </r>
  <r>
    <s v="1324400239"/>
    <x v="2"/>
    <s v="1403/1/10_10:27"/>
    <s v="1403/01/10"/>
    <x v="1"/>
  </r>
  <r>
    <s v="1324400240"/>
    <x v="2"/>
    <s v="1403/1/10_10:41"/>
    <s v="1403/01/10"/>
    <x v="1"/>
  </r>
  <r>
    <s v="1324400241"/>
    <x v="0"/>
    <s v="1403/1/10_11:24"/>
    <s v="1403/01/16"/>
    <x v="1"/>
  </r>
  <r>
    <s v="1324400242"/>
    <x v="2"/>
    <s v="1403/1/10_15:33"/>
    <s v="1403/01/10"/>
    <x v="1"/>
  </r>
  <r>
    <s v="1324400243"/>
    <x v="2"/>
    <s v="1403/1/11_8:1"/>
    <s v="1403/01/11"/>
    <x v="1"/>
  </r>
  <r>
    <s v="1324400244"/>
    <x v="0"/>
    <s v="1403/1/11_8:3"/>
    <s v="1403/01/11"/>
    <x v="1"/>
  </r>
  <r>
    <s v="1324400245"/>
    <x v="1"/>
    <s v="1403/1/11_8:15"/>
    <s v="1403/01/11"/>
    <x v="1"/>
  </r>
  <r>
    <s v="1324400246"/>
    <x v="2"/>
    <s v="1403/1/11_8:18"/>
    <s v="1403/01/11"/>
    <x v="1"/>
  </r>
  <r>
    <s v="1324400247"/>
    <x v="1"/>
    <s v="1403/1/11_8:23"/>
    <s v="1403/01/11"/>
    <x v="1"/>
  </r>
  <r>
    <s v="1324400248"/>
    <x v="1"/>
    <s v="1403/1/11_8:31"/>
    <s v="1403/01/11"/>
    <x v="1"/>
  </r>
  <r>
    <s v="1324400249"/>
    <x v="1"/>
    <s v="1403/1/11_8:40"/>
    <s v="1403/01/11"/>
    <x v="1"/>
  </r>
  <r>
    <s v="1324400250"/>
    <x v="0"/>
    <s v="1403/1/11_8:44"/>
    <s v="1403/01/11"/>
    <x v="1"/>
  </r>
  <r>
    <s v="1324400251"/>
    <x v="2"/>
    <s v="1403/1/11_8:44"/>
    <s v="1403/01/11"/>
    <x v="1"/>
  </r>
  <r>
    <s v="1324400252"/>
    <x v="0"/>
    <s v="1403/1/11_8:51"/>
    <s v="1403/01/12"/>
    <x v="1"/>
  </r>
  <r>
    <s v="1324400253"/>
    <x v="1"/>
    <s v="1403/1/11_9:5"/>
    <s v="1403/01/11"/>
    <x v="1"/>
  </r>
  <r>
    <s v="1324400254"/>
    <x v="1"/>
    <s v="1403/1/11_9:16"/>
    <s v="1403/01/11"/>
    <x v="1"/>
  </r>
  <r>
    <s v="1324400255"/>
    <x v="2"/>
    <s v="1403/1/11_9:23"/>
    <s v="1403/01/11"/>
    <x v="1"/>
  </r>
  <r>
    <s v="1324400256"/>
    <x v="0"/>
    <s v="1403/1/11_9:27"/>
    <s v="1403/01/11"/>
    <x v="1"/>
  </r>
  <r>
    <s v="1324400257"/>
    <x v="2"/>
    <s v="1403/1/11_9:29"/>
    <s v="1403/01/11"/>
    <x v="1"/>
  </r>
  <r>
    <s v="1324400258"/>
    <x v="2"/>
    <s v="1403/1/11_9:38"/>
    <s v="1403/01/11"/>
    <x v="1"/>
  </r>
  <r>
    <s v="1324400259"/>
    <x v="2"/>
    <s v="1403/1/11_9:41"/>
    <s v="1403/01/11"/>
    <x v="1"/>
  </r>
  <r>
    <s v="1324400260"/>
    <x v="2"/>
    <s v="1403/1/11_9:52"/>
    <s v="1403/01/11"/>
    <x v="1"/>
  </r>
  <r>
    <s v="1324400261"/>
    <x v="1"/>
    <s v="1403/1/11_9:59"/>
    <s v="1403/01/11"/>
    <x v="1"/>
  </r>
  <r>
    <s v="1324400262"/>
    <x v="0"/>
    <s v="1403/1/11_10:2"/>
    <s v="1403/01/11"/>
    <x v="1"/>
  </r>
  <r>
    <s v="1324400263"/>
    <x v="1"/>
    <s v="1403/1/11_10:7"/>
    <s v="1403/01/11"/>
    <x v="1"/>
  </r>
  <r>
    <s v="1324400264"/>
    <x v="2"/>
    <s v="1403/1/11_10:40"/>
    <s v="1403/01/11"/>
    <x v="1"/>
  </r>
  <r>
    <s v="1324400265"/>
    <x v="1"/>
    <s v="1403/1/11_10:50"/>
    <s v="1403/01/11"/>
    <x v="1"/>
  </r>
  <r>
    <s v="1324400266"/>
    <x v="2"/>
    <s v="1403/1/11_11:18"/>
    <s v="1403/01/11"/>
    <x v="1"/>
  </r>
  <r>
    <s v="1324400267"/>
    <x v="1"/>
    <s v="1403/1/11_15:35"/>
    <s v="1403/01/11"/>
    <x v="1"/>
  </r>
  <r>
    <s v="1324400268"/>
    <x v="1"/>
    <s v="1403/1/11_15:46"/>
    <s v="1403/01/11"/>
    <x v="1"/>
  </r>
  <r>
    <s v="1324400269"/>
    <x v="2"/>
    <s v="1403/1/11_15:48"/>
    <s v="1403/01/12"/>
    <x v="1"/>
  </r>
  <r>
    <s v="1324400270"/>
    <x v="1"/>
    <s v="1403/1/11_16:8"/>
    <s v="1403/01/11"/>
    <x v="1"/>
  </r>
  <r>
    <s v="1324400271"/>
    <x v="1"/>
    <s v="1403/1/11_16:15"/>
    <s v="1403/01/11"/>
    <x v="1"/>
  </r>
  <r>
    <s v="1324400272"/>
    <x v="2"/>
    <s v="1403/1/11_16:16"/>
    <s v="1403/01/11"/>
    <x v="1"/>
  </r>
  <r>
    <s v="1324400273"/>
    <x v="1"/>
    <s v="1403/1/11_16:26"/>
    <s v="1403/01/11"/>
    <x v="1"/>
  </r>
  <r>
    <s v="1324400274"/>
    <x v="2"/>
    <s v="1403/01/11_17:12"/>
    <s v="1403/01/14"/>
    <x v="0"/>
  </r>
  <r>
    <s v="1324400275"/>
    <x v="1"/>
    <s v="1403/1/12_7:54"/>
    <s v="1403/01/12"/>
    <x v="1"/>
  </r>
  <r>
    <s v="1324400276"/>
    <x v="0"/>
    <s v="1403/1/12_7:55"/>
    <s v="1403/01/12"/>
    <x v="1"/>
  </r>
  <r>
    <s v="1324400277"/>
    <x v="0"/>
    <s v="1403/1/12_8:0"/>
    <s v="1403/01/12"/>
    <x v="1"/>
  </r>
  <r>
    <s v="1324400278"/>
    <x v="1"/>
    <s v="1403/1/12_8:3"/>
    <s v="1403/01/12"/>
    <x v="1"/>
  </r>
  <r>
    <s v="1324400279"/>
    <x v="1"/>
    <s v="1403/1/12_8:5"/>
    <s v="1403/01/12"/>
    <x v="1"/>
  </r>
  <r>
    <s v="1324400280"/>
    <x v="1"/>
    <s v="1403/1/12_8:11"/>
    <s v="1403/01/12"/>
    <x v="1"/>
  </r>
  <r>
    <s v="1324400281"/>
    <x v="0"/>
    <s v="1403/1/12_8:23"/>
    <s v="1403/01/12"/>
    <x v="1"/>
  </r>
  <r>
    <s v="1324400282"/>
    <x v="2"/>
    <s v="1403/1/12_8:27"/>
    <s v="1403/01/12"/>
    <x v="1"/>
  </r>
  <r>
    <s v="1324400283"/>
    <x v="1"/>
    <s v="1403/1/12_8:38"/>
    <s v="1403/01/12"/>
    <x v="1"/>
  </r>
  <r>
    <s v="1324400284"/>
    <x v="2"/>
    <s v="1403/1/12_8:38"/>
    <s v="1403/01/12"/>
    <x v="1"/>
  </r>
  <r>
    <s v="1324400285"/>
    <x v="1"/>
    <s v="1403/1/12_8:46"/>
    <s v="1403/01/12"/>
    <x v="1"/>
  </r>
  <r>
    <s v="1324400286"/>
    <x v="2"/>
    <s v="1403/1/12_8:54"/>
    <s v="1403/01/12"/>
    <x v="1"/>
  </r>
  <r>
    <s v="1324400287"/>
    <x v="1"/>
    <s v="1403/1/12_9:4"/>
    <s v="1403/01/12"/>
    <x v="1"/>
  </r>
  <r>
    <s v="1324400288"/>
    <x v="0"/>
    <s v="1403/1/12_9:8"/>
    <s v="1403/01/12"/>
    <x v="1"/>
  </r>
  <r>
    <s v="1324400289"/>
    <x v="1"/>
    <s v="1403/1/12_9:17"/>
    <s v="1403/01/12"/>
    <x v="1"/>
  </r>
  <r>
    <s v="1324400290"/>
    <x v="2"/>
    <s v="1403/1/12_9:17"/>
    <s v="1403/01/12"/>
    <x v="1"/>
  </r>
  <r>
    <s v="1324400291"/>
    <x v="1"/>
    <s v="1403/1/12_9:27"/>
    <s v="1403/01/12"/>
    <x v="1"/>
  </r>
  <r>
    <s v="1324400292"/>
    <x v="2"/>
    <s v="1403/1/12_9:30"/>
    <s v="1403/01/12"/>
    <x v="1"/>
  </r>
  <r>
    <s v="1324400293"/>
    <x v="2"/>
    <s v="1403/1/12_9:39"/>
    <s v="1403/01/12"/>
    <x v="1"/>
  </r>
  <r>
    <s v="1324400294"/>
    <x v="0"/>
    <s v="1403/1/12_9:54"/>
    <s v="1403/01/12"/>
    <x v="1"/>
  </r>
  <r>
    <s v="1324400295"/>
    <x v="2"/>
    <s v="1403/1/12_10:2"/>
    <s v="1403/01/12"/>
    <x v="1"/>
  </r>
  <r>
    <s v="1324400296"/>
    <x v="1"/>
    <s v="1403/1/12_10:18"/>
    <s v="1403/01/12"/>
    <x v="1"/>
  </r>
  <r>
    <s v="1324400297"/>
    <x v="2"/>
    <s v="1403/1/12_10:23"/>
    <s v="1403/01/12"/>
    <x v="1"/>
  </r>
  <r>
    <s v="1324400298"/>
    <x v="2"/>
    <s v="1403/1/12_10:31"/>
    <s v="1403/01/12"/>
    <x v="1"/>
  </r>
  <r>
    <s v="1324400299"/>
    <x v="0"/>
    <s v="1403/1/12_10:53"/>
    <s v="1403/01/12"/>
    <x v="1"/>
  </r>
  <r>
    <s v="1324400300"/>
    <x v="1"/>
    <s v="1403/01/12_14:45"/>
    <s v="1403/01/14"/>
    <x v="0"/>
  </r>
  <r>
    <s v="1324400301"/>
    <x v="1"/>
    <s v="1403/1/12_14:48"/>
    <s v="1403/01/15"/>
    <x v="1"/>
  </r>
  <r>
    <s v="1325900001"/>
    <x v="1"/>
    <s v="1403/1/1_9:33"/>
    <s v="1403/01/01"/>
    <x v="1"/>
  </r>
  <r>
    <s v="1325900002"/>
    <x v="1"/>
    <s v="1403/1/1_9:44"/>
    <s v="1403/01/01"/>
    <x v="1"/>
  </r>
  <r>
    <s v="1325900003"/>
    <x v="1"/>
    <s v="1403/1/1_10:21"/>
    <s v="1403/01/01"/>
    <x v="1"/>
  </r>
  <r>
    <s v="1325900004"/>
    <x v="1"/>
    <s v="1403/1/1_12:7"/>
    <s v="1403/01/01"/>
    <x v="1"/>
  </r>
  <r>
    <s v="1325900005"/>
    <x v="1"/>
    <s v="1403/1/2_9:18"/>
    <s v="1403/01/02"/>
    <x v="1"/>
  </r>
  <r>
    <s v="1325900006"/>
    <x v="1"/>
    <s v="1403/1/2_9:21"/>
    <s v="1403/01/02"/>
    <x v="1"/>
  </r>
  <r>
    <s v="1325900007"/>
    <x v="0"/>
    <s v="1403/1/2_9:32"/>
    <s v="1403/01/02"/>
    <x v="1"/>
  </r>
  <r>
    <s v="1325900008"/>
    <x v="1"/>
    <s v="1403/1/2_9:38"/>
    <s v="1403/01/02"/>
    <x v="1"/>
  </r>
  <r>
    <s v="1325900009"/>
    <x v="1"/>
    <s v="1403/1/2_9:46"/>
    <s v="1403/01/03"/>
    <x v="1"/>
  </r>
  <r>
    <s v="1325900010"/>
    <x v="0"/>
    <s v="1403/1/2_11:35"/>
    <s v="1403/01/02"/>
    <x v="1"/>
  </r>
  <r>
    <s v="1325900011"/>
    <x v="1"/>
    <s v="1403/1/2_11:49"/>
    <s v="1403/01/02"/>
    <x v="1"/>
  </r>
  <r>
    <s v="1325900012"/>
    <x v="1"/>
    <s v="1403/1/2_11:58"/>
    <s v="1403/01/03"/>
    <x v="1"/>
  </r>
  <r>
    <s v="1325900013"/>
    <x v="1"/>
    <s v="1403/1/2_13:47"/>
    <s v="1403/01/02"/>
    <x v="1"/>
  </r>
  <r>
    <s v="1325900014"/>
    <x v="1"/>
    <s v="1403/1/3_9:23"/>
    <s v="1403/01/03"/>
    <x v="1"/>
  </r>
  <r>
    <s v="1325900015"/>
    <x v="1"/>
    <s v="1403/1/3_9:30"/>
    <s v="1403/01/03"/>
    <x v="1"/>
  </r>
  <r>
    <s v="1325900016"/>
    <x v="0"/>
    <s v="1403/1/3_9:57"/>
    <s v="1403/01/03"/>
    <x v="1"/>
  </r>
  <r>
    <s v="1325900017"/>
    <x v="1"/>
    <s v="1403/1/3_12:48"/>
    <s v="1403/01/03"/>
    <x v="1"/>
  </r>
  <r>
    <s v="1325900018"/>
    <x v="1"/>
    <s v="1403/1/4_9:22"/>
    <s v="1403/01/04"/>
    <x v="1"/>
  </r>
  <r>
    <s v="1325900019"/>
    <x v="1"/>
    <s v="1403/1/4_9:27"/>
    <s v="1403/01/04"/>
    <x v="1"/>
  </r>
  <r>
    <s v="1325900020"/>
    <x v="1"/>
    <s v="1403/1/4_9:34"/>
    <s v="1403/01/04"/>
    <x v="1"/>
  </r>
  <r>
    <s v="1325900021"/>
    <x v="1"/>
    <s v="1403/1/4_9:41"/>
    <s v="1403/01/04"/>
    <x v="1"/>
  </r>
  <r>
    <s v="1325900022"/>
    <x v="0"/>
    <s v="1403/1/4_10:45"/>
    <s v="1403/01/04"/>
    <x v="1"/>
  </r>
  <r>
    <s v="1325900023"/>
    <x v="1"/>
    <s v="1403/1/4_11:48"/>
    <s v="1403/01/04"/>
    <x v="1"/>
  </r>
  <r>
    <s v="1325900024"/>
    <x v="1"/>
    <s v="1403/1/4_12:44"/>
    <s v="1403/01/04"/>
    <x v="1"/>
  </r>
  <r>
    <s v="1325900025"/>
    <x v="1"/>
    <s v="1403/1/5_9:18"/>
    <s v="1403/01/05"/>
    <x v="1"/>
  </r>
  <r>
    <s v="1325900026"/>
    <x v="1"/>
    <s v="1403/1/5_9:29"/>
    <s v="1403/01/05"/>
    <x v="1"/>
  </r>
  <r>
    <s v="1325900027"/>
    <x v="0"/>
    <s v="1403/1/5_10:3"/>
    <s v="1403/01/05"/>
    <x v="1"/>
  </r>
  <r>
    <s v="1325900028"/>
    <x v="1"/>
    <s v="1403/1/5_10:19"/>
    <s v="1403/01/05"/>
    <x v="1"/>
  </r>
  <r>
    <s v="1325900029"/>
    <x v="1"/>
    <s v="1403/1/5_11:10"/>
    <s v="1403/01/05"/>
    <x v="1"/>
  </r>
  <r>
    <s v="1325900030"/>
    <x v="1"/>
    <s v="1403/1/5_11:23"/>
    <s v="1403/01/05"/>
    <x v="1"/>
  </r>
  <r>
    <s v="1325900031"/>
    <x v="1"/>
    <s v="1403/1/5_13:3"/>
    <s v="1403/01/05"/>
    <x v="1"/>
  </r>
  <r>
    <s v="1325900032"/>
    <x v="0"/>
    <s v="1403/1/6_9:32"/>
    <s v="1403/01/06"/>
    <x v="1"/>
  </r>
  <r>
    <s v="1325900033"/>
    <x v="1"/>
    <s v="1403/1/6_9:36"/>
    <s v="1403/01/06"/>
    <x v="1"/>
  </r>
  <r>
    <s v="1325900034"/>
    <x v="1"/>
    <s v="1403/1/6_9:44"/>
    <s v="1403/01/06"/>
    <x v="1"/>
  </r>
  <r>
    <s v="1325900035"/>
    <x v="1"/>
    <s v="1403/1/6_9:53"/>
    <s v="1403/01/06"/>
    <x v="1"/>
  </r>
  <r>
    <s v="1325900036"/>
    <x v="1"/>
    <s v="1403/1/6_10:37"/>
    <s v="1403/01/06"/>
    <x v="1"/>
  </r>
  <r>
    <s v="1325900037"/>
    <x v="0"/>
    <s v="1403/1/6_12:49"/>
    <s v="1403/01/06"/>
    <x v="1"/>
  </r>
  <r>
    <s v="1326800001"/>
    <x v="1"/>
    <s v="1403/1/1_8:0"/>
    <s v="1403/01/01"/>
    <x v="1"/>
  </r>
  <r>
    <s v="1326800002"/>
    <x v="0"/>
    <s v="1403/1/1_9:15"/>
    <s v="1403/01/01"/>
    <x v="1"/>
  </r>
  <r>
    <s v="1326800003"/>
    <x v="1"/>
    <s v="1403/1/1_9:18"/>
    <s v="1403/01/01"/>
    <x v="1"/>
  </r>
  <r>
    <s v="1326800004"/>
    <x v="2"/>
    <s v="1403/1/1_11:4"/>
    <s v="1403/01/01"/>
    <x v="1"/>
  </r>
  <r>
    <s v="1326800005"/>
    <x v="2"/>
    <s v="1403/1/2_8:2"/>
    <s v="1403/01/02"/>
    <x v="1"/>
  </r>
  <r>
    <s v="1326800006"/>
    <x v="1"/>
    <s v="1403/1/2_8:4"/>
    <s v="1403/01/02"/>
    <x v="1"/>
  </r>
  <r>
    <s v="1326800007"/>
    <x v="2"/>
    <s v="1403/1/2_8:7"/>
    <s v="1403/01/02"/>
    <x v="1"/>
  </r>
  <r>
    <s v="1326800008"/>
    <x v="1"/>
    <s v="1403/1/2_8:11"/>
    <s v="1403/01/02"/>
    <x v="1"/>
  </r>
  <r>
    <s v="1326800009"/>
    <x v="1"/>
    <s v="1403/1/2_8:12"/>
    <s v="1403/01/02"/>
    <x v="1"/>
  </r>
  <r>
    <s v="1326800010"/>
    <x v="0"/>
    <s v="1403/1/2_8:34"/>
    <s v="1403/01/02"/>
    <x v="1"/>
  </r>
  <r>
    <s v="1326800011"/>
    <x v="1"/>
    <s v="1403/1/2_8:38"/>
    <s v="1403/01/02"/>
    <x v="1"/>
  </r>
  <r>
    <s v="1326800012"/>
    <x v="1"/>
    <s v="1403/1/2_8:42"/>
    <s v="1403/01/02"/>
    <x v="1"/>
  </r>
  <r>
    <s v="1326800013"/>
    <x v="1"/>
    <s v="1403/1/2_8:44"/>
    <s v="1403/01/02"/>
    <x v="1"/>
  </r>
  <r>
    <s v="1326800014"/>
    <x v="2"/>
    <s v="1403/1/2_8:46"/>
    <s v="1403/01/02"/>
    <x v="1"/>
  </r>
  <r>
    <s v="1326800015"/>
    <x v="2"/>
    <s v="1403/1/2_9:3"/>
    <s v="1403/01/02"/>
    <x v="1"/>
  </r>
  <r>
    <s v="1326800016"/>
    <x v="0"/>
    <s v="1403/1/2_9:21"/>
    <s v="1403/01/02"/>
    <x v="1"/>
  </r>
  <r>
    <s v="1326800017"/>
    <x v="1"/>
    <s v="1403/1/2_9:26"/>
    <s v="1403/01/02"/>
    <x v="1"/>
  </r>
  <r>
    <s v="1326800018"/>
    <x v="2"/>
    <s v="1403/1/2_9:52"/>
    <s v="1403/01/02"/>
    <x v="1"/>
  </r>
  <r>
    <s v="1326800019"/>
    <x v="1"/>
    <s v="1403/1/2_9:56"/>
    <s v="1403/01/02"/>
    <x v="1"/>
  </r>
  <r>
    <s v="1326800020"/>
    <x v="1"/>
    <s v="1403/1/2_10:2"/>
    <s v="1403/01/02"/>
    <x v="1"/>
  </r>
  <r>
    <s v="1326800021"/>
    <x v="2"/>
    <s v="1403/1/3_8:3"/>
    <s v="1403/01/03"/>
    <x v="1"/>
  </r>
  <r>
    <s v="1326800022"/>
    <x v="2"/>
    <s v="1403/1/3_8:7"/>
    <s v="1403/01/03"/>
    <x v="1"/>
  </r>
  <r>
    <s v="1326800023"/>
    <x v="1"/>
    <s v="1403/1/3_8:11"/>
    <s v="1403/01/03"/>
    <x v="1"/>
  </r>
  <r>
    <s v="1326800024"/>
    <x v="1"/>
    <s v="1403/1/3_8:16"/>
    <s v="1403/01/03"/>
    <x v="1"/>
  </r>
  <r>
    <s v="1326800025"/>
    <x v="2"/>
    <s v="1403/1/3_8:19"/>
    <s v="1403/01/03"/>
    <x v="1"/>
  </r>
  <r>
    <s v="1326800026"/>
    <x v="0"/>
    <s v="1403/1/3_8:24"/>
    <s v="1403/01/03"/>
    <x v="1"/>
  </r>
  <r>
    <s v="1326800027"/>
    <x v="1"/>
    <s v="1403/1/3_8:27"/>
    <s v="1403/01/03"/>
    <x v="1"/>
  </r>
  <r>
    <s v="1326800028"/>
    <x v="1"/>
    <s v="1403/1/3_8:35"/>
    <s v="1403/01/03"/>
    <x v="0"/>
  </r>
  <r>
    <s v="1326800029"/>
    <x v="0"/>
    <s v="1403/1/3_8:45"/>
    <s v="1403/01/03"/>
    <x v="1"/>
  </r>
  <r>
    <s v="1326800030"/>
    <x v="0"/>
    <s v="1403/1/3_8:49"/>
    <s v="1403/01/03"/>
    <x v="0"/>
  </r>
  <r>
    <s v="1326800031"/>
    <x v="2"/>
    <s v="1403/1/3_9:19"/>
    <s v="1403/01/03"/>
    <x v="1"/>
  </r>
  <r>
    <s v="1326800032"/>
    <x v="0"/>
    <s v="1403/1/3_10:3"/>
    <s v="1403/01/03"/>
    <x v="1"/>
  </r>
  <r>
    <s v="1326800033"/>
    <x v="2"/>
    <s v="1403/1/4_8:2"/>
    <s v="1403/01/04"/>
    <x v="1"/>
  </r>
  <r>
    <s v="1326800034"/>
    <x v="0"/>
    <s v="1403/1/4_8:6"/>
    <s v="1403/01/04"/>
    <x v="1"/>
  </r>
  <r>
    <s v="1326800035"/>
    <x v="2"/>
    <s v="1403/1/4_8:10"/>
    <s v="1403/01/04"/>
    <x v="1"/>
  </r>
  <r>
    <s v="1326800036"/>
    <x v="2"/>
    <s v="1403/1/4_8:10"/>
    <s v="1403/01/04"/>
    <x v="1"/>
  </r>
  <r>
    <s v="1326800037"/>
    <x v="0"/>
    <s v="1403/1/4_8:14"/>
    <s v="1403/01/04"/>
    <x v="1"/>
  </r>
  <r>
    <s v="1326800038"/>
    <x v="1"/>
    <s v="1403/1/4_8:15"/>
    <s v="1403/01/04"/>
    <x v="1"/>
  </r>
  <r>
    <s v="1326800039"/>
    <x v="1"/>
    <s v="1403/1/4_8:17"/>
    <s v="1403/01/04"/>
    <x v="1"/>
  </r>
  <r>
    <s v="1326800040"/>
    <x v="0"/>
    <s v="1403/1/4_8:20"/>
    <s v="1403/01/04"/>
    <x v="1"/>
  </r>
  <r>
    <s v="1326800041"/>
    <x v="1"/>
    <s v="1403/1/4_8:20"/>
    <s v="1403/01/04"/>
    <x v="1"/>
  </r>
  <r>
    <s v="1326800042"/>
    <x v="1"/>
    <s v="1403/1/4_8:24"/>
    <s v="1403/01/04"/>
    <x v="1"/>
  </r>
  <r>
    <s v="1326800043"/>
    <x v="2"/>
    <s v="1403/1/4_8:28"/>
    <s v="1403/01/04"/>
    <x v="1"/>
  </r>
  <r>
    <s v="1326800044"/>
    <x v="1"/>
    <s v="1403/1/4_8:29"/>
    <s v="1403/01/04"/>
    <x v="1"/>
  </r>
  <r>
    <s v="1326800045"/>
    <x v="2"/>
    <s v="1403/1/4_8:40"/>
    <s v="1403/01/15"/>
    <x v="0"/>
  </r>
  <r>
    <s v="1326800046"/>
    <x v="1"/>
    <s v="1403/1/4_8:46"/>
    <s v="1403/01/04"/>
    <x v="1"/>
  </r>
  <r>
    <s v="1326800047"/>
    <x v="2"/>
    <s v="1403/1/4_8:48"/>
    <s v="1403/01/04"/>
    <x v="1"/>
  </r>
  <r>
    <s v="1326800048"/>
    <x v="2"/>
    <s v="1403/1/4_8:51"/>
    <s v="1403/01/04"/>
    <x v="1"/>
  </r>
  <r>
    <s v="1326800049"/>
    <x v="0"/>
    <s v="1403/1/4_9:0"/>
    <s v="1403/01/04"/>
    <x v="2"/>
  </r>
  <r>
    <s v="1326800050"/>
    <x v="1"/>
    <s v="1403/1/4_9:6"/>
    <s v="1403/01/04"/>
    <x v="1"/>
  </r>
  <r>
    <s v="1326800051"/>
    <x v="2"/>
    <s v="1403/1/4_9:7"/>
    <s v="1403/01/04"/>
    <x v="1"/>
  </r>
  <r>
    <s v="1326800052"/>
    <x v="2"/>
    <s v="1403/1/4_9:14"/>
    <s v="1403/01/04"/>
    <x v="1"/>
  </r>
  <r>
    <s v="1326800053"/>
    <x v="0"/>
    <s v="1403/1/4_9:32"/>
    <s v="1403/01/04"/>
    <x v="0"/>
  </r>
  <r>
    <s v="1326800054"/>
    <x v="1"/>
    <s v="1403/1/4_9:37"/>
    <s v="1403/01/04"/>
    <x v="1"/>
  </r>
  <r>
    <s v="1326800055"/>
    <x v="0"/>
    <s v="1403/1/4_9:45"/>
    <s v="1403/01/04"/>
    <x v="1"/>
  </r>
  <r>
    <s v="1326800056"/>
    <x v="0"/>
    <s v="1403/1/4_10:9"/>
    <s v="1403/01/04"/>
    <x v="1"/>
  </r>
  <r>
    <s v="1326800057"/>
    <x v="1"/>
    <s v="1403/1/4_10:46"/>
    <s v="1403/01/04"/>
    <x v="2"/>
  </r>
  <r>
    <s v="1326800058"/>
    <x v="1"/>
    <s v="1403/1/5_8:5"/>
    <s v="1403/01/05"/>
    <x v="1"/>
  </r>
  <r>
    <s v="1326800059"/>
    <x v="2"/>
    <s v="1403/1/5_8:8"/>
    <s v="1403/01/05"/>
    <x v="1"/>
  </r>
  <r>
    <s v="1326800060"/>
    <x v="2"/>
    <s v="1403/1/5_8:10"/>
    <s v="1403/01/05"/>
    <x v="1"/>
  </r>
  <r>
    <s v="1326800061"/>
    <x v="1"/>
    <s v="1403/1/5_8:17"/>
    <s v="1403/01/05"/>
    <x v="1"/>
  </r>
  <r>
    <s v="1326800062"/>
    <x v="1"/>
    <s v="1403/1/5_8:22"/>
    <s v="1403/01/05"/>
    <x v="1"/>
  </r>
  <r>
    <s v="1326800063"/>
    <x v="0"/>
    <s v="1403/1/5_8:23"/>
    <s v="1403/01/05"/>
    <x v="1"/>
  </r>
  <r>
    <s v="1326800064"/>
    <x v="2"/>
    <s v="1403/1/5_8:29"/>
    <s v="1403/01/05"/>
    <x v="1"/>
  </r>
  <r>
    <s v="1326800065"/>
    <x v="1"/>
    <s v="1403/1/5_8:32"/>
    <s v="1403/01/05"/>
    <x v="1"/>
  </r>
  <r>
    <s v="1326800066"/>
    <x v="2"/>
    <s v="1403/1/5_8:34"/>
    <s v="1403/01/05"/>
    <x v="1"/>
  </r>
  <r>
    <s v="1326800067"/>
    <x v="1"/>
    <s v="1403/1/5_8:48"/>
    <s v="1403/01/05"/>
    <x v="1"/>
  </r>
  <r>
    <s v="1326800068"/>
    <x v="1"/>
    <s v="1403/1/5_8:51"/>
    <s v="1403/01/05"/>
    <x v="1"/>
  </r>
  <r>
    <s v="1326800069"/>
    <x v="1"/>
    <s v="1403/1/5_8:53"/>
    <s v="1403/01/05"/>
    <x v="1"/>
  </r>
  <r>
    <s v="1326800070"/>
    <x v="1"/>
    <s v="1403/1/5_8:58"/>
    <s v="1403/01/05"/>
    <x v="1"/>
  </r>
  <r>
    <s v="1326800071"/>
    <x v="0"/>
    <s v="1403/1/5_8:59"/>
    <s v="1403/01/05"/>
    <x v="1"/>
  </r>
  <r>
    <s v="1326800072"/>
    <x v="2"/>
    <s v="1403/1/5_9:2"/>
    <s v="1403/01/05"/>
    <x v="1"/>
  </r>
  <r>
    <s v="1326800073"/>
    <x v="1"/>
    <s v="1403/1/5_9:4"/>
    <s v="1403/01/05"/>
    <x v="1"/>
  </r>
  <r>
    <s v="1326800074"/>
    <x v="2"/>
    <s v="1403/1/5_9:14"/>
    <s v="1403/01/05"/>
    <x v="1"/>
  </r>
  <r>
    <s v="1326800075"/>
    <x v="1"/>
    <s v="1403/1/5_9:15"/>
    <s v="1403/01/05"/>
    <x v="1"/>
  </r>
  <r>
    <s v="1326800076"/>
    <x v="1"/>
    <s v="1403/1/5_9:18"/>
    <s v="1403/01/05"/>
    <x v="1"/>
  </r>
  <r>
    <s v="1326800077"/>
    <x v="1"/>
    <s v="1403/1/5_9:21"/>
    <s v="1403/01/05"/>
    <x v="1"/>
  </r>
  <r>
    <s v="1326800078"/>
    <x v="1"/>
    <s v="1403/1/5_9:29"/>
    <s v="1403/01/05"/>
    <x v="1"/>
  </r>
  <r>
    <s v="1326800079"/>
    <x v="1"/>
    <s v="1403/1/5_9:38"/>
    <s v="1403/01/25"/>
    <x v="1"/>
  </r>
  <r>
    <s v="1326800080"/>
    <x v="0"/>
    <s v="1403/1/5_9:53"/>
    <s v="1403/01/05"/>
    <x v="1"/>
  </r>
  <r>
    <s v="1326800081"/>
    <x v="1"/>
    <s v="1403/1/5_10:1"/>
    <s v="1403/01/05"/>
    <x v="1"/>
  </r>
  <r>
    <s v="1326800082"/>
    <x v="1"/>
    <s v="1403/1/5_10:8"/>
    <s v="1403/01/05"/>
    <x v="1"/>
  </r>
  <r>
    <s v="1326800083"/>
    <x v="2"/>
    <s v="1403/1/5_10:18"/>
    <s v="1403/01/05"/>
    <x v="1"/>
  </r>
  <r>
    <s v="1326800084"/>
    <x v="0"/>
    <s v="1403/1/5_10:44"/>
    <s v="1403/01/06"/>
    <x v="0"/>
  </r>
  <r>
    <s v="1326800085"/>
    <x v="1"/>
    <s v="1403/1/5_10:52"/>
    <s v="1403/01/05"/>
    <x v="1"/>
  </r>
  <r>
    <s v="1326800086"/>
    <x v="1"/>
    <s v="1403/1/5_11:3"/>
    <s v="1403/01/06"/>
    <x v="2"/>
  </r>
  <r>
    <s v="1326800087"/>
    <x v="0"/>
    <s v="1403/1/6_8:10"/>
    <s v="1403/01/06"/>
    <x v="1"/>
  </r>
  <r>
    <s v="1326800088"/>
    <x v="2"/>
    <s v="1403/1/6_8:15"/>
    <s v="1403/01/06"/>
    <x v="1"/>
  </r>
  <r>
    <s v="1326800089"/>
    <x v="1"/>
    <s v="1403/1/6_8:17"/>
    <s v="1403/01/06"/>
    <x v="1"/>
  </r>
  <r>
    <s v="1326800090"/>
    <x v="1"/>
    <s v="1403/1/6_8:24"/>
    <s v="1403/01/06"/>
    <x v="1"/>
  </r>
  <r>
    <s v="1326800091"/>
    <x v="2"/>
    <s v="1403/1/6_8:25"/>
    <s v="1403/01/06"/>
    <x v="1"/>
  </r>
  <r>
    <s v="1326800092"/>
    <x v="1"/>
    <s v="1403/1/6_8:26"/>
    <s v="1403/01/06"/>
    <x v="1"/>
  </r>
  <r>
    <s v="1326800093"/>
    <x v="2"/>
    <s v="1403/1/6_8:30"/>
    <s v="1403/01/06"/>
    <x v="1"/>
  </r>
  <r>
    <s v="1326800094"/>
    <x v="1"/>
    <s v="1403/1/6_8:32"/>
    <s v="1403/01/06"/>
    <x v="1"/>
  </r>
  <r>
    <s v="1326800095"/>
    <x v="1"/>
    <s v="1403/1/6_8:33"/>
    <s v="1403/01/06"/>
    <x v="1"/>
  </r>
  <r>
    <s v="1326800096"/>
    <x v="2"/>
    <s v="1403/1/6_8:37"/>
    <s v="1403/01/06"/>
    <x v="1"/>
  </r>
  <r>
    <s v="1326800097"/>
    <x v="2"/>
    <s v="1403/1/6_8:37"/>
    <s v="1403/01/06"/>
    <x v="1"/>
  </r>
  <r>
    <s v="1326800098"/>
    <x v="2"/>
    <s v="1403/1/6_8:45"/>
    <s v="1403/01/06"/>
    <x v="1"/>
  </r>
  <r>
    <s v="1326800099"/>
    <x v="1"/>
    <s v="1403/1/6_8:46"/>
    <s v="1403/01/06"/>
    <x v="1"/>
  </r>
  <r>
    <s v="1326800100"/>
    <x v="1"/>
    <s v="1403/1/6_8:52"/>
    <s v="1403/01/08"/>
    <x v="1"/>
  </r>
  <r>
    <s v="1326800101"/>
    <x v="2"/>
    <s v="1403/1/6_8:53"/>
    <s v="1403/01/06"/>
    <x v="1"/>
  </r>
  <r>
    <s v="1326800102"/>
    <x v="0"/>
    <s v="1403/1/6_8:57"/>
    <s v="1403/01/06"/>
    <x v="1"/>
  </r>
  <r>
    <s v="1326800103"/>
    <x v="2"/>
    <s v="1403/1/6_9:1"/>
    <s v="1403/01/06"/>
    <x v="1"/>
  </r>
  <r>
    <s v="1326800104"/>
    <x v="1"/>
    <s v="1403/1/6_9:4"/>
    <s v="1403/01/06"/>
    <x v="1"/>
  </r>
  <r>
    <s v="1326800105"/>
    <x v="2"/>
    <s v="1403/1/6_9:6"/>
    <s v="1403/01/06"/>
    <x v="1"/>
  </r>
  <r>
    <s v="1326800106"/>
    <x v="1"/>
    <s v="1403/1/6_9:9"/>
    <s v="1403/01/06"/>
    <x v="1"/>
  </r>
  <r>
    <s v="1326800107"/>
    <x v="0"/>
    <s v="1403/1/6_9:16"/>
    <s v="1403/01/06"/>
    <x v="1"/>
  </r>
  <r>
    <s v="1326800108"/>
    <x v="1"/>
    <s v="1403/1/6_9:16"/>
    <s v="1403/01/06"/>
    <x v="1"/>
  </r>
  <r>
    <s v="1326800109"/>
    <x v="2"/>
    <s v="1403/1/6_9:20"/>
    <s v="1403/01/06"/>
    <x v="1"/>
  </r>
  <r>
    <s v="1326800110"/>
    <x v="1"/>
    <s v="1403/1/6_9:22"/>
    <s v="1403/01/06"/>
    <x v="1"/>
  </r>
  <r>
    <s v="1326800111"/>
    <x v="0"/>
    <s v="1403/1/6_9:36"/>
    <s v=""/>
    <x v="2"/>
  </r>
  <r>
    <s v="1326800112"/>
    <x v="1"/>
    <s v="1403/1/6_9:54"/>
    <s v="1403/01/06"/>
    <x v="1"/>
  </r>
  <r>
    <s v="1326800113"/>
    <x v="2"/>
    <s v="1403/1/6_9:57"/>
    <s v="1403/01/06"/>
    <x v="2"/>
  </r>
  <r>
    <s v="1326800114"/>
    <x v="1"/>
    <s v="1403/1/6_10:21"/>
    <s v="1403/01/06"/>
    <x v="1"/>
  </r>
  <r>
    <s v="1326800115"/>
    <x v="1"/>
    <s v="1403/1/6_10:24"/>
    <s v="1403/01/06"/>
    <x v="1"/>
  </r>
  <r>
    <s v="1326800116"/>
    <x v="2"/>
    <s v="1403/1/6_10:28"/>
    <s v="1403/01/06"/>
    <x v="1"/>
  </r>
  <r>
    <s v="1326800117"/>
    <x v="2"/>
    <s v="1403/1/6_10:40"/>
    <s v="1403/01/06"/>
    <x v="1"/>
  </r>
  <r>
    <s v="1326800118"/>
    <x v="2"/>
    <s v="1403/1/6_11:45"/>
    <s v="1403/01/06"/>
    <x v="1"/>
  </r>
  <r>
    <s v="1326800119"/>
    <x v="1"/>
    <s v="1403/1/6_12:45"/>
    <s v="1403/01/06"/>
    <x v="1"/>
  </r>
  <r>
    <s v="1326800120"/>
    <x v="1"/>
    <s v="1403/1/7_8:1"/>
    <s v="1403/01/07"/>
    <x v="1"/>
  </r>
  <r>
    <s v="1326800121"/>
    <x v="1"/>
    <s v="1403/1/7_8:9"/>
    <s v="1403/01/07"/>
    <x v="1"/>
  </r>
  <r>
    <s v="1326800122"/>
    <x v="1"/>
    <s v="1403/1/7_8:12"/>
    <s v="1403/01/07"/>
    <x v="1"/>
  </r>
  <r>
    <s v="1326800123"/>
    <x v="2"/>
    <s v="1403/1/7_8:17"/>
    <s v="1403/01/07"/>
    <x v="1"/>
  </r>
  <r>
    <s v="1326800124"/>
    <x v="1"/>
    <s v="1403/1/7_8:21"/>
    <s v="1403/01/07"/>
    <x v="1"/>
  </r>
  <r>
    <s v="1326800125"/>
    <x v="2"/>
    <s v="1403/1/7_8:34"/>
    <s v="1403/01/07"/>
    <x v="1"/>
  </r>
  <r>
    <s v="1326800126"/>
    <x v="2"/>
    <s v="1403/1/7_8:38"/>
    <s v="1403/01/07"/>
    <x v="1"/>
  </r>
  <r>
    <s v="1326800127"/>
    <x v="1"/>
    <s v="1403/1/7_8:43"/>
    <s v="1403/01/07"/>
    <x v="1"/>
  </r>
  <r>
    <s v="1326800128"/>
    <x v="2"/>
    <s v="1403/1/7_8:50"/>
    <s v="1403/01/07"/>
    <x v="1"/>
  </r>
  <r>
    <s v="1326800129"/>
    <x v="1"/>
    <s v="1403/1/7_8:55"/>
    <s v="1403/01/07"/>
    <x v="1"/>
  </r>
  <r>
    <s v="1326800130"/>
    <x v="2"/>
    <s v="1403/1/7_9:7"/>
    <s v="1403/01/07"/>
    <x v="1"/>
  </r>
  <r>
    <s v="1326800131"/>
    <x v="1"/>
    <s v="1403/1/7_9:12"/>
    <s v="1403/01/07"/>
    <x v="1"/>
  </r>
  <r>
    <s v="1326800132"/>
    <x v="0"/>
    <s v="1403/1/7_9:17"/>
    <s v="1403/01/07"/>
    <x v="1"/>
  </r>
  <r>
    <s v="1326800133"/>
    <x v="1"/>
    <s v="1403/1/7_9:32"/>
    <s v="1403/01/07"/>
    <x v="1"/>
  </r>
  <r>
    <s v="1326800134"/>
    <x v="2"/>
    <s v="1403/1/7_9:40"/>
    <s v="1403/01/07"/>
    <x v="1"/>
  </r>
  <r>
    <s v="1326800135"/>
    <x v="1"/>
    <s v="1403/1/7_9:50"/>
    <s v=""/>
    <x v="0"/>
  </r>
  <r>
    <s v="1326800136"/>
    <x v="1"/>
    <s v="1403/1/7_9:55"/>
    <s v="1403/01/07"/>
    <x v="1"/>
  </r>
  <r>
    <s v="1326800137"/>
    <x v="1"/>
    <s v="1403/1/7_10:0"/>
    <s v="1403/01/07"/>
    <x v="1"/>
  </r>
  <r>
    <s v="1326800138"/>
    <x v="2"/>
    <s v="1403/1/7_10:3"/>
    <s v="1403/01/09"/>
    <x v="2"/>
  </r>
  <r>
    <s v="1326800139"/>
    <x v="2"/>
    <s v="1403/1/7_10:39"/>
    <s v="1403/01/07"/>
    <x v="1"/>
  </r>
  <r>
    <s v="1326800140"/>
    <x v="2"/>
    <s v="1403/1/7_11:5"/>
    <s v="1403/01/07"/>
    <x v="1"/>
  </r>
  <r>
    <s v="1326800141"/>
    <x v="2"/>
    <s v="1403/1/7_11:27"/>
    <s v="1403/01/07"/>
    <x v="1"/>
  </r>
  <r>
    <s v="1326800142"/>
    <x v="1"/>
    <s v="1403/1/7_11:32"/>
    <s v="1403/01/07"/>
    <x v="1"/>
  </r>
  <r>
    <s v="1326800143"/>
    <x v="1"/>
    <s v="1403/1/7_12:1"/>
    <s v="1403/01/07"/>
    <x v="1"/>
  </r>
  <r>
    <s v="1326800144"/>
    <x v="1"/>
    <s v="1403/1/7_12:43"/>
    <s v="1403/01/08"/>
    <x v="1"/>
  </r>
  <r>
    <s v="1326800145"/>
    <x v="2"/>
    <s v="1403/1/7_13:43"/>
    <s v="1403/01/07"/>
    <x v="1"/>
  </r>
  <r>
    <s v="1326800146"/>
    <x v="0"/>
    <s v="1403/1/8_7:57"/>
    <s v="1403/01/08"/>
    <x v="1"/>
  </r>
  <r>
    <s v="1326800147"/>
    <x v="0"/>
    <s v="1403/1/8_8:8"/>
    <s v="1403/01/08"/>
    <x v="1"/>
  </r>
  <r>
    <s v="1326800148"/>
    <x v="1"/>
    <s v="1403/1/8_8:12"/>
    <s v="1403/01/08"/>
    <x v="1"/>
  </r>
  <r>
    <s v="1326800149"/>
    <x v="1"/>
    <s v="1403/1/8_8:17"/>
    <s v="1403/01/08"/>
    <x v="1"/>
  </r>
  <r>
    <s v="1326800150"/>
    <x v="2"/>
    <s v="1403/1/8_8:25"/>
    <s v="1403/01/08"/>
    <x v="1"/>
  </r>
  <r>
    <s v="1326800151"/>
    <x v="2"/>
    <s v="1403/1/8_8:31"/>
    <s v="1403/01/08"/>
    <x v="1"/>
  </r>
  <r>
    <s v="1326800152"/>
    <x v="1"/>
    <s v="1403/1/8_8:41"/>
    <s v="1403/01/08"/>
    <x v="1"/>
  </r>
  <r>
    <s v="1326800153"/>
    <x v="1"/>
    <s v="1403/1/8_8:44"/>
    <s v="1403/01/08"/>
    <x v="1"/>
  </r>
  <r>
    <s v="1326800154"/>
    <x v="1"/>
    <s v="1403/1/8_8:53"/>
    <s v="1403/01/08"/>
    <x v="1"/>
  </r>
  <r>
    <s v="1326800155"/>
    <x v="1"/>
    <s v="1403/1/8_8:59"/>
    <s v="1403/01/08"/>
    <x v="1"/>
  </r>
  <r>
    <s v="1326800156"/>
    <x v="1"/>
    <s v="1403/1/8_9:7"/>
    <s v="1403/01/08"/>
    <x v="1"/>
  </r>
  <r>
    <s v="1326800157"/>
    <x v="1"/>
    <s v="1403/1/8_9:13"/>
    <s v="1403/01/08"/>
    <x v="1"/>
  </r>
  <r>
    <s v="1326800158"/>
    <x v="1"/>
    <s v="1403/1/8_9:16"/>
    <s v="1403/01/08"/>
    <x v="1"/>
  </r>
  <r>
    <s v="1326800159"/>
    <x v="1"/>
    <s v="1403/1/8_9:20"/>
    <s v="1403/01/08"/>
    <x v="1"/>
  </r>
  <r>
    <s v="1326800160"/>
    <x v="2"/>
    <s v="1403/1/8_9:26"/>
    <s v="1403/01/08"/>
    <x v="1"/>
  </r>
  <r>
    <s v="1326800161"/>
    <x v="1"/>
    <s v="1403/1/8_9:37"/>
    <s v="1403/01/08"/>
    <x v="1"/>
  </r>
  <r>
    <s v="1326800162"/>
    <x v="1"/>
    <s v="1403/1/8_9:43"/>
    <s v="1403/01/08"/>
    <x v="1"/>
  </r>
  <r>
    <s v="1326800163"/>
    <x v="1"/>
    <s v="1403/1/8_9:59"/>
    <s v="1403/01/25"/>
    <x v="2"/>
  </r>
  <r>
    <s v="1326800164"/>
    <x v="0"/>
    <s v="1403/1/8_12:3"/>
    <s v="1403/01/08"/>
    <x v="2"/>
  </r>
  <r>
    <s v="1326800165"/>
    <x v="1"/>
    <s v="1403/1/8_12:26"/>
    <s v="1403/01/19"/>
    <x v="1"/>
  </r>
  <r>
    <s v="1326800166"/>
    <x v="2"/>
    <s v="1403/1/8_14:17"/>
    <s v="1403/01/09"/>
    <x v="1"/>
  </r>
  <r>
    <s v="1326800167"/>
    <x v="1"/>
    <s v="1403/1/9_7:59"/>
    <s v="1403/01/09"/>
    <x v="1"/>
  </r>
  <r>
    <s v="1326800168"/>
    <x v="1"/>
    <s v="1403/1/9_8:4"/>
    <s v="1403/01/09"/>
    <x v="1"/>
  </r>
  <r>
    <s v="1326800169"/>
    <x v="1"/>
    <s v="1403/1/9_8:8"/>
    <s v="1403/01/09"/>
    <x v="1"/>
  </r>
  <r>
    <s v="1326800170"/>
    <x v="1"/>
    <s v="1403/1/9_8:14"/>
    <s v="1403/01/09"/>
    <x v="1"/>
  </r>
  <r>
    <s v="1326800171"/>
    <x v="1"/>
    <s v="1403/1/9_8:18"/>
    <s v="1403/01/09"/>
    <x v="1"/>
  </r>
  <r>
    <s v="1326800172"/>
    <x v="2"/>
    <s v="1403/1/9_8:23"/>
    <s v="1403/01/09"/>
    <x v="1"/>
  </r>
  <r>
    <s v="1326800173"/>
    <x v="1"/>
    <s v="1403/1/9_8:29"/>
    <s v="1403/01/09"/>
    <x v="1"/>
  </r>
  <r>
    <s v="1326800174"/>
    <x v="2"/>
    <s v="1403/1/9_8:33"/>
    <s v="1403/01/09"/>
    <x v="1"/>
  </r>
  <r>
    <s v="1326800175"/>
    <x v="2"/>
    <s v="1403/1/9_8:38"/>
    <s v="1403/01/09"/>
    <x v="1"/>
  </r>
  <r>
    <s v="1326800176"/>
    <x v="1"/>
    <s v="1403/1/9_8:46"/>
    <s v="1403/01/09"/>
    <x v="1"/>
  </r>
  <r>
    <s v="1326800177"/>
    <x v="1"/>
    <s v="1403/1/9_8:51"/>
    <s v="1403/01/09"/>
    <x v="1"/>
  </r>
  <r>
    <s v="1326800178"/>
    <x v="2"/>
    <s v="1403/1/9_8:55"/>
    <s v="1403/01/09"/>
    <x v="1"/>
  </r>
  <r>
    <s v="1326800179"/>
    <x v="1"/>
    <s v="1403/1/9_9:0"/>
    <s v="1403/01/09"/>
    <x v="1"/>
  </r>
  <r>
    <s v="1326800180"/>
    <x v="1"/>
    <s v="1403/1/9_9:8"/>
    <s v="1403/01/09"/>
    <x v="1"/>
  </r>
  <r>
    <s v="1326800181"/>
    <x v="1"/>
    <s v="1403/1/9_9:12"/>
    <s v="1403/01/09"/>
    <x v="1"/>
  </r>
  <r>
    <s v="1326800182"/>
    <x v="0"/>
    <s v="1403/1/9_9:24"/>
    <s v="1403/01/09"/>
    <x v="1"/>
  </r>
  <r>
    <s v="1326800183"/>
    <x v="1"/>
    <s v="1403/1/9_9:30"/>
    <s v="1403/01/12"/>
    <x v="2"/>
  </r>
  <r>
    <s v="1326800184"/>
    <x v="2"/>
    <s v="1403/1/9_9:35"/>
    <s v="1403/01/09"/>
    <x v="2"/>
  </r>
  <r>
    <s v="1326800185"/>
    <x v="2"/>
    <s v="1403/1/9_10:1"/>
    <s v="1403/01/09"/>
    <x v="1"/>
  </r>
  <r>
    <s v="1326800186"/>
    <x v="1"/>
    <s v="1403/1/9_10:35"/>
    <s v="1403/01/09"/>
    <x v="1"/>
  </r>
  <r>
    <s v="1326800187"/>
    <x v="0"/>
    <s v="1403/1/9_10:38"/>
    <s v="1403/01/11"/>
    <x v="2"/>
  </r>
  <r>
    <s v="1326800188"/>
    <x v="1"/>
    <s v="1403/1/9_12:35"/>
    <s v="1403/01/09"/>
    <x v="2"/>
  </r>
  <r>
    <s v="1326800189"/>
    <x v="1"/>
    <s v="1403/1/10_8:4"/>
    <s v="1403/01/10"/>
    <x v="1"/>
  </r>
  <r>
    <s v="1326800190"/>
    <x v="1"/>
    <s v="1403/1/10_8:11"/>
    <s v="1403/01/10"/>
    <x v="1"/>
  </r>
  <r>
    <s v="1326800191"/>
    <x v="2"/>
    <s v="1403/1/10_8:14"/>
    <s v="1403/01/10"/>
    <x v="1"/>
  </r>
  <r>
    <s v="1326800192"/>
    <x v="2"/>
    <s v="1403/1/10_8:20"/>
    <s v="1403/01/10"/>
    <x v="1"/>
  </r>
  <r>
    <s v="1326800193"/>
    <x v="0"/>
    <s v="1403/1/10_8:29"/>
    <s v="1403/01/10"/>
    <x v="1"/>
  </r>
  <r>
    <s v="1326800194"/>
    <x v="2"/>
    <s v="1403/1/10_8:34"/>
    <s v="1403/01/10"/>
    <x v="1"/>
  </r>
  <r>
    <s v="1326800195"/>
    <x v="2"/>
    <s v="1403/1/10_8:37"/>
    <s v="1403/01/10"/>
    <x v="1"/>
  </r>
  <r>
    <s v="1326800196"/>
    <x v="0"/>
    <s v="1403/1/10_10:42"/>
    <s v="1403/01/10"/>
    <x v="1"/>
  </r>
  <r>
    <s v="1326800197"/>
    <x v="2"/>
    <s v="1403/1/10_11:33"/>
    <s v="1403/01/10"/>
    <x v="1"/>
  </r>
  <r>
    <s v="1326800198"/>
    <x v="1"/>
    <s v="1403/1/11_8:10"/>
    <s v="1403/01/11"/>
    <x v="1"/>
  </r>
  <r>
    <s v="1326800199"/>
    <x v="1"/>
    <s v="1403/1/11_8:13"/>
    <s v="1403/01/11"/>
    <x v="1"/>
  </r>
  <r>
    <s v="1326800200"/>
    <x v="1"/>
    <s v="1403/1/11_8:21"/>
    <s v="1403/01/11"/>
    <x v="1"/>
  </r>
  <r>
    <s v="1326800201"/>
    <x v="1"/>
    <s v="1403/1/11_8:24"/>
    <s v="1403/01/11"/>
    <x v="1"/>
  </r>
  <r>
    <s v="1326800202"/>
    <x v="1"/>
    <s v="1403/1/11_8:29"/>
    <s v="1403/01/11"/>
    <x v="1"/>
  </r>
  <r>
    <s v="1326800203"/>
    <x v="1"/>
    <s v="1403/1/11_8:33"/>
    <s v="1403/01/11"/>
    <x v="1"/>
  </r>
  <r>
    <s v="1326800204"/>
    <x v="2"/>
    <s v="1403/1/11_8:36"/>
    <s v="1403/01/11"/>
    <x v="1"/>
  </r>
  <r>
    <s v="1326800205"/>
    <x v="1"/>
    <s v="1403/1/11_8:41"/>
    <s v="1403/01/11"/>
    <x v="1"/>
  </r>
  <r>
    <s v="1326800206"/>
    <x v="1"/>
    <s v="1403/1/11_8:46"/>
    <s v="1403/01/12"/>
    <x v="1"/>
  </r>
  <r>
    <s v="1326800207"/>
    <x v="2"/>
    <s v="1403/1/11_8:51"/>
    <s v="1403/01/11"/>
    <x v="1"/>
  </r>
  <r>
    <s v="1326800208"/>
    <x v="1"/>
    <s v="1403/1/11_8:58"/>
    <s v="1403/01/11"/>
    <x v="1"/>
  </r>
  <r>
    <s v="1326800209"/>
    <x v="2"/>
    <s v="1403/1/11_9:2"/>
    <s v="1403/01/11"/>
    <x v="1"/>
  </r>
  <r>
    <s v="1326800210"/>
    <x v="2"/>
    <s v="1403/1/11_9:6"/>
    <s v="1403/01/11"/>
    <x v="1"/>
  </r>
  <r>
    <s v="1326800211"/>
    <x v="1"/>
    <s v="1403/1/11_9:10"/>
    <s v="1403/01/11"/>
    <x v="1"/>
  </r>
  <r>
    <s v="1326800212"/>
    <x v="2"/>
    <s v="1403/1/11_9:15"/>
    <s v="1403/01/11"/>
    <x v="1"/>
  </r>
  <r>
    <s v="1326800213"/>
    <x v="2"/>
    <s v="1403/1/11_9:21"/>
    <s v="1403/01/11"/>
    <x v="1"/>
  </r>
  <r>
    <s v="1326800214"/>
    <x v="2"/>
    <s v="1403/1/11_9:28"/>
    <s v="1403/01/11"/>
    <x v="1"/>
  </r>
  <r>
    <s v="1326800215"/>
    <x v="1"/>
    <s v="1403/1/11_9:32"/>
    <s v="1403/01/11"/>
    <x v="1"/>
  </r>
  <r>
    <s v="1326800216"/>
    <x v="1"/>
    <s v="1403/1/11_9:37"/>
    <s v="1403/01/11"/>
    <x v="1"/>
  </r>
  <r>
    <s v="1326800217"/>
    <x v="1"/>
    <s v="1403/1/11_9:42"/>
    <s v="1403/01/11"/>
    <x v="1"/>
  </r>
  <r>
    <s v="1326800218"/>
    <x v="2"/>
    <s v="1403/1/11_9:47"/>
    <s v="1403/01/11"/>
    <x v="1"/>
  </r>
  <r>
    <s v="1326800219"/>
    <x v="1"/>
    <s v="1403/1/11_9:52"/>
    <s v="1403/01/11"/>
    <x v="1"/>
  </r>
  <r>
    <s v="1326800220"/>
    <x v="0"/>
    <s v="1403/1/11_10:2"/>
    <s v=""/>
    <x v="1"/>
  </r>
  <r>
    <s v="1326800221"/>
    <x v="2"/>
    <s v="1403/1/11_10:27"/>
    <s v="1403/01/11"/>
    <x v="1"/>
  </r>
  <r>
    <s v="1326800222"/>
    <x v="2"/>
    <s v="1403/1/11_10:44"/>
    <s v="1403/01/11"/>
    <x v="1"/>
  </r>
  <r>
    <s v="1326800223"/>
    <x v="2"/>
    <s v="1403/1/11_11:37"/>
    <s v="1403/01/11"/>
    <x v="1"/>
  </r>
  <r>
    <s v="1326800224"/>
    <x v="1"/>
    <s v="1403/1/11_12:28"/>
    <s v="1403/01/11"/>
    <x v="1"/>
  </r>
  <r>
    <s v="1326800225"/>
    <x v="1"/>
    <s v="1403/1/11_13:12"/>
    <s v="1403/01/11"/>
    <x v="1"/>
  </r>
  <r>
    <s v="1326800226"/>
    <x v="2"/>
    <s v="1403/1/11_14:1"/>
    <s v="1403/01/11"/>
    <x v="1"/>
  </r>
  <r>
    <s v="1326800227"/>
    <x v="2"/>
    <s v="1403/1/11_14:8"/>
    <s v="1403/01/12"/>
    <x v="2"/>
  </r>
  <r>
    <s v="1326800228"/>
    <x v="0"/>
    <s v="1403/1/12_7:57"/>
    <s v="1403/01/12"/>
    <x v="1"/>
  </r>
  <r>
    <s v="1326800229"/>
    <x v="2"/>
    <s v="1403/1/12_8:8"/>
    <s v="1403/01/12"/>
    <x v="1"/>
  </r>
  <r>
    <s v="1326800230"/>
    <x v="1"/>
    <s v="1403/1/12_8:12"/>
    <s v="1403/01/12"/>
    <x v="1"/>
  </r>
  <r>
    <s v="1326800231"/>
    <x v="2"/>
    <s v="1403/1/12_8:17"/>
    <s v="1403/01/12"/>
    <x v="1"/>
  </r>
  <r>
    <s v="1326800232"/>
    <x v="2"/>
    <s v="1403/1/12_8:20"/>
    <s v="1403/01/15"/>
    <x v="1"/>
  </r>
  <r>
    <s v="1326800233"/>
    <x v="2"/>
    <s v="1403/1/12_8:24"/>
    <s v="1403/01/12"/>
    <x v="1"/>
  </r>
  <r>
    <s v="1326800234"/>
    <x v="1"/>
    <s v="1403/1/12_8:34"/>
    <s v="1403/01/12"/>
    <x v="1"/>
  </r>
  <r>
    <s v="1326800235"/>
    <x v="2"/>
    <s v="1403/1/12_8:39"/>
    <s v="1403/01/12"/>
    <x v="1"/>
  </r>
  <r>
    <s v="1326800236"/>
    <x v="0"/>
    <s v="1403/1/12_8:45"/>
    <s v="1403/01/12"/>
    <x v="1"/>
  </r>
  <r>
    <s v="1326800237"/>
    <x v="2"/>
    <s v="1403/1/12_8:49"/>
    <s v="1403/01/12"/>
    <x v="1"/>
  </r>
  <r>
    <s v="1326800238"/>
    <x v="1"/>
    <s v="1403/1/12_8:52"/>
    <s v="1403/01/12"/>
    <x v="1"/>
  </r>
  <r>
    <s v="1326800239"/>
    <x v="1"/>
    <s v="1403/1/12_8:56"/>
    <s v="1403/01/12"/>
    <x v="1"/>
  </r>
  <r>
    <s v="1326800240"/>
    <x v="1"/>
    <s v="1403/1/12_9:1"/>
    <s v="1403/01/12"/>
    <x v="1"/>
  </r>
  <r>
    <s v="1326800241"/>
    <x v="2"/>
    <s v="1403/1/12_9:7"/>
    <s v="1403/01/12"/>
    <x v="1"/>
  </r>
  <r>
    <s v="1326800242"/>
    <x v="1"/>
    <s v="1403/1/12_9:13"/>
    <s v="1403/01/12"/>
    <x v="1"/>
  </r>
  <r>
    <s v="1326800243"/>
    <x v="1"/>
    <s v="1403/1/12_9:17"/>
    <s v="1403/01/12"/>
    <x v="1"/>
  </r>
  <r>
    <s v="1326800244"/>
    <x v="1"/>
    <s v="1403/1/12_9:22"/>
    <s v="1403/01/12"/>
    <x v="1"/>
  </r>
  <r>
    <s v="1326800245"/>
    <x v="2"/>
    <s v="1403/1/12_9:26"/>
    <s v="1403/01/12"/>
    <x v="1"/>
  </r>
  <r>
    <s v="1326800246"/>
    <x v="2"/>
    <s v="1403/1/12_9:30"/>
    <s v="1403/01/12"/>
    <x v="1"/>
  </r>
  <r>
    <s v="1326900001"/>
    <x v="1"/>
    <s v="1403/1/1_10:17"/>
    <s v="1403/01/01"/>
    <x v="1"/>
  </r>
  <r>
    <s v="1326900002"/>
    <x v="1"/>
    <s v="1403/1/1_10:39"/>
    <s v="1403/01/01"/>
    <x v="1"/>
  </r>
  <r>
    <s v="1326900003"/>
    <x v="0"/>
    <s v="1403/1/1_12:12"/>
    <s v="1403/01/01"/>
    <x v="1"/>
  </r>
  <r>
    <s v="1326900004"/>
    <x v="1"/>
    <s v="1403/1/1_14:16"/>
    <s v="1403/01/01"/>
    <x v="1"/>
  </r>
  <r>
    <s v="1326900005"/>
    <x v="0"/>
    <s v="1403/1/1_15:21"/>
    <s v="1403/01/01"/>
    <x v="1"/>
  </r>
  <r>
    <s v="1326900006"/>
    <x v="1"/>
    <s v="1403/1/2_11:19"/>
    <s v="1403/01/02"/>
    <x v="1"/>
  </r>
  <r>
    <s v="1326900007"/>
    <x v="1"/>
    <s v="1403/1/4_13:50"/>
    <s v="1403/01/04"/>
    <x v="1"/>
  </r>
  <r>
    <s v="1326900008"/>
    <x v="0"/>
    <s v="1403/1/5_11:28"/>
    <s v="1403/01/05"/>
    <x v="1"/>
  </r>
  <r>
    <s v="1326900009"/>
    <x v="1"/>
    <s v="1403/1/5_11:50"/>
    <s v="1403/01/05"/>
    <x v="1"/>
  </r>
  <r>
    <s v="1326900010"/>
    <x v="1"/>
    <s v="1403/1/5_12:8"/>
    <s v="1403/01/05"/>
    <x v="1"/>
  </r>
  <r>
    <s v="1326900011"/>
    <x v="1"/>
    <s v="1403/1/5_12:27"/>
    <s v="1403/01/05"/>
    <x v="1"/>
  </r>
  <r>
    <s v="1326900012"/>
    <x v="1"/>
    <s v="1403/1/5_13:7"/>
    <s v="1403/01/12"/>
    <x v="1"/>
  </r>
  <r>
    <s v="1326900013"/>
    <x v="0"/>
    <s v="1403/1/6_9:6"/>
    <s v="1403/01/06"/>
    <x v="1"/>
  </r>
  <r>
    <s v="1326900014"/>
    <x v="1"/>
    <s v="1403/1/6_9:9"/>
    <s v="1403/01/06"/>
    <x v="1"/>
  </r>
  <r>
    <s v="1326900015"/>
    <x v="1"/>
    <s v="1403/1/6_10:4"/>
    <s v="1403/01/06"/>
    <x v="1"/>
  </r>
  <r>
    <s v="1326900016"/>
    <x v="0"/>
    <s v="1403/1/6_11:50"/>
    <s v="1403/01/06"/>
    <x v="1"/>
  </r>
  <r>
    <s v="1326900017"/>
    <x v="0"/>
    <s v="1403/1/6_11:53"/>
    <s v="1403/01/06"/>
    <x v="1"/>
  </r>
  <r>
    <s v="1326900018"/>
    <x v="1"/>
    <s v="1403/1/6_12:12"/>
    <s v="1403/01/06"/>
    <x v="1"/>
  </r>
  <r>
    <s v="1326900019"/>
    <x v="0"/>
    <s v="1403/1/6_12:38"/>
    <s v="1403/01/06"/>
    <x v="1"/>
  </r>
  <r>
    <s v="1326900020"/>
    <x v="1"/>
    <s v="1403/1/6_13:26"/>
    <s v="1403/01/06"/>
    <x v="1"/>
  </r>
  <r>
    <s v="1326900021"/>
    <x v="1"/>
    <s v="1403/1/7_11:28"/>
    <s v="1403/01/07"/>
    <x v="1"/>
  </r>
  <r>
    <s v="1326900022"/>
    <x v="1"/>
    <s v="1403/1/7_13:22"/>
    <s v="1403/01/07"/>
    <x v="1"/>
  </r>
  <r>
    <s v="1326900023"/>
    <x v="1"/>
    <s v="1403/1/7_15:0"/>
    <s v="1403/01/08"/>
    <x v="1"/>
  </r>
  <r>
    <s v="1326900024"/>
    <x v="1"/>
    <s v="1403/1/8_9:5"/>
    <s v="1403/01/08"/>
    <x v="1"/>
  </r>
  <r>
    <s v="1326900025"/>
    <x v="0"/>
    <s v="1403/1/8_9:31"/>
    <s v="1403/01/08"/>
    <x v="1"/>
  </r>
  <r>
    <s v="1326900026"/>
    <x v="1"/>
    <s v="1403/1/8_10:12"/>
    <s v="1403/01/08"/>
    <x v="1"/>
  </r>
  <r>
    <s v="1326900027"/>
    <x v="1"/>
    <s v="1403/1/8_11:25"/>
    <s v="1403/01/08"/>
    <x v="1"/>
  </r>
  <r>
    <s v="1326900028"/>
    <x v="0"/>
    <s v="1403/1/9_9:29"/>
    <s v="1403/01/09"/>
    <x v="1"/>
  </r>
  <r>
    <s v="1326900029"/>
    <x v="1"/>
    <s v="1403/1/9_12:28"/>
    <s v="1403/01/09"/>
    <x v="1"/>
  </r>
  <r>
    <s v="1326900030"/>
    <x v="0"/>
    <s v="1403/1/9_13:6"/>
    <s v="1403/01/09"/>
    <x v="1"/>
  </r>
  <r>
    <s v="1326900031"/>
    <x v="1"/>
    <s v="1403/1/10_9:25"/>
    <s v="1403/01/10"/>
    <x v="1"/>
  </r>
  <r>
    <s v="1326900032"/>
    <x v="1"/>
    <s v="1403/1/11_9:11"/>
    <s v="1403/01/11"/>
    <x v="1"/>
  </r>
  <r>
    <s v="1326900033"/>
    <x v="1"/>
    <s v="1403/1/11_9:25"/>
    <s v="1403/01/11"/>
    <x v="1"/>
  </r>
  <r>
    <s v="1326900034"/>
    <x v="0"/>
    <s v="1403/1/11_10:24"/>
    <s v="1403/01/11"/>
    <x v="1"/>
  </r>
  <r>
    <s v="1326900035"/>
    <x v="1"/>
    <s v="1403/1/11_11:58"/>
    <s v="1403/01/11"/>
    <x v="1"/>
  </r>
  <r>
    <s v="1326900036"/>
    <x v="1"/>
    <s v="1403/1/11_12:13"/>
    <s v="1403/01/11"/>
    <x v="1"/>
  </r>
  <r>
    <s v="1326900037"/>
    <x v="1"/>
    <s v="1403/1/11_13:2"/>
    <s v="1403/01/14"/>
    <x v="1"/>
  </r>
  <r>
    <s v="1326900038"/>
    <x v="1"/>
    <s v="1403/1/12_9:29"/>
    <s v="1403/01/12"/>
    <x v="1"/>
  </r>
  <r>
    <s v="1326900039"/>
    <x v="1"/>
    <s v="1403/1/12_10:7"/>
    <s v="1403/01/12"/>
    <x v="1"/>
  </r>
  <r>
    <s v="1327300001"/>
    <x v="1"/>
    <s v="1403/1/1_9:21"/>
    <s v="1403/01/01"/>
    <x v="1"/>
  </r>
  <r>
    <s v="1327300002"/>
    <x v="1"/>
    <s v="1403/1/1_14:29"/>
    <s v="1403/01/01"/>
    <x v="1"/>
  </r>
  <r>
    <s v="1327300003"/>
    <x v="0"/>
    <s v="1403/1/2_12:30"/>
    <s v="1403/01/02"/>
    <x v="1"/>
  </r>
  <r>
    <s v="1327300004"/>
    <x v="1"/>
    <s v="1403/1/3_8:54"/>
    <s v="1403/01/03"/>
    <x v="1"/>
  </r>
  <r>
    <s v="1327300005"/>
    <x v="1"/>
    <s v="1403/1/3_11:25"/>
    <s v="1403/01/03"/>
    <x v="1"/>
  </r>
  <r>
    <s v="1327300006"/>
    <x v="1"/>
    <s v="1403/1/3_14:49"/>
    <s v="1403/01/03"/>
    <x v="1"/>
  </r>
  <r>
    <s v="1327300007"/>
    <x v="1"/>
    <s v="1403/1/4_9:4"/>
    <s v="1403/01/04"/>
    <x v="1"/>
  </r>
  <r>
    <s v="1327300008"/>
    <x v="1"/>
    <s v="1403/1/4_9:10"/>
    <s v="1403/01/04"/>
    <x v="1"/>
  </r>
  <r>
    <s v="1327300009"/>
    <x v="1"/>
    <s v="1403/1/4_10:29"/>
    <s v="1403/01/04"/>
    <x v="1"/>
  </r>
  <r>
    <s v="1327300010"/>
    <x v="0"/>
    <s v="1403/1/4_14:25"/>
    <s v="1403/01/04"/>
    <x v="1"/>
  </r>
  <r>
    <s v="1327300011"/>
    <x v="1"/>
    <s v="1403/1/5_9:16"/>
    <s v="1403/01/05"/>
    <x v="1"/>
  </r>
  <r>
    <s v="1327300012"/>
    <x v="0"/>
    <s v="1403/1/5_9:40"/>
    <s v="1403/01/05"/>
    <x v="1"/>
  </r>
  <r>
    <s v="1327300013"/>
    <x v="1"/>
    <s v="1403/1/5_11:3"/>
    <s v="1403/01/05"/>
    <x v="1"/>
  </r>
  <r>
    <s v="1327300014"/>
    <x v="0"/>
    <s v="1403/1/5_11:23"/>
    <s v="1403/01/05"/>
    <x v="1"/>
  </r>
  <r>
    <s v="1327300015"/>
    <x v="1"/>
    <s v="1403/1/5_13:8"/>
    <s v="1403/01/05"/>
    <x v="1"/>
  </r>
  <r>
    <s v="1327300016"/>
    <x v="0"/>
    <s v="1403/1/6_9:46"/>
    <s v="1403/01/06"/>
    <x v="1"/>
  </r>
  <r>
    <s v="1327300017"/>
    <x v="1"/>
    <s v="1403/1/6_10:53"/>
    <s v="1403/01/06"/>
    <x v="1"/>
  </r>
  <r>
    <s v="1327300018"/>
    <x v="0"/>
    <s v="1403/1/7_10:13"/>
    <s v="1403/01/07"/>
    <x v="1"/>
  </r>
  <r>
    <s v="1327300019"/>
    <x v="0"/>
    <s v="1403/1/8_9:40"/>
    <s v="1403/01/08"/>
    <x v="1"/>
  </r>
  <r>
    <s v="1327300020"/>
    <x v="1"/>
    <s v="1403/1/8_10:26"/>
    <s v="1403/01/08"/>
    <x v="1"/>
  </r>
  <r>
    <s v="1327300021"/>
    <x v="1"/>
    <s v="1403/1/8_11:11"/>
    <s v="1403/01/08"/>
    <x v="1"/>
  </r>
  <r>
    <s v="1327300022"/>
    <x v="1"/>
    <s v="1403/1/8_11:19"/>
    <s v="1403/01/08"/>
    <x v="1"/>
  </r>
  <r>
    <s v="1327300023"/>
    <x v="0"/>
    <s v="1403/1/8_12:1"/>
    <s v="1403/01/08"/>
    <x v="1"/>
  </r>
  <r>
    <s v="1327300024"/>
    <x v="1"/>
    <s v="1403/1/8_15:12"/>
    <s v="1403/01/08"/>
    <x v="1"/>
  </r>
  <r>
    <s v="1327300025"/>
    <x v="0"/>
    <s v="1403/1/8_15:52"/>
    <s v="1403/01/08"/>
    <x v="1"/>
  </r>
  <r>
    <s v="1327300026"/>
    <x v="1"/>
    <s v="1403/1/9_11:21"/>
    <s v="1403/01/09"/>
    <x v="1"/>
  </r>
  <r>
    <s v="1327300027"/>
    <x v="0"/>
    <s v="1403/1/11_9:6"/>
    <s v="1403/01/11"/>
    <x v="1"/>
  </r>
  <r>
    <s v="1327300028"/>
    <x v="1"/>
    <s v="1403/1/11_9:34"/>
    <s v="1403/01/11"/>
    <x v="1"/>
  </r>
  <r>
    <s v="1327300029"/>
    <x v="1"/>
    <s v="1403/1/11_12:46"/>
    <s v="1403/01/11"/>
    <x v="1"/>
  </r>
  <r>
    <s v="1327300030"/>
    <x v="0"/>
    <s v="1403/1/12_9:21"/>
    <s v="1403/01/12"/>
    <x v="1"/>
  </r>
  <r>
    <s v="1327300031"/>
    <x v="0"/>
    <s v="1403/1/12_9:44"/>
    <s v="1403/01/12"/>
    <x v="1"/>
  </r>
  <r>
    <s v="1327300032"/>
    <x v="0"/>
    <s v="1403/1/12_10:53"/>
    <s v="1403/01/12"/>
    <x v="1"/>
  </r>
  <r>
    <s v="1327300033"/>
    <x v="1"/>
    <s v="1403/1/12_14:26"/>
    <s v="1403/01/12"/>
    <x v="1"/>
  </r>
  <r>
    <s v="1327800001"/>
    <x v="1"/>
    <s v="1403/1/1_11:7"/>
    <s v="1403/01/02"/>
    <x v="1"/>
  </r>
  <r>
    <s v="1327800002"/>
    <x v="0"/>
    <s v="1403/1/1_14:45"/>
    <s v="1403/01/01"/>
    <x v="1"/>
  </r>
  <r>
    <s v="1327800003"/>
    <x v="1"/>
    <s v="1403/1/1_15:2"/>
    <s v="1403/01/01"/>
    <x v="1"/>
  </r>
  <r>
    <s v="1327800004"/>
    <x v="1"/>
    <s v="1403/1/2_8:32"/>
    <s v="1403/01/02"/>
    <x v="1"/>
  </r>
  <r>
    <s v="1327800005"/>
    <x v="0"/>
    <s v="1403/1/2_8:36"/>
    <s v="1403/01/02"/>
    <x v="1"/>
  </r>
  <r>
    <s v="1327800006"/>
    <x v="2"/>
    <s v="1403/1/2_9:9"/>
    <s v="1403/01/02"/>
    <x v="1"/>
  </r>
  <r>
    <s v="1327800007"/>
    <x v="1"/>
    <s v="1403/1/2_9:11"/>
    <s v="1403/01/02"/>
    <x v="1"/>
  </r>
  <r>
    <s v="1327800008"/>
    <x v="0"/>
    <s v="1403/1/2_9:29"/>
    <s v="1403/01/02"/>
    <x v="1"/>
  </r>
  <r>
    <s v="1327800009"/>
    <x v="1"/>
    <s v="1403/1/2_9:38"/>
    <s v="1403/01/02"/>
    <x v="1"/>
  </r>
  <r>
    <s v="1327800010"/>
    <x v="0"/>
    <s v="1403/1/2_10:9"/>
    <s v="1403/01/02"/>
    <x v="1"/>
  </r>
  <r>
    <s v="1327800011"/>
    <x v="2"/>
    <s v="1403/1/2_10:18"/>
    <s v="1403/01/02"/>
    <x v="1"/>
  </r>
  <r>
    <s v="1327800012"/>
    <x v="1"/>
    <s v="1403/1/2_14:39"/>
    <s v="1403/01/02"/>
    <x v="1"/>
  </r>
  <r>
    <s v="1327800013"/>
    <x v="1"/>
    <s v="1403/1/3_8:18"/>
    <s v="1403/01/03"/>
    <x v="1"/>
  </r>
  <r>
    <s v="1327800014"/>
    <x v="1"/>
    <s v="1403/1/3_8:20"/>
    <s v="1403/01/03"/>
    <x v="1"/>
  </r>
  <r>
    <s v="1327800015"/>
    <x v="1"/>
    <s v="1403/1/3_9:11"/>
    <s v="1403/01/03"/>
    <x v="1"/>
  </r>
  <r>
    <s v="1327800016"/>
    <x v="0"/>
    <s v="1403/1/3_9:30"/>
    <s v="1403/01/03"/>
    <x v="1"/>
  </r>
  <r>
    <s v="1327800017"/>
    <x v="2"/>
    <s v="1403/1/3_10:11"/>
    <s v="1403/01/03"/>
    <x v="1"/>
  </r>
  <r>
    <s v="1327800018"/>
    <x v="1"/>
    <s v="1403/1/3_14:6"/>
    <s v="1403/01/03"/>
    <x v="1"/>
  </r>
  <r>
    <s v="1327800019"/>
    <x v="2"/>
    <s v="1403/1/3_14:55"/>
    <s v="1403/01/04"/>
    <x v="1"/>
  </r>
  <r>
    <s v="1327800020"/>
    <x v="2"/>
    <s v="1403/1/4_8:10"/>
    <s v="1403/01/04"/>
    <x v="1"/>
  </r>
  <r>
    <s v="1327800021"/>
    <x v="0"/>
    <s v="1403/1/4_8:15"/>
    <s v="1403/01/04"/>
    <x v="1"/>
  </r>
  <r>
    <s v="1327800022"/>
    <x v="1"/>
    <s v="1403/1/4_8:21"/>
    <s v="1403/01/04"/>
    <x v="1"/>
  </r>
  <r>
    <s v="1327800023"/>
    <x v="0"/>
    <s v="1403/1/4_8:32"/>
    <s v="1403/01/04"/>
    <x v="1"/>
  </r>
  <r>
    <s v="1327800024"/>
    <x v="1"/>
    <s v="1403/1/4_8:40"/>
    <s v="1403/01/04"/>
    <x v="1"/>
  </r>
  <r>
    <s v="1327800025"/>
    <x v="1"/>
    <s v="1403/1/4_9:4"/>
    <s v="1403/01/04"/>
    <x v="1"/>
  </r>
  <r>
    <s v="1327800026"/>
    <x v="1"/>
    <s v="1403/1/4_9:25"/>
    <s v="1403/01/04"/>
    <x v="1"/>
  </r>
  <r>
    <s v="1327800027"/>
    <x v="0"/>
    <s v="1403/1/4_9:38"/>
    <s v="1403/01/04"/>
    <x v="1"/>
  </r>
  <r>
    <s v="1327800028"/>
    <x v="2"/>
    <s v="1403/1/4_9:53"/>
    <s v="1403/01/04"/>
    <x v="1"/>
  </r>
  <r>
    <s v="1327800029"/>
    <x v="1"/>
    <s v="1403/1/4_10:40"/>
    <s v="1403/01/04"/>
    <x v="1"/>
  </r>
  <r>
    <s v="1327800030"/>
    <x v="1"/>
    <s v="1403/1/4_12:45"/>
    <s v="1403/01/04"/>
    <x v="1"/>
  </r>
  <r>
    <s v="1327800031"/>
    <x v="2"/>
    <s v="1403/1/4_12:48"/>
    <s v="1403/01/04"/>
    <x v="1"/>
  </r>
  <r>
    <s v="1327800032"/>
    <x v="0"/>
    <s v="1403/1/4_14:34"/>
    <s v="1403/01/04"/>
    <x v="1"/>
  </r>
  <r>
    <s v="1327800033"/>
    <x v="1"/>
    <s v="1403/1/5_8:2"/>
    <s v="1403/01/05"/>
    <x v="1"/>
  </r>
  <r>
    <s v="1327800034"/>
    <x v="2"/>
    <s v="1403/1/5_8:7"/>
    <s v="1403/01/05"/>
    <x v="1"/>
  </r>
  <r>
    <s v="1327800035"/>
    <x v="1"/>
    <s v="1403/1/5_8:34"/>
    <s v="1403/01/05"/>
    <x v="1"/>
  </r>
  <r>
    <s v="1327800036"/>
    <x v="1"/>
    <s v="1403/1/5_8:52"/>
    <s v="1403/01/05"/>
    <x v="1"/>
  </r>
  <r>
    <s v="1327800037"/>
    <x v="1"/>
    <s v="1403/1/5_8:58"/>
    <s v="1403/01/05"/>
    <x v="1"/>
  </r>
  <r>
    <s v="1327800038"/>
    <x v="1"/>
    <s v="1403/1/5_9:5"/>
    <s v="1403/01/05"/>
    <x v="1"/>
  </r>
  <r>
    <s v="1327800039"/>
    <x v="2"/>
    <s v="1403/1/5_9:53"/>
    <s v="1403/01/05"/>
    <x v="1"/>
  </r>
  <r>
    <s v="1327800040"/>
    <x v="0"/>
    <s v="1403/1/5_10:45"/>
    <s v="1403/01/05"/>
    <x v="1"/>
  </r>
  <r>
    <s v="1327800041"/>
    <x v="0"/>
    <s v="1403/1/5_10:49"/>
    <s v="1403/01/05"/>
    <x v="1"/>
  </r>
  <r>
    <s v="1327800042"/>
    <x v="1"/>
    <s v="1403/1/5_10:58"/>
    <s v="1403/01/05"/>
    <x v="1"/>
  </r>
  <r>
    <s v="1327800043"/>
    <x v="2"/>
    <s v="1403/1/5_11:20"/>
    <s v="1403/01/05"/>
    <x v="1"/>
  </r>
  <r>
    <s v="1327800044"/>
    <x v="0"/>
    <s v="1403/1/5_11:32"/>
    <s v="1403/01/05"/>
    <x v="1"/>
  </r>
  <r>
    <s v="1327800045"/>
    <x v="1"/>
    <s v="1403/1/5_13:59"/>
    <s v="1403/01/06"/>
    <x v="1"/>
  </r>
  <r>
    <s v="1327800046"/>
    <x v="0"/>
    <s v="1403/1/5_14:10"/>
    <s v="1403/01/06"/>
    <x v="1"/>
  </r>
  <r>
    <s v="1327800047"/>
    <x v="1"/>
    <s v="1403/1/6_8:2"/>
    <s v="1403/01/06"/>
    <x v="1"/>
  </r>
  <r>
    <s v="1327800048"/>
    <x v="0"/>
    <s v="1403/1/6_8:24"/>
    <s v="1403/01/07"/>
    <x v="1"/>
  </r>
  <r>
    <s v="1327800049"/>
    <x v="1"/>
    <s v="1403/1/6_8:36"/>
    <s v="1403/01/06"/>
    <x v="1"/>
  </r>
  <r>
    <s v="1327800050"/>
    <x v="1"/>
    <s v="1403/1/6_8:39"/>
    <s v="1403/01/06"/>
    <x v="1"/>
  </r>
  <r>
    <s v="1327800051"/>
    <x v="1"/>
    <s v="1403/1/6_8:57"/>
    <s v="1403/01/06"/>
    <x v="1"/>
  </r>
  <r>
    <s v="1327800052"/>
    <x v="0"/>
    <s v="1403/1/6_9:1"/>
    <s v="1403/01/06"/>
    <x v="1"/>
  </r>
  <r>
    <s v="1327800053"/>
    <x v="2"/>
    <s v="1403/1/6_9:5"/>
    <s v="1403/01/06"/>
    <x v="1"/>
  </r>
  <r>
    <s v="1327800054"/>
    <x v="1"/>
    <s v="1403/1/6_9:9"/>
    <s v="1403/01/06"/>
    <x v="1"/>
  </r>
  <r>
    <s v="1327800055"/>
    <x v="1"/>
    <s v="1403/1/6_9:15"/>
    <s v="1403/01/06"/>
    <x v="1"/>
  </r>
  <r>
    <s v="1327800056"/>
    <x v="1"/>
    <s v="1403/1/6_9:28"/>
    <s v="1403/01/06"/>
    <x v="1"/>
  </r>
  <r>
    <s v="1327800057"/>
    <x v="1"/>
    <s v="1403/1/6_9:35"/>
    <s v="1403/01/06"/>
    <x v="1"/>
  </r>
  <r>
    <s v="1327800058"/>
    <x v="1"/>
    <s v="1403/1/6_9:44"/>
    <s v="1403/01/06"/>
    <x v="1"/>
  </r>
  <r>
    <s v="1327800059"/>
    <x v="1"/>
    <s v="1403/1/6_9:49"/>
    <s v="1403/01/06"/>
    <x v="1"/>
  </r>
  <r>
    <s v="1327800060"/>
    <x v="1"/>
    <s v="1403/1/6_10:0"/>
    <s v="1403/01/06"/>
    <x v="1"/>
  </r>
  <r>
    <s v="1327800061"/>
    <x v="1"/>
    <s v="1403/1/6_10:29"/>
    <s v="1403/01/06"/>
    <x v="1"/>
  </r>
  <r>
    <s v="1327800062"/>
    <x v="0"/>
    <s v="1403/1/6_14:31"/>
    <s v="1403/01/06"/>
    <x v="1"/>
  </r>
  <r>
    <s v="1327800063"/>
    <x v="1"/>
    <s v="1403/1/6_14:42"/>
    <s v="1403/01/06"/>
    <x v="1"/>
  </r>
  <r>
    <s v="1327800064"/>
    <x v="1"/>
    <s v="1403/1/6_15:14"/>
    <s v="1403/01/06"/>
    <x v="1"/>
  </r>
  <r>
    <s v="1327800065"/>
    <x v="2"/>
    <s v="1403/1/7_8:0"/>
    <s v="1403/01/07"/>
    <x v="1"/>
  </r>
  <r>
    <s v="1327800066"/>
    <x v="1"/>
    <s v="1403/1/7_8:3"/>
    <s v="1403/01/07"/>
    <x v="1"/>
  </r>
  <r>
    <s v="1327800067"/>
    <x v="1"/>
    <s v="1403/1/7_8:6"/>
    <s v="1403/01/07"/>
    <x v="1"/>
  </r>
  <r>
    <s v="1327800068"/>
    <x v="2"/>
    <s v="1403/1/7_8:8"/>
    <s v="1403/01/07"/>
    <x v="1"/>
  </r>
  <r>
    <s v="1327800069"/>
    <x v="1"/>
    <s v="1403/1/7_8:11"/>
    <s v="1403/01/07"/>
    <x v="1"/>
  </r>
  <r>
    <s v="1327800070"/>
    <x v="0"/>
    <s v="1403/1/7_8:16"/>
    <s v="1403/01/07"/>
    <x v="1"/>
  </r>
  <r>
    <s v="1327800071"/>
    <x v="0"/>
    <s v="1403/1/7_8:23"/>
    <s v="1403/01/07"/>
    <x v="1"/>
  </r>
  <r>
    <s v="1327800072"/>
    <x v="0"/>
    <s v="1403/1/7_8:38"/>
    <s v="1403/01/07"/>
    <x v="1"/>
  </r>
  <r>
    <s v="1327800073"/>
    <x v="1"/>
    <s v="1403/1/7_8:42"/>
    <s v="1403/01/07"/>
    <x v="1"/>
  </r>
  <r>
    <s v="1327800074"/>
    <x v="1"/>
    <s v="1403/1/7_9:6"/>
    <s v="1403/01/07"/>
    <x v="1"/>
  </r>
  <r>
    <s v="1327800075"/>
    <x v="2"/>
    <s v="1403/1/7_10:16"/>
    <s v="1403/01/07"/>
    <x v="1"/>
  </r>
  <r>
    <s v="1327800076"/>
    <x v="1"/>
    <s v="1403/1/7_10:21"/>
    <s v="1403/01/07"/>
    <x v="1"/>
  </r>
  <r>
    <s v="1327800077"/>
    <x v="2"/>
    <s v="1403/1/7_10:47"/>
    <s v="1403/01/07"/>
    <x v="1"/>
  </r>
  <r>
    <s v="1327800078"/>
    <x v="1"/>
    <s v="1403/1/7_11:5"/>
    <s v="1403/01/07"/>
    <x v="1"/>
  </r>
  <r>
    <s v="1327800079"/>
    <x v="2"/>
    <s v="1403/01/07_11:24"/>
    <s v="1403/01/07"/>
    <x v="0"/>
  </r>
  <r>
    <s v="1327800080"/>
    <x v="1"/>
    <s v="1403/1/7_11:29"/>
    <s v="1403/01/07"/>
    <x v="1"/>
  </r>
  <r>
    <s v="1327800081"/>
    <x v="2"/>
    <s v="1403/1/7_12:35"/>
    <s v="1403/01/07"/>
    <x v="1"/>
  </r>
  <r>
    <s v="1327800082"/>
    <x v="2"/>
    <s v="1403/1/7_12:45"/>
    <s v="1403/01/07"/>
    <x v="1"/>
  </r>
  <r>
    <s v="1327800083"/>
    <x v="1"/>
    <s v="1403/1/7_12:50"/>
    <s v="1403/01/07"/>
    <x v="1"/>
  </r>
  <r>
    <s v="1327800084"/>
    <x v="0"/>
    <s v="1403/1/7_14:14"/>
    <s v="1403/01/07"/>
    <x v="1"/>
  </r>
  <r>
    <s v="1327800085"/>
    <x v="2"/>
    <s v="1403/1/8_7:55"/>
    <s v="1403/01/08"/>
    <x v="1"/>
  </r>
  <r>
    <s v="1327800086"/>
    <x v="1"/>
    <s v="1403/1/8_8:1"/>
    <s v="1403/01/08"/>
    <x v="1"/>
  </r>
  <r>
    <s v="1327800087"/>
    <x v="1"/>
    <s v="1403/1/8_8:7"/>
    <s v="1403/01/08"/>
    <x v="1"/>
  </r>
  <r>
    <s v="1327800088"/>
    <x v="1"/>
    <s v="1403/1/8_8:23"/>
    <s v="1403/01/08"/>
    <x v="1"/>
  </r>
  <r>
    <s v="1327800089"/>
    <x v="1"/>
    <s v="1403/1/8_8:34"/>
    <s v="1403/01/08"/>
    <x v="1"/>
  </r>
  <r>
    <s v="1327800090"/>
    <x v="1"/>
    <s v="1403/1/8_8:36"/>
    <s v="1403/01/08"/>
    <x v="1"/>
  </r>
  <r>
    <s v="1327800091"/>
    <x v="2"/>
    <s v="1403/1/8_8:39"/>
    <s v="1403/01/08"/>
    <x v="1"/>
  </r>
  <r>
    <s v="1327800092"/>
    <x v="1"/>
    <s v="1403/1/8_9:9"/>
    <s v="1403/01/08"/>
    <x v="1"/>
  </r>
  <r>
    <s v="1327800093"/>
    <x v="0"/>
    <s v="1403/1/8_9:16"/>
    <s v="1403/01/08"/>
    <x v="1"/>
  </r>
  <r>
    <s v="1327800094"/>
    <x v="1"/>
    <s v="1403/1/8_10:14"/>
    <s v="1403/01/08"/>
    <x v="1"/>
  </r>
  <r>
    <s v="1327800095"/>
    <x v="1"/>
    <s v="1403/1/8_10:59"/>
    <s v="1403/01/08"/>
    <x v="1"/>
  </r>
  <r>
    <s v="1327800096"/>
    <x v="1"/>
    <s v="1403/1/8_11:20"/>
    <s v="1403/01/08"/>
    <x v="1"/>
  </r>
  <r>
    <s v="1327800097"/>
    <x v="1"/>
    <s v="1403/1/8_11:26"/>
    <s v="1403/01/08"/>
    <x v="1"/>
  </r>
  <r>
    <s v="1327800098"/>
    <x v="2"/>
    <s v="1403/1/8_11:30"/>
    <s v="1403/01/08"/>
    <x v="1"/>
  </r>
  <r>
    <s v="1327800099"/>
    <x v="2"/>
    <s v="1403/1/8_12:8"/>
    <s v="1403/01/08"/>
    <x v="1"/>
  </r>
  <r>
    <s v="1327800100"/>
    <x v="2"/>
    <s v="1403/1/8_13:29"/>
    <s v="1403/01/08"/>
    <x v="1"/>
  </r>
  <r>
    <s v="1327800101"/>
    <x v="0"/>
    <s v="1403/1/8_14:22"/>
    <s v="1403/01/08"/>
    <x v="1"/>
  </r>
  <r>
    <s v="1327800102"/>
    <x v="1"/>
    <s v="1403/1/9_8:9"/>
    <s v="1403/01/09"/>
    <x v="1"/>
  </r>
  <r>
    <s v="1327800103"/>
    <x v="0"/>
    <s v="1403/1/9_8:11"/>
    <s v="1403/01/09"/>
    <x v="1"/>
  </r>
  <r>
    <s v="1327800104"/>
    <x v="1"/>
    <s v="1403/1/9_8:15"/>
    <s v="1403/01/09"/>
    <x v="1"/>
  </r>
  <r>
    <s v="1327800105"/>
    <x v="2"/>
    <s v="1403/1/9_8:18"/>
    <s v="1403/01/09"/>
    <x v="1"/>
  </r>
  <r>
    <s v="1327800106"/>
    <x v="1"/>
    <s v="1403/1/9_8:20"/>
    <s v="1403/01/09"/>
    <x v="1"/>
  </r>
  <r>
    <s v="1327800107"/>
    <x v="1"/>
    <s v="1403/1/9_8:23"/>
    <s v="1403/01/09"/>
    <x v="1"/>
  </r>
  <r>
    <s v="1327800108"/>
    <x v="1"/>
    <s v="1403/1/9_8:28"/>
    <s v="1403/01/09"/>
    <x v="1"/>
  </r>
  <r>
    <s v="1327800109"/>
    <x v="2"/>
    <s v="1403/1/9_8:36"/>
    <s v="1403/01/09"/>
    <x v="1"/>
  </r>
  <r>
    <s v="1327800110"/>
    <x v="1"/>
    <s v="1403/1/9_8:50"/>
    <s v="1403/01/09"/>
    <x v="1"/>
  </r>
  <r>
    <s v="1327800111"/>
    <x v="1"/>
    <s v="1403/1/9_9:8"/>
    <s v="1403/01/09"/>
    <x v="1"/>
  </r>
  <r>
    <s v="1327800112"/>
    <x v="2"/>
    <s v="1403/1/9_9:38"/>
    <s v="1403/01/09"/>
    <x v="1"/>
  </r>
  <r>
    <s v="1327800113"/>
    <x v="1"/>
    <s v="1403/1/9_9:57"/>
    <s v="1403/01/09"/>
    <x v="1"/>
  </r>
  <r>
    <s v="1327800114"/>
    <x v="2"/>
    <s v="1403/1/9_11:32"/>
    <s v="1403/01/09"/>
    <x v="1"/>
  </r>
  <r>
    <s v="1327800115"/>
    <x v="0"/>
    <s v="1403/1/9_11:41"/>
    <s v="1403/01/09"/>
    <x v="1"/>
  </r>
  <r>
    <s v="1327800116"/>
    <x v="0"/>
    <s v="1403/1/9_11:46"/>
    <s v="1403/01/09"/>
    <x v="1"/>
  </r>
  <r>
    <s v="1327800117"/>
    <x v="0"/>
    <s v="1403/1/9_12:34"/>
    <s v="1403/01/09"/>
    <x v="1"/>
  </r>
  <r>
    <s v="1327800118"/>
    <x v="2"/>
    <s v="1403/1/9_12:38"/>
    <s v="1403/01/09"/>
    <x v="1"/>
  </r>
  <r>
    <s v="1327800119"/>
    <x v="1"/>
    <s v="1403/1/10_8:7"/>
    <s v="1403/01/10"/>
    <x v="1"/>
  </r>
  <r>
    <s v="1327800120"/>
    <x v="0"/>
    <s v="1403/1/10_8:13"/>
    <s v="1403/01/10"/>
    <x v="1"/>
  </r>
  <r>
    <s v="1327800121"/>
    <x v="1"/>
    <s v="1403/1/10_8:27"/>
    <s v="1403/01/10"/>
    <x v="1"/>
  </r>
  <r>
    <s v="1327800122"/>
    <x v="2"/>
    <s v="1403/1/10_9:7"/>
    <s v="1403/01/10"/>
    <x v="1"/>
  </r>
  <r>
    <s v="1327800123"/>
    <x v="1"/>
    <s v="1403/1/10_9:10"/>
    <s v="1403/01/10"/>
    <x v="1"/>
  </r>
  <r>
    <s v="1327800124"/>
    <x v="2"/>
    <s v="1403/1/10_9:50"/>
    <s v="1403/01/10"/>
    <x v="1"/>
  </r>
  <r>
    <s v="1327800125"/>
    <x v="1"/>
    <s v="1403/1/10_10:38"/>
    <s v="1403/01/10"/>
    <x v="1"/>
  </r>
  <r>
    <s v="1327800126"/>
    <x v="1"/>
    <s v="1403/1/10_10:41"/>
    <s v="1403/01/12"/>
    <x v="1"/>
  </r>
  <r>
    <s v="1327800127"/>
    <x v="0"/>
    <s v="1403/1/10_14:0"/>
    <s v="1403/01/10"/>
    <x v="1"/>
  </r>
  <r>
    <s v="1327800128"/>
    <x v="1"/>
    <s v="1403/1/10_14:27"/>
    <s v="1403/01/12"/>
    <x v="1"/>
  </r>
  <r>
    <s v="1327800129"/>
    <x v="2"/>
    <s v="1403/01/10_15:40"/>
    <s v="1403/01/10"/>
    <x v="0"/>
  </r>
  <r>
    <s v="1327800130"/>
    <x v="2"/>
    <s v="1403/1/11_8:3"/>
    <s v="1403/01/11"/>
    <x v="1"/>
  </r>
  <r>
    <s v="1327800131"/>
    <x v="1"/>
    <s v="1403/1/11_8:7"/>
    <s v="1403/01/11"/>
    <x v="1"/>
  </r>
  <r>
    <s v="1327800132"/>
    <x v="2"/>
    <s v="1403/1/11_8:8"/>
    <s v="1403/01/11"/>
    <x v="1"/>
  </r>
  <r>
    <s v="1327800133"/>
    <x v="2"/>
    <s v="1403/1/11_8:16"/>
    <s v="1403/01/11"/>
    <x v="1"/>
  </r>
  <r>
    <s v="1327800134"/>
    <x v="2"/>
    <s v="1403/1/11_8:23"/>
    <s v="1403/01/11"/>
    <x v="1"/>
  </r>
  <r>
    <s v="1327800135"/>
    <x v="1"/>
    <s v="1403/1/11_8:59"/>
    <s v="1403/01/11"/>
    <x v="1"/>
  </r>
  <r>
    <s v="1327800136"/>
    <x v="1"/>
    <s v="1403/1/11_9:3"/>
    <s v="1403/01/11"/>
    <x v="1"/>
  </r>
  <r>
    <s v="1327800137"/>
    <x v="2"/>
    <s v="1403/1/11_9:55"/>
    <s v="1403/01/11"/>
    <x v="1"/>
  </r>
  <r>
    <s v="1327800138"/>
    <x v="2"/>
    <s v="1403/1/11_10:21"/>
    <s v="1403/01/11"/>
    <x v="1"/>
  </r>
  <r>
    <s v="1327800139"/>
    <x v="1"/>
    <s v="1403/1/11_11:8"/>
    <s v="1403/01/11"/>
    <x v="1"/>
  </r>
  <r>
    <s v="1327800140"/>
    <x v="1"/>
    <s v="1403/1/11_11:32"/>
    <s v="1403/01/11"/>
    <x v="1"/>
  </r>
  <r>
    <s v="1327800141"/>
    <x v="1"/>
    <s v="1403/1/11_12:1"/>
    <s v="1403/01/12"/>
    <x v="1"/>
  </r>
  <r>
    <s v="1327800142"/>
    <x v="2"/>
    <s v="1403/1/11_12:17"/>
    <s v="1403/01/11"/>
    <x v="1"/>
  </r>
  <r>
    <s v="1327800143"/>
    <x v="1"/>
    <s v="1403/1/11_14:56"/>
    <s v="1403/01/11"/>
    <x v="1"/>
  </r>
  <r>
    <s v="1327800144"/>
    <x v="0"/>
    <s v="1403/1/12_9:0"/>
    <s v="1403/01/12"/>
    <x v="1"/>
  </r>
  <r>
    <s v="1327800145"/>
    <x v="2"/>
    <s v="1403/1/12_9:20"/>
    <s v="1403/01/12"/>
    <x v="1"/>
  </r>
  <r>
    <s v="1327800146"/>
    <x v="1"/>
    <s v="1403/1/12_9:40"/>
    <s v="1403/01/12"/>
    <x v="1"/>
  </r>
  <r>
    <s v="1327800147"/>
    <x v="0"/>
    <s v="1403/1/12_9:56"/>
    <s v="1403/01/13"/>
    <x v="1"/>
  </r>
  <r>
    <s v="1327800148"/>
    <x v="2"/>
    <s v="1403/1/12_10:13"/>
    <s v="1403/01/12"/>
    <x v="1"/>
  </r>
  <r>
    <s v="1327800149"/>
    <x v="1"/>
    <s v="1403/1/12_11:17"/>
    <s v="1403/01/12"/>
    <x v="1"/>
  </r>
  <r>
    <s v="1327800150"/>
    <x v="1"/>
    <s v="1403/01/12_13:45"/>
    <s v="1403/01/13"/>
    <x v="0"/>
  </r>
  <r>
    <s v="1328100001"/>
    <x v="0"/>
    <s v="1403/1/1_8:39"/>
    <s v="1403/01/01"/>
    <x v="1"/>
  </r>
  <r>
    <s v="1328100002"/>
    <x v="0"/>
    <s v="1403/1/1_11:1"/>
    <s v="1403/01/01"/>
    <x v="1"/>
  </r>
  <r>
    <s v="1328100003"/>
    <x v="1"/>
    <s v="1403/1/1_11:51"/>
    <s v="1403/01/01"/>
    <x v="1"/>
  </r>
  <r>
    <s v="1328100004"/>
    <x v="1"/>
    <s v="1403/1/2_8:21"/>
    <s v="1403/01/02"/>
    <x v="1"/>
  </r>
  <r>
    <s v="1328100005"/>
    <x v="1"/>
    <s v="1403/1/2_8:29"/>
    <s v="1403/01/02"/>
    <x v="1"/>
  </r>
  <r>
    <s v="1328100006"/>
    <x v="1"/>
    <s v="1403/1/2_8:45"/>
    <s v="1403/01/02"/>
    <x v="1"/>
  </r>
  <r>
    <s v="1328100007"/>
    <x v="1"/>
    <s v="1403/1/2_8:52"/>
    <s v="1403/01/02"/>
    <x v="1"/>
  </r>
  <r>
    <s v="1328100008"/>
    <x v="1"/>
    <s v="1403/1/2_8:59"/>
    <s v="1403/01/02"/>
    <x v="1"/>
  </r>
  <r>
    <s v="1328100009"/>
    <x v="1"/>
    <s v="1403/1/2_9:22"/>
    <s v="1403/01/02"/>
    <x v="1"/>
  </r>
  <r>
    <s v="1328100010"/>
    <x v="1"/>
    <s v="1403/1/2_10:18"/>
    <s v="1403/01/02"/>
    <x v="1"/>
  </r>
  <r>
    <s v="1328100011"/>
    <x v="1"/>
    <s v="1403/1/2_10:42"/>
    <s v="1403/01/02"/>
    <x v="1"/>
  </r>
  <r>
    <s v="1328100012"/>
    <x v="0"/>
    <s v="1403/1/2_10:46"/>
    <s v="1403/01/02"/>
    <x v="1"/>
  </r>
  <r>
    <s v="1328100013"/>
    <x v="1"/>
    <s v="1403/1/2_11:40"/>
    <s v="1403/01/02"/>
    <x v="1"/>
  </r>
  <r>
    <s v="1328100014"/>
    <x v="0"/>
    <s v="1403/1/2_11:57"/>
    <s v="1403/01/02"/>
    <x v="1"/>
  </r>
  <r>
    <s v="1328100015"/>
    <x v="1"/>
    <s v="1403/1/2_12:2"/>
    <s v="1403/01/02"/>
    <x v="1"/>
  </r>
  <r>
    <s v="1328100016"/>
    <x v="1"/>
    <s v="1403/1/2_13:42"/>
    <s v="1403/01/02"/>
    <x v="1"/>
  </r>
  <r>
    <s v="1328100017"/>
    <x v="1"/>
    <s v="1403/1/3_10:18"/>
    <s v="1403/01/03"/>
    <x v="1"/>
  </r>
  <r>
    <s v="1328100018"/>
    <x v="1"/>
    <s v="1403/1/3_11:11"/>
    <s v="1403/01/03"/>
    <x v="1"/>
  </r>
  <r>
    <s v="1328100019"/>
    <x v="1"/>
    <s v="1403/1/3_13:58"/>
    <s v="1403/01/03"/>
    <x v="1"/>
  </r>
  <r>
    <s v="1328100020"/>
    <x v="1"/>
    <s v="1403/1/4_8:20"/>
    <s v="1403/01/04"/>
    <x v="1"/>
  </r>
  <r>
    <s v="1328100021"/>
    <x v="1"/>
    <s v="1403/1/4_8:27"/>
    <s v="1403/01/04"/>
    <x v="1"/>
  </r>
  <r>
    <s v="1328100022"/>
    <x v="1"/>
    <s v="1403/1/4_8:34"/>
    <s v="1403/01/04"/>
    <x v="1"/>
  </r>
  <r>
    <s v="1328100023"/>
    <x v="1"/>
    <s v="1403/1/4_8:39"/>
    <s v="1403/01/04"/>
    <x v="1"/>
  </r>
  <r>
    <s v="1328100024"/>
    <x v="1"/>
    <s v="1403/1/4_8:46"/>
    <s v="1403/01/04"/>
    <x v="1"/>
  </r>
  <r>
    <s v="1328100025"/>
    <x v="0"/>
    <s v="1403/1/4_8:52"/>
    <s v="1403/01/04"/>
    <x v="1"/>
  </r>
  <r>
    <s v="1328100026"/>
    <x v="0"/>
    <s v="1403/1/4_8:57"/>
    <s v="1403/01/04"/>
    <x v="1"/>
  </r>
  <r>
    <s v="1328100027"/>
    <x v="1"/>
    <s v="1403/1/4_9:3"/>
    <s v="1403/01/04"/>
    <x v="1"/>
  </r>
  <r>
    <s v="1328100028"/>
    <x v="1"/>
    <s v="1403/1/4_9:8"/>
    <s v="1403/01/04"/>
    <x v="1"/>
  </r>
  <r>
    <s v="1328100029"/>
    <x v="1"/>
    <s v="1403/1/4_9:12"/>
    <s v="1403/01/04"/>
    <x v="1"/>
  </r>
  <r>
    <s v="1328100030"/>
    <x v="1"/>
    <s v="1403/1/4_9:41"/>
    <s v="1403/01/04"/>
    <x v="1"/>
  </r>
  <r>
    <s v="1328100031"/>
    <x v="1"/>
    <s v="1403/1/4_9:54"/>
    <s v="1403/01/04"/>
    <x v="1"/>
  </r>
  <r>
    <s v="1328100032"/>
    <x v="1"/>
    <s v="1403/1/4_11:12"/>
    <s v="1403/01/04"/>
    <x v="1"/>
  </r>
  <r>
    <s v="1328100033"/>
    <x v="1"/>
    <s v="1403/1/4_11:16"/>
    <s v="1403/01/04"/>
    <x v="1"/>
  </r>
  <r>
    <s v="1328100034"/>
    <x v="0"/>
    <s v="1403/1/4_12:2"/>
    <s v="1403/01/04"/>
    <x v="1"/>
  </r>
  <r>
    <s v="1328100035"/>
    <x v="1"/>
    <s v="1403/1/4_12:7"/>
    <s v="1403/01/04"/>
    <x v="1"/>
  </r>
  <r>
    <s v="1328100036"/>
    <x v="1"/>
    <s v="1403/1/4_13:45"/>
    <s v="1403/01/04"/>
    <x v="1"/>
  </r>
  <r>
    <s v="1328100037"/>
    <x v="0"/>
    <s v="1403/1/4_14:9"/>
    <s v="1403/01/04"/>
    <x v="1"/>
  </r>
  <r>
    <s v="1328100038"/>
    <x v="1"/>
    <s v="1403/1/4_14:56"/>
    <s v="1403/01/04"/>
    <x v="1"/>
  </r>
  <r>
    <s v="1328100039"/>
    <x v="1"/>
    <s v="1403/1/5_8:13"/>
    <s v="1403/01/05"/>
    <x v="1"/>
  </r>
  <r>
    <s v="1328100040"/>
    <x v="1"/>
    <s v="1403/1/5_8:26"/>
    <s v="1403/01/05"/>
    <x v="1"/>
  </r>
  <r>
    <s v="1328100041"/>
    <x v="0"/>
    <s v="1403/1/5_8:32"/>
    <s v="1403/01/05"/>
    <x v="1"/>
  </r>
  <r>
    <s v="1328100042"/>
    <x v="1"/>
    <s v="1403/1/5_8:39"/>
    <s v="1403/01/05"/>
    <x v="1"/>
  </r>
  <r>
    <s v="1328100043"/>
    <x v="1"/>
    <s v="1403/1/5_8:47"/>
    <s v="1403/01/05"/>
    <x v="1"/>
  </r>
  <r>
    <s v="1328100044"/>
    <x v="1"/>
    <s v="1403/1/5_8:59"/>
    <s v="1403/01/05"/>
    <x v="1"/>
  </r>
  <r>
    <s v="1328100045"/>
    <x v="1"/>
    <s v="1403/1/5_9:9"/>
    <s v="1403/01/05"/>
    <x v="1"/>
  </r>
  <r>
    <s v="1328100046"/>
    <x v="1"/>
    <s v="1403/1/5_9:31"/>
    <s v="1403/01/05"/>
    <x v="1"/>
  </r>
  <r>
    <s v="1328100047"/>
    <x v="0"/>
    <s v="1403/1/5_9:54"/>
    <s v="1403/01/05"/>
    <x v="1"/>
  </r>
  <r>
    <s v="1328100048"/>
    <x v="1"/>
    <s v="1403/1/5_10:5"/>
    <s v="1403/01/05"/>
    <x v="1"/>
  </r>
  <r>
    <s v="1328100049"/>
    <x v="1"/>
    <s v="1403/1/5_10:23"/>
    <s v="1403/01/05"/>
    <x v="1"/>
  </r>
  <r>
    <s v="1328100050"/>
    <x v="1"/>
    <s v="1403/1/5_10:41"/>
    <s v="1403/01/05"/>
    <x v="1"/>
  </r>
  <r>
    <s v="1328100051"/>
    <x v="1"/>
    <s v="1403/1/5_10:55"/>
    <s v="1403/01/05"/>
    <x v="1"/>
  </r>
  <r>
    <s v="1328100052"/>
    <x v="0"/>
    <s v="1403/1/5_11:16"/>
    <s v="1403/01/05"/>
    <x v="1"/>
  </r>
  <r>
    <s v="1328100053"/>
    <x v="1"/>
    <s v="1403/1/5_11:36"/>
    <s v="1403/01/05"/>
    <x v="1"/>
  </r>
  <r>
    <s v="1328100054"/>
    <x v="0"/>
    <s v="1403/1/5_12:9"/>
    <s v="1403/01/05"/>
    <x v="1"/>
  </r>
  <r>
    <s v="1328100055"/>
    <x v="1"/>
    <s v="1403/1/5_14:8"/>
    <s v="1403/01/05"/>
    <x v="1"/>
  </r>
  <r>
    <s v="1328100056"/>
    <x v="0"/>
    <s v="1403/1/6_8:22"/>
    <s v="1403/01/06"/>
    <x v="1"/>
  </r>
  <r>
    <s v="1328100057"/>
    <x v="0"/>
    <s v="1403/1/6_8:29"/>
    <s v="1403/01/06"/>
    <x v="1"/>
  </r>
  <r>
    <s v="1328100058"/>
    <x v="0"/>
    <s v="1403/1/6_8:34"/>
    <s v="1403/01/06"/>
    <x v="1"/>
  </r>
  <r>
    <s v="1328100059"/>
    <x v="1"/>
    <s v="1403/1/6_8:37"/>
    <s v="1403/01/06"/>
    <x v="1"/>
  </r>
  <r>
    <s v="1328100060"/>
    <x v="1"/>
    <s v="1403/1/6_8:49"/>
    <s v="1403/01/06"/>
    <x v="1"/>
  </r>
  <r>
    <s v="1328100061"/>
    <x v="1"/>
    <s v="1403/1/6_8:55"/>
    <s v="1403/01/06"/>
    <x v="0"/>
  </r>
  <r>
    <s v="1328100062"/>
    <x v="1"/>
    <s v="1403/1/6_8:58"/>
    <s v="1403/01/06"/>
    <x v="1"/>
  </r>
  <r>
    <s v="1328100063"/>
    <x v="1"/>
    <s v="1403/1/6_9:4"/>
    <s v="1403/01/06"/>
    <x v="1"/>
  </r>
  <r>
    <s v="1328100064"/>
    <x v="1"/>
    <s v="1403/1/6_9:7"/>
    <s v="1403/01/06"/>
    <x v="1"/>
  </r>
  <r>
    <s v="1328100065"/>
    <x v="0"/>
    <s v="1403/1/6_9:12"/>
    <s v="1403/01/06"/>
    <x v="1"/>
  </r>
  <r>
    <s v="1328100066"/>
    <x v="0"/>
    <s v="1403/1/6_9:17"/>
    <s v="1403/01/06"/>
    <x v="1"/>
  </r>
  <r>
    <s v="1328100067"/>
    <x v="1"/>
    <s v="1403/1/6_11:0"/>
    <s v="1403/01/06"/>
    <x v="1"/>
  </r>
  <r>
    <s v="1328100068"/>
    <x v="1"/>
    <s v="1403/1/6_14:0"/>
    <s v="1403/01/06"/>
    <x v="1"/>
  </r>
  <r>
    <s v="1328500001"/>
    <x v="0"/>
    <s v="1403/1/1_8:14"/>
    <s v="1403/01/01"/>
    <x v="1"/>
  </r>
  <r>
    <s v="1328500002"/>
    <x v="2"/>
    <s v="1403/1/1_8:43"/>
    <s v="1403/01/01"/>
    <x v="1"/>
  </r>
  <r>
    <s v="1328500003"/>
    <x v="0"/>
    <s v="1403/1/1_8:50"/>
    <s v="1403/01/01"/>
    <x v="1"/>
  </r>
  <r>
    <s v="1328500004"/>
    <x v="1"/>
    <s v="1403/1/1_8:51"/>
    <s v="1403/01/01"/>
    <x v="1"/>
  </r>
  <r>
    <s v="1328500005"/>
    <x v="2"/>
    <s v="1403/1/1_8:56"/>
    <s v="1403/01/01"/>
    <x v="1"/>
  </r>
  <r>
    <s v="1328500006"/>
    <x v="0"/>
    <s v="1403/1/1_9:1"/>
    <s v=""/>
    <x v="1"/>
  </r>
  <r>
    <s v="1328500007"/>
    <x v="2"/>
    <s v="1403/1/1_9:2"/>
    <s v="1403/01/01"/>
    <x v="1"/>
  </r>
  <r>
    <s v="1328500008"/>
    <x v="2"/>
    <s v="1403/1/1_9:13"/>
    <s v="1403/01/01"/>
    <x v="1"/>
  </r>
  <r>
    <s v="1328500009"/>
    <x v="2"/>
    <s v="1403/1/1_9:30"/>
    <s v="1403/01/01"/>
    <x v="1"/>
  </r>
  <r>
    <s v="1328500010"/>
    <x v="2"/>
    <s v="1403/1/1_10:12"/>
    <s v="1403/01/01"/>
    <x v="1"/>
  </r>
  <r>
    <s v="1328500011"/>
    <x v="0"/>
    <s v="1403/1/1_10:14"/>
    <s v="1403/01/01"/>
    <x v="1"/>
  </r>
  <r>
    <s v="1328500012"/>
    <x v="2"/>
    <s v="1403/1/1_10:36"/>
    <s v="1403/01/01"/>
    <x v="1"/>
  </r>
  <r>
    <s v="1328500013"/>
    <x v="1"/>
    <s v="1403/1/1_10:38"/>
    <s v="1403/01/03"/>
    <x v="1"/>
  </r>
  <r>
    <s v="1328500014"/>
    <x v="2"/>
    <s v="1403/1/1_10:57"/>
    <s v="1403/01/01"/>
    <x v="1"/>
  </r>
  <r>
    <s v="1328500015"/>
    <x v="0"/>
    <s v="1403/1/1_11:5"/>
    <s v="1403/01/01"/>
    <x v="1"/>
  </r>
  <r>
    <s v="1328500016"/>
    <x v="0"/>
    <s v="1403/1/1_11:9"/>
    <s v="1403/01/01"/>
    <x v="1"/>
  </r>
  <r>
    <s v="1328500017"/>
    <x v="1"/>
    <s v="1403/1/1_11:9"/>
    <s v="1403/01/01"/>
    <x v="1"/>
  </r>
  <r>
    <s v="1328500018"/>
    <x v="1"/>
    <s v="1403/1/1_11:20"/>
    <s v="1403/01/01"/>
    <x v="1"/>
  </r>
  <r>
    <s v="1328500019"/>
    <x v="2"/>
    <s v="1403/1/1_11:25"/>
    <s v="1403/01/01"/>
    <x v="1"/>
  </r>
  <r>
    <s v="1328500020"/>
    <x v="1"/>
    <s v="1403/1/1_11:52"/>
    <s v="1403/01/01"/>
    <x v="1"/>
  </r>
  <r>
    <s v="1328500021"/>
    <x v="1"/>
    <s v="1403/1/1_12:1"/>
    <s v="1403/01/01"/>
    <x v="1"/>
  </r>
  <r>
    <s v="1328500022"/>
    <x v="1"/>
    <s v="1403/1/1_12:23"/>
    <s v="1403/01/01"/>
    <x v="1"/>
  </r>
  <r>
    <s v="1328500023"/>
    <x v="2"/>
    <s v="1403/1/1_13:10"/>
    <s v="1403/01/01"/>
    <x v="1"/>
  </r>
  <r>
    <s v="1328500024"/>
    <x v="0"/>
    <s v="1403/1/1_13:29"/>
    <s v="1403/01/01"/>
    <x v="1"/>
  </r>
  <r>
    <s v="1328500025"/>
    <x v="2"/>
    <s v="1403/1/1_14:25"/>
    <s v="1403/01/01"/>
    <x v="1"/>
  </r>
  <r>
    <s v="1328500026"/>
    <x v="1"/>
    <s v="1403/01/01_22:28"/>
    <s v="1403/01/03"/>
    <x v="0"/>
  </r>
  <r>
    <s v="1328500027"/>
    <x v="2"/>
    <s v="1403/1/2_8:4"/>
    <s v="1403/01/02"/>
    <x v="1"/>
  </r>
  <r>
    <s v="1328500028"/>
    <x v="2"/>
    <s v="1403/1/2_8:5"/>
    <s v="1403/01/02"/>
    <x v="1"/>
  </r>
  <r>
    <s v="1328500029"/>
    <x v="1"/>
    <s v="1403/1/2_8:10"/>
    <s v="1403/01/02"/>
    <x v="1"/>
  </r>
  <r>
    <s v="1328500030"/>
    <x v="1"/>
    <s v="1403/1/2_8:13"/>
    <s v="1403/01/02"/>
    <x v="1"/>
  </r>
  <r>
    <s v="1328500031"/>
    <x v="1"/>
    <s v="1403/1/2_8:19"/>
    <s v="1403/01/02"/>
    <x v="1"/>
  </r>
  <r>
    <s v="1328500032"/>
    <x v="1"/>
    <s v="1403/1/2_8:20"/>
    <s v="1403/01/02"/>
    <x v="1"/>
  </r>
  <r>
    <s v="1328500033"/>
    <x v="1"/>
    <s v="1403/1/2_8:26"/>
    <s v="1403/01/04"/>
    <x v="1"/>
  </r>
  <r>
    <s v="1328500034"/>
    <x v="1"/>
    <s v="1403/1/2_8:31"/>
    <s v="1403/01/02"/>
    <x v="1"/>
  </r>
  <r>
    <s v="1328500035"/>
    <x v="0"/>
    <s v="1403/1/2_8:33"/>
    <s v="1403/01/02"/>
    <x v="1"/>
  </r>
  <r>
    <s v="1328500036"/>
    <x v="2"/>
    <s v="1403/1/2_8:38"/>
    <s v="1403/01/02"/>
    <x v="1"/>
  </r>
  <r>
    <s v="1328500037"/>
    <x v="0"/>
    <s v="1403/1/2_8:40"/>
    <s v="1403/01/02"/>
    <x v="1"/>
  </r>
  <r>
    <s v="1328500038"/>
    <x v="2"/>
    <s v="1403/1/2_8:47"/>
    <s v="1403/01/02"/>
    <x v="1"/>
  </r>
  <r>
    <s v="1328500039"/>
    <x v="1"/>
    <s v="1403/1/2_9:5"/>
    <s v="1403/01/02"/>
    <x v="1"/>
  </r>
  <r>
    <s v="1328500040"/>
    <x v="1"/>
    <s v="1403/1/2_9:12"/>
    <s v="1403/01/02"/>
    <x v="1"/>
  </r>
  <r>
    <s v="1328500041"/>
    <x v="2"/>
    <s v="1403/1/2_9:18"/>
    <s v="1403/01/02"/>
    <x v="1"/>
  </r>
  <r>
    <s v="1328500042"/>
    <x v="1"/>
    <s v="1403/1/2_9:21"/>
    <s v="1403/01/02"/>
    <x v="1"/>
  </r>
  <r>
    <s v="1328500043"/>
    <x v="2"/>
    <s v="1403/1/2_9:26"/>
    <s v="1403/01/02"/>
    <x v="1"/>
  </r>
  <r>
    <s v="1328500044"/>
    <x v="1"/>
    <s v="1403/1/2_9:28"/>
    <s v="1403/01/02"/>
    <x v="1"/>
  </r>
  <r>
    <s v="1328500045"/>
    <x v="1"/>
    <s v="1403/1/2_9:32"/>
    <s v="1403/01/02"/>
    <x v="1"/>
  </r>
  <r>
    <s v="1328500046"/>
    <x v="0"/>
    <s v="1403/1/2_9:35"/>
    <s v="1403/01/02"/>
    <x v="1"/>
  </r>
  <r>
    <s v="1328500047"/>
    <x v="2"/>
    <s v="1403/1/2_9:39"/>
    <s v="1403/01/02"/>
    <x v="1"/>
  </r>
  <r>
    <s v="1328500048"/>
    <x v="1"/>
    <s v="1403/1/2_9:44"/>
    <s v="1403/01/02"/>
    <x v="1"/>
  </r>
  <r>
    <s v="1328500049"/>
    <x v="0"/>
    <s v="1403/1/2_9:46"/>
    <s v="1403/01/02"/>
    <x v="1"/>
  </r>
  <r>
    <s v="1328500050"/>
    <x v="1"/>
    <s v="1403/1/2_9:50"/>
    <s v="1403/01/02"/>
    <x v="1"/>
  </r>
  <r>
    <s v="1328500051"/>
    <x v="0"/>
    <s v="1403/1/2_9:53"/>
    <s v="1403/01/02"/>
    <x v="1"/>
  </r>
  <r>
    <s v="1328500052"/>
    <x v="1"/>
    <s v="1403/1/2_9:55"/>
    <s v="1403/01/02"/>
    <x v="1"/>
  </r>
  <r>
    <s v="1328500053"/>
    <x v="1"/>
    <s v="1403/1/2_9:59"/>
    <s v="1403/01/02"/>
    <x v="1"/>
  </r>
  <r>
    <s v="1328500054"/>
    <x v="1"/>
    <s v="1403/1/2_10:1"/>
    <s v="1403/01/02"/>
    <x v="1"/>
  </r>
  <r>
    <s v="1328500055"/>
    <x v="2"/>
    <s v="1403/1/2_10:4"/>
    <s v="1403/01/02"/>
    <x v="1"/>
  </r>
  <r>
    <s v="1328500056"/>
    <x v="2"/>
    <s v="1403/1/2_10:6"/>
    <s v="1403/01/02"/>
    <x v="1"/>
  </r>
  <r>
    <s v="1328500057"/>
    <x v="1"/>
    <s v="1403/1/2_10:9"/>
    <s v="1403/01/02"/>
    <x v="1"/>
  </r>
  <r>
    <s v="1328500058"/>
    <x v="1"/>
    <s v="1403/1/2_10:10"/>
    <s v="1403/01/02"/>
    <x v="1"/>
  </r>
  <r>
    <s v="1328500059"/>
    <x v="1"/>
    <s v="1403/1/2_10:13"/>
    <s v="1403/01/02"/>
    <x v="1"/>
  </r>
  <r>
    <s v="1328500060"/>
    <x v="1"/>
    <s v="1403/1/2_10:16"/>
    <s v="1403/01/02"/>
    <x v="1"/>
  </r>
  <r>
    <s v="1328500061"/>
    <x v="1"/>
    <s v="1403/1/2_10:20"/>
    <s v="1403/01/02"/>
    <x v="1"/>
  </r>
  <r>
    <s v="1328500062"/>
    <x v="1"/>
    <s v="1403/1/2_10:21"/>
    <s v="1403/01/02"/>
    <x v="1"/>
  </r>
  <r>
    <s v="1328500063"/>
    <x v="1"/>
    <s v="1403/1/2_10:27"/>
    <s v="1403/01/02"/>
    <x v="1"/>
  </r>
  <r>
    <s v="1328500064"/>
    <x v="1"/>
    <s v="1403/1/2_10:32"/>
    <s v="1403/01/02"/>
    <x v="1"/>
  </r>
  <r>
    <s v="1328500065"/>
    <x v="2"/>
    <s v="1403/1/2_10:37"/>
    <s v="1403/01/02"/>
    <x v="1"/>
  </r>
  <r>
    <s v="1328500066"/>
    <x v="0"/>
    <s v="1403/1/2_10:49"/>
    <s v="1403/01/02"/>
    <x v="1"/>
  </r>
  <r>
    <s v="1328500067"/>
    <x v="0"/>
    <s v="1403/1/2_10:57"/>
    <s v="1403/01/02"/>
    <x v="1"/>
  </r>
  <r>
    <s v="1328500068"/>
    <x v="1"/>
    <s v="1403/1/2_11:2"/>
    <s v="1403/01/02"/>
    <x v="1"/>
  </r>
  <r>
    <s v="1328500069"/>
    <x v="1"/>
    <s v="1403/1/2_11:11"/>
    <s v="1403/01/02"/>
    <x v="1"/>
  </r>
  <r>
    <s v="1328500070"/>
    <x v="2"/>
    <s v="1403/1/2_11:25"/>
    <s v="1403/01/03"/>
    <x v="1"/>
  </r>
  <r>
    <s v="1328500071"/>
    <x v="1"/>
    <s v="1403/1/2_11:35"/>
    <s v="1403/01/02"/>
    <x v="1"/>
  </r>
  <r>
    <s v="1328500072"/>
    <x v="2"/>
    <s v="1403/1/2_11:57"/>
    <s v="1403/01/02"/>
    <x v="1"/>
  </r>
  <r>
    <s v="1328500073"/>
    <x v="1"/>
    <s v="1403/1/2_12:16"/>
    <s v="1403/01/02"/>
    <x v="1"/>
  </r>
  <r>
    <s v="1328500074"/>
    <x v="2"/>
    <s v="1403/1/2_12:21"/>
    <s v="1403/01/02"/>
    <x v="1"/>
  </r>
  <r>
    <s v="1328500075"/>
    <x v="0"/>
    <s v="1403/1/2_13:13"/>
    <s v="1403/01/02"/>
    <x v="1"/>
  </r>
  <r>
    <s v="1328500076"/>
    <x v="1"/>
    <s v="1403/1/2_13:22"/>
    <s v="1403/01/03"/>
    <x v="1"/>
  </r>
  <r>
    <s v="1328500077"/>
    <x v="1"/>
    <s v="1403/1/3_8:5"/>
    <s v="1403/01/03"/>
    <x v="1"/>
  </r>
  <r>
    <s v="1328500078"/>
    <x v="1"/>
    <s v="1403/1/3_8:11"/>
    <s v="1403/01/03"/>
    <x v="1"/>
  </r>
  <r>
    <s v="1328500079"/>
    <x v="0"/>
    <s v="1403/1/3_8:49"/>
    <s v="1403/01/03"/>
    <x v="1"/>
  </r>
  <r>
    <s v="1328500080"/>
    <x v="0"/>
    <s v="1403/1/3_8:51"/>
    <s v="1403/01/03"/>
    <x v="1"/>
  </r>
  <r>
    <s v="1328500081"/>
    <x v="1"/>
    <s v="1403/1/3_8:56"/>
    <s v="1403/01/03"/>
    <x v="1"/>
  </r>
  <r>
    <s v="1328500082"/>
    <x v="1"/>
    <s v="1403/1/3_9:11"/>
    <s v="1403/01/03"/>
    <x v="1"/>
  </r>
  <r>
    <s v="1328500083"/>
    <x v="2"/>
    <s v="1403/1/3_9:25"/>
    <s v="1403/01/03"/>
    <x v="1"/>
  </r>
  <r>
    <s v="1328500084"/>
    <x v="1"/>
    <s v="1403/1/3_9:38"/>
    <s v="1403/01/03"/>
    <x v="1"/>
  </r>
  <r>
    <s v="1328500085"/>
    <x v="0"/>
    <s v="1403/1/3_9:43"/>
    <s v="1403/01/03"/>
    <x v="1"/>
  </r>
  <r>
    <s v="1328500086"/>
    <x v="0"/>
    <s v="1403/1/3_9:50"/>
    <s v="1403/01/03"/>
    <x v="1"/>
  </r>
  <r>
    <s v="1328500087"/>
    <x v="1"/>
    <s v="1403/1/3_10:12"/>
    <s v="1403/01/03"/>
    <x v="1"/>
  </r>
  <r>
    <s v="1328500088"/>
    <x v="1"/>
    <s v="1403/1/3_11:5"/>
    <s v="1403/01/03"/>
    <x v="1"/>
  </r>
  <r>
    <s v="1328500089"/>
    <x v="2"/>
    <s v="1403/1/3_11:47"/>
    <s v="1403/01/03"/>
    <x v="1"/>
  </r>
  <r>
    <s v="1328500090"/>
    <x v="1"/>
    <s v="1403/1/3_14:21"/>
    <s v="1403/01/03"/>
    <x v="1"/>
  </r>
  <r>
    <s v="1328500091"/>
    <x v="0"/>
    <s v="1403/1/3_14:31"/>
    <s v="1403/01/03"/>
    <x v="1"/>
  </r>
  <r>
    <s v="1328500092"/>
    <x v="2"/>
    <s v="1403/01/04_00:33"/>
    <s v="1403/01/10"/>
    <x v="0"/>
  </r>
  <r>
    <s v="1328500093"/>
    <x v="1"/>
    <s v="1403/1/4_8:5"/>
    <s v="1403/01/04"/>
    <x v="1"/>
  </r>
  <r>
    <s v="1328500094"/>
    <x v="0"/>
    <s v="1403/1/4_8:9"/>
    <s v="1403/01/04"/>
    <x v="1"/>
  </r>
  <r>
    <s v="1328500095"/>
    <x v="1"/>
    <s v="1403/1/4_8:12"/>
    <s v="1403/01/05"/>
    <x v="1"/>
  </r>
  <r>
    <s v="1328500096"/>
    <x v="1"/>
    <s v="1403/1/4_8:13"/>
    <s v="1403/01/04"/>
    <x v="1"/>
  </r>
  <r>
    <s v="1328500097"/>
    <x v="2"/>
    <s v="1403/1/4_8:18"/>
    <s v="1403/01/04"/>
    <x v="1"/>
  </r>
  <r>
    <s v="1328500098"/>
    <x v="1"/>
    <s v="1403/1/4_8:24"/>
    <s v="1403/01/04"/>
    <x v="1"/>
  </r>
  <r>
    <s v="1328500099"/>
    <x v="2"/>
    <s v="1403/1/4_8:26"/>
    <s v="1403/01/04"/>
    <x v="1"/>
  </r>
  <r>
    <s v="1328500100"/>
    <x v="1"/>
    <s v="1403/1/4_8:29"/>
    <s v="1403/01/04"/>
    <x v="1"/>
  </r>
  <r>
    <s v="1328500101"/>
    <x v="2"/>
    <s v="1403/1/4_8:35"/>
    <s v="1403/01/04"/>
    <x v="1"/>
  </r>
  <r>
    <s v="1328500102"/>
    <x v="0"/>
    <s v="1403/1/4_8:38"/>
    <s v="1403/01/04"/>
    <x v="1"/>
  </r>
  <r>
    <s v="1328500103"/>
    <x v="2"/>
    <s v="1403/1/4_8:41"/>
    <s v="1403/01/04"/>
    <x v="1"/>
  </r>
  <r>
    <s v="1328500104"/>
    <x v="2"/>
    <s v="1403/1/4_8:42"/>
    <s v="1403/01/04"/>
    <x v="1"/>
  </r>
  <r>
    <s v="1328500105"/>
    <x v="2"/>
    <s v="1403/1/4_8:47"/>
    <s v="1403/01/04"/>
    <x v="1"/>
  </r>
  <r>
    <s v="1328500106"/>
    <x v="0"/>
    <s v="1403/1/4_8:49"/>
    <s v="1403/01/04"/>
    <x v="1"/>
  </r>
  <r>
    <s v="1328500107"/>
    <x v="1"/>
    <s v="1403/1/4_8:53"/>
    <s v="1403/01/04"/>
    <x v="1"/>
  </r>
  <r>
    <s v="1328500108"/>
    <x v="1"/>
    <s v="1403/1/4_8:55"/>
    <s v="1403/01/04"/>
    <x v="1"/>
  </r>
  <r>
    <s v="1328500109"/>
    <x v="0"/>
    <s v="1403/1/4_9:4"/>
    <s v="1403/01/04"/>
    <x v="1"/>
  </r>
  <r>
    <s v="1328500110"/>
    <x v="1"/>
    <s v="1403/1/4_9:9"/>
    <s v="1403/01/04"/>
    <x v="1"/>
  </r>
  <r>
    <s v="1328500111"/>
    <x v="1"/>
    <s v="1403/1/4_9:17"/>
    <s v="1403/01/04"/>
    <x v="1"/>
  </r>
  <r>
    <s v="1328500112"/>
    <x v="2"/>
    <s v="1403/1/4_9:23"/>
    <s v="1403/01/04"/>
    <x v="1"/>
  </r>
  <r>
    <s v="1328500113"/>
    <x v="1"/>
    <s v="1403/1/4_9:27"/>
    <s v="1403/01/04"/>
    <x v="1"/>
  </r>
  <r>
    <s v="1328500114"/>
    <x v="2"/>
    <s v="1403/1/4_9:36"/>
    <s v="1403/01/04"/>
    <x v="1"/>
  </r>
  <r>
    <s v="1328500115"/>
    <x v="1"/>
    <s v="1403/1/4_9:39"/>
    <s v="1403/01/04"/>
    <x v="1"/>
  </r>
  <r>
    <s v="1328500116"/>
    <x v="1"/>
    <s v="1403/1/4_9:41"/>
    <s v="1403/01/04"/>
    <x v="1"/>
  </r>
  <r>
    <s v="1328500117"/>
    <x v="1"/>
    <s v="1403/1/4_9:44"/>
    <s v="1403/01/04"/>
    <x v="1"/>
  </r>
  <r>
    <s v="1328500118"/>
    <x v="1"/>
    <s v="1403/1/4_9:46"/>
    <s v="1403/01/04"/>
    <x v="1"/>
  </r>
  <r>
    <s v="1328500119"/>
    <x v="1"/>
    <s v="1403/1/4_9:49"/>
    <s v="1403/01/04"/>
    <x v="1"/>
  </r>
  <r>
    <s v="1328500120"/>
    <x v="2"/>
    <s v="1403/1/4_9:51"/>
    <s v="1403/01/04"/>
    <x v="1"/>
  </r>
  <r>
    <s v="1328500121"/>
    <x v="0"/>
    <s v="1403/1/4_9:57"/>
    <s v="1403/01/04"/>
    <x v="1"/>
  </r>
  <r>
    <s v="1328500122"/>
    <x v="1"/>
    <s v="1403/1/4_9:57"/>
    <s v="1403/01/04"/>
    <x v="1"/>
  </r>
  <r>
    <s v="1328500123"/>
    <x v="1"/>
    <s v="1403/1/4_10:5"/>
    <s v="1403/01/04"/>
    <x v="1"/>
  </r>
  <r>
    <s v="1328500124"/>
    <x v="2"/>
    <s v="1403/1/4_10:14"/>
    <s v="1403/01/04"/>
    <x v="1"/>
  </r>
  <r>
    <s v="1328500125"/>
    <x v="1"/>
    <s v="1403/1/4_10:15"/>
    <s v="1403/01/04"/>
    <x v="1"/>
  </r>
  <r>
    <s v="1328500126"/>
    <x v="2"/>
    <s v="1403/1/4_10:22"/>
    <s v="1403/01/04"/>
    <x v="1"/>
  </r>
  <r>
    <s v="1328500127"/>
    <x v="1"/>
    <s v="1403/1/4_10:26"/>
    <s v="1403/01/04"/>
    <x v="1"/>
  </r>
  <r>
    <s v="1328500128"/>
    <x v="1"/>
    <s v="1403/1/4_10:33"/>
    <s v="1403/01/09"/>
    <x v="1"/>
  </r>
  <r>
    <s v="1328500129"/>
    <x v="2"/>
    <s v="1403/1/4_10:39"/>
    <s v="1403/01/04"/>
    <x v="1"/>
  </r>
  <r>
    <s v="1328500130"/>
    <x v="1"/>
    <s v="1403/1/4_10:43"/>
    <s v="1403/01/04"/>
    <x v="1"/>
  </r>
  <r>
    <s v="1328500131"/>
    <x v="2"/>
    <s v="1403/1/4_11:2"/>
    <s v="1403/01/04"/>
    <x v="1"/>
  </r>
  <r>
    <s v="1328500132"/>
    <x v="2"/>
    <s v="1403/1/4_11:13"/>
    <s v="1403/01/04"/>
    <x v="1"/>
  </r>
  <r>
    <s v="1328500133"/>
    <x v="1"/>
    <s v="1403/1/4_11:14"/>
    <s v="1403/01/04"/>
    <x v="1"/>
  </r>
  <r>
    <s v="1328500134"/>
    <x v="1"/>
    <s v="1403/1/4_11:17"/>
    <s v="1403/01/04"/>
    <x v="1"/>
  </r>
  <r>
    <s v="1328500135"/>
    <x v="0"/>
    <s v="1403/1/4_11:17"/>
    <s v="1403/01/04"/>
    <x v="1"/>
  </r>
  <r>
    <s v="1328500136"/>
    <x v="0"/>
    <s v="1403/1/4_11:23"/>
    <s v="1403/01/04"/>
    <x v="1"/>
  </r>
  <r>
    <s v="1328500137"/>
    <x v="1"/>
    <s v="1403/1/4_11:28"/>
    <s v="1403/01/04"/>
    <x v="1"/>
  </r>
  <r>
    <s v="1328500138"/>
    <x v="1"/>
    <s v="1403/1/4_11:30"/>
    <s v="1403/01/04"/>
    <x v="1"/>
  </r>
  <r>
    <s v="1328500139"/>
    <x v="0"/>
    <s v="1403/1/4_11:33"/>
    <s v="1403/01/04"/>
    <x v="1"/>
  </r>
  <r>
    <s v="1328500140"/>
    <x v="2"/>
    <s v="1403/1/4_11:35"/>
    <s v="1403/01/04"/>
    <x v="1"/>
  </r>
  <r>
    <s v="1328500141"/>
    <x v="1"/>
    <s v="1403/1/4_11:45"/>
    <s v="1403/01/04"/>
    <x v="1"/>
  </r>
  <r>
    <s v="1328500142"/>
    <x v="1"/>
    <s v="1403/1/4_12:16"/>
    <s v="1403/01/04"/>
    <x v="1"/>
  </r>
  <r>
    <s v="1328500143"/>
    <x v="1"/>
    <s v="1403/1/4_13:0"/>
    <s v="1403/01/12"/>
    <x v="1"/>
  </r>
  <r>
    <s v="1328500144"/>
    <x v="0"/>
    <s v="1403/1/4_13:19"/>
    <s v="1403/01/06"/>
    <x v="1"/>
  </r>
  <r>
    <s v="1328500145"/>
    <x v="2"/>
    <s v="1403/01/04_19:36"/>
    <s v="1403/01/05"/>
    <x v="0"/>
  </r>
  <r>
    <s v="1328500146"/>
    <x v="1"/>
    <s v="1403/1/5_8:0"/>
    <s v="1403/01/06"/>
    <x v="1"/>
  </r>
  <r>
    <s v="1328500147"/>
    <x v="1"/>
    <s v="1403/1/5_8:18"/>
    <s v="1403/01/05"/>
    <x v="1"/>
  </r>
  <r>
    <s v="1328500148"/>
    <x v="0"/>
    <s v="1403/1/5_8:32"/>
    <s v="1403/01/05"/>
    <x v="1"/>
  </r>
  <r>
    <s v="1328500149"/>
    <x v="2"/>
    <s v="1403/1/5_8:34"/>
    <s v="1403/01/05"/>
    <x v="1"/>
  </r>
  <r>
    <s v="1328500150"/>
    <x v="1"/>
    <s v="1403/1/5_8:39"/>
    <s v="1403/01/05"/>
    <x v="1"/>
  </r>
  <r>
    <s v="1328500151"/>
    <x v="0"/>
    <s v="1403/1/5_8:40"/>
    <s v="1403/01/05"/>
    <x v="1"/>
  </r>
  <r>
    <s v="1328500152"/>
    <x v="0"/>
    <s v="1403/1/5_8:44"/>
    <s v="1403/01/05"/>
    <x v="1"/>
  </r>
  <r>
    <s v="1328500153"/>
    <x v="2"/>
    <s v="1403/1/5_8:44"/>
    <s v="1403/01/05"/>
    <x v="1"/>
  </r>
  <r>
    <s v="1328500154"/>
    <x v="1"/>
    <s v="1403/1/5_8:50"/>
    <s v="1403/01/05"/>
    <x v="1"/>
  </r>
  <r>
    <s v="1328500155"/>
    <x v="1"/>
    <s v="1403/1/5_8:50"/>
    <s v="1403/01/05"/>
    <x v="1"/>
  </r>
  <r>
    <s v="1328500156"/>
    <x v="2"/>
    <s v="1403/1/5_8:55"/>
    <s v="1403/01/05"/>
    <x v="1"/>
  </r>
  <r>
    <s v="1328500157"/>
    <x v="1"/>
    <s v="1403/1/5_8:56"/>
    <s v="1403/01/05"/>
    <x v="1"/>
  </r>
  <r>
    <s v="1328500158"/>
    <x v="2"/>
    <s v="1403/1/5_9:2"/>
    <s v="1403/01/05"/>
    <x v="1"/>
  </r>
  <r>
    <s v="1328500159"/>
    <x v="2"/>
    <s v="1403/1/5_9:4"/>
    <s v="1403/01/06"/>
    <x v="1"/>
  </r>
  <r>
    <s v="1328500160"/>
    <x v="2"/>
    <s v="1403/1/5_9:17"/>
    <s v="1403/01/05"/>
    <x v="1"/>
  </r>
  <r>
    <s v="1328500161"/>
    <x v="1"/>
    <s v="1403/1/5_9:19"/>
    <s v="1403/01/05"/>
    <x v="1"/>
  </r>
  <r>
    <s v="1328500162"/>
    <x v="1"/>
    <s v="1403/1/5_9:24"/>
    <s v="1403/01/05"/>
    <x v="1"/>
  </r>
  <r>
    <s v="1328500163"/>
    <x v="1"/>
    <s v="1403/1/5_9:25"/>
    <s v="1403/01/05"/>
    <x v="1"/>
  </r>
  <r>
    <s v="1328500164"/>
    <x v="2"/>
    <s v="1403/1/5_9:28"/>
    <s v="1403/01/05"/>
    <x v="1"/>
  </r>
  <r>
    <s v="1328500165"/>
    <x v="1"/>
    <s v="1403/1/5_9:32"/>
    <s v="1403/01/05"/>
    <x v="1"/>
  </r>
  <r>
    <s v="1328500166"/>
    <x v="1"/>
    <s v="1403/1/5_9:32"/>
    <s v="1403/01/05"/>
    <x v="1"/>
  </r>
  <r>
    <s v="1328500167"/>
    <x v="1"/>
    <s v="1403/1/5_9:35"/>
    <s v="1403/01/05"/>
    <x v="1"/>
  </r>
  <r>
    <s v="1328500168"/>
    <x v="1"/>
    <s v="1403/1/5_9:35"/>
    <s v="1403/01/05"/>
    <x v="1"/>
  </r>
  <r>
    <s v="1328500169"/>
    <x v="1"/>
    <s v="1403/1/5_9:41"/>
    <s v="1403/01/05"/>
    <x v="1"/>
  </r>
  <r>
    <s v="1328500170"/>
    <x v="2"/>
    <s v="1403/1/5_9:47"/>
    <s v="1403/01/05"/>
    <x v="1"/>
  </r>
  <r>
    <s v="1328500171"/>
    <x v="0"/>
    <s v="1403/1/5_9:49"/>
    <s v="1403/01/05"/>
    <x v="1"/>
  </r>
  <r>
    <s v="1328500172"/>
    <x v="1"/>
    <s v="1403/1/5_10:0"/>
    <s v="1403/01/05"/>
    <x v="1"/>
  </r>
  <r>
    <s v="1328500173"/>
    <x v="1"/>
    <s v="1403/1/5_10:1"/>
    <s v="1403/01/05"/>
    <x v="1"/>
  </r>
  <r>
    <s v="1328500174"/>
    <x v="1"/>
    <s v="1403/1/5_10:8"/>
    <s v="1403/01/05"/>
    <x v="1"/>
  </r>
  <r>
    <s v="1328500175"/>
    <x v="2"/>
    <s v="1403/1/5_10:15"/>
    <s v="1403/01/05"/>
    <x v="1"/>
  </r>
  <r>
    <s v="1328500176"/>
    <x v="2"/>
    <s v="1403/1/5_10:15"/>
    <s v="1403/01/05"/>
    <x v="1"/>
  </r>
  <r>
    <s v="1328500177"/>
    <x v="1"/>
    <s v="1403/1/5_10:21"/>
    <s v="1403/01/05"/>
    <x v="1"/>
  </r>
  <r>
    <s v="1328500178"/>
    <x v="1"/>
    <s v="1403/1/5_10:28"/>
    <s v="1403/01/05"/>
    <x v="1"/>
  </r>
  <r>
    <s v="1328500179"/>
    <x v="1"/>
    <s v="1403/1/5_10:31"/>
    <s v="1403/01/05"/>
    <x v="1"/>
  </r>
  <r>
    <s v="1328500180"/>
    <x v="2"/>
    <s v="1403/1/5_10:35"/>
    <s v="1403/01/05"/>
    <x v="1"/>
  </r>
  <r>
    <s v="1328500181"/>
    <x v="1"/>
    <s v="1403/1/5_10:44"/>
    <s v="1403/01/05"/>
    <x v="1"/>
  </r>
  <r>
    <s v="1328500182"/>
    <x v="2"/>
    <s v="1403/1/5_10:44"/>
    <s v="1403/01/05"/>
    <x v="1"/>
  </r>
  <r>
    <s v="1328500183"/>
    <x v="1"/>
    <s v="1403/1/5_10:51"/>
    <s v="1403/01/05"/>
    <x v="1"/>
  </r>
  <r>
    <s v="1328500184"/>
    <x v="2"/>
    <s v="1403/1/5_10:55"/>
    <s v="1403/01/05"/>
    <x v="1"/>
  </r>
  <r>
    <s v="1328500185"/>
    <x v="2"/>
    <s v="1403/1/5_11:2"/>
    <s v="1403/01/05"/>
    <x v="1"/>
  </r>
  <r>
    <s v="1328500186"/>
    <x v="0"/>
    <s v="1403/1/5_11:2"/>
    <s v="1403/01/07"/>
    <x v="1"/>
  </r>
  <r>
    <s v="1328500187"/>
    <x v="1"/>
    <s v="1403/1/5_11:14"/>
    <s v="1403/01/05"/>
    <x v="1"/>
  </r>
  <r>
    <s v="1328500188"/>
    <x v="1"/>
    <s v="1403/1/5_11:15"/>
    <s v="1403/01/06"/>
    <x v="1"/>
  </r>
  <r>
    <s v="1328500189"/>
    <x v="1"/>
    <s v="1403/1/5_11:19"/>
    <s v="1403/01/05"/>
    <x v="1"/>
  </r>
  <r>
    <s v="1328500190"/>
    <x v="1"/>
    <s v="1403/1/5_11:36"/>
    <s v="1403/01/06"/>
    <x v="1"/>
  </r>
  <r>
    <s v="1328500191"/>
    <x v="2"/>
    <s v="1403/1/5_12:28"/>
    <s v="1403/01/05"/>
    <x v="1"/>
  </r>
  <r>
    <s v="1328500192"/>
    <x v="0"/>
    <s v="1403/1/5_12:48"/>
    <s v="1403/01/05"/>
    <x v="1"/>
  </r>
  <r>
    <s v="1328500193"/>
    <x v="2"/>
    <s v="1403/1/5_13:30"/>
    <s v="1403/01/06"/>
    <x v="1"/>
  </r>
  <r>
    <s v="1328500194"/>
    <x v="2"/>
    <s v="1403/1/5_14:52"/>
    <s v="1403/01/12"/>
    <x v="1"/>
  </r>
  <r>
    <s v="1328500195"/>
    <x v="1"/>
    <s v="1403/1/6_8:7"/>
    <s v="1403/01/06"/>
    <x v="1"/>
  </r>
  <r>
    <s v="1328500196"/>
    <x v="2"/>
    <s v="1403/1/6_8:24"/>
    <s v="1403/01/06"/>
    <x v="1"/>
  </r>
  <r>
    <s v="1328500197"/>
    <x v="0"/>
    <s v="1403/1/6_8:30"/>
    <s v="1403/01/06"/>
    <x v="1"/>
  </r>
  <r>
    <s v="1328500198"/>
    <x v="1"/>
    <s v="1403/1/6_8:34"/>
    <s v="1403/01/06"/>
    <x v="1"/>
  </r>
  <r>
    <s v="1328500199"/>
    <x v="1"/>
    <s v="1403/1/6_8:39"/>
    <s v="1403/01/06"/>
    <x v="1"/>
  </r>
  <r>
    <s v="1328500200"/>
    <x v="2"/>
    <s v="1403/1/6_8:51"/>
    <s v="1403/01/06"/>
    <x v="1"/>
  </r>
  <r>
    <s v="1328500201"/>
    <x v="2"/>
    <s v="1403/1/6_8:54"/>
    <s v="1403/01/06"/>
    <x v="1"/>
  </r>
  <r>
    <s v="1328500202"/>
    <x v="1"/>
    <s v="1403/1/6_8:58"/>
    <s v="1403/01/06"/>
    <x v="1"/>
  </r>
  <r>
    <s v="1328500203"/>
    <x v="1"/>
    <s v="1403/1/6_8:59"/>
    <s v="1403/01/06"/>
    <x v="1"/>
  </r>
  <r>
    <s v="1328500204"/>
    <x v="1"/>
    <s v="1403/1/6_9:8"/>
    <s v="1403/01/06"/>
    <x v="1"/>
  </r>
  <r>
    <s v="1328500205"/>
    <x v="0"/>
    <s v="1403/1/6_9:9"/>
    <s v="1403/01/06"/>
    <x v="1"/>
  </r>
  <r>
    <s v="1328500206"/>
    <x v="1"/>
    <s v="1403/1/6_9:14"/>
    <s v="1403/01/06"/>
    <x v="1"/>
  </r>
  <r>
    <s v="1328500207"/>
    <x v="0"/>
    <s v="1403/1/6_9:19"/>
    <s v="1403/01/06"/>
    <x v="1"/>
  </r>
  <r>
    <s v="1328500208"/>
    <x v="1"/>
    <s v="1403/1/6_9:26"/>
    <s v="1403/01/06"/>
    <x v="1"/>
  </r>
  <r>
    <s v="1328500209"/>
    <x v="1"/>
    <s v="1403/1/6_9:27"/>
    <s v="1403/01/06"/>
    <x v="1"/>
  </r>
  <r>
    <s v="1328500210"/>
    <x v="1"/>
    <s v="1403/1/6_9:33"/>
    <s v="1403/01/06"/>
    <x v="1"/>
  </r>
  <r>
    <s v="1328500211"/>
    <x v="1"/>
    <s v="1403/1/6_9:40"/>
    <s v="1403/01/09"/>
    <x v="1"/>
  </r>
  <r>
    <s v="1328500212"/>
    <x v="2"/>
    <s v="1403/1/6_9:43"/>
    <s v="1403/01/06"/>
    <x v="1"/>
  </r>
  <r>
    <s v="1328500213"/>
    <x v="1"/>
    <s v="1403/1/6_9:51"/>
    <s v="1403/01/06"/>
    <x v="1"/>
  </r>
  <r>
    <s v="1328500214"/>
    <x v="1"/>
    <s v="1403/1/6_9:52"/>
    <s v="1403/01/06"/>
    <x v="1"/>
  </r>
  <r>
    <s v="1328500215"/>
    <x v="2"/>
    <s v="1403/1/6_9:57"/>
    <s v="1403/01/06"/>
    <x v="1"/>
  </r>
  <r>
    <s v="1328500216"/>
    <x v="2"/>
    <s v="1403/1/6_9:58"/>
    <s v="1403/01/06"/>
    <x v="1"/>
  </r>
  <r>
    <s v="1328500217"/>
    <x v="2"/>
    <s v="1403/1/6_10:7"/>
    <s v="1403/01/06"/>
    <x v="1"/>
  </r>
  <r>
    <s v="1328500218"/>
    <x v="1"/>
    <s v="1403/1/6_10:10"/>
    <s v="1403/01/06"/>
    <x v="1"/>
  </r>
  <r>
    <s v="1328500219"/>
    <x v="2"/>
    <s v="1403/1/6_10:12"/>
    <s v="1403/01/06"/>
    <x v="1"/>
  </r>
  <r>
    <s v="1328500220"/>
    <x v="1"/>
    <s v="1403/1/6_10:15"/>
    <s v="1403/01/06"/>
    <x v="1"/>
  </r>
  <r>
    <s v="1328500221"/>
    <x v="2"/>
    <s v="1403/1/6_10:22"/>
    <s v="1403/01/06"/>
    <x v="1"/>
  </r>
  <r>
    <s v="1328500222"/>
    <x v="1"/>
    <s v="1403/1/6_10:31"/>
    <s v="1403/01/06"/>
    <x v="1"/>
  </r>
  <r>
    <s v="1328500223"/>
    <x v="2"/>
    <s v="1403/1/6_10:38"/>
    <s v="1403/01/06"/>
    <x v="1"/>
  </r>
  <r>
    <s v="1328500224"/>
    <x v="2"/>
    <s v="1403/1/6_10:38"/>
    <s v="1403/01/06"/>
    <x v="1"/>
  </r>
  <r>
    <s v="1328500225"/>
    <x v="2"/>
    <s v="1403/1/6_10:47"/>
    <s v="1403/01/06"/>
    <x v="1"/>
  </r>
  <r>
    <s v="1328500226"/>
    <x v="0"/>
    <s v="1403/1/6_10:51"/>
    <s v="1403/01/06"/>
    <x v="1"/>
  </r>
  <r>
    <s v="1328500227"/>
    <x v="2"/>
    <s v="1403/1/6_10:52"/>
    <s v="1403/01/06"/>
    <x v="1"/>
  </r>
  <r>
    <s v="1328500228"/>
    <x v="0"/>
    <s v="1403/1/6_11:0"/>
    <s v="1403/01/06"/>
    <x v="1"/>
  </r>
  <r>
    <s v="1328500229"/>
    <x v="2"/>
    <s v="1403/1/6_11:3"/>
    <s v="1403/01/06"/>
    <x v="1"/>
  </r>
  <r>
    <s v="1328500230"/>
    <x v="2"/>
    <s v="1403/1/6_11:9"/>
    <s v="1403/01/06"/>
    <x v="1"/>
  </r>
  <r>
    <s v="1328500231"/>
    <x v="1"/>
    <s v="1403/1/6_11:12"/>
    <s v="1403/01/06"/>
    <x v="1"/>
  </r>
  <r>
    <s v="1328500232"/>
    <x v="1"/>
    <s v="1403/1/6_11:20"/>
    <s v="1403/01/06"/>
    <x v="1"/>
  </r>
  <r>
    <s v="1328500233"/>
    <x v="1"/>
    <s v="1403/01/06_11:21"/>
    <s v="1403/01/12"/>
    <x v="0"/>
  </r>
  <r>
    <s v="1328500234"/>
    <x v="2"/>
    <s v="1403/1/6_11:26"/>
    <s v="1403/01/06"/>
    <x v="1"/>
  </r>
  <r>
    <s v="1328500235"/>
    <x v="1"/>
    <s v="1403/1/6_11:30"/>
    <s v="1403/01/06"/>
    <x v="1"/>
  </r>
  <r>
    <s v="1328500236"/>
    <x v="1"/>
    <s v="1403/1/6_11:37"/>
    <s v="1403/01/06"/>
    <x v="1"/>
  </r>
  <r>
    <s v="1328500237"/>
    <x v="0"/>
    <s v="1403/1/6_11:45"/>
    <s v="1403/01/06"/>
    <x v="1"/>
  </r>
  <r>
    <s v="1328500238"/>
    <x v="1"/>
    <s v="1403/1/6_11:48"/>
    <s v="1403/01/06"/>
    <x v="1"/>
  </r>
  <r>
    <s v="1328500239"/>
    <x v="1"/>
    <s v="1403/1/6_11:53"/>
    <s v="1403/01/06"/>
    <x v="1"/>
  </r>
  <r>
    <s v="1328500240"/>
    <x v="1"/>
    <s v="1403/1/6_12:1"/>
    <s v="1403/01/06"/>
    <x v="1"/>
  </r>
  <r>
    <s v="1328500241"/>
    <x v="1"/>
    <s v="1403/1/6_12:10"/>
    <s v="1403/01/09"/>
    <x v="1"/>
  </r>
  <r>
    <s v="1328500242"/>
    <x v="1"/>
    <s v="1403/1/6_12:18"/>
    <s v="1403/01/06"/>
    <x v="1"/>
  </r>
  <r>
    <s v="1328500243"/>
    <x v="1"/>
    <s v="1403/1/6_12:23"/>
    <s v="1403/01/06"/>
    <x v="1"/>
  </r>
  <r>
    <s v="1328500244"/>
    <x v="2"/>
    <s v="1403/1/6_12:31"/>
    <s v="1403/01/06"/>
    <x v="1"/>
  </r>
  <r>
    <s v="1328500245"/>
    <x v="2"/>
    <s v="1403/1/6_13:5"/>
    <s v="1403/01/06"/>
    <x v="1"/>
  </r>
  <r>
    <s v="1328500246"/>
    <x v="1"/>
    <s v="1403/01/06_14:15"/>
    <s v="1403/01/07"/>
    <x v="0"/>
  </r>
  <r>
    <s v="1328500247"/>
    <x v="1"/>
    <s v="1403/1/7_8:11"/>
    <s v="1403/01/07"/>
    <x v="1"/>
  </r>
  <r>
    <s v="1328500248"/>
    <x v="1"/>
    <s v="1403/1/7_8:12"/>
    <s v="1403/01/07"/>
    <x v="1"/>
  </r>
  <r>
    <s v="1328500249"/>
    <x v="1"/>
    <s v="1403/1/7_8:18"/>
    <s v="1403/01/07"/>
    <x v="1"/>
  </r>
  <r>
    <s v="1328500250"/>
    <x v="2"/>
    <s v="1403/1/7_8:21"/>
    <s v="1403/01/07"/>
    <x v="1"/>
  </r>
  <r>
    <s v="1328500251"/>
    <x v="1"/>
    <s v="1403/1/7_8:25"/>
    <s v="1403/01/07"/>
    <x v="1"/>
  </r>
  <r>
    <s v="1328500252"/>
    <x v="1"/>
    <s v="1403/1/7_8:25"/>
    <s v="1403/01/07"/>
    <x v="1"/>
  </r>
  <r>
    <s v="1328500253"/>
    <x v="2"/>
    <s v="1403/1/7_8:30"/>
    <s v="1403/01/07"/>
    <x v="1"/>
  </r>
  <r>
    <s v="1328500254"/>
    <x v="2"/>
    <s v="1403/1/7_8:31"/>
    <s v="1403/01/07"/>
    <x v="1"/>
  </r>
  <r>
    <s v="1328500255"/>
    <x v="1"/>
    <s v="1403/1/7_8:37"/>
    <s v="1403/01/07"/>
    <x v="1"/>
  </r>
  <r>
    <s v="1328500256"/>
    <x v="2"/>
    <s v="1403/1/7_8:37"/>
    <s v="1403/01/07"/>
    <x v="1"/>
  </r>
  <r>
    <s v="1328500257"/>
    <x v="1"/>
    <s v="1403/1/7_8:43"/>
    <s v="1403/01/07"/>
    <x v="1"/>
  </r>
  <r>
    <s v="1328500258"/>
    <x v="2"/>
    <s v="1403/1/7_8:44"/>
    <s v="1403/01/07"/>
    <x v="1"/>
  </r>
  <r>
    <s v="1328500259"/>
    <x v="0"/>
    <s v="1403/1/7_8:48"/>
    <s v="1403/01/07"/>
    <x v="1"/>
  </r>
  <r>
    <s v="1328500260"/>
    <x v="2"/>
    <s v="1403/1/7_8:53"/>
    <s v="1403/01/07"/>
    <x v="1"/>
  </r>
  <r>
    <s v="1328500261"/>
    <x v="0"/>
    <s v="1403/1/7_9:1"/>
    <s v="1403/01/07"/>
    <x v="1"/>
  </r>
  <r>
    <s v="1328500262"/>
    <x v="2"/>
    <s v="1403/1/7_9:5"/>
    <s v="1403/01/07"/>
    <x v="1"/>
  </r>
  <r>
    <s v="1328500263"/>
    <x v="2"/>
    <s v="1403/1/7_9:5"/>
    <s v="1403/01/07"/>
    <x v="1"/>
  </r>
  <r>
    <s v="1328500264"/>
    <x v="1"/>
    <s v="1403/1/7_9:9"/>
    <s v="1403/01/07"/>
    <x v="1"/>
  </r>
  <r>
    <s v="1328500265"/>
    <x v="0"/>
    <s v="1403/1/7_9:13"/>
    <s v="1403/01/07"/>
    <x v="1"/>
  </r>
  <r>
    <s v="1328500266"/>
    <x v="0"/>
    <s v="1403/1/7_9:19"/>
    <s v="1403/01/07"/>
    <x v="1"/>
  </r>
  <r>
    <s v="1328500267"/>
    <x v="2"/>
    <s v="1403/1/7_9:20"/>
    <s v="1403/01/07"/>
    <x v="1"/>
  </r>
  <r>
    <s v="1328500268"/>
    <x v="1"/>
    <s v="1403/1/7_9:24"/>
    <s v="1403/01/07"/>
    <x v="1"/>
  </r>
  <r>
    <s v="1328500269"/>
    <x v="1"/>
    <s v="1403/1/7_9:28"/>
    <s v="1403/01/07"/>
    <x v="1"/>
  </r>
  <r>
    <s v="1328500270"/>
    <x v="2"/>
    <s v="1403/01/07_09:29"/>
    <s v="1403/01/07"/>
    <x v="0"/>
  </r>
  <r>
    <s v="1328500271"/>
    <x v="2"/>
    <s v="1403/1/7_9:34"/>
    <s v="1403/01/07"/>
    <x v="1"/>
  </r>
  <r>
    <s v="1328500272"/>
    <x v="0"/>
    <s v="1403/1/7_9:40"/>
    <s v="1403/01/07"/>
    <x v="1"/>
  </r>
  <r>
    <s v="1328500273"/>
    <x v="1"/>
    <s v="1403/1/7_9:42"/>
    <s v="1403/01/07"/>
    <x v="1"/>
  </r>
  <r>
    <s v="1328500274"/>
    <x v="1"/>
    <s v="1403/1/7_9:44"/>
    <s v="1403/01/07"/>
    <x v="1"/>
  </r>
  <r>
    <s v="1328500275"/>
    <x v="1"/>
    <s v="1403/1/7_9:48"/>
    <s v="1403/01/07"/>
    <x v="1"/>
  </r>
  <r>
    <s v="1328500276"/>
    <x v="1"/>
    <s v="1403/1/7_9:48"/>
    <s v="1403/01/08"/>
    <x v="1"/>
  </r>
  <r>
    <s v="1328500277"/>
    <x v="0"/>
    <s v="1403/1/7_9:56"/>
    <s v="1403/01/07"/>
    <x v="1"/>
  </r>
  <r>
    <s v="1328500278"/>
    <x v="1"/>
    <s v="1403/1/7_10:1"/>
    <s v="1403/01/07"/>
    <x v="1"/>
  </r>
  <r>
    <s v="1328500279"/>
    <x v="1"/>
    <s v="1403/1/7_10:3"/>
    <s v="1403/01/07"/>
    <x v="1"/>
  </r>
  <r>
    <s v="1328500280"/>
    <x v="2"/>
    <s v="1403/1/7_10:4"/>
    <s v="1403/01/07"/>
    <x v="1"/>
  </r>
  <r>
    <s v="1328500281"/>
    <x v="0"/>
    <s v="1403/1/7_10:13"/>
    <s v="1403/01/07"/>
    <x v="1"/>
  </r>
  <r>
    <s v="1328500282"/>
    <x v="1"/>
    <s v="1403/1/7_10:16"/>
    <s v="1403/01/07"/>
    <x v="1"/>
  </r>
  <r>
    <s v="1328500283"/>
    <x v="0"/>
    <s v="1403/1/7_10:16"/>
    <s v=""/>
    <x v="2"/>
  </r>
  <r>
    <s v="1328500284"/>
    <x v="2"/>
    <s v="1403/1/7_10:22"/>
    <s v="1403/01/07"/>
    <x v="1"/>
  </r>
  <r>
    <s v="1328500285"/>
    <x v="1"/>
    <s v="1403/1/7_10:32"/>
    <s v="1403/01/07"/>
    <x v="1"/>
  </r>
  <r>
    <s v="1328500286"/>
    <x v="0"/>
    <s v="1403/1/7_10:36"/>
    <s v="1403/01/07"/>
    <x v="1"/>
  </r>
  <r>
    <s v="1328500287"/>
    <x v="2"/>
    <s v="1403/1/7_10:40"/>
    <s v="1403/01/07"/>
    <x v="1"/>
  </r>
  <r>
    <s v="1328500288"/>
    <x v="2"/>
    <s v="1403/1/7_10:40"/>
    <s v="1403/01/07"/>
    <x v="1"/>
  </r>
  <r>
    <s v="1328500289"/>
    <x v="1"/>
    <s v="1403/1/7_10:44"/>
    <s v="1403/01/07"/>
    <x v="1"/>
  </r>
  <r>
    <s v="1328500290"/>
    <x v="0"/>
    <s v="1403/1/7_10:51"/>
    <s v="1403/01/07"/>
    <x v="1"/>
  </r>
  <r>
    <s v="1328500291"/>
    <x v="2"/>
    <s v="1403/1/7_10:58"/>
    <s v="1403/01/07"/>
    <x v="1"/>
  </r>
  <r>
    <s v="1328500292"/>
    <x v="1"/>
    <s v="1403/1/7_11:4"/>
    <s v="1403/01/07"/>
    <x v="1"/>
  </r>
  <r>
    <s v="1328500293"/>
    <x v="0"/>
    <s v="1403/1/7_11:17"/>
    <s v="1403/01/07"/>
    <x v="1"/>
  </r>
  <r>
    <s v="1328500294"/>
    <x v="0"/>
    <s v="1403/01/07_11:21"/>
    <s v="1403/01/10"/>
    <x v="0"/>
  </r>
  <r>
    <s v="1328500295"/>
    <x v="1"/>
    <s v="1403/1/7_11:27"/>
    <s v="1403/01/07"/>
    <x v="1"/>
  </r>
  <r>
    <s v="1328500296"/>
    <x v="1"/>
    <s v="1403/1/7_11:30"/>
    <s v="1403/01/07"/>
    <x v="1"/>
  </r>
  <r>
    <s v="1328500297"/>
    <x v="1"/>
    <s v="1403/1/7_11:36"/>
    <s v="1403/01/07"/>
    <x v="1"/>
  </r>
  <r>
    <s v="1328500298"/>
    <x v="2"/>
    <s v="1403/1/7_11:42"/>
    <s v="1403/01/07"/>
    <x v="1"/>
  </r>
  <r>
    <s v="1328500299"/>
    <x v="1"/>
    <s v="1403/1/7_11:47"/>
    <s v="1403/01/07"/>
    <x v="1"/>
  </r>
  <r>
    <s v="1328500300"/>
    <x v="1"/>
    <s v="1403/1/7_12:1"/>
    <s v="1403/01/08"/>
    <x v="1"/>
  </r>
  <r>
    <s v="1328500301"/>
    <x v="1"/>
    <s v="1403/1/7_12:9"/>
    <s v="1403/01/07"/>
    <x v="1"/>
  </r>
  <r>
    <s v="1328500302"/>
    <x v="1"/>
    <s v="1403/1/7_12:42"/>
    <s v="1403/01/07"/>
    <x v="1"/>
  </r>
  <r>
    <s v="1328500303"/>
    <x v="1"/>
    <s v="1403/01/07_13:42"/>
    <s v="1403/01/10"/>
    <x v="0"/>
  </r>
  <r>
    <s v="1328500304"/>
    <x v="1"/>
    <s v="1403/1/7_15:12"/>
    <s v="1403/01/09"/>
    <x v="1"/>
  </r>
  <r>
    <s v="1328500305"/>
    <x v="2"/>
    <s v="1403/1/8_8:3"/>
    <s v="1403/01/08"/>
    <x v="1"/>
  </r>
  <r>
    <s v="1328500306"/>
    <x v="1"/>
    <s v="1403/1/8_8:6"/>
    <s v="1403/01/08"/>
    <x v="1"/>
  </r>
  <r>
    <s v="1328500307"/>
    <x v="1"/>
    <s v="1403/1/8_8:7"/>
    <s v="1403/01/08"/>
    <x v="1"/>
  </r>
  <r>
    <s v="1328500308"/>
    <x v="2"/>
    <s v="1403/1/8_8:11"/>
    <s v="1403/01/08"/>
    <x v="1"/>
  </r>
  <r>
    <s v="1328500309"/>
    <x v="1"/>
    <s v="1403/1/8_8:11"/>
    <s v="1403/01/08"/>
    <x v="1"/>
  </r>
  <r>
    <s v="1328500310"/>
    <x v="2"/>
    <s v="1403/1/8_8:15"/>
    <s v="1403/01/08"/>
    <x v="1"/>
  </r>
  <r>
    <s v="1328500311"/>
    <x v="1"/>
    <s v="1403/1/8_8:20"/>
    <s v="1403/01/08"/>
    <x v="1"/>
  </r>
  <r>
    <s v="1328500312"/>
    <x v="2"/>
    <s v="1403/1/8_8:21"/>
    <s v="1403/01/08"/>
    <x v="1"/>
  </r>
  <r>
    <s v="1328500313"/>
    <x v="2"/>
    <s v="1403/1/8_8:25"/>
    <s v="1403/01/08"/>
    <x v="1"/>
  </r>
  <r>
    <s v="1328500314"/>
    <x v="0"/>
    <s v="1403/1/8_8:26"/>
    <s v="1403/01/08"/>
    <x v="1"/>
  </r>
  <r>
    <s v="1328500315"/>
    <x v="2"/>
    <s v="1403/1/8_8:29"/>
    <s v="1403/01/08"/>
    <x v="1"/>
  </r>
  <r>
    <s v="1328500316"/>
    <x v="1"/>
    <s v="1403/1/8_8:30"/>
    <s v="1403/01/08"/>
    <x v="1"/>
  </r>
  <r>
    <s v="1328500317"/>
    <x v="1"/>
    <s v="1403/1/8_8:33"/>
    <s v="1403/01/08"/>
    <x v="1"/>
  </r>
  <r>
    <s v="1328500318"/>
    <x v="2"/>
    <s v="1403/1/8_8:39"/>
    <s v="1403/01/08"/>
    <x v="1"/>
  </r>
  <r>
    <s v="1328500319"/>
    <x v="2"/>
    <s v="1403/1/8_8:44"/>
    <s v="1403/01/08"/>
    <x v="1"/>
  </r>
  <r>
    <s v="1328500320"/>
    <x v="2"/>
    <s v="1403/1/8_8:48"/>
    <s v="1403/01/08"/>
    <x v="1"/>
  </r>
  <r>
    <s v="1328500321"/>
    <x v="0"/>
    <s v="1403/1/8_8:50"/>
    <s v="1403/01/08"/>
    <x v="1"/>
  </r>
  <r>
    <s v="1328500322"/>
    <x v="2"/>
    <s v="1403/1/8_8:53"/>
    <s v="1403/01/08"/>
    <x v="1"/>
  </r>
  <r>
    <s v="1328500323"/>
    <x v="1"/>
    <s v="1403/1/8_8:53"/>
    <s v="1403/01/08"/>
    <x v="1"/>
  </r>
  <r>
    <s v="1328500324"/>
    <x v="1"/>
    <s v="1403/1/8_8:57"/>
    <s v="1403/01/08"/>
    <x v="1"/>
  </r>
  <r>
    <s v="1328500325"/>
    <x v="1"/>
    <s v="1403/1/8_8:59"/>
    <s v="1403/01/09"/>
    <x v="1"/>
  </r>
  <r>
    <s v="1328500326"/>
    <x v="1"/>
    <s v="1403/1/8_9:4"/>
    <s v="1403/01/08"/>
    <x v="1"/>
  </r>
  <r>
    <s v="1328500327"/>
    <x v="0"/>
    <s v="1403/1/8_9:10"/>
    <s v="1403/01/08"/>
    <x v="1"/>
  </r>
  <r>
    <s v="1328500328"/>
    <x v="2"/>
    <s v="1403/1/8_9:11"/>
    <s v="1403/01/08"/>
    <x v="1"/>
  </r>
  <r>
    <s v="1328500329"/>
    <x v="1"/>
    <s v="1403/1/8_9:17"/>
    <s v="1403/01/08"/>
    <x v="1"/>
  </r>
  <r>
    <s v="1328500330"/>
    <x v="1"/>
    <s v="1403/1/8_9:18"/>
    <s v="1403/01/08"/>
    <x v="1"/>
  </r>
  <r>
    <s v="1328500331"/>
    <x v="1"/>
    <s v="1403/1/8_9:21"/>
    <s v="1403/01/08"/>
    <x v="1"/>
  </r>
  <r>
    <s v="1328500332"/>
    <x v="2"/>
    <s v="1403/1/8_9:23"/>
    <s v="1403/01/08"/>
    <x v="1"/>
  </r>
  <r>
    <s v="1328500333"/>
    <x v="1"/>
    <s v="1403/1/8_9:30"/>
    <s v="1403/01/08"/>
    <x v="1"/>
  </r>
  <r>
    <s v="1328500334"/>
    <x v="1"/>
    <s v="1403/1/8_9:34"/>
    <s v="1403/01/08"/>
    <x v="1"/>
  </r>
  <r>
    <s v="1328500335"/>
    <x v="2"/>
    <s v="1403/1/8_9:38"/>
    <s v="1403/01/09"/>
    <x v="1"/>
  </r>
  <r>
    <s v="1328500336"/>
    <x v="1"/>
    <s v="1403/1/8_9:39"/>
    <s v="1403/01/08"/>
    <x v="1"/>
  </r>
  <r>
    <s v="1328500337"/>
    <x v="2"/>
    <s v="1403/1/8_9:46"/>
    <s v="1403/01/08"/>
    <x v="1"/>
  </r>
  <r>
    <s v="1328500338"/>
    <x v="1"/>
    <s v="1403/1/8_9:48"/>
    <s v="1403/01/08"/>
    <x v="1"/>
  </r>
  <r>
    <s v="1328500339"/>
    <x v="2"/>
    <s v="1403/1/8_9:52"/>
    <s v="1403/01/08"/>
    <x v="1"/>
  </r>
  <r>
    <s v="1328500340"/>
    <x v="0"/>
    <s v="1403/1/8_9:56"/>
    <s v="1403/01/09"/>
    <x v="1"/>
  </r>
  <r>
    <s v="1328500341"/>
    <x v="1"/>
    <s v="1403/1/8_9:57"/>
    <s v="1403/01/08"/>
    <x v="1"/>
  </r>
  <r>
    <s v="1328500342"/>
    <x v="2"/>
    <s v="1403/1/8_10:0"/>
    <s v="1403/01/08"/>
    <x v="1"/>
  </r>
  <r>
    <s v="1328500343"/>
    <x v="1"/>
    <s v="1403/1/8_10:3"/>
    <s v="1403/01/08"/>
    <x v="1"/>
  </r>
  <r>
    <s v="1328500344"/>
    <x v="1"/>
    <s v="1403/1/8_10:7"/>
    <s v="1403/01/08"/>
    <x v="1"/>
  </r>
  <r>
    <s v="1328500345"/>
    <x v="1"/>
    <s v="1403/1/8_10:11"/>
    <s v="1403/01/08"/>
    <x v="1"/>
  </r>
  <r>
    <s v="1328500346"/>
    <x v="1"/>
    <s v="1403/1/8_10:12"/>
    <s v="1403/01/08"/>
    <x v="1"/>
  </r>
  <r>
    <s v="1328500347"/>
    <x v="2"/>
    <s v="1403/1/8_10:15"/>
    <s v="1403/01/08"/>
    <x v="1"/>
  </r>
  <r>
    <s v="1328500348"/>
    <x v="1"/>
    <s v="1403/1/8_10:17"/>
    <s v="1403/01/08"/>
    <x v="1"/>
  </r>
  <r>
    <s v="1328500349"/>
    <x v="1"/>
    <s v="1403/1/8_10:20"/>
    <s v="1403/01/08"/>
    <x v="1"/>
  </r>
  <r>
    <s v="1328500350"/>
    <x v="2"/>
    <s v="1403/1/8_10:27"/>
    <s v="1403/01/08"/>
    <x v="1"/>
  </r>
  <r>
    <s v="1328500351"/>
    <x v="1"/>
    <s v="1403/1/8_10:28"/>
    <s v="1403/01/09"/>
    <x v="1"/>
  </r>
  <r>
    <s v="1328500352"/>
    <x v="0"/>
    <s v="1403/1/8_10:37"/>
    <s v="1403/01/08"/>
    <x v="1"/>
  </r>
  <r>
    <s v="1328500353"/>
    <x v="1"/>
    <s v="1403/1/8_10:43"/>
    <s v="1403/01/08"/>
    <x v="1"/>
  </r>
  <r>
    <s v="1328500354"/>
    <x v="2"/>
    <s v="1403/1/8_10:49"/>
    <s v="1403/01/08"/>
    <x v="1"/>
  </r>
  <r>
    <s v="1328500355"/>
    <x v="0"/>
    <s v="1403/1/8_10:53"/>
    <s v="1403/01/08"/>
    <x v="1"/>
  </r>
  <r>
    <s v="1328500356"/>
    <x v="1"/>
    <s v="1403/1/8_10:56"/>
    <s v="1403/01/08"/>
    <x v="1"/>
  </r>
  <r>
    <s v="1328500357"/>
    <x v="2"/>
    <s v="1403/1/8_10:57"/>
    <s v="1403/01/08"/>
    <x v="1"/>
  </r>
  <r>
    <s v="1328500358"/>
    <x v="1"/>
    <s v="1403/1/8_11:0"/>
    <s v="1403/01/09"/>
    <x v="1"/>
  </r>
  <r>
    <s v="1328500359"/>
    <x v="2"/>
    <s v="1403/1/8_11:3"/>
    <s v="1403/01/10"/>
    <x v="1"/>
  </r>
  <r>
    <s v="1328500360"/>
    <x v="1"/>
    <s v="1403/1/8_11:9"/>
    <s v="1403/01/09"/>
    <x v="1"/>
  </r>
  <r>
    <s v="1328500361"/>
    <x v="0"/>
    <s v="1403/1/8_11:12"/>
    <s v="1403/01/09"/>
    <x v="1"/>
  </r>
  <r>
    <s v="1328500362"/>
    <x v="1"/>
    <s v="1403/1/8_11:14"/>
    <s v="1403/01/08"/>
    <x v="1"/>
  </r>
  <r>
    <s v="1328500363"/>
    <x v="2"/>
    <s v="1403/1/8_11:19"/>
    <s v="1403/01/08"/>
    <x v="1"/>
  </r>
  <r>
    <s v="1328500364"/>
    <x v="0"/>
    <s v="1403/1/8_11:26"/>
    <s v="1403/01/09"/>
    <x v="1"/>
  </r>
  <r>
    <s v="1328500365"/>
    <x v="0"/>
    <s v="1403/1/8_11:56"/>
    <s v="1403/01/08"/>
    <x v="1"/>
  </r>
  <r>
    <s v="1328500366"/>
    <x v="2"/>
    <s v="1403/1/8_13:20"/>
    <s v="1403/01/08"/>
    <x v="1"/>
  </r>
  <r>
    <s v="1328500367"/>
    <x v="2"/>
    <s v="1403/01/08_15:24"/>
    <s v="1403/01/10"/>
    <x v="0"/>
  </r>
  <r>
    <s v="1328500368"/>
    <x v="1"/>
    <s v="1403/1/9_8:5"/>
    <s v="1403/01/09"/>
    <x v="1"/>
  </r>
  <r>
    <s v="1328500369"/>
    <x v="2"/>
    <s v="1403/1/9_8:8"/>
    <s v="1403/01/09"/>
    <x v="1"/>
  </r>
  <r>
    <s v="1328500370"/>
    <x v="2"/>
    <s v="1403/1/9_8:11"/>
    <s v="1403/01/09"/>
    <x v="1"/>
  </r>
  <r>
    <s v="1328500371"/>
    <x v="2"/>
    <s v="1403/1/9_8:12"/>
    <s v="1403/01/09"/>
    <x v="1"/>
  </r>
  <r>
    <s v="1328500372"/>
    <x v="1"/>
    <s v="1403/1/9_8:17"/>
    <s v="1403/01/09"/>
    <x v="1"/>
  </r>
  <r>
    <s v="1328500373"/>
    <x v="1"/>
    <s v="1403/1/9_8:20"/>
    <s v="1403/01/09"/>
    <x v="1"/>
  </r>
  <r>
    <s v="1328500374"/>
    <x v="2"/>
    <s v="1403/1/9_8:23"/>
    <s v="1403/01/09"/>
    <x v="1"/>
  </r>
  <r>
    <s v="1328500375"/>
    <x v="1"/>
    <s v="1403/1/9_8:26"/>
    <s v="1403/01/09"/>
    <x v="1"/>
  </r>
  <r>
    <s v="1328500376"/>
    <x v="2"/>
    <s v="1403/1/9_8:28"/>
    <s v="1403/01/09"/>
    <x v="1"/>
  </r>
  <r>
    <s v="1328500377"/>
    <x v="2"/>
    <s v="1403/1/9_8:32"/>
    <s v="1403/01/09"/>
    <x v="1"/>
  </r>
  <r>
    <s v="1328500378"/>
    <x v="0"/>
    <s v="1403/1/9_8:32"/>
    <s v="1403/01/18"/>
    <x v="1"/>
  </r>
  <r>
    <s v="1328500379"/>
    <x v="2"/>
    <s v="1403/1/9_8:36"/>
    <s v="1403/01/09"/>
    <x v="1"/>
  </r>
  <r>
    <s v="1328500380"/>
    <x v="2"/>
    <s v="1403/1/9_8:37"/>
    <s v="1403/01/09"/>
    <x v="1"/>
  </r>
  <r>
    <s v="1328500381"/>
    <x v="2"/>
    <s v="1403/1/9_8:42"/>
    <s v="1403/01/09"/>
    <x v="1"/>
  </r>
  <r>
    <s v="1328500382"/>
    <x v="1"/>
    <s v="1403/1/9_8:42"/>
    <s v="1403/01/09"/>
    <x v="1"/>
  </r>
  <r>
    <s v="1328500383"/>
    <x v="1"/>
    <s v="1403/1/9_8:46"/>
    <s v="1403/01/09"/>
    <x v="1"/>
  </r>
  <r>
    <s v="1328500384"/>
    <x v="0"/>
    <s v="1403/1/9_8:51"/>
    <s v="1403/01/09"/>
    <x v="1"/>
  </r>
  <r>
    <s v="1328500385"/>
    <x v="1"/>
    <s v="1403/1/9_8:53"/>
    <s v="1403/01/09"/>
    <x v="1"/>
  </r>
  <r>
    <s v="1328500386"/>
    <x v="1"/>
    <s v="1403/1/9_9:0"/>
    <s v="1403/01/09"/>
    <x v="1"/>
  </r>
  <r>
    <s v="1328500387"/>
    <x v="2"/>
    <s v="1403/1/9_9:6"/>
    <s v="1403/01/09"/>
    <x v="1"/>
  </r>
  <r>
    <s v="1328500388"/>
    <x v="2"/>
    <s v="1403/1/9_9:11"/>
    <s v="1403/01/09"/>
    <x v="1"/>
  </r>
  <r>
    <s v="1328500389"/>
    <x v="1"/>
    <s v="1403/1/9_9:12"/>
    <s v="1403/01/09"/>
    <x v="1"/>
  </r>
  <r>
    <s v="1328500390"/>
    <x v="1"/>
    <s v="1403/1/9_9:16"/>
    <s v="1403/01/09"/>
    <x v="1"/>
  </r>
  <r>
    <s v="1328500391"/>
    <x v="1"/>
    <s v="1403/1/9_9:24"/>
    <s v="1403/01/09"/>
    <x v="1"/>
  </r>
  <r>
    <s v="1328500392"/>
    <x v="1"/>
    <s v="1403/1/9_9:26"/>
    <s v="1403/01/09"/>
    <x v="1"/>
  </r>
  <r>
    <s v="1328500393"/>
    <x v="2"/>
    <s v="1403/1/9_9:29"/>
    <s v="1403/01/09"/>
    <x v="1"/>
  </r>
  <r>
    <s v="1328500394"/>
    <x v="1"/>
    <s v="1403/1/9_9:33"/>
    <s v="1403/01/09"/>
    <x v="1"/>
  </r>
  <r>
    <s v="1328500395"/>
    <x v="2"/>
    <s v="1403/1/9_9:37"/>
    <s v="1403/01/09"/>
    <x v="1"/>
  </r>
  <r>
    <s v="1328500396"/>
    <x v="0"/>
    <s v="1403/1/9_9:37"/>
    <s v="1403/01/09"/>
    <x v="1"/>
  </r>
  <r>
    <s v="1328500397"/>
    <x v="2"/>
    <s v="1403/1/9_9:44"/>
    <s v="1403/01/09"/>
    <x v="1"/>
  </r>
  <r>
    <s v="1328500398"/>
    <x v="1"/>
    <s v="1403/1/9_9:49"/>
    <s v="1403/01/09"/>
    <x v="1"/>
  </r>
  <r>
    <s v="1328500399"/>
    <x v="1"/>
    <s v="1403/1/9_9:49"/>
    <s v="1403/01/09"/>
    <x v="1"/>
  </r>
  <r>
    <s v="1328500400"/>
    <x v="2"/>
    <s v="1403/1/9_9:54"/>
    <s v="1403/01/09"/>
    <x v="1"/>
  </r>
  <r>
    <s v="1328500401"/>
    <x v="2"/>
    <s v="1403/1/9_9:56"/>
    <s v="1403/01/09"/>
    <x v="1"/>
  </r>
  <r>
    <s v="1328500402"/>
    <x v="2"/>
    <s v="1403/1/9_10:1"/>
    <s v="1403/01/09"/>
    <x v="1"/>
  </r>
  <r>
    <s v="1328500403"/>
    <x v="1"/>
    <s v="1403/1/9_10:8"/>
    <s v="1403/01/09"/>
    <x v="1"/>
  </r>
  <r>
    <s v="1328500404"/>
    <x v="1"/>
    <s v="1403/1/9_10:10"/>
    <s v="1403/01/09"/>
    <x v="1"/>
  </r>
  <r>
    <s v="1328500405"/>
    <x v="1"/>
    <s v="1403/1/9_10:17"/>
    <s v="1403/01/09"/>
    <x v="1"/>
  </r>
  <r>
    <s v="1328500406"/>
    <x v="1"/>
    <s v="1403/1/9_10:19"/>
    <s v="1403/01/09"/>
    <x v="1"/>
  </r>
  <r>
    <s v="1328500407"/>
    <x v="2"/>
    <s v="1403/1/9_10:24"/>
    <s v="1403/01/09"/>
    <x v="1"/>
  </r>
  <r>
    <s v="1328500408"/>
    <x v="2"/>
    <s v="1403/1/9_10:25"/>
    <s v="1403/01/09"/>
    <x v="1"/>
  </r>
  <r>
    <s v="1328500409"/>
    <x v="2"/>
    <s v="1403/1/9_10:31"/>
    <s v="1403/01/09"/>
    <x v="1"/>
  </r>
  <r>
    <s v="1328500410"/>
    <x v="0"/>
    <s v="1403/1/9_10:38"/>
    <s v="1403/01/09"/>
    <x v="1"/>
  </r>
  <r>
    <s v="1328500411"/>
    <x v="2"/>
    <s v="1403/1/9_10:45"/>
    <s v="1403/01/09"/>
    <x v="1"/>
  </r>
  <r>
    <s v="1328500412"/>
    <x v="1"/>
    <s v="1403/1/9_10:49"/>
    <s v="1403/01/09"/>
    <x v="1"/>
  </r>
  <r>
    <s v="1328500413"/>
    <x v="1"/>
    <s v="1403/1/9_10:55"/>
    <s v="1403/01/09"/>
    <x v="1"/>
  </r>
  <r>
    <s v="1328500414"/>
    <x v="1"/>
    <s v="1403/1/9_11:1"/>
    <s v="1403/01/10"/>
    <x v="1"/>
  </r>
  <r>
    <s v="1328500415"/>
    <x v="0"/>
    <s v="1403/1/9_11:2"/>
    <s v="1403/01/09"/>
    <x v="1"/>
  </r>
  <r>
    <s v="1328500416"/>
    <x v="1"/>
    <s v="1403/1/9_11:4"/>
    <s v="1403/01/09"/>
    <x v="1"/>
  </r>
  <r>
    <s v="1328500417"/>
    <x v="1"/>
    <s v="1403/1/9_11:9"/>
    <s v="1403/01/09"/>
    <x v="1"/>
  </r>
  <r>
    <s v="1328500418"/>
    <x v="2"/>
    <s v="1403/1/9_12:9"/>
    <s v="1403/01/09"/>
    <x v="1"/>
  </r>
  <r>
    <s v="1328500419"/>
    <x v="2"/>
    <s v="1403/1/9_12:17"/>
    <s v="1403/01/09"/>
    <x v="1"/>
  </r>
  <r>
    <s v="1328500420"/>
    <x v="1"/>
    <s v="1403/1/9_12:23"/>
    <s v="1403/01/09"/>
    <x v="1"/>
  </r>
  <r>
    <s v="1328500421"/>
    <x v="1"/>
    <s v="1403/1/9_12:34"/>
    <s v="1403/01/09"/>
    <x v="1"/>
  </r>
  <r>
    <s v="1328500422"/>
    <x v="1"/>
    <s v="1403/1/9_15:1"/>
    <s v="1403/01/10"/>
    <x v="1"/>
  </r>
  <r>
    <s v="1328500423"/>
    <x v="2"/>
    <s v="1403/1/10_7:59"/>
    <s v="1403/01/10"/>
    <x v="1"/>
  </r>
  <r>
    <s v="1328500424"/>
    <x v="1"/>
    <s v="1403/1/10_8:1"/>
    <s v="1403/01/10"/>
    <x v="1"/>
  </r>
  <r>
    <s v="1328500425"/>
    <x v="2"/>
    <s v="1403/1/10_8:4"/>
    <s v="1403/01/10"/>
    <x v="1"/>
  </r>
  <r>
    <s v="1328500426"/>
    <x v="2"/>
    <s v="1403/1/10_8:5"/>
    <s v="1403/01/10"/>
    <x v="1"/>
  </r>
  <r>
    <s v="1328500427"/>
    <x v="1"/>
    <s v="1403/1/10_8:9"/>
    <s v="1403/01/10"/>
    <x v="1"/>
  </r>
  <r>
    <s v="1328500428"/>
    <x v="2"/>
    <s v="1403/1/10_8:10"/>
    <s v="1403/01/10"/>
    <x v="1"/>
  </r>
  <r>
    <s v="1328500429"/>
    <x v="1"/>
    <s v="1403/1/10_8:15"/>
    <s v="1403/01/10"/>
    <x v="1"/>
  </r>
  <r>
    <s v="1328500430"/>
    <x v="2"/>
    <s v="1403/1/10_8:21"/>
    <s v="1403/01/10"/>
    <x v="1"/>
  </r>
  <r>
    <s v="1328500431"/>
    <x v="1"/>
    <s v="1403/1/10_8:23"/>
    <s v="1403/01/10"/>
    <x v="1"/>
  </r>
  <r>
    <s v="1328500432"/>
    <x v="1"/>
    <s v="1403/1/10_8:26"/>
    <s v="1403/01/10"/>
    <x v="1"/>
  </r>
  <r>
    <s v="1328500433"/>
    <x v="1"/>
    <s v="1403/1/10_8:38"/>
    <s v="1403/01/10"/>
    <x v="1"/>
  </r>
  <r>
    <s v="1328500434"/>
    <x v="1"/>
    <s v="1403/1/10_8:53"/>
    <s v="1403/01/10"/>
    <x v="1"/>
  </r>
  <r>
    <s v="1328500435"/>
    <x v="1"/>
    <s v="1403/1/10_8:53"/>
    <s v="1403/01/10"/>
    <x v="1"/>
  </r>
  <r>
    <s v="1328500436"/>
    <x v="2"/>
    <s v="1403/1/10_9:4"/>
    <s v="1403/01/10"/>
    <x v="1"/>
  </r>
  <r>
    <s v="1328500437"/>
    <x v="1"/>
    <s v="1403/1/10_9:28"/>
    <s v="1403/01/10"/>
    <x v="1"/>
  </r>
  <r>
    <s v="1328500438"/>
    <x v="1"/>
    <s v="1403/1/10_9:33"/>
    <s v="1403/01/10"/>
    <x v="1"/>
  </r>
  <r>
    <s v="1328500439"/>
    <x v="1"/>
    <s v="1403/1/10_9:50"/>
    <s v="1403/01/10"/>
    <x v="1"/>
  </r>
  <r>
    <s v="1328500440"/>
    <x v="2"/>
    <s v="1403/1/10_9:59"/>
    <s v="1403/01/10"/>
    <x v="1"/>
  </r>
  <r>
    <s v="1328500441"/>
    <x v="1"/>
    <s v="1403/1/10_10:26"/>
    <s v="1403/01/10"/>
    <x v="1"/>
  </r>
  <r>
    <s v="1328500442"/>
    <x v="1"/>
    <s v="1403/1/10_10:52"/>
    <s v="1403/01/10"/>
    <x v="1"/>
  </r>
  <r>
    <s v="1328500443"/>
    <x v="2"/>
    <s v="1403/1/10_12:14"/>
    <s v=""/>
    <x v="2"/>
  </r>
  <r>
    <s v="1328500444"/>
    <x v="2"/>
    <s v="1403/1/10_13:10"/>
    <s v="1403/01/10"/>
    <x v="1"/>
  </r>
  <r>
    <s v="1328500445"/>
    <x v="2"/>
    <s v="1403/1/11_8:6"/>
    <s v="1403/01/12"/>
    <x v="1"/>
  </r>
  <r>
    <s v="1328500446"/>
    <x v="1"/>
    <s v="1403/1/11_8:9"/>
    <s v="1403/01/11"/>
    <x v="1"/>
  </r>
  <r>
    <s v="1328500447"/>
    <x v="1"/>
    <s v="1403/1/11_8:9"/>
    <s v="1403/01/12"/>
    <x v="1"/>
  </r>
  <r>
    <s v="1328500448"/>
    <x v="1"/>
    <s v="1403/1/11_8:13"/>
    <s v="1403/01/11"/>
    <x v="1"/>
  </r>
  <r>
    <s v="1328500449"/>
    <x v="1"/>
    <s v="1403/1/11_8:13"/>
    <s v="1403/01/12"/>
    <x v="1"/>
  </r>
  <r>
    <s v="1328500450"/>
    <x v="0"/>
    <s v="1403/1/11_8:18"/>
    <s v="1403/01/12"/>
    <x v="1"/>
  </r>
  <r>
    <s v="1328500451"/>
    <x v="2"/>
    <s v="1403/1/11_8:20"/>
    <s v="1403/01/12"/>
    <x v="1"/>
  </r>
  <r>
    <s v="1328500452"/>
    <x v="1"/>
    <s v="1403/1/11_8:21"/>
    <s v="1403/01/11"/>
    <x v="1"/>
  </r>
  <r>
    <s v="1328500453"/>
    <x v="1"/>
    <s v="1403/1/11_8:25"/>
    <s v="1403/01/12"/>
    <x v="1"/>
  </r>
  <r>
    <s v="1328500454"/>
    <x v="1"/>
    <s v="1403/1/11_8:30"/>
    <s v="1403/01/11"/>
    <x v="1"/>
  </r>
  <r>
    <s v="1328500455"/>
    <x v="0"/>
    <s v="1403/1/11_8:33"/>
    <s v="1403/01/11"/>
    <x v="1"/>
  </r>
  <r>
    <s v="1328500456"/>
    <x v="0"/>
    <s v="1403/1/11_8:38"/>
    <s v="1403/01/11"/>
    <x v="1"/>
  </r>
  <r>
    <s v="1328500457"/>
    <x v="2"/>
    <s v="1403/1/11_8:39"/>
    <s v="1403/01/12"/>
    <x v="1"/>
  </r>
  <r>
    <s v="1328500458"/>
    <x v="2"/>
    <s v="1403/1/11_8:43"/>
    <s v="1403/01/11"/>
    <x v="1"/>
  </r>
  <r>
    <s v="1328500459"/>
    <x v="2"/>
    <s v="1403/1/11_8:44"/>
    <s v="1403/01/11"/>
    <x v="1"/>
  </r>
  <r>
    <s v="1328500460"/>
    <x v="1"/>
    <s v="1403/1/11_8:50"/>
    <s v="1403/01/11"/>
    <x v="1"/>
  </r>
  <r>
    <s v="1328500461"/>
    <x v="1"/>
    <s v="1403/1/11_8:53"/>
    <s v="1403/01/12"/>
    <x v="1"/>
  </r>
  <r>
    <s v="1328500462"/>
    <x v="2"/>
    <s v="1403/1/11_8:55"/>
    <s v="1403/01/11"/>
    <x v="1"/>
  </r>
  <r>
    <s v="1328500463"/>
    <x v="1"/>
    <s v="1403/1/11_8:59"/>
    <s v="1403/01/11"/>
    <x v="1"/>
  </r>
  <r>
    <s v="1328500464"/>
    <x v="0"/>
    <s v="1403/1/11_9:2"/>
    <s v="1403/01/11"/>
    <x v="1"/>
  </r>
  <r>
    <s v="1328500465"/>
    <x v="1"/>
    <s v="1403/1/11_9:2"/>
    <s v="1403/01/11"/>
    <x v="1"/>
  </r>
  <r>
    <s v="1328500466"/>
    <x v="2"/>
    <s v="1403/1/11_9:7"/>
    <s v="1403/01/11"/>
    <x v="1"/>
  </r>
  <r>
    <s v="1328500467"/>
    <x v="2"/>
    <s v="1403/1/11_9:7"/>
    <s v="1403/01/11"/>
    <x v="1"/>
  </r>
  <r>
    <s v="1328500468"/>
    <x v="1"/>
    <s v="1403/1/11_9:10"/>
    <s v="1403/01/11"/>
    <x v="1"/>
  </r>
  <r>
    <s v="1328500469"/>
    <x v="1"/>
    <s v="1403/1/11_9:11"/>
    <s v="1403/01/11"/>
    <x v="1"/>
  </r>
  <r>
    <s v="1328500470"/>
    <x v="1"/>
    <s v="1403/1/11_9:16"/>
    <s v="1403/01/12"/>
    <x v="1"/>
  </r>
  <r>
    <s v="1328500471"/>
    <x v="0"/>
    <s v="1403/1/11_9:16"/>
    <s v="1403/01/12"/>
    <x v="1"/>
  </r>
  <r>
    <s v="1328500472"/>
    <x v="0"/>
    <s v="1403/1/11_9:21"/>
    <s v="1403/01/11"/>
    <x v="1"/>
  </r>
  <r>
    <s v="1328500473"/>
    <x v="2"/>
    <s v="1403/1/11_9:24"/>
    <s v="1403/01/11"/>
    <x v="1"/>
  </r>
  <r>
    <s v="1328500474"/>
    <x v="1"/>
    <s v="1403/1/11_9:26"/>
    <s v="1403/01/11"/>
    <x v="1"/>
  </r>
  <r>
    <s v="1328500475"/>
    <x v="2"/>
    <s v="1403/1/11_9:29"/>
    <s v="1403/01/11"/>
    <x v="1"/>
  </r>
  <r>
    <s v="1328500476"/>
    <x v="1"/>
    <s v="1403/1/11_9:34"/>
    <s v="1403/01/11"/>
    <x v="1"/>
  </r>
  <r>
    <s v="1328500477"/>
    <x v="1"/>
    <s v="1403/1/11_9:41"/>
    <s v="1403/01/12"/>
    <x v="1"/>
  </r>
  <r>
    <s v="1328500478"/>
    <x v="1"/>
    <s v="1403/1/11_9:49"/>
    <s v="1403/01/11"/>
    <x v="1"/>
  </r>
  <r>
    <s v="1328500479"/>
    <x v="0"/>
    <s v="1403/1/11_9:51"/>
    <s v="1403/01/12"/>
    <x v="1"/>
  </r>
  <r>
    <s v="1328500480"/>
    <x v="2"/>
    <s v="1403/1/11_9:53"/>
    <s v="1403/01/11"/>
    <x v="1"/>
  </r>
  <r>
    <s v="1328500481"/>
    <x v="1"/>
    <s v="1403/1/11_9:57"/>
    <s v="1403/01/12"/>
    <x v="1"/>
  </r>
  <r>
    <s v="1328500482"/>
    <x v="1"/>
    <s v="1403/1/11_10:2"/>
    <s v="1403/01/11"/>
    <x v="1"/>
  </r>
  <r>
    <s v="1328500483"/>
    <x v="1"/>
    <s v="1403/1/11_10:4"/>
    <s v="1403/01/11"/>
    <x v="1"/>
  </r>
  <r>
    <s v="1328500484"/>
    <x v="0"/>
    <s v="1403/1/11_10:9"/>
    <s v="1403/01/12"/>
    <x v="1"/>
  </r>
  <r>
    <s v="1328500485"/>
    <x v="1"/>
    <s v="1403/1/11_10:10"/>
    <s v="1403/01/11"/>
    <x v="1"/>
  </r>
  <r>
    <s v="1328500486"/>
    <x v="2"/>
    <s v="1403/1/11_10:13"/>
    <s v="1403/01/11"/>
    <x v="1"/>
  </r>
  <r>
    <s v="1328500487"/>
    <x v="2"/>
    <s v="1403/1/11_10:14"/>
    <s v="1403/01/11"/>
    <x v="1"/>
  </r>
  <r>
    <s v="1328500488"/>
    <x v="2"/>
    <s v="1403/1/11_10:18"/>
    <s v="1403/01/11"/>
    <x v="1"/>
  </r>
  <r>
    <s v="1328500489"/>
    <x v="0"/>
    <s v="1403/1/11_10:22"/>
    <s v="1403/01/11"/>
    <x v="1"/>
  </r>
  <r>
    <s v="1328500490"/>
    <x v="1"/>
    <s v="1403/1/11_10:24"/>
    <s v="1403/01/12"/>
    <x v="1"/>
  </r>
  <r>
    <s v="1328500491"/>
    <x v="1"/>
    <s v="1403/1/11_10:26"/>
    <s v="1403/01/11"/>
    <x v="1"/>
  </r>
  <r>
    <s v="1328500492"/>
    <x v="2"/>
    <s v="1403/1/11_10:28"/>
    <s v="1403/01/12"/>
    <x v="1"/>
  </r>
  <r>
    <s v="1328500493"/>
    <x v="1"/>
    <s v="1403/1/11_10:32"/>
    <s v="1403/01/11"/>
    <x v="1"/>
  </r>
  <r>
    <s v="1328500494"/>
    <x v="2"/>
    <s v="1403/1/11_10:40"/>
    <s v="1403/01/11"/>
    <x v="1"/>
  </r>
  <r>
    <s v="1328500495"/>
    <x v="1"/>
    <s v="1403/1/11_10:41"/>
    <s v="1403/01/11"/>
    <x v="1"/>
  </r>
  <r>
    <s v="1328500496"/>
    <x v="2"/>
    <s v="1403/1/11_10:45"/>
    <s v="1403/01/12"/>
    <x v="1"/>
  </r>
  <r>
    <s v="1328500497"/>
    <x v="1"/>
    <s v="1403/1/11_10:46"/>
    <s v="1403/01/11"/>
    <x v="1"/>
  </r>
  <r>
    <s v="1328500498"/>
    <x v="1"/>
    <s v="1403/1/11_10:49"/>
    <s v="1403/01/11"/>
    <x v="1"/>
  </r>
  <r>
    <s v="1328500499"/>
    <x v="2"/>
    <s v="1403/1/11_10:51"/>
    <s v="1403/01/11"/>
    <x v="1"/>
  </r>
  <r>
    <s v="1328500500"/>
    <x v="2"/>
    <s v="1403/1/11_10:58"/>
    <s v="1403/01/11"/>
    <x v="1"/>
  </r>
  <r>
    <s v="1328500501"/>
    <x v="1"/>
    <s v="1403/1/11_11:0"/>
    <s v="1403/01/12"/>
    <x v="1"/>
  </r>
  <r>
    <s v="1328500502"/>
    <x v="2"/>
    <s v="1403/1/11_11:3"/>
    <s v="1403/02/01"/>
    <x v="1"/>
  </r>
  <r>
    <s v="1328500503"/>
    <x v="1"/>
    <s v="1403/1/11_11:17"/>
    <s v="1403/01/11"/>
    <x v="1"/>
  </r>
  <r>
    <s v="1328500504"/>
    <x v="2"/>
    <s v="1403/1/11_11:21"/>
    <s v="1403/01/11"/>
    <x v="1"/>
  </r>
  <r>
    <s v="1328500505"/>
    <x v="0"/>
    <s v="1403/1/11_11:25"/>
    <s v="1403/01/11"/>
    <x v="1"/>
  </r>
  <r>
    <s v="1328500506"/>
    <x v="2"/>
    <s v="1403/1/11_12:51"/>
    <s v="1403/01/11"/>
    <x v="1"/>
  </r>
  <r>
    <s v="1328500507"/>
    <x v="1"/>
    <s v="1403/1/11_13:51"/>
    <s v="1403/01/27"/>
    <x v="1"/>
  </r>
  <r>
    <s v="1328500508"/>
    <x v="1"/>
    <s v="1403/1/12_8:4"/>
    <s v="1403/01/12"/>
    <x v="1"/>
  </r>
  <r>
    <s v="1328500509"/>
    <x v="2"/>
    <s v="1403/1/12_8:6"/>
    <s v="1403/01/12"/>
    <x v="1"/>
  </r>
  <r>
    <s v="1328500510"/>
    <x v="2"/>
    <s v="1403/1/12_8:10"/>
    <s v="1403/01/12"/>
    <x v="1"/>
  </r>
  <r>
    <s v="1328500511"/>
    <x v="1"/>
    <s v="1403/1/12_8:10"/>
    <s v="1403/01/12"/>
    <x v="1"/>
  </r>
  <r>
    <s v="1328500512"/>
    <x v="1"/>
    <s v="1403/1/12_8:13"/>
    <s v="1403/01/12"/>
    <x v="1"/>
  </r>
  <r>
    <s v="1328500513"/>
    <x v="1"/>
    <s v="1403/1/12_8:22"/>
    <s v="1403/01/12"/>
    <x v="1"/>
  </r>
  <r>
    <s v="1328500514"/>
    <x v="1"/>
    <s v="1403/1/12_8:28"/>
    <s v="1403/01/12"/>
    <x v="1"/>
  </r>
  <r>
    <s v="1328500515"/>
    <x v="2"/>
    <s v="1403/1/12_8:33"/>
    <s v="1403/01/12"/>
    <x v="1"/>
  </r>
  <r>
    <s v="1328500516"/>
    <x v="1"/>
    <s v="1403/1/12_8:33"/>
    <s v="1403/01/12"/>
    <x v="1"/>
  </r>
  <r>
    <s v="1328500517"/>
    <x v="1"/>
    <s v="1403/1/12_8:39"/>
    <s v="1403/01/12"/>
    <x v="1"/>
  </r>
  <r>
    <s v="1328500518"/>
    <x v="1"/>
    <s v="1403/1/12_8:40"/>
    <s v="1403/01/12"/>
    <x v="1"/>
  </r>
  <r>
    <s v="1328500519"/>
    <x v="2"/>
    <s v="1403/1/12_8:43"/>
    <s v="1403/01/12"/>
    <x v="1"/>
  </r>
  <r>
    <s v="1328500520"/>
    <x v="2"/>
    <s v="1403/1/12_8:47"/>
    <s v="1403/01/12"/>
    <x v="1"/>
  </r>
  <r>
    <s v="1328500521"/>
    <x v="1"/>
    <s v="1403/1/12_8:48"/>
    <s v="1403/01/12"/>
    <x v="1"/>
  </r>
  <r>
    <s v="1328500522"/>
    <x v="1"/>
    <s v="1403/1/12_8:54"/>
    <s v="1403/01/12"/>
    <x v="1"/>
  </r>
  <r>
    <s v="1328500523"/>
    <x v="1"/>
    <s v="1403/1/12_8:55"/>
    <s v="1403/01/12"/>
    <x v="1"/>
  </r>
  <r>
    <s v="1328500524"/>
    <x v="1"/>
    <s v="1403/1/12_9:0"/>
    <s v="1403/01/12"/>
    <x v="1"/>
  </r>
  <r>
    <s v="1328500525"/>
    <x v="1"/>
    <s v="1403/1/12_9:6"/>
    <s v="1403/01/12"/>
    <x v="1"/>
  </r>
  <r>
    <s v="1328500526"/>
    <x v="1"/>
    <s v="1403/1/12_9:11"/>
    <s v="1403/01/12"/>
    <x v="1"/>
  </r>
  <r>
    <s v="1328500527"/>
    <x v="1"/>
    <s v="1403/1/12_9:12"/>
    <s v="1403/01/12"/>
    <x v="1"/>
  </r>
  <r>
    <s v="1328500528"/>
    <x v="1"/>
    <s v="1403/1/12_9:24"/>
    <s v="1403/01/12"/>
    <x v="1"/>
  </r>
  <r>
    <s v="1328500529"/>
    <x v="1"/>
    <s v="1403/1/12_9:27"/>
    <s v="1403/01/12"/>
    <x v="1"/>
  </r>
  <r>
    <s v="1328500530"/>
    <x v="1"/>
    <s v="1403/1/12_10:7"/>
    <s v="1403/01/12"/>
    <x v="1"/>
  </r>
  <r>
    <s v="1328500531"/>
    <x v="0"/>
    <s v="1403/1/12_10:34"/>
    <s v="1403/01/12"/>
    <x v="1"/>
  </r>
  <r>
    <s v="1328500532"/>
    <x v="2"/>
    <s v="1403/1/12_11:14"/>
    <s v="1403/01/12"/>
    <x v="1"/>
  </r>
  <r>
    <s v="1328500533"/>
    <x v="1"/>
    <s v="1403/1/12_11:34"/>
    <s v="1403/01/12"/>
    <x v="1"/>
  </r>
  <r>
    <s v="1328500534"/>
    <x v="2"/>
    <s v="1403/1/12_12:5"/>
    <s v="1403/01/12"/>
    <x v="1"/>
  </r>
  <r>
    <s v="1328500535"/>
    <x v="1"/>
    <s v="1403/1/12_13:56"/>
    <s v=""/>
    <x v="1"/>
  </r>
  <r>
    <s v="1328500536"/>
    <x v="1"/>
    <s v="1403/1/12_14:1"/>
    <s v="1403/01/12"/>
    <x v="1"/>
  </r>
  <r>
    <s v="1328500537"/>
    <x v="2"/>
    <s v="1403/1/12_15:17"/>
    <s v="1403/01/12"/>
    <x v="1"/>
  </r>
  <r>
    <s v="1328600001"/>
    <x v="0"/>
    <s v="1403/1/5_8:25"/>
    <s v="1403/01/05"/>
    <x v="1"/>
  </r>
  <r>
    <s v="1328600002"/>
    <x v="0"/>
    <s v="1403/1/5_8:39"/>
    <s v="1403/01/05"/>
    <x v="1"/>
  </r>
  <r>
    <s v="1328600003"/>
    <x v="2"/>
    <s v="1403/1/5_8:55"/>
    <s v="1403/01/05"/>
    <x v="1"/>
  </r>
  <r>
    <s v="1328600004"/>
    <x v="0"/>
    <s v="1403/1/5_9:54"/>
    <s v="1403/01/05"/>
    <x v="1"/>
  </r>
  <r>
    <s v="1328600005"/>
    <x v="1"/>
    <s v="1403/1/5_10:21"/>
    <s v="1403/01/05"/>
    <x v="1"/>
  </r>
  <r>
    <s v="1328600006"/>
    <x v="0"/>
    <s v="1403/1/5_10:52"/>
    <s v="1403/01/05"/>
    <x v="1"/>
  </r>
  <r>
    <s v="1328600007"/>
    <x v="2"/>
    <s v="1403/1/5_11:37"/>
    <s v="1403/01/05"/>
    <x v="1"/>
  </r>
  <r>
    <s v="1328600008"/>
    <x v="2"/>
    <s v="1403/1/5_11:49"/>
    <s v="1403/01/05"/>
    <x v="1"/>
  </r>
  <r>
    <s v="1328600009"/>
    <x v="1"/>
    <s v="1403/1/5_11:56"/>
    <s v="1403/01/05"/>
    <x v="1"/>
  </r>
  <r>
    <s v="1328600010"/>
    <x v="1"/>
    <s v="1403/1/5_14:4"/>
    <s v="1403/01/05"/>
    <x v="1"/>
  </r>
  <r>
    <s v="1328600011"/>
    <x v="1"/>
    <s v="1403/1/5_14:59"/>
    <s v="1403/01/05"/>
    <x v="1"/>
  </r>
  <r>
    <s v="1328600012"/>
    <x v="1"/>
    <s v="1403/1/5_15:30"/>
    <s v="1403/01/05"/>
    <x v="1"/>
  </r>
  <r>
    <s v="1328600013"/>
    <x v="1"/>
    <s v="1403/1/5_15:49"/>
    <s v="1403/01/05"/>
    <x v="1"/>
  </r>
  <r>
    <s v="1328600014"/>
    <x v="1"/>
    <s v="1403/1/6_8:12"/>
    <s v="1403/01/06"/>
    <x v="1"/>
  </r>
  <r>
    <s v="1328600015"/>
    <x v="2"/>
    <s v="1403/1/6_8:20"/>
    <s v="1403/01/06"/>
    <x v="1"/>
  </r>
  <r>
    <s v="1328600016"/>
    <x v="1"/>
    <s v="1403/1/6_8:44"/>
    <s v="1403/01/06"/>
    <x v="1"/>
  </r>
  <r>
    <s v="1328600017"/>
    <x v="2"/>
    <s v="1403/1/6_9:13"/>
    <s v="1403/01/06"/>
    <x v="1"/>
  </r>
  <r>
    <s v="1328600018"/>
    <x v="1"/>
    <s v="1403/1/6_9:22"/>
    <s v="1403/01/06"/>
    <x v="1"/>
  </r>
  <r>
    <s v="1328600019"/>
    <x v="1"/>
    <s v="1403/1/6_10:3"/>
    <s v="1403/01/06"/>
    <x v="1"/>
  </r>
  <r>
    <s v="1328600020"/>
    <x v="2"/>
    <s v="1403/1/6_10:8"/>
    <s v="1403/01/06"/>
    <x v="1"/>
  </r>
  <r>
    <s v="1328600021"/>
    <x v="2"/>
    <s v="1403/1/6_10:53"/>
    <s v="1403/01/06"/>
    <x v="1"/>
  </r>
  <r>
    <s v="1328600022"/>
    <x v="1"/>
    <s v="1403/1/6_10:55"/>
    <s v="1403/01/06"/>
    <x v="1"/>
  </r>
  <r>
    <s v="1328600023"/>
    <x v="2"/>
    <s v="1403/1/6_11:28"/>
    <s v="1403/01/06"/>
    <x v="1"/>
  </r>
  <r>
    <s v="1328600024"/>
    <x v="2"/>
    <s v="1403/1/6_11:36"/>
    <s v="1403/01/06"/>
    <x v="1"/>
  </r>
  <r>
    <s v="1328600025"/>
    <x v="2"/>
    <s v="1403/1/6_13:44"/>
    <s v="1403/01/06"/>
    <x v="1"/>
  </r>
  <r>
    <s v="1328600026"/>
    <x v="1"/>
    <s v="1403/1/6_13:57"/>
    <s v="1403/01/06"/>
    <x v="1"/>
  </r>
  <r>
    <s v="1328600027"/>
    <x v="1"/>
    <s v="1403/1/6_14:26"/>
    <s v="1403/01/06"/>
    <x v="1"/>
  </r>
  <r>
    <s v="1328600028"/>
    <x v="2"/>
    <s v="1403/1/6_15:3"/>
    <s v="1403/01/06"/>
    <x v="1"/>
  </r>
  <r>
    <s v="1328600029"/>
    <x v="1"/>
    <s v="1403/1/7_8:13"/>
    <s v="1403/01/07"/>
    <x v="1"/>
  </r>
  <r>
    <s v="1328600030"/>
    <x v="1"/>
    <s v="1403/1/7_8:33"/>
    <s v="1403/01/07"/>
    <x v="1"/>
  </r>
  <r>
    <s v="1328600031"/>
    <x v="2"/>
    <s v="1403/1/7_8:36"/>
    <s v="1403/01/07"/>
    <x v="1"/>
  </r>
  <r>
    <s v="1328600032"/>
    <x v="1"/>
    <s v="1403/1/7_8:59"/>
    <s v="1403/01/07"/>
    <x v="1"/>
  </r>
  <r>
    <s v="1328600033"/>
    <x v="0"/>
    <s v="1403/1/7_9:17"/>
    <s v="1403/01/07"/>
    <x v="1"/>
  </r>
  <r>
    <s v="1328600034"/>
    <x v="2"/>
    <s v="1403/1/7_9:32"/>
    <s v="1403/01/07"/>
    <x v="1"/>
  </r>
  <r>
    <s v="1328600035"/>
    <x v="1"/>
    <s v="1403/1/7_9:37"/>
    <s v="1403/01/08"/>
    <x v="1"/>
  </r>
  <r>
    <s v="1328600036"/>
    <x v="0"/>
    <s v="1403/1/7_9:45"/>
    <s v="1403/01/07"/>
    <x v="1"/>
  </r>
  <r>
    <s v="1328600037"/>
    <x v="1"/>
    <s v="1403/1/7_9:58"/>
    <s v="1403/01/10"/>
    <x v="1"/>
  </r>
  <r>
    <s v="1328600038"/>
    <x v="1"/>
    <s v="1403/1/7_10:17"/>
    <s v="1403/01/07"/>
    <x v="1"/>
  </r>
  <r>
    <s v="1328600039"/>
    <x v="2"/>
    <s v="1403/1/7_10:21"/>
    <s v="1403/01/07"/>
    <x v="1"/>
  </r>
  <r>
    <s v="1328600040"/>
    <x v="2"/>
    <s v="1403/1/7_11:2"/>
    <s v="1403/01/07"/>
    <x v="1"/>
  </r>
  <r>
    <s v="1328600041"/>
    <x v="1"/>
    <s v="1403/1/7_11:48"/>
    <s v="1403/01/07"/>
    <x v="1"/>
  </r>
  <r>
    <s v="1328600042"/>
    <x v="0"/>
    <s v="1403/1/7_12:16"/>
    <s v="1403/01/16"/>
    <x v="1"/>
  </r>
  <r>
    <s v="1328600043"/>
    <x v="2"/>
    <s v="1403/1/7_13:40"/>
    <s v="1403/01/07"/>
    <x v="1"/>
  </r>
  <r>
    <s v="1328600044"/>
    <x v="2"/>
    <s v="1403/1/7_13:44"/>
    <s v="1403/01/07"/>
    <x v="1"/>
  </r>
  <r>
    <s v="1328600045"/>
    <x v="1"/>
    <s v="1403/1/7_13:55"/>
    <s v="1403/01/07"/>
    <x v="1"/>
  </r>
  <r>
    <s v="1328600046"/>
    <x v="2"/>
    <s v="1403/1/7_14:15"/>
    <s v="1403/01/07"/>
    <x v="1"/>
  </r>
  <r>
    <s v="1328600047"/>
    <x v="2"/>
    <s v="1403/1/7_14:26"/>
    <s v="1403/01/07"/>
    <x v="1"/>
  </r>
  <r>
    <s v="1328600048"/>
    <x v="2"/>
    <s v="1403/1/7_14:31"/>
    <s v="1403/01/07"/>
    <x v="1"/>
  </r>
  <r>
    <s v="1328600049"/>
    <x v="2"/>
    <s v="1403/1/7_14:48"/>
    <s v="1403/01/07"/>
    <x v="1"/>
  </r>
  <r>
    <s v="1328600050"/>
    <x v="1"/>
    <s v="1403/1/7_15:10"/>
    <s v="1403/01/07"/>
    <x v="1"/>
  </r>
  <r>
    <s v="1328600051"/>
    <x v="1"/>
    <s v="1403/1/8_8:11"/>
    <s v="1403/01/08"/>
    <x v="1"/>
  </r>
  <r>
    <s v="1328600052"/>
    <x v="2"/>
    <s v="1403/1/8_8:19"/>
    <s v="1403/01/08"/>
    <x v="1"/>
  </r>
  <r>
    <s v="1328600053"/>
    <x v="1"/>
    <s v="1403/1/8_8:23"/>
    <s v="1403/01/08"/>
    <x v="1"/>
  </r>
  <r>
    <s v="1328600054"/>
    <x v="2"/>
    <s v="1403/1/8_9:0"/>
    <s v="1403/01/08"/>
    <x v="1"/>
  </r>
  <r>
    <s v="1328600055"/>
    <x v="1"/>
    <s v="1403/1/8_9:36"/>
    <s v="1403/01/08"/>
    <x v="1"/>
  </r>
  <r>
    <s v="1328600056"/>
    <x v="1"/>
    <s v="1403/1/8_10:5"/>
    <s v="1403/01/08"/>
    <x v="1"/>
  </r>
  <r>
    <s v="1328600057"/>
    <x v="1"/>
    <s v="1403/1/8_10:41"/>
    <s v="1403/01/08"/>
    <x v="1"/>
  </r>
  <r>
    <s v="1328600058"/>
    <x v="1"/>
    <s v="1403/1/8_10:58"/>
    <s v="1403/01/08"/>
    <x v="1"/>
  </r>
  <r>
    <s v="1328600059"/>
    <x v="1"/>
    <s v="1403/1/8_11:11"/>
    <s v="1403/01/08"/>
    <x v="1"/>
  </r>
  <r>
    <s v="1328600060"/>
    <x v="2"/>
    <s v="1403/1/8_11:26"/>
    <s v="1403/01/08"/>
    <x v="1"/>
  </r>
  <r>
    <s v="1328600061"/>
    <x v="1"/>
    <s v="1403/1/8_12:10"/>
    <s v="1403/01/15"/>
    <x v="1"/>
  </r>
  <r>
    <s v="1328600062"/>
    <x v="2"/>
    <s v="1403/1/8_13:37"/>
    <s v="1403/01/08"/>
    <x v="1"/>
  </r>
  <r>
    <s v="1328600063"/>
    <x v="2"/>
    <s v="1403/1/8_13:40"/>
    <s v="1403/01/08"/>
    <x v="1"/>
  </r>
  <r>
    <s v="1328600064"/>
    <x v="2"/>
    <s v="1403/1/8_13:42"/>
    <s v="1403/01/08"/>
    <x v="1"/>
  </r>
  <r>
    <s v="1328600065"/>
    <x v="1"/>
    <s v="1403/1/8_13:44"/>
    <s v="1403/01/08"/>
    <x v="1"/>
  </r>
  <r>
    <s v="1328600066"/>
    <x v="0"/>
    <s v="1403/1/8_14:16"/>
    <s v="1403/01/08"/>
    <x v="1"/>
  </r>
  <r>
    <s v="1328600067"/>
    <x v="0"/>
    <s v="1403/1/8_14:23"/>
    <s v="1403/01/08"/>
    <x v="1"/>
  </r>
  <r>
    <s v="1328600068"/>
    <x v="1"/>
    <s v="1403/1/8_14:28"/>
    <s v="1403/01/08"/>
    <x v="1"/>
  </r>
  <r>
    <s v="1328600069"/>
    <x v="1"/>
    <s v="1403/1/8_14:55"/>
    <s v="1403/01/08"/>
    <x v="1"/>
  </r>
  <r>
    <s v="1328600070"/>
    <x v="1"/>
    <s v="1403/1/8_15:13"/>
    <s v="1403/01/08"/>
    <x v="1"/>
  </r>
  <r>
    <s v="1328600071"/>
    <x v="1"/>
    <s v="1403/1/8_15:24"/>
    <s v="1403/01/09"/>
    <x v="1"/>
  </r>
  <r>
    <s v="1328600072"/>
    <x v="1"/>
    <s v="1403/1/9_8:16"/>
    <s v="1403/01/09"/>
    <x v="1"/>
  </r>
  <r>
    <s v="1328600073"/>
    <x v="0"/>
    <s v="1403/1/9_8:35"/>
    <s v="1403/01/09"/>
    <x v="1"/>
  </r>
  <r>
    <s v="1328600074"/>
    <x v="0"/>
    <s v="1403/1/9_8:42"/>
    <s v="1403/01/09"/>
    <x v="1"/>
  </r>
  <r>
    <s v="1328600075"/>
    <x v="1"/>
    <s v="1403/1/9_8:50"/>
    <s v="1403/01/09"/>
    <x v="1"/>
  </r>
  <r>
    <s v="1328600076"/>
    <x v="1"/>
    <s v="1403/1/9_9:14"/>
    <s v="1403/01/09"/>
    <x v="1"/>
  </r>
  <r>
    <s v="1328600077"/>
    <x v="2"/>
    <s v="1403/1/9_9:53"/>
    <s v="1403/01/09"/>
    <x v="1"/>
  </r>
  <r>
    <s v="1328600078"/>
    <x v="2"/>
    <s v="1403/1/9_10:10"/>
    <s v="1403/01/09"/>
    <x v="1"/>
  </r>
  <r>
    <s v="1328600079"/>
    <x v="2"/>
    <s v="1403/1/9_10:14"/>
    <s v="1403/01/09"/>
    <x v="1"/>
  </r>
  <r>
    <s v="1328600080"/>
    <x v="2"/>
    <s v="1403/1/9_10:38"/>
    <s v="1403/01/09"/>
    <x v="1"/>
  </r>
  <r>
    <s v="1328600081"/>
    <x v="1"/>
    <s v="1403/1/9_10:53"/>
    <s v="1403/01/09"/>
    <x v="1"/>
  </r>
  <r>
    <s v="1328600082"/>
    <x v="0"/>
    <s v="1403/1/9_11:1"/>
    <s v="1403/01/09"/>
    <x v="1"/>
  </r>
  <r>
    <s v="1328600083"/>
    <x v="2"/>
    <s v="1403/1/9_11:12"/>
    <s v="1403/01/09"/>
    <x v="1"/>
  </r>
  <r>
    <s v="1328600084"/>
    <x v="1"/>
    <s v="1403/1/9_11:32"/>
    <s v="1403/01/11"/>
    <x v="1"/>
  </r>
  <r>
    <s v="1328600085"/>
    <x v="1"/>
    <s v="1403/1/9_12:14"/>
    <s v="1403/01/09"/>
    <x v="1"/>
  </r>
  <r>
    <s v="1328600086"/>
    <x v="1"/>
    <s v="1403/1/9_12:24"/>
    <s v="1403/01/09"/>
    <x v="1"/>
  </r>
  <r>
    <s v="1328600087"/>
    <x v="1"/>
    <s v="1403/01/09_12:37"/>
    <s v="1403/01/09"/>
    <x v="0"/>
  </r>
  <r>
    <s v="1328600088"/>
    <x v="1"/>
    <s v="1403/1/9_13:35"/>
    <s v="1403/01/09"/>
    <x v="1"/>
  </r>
  <r>
    <s v="1328600089"/>
    <x v="2"/>
    <s v="1403/1/9_13:40"/>
    <s v="1403/01/09"/>
    <x v="1"/>
  </r>
  <r>
    <s v="1328600090"/>
    <x v="2"/>
    <s v="1403/1/9_13:45"/>
    <s v="1403/01/09"/>
    <x v="1"/>
  </r>
  <r>
    <s v="1328600091"/>
    <x v="2"/>
    <s v="1403/1/9_14:17"/>
    <s v="1403/01/09"/>
    <x v="1"/>
  </r>
  <r>
    <s v="1328600092"/>
    <x v="1"/>
    <s v="1403/1/9_14:33"/>
    <s v="1403/01/09"/>
    <x v="1"/>
  </r>
  <r>
    <s v="1328600093"/>
    <x v="0"/>
    <s v="1403/1/9_14:52"/>
    <s v="1403/01/09"/>
    <x v="1"/>
  </r>
  <r>
    <s v="1328600094"/>
    <x v="0"/>
    <s v="1403/1/10_8:14"/>
    <s v="1403/01/10"/>
    <x v="1"/>
  </r>
  <r>
    <s v="1328600095"/>
    <x v="1"/>
    <s v="1403/1/10_8:20"/>
    <s v="1403/01/10"/>
    <x v="1"/>
  </r>
  <r>
    <s v="1328600096"/>
    <x v="1"/>
    <s v="1403/1/10_9:27"/>
    <s v="1403/01/10"/>
    <x v="1"/>
  </r>
  <r>
    <s v="1328600097"/>
    <x v="1"/>
    <s v="1403/1/10_9:43"/>
    <s v="1403/01/10"/>
    <x v="1"/>
  </r>
  <r>
    <s v="1328600098"/>
    <x v="0"/>
    <s v="1403/1/11_8:15"/>
    <s v="1403/01/11"/>
    <x v="1"/>
  </r>
  <r>
    <s v="1328600099"/>
    <x v="1"/>
    <s v="1403/1/11_8:23"/>
    <s v="1403/01/11"/>
    <x v="1"/>
  </r>
  <r>
    <s v="1328600100"/>
    <x v="2"/>
    <s v="1403/1/11_8:28"/>
    <s v="1403/01/11"/>
    <x v="1"/>
  </r>
  <r>
    <s v="1328600101"/>
    <x v="0"/>
    <s v="1403/1/11_8:50"/>
    <s v="1403/01/11"/>
    <x v="1"/>
  </r>
  <r>
    <s v="1328600102"/>
    <x v="1"/>
    <s v="1403/1/11_9:2"/>
    <s v="1403/01/11"/>
    <x v="1"/>
  </r>
  <r>
    <s v="1328600103"/>
    <x v="2"/>
    <s v="1403/1/11_9:10"/>
    <s v="1403/01/11"/>
    <x v="1"/>
  </r>
  <r>
    <s v="1328600104"/>
    <x v="0"/>
    <s v="1403/1/11_9:28"/>
    <s v="1403/01/11"/>
    <x v="1"/>
  </r>
  <r>
    <s v="1328600105"/>
    <x v="0"/>
    <s v="1403/1/11_9:30"/>
    <s v="1403/01/11"/>
    <x v="1"/>
  </r>
  <r>
    <s v="1328600106"/>
    <x v="2"/>
    <s v="1403/1/11_10:17"/>
    <s v="1403/01/11"/>
    <x v="1"/>
  </r>
  <r>
    <s v="1328600107"/>
    <x v="1"/>
    <s v="1403/1/11_10:35"/>
    <s v="1403/01/12"/>
    <x v="1"/>
  </r>
  <r>
    <s v="1328600108"/>
    <x v="1"/>
    <s v="1403/1/11_10:39"/>
    <s v="1403/01/11"/>
    <x v="1"/>
  </r>
  <r>
    <s v="1328600109"/>
    <x v="2"/>
    <s v="1403/1/11_11:8"/>
    <s v="1403/01/11"/>
    <x v="1"/>
  </r>
  <r>
    <s v="1328600110"/>
    <x v="0"/>
    <s v="1403/1/11_11:35"/>
    <s v="1403/01/11"/>
    <x v="1"/>
  </r>
  <r>
    <s v="1328600111"/>
    <x v="1"/>
    <s v="1403/1/11_11:48"/>
    <s v="1403/01/11"/>
    <x v="1"/>
  </r>
  <r>
    <s v="1328600112"/>
    <x v="1"/>
    <s v="1403/1/11_12:9"/>
    <s v="1403/01/11"/>
    <x v="1"/>
  </r>
  <r>
    <s v="1328600113"/>
    <x v="0"/>
    <s v="1403/1/11_13:39"/>
    <s v="1403/01/11"/>
    <x v="1"/>
  </r>
  <r>
    <s v="1328600114"/>
    <x v="1"/>
    <s v="1403/1/11_13:42"/>
    <s v="1403/01/11"/>
    <x v="1"/>
  </r>
  <r>
    <s v="1328600115"/>
    <x v="2"/>
    <s v="1403/1/11_14:5"/>
    <s v="1403/01/11"/>
    <x v="1"/>
  </r>
  <r>
    <s v="1328600116"/>
    <x v="2"/>
    <s v="1403/1/11_14:14"/>
    <s v="1403/01/11"/>
    <x v="1"/>
  </r>
  <r>
    <s v="1328600117"/>
    <x v="2"/>
    <s v="1403/1/11_14:24"/>
    <s v="1403/01/11"/>
    <x v="1"/>
  </r>
  <r>
    <s v="1328600118"/>
    <x v="1"/>
    <s v="1403/1/11_14:43"/>
    <s v="1403/01/11"/>
    <x v="1"/>
  </r>
  <r>
    <s v="1328600119"/>
    <x v="1"/>
    <s v="1403/01/11_14:44"/>
    <s v="1403/01/11"/>
    <x v="0"/>
  </r>
  <r>
    <s v="1328600120"/>
    <x v="0"/>
    <s v="1403/1/11_14:49"/>
    <s v="1403/01/11"/>
    <x v="1"/>
  </r>
  <r>
    <s v="1328600121"/>
    <x v="0"/>
    <s v="1403/1/11_14:59"/>
    <s v="1403/01/11"/>
    <x v="1"/>
  </r>
  <r>
    <s v="1328600122"/>
    <x v="2"/>
    <s v="1403/1/11_15:24"/>
    <s v="1403/01/11"/>
    <x v="1"/>
  </r>
  <r>
    <s v="1328600123"/>
    <x v="2"/>
    <s v="1403/1/12_8:16"/>
    <s v="1403/01/12"/>
    <x v="1"/>
  </r>
  <r>
    <s v="1328600124"/>
    <x v="1"/>
    <s v="1403/1/12_9:21"/>
    <s v="1403/01/12"/>
    <x v="1"/>
  </r>
  <r>
    <s v="1328600125"/>
    <x v="0"/>
    <s v="1403/1/12_10:27"/>
    <s v="1403/01/12"/>
    <x v="1"/>
  </r>
  <r>
    <s v="1328600126"/>
    <x v="2"/>
    <s v="1403/1/12_11:12"/>
    <s v="1403/01/12"/>
    <x v="1"/>
  </r>
  <r>
    <s v="1328600127"/>
    <x v="2"/>
    <s v="1403/1/12_12:3"/>
    <s v="1403/01/12"/>
    <x v="1"/>
  </r>
  <r>
    <s v="1328700001"/>
    <x v="2"/>
    <s v="1403/1/4_9:18"/>
    <s v="1403/01/04"/>
    <x v="1"/>
  </r>
  <r>
    <s v="1328700002"/>
    <x v="1"/>
    <s v="1403/1/4_9:22"/>
    <s v="1403/01/04"/>
    <x v="1"/>
  </r>
  <r>
    <s v="1328700003"/>
    <x v="1"/>
    <s v="1403/1/4_9:28"/>
    <s v="1403/01/04"/>
    <x v="1"/>
  </r>
  <r>
    <s v="1328700004"/>
    <x v="2"/>
    <s v="1403/1/4_9:33"/>
    <s v="1403/01/04"/>
    <x v="1"/>
  </r>
  <r>
    <s v="1328700005"/>
    <x v="2"/>
    <s v="1403/1/4_9:38"/>
    <s v="1403/01/04"/>
    <x v="1"/>
  </r>
  <r>
    <s v="1328700006"/>
    <x v="1"/>
    <s v="1403/1/4_9:46"/>
    <s v="1403/01/04"/>
    <x v="1"/>
  </r>
  <r>
    <s v="1328700007"/>
    <x v="0"/>
    <s v="1403/1/4_10:27"/>
    <s v="1403/01/04"/>
    <x v="1"/>
  </r>
  <r>
    <s v="1328700008"/>
    <x v="1"/>
    <s v="1403/1/4_10:32"/>
    <s v="1403/01/04"/>
    <x v="1"/>
  </r>
  <r>
    <s v="1328700009"/>
    <x v="1"/>
    <s v="1403/1/4_10:39"/>
    <s v="1403/01/04"/>
    <x v="1"/>
  </r>
  <r>
    <s v="1328700010"/>
    <x v="2"/>
    <s v="1403/1/4_10:43"/>
    <s v="1403/01/04"/>
    <x v="1"/>
  </r>
  <r>
    <s v="1328700011"/>
    <x v="1"/>
    <s v="1403/1/4_10:49"/>
    <s v="1403/01/04"/>
    <x v="1"/>
  </r>
  <r>
    <s v="1328700012"/>
    <x v="2"/>
    <s v="1403/1/4_10:59"/>
    <s v="1403/01/04"/>
    <x v="1"/>
  </r>
  <r>
    <s v="1328700013"/>
    <x v="1"/>
    <s v="1403/1/4_11:15"/>
    <s v="1403/01/04"/>
    <x v="1"/>
  </r>
  <r>
    <s v="1328700014"/>
    <x v="1"/>
    <s v="1403/1/4_12:38"/>
    <s v="1403/01/04"/>
    <x v="0"/>
  </r>
  <r>
    <s v="1328700015"/>
    <x v="1"/>
    <s v="1403/1/4_12:50"/>
    <s v="1403/01/04"/>
    <x v="0"/>
  </r>
  <r>
    <s v="1328700016"/>
    <x v="2"/>
    <s v="1403/1/5_9:18"/>
    <s v="1403/01/05"/>
    <x v="1"/>
  </r>
  <r>
    <s v="1328700017"/>
    <x v="1"/>
    <s v="1403/1/5_9:28"/>
    <s v="1403/01/05"/>
    <x v="1"/>
  </r>
  <r>
    <s v="1328700018"/>
    <x v="1"/>
    <s v="1403/1/5_9:35"/>
    <s v="1403/01/05"/>
    <x v="1"/>
  </r>
  <r>
    <s v="1328700019"/>
    <x v="1"/>
    <s v="1403/1/5_9:40"/>
    <s v="1403/01/05"/>
    <x v="1"/>
  </r>
  <r>
    <s v="1328700020"/>
    <x v="1"/>
    <s v="1403/1/5_9:46"/>
    <s v="1403/01/05"/>
    <x v="1"/>
  </r>
  <r>
    <s v="1328700021"/>
    <x v="1"/>
    <s v="1403/1/5_9:53"/>
    <s v="1403/01/05"/>
    <x v="1"/>
  </r>
  <r>
    <s v="1328700022"/>
    <x v="1"/>
    <s v="1403/1/5_9:59"/>
    <s v="1403/01/05"/>
    <x v="1"/>
  </r>
  <r>
    <s v="1328700023"/>
    <x v="1"/>
    <s v="1403/1/5_10:7"/>
    <s v="1403/01/05"/>
    <x v="1"/>
  </r>
  <r>
    <s v="1328700024"/>
    <x v="1"/>
    <s v="1403/1/5_10:33"/>
    <s v="1403/01/05"/>
    <x v="1"/>
  </r>
  <r>
    <s v="1328700025"/>
    <x v="1"/>
    <s v="1403/1/5_10:39"/>
    <s v="1403/01/05"/>
    <x v="1"/>
  </r>
  <r>
    <s v="1328700026"/>
    <x v="2"/>
    <s v="1403/1/5_10:47"/>
    <s v="1403/01/05"/>
    <x v="1"/>
  </r>
  <r>
    <s v="1328700027"/>
    <x v="1"/>
    <s v="1403/1/5_10:54"/>
    <s v="1403/01/05"/>
    <x v="1"/>
  </r>
  <r>
    <s v="1328700028"/>
    <x v="2"/>
    <s v="1403/1/5_11:12"/>
    <s v="1403/01/05"/>
    <x v="1"/>
  </r>
  <r>
    <s v="1328700029"/>
    <x v="0"/>
    <s v="1403/1/5_11:21"/>
    <s v="1403/01/05"/>
    <x v="1"/>
  </r>
  <r>
    <s v="1328700030"/>
    <x v="1"/>
    <s v="1403/1/5_11:31"/>
    <s v="1403/01/05"/>
    <x v="1"/>
  </r>
  <r>
    <s v="1328700031"/>
    <x v="1"/>
    <s v="1403/1/5_11:52"/>
    <s v="1403/01/05"/>
    <x v="1"/>
  </r>
  <r>
    <s v="1328700032"/>
    <x v="0"/>
    <s v="1403/1/6_9:18"/>
    <s v="1403/01/06"/>
    <x v="1"/>
  </r>
  <r>
    <s v="1328700033"/>
    <x v="1"/>
    <s v="1403/1/6_9:28"/>
    <s v="1403/01/06"/>
    <x v="1"/>
  </r>
  <r>
    <s v="1328700034"/>
    <x v="1"/>
    <s v="1403/1/6_9:37"/>
    <s v="1403/01/06"/>
    <x v="1"/>
  </r>
  <r>
    <s v="1328700035"/>
    <x v="1"/>
    <s v="1403/1/6_9:42"/>
    <s v="1403/01/06"/>
    <x v="1"/>
  </r>
  <r>
    <s v="1328700036"/>
    <x v="1"/>
    <s v="1403/1/6_9:50"/>
    <s v="1403/01/06"/>
    <x v="1"/>
  </r>
  <r>
    <s v="1328700037"/>
    <x v="2"/>
    <s v="1403/1/6_9:59"/>
    <s v="1403/01/06"/>
    <x v="1"/>
  </r>
  <r>
    <s v="1328700038"/>
    <x v="2"/>
    <s v="1403/1/6_10:8"/>
    <s v="1403/01/06"/>
    <x v="1"/>
  </r>
  <r>
    <s v="1328700039"/>
    <x v="0"/>
    <s v="1403/1/6_10:28"/>
    <s v="1403/01/06"/>
    <x v="1"/>
  </r>
  <r>
    <s v="1328700040"/>
    <x v="1"/>
    <s v="1403/1/6_10:35"/>
    <s v="1403/01/06"/>
    <x v="1"/>
  </r>
  <r>
    <s v="1328700041"/>
    <x v="1"/>
    <s v="1403/1/6_10:41"/>
    <s v="1403/01/06"/>
    <x v="1"/>
  </r>
  <r>
    <s v="1328700042"/>
    <x v="0"/>
    <s v="1403/1/6_10:46"/>
    <s v="1403/01/06"/>
    <x v="1"/>
  </r>
  <r>
    <s v="1328700043"/>
    <x v="2"/>
    <s v="1403/1/6_10:54"/>
    <s v="1403/01/06"/>
    <x v="1"/>
  </r>
  <r>
    <s v="1328700044"/>
    <x v="2"/>
    <s v="1403/1/6_11:1"/>
    <s v="1403/01/06"/>
    <x v="1"/>
  </r>
  <r>
    <s v="1328700045"/>
    <x v="2"/>
    <s v="1403/1/6_11:10"/>
    <s v="1403/01/06"/>
    <x v="1"/>
  </r>
  <r>
    <s v="1328700046"/>
    <x v="2"/>
    <s v="1403/1/6_11:20"/>
    <s v="1403/01/06"/>
    <x v="1"/>
  </r>
  <r>
    <s v="1328700047"/>
    <x v="1"/>
    <s v="1403/1/6_11:46"/>
    <s v="1403/01/06"/>
    <x v="1"/>
  </r>
  <r>
    <s v="1328700048"/>
    <x v="0"/>
    <s v="1403/1/6_12:23"/>
    <s v="1403/01/06"/>
    <x v="1"/>
  </r>
  <r>
    <s v="1328700049"/>
    <x v="2"/>
    <s v="1403/1/6_12:34"/>
    <s v="1403/01/06"/>
    <x v="1"/>
  </r>
  <r>
    <s v="1328700050"/>
    <x v="1"/>
    <s v="1403/1/6_13:44"/>
    <s v="1403/01/07"/>
    <x v="1"/>
  </r>
  <r>
    <s v="1328700051"/>
    <x v="0"/>
    <s v="1403/01/06_17:11"/>
    <s v="1403/01/07"/>
    <x v="0"/>
  </r>
  <r>
    <s v="1328700052"/>
    <x v="1"/>
    <s v="1403/01/06_20:02"/>
    <s v="1403/01/07"/>
    <x v="0"/>
  </r>
  <r>
    <s v="1328700053"/>
    <x v="0"/>
    <s v="1403/1/7_9:19"/>
    <s v="1403/01/07"/>
    <x v="1"/>
  </r>
  <r>
    <s v="1328700054"/>
    <x v="1"/>
    <s v="1403/1/7_9:28"/>
    <s v="1403/01/07"/>
    <x v="1"/>
  </r>
  <r>
    <s v="1328700055"/>
    <x v="1"/>
    <s v="1403/1/7_9:35"/>
    <s v="1403/01/07"/>
    <x v="1"/>
  </r>
  <r>
    <s v="1328700056"/>
    <x v="1"/>
    <s v="1403/1/7_9:46"/>
    <s v="1403/01/07"/>
    <x v="1"/>
  </r>
  <r>
    <s v="1328700057"/>
    <x v="1"/>
    <s v="1403/1/7_9:55"/>
    <s v="1403/01/07"/>
    <x v="1"/>
  </r>
  <r>
    <s v="1328700058"/>
    <x v="0"/>
    <s v="1403/1/7_10:1"/>
    <s v="1403/01/07"/>
    <x v="1"/>
  </r>
  <r>
    <s v="1328700059"/>
    <x v="1"/>
    <s v="1403/1/7_10:11"/>
    <s v="1403/01/07"/>
    <x v="1"/>
  </r>
  <r>
    <s v="1328700060"/>
    <x v="0"/>
    <s v="1403/1/7_10:17"/>
    <s v="1403/01/07"/>
    <x v="1"/>
  </r>
  <r>
    <s v="1328700061"/>
    <x v="2"/>
    <s v="1403/1/7_10:37"/>
    <s v="1403/01/07"/>
    <x v="1"/>
  </r>
  <r>
    <s v="1328700062"/>
    <x v="1"/>
    <s v="1403/1/7_11:1"/>
    <s v="1403/01/07"/>
    <x v="1"/>
  </r>
  <r>
    <s v="1328700063"/>
    <x v="1"/>
    <s v="1403/1/7_11:9"/>
    <s v="1403/01/07"/>
    <x v="1"/>
  </r>
  <r>
    <s v="1328700064"/>
    <x v="1"/>
    <s v="1403/1/7_11:16"/>
    <s v="1403/01/10"/>
    <x v="0"/>
  </r>
  <r>
    <s v="1328700065"/>
    <x v="1"/>
    <s v="1403/1/7_11:21"/>
    <s v="1403/01/07"/>
    <x v="1"/>
  </r>
  <r>
    <s v="1328700066"/>
    <x v="0"/>
    <s v="1403/1/7_11:28"/>
    <s v="1403/01/07"/>
    <x v="1"/>
  </r>
  <r>
    <s v="1328700067"/>
    <x v="2"/>
    <s v="1403/1/7_11:42"/>
    <s v="1403/01/07"/>
    <x v="1"/>
  </r>
  <r>
    <s v="1328700068"/>
    <x v="1"/>
    <s v="1403/1/7_11:49"/>
    <s v="1403/01/07"/>
    <x v="1"/>
  </r>
  <r>
    <s v="1328700069"/>
    <x v="0"/>
    <s v="1403/1/7_11:50"/>
    <s v="1403/01/07"/>
    <x v="1"/>
  </r>
  <r>
    <s v="1328700070"/>
    <x v="2"/>
    <s v="1403/1/7_11:58"/>
    <s v="1403/01/07"/>
    <x v="1"/>
  </r>
  <r>
    <s v="1328700071"/>
    <x v="2"/>
    <s v="1403/1/7_12:1"/>
    <s v="1403/01/07"/>
    <x v="1"/>
  </r>
  <r>
    <s v="1328700072"/>
    <x v="2"/>
    <s v="1403/1/7_12:16"/>
    <s v="1403/01/07"/>
    <x v="1"/>
  </r>
  <r>
    <s v="1328700073"/>
    <x v="2"/>
    <s v="1403/1/7_13:47"/>
    <s v="1403/01/08"/>
    <x v="1"/>
  </r>
  <r>
    <s v="1328700074"/>
    <x v="2"/>
    <s v="1403/1/8_9:17"/>
    <s v="1403/01/08"/>
    <x v="1"/>
  </r>
  <r>
    <s v="1328700075"/>
    <x v="1"/>
    <s v="1403/1/8_9:32"/>
    <s v="1403/01/08"/>
    <x v="1"/>
  </r>
  <r>
    <s v="1328700076"/>
    <x v="1"/>
    <s v="1403/1/8_10:2"/>
    <s v="1403/01/08"/>
    <x v="1"/>
  </r>
  <r>
    <s v="1328700077"/>
    <x v="1"/>
    <s v="1403/1/8_10:25"/>
    <s v="1403/01/08"/>
    <x v="1"/>
  </r>
  <r>
    <s v="1328700078"/>
    <x v="0"/>
    <s v="1403/1/8_10:33"/>
    <s v="1403/01/08"/>
    <x v="1"/>
  </r>
  <r>
    <s v="1328700079"/>
    <x v="1"/>
    <s v="1403/1/8_10:39"/>
    <s v="1403/01/08"/>
    <x v="1"/>
  </r>
  <r>
    <s v="1328700080"/>
    <x v="2"/>
    <s v="1403/1/8_10:43"/>
    <s v="1403/01/08"/>
    <x v="1"/>
  </r>
  <r>
    <s v="1328700081"/>
    <x v="0"/>
    <s v="1403/1/8_10:45"/>
    <s v="1403/01/08"/>
    <x v="1"/>
  </r>
  <r>
    <s v="1328700082"/>
    <x v="2"/>
    <s v="1403/1/8_10:53"/>
    <s v="1403/01/08"/>
    <x v="1"/>
  </r>
  <r>
    <s v="1328700083"/>
    <x v="1"/>
    <s v="1403/1/8_11:4"/>
    <s v="1403/01/08"/>
    <x v="1"/>
  </r>
  <r>
    <s v="1328700084"/>
    <x v="1"/>
    <s v="1403/1/8_11:15"/>
    <s v="1403/01/08"/>
    <x v="1"/>
  </r>
  <r>
    <s v="1328700085"/>
    <x v="1"/>
    <s v="1403/1/8_11:21"/>
    <s v="1403/01/08"/>
    <x v="1"/>
  </r>
  <r>
    <s v="1328700086"/>
    <x v="1"/>
    <s v="1403/1/8_11:27"/>
    <s v="1403/01/08"/>
    <x v="1"/>
  </r>
  <r>
    <s v="1328700087"/>
    <x v="1"/>
    <s v="1403/1/8_11:34"/>
    <s v="1403/01/08"/>
    <x v="1"/>
  </r>
  <r>
    <s v="1328700088"/>
    <x v="2"/>
    <s v="1403/1/8_12:13"/>
    <s v="1403/01/08"/>
    <x v="1"/>
  </r>
  <r>
    <s v="1328700089"/>
    <x v="1"/>
    <s v="1403/1/9_9:15"/>
    <s v="1403/01/09"/>
    <x v="1"/>
  </r>
  <r>
    <s v="1328700090"/>
    <x v="1"/>
    <s v="1403/1/9_9:22"/>
    <s v="1403/01/09"/>
    <x v="1"/>
  </r>
  <r>
    <s v="1328700091"/>
    <x v="2"/>
    <s v="1403/1/9_9:39"/>
    <s v="1403/01/09"/>
    <x v="1"/>
  </r>
  <r>
    <s v="1328700092"/>
    <x v="0"/>
    <s v="1403/1/9_9:41"/>
    <s v="1403/01/09"/>
    <x v="1"/>
  </r>
  <r>
    <s v="1328700093"/>
    <x v="2"/>
    <s v="1403/1/9_9:44"/>
    <s v="1403/01/09"/>
    <x v="1"/>
  </r>
  <r>
    <s v="1328700094"/>
    <x v="2"/>
    <s v="1403/1/9_9:49"/>
    <s v="1403/01/09"/>
    <x v="1"/>
  </r>
  <r>
    <s v="1328700095"/>
    <x v="1"/>
    <s v="1403/1/9_9:51"/>
    <s v="1403/01/09"/>
    <x v="1"/>
  </r>
  <r>
    <s v="1328700096"/>
    <x v="0"/>
    <s v="1403/1/9_9:52"/>
    <s v="1403/01/09"/>
    <x v="1"/>
  </r>
  <r>
    <s v="1328700097"/>
    <x v="2"/>
    <s v="1403/1/9_9:56"/>
    <s v="1403/01/09"/>
    <x v="1"/>
  </r>
  <r>
    <s v="1328700098"/>
    <x v="1"/>
    <s v="1403/1/9_10:2"/>
    <s v="1403/01/09"/>
    <x v="1"/>
  </r>
  <r>
    <s v="1328700099"/>
    <x v="1"/>
    <s v="1403/1/9_10:4"/>
    <s v="1403/01/09"/>
    <x v="1"/>
  </r>
  <r>
    <s v="1328700100"/>
    <x v="1"/>
    <s v="1403/1/9_10:20"/>
    <s v="1403/01/09"/>
    <x v="1"/>
  </r>
  <r>
    <s v="1328700101"/>
    <x v="0"/>
    <s v="1403/1/9_10:21"/>
    <s v="1403/01/09"/>
    <x v="1"/>
  </r>
  <r>
    <s v="1328700102"/>
    <x v="1"/>
    <s v="1403/1/9_10:29"/>
    <s v="1403/01/09"/>
    <x v="1"/>
  </r>
  <r>
    <s v="1328700103"/>
    <x v="1"/>
    <s v="1403/1/9_10:34"/>
    <s v="1403/01/09"/>
    <x v="1"/>
  </r>
  <r>
    <s v="1328700104"/>
    <x v="0"/>
    <s v="1403/1/9_10:39"/>
    <s v="1403/01/09"/>
    <x v="1"/>
  </r>
  <r>
    <s v="1328700105"/>
    <x v="1"/>
    <s v="1403/1/9_11:12"/>
    <s v="1403/01/09"/>
    <x v="1"/>
  </r>
  <r>
    <s v="1328700106"/>
    <x v="2"/>
    <s v="1403/1/9_11:50"/>
    <s v="1403/01/09"/>
    <x v="1"/>
  </r>
  <r>
    <s v="1328700107"/>
    <x v="1"/>
    <s v="1403/1/10_9:9"/>
    <s v="1403/01/10"/>
    <x v="1"/>
  </r>
  <r>
    <s v="1328700108"/>
    <x v="2"/>
    <s v="1403/1/10_9:16"/>
    <s v="1403/01/10"/>
    <x v="1"/>
  </r>
  <r>
    <s v="1328700109"/>
    <x v="1"/>
    <s v="1403/1/10_9:25"/>
    <s v="1403/01/10"/>
    <x v="1"/>
  </r>
  <r>
    <s v="1328700110"/>
    <x v="0"/>
    <s v="1403/1/10_9:39"/>
    <s v="1403/01/10"/>
    <x v="1"/>
  </r>
  <r>
    <s v="1328700111"/>
    <x v="1"/>
    <s v="1403/1/10_9:43"/>
    <s v="1403/01/10"/>
    <x v="1"/>
  </r>
  <r>
    <s v="1328700112"/>
    <x v="1"/>
    <s v="1403/1/10_9:53"/>
    <s v="1403/01/10"/>
    <x v="1"/>
  </r>
  <r>
    <s v="1328700113"/>
    <x v="1"/>
    <s v="1403/1/10_9:54"/>
    <s v="1403/01/10"/>
    <x v="1"/>
  </r>
  <r>
    <s v="1328700114"/>
    <x v="1"/>
    <s v="1403/1/10_10:7"/>
    <s v="1403/01/10"/>
    <x v="1"/>
  </r>
  <r>
    <s v="1328700115"/>
    <x v="2"/>
    <s v="1403/1/10_10:18"/>
    <s v="1403/01/10"/>
    <x v="1"/>
  </r>
  <r>
    <s v="1328700116"/>
    <x v="1"/>
    <s v="1403/1/10_10:30"/>
    <s v="1403/01/10"/>
    <x v="1"/>
  </r>
  <r>
    <s v="1328700117"/>
    <x v="1"/>
    <s v="1403/1/10_10:40"/>
    <s v="1403/01/10"/>
    <x v="1"/>
  </r>
  <r>
    <s v="1328700118"/>
    <x v="1"/>
    <s v="1403/1/10_10:47"/>
    <s v="1403/01/10"/>
    <x v="1"/>
  </r>
  <r>
    <s v="1328700119"/>
    <x v="1"/>
    <s v="1403/1/10_10:52"/>
    <s v="1403/01/10"/>
    <x v="1"/>
  </r>
  <r>
    <s v="1328700120"/>
    <x v="1"/>
    <s v="1403/1/10_10:56"/>
    <s v="1403/01/10"/>
    <x v="1"/>
  </r>
  <r>
    <s v="1328700121"/>
    <x v="1"/>
    <s v="1403/1/10_11:8"/>
    <s v="1403/01/10"/>
    <x v="1"/>
  </r>
  <r>
    <s v="1328700122"/>
    <x v="1"/>
    <s v="1403/1/10_11:13"/>
    <s v="1403/01/10"/>
    <x v="1"/>
  </r>
  <r>
    <s v="1328700123"/>
    <x v="2"/>
    <s v="1403/1/10_11:38"/>
    <s v="1403/01/10"/>
    <x v="1"/>
  </r>
  <r>
    <s v="1328700124"/>
    <x v="2"/>
    <s v="1403/1/11_9:22"/>
    <s v="1403/01/11"/>
    <x v="1"/>
  </r>
  <r>
    <s v="1328700125"/>
    <x v="2"/>
    <s v="1403/1/11_9:30"/>
    <s v="1403/01/11"/>
    <x v="1"/>
  </r>
  <r>
    <s v="1328700126"/>
    <x v="1"/>
    <s v="1403/1/11_9:33"/>
    <s v="1403/01/11"/>
    <x v="1"/>
  </r>
  <r>
    <s v="1328700127"/>
    <x v="1"/>
    <s v="1403/1/11_9:35"/>
    <s v="1403/01/11"/>
    <x v="1"/>
  </r>
  <r>
    <s v="1328700128"/>
    <x v="1"/>
    <s v="1403/1/11_9:40"/>
    <s v="1403/01/11"/>
    <x v="1"/>
  </r>
  <r>
    <s v="1328700129"/>
    <x v="2"/>
    <s v="1403/1/11_9:48"/>
    <s v="1403/01/11"/>
    <x v="1"/>
  </r>
  <r>
    <s v="1328700130"/>
    <x v="0"/>
    <s v="1403/1/11_9:55"/>
    <s v="1403/01/11"/>
    <x v="1"/>
  </r>
  <r>
    <s v="1328700131"/>
    <x v="1"/>
    <s v="1403/1/11_10:0"/>
    <s v="1403/01/11"/>
    <x v="1"/>
  </r>
  <r>
    <s v="1328700132"/>
    <x v="1"/>
    <s v="1403/1/11_10:16"/>
    <s v="1403/01/11"/>
    <x v="1"/>
  </r>
  <r>
    <s v="1328700133"/>
    <x v="1"/>
    <s v="1403/1/11_10:23"/>
    <s v="1403/01/11"/>
    <x v="1"/>
  </r>
  <r>
    <s v="1328700134"/>
    <x v="1"/>
    <s v="1403/1/11_10:47"/>
    <s v="1403/01/11"/>
    <x v="1"/>
  </r>
  <r>
    <s v="1328700135"/>
    <x v="0"/>
    <s v="1403/1/11_11:12"/>
    <s v="1403/01/11"/>
    <x v="1"/>
  </r>
  <r>
    <s v="1328700136"/>
    <x v="2"/>
    <s v="1403/1/11_11:36"/>
    <s v="1403/01/11"/>
    <x v="1"/>
  </r>
  <r>
    <s v="1328700137"/>
    <x v="2"/>
    <s v="1403/1/11_11:45"/>
    <s v="1403/01/11"/>
    <x v="1"/>
  </r>
  <r>
    <s v="1328700138"/>
    <x v="1"/>
    <s v="1403/1/11_11:50"/>
    <s v="1403/01/11"/>
    <x v="1"/>
  </r>
  <r>
    <s v="1328700139"/>
    <x v="1"/>
    <s v="1403/1/11_12:19"/>
    <s v="1403/01/11"/>
    <x v="1"/>
  </r>
  <r>
    <s v="1328700140"/>
    <x v="1"/>
    <s v="1403/1/11_12:31"/>
    <s v="1403/01/11"/>
    <x v="1"/>
  </r>
  <r>
    <s v="1328700141"/>
    <x v="0"/>
    <s v="1403/1/12_9:11"/>
    <s v="1403/01/12"/>
    <x v="1"/>
  </r>
  <r>
    <s v="1328700142"/>
    <x v="1"/>
    <s v="1403/1/12_9:20"/>
    <s v="1403/01/12"/>
    <x v="1"/>
  </r>
  <r>
    <s v="1328700143"/>
    <x v="1"/>
    <s v="1403/1/12_9:26"/>
    <s v="1403/01/12"/>
    <x v="1"/>
  </r>
  <r>
    <s v="1328700144"/>
    <x v="2"/>
    <s v="1403/1/12_9:35"/>
    <s v="1403/01/12"/>
    <x v="1"/>
  </r>
  <r>
    <s v="1328700145"/>
    <x v="1"/>
    <s v="1403/1/12_9:56"/>
    <s v="1403/01/12"/>
    <x v="1"/>
  </r>
  <r>
    <s v="1328700146"/>
    <x v="1"/>
    <s v="1403/1/12_10:3"/>
    <s v="1403/01/12"/>
    <x v="1"/>
  </r>
  <r>
    <s v="1328700147"/>
    <x v="2"/>
    <s v="1403/1/12_10:14"/>
    <s v="1403/01/12"/>
    <x v="1"/>
  </r>
  <r>
    <s v="1328700148"/>
    <x v="1"/>
    <s v="1403/1/12_10:29"/>
    <s v="1403/01/12"/>
    <x v="1"/>
  </r>
  <r>
    <s v="1328700149"/>
    <x v="1"/>
    <s v="1403/1/12_10:39"/>
    <s v="1403/01/12"/>
    <x v="1"/>
  </r>
  <r>
    <s v="1328700150"/>
    <x v="1"/>
    <s v="1403/1/12_10:44"/>
    <s v="1403/01/12"/>
    <x v="1"/>
  </r>
  <r>
    <s v="1328700151"/>
    <x v="2"/>
    <s v="1403/1/12_10:52"/>
    <s v="1403/01/12"/>
    <x v="1"/>
  </r>
  <r>
    <s v="1328700152"/>
    <x v="1"/>
    <s v="1403/1/12_10:58"/>
    <s v="1403/01/12"/>
    <x v="1"/>
  </r>
  <r>
    <s v="1328700153"/>
    <x v="1"/>
    <s v="1403/1/12_11:2"/>
    <s v="1403/01/12"/>
    <x v="1"/>
  </r>
  <r>
    <s v="1328700154"/>
    <x v="1"/>
    <s v="1403/1/12_11:17"/>
    <s v="1403/01/12"/>
    <x v="1"/>
  </r>
  <r>
    <s v="1328700155"/>
    <x v="1"/>
    <s v="1403/1/12_11:30"/>
    <s v="1403/01/12"/>
    <x v="1"/>
  </r>
  <r>
    <s v="1328700156"/>
    <x v="1"/>
    <s v="1403/1/12_11:53"/>
    <s v="1403/01/12"/>
    <x v="1"/>
  </r>
  <r>
    <s v="1328700157"/>
    <x v="2"/>
    <s v="1403/1/12_12:3"/>
    <s v="1403/01/12"/>
    <x v="1"/>
  </r>
  <r>
    <s v="1328800001"/>
    <x v="1"/>
    <s v="1403/1/2_8:35"/>
    <s v="1403/01/02"/>
    <x v="1"/>
  </r>
  <r>
    <s v="1328800002"/>
    <x v="1"/>
    <s v="1403/1/2_9:26"/>
    <s v="1403/01/02"/>
    <x v="1"/>
  </r>
  <r>
    <s v="1328800003"/>
    <x v="1"/>
    <s v="1403/1/2_10:14"/>
    <s v="1403/01/02"/>
    <x v="1"/>
  </r>
  <r>
    <s v="1328800004"/>
    <x v="1"/>
    <s v="1403/1/2_11:5"/>
    <s v="1403/01/02"/>
    <x v="1"/>
  </r>
  <r>
    <s v="1328800005"/>
    <x v="0"/>
    <s v="1403/1/4_8:46"/>
    <s v="1403/01/06"/>
    <x v="1"/>
  </r>
  <r>
    <s v="1328800006"/>
    <x v="1"/>
    <s v="1403/1/4_9:0"/>
    <s v="1403/01/06"/>
    <x v="1"/>
  </r>
  <r>
    <s v="1328800007"/>
    <x v="2"/>
    <s v="1403/1/4_9:16"/>
    <s v="1403/01/06"/>
    <x v="1"/>
  </r>
  <r>
    <s v="1328800008"/>
    <x v="2"/>
    <s v="1403/1/4_11:26"/>
    <s v="1403/01/06"/>
    <x v="1"/>
  </r>
  <r>
    <s v="1328800009"/>
    <x v="0"/>
    <s v="1403/1/5_8:14"/>
    <s v="1403/01/06"/>
    <x v="1"/>
  </r>
  <r>
    <s v="1328800010"/>
    <x v="2"/>
    <s v="1403/1/5_8:17"/>
    <s v="1403/01/06"/>
    <x v="1"/>
  </r>
  <r>
    <s v="1328800011"/>
    <x v="1"/>
    <s v="1403/1/5_8:27"/>
    <s v="1403/01/06"/>
    <x v="1"/>
  </r>
  <r>
    <s v="1328800012"/>
    <x v="1"/>
    <s v="1403/1/5_8:31"/>
    <s v="1403/01/06"/>
    <x v="1"/>
  </r>
  <r>
    <s v="1328800013"/>
    <x v="0"/>
    <s v="1403/1/5_8:35"/>
    <s v="1403/01/06"/>
    <x v="1"/>
  </r>
  <r>
    <s v="1328800014"/>
    <x v="1"/>
    <s v="1403/1/5_9:30"/>
    <s v="1403/01/06"/>
    <x v="1"/>
  </r>
  <r>
    <s v="1328800015"/>
    <x v="1"/>
    <s v="1403/1/5_9:33"/>
    <s v="1403/01/06"/>
    <x v="1"/>
  </r>
  <r>
    <s v="1328800016"/>
    <x v="1"/>
    <s v="1403/1/5_9:35"/>
    <s v="1403/01/06"/>
    <x v="1"/>
  </r>
  <r>
    <s v="1328800017"/>
    <x v="2"/>
    <s v="1403/1/5_9:37"/>
    <s v="1403/01/06"/>
    <x v="1"/>
  </r>
  <r>
    <s v="1328800018"/>
    <x v="2"/>
    <s v="1403/1/5_9:46"/>
    <s v="1403/01/06"/>
    <x v="1"/>
  </r>
  <r>
    <s v="1328800019"/>
    <x v="1"/>
    <s v="1403/1/5_9:46"/>
    <s v="1403/01/06"/>
    <x v="1"/>
  </r>
  <r>
    <s v="1328800020"/>
    <x v="2"/>
    <s v="1403/1/5_10:0"/>
    <s v="1403/01/15"/>
    <x v="2"/>
  </r>
  <r>
    <s v="1328800021"/>
    <x v="2"/>
    <s v="1403/1/5_10:9"/>
    <s v="1403/01/06"/>
    <x v="1"/>
  </r>
  <r>
    <s v="1328800022"/>
    <x v="2"/>
    <s v="1403/1/5_10:20"/>
    <s v="1403/01/06"/>
    <x v="1"/>
  </r>
  <r>
    <s v="1328800023"/>
    <x v="1"/>
    <s v="1403/1/5_10:23"/>
    <s v="1403/01/06"/>
    <x v="1"/>
  </r>
  <r>
    <s v="1328800024"/>
    <x v="1"/>
    <s v="1403/1/5_10:35"/>
    <s v="1403/01/06"/>
    <x v="1"/>
  </r>
  <r>
    <s v="1328800025"/>
    <x v="0"/>
    <s v="1403/1/5_10:48"/>
    <s v="1403/01/06"/>
    <x v="1"/>
  </r>
  <r>
    <s v="1328800026"/>
    <x v="1"/>
    <s v="1403/1/5_10:51"/>
    <s v="1403/01/06"/>
    <x v="1"/>
  </r>
  <r>
    <s v="1328800027"/>
    <x v="1"/>
    <s v="1403/1/5_10:58"/>
    <s v="1403/01/06"/>
    <x v="1"/>
  </r>
  <r>
    <s v="1328800028"/>
    <x v="1"/>
    <s v="1403/1/5_11:3"/>
    <s v="1403/01/06"/>
    <x v="1"/>
  </r>
  <r>
    <s v="1328800029"/>
    <x v="1"/>
    <s v="1403/1/5_11:9"/>
    <s v="1403/01/06"/>
    <x v="1"/>
  </r>
  <r>
    <s v="1328800030"/>
    <x v="2"/>
    <s v="1403/1/5_11:34"/>
    <s v="1403/01/15"/>
    <x v="2"/>
  </r>
  <r>
    <s v="1328800031"/>
    <x v="2"/>
    <s v="1403/1/5_11:37"/>
    <s v="1403/01/06"/>
    <x v="1"/>
  </r>
  <r>
    <s v="1328800032"/>
    <x v="1"/>
    <s v="1403/1/5_11:41"/>
    <s v="1403/01/06"/>
    <x v="1"/>
  </r>
  <r>
    <s v="1328800033"/>
    <x v="0"/>
    <s v="1403/1/5_12:4"/>
    <s v="1403/01/15"/>
    <x v="2"/>
  </r>
  <r>
    <s v="1328800034"/>
    <x v="1"/>
    <s v="1403/1/5_14:44"/>
    <s v="1403/01/06"/>
    <x v="0"/>
  </r>
  <r>
    <s v="1328800035"/>
    <x v="1"/>
    <s v="1403/1/5_14:45"/>
    <s v="1403/01/06"/>
    <x v="0"/>
  </r>
  <r>
    <s v="1328800036"/>
    <x v="0"/>
    <s v="1403/1/5_14:52"/>
    <s v="1403/01/06"/>
    <x v="1"/>
  </r>
  <r>
    <s v="1328800037"/>
    <x v="1"/>
    <s v="1403/1/5_15:4"/>
    <s v="1403/01/06"/>
    <x v="0"/>
  </r>
  <r>
    <s v="1328800038"/>
    <x v="2"/>
    <s v="1403/1/5_15:8"/>
    <s v="1403/01/06"/>
    <x v="1"/>
  </r>
  <r>
    <s v="1328800039"/>
    <x v="0"/>
    <s v="1403/1/5_15:11"/>
    <s v="1403/01/06"/>
    <x v="1"/>
  </r>
  <r>
    <s v="1328800040"/>
    <x v="0"/>
    <s v="1403/1/5_15:15"/>
    <s v="1403/01/06"/>
    <x v="1"/>
  </r>
  <r>
    <s v="1328800041"/>
    <x v="2"/>
    <s v="1403/1/5_16:11"/>
    <s v="1403/01/06"/>
    <x v="1"/>
  </r>
  <r>
    <s v="1328800042"/>
    <x v="2"/>
    <s v="1403/1/5_16:22"/>
    <s v="1403/01/06"/>
    <x v="1"/>
  </r>
  <r>
    <s v="1328800043"/>
    <x v="2"/>
    <s v="1403/1/5_16:28"/>
    <s v="1403/01/06"/>
    <x v="1"/>
  </r>
  <r>
    <s v="1328800044"/>
    <x v="0"/>
    <s v="1403/1/5_17:1"/>
    <s v="1403/01/06"/>
    <x v="1"/>
  </r>
  <r>
    <s v="1328800045"/>
    <x v="1"/>
    <s v="1403/1/6_8:14"/>
    <s v="1403/01/15"/>
    <x v="1"/>
  </r>
  <r>
    <s v="1328800046"/>
    <x v="2"/>
    <s v="1403/1/6_8:17"/>
    <s v="1403/01/08"/>
    <x v="1"/>
  </r>
  <r>
    <s v="1328800047"/>
    <x v="0"/>
    <s v="1403/1/6_8:26"/>
    <s v="1403/01/08"/>
    <x v="0"/>
  </r>
  <r>
    <s v="1328800048"/>
    <x v="1"/>
    <s v="1403/1/6_8:29"/>
    <s v="1403/01/08"/>
    <x v="1"/>
  </r>
  <r>
    <s v="1328800049"/>
    <x v="1"/>
    <s v="1403/1/6_8:30"/>
    <s v="1403/01/08"/>
    <x v="1"/>
  </r>
  <r>
    <s v="1328800050"/>
    <x v="0"/>
    <s v="1403/1/6_8:35"/>
    <s v="1403/01/08"/>
    <x v="1"/>
  </r>
  <r>
    <s v="1328800051"/>
    <x v="1"/>
    <s v="1403/1/6_8:47"/>
    <s v="1403/01/08"/>
    <x v="1"/>
  </r>
  <r>
    <s v="1328800052"/>
    <x v="2"/>
    <s v="1403/1/6_8:56"/>
    <s v="1403/01/08"/>
    <x v="1"/>
  </r>
  <r>
    <s v="1328800053"/>
    <x v="1"/>
    <s v="1403/1/6_9:1"/>
    <s v="1403/01/08"/>
    <x v="1"/>
  </r>
  <r>
    <s v="1328800054"/>
    <x v="2"/>
    <s v="1403/1/6_9:17"/>
    <s v="1403/01/08"/>
    <x v="1"/>
  </r>
  <r>
    <s v="1328800055"/>
    <x v="1"/>
    <s v="1403/1/6_9:21"/>
    <s v=""/>
    <x v="2"/>
  </r>
  <r>
    <s v="1328800056"/>
    <x v="1"/>
    <s v="1403/1/6_9:24"/>
    <s v="1403/01/08"/>
    <x v="1"/>
  </r>
  <r>
    <s v="1328800057"/>
    <x v="2"/>
    <s v="1403/1/6_9:29"/>
    <s v="1403/01/08"/>
    <x v="1"/>
  </r>
  <r>
    <s v="1328800058"/>
    <x v="1"/>
    <s v="1403/1/6_9:50"/>
    <s v="1403/01/08"/>
    <x v="1"/>
  </r>
  <r>
    <s v="1328800059"/>
    <x v="2"/>
    <s v="1403/1/6_10:2"/>
    <s v="1403/01/08"/>
    <x v="1"/>
  </r>
  <r>
    <s v="1328800060"/>
    <x v="1"/>
    <s v="1403/1/6_10:17"/>
    <s v="1403/01/08"/>
    <x v="1"/>
  </r>
  <r>
    <s v="1328800061"/>
    <x v="2"/>
    <s v="1403/1/6_10:32"/>
    <s v="1403/01/08"/>
    <x v="1"/>
  </r>
  <r>
    <s v="1328800062"/>
    <x v="2"/>
    <s v="1403/1/6_10:41"/>
    <s v="1403/01/08"/>
    <x v="1"/>
  </r>
  <r>
    <s v="1328800063"/>
    <x v="1"/>
    <s v="1403/1/6_10:48"/>
    <s v="1403/01/08"/>
    <x v="1"/>
  </r>
  <r>
    <s v="1328800064"/>
    <x v="2"/>
    <s v="1403/1/6_10:56"/>
    <s v="1403/01/08"/>
    <x v="1"/>
  </r>
  <r>
    <s v="1328800065"/>
    <x v="0"/>
    <s v="1403/1/6_10:56"/>
    <s v="1403/01/08"/>
    <x v="1"/>
  </r>
  <r>
    <s v="1328800066"/>
    <x v="1"/>
    <s v="1403/1/6_11:10"/>
    <s v="1403/01/08"/>
    <x v="1"/>
  </r>
  <r>
    <s v="1328800067"/>
    <x v="1"/>
    <s v="1403/1/6_11:15"/>
    <s v="1403/01/08"/>
    <x v="1"/>
  </r>
  <r>
    <s v="1328800068"/>
    <x v="0"/>
    <s v="1403/1/6_11:28"/>
    <s v="1403/01/08"/>
    <x v="1"/>
  </r>
  <r>
    <s v="1328800069"/>
    <x v="1"/>
    <s v="1403/1/6_12:16"/>
    <s v="1403/01/08"/>
    <x v="1"/>
  </r>
  <r>
    <s v="1328800070"/>
    <x v="0"/>
    <s v="1403/1/6_14:55"/>
    <s v="1403/01/08"/>
    <x v="1"/>
  </r>
  <r>
    <s v="1328800071"/>
    <x v="2"/>
    <s v="1403/1/6_14:58"/>
    <s v="1403/01/08"/>
    <x v="1"/>
  </r>
  <r>
    <s v="1328800072"/>
    <x v="2"/>
    <s v="1403/1/6_15:9"/>
    <s v="1403/01/08"/>
    <x v="1"/>
  </r>
  <r>
    <s v="1328800073"/>
    <x v="2"/>
    <s v="1403/1/6_15:18"/>
    <s v="1403/01/08"/>
    <x v="1"/>
  </r>
  <r>
    <s v="1328800074"/>
    <x v="1"/>
    <s v="1403/1/6_16:9"/>
    <s v="1403/01/08"/>
    <x v="1"/>
  </r>
  <r>
    <s v="1328800075"/>
    <x v="2"/>
    <s v="1403/1/6_16:19"/>
    <s v="1403/01/08"/>
    <x v="1"/>
  </r>
  <r>
    <s v="1328800076"/>
    <x v="1"/>
    <s v="1403/1/6_16:36"/>
    <s v="1403/01/08"/>
    <x v="1"/>
  </r>
  <r>
    <s v="1328800077"/>
    <x v="2"/>
    <s v="1403/1/7_8:6"/>
    <s v="1403/01/08"/>
    <x v="1"/>
  </r>
  <r>
    <s v="1328800078"/>
    <x v="1"/>
    <s v="1403/1/7_8:11"/>
    <s v="1403/01/08"/>
    <x v="1"/>
  </r>
  <r>
    <s v="1328800079"/>
    <x v="1"/>
    <s v="1403/1/7_8:16"/>
    <s v="1403/01/08"/>
    <x v="1"/>
  </r>
  <r>
    <s v="1328800080"/>
    <x v="1"/>
    <s v="1403/1/7_8:17"/>
    <s v="1403/01/08"/>
    <x v="1"/>
  </r>
  <r>
    <s v="1328800081"/>
    <x v="2"/>
    <s v="1403/1/7_8:20"/>
    <s v="1403/01/08"/>
    <x v="1"/>
  </r>
  <r>
    <s v="1328800082"/>
    <x v="1"/>
    <s v="1403/1/7_8:25"/>
    <s v="1403/01/08"/>
    <x v="1"/>
  </r>
  <r>
    <s v="1328800083"/>
    <x v="1"/>
    <s v="1403/1/7_8:26"/>
    <s v="1403/01/08"/>
    <x v="1"/>
  </r>
  <r>
    <s v="1328800084"/>
    <x v="0"/>
    <s v="1403/1/7_8:29"/>
    <s v="1403/01/15"/>
    <x v="1"/>
  </r>
  <r>
    <s v="1328800085"/>
    <x v="1"/>
    <s v="1403/1/7_8:42"/>
    <s v="1403/01/08"/>
    <x v="1"/>
  </r>
  <r>
    <s v="1328800086"/>
    <x v="2"/>
    <s v="1403/1/7_8:52"/>
    <s v="1403/01/08"/>
    <x v="1"/>
  </r>
  <r>
    <s v="1328800087"/>
    <x v="1"/>
    <s v="1403/1/7_9:5"/>
    <s v="1403/01/08"/>
    <x v="1"/>
  </r>
  <r>
    <s v="1328800088"/>
    <x v="2"/>
    <s v="1403/1/7_9:48"/>
    <s v="1403/01/08"/>
    <x v="1"/>
  </r>
  <r>
    <s v="1328800089"/>
    <x v="2"/>
    <s v="1403/1/7_9:51"/>
    <s v="1403/01/08"/>
    <x v="1"/>
  </r>
  <r>
    <s v="1328800090"/>
    <x v="1"/>
    <s v="1403/1/7_9:51"/>
    <s v="1403/01/08"/>
    <x v="1"/>
  </r>
  <r>
    <s v="1328800091"/>
    <x v="2"/>
    <s v="1403/1/7_10:4"/>
    <s v="1403/01/08"/>
    <x v="1"/>
  </r>
  <r>
    <s v="1328800092"/>
    <x v="0"/>
    <s v="1403/1/7_10:20"/>
    <s v="1403/01/08"/>
    <x v="1"/>
  </r>
  <r>
    <s v="1328800093"/>
    <x v="2"/>
    <s v="1403/1/7_10:30"/>
    <s v="1403/01/08"/>
    <x v="1"/>
  </r>
  <r>
    <s v="1328800094"/>
    <x v="1"/>
    <s v="1403/1/7_10:34"/>
    <s v="1403/01/08"/>
    <x v="1"/>
  </r>
  <r>
    <s v="1328800095"/>
    <x v="2"/>
    <s v="1403/1/7_10:59"/>
    <s v="1403/01/08"/>
    <x v="1"/>
  </r>
  <r>
    <s v="1328800096"/>
    <x v="2"/>
    <s v="1403/1/7_11:6"/>
    <s v="1403/01/08"/>
    <x v="2"/>
  </r>
  <r>
    <s v="1328800097"/>
    <x v="0"/>
    <s v="1403/1/7_12:19"/>
    <s v="1403/01/08"/>
    <x v="1"/>
  </r>
  <r>
    <s v="1328800098"/>
    <x v="1"/>
    <s v="1403/1/7_14:53"/>
    <s v="1403/01/08"/>
    <x v="1"/>
  </r>
  <r>
    <s v="1328800099"/>
    <x v="0"/>
    <s v="1403/1/7_14:57"/>
    <s v="1403/01/08"/>
    <x v="1"/>
  </r>
  <r>
    <s v="1328800100"/>
    <x v="2"/>
    <s v="1403/1/7_15:3"/>
    <s v="1403/01/15"/>
    <x v="1"/>
  </r>
  <r>
    <s v="1328800101"/>
    <x v="1"/>
    <s v="1403/1/7_15:5"/>
    <s v="1403/01/15"/>
    <x v="1"/>
  </r>
  <r>
    <s v="1328800102"/>
    <x v="0"/>
    <s v="1403/1/7_15:27"/>
    <s v="1403/01/15"/>
    <x v="1"/>
  </r>
  <r>
    <s v="1328800103"/>
    <x v="2"/>
    <s v="1403/1/7_15:32"/>
    <s v="1403/01/15"/>
    <x v="1"/>
  </r>
  <r>
    <s v="1328800104"/>
    <x v="2"/>
    <s v="1403/1/7_15:47"/>
    <s v="1403/01/15"/>
    <x v="1"/>
  </r>
  <r>
    <s v="1328800105"/>
    <x v="2"/>
    <s v="1403/1/8_8:17"/>
    <s v="1403/01/15"/>
    <x v="1"/>
  </r>
  <r>
    <s v="1328800106"/>
    <x v="1"/>
    <s v="1403/1/8_8:21"/>
    <s v="1403/01/15"/>
    <x v="1"/>
  </r>
  <r>
    <s v="1328800107"/>
    <x v="1"/>
    <s v="1403/1/8_8:27"/>
    <s v="1403/01/15"/>
    <x v="1"/>
  </r>
  <r>
    <s v="1328800108"/>
    <x v="1"/>
    <s v="1403/1/8_8:28"/>
    <s v="1403/01/15"/>
    <x v="1"/>
  </r>
  <r>
    <s v="1328800109"/>
    <x v="1"/>
    <s v="1403/1/8_8:48"/>
    <s v="1403/01/15"/>
    <x v="1"/>
  </r>
  <r>
    <s v="1328800110"/>
    <x v="0"/>
    <s v="1403/1/8_9:2"/>
    <s v="1403/01/15"/>
    <x v="1"/>
  </r>
  <r>
    <s v="1328800111"/>
    <x v="1"/>
    <s v="1403/1/8_9:19"/>
    <s v="1403/01/15"/>
    <x v="1"/>
  </r>
  <r>
    <s v="1328800112"/>
    <x v="2"/>
    <s v="1403/1/8_9:22"/>
    <s v="1403/01/15"/>
    <x v="1"/>
  </r>
  <r>
    <s v="1328800113"/>
    <x v="2"/>
    <s v="1403/1/8_10:3"/>
    <s v="1403/01/15"/>
    <x v="1"/>
  </r>
  <r>
    <s v="1328800114"/>
    <x v="2"/>
    <s v="1403/1/8_10:7"/>
    <s v="1403/01/15"/>
    <x v="1"/>
  </r>
  <r>
    <s v="1328800115"/>
    <x v="0"/>
    <s v="1403/1/8_10:29"/>
    <s v="1403/01/15"/>
    <x v="1"/>
  </r>
  <r>
    <s v="1328800116"/>
    <x v="0"/>
    <s v="1403/1/8_10:32"/>
    <s v="1403/01/15"/>
    <x v="1"/>
  </r>
  <r>
    <s v="1328800117"/>
    <x v="1"/>
    <s v="1403/1/8_10:36"/>
    <s v="1403/01/15"/>
    <x v="1"/>
  </r>
  <r>
    <s v="1328800118"/>
    <x v="0"/>
    <s v="1403/1/8_10:48"/>
    <s v="1403/01/15"/>
    <x v="1"/>
  </r>
  <r>
    <s v="1328800119"/>
    <x v="2"/>
    <s v="1403/1/8_11:1"/>
    <s v="1403/01/15"/>
    <x v="1"/>
  </r>
  <r>
    <s v="1328800120"/>
    <x v="1"/>
    <s v="1403/1/8_11:12"/>
    <s v="1403/01/15"/>
    <x v="0"/>
  </r>
  <r>
    <s v="1328800121"/>
    <x v="2"/>
    <s v="1403/1/8_11:29"/>
    <s v="1403/01/15"/>
    <x v="1"/>
  </r>
  <r>
    <s v="1328800122"/>
    <x v="1"/>
    <s v="1403/1/8_11:47"/>
    <s v="1403/01/15"/>
    <x v="1"/>
  </r>
  <r>
    <s v="1328800123"/>
    <x v="1"/>
    <s v="1403/1/8_14:52"/>
    <s v="1403/01/15"/>
    <x v="1"/>
  </r>
  <r>
    <s v="1328800124"/>
    <x v="1"/>
    <s v="1403/1/8_14:59"/>
    <s v="1403/01/15"/>
    <x v="1"/>
  </r>
  <r>
    <s v="1328800125"/>
    <x v="2"/>
    <s v="1403/1/8_15:3"/>
    <s v="1403/01/15"/>
    <x v="1"/>
  </r>
  <r>
    <s v="1328800126"/>
    <x v="2"/>
    <s v="1403/1/8_15:10"/>
    <s v="1403/01/15"/>
    <x v="1"/>
  </r>
  <r>
    <s v="1328800127"/>
    <x v="2"/>
    <s v="1403/1/8_15:18"/>
    <s v="1403/01/15"/>
    <x v="1"/>
  </r>
  <r>
    <s v="1328800128"/>
    <x v="2"/>
    <s v="1403/1/8_15:39"/>
    <s v="1403/01/15"/>
    <x v="1"/>
  </r>
  <r>
    <s v="1328800129"/>
    <x v="2"/>
    <s v="1403/1/8_15:52"/>
    <s v="1403/01/15"/>
    <x v="1"/>
  </r>
  <r>
    <s v="1328800130"/>
    <x v="1"/>
    <s v="1403/1/8_16:0"/>
    <s v="1403/01/15"/>
    <x v="1"/>
  </r>
  <r>
    <s v="1328800131"/>
    <x v="1"/>
    <s v="1403/1/8_16:51"/>
    <s v="1403/01/15"/>
    <x v="1"/>
  </r>
  <r>
    <s v="1328800132"/>
    <x v="1"/>
    <s v="1403/1/9_8:8"/>
    <s v="1403/01/15"/>
    <x v="1"/>
  </r>
  <r>
    <s v="1328800133"/>
    <x v="0"/>
    <s v="1403/1/9_8:13"/>
    <s v="1403/01/15"/>
    <x v="1"/>
  </r>
  <r>
    <s v="1328800134"/>
    <x v="1"/>
    <s v="1403/1/9_8:15"/>
    <s v="1403/01/15"/>
    <x v="1"/>
  </r>
  <r>
    <s v="1328800135"/>
    <x v="2"/>
    <s v="1403/1/9_8:19"/>
    <s v="1403/01/15"/>
    <x v="1"/>
  </r>
  <r>
    <s v="1328800136"/>
    <x v="1"/>
    <s v="1403/1/9_8:21"/>
    <s v="1403/01/15"/>
    <x v="1"/>
  </r>
  <r>
    <s v="1328800137"/>
    <x v="1"/>
    <s v="1403/1/9_8:23"/>
    <s v="1403/01/15"/>
    <x v="1"/>
  </r>
  <r>
    <s v="1328800138"/>
    <x v="0"/>
    <s v="1403/1/9_8:28"/>
    <s v="1403/01/15"/>
    <x v="1"/>
  </r>
  <r>
    <s v="1328800139"/>
    <x v="1"/>
    <s v="1403/1/9_8:30"/>
    <s v="1403/01/15"/>
    <x v="1"/>
  </r>
  <r>
    <s v="1328800140"/>
    <x v="1"/>
    <s v="1403/1/9_8:33"/>
    <s v="1403/01/15"/>
    <x v="1"/>
  </r>
  <r>
    <s v="1328800141"/>
    <x v="1"/>
    <s v="1403/1/9_8:35"/>
    <s v="1403/01/15"/>
    <x v="1"/>
  </r>
  <r>
    <s v="1328800142"/>
    <x v="2"/>
    <s v="1403/1/9_8:45"/>
    <s v="1403/01/15"/>
    <x v="1"/>
  </r>
  <r>
    <s v="1328800143"/>
    <x v="1"/>
    <s v="1403/1/9_9:4"/>
    <s v="1403/01/15"/>
    <x v="1"/>
  </r>
  <r>
    <s v="1328800144"/>
    <x v="1"/>
    <s v="1403/1/9_9:7"/>
    <s v="1403/01/15"/>
    <x v="1"/>
  </r>
  <r>
    <s v="1328800145"/>
    <x v="1"/>
    <s v="1403/1/9_9:19"/>
    <s v="1403/01/15"/>
    <x v="1"/>
  </r>
  <r>
    <s v="1328800146"/>
    <x v="2"/>
    <s v="1403/1/9_10:10"/>
    <s v="1403/01/15"/>
    <x v="1"/>
  </r>
  <r>
    <s v="1328800147"/>
    <x v="2"/>
    <s v="1403/1/9_10:23"/>
    <s v="1403/01/15"/>
    <x v="1"/>
  </r>
  <r>
    <s v="1328800148"/>
    <x v="2"/>
    <s v="1403/1/9_10:39"/>
    <s v="1403/01/15"/>
    <x v="1"/>
  </r>
  <r>
    <s v="1328800149"/>
    <x v="2"/>
    <s v="1403/1/9_11:0"/>
    <s v="1403/01/15"/>
    <x v="1"/>
  </r>
  <r>
    <s v="1328800150"/>
    <x v="1"/>
    <s v="1403/1/9_11:7"/>
    <s v="1403/01/15"/>
    <x v="1"/>
  </r>
  <r>
    <s v="1328800151"/>
    <x v="2"/>
    <s v="1403/1/9_11:37"/>
    <s v="1403/01/15"/>
    <x v="1"/>
  </r>
  <r>
    <s v="1328800152"/>
    <x v="1"/>
    <s v="1403/1/9_11:59"/>
    <s v="1403/01/15"/>
    <x v="1"/>
  </r>
  <r>
    <s v="1328800153"/>
    <x v="1"/>
    <s v="1403/1/11_8:7"/>
    <s v="1403/01/15"/>
    <x v="1"/>
  </r>
  <r>
    <s v="1328800154"/>
    <x v="2"/>
    <s v="1403/1/11_8:10"/>
    <s v="1403/01/15"/>
    <x v="1"/>
  </r>
  <r>
    <s v="1328800155"/>
    <x v="1"/>
    <s v="1403/1/11_8:19"/>
    <s v="1403/01/15"/>
    <x v="1"/>
  </r>
  <r>
    <s v="1328800156"/>
    <x v="2"/>
    <s v="1403/1/11_8:22"/>
    <s v="1403/01/15"/>
    <x v="1"/>
  </r>
  <r>
    <s v="1328800157"/>
    <x v="2"/>
    <s v="1403/1/11_8:25"/>
    <s v="1403/01/15"/>
    <x v="1"/>
  </r>
  <r>
    <s v="1328800158"/>
    <x v="1"/>
    <s v="1403/1/11_8:39"/>
    <s v="1403/01/15"/>
    <x v="1"/>
  </r>
  <r>
    <s v="1328800159"/>
    <x v="1"/>
    <s v="1403/1/11_8:49"/>
    <s v="1403/01/15"/>
    <x v="1"/>
  </r>
  <r>
    <s v="1328800160"/>
    <x v="2"/>
    <s v="1403/1/11_8:59"/>
    <s v="1403/01/15"/>
    <x v="1"/>
  </r>
  <r>
    <s v="1328800161"/>
    <x v="1"/>
    <s v="1403/1/11_9:0"/>
    <s v="1403/01/15"/>
    <x v="1"/>
  </r>
  <r>
    <s v="1328800162"/>
    <x v="1"/>
    <s v="1403/1/11_9:15"/>
    <s v="1403/01/15"/>
    <x v="1"/>
  </r>
  <r>
    <s v="1328800163"/>
    <x v="2"/>
    <s v="1403/1/11_9:27"/>
    <s v="1403/01/15"/>
    <x v="1"/>
  </r>
  <r>
    <s v="1328800164"/>
    <x v="1"/>
    <s v="1403/1/11_9:28"/>
    <s v="1403/01/15"/>
    <x v="1"/>
  </r>
  <r>
    <s v="1328800165"/>
    <x v="1"/>
    <s v="1403/1/11_9:43"/>
    <s v="1403/01/15"/>
    <x v="1"/>
  </r>
  <r>
    <s v="1328800166"/>
    <x v="1"/>
    <s v="1403/1/11_9:53"/>
    <s v="1403/01/15"/>
    <x v="1"/>
  </r>
  <r>
    <s v="1328800167"/>
    <x v="0"/>
    <s v="1403/1/11_10:20"/>
    <s v="1403/01/15"/>
    <x v="1"/>
  </r>
  <r>
    <s v="1328800168"/>
    <x v="2"/>
    <s v="1403/1/11_10:25"/>
    <s v="1403/01/15"/>
    <x v="1"/>
  </r>
  <r>
    <s v="1328800169"/>
    <x v="0"/>
    <s v="1403/1/11_10:42"/>
    <s v="1403/01/15"/>
    <x v="1"/>
  </r>
  <r>
    <s v="1328800170"/>
    <x v="2"/>
    <s v="1403/1/11_11:10"/>
    <s v="1403/01/15"/>
    <x v="1"/>
  </r>
  <r>
    <s v="1328800171"/>
    <x v="1"/>
    <s v="1403/1/11_11:23"/>
    <s v="1403/01/15"/>
    <x v="1"/>
  </r>
  <r>
    <s v="1328800172"/>
    <x v="2"/>
    <s v="1403/1/11_11:25"/>
    <s v="1403/01/15"/>
    <x v="1"/>
  </r>
  <r>
    <s v="1328800173"/>
    <x v="1"/>
    <s v="1403/1/11_11:33"/>
    <s v="1403/01/15"/>
    <x v="1"/>
  </r>
  <r>
    <s v="1328800174"/>
    <x v="2"/>
    <s v="1403/1/11_11:44"/>
    <s v="1403/01/15"/>
    <x v="1"/>
  </r>
  <r>
    <s v="1328800175"/>
    <x v="1"/>
    <s v="1403/1/11_11:53"/>
    <s v="1403/01/15"/>
    <x v="1"/>
  </r>
  <r>
    <s v="1328800176"/>
    <x v="1"/>
    <s v="1403/1/11_15:13"/>
    <s v="1403/01/15"/>
    <x v="1"/>
  </r>
  <r>
    <s v="1328800177"/>
    <x v="2"/>
    <s v="1403/1/11_15:18"/>
    <s v="1403/01/15"/>
    <x v="1"/>
  </r>
  <r>
    <s v="1328800178"/>
    <x v="2"/>
    <s v="1403/1/11_15:18"/>
    <s v="1403/01/15"/>
    <x v="1"/>
  </r>
  <r>
    <s v="1328800179"/>
    <x v="2"/>
    <s v="1403/1/11_15:39"/>
    <s v="1403/01/15"/>
    <x v="1"/>
  </r>
  <r>
    <s v="1328800180"/>
    <x v="1"/>
    <s v="1403/1/11_15:48"/>
    <s v="1403/01/15"/>
    <x v="1"/>
  </r>
  <r>
    <s v="1328800181"/>
    <x v="1"/>
    <s v="1403/1/11_16:18"/>
    <s v="1403/01/15"/>
    <x v="1"/>
  </r>
  <r>
    <s v="1328800182"/>
    <x v="2"/>
    <s v="1403/1/11_16:21"/>
    <s v="1403/01/15"/>
    <x v="1"/>
  </r>
  <r>
    <s v="1328800183"/>
    <x v="1"/>
    <s v="1403/1/11_17:3"/>
    <s v="1403/01/15"/>
    <x v="1"/>
  </r>
  <r>
    <s v="1328800184"/>
    <x v="0"/>
    <s v="1403/1/12_8:40"/>
    <s v="1403/01/15"/>
    <x v="1"/>
  </r>
  <r>
    <s v="1328800185"/>
    <x v="1"/>
    <s v="1403/1/12_9:51"/>
    <s v="1403/01/15"/>
    <x v="1"/>
  </r>
  <r>
    <s v="1328800186"/>
    <x v="1"/>
    <s v="1403/1/12_10:11"/>
    <s v="1403/01/15"/>
    <x v="1"/>
  </r>
  <r>
    <s v="1328800187"/>
    <x v="0"/>
    <s v="1403/1/12_11:13"/>
    <s v="1403/01/15"/>
    <x v="1"/>
  </r>
  <r>
    <s v="1328800188"/>
    <x v="0"/>
    <s v="1403/1/12_11:51"/>
    <s v="1403/01/15"/>
    <x v="1"/>
  </r>
  <r>
    <s v="1328800189"/>
    <x v="1"/>
    <s v="1403/1/12_13:0"/>
    <s v="1403/01/15"/>
    <x v="1"/>
  </r>
  <r>
    <s v="1329000001"/>
    <x v="2"/>
    <s v="1403/1/1_10:45"/>
    <s v="1403/01/01"/>
    <x v="1"/>
  </r>
  <r>
    <s v="1329000002"/>
    <x v="1"/>
    <s v="1403/1/2_9:55"/>
    <s v="1403/01/02"/>
    <x v="1"/>
  </r>
  <r>
    <s v="1329000003"/>
    <x v="0"/>
    <s v="1403/1/2_10:26"/>
    <s v="1403/01/02"/>
    <x v="1"/>
  </r>
  <r>
    <s v="1329000004"/>
    <x v="2"/>
    <s v="1403/01/02_11:37"/>
    <s v="1403/01/02"/>
    <x v="0"/>
  </r>
  <r>
    <s v="1329000005"/>
    <x v="2"/>
    <s v="1403/1/2_11:55"/>
    <s v="1403/01/02"/>
    <x v="1"/>
  </r>
  <r>
    <s v="1329000006"/>
    <x v="0"/>
    <s v="1403/1/3_10:34"/>
    <s v="1403/01/03"/>
    <x v="1"/>
  </r>
  <r>
    <s v="1329000007"/>
    <x v="1"/>
    <s v="1403/1/3_10:57"/>
    <s v="1403/01/03"/>
    <x v="1"/>
  </r>
  <r>
    <s v="1329000008"/>
    <x v="2"/>
    <s v="1403/1/3_11:58"/>
    <s v="1403/01/03"/>
    <x v="1"/>
  </r>
  <r>
    <s v="1329000009"/>
    <x v="2"/>
    <s v="1403/1/3_12:25"/>
    <s v="1403/01/03"/>
    <x v="1"/>
  </r>
  <r>
    <s v="1329000010"/>
    <x v="1"/>
    <s v="1403/01/03_13:20"/>
    <s v="1403/01/03"/>
    <x v="0"/>
  </r>
  <r>
    <s v="1329000011"/>
    <x v="2"/>
    <s v="1403/1/3_13:59"/>
    <s v="1403/01/03"/>
    <x v="1"/>
  </r>
  <r>
    <s v="1329000012"/>
    <x v="1"/>
    <s v="1403/01/03_14:58"/>
    <s v="1403/01/04"/>
    <x v="0"/>
  </r>
  <r>
    <s v="1329000013"/>
    <x v="2"/>
    <s v="1403/1/4_9:14"/>
    <s v="1403/01/04"/>
    <x v="1"/>
  </r>
  <r>
    <s v="1329000014"/>
    <x v="2"/>
    <s v="1403/1/4_9:37"/>
    <s v="1403/01/04"/>
    <x v="1"/>
  </r>
  <r>
    <s v="1329000015"/>
    <x v="1"/>
    <s v="1403/1/4_9:53"/>
    <s v="1403/01/04"/>
    <x v="1"/>
  </r>
  <r>
    <s v="1329000016"/>
    <x v="1"/>
    <s v="1403/01/04_10:23"/>
    <s v="1403/01/04"/>
    <x v="0"/>
  </r>
  <r>
    <s v="1329000017"/>
    <x v="2"/>
    <s v="1403/1/4_10:58"/>
    <s v="1403/01/04"/>
    <x v="1"/>
  </r>
  <r>
    <s v="1329000018"/>
    <x v="2"/>
    <s v="1403/1/4_11:37"/>
    <s v="1403/01/04"/>
    <x v="1"/>
  </r>
  <r>
    <s v="1329000019"/>
    <x v="1"/>
    <s v="1403/1/5_9:45"/>
    <s v="1403/01/05"/>
    <x v="1"/>
  </r>
  <r>
    <s v="1329000020"/>
    <x v="0"/>
    <s v="1403/1/5_10:7"/>
    <s v="1403/01/05"/>
    <x v="1"/>
  </r>
  <r>
    <s v="1329000021"/>
    <x v="2"/>
    <s v="1403/1/5_10:10"/>
    <s v="1403/01/05"/>
    <x v="1"/>
  </r>
  <r>
    <s v="1329000022"/>
    <x v="1"/>
    <s v="1403/1/5_10:39"/>
    <s v="1403/01/05"/>
    <x v="1"/>
  </r>
  <r>
    <s v="1329000023"/>
    <x v="1"/>
    <s v="1403/1/5_11:2"/>
    <s v="1403/01/05"/>
    <x v="1"/>
  </r>
  <r>
    <s v="1329000024"/>
    <x v="1"/>
    <s v="1403/1/5_11:6"/>
    <s v="1403/01/05"/>
    <x v="1"/>
  </r>
  <r>
    <s v="1329000025"/>
    <x v="2"/>
    <s v="1403/1/5_11:45"/>
    <s v="1403/01/05"/>
    <x v="1"/>
  </r>
  <r>
    <s v="1329000026"/>
    <x v="1"/>
    <s v="1403/1/5_12:28"/>
    <s v="1403/01/05"/>
    <x v="1"/>
  </r>
  <r>
    <s v="1329000027"/>
    <x v="1"/>
    <s v="1403/1/5_12:38"/>
    <s v="1403/01/05"/>
    <x v="1"/>
  </r>
  <r>
    <s v="1329000028"/>
    <x v="2"/>
    <s v="1403/1/5_13:27"/>
    <s v="1403/01/05"/>
    <x v="1"/>
  </r>
  <r>
    <s v="1329000029"/>
    <x v="2"/>
    <s v="1403/1/5_13:42"/>
    <s v="1403/01/05"/>
    <x v="1"/>
  </r>
  <r>
    <s v="1329000030"/>
    <x v="2"/>
    <s v="1403/1/5_14:7"/>
    <s v="1403/01/05"/>
    <x v="1"/>
  </r>
  <r>
    <s v="1329000031"/>
    <x v="0"/>
    <s v="1403/1/6_9:50"/>
    <s v="1403/01/06"/>
    <x v="1"/>
  </r>
  <r>
    <s v="1329000032"/>
    <x v="0"/>
    <s v="1403/1/6_9:54"/>
    <s v="1403/01/06"/>
    <x v="1"/>
  </r>
  <r>
    <s v="1329000033"/>
    <x v="1"/>
    <s v="1403/1/6_9:58"/>
    <s v="1403/01/06"/>
    <x v="1"/>
  </r>
  <r>
    <s v="1329000034"/>
    <x v="2"/>
    <s v="1403/1/6_10:28"/>
    <s v="1403/01/06"/>
    <x v="1"/>
  </r>
  <r>
    <s v="1329000035"/>
    <x v="0"/>
    <s v="1403/1/6_10:49"/>
    <s v="1403/01/06"/>
    <x v="1"/>
  </r>
  <r>
    <s v="1329000036"/>
    <x v="0"/>
    <s v="1403/1/6_11:3"/>
    <s v="1403/01/06"/>
    <x v="1"/>
  </r>
  <r>
    <s v="1329000037"/>
    <x v="2"/>
    <s v="1403/1/6_12:26"/>
    <s v="1403/01/06"/>
    <x v="1"/>
  </r>
  <r>
    <s v="1329000038"/>
    <x v="1"/>
    <s v="1403/1/6_13:55"/>
    <s v="1403/01/06"/>
    <x v="1"/>
  </r>
  <r>
    <s v="1329000039"/>
    <x v="0"/>
    <s v="1403/1/6_14:2"/>
    <s v="1403/01/06"/>
    <x v="1"/>
  </r>
  <r>
    <s v="1329000040"/>
    <x v="1"/>
    <s v="1403/1/6_14:38"/>
    <s v="1403/01/06"/>
    <x v="1"/>
  </r>
  <r>
    <s v="1329000041"/>
    <x v="2"/>
    <s v="1403/1/7_10:18"/>
    <s v="1403/01/07"/>
    <x v="1"/>
  </r>
  <r>
    <s v="1329000042"/>
    <x v="1"/>
    <s v="1403/1/7_10:58"/>
    <s v="1403/01/07"/>
    <x v="1"/>
  </r>
  <r>
    <s v="1329000043"/>
    <x v="1"/>
    <s v="1403/1/7_11:14"/>
    <s v="1403/01/07"/>
    <x v="1"/>
  </r>
  <r>
    <s v="1329000044"/>
    <x v="0"/>
    <s v="1403/1/7_12:14"/>
    <s v="1403/01/07"/>
    <x v="1"/>
  </r>
  <r>
    <s v="1329000045"/>
    <x v="0"/>
    <s v="1403/1/7_13:49"/>
    <s v="1403/01/07"/>
    <x v="1"/>
  </r>
  <r>
    <s v="1329000046"/>
    <x v="1"/>
    <s v="1403/1/7_13:54"/>
    <s v="1403/01/07"/>
    <x v="1"/>
  </r>
  <r>
    <s v="1329000047"/>
    <x v="2"/>
    <s v="1403/1/8_9:26"/>
    <s v="1403/01/08"/>
    <x v="1"/>
  </r>
  <r>
    <s v="1329000048"/>
    <x v="0"/>
    <s v="1403/1/8_9:46"/>
    <s v="1403/01/08"/>
    <x v="1"/>
  </r>
  <r>
    <s v="1329000049"/>
    <x v="2"/>
    <s v="1403/1/8_10:42"/>
    <s v="1403/01/08"/>
    <x v="1"/>
  </r>
  <r>
    <s v="1329000050"/>
    <x v="2"/>
    <s v="1403/1/8_11:5"/>
    <s v="1403/01/08"/>
    <x v="1"/>
  </r>
  <r>
    <s v="1329000051"/>
    <x v="2"/>
    <s v="1403/1/8_11:32"/>
    <s v="1403/01/08"/>
    <x v="1"/>
  </r>
  <r>
    <s v="1329000052"/>
    <x v="1"/>
    <s v="1403/1/9_9:44"/>
    <s v="1403/01/09"/>
    <x v="1"/>
  </r>
  <r>
    <s v="1329000053"/>
    <x v="2"/>
    <s v="1403/1/9_10:31"/>
    <s v="1403/01/09"/>
    <x v="1"/>
  </r>
  <r>
    <s v="1329000054"/>
    <x v="2"/>
    <s v="1403/1/9_10:37"/>
    <s v="1403/01/09"/>
    <x v="1"/>
  </r>
  <r>
    <s v="1329000055"/>
    <x v="2"/>
    <s v="1403/1/9_11:1"/>
    <s v="1403/01/09"/>
    <x v="1"/>
  </r>
  <r>
    <s v="1329000056"/>
    <x v="1"/>
    <s v="1403/1/9_11:17"/>
    <s v="1403/01/09"/>
    <x v="1"/>
  </r>
  <r>
    <s v="1329000057"/>
    <x v="2"/>
    <s v="1403/1/9_13:42"/>
    <s v="1403/01/09"/>
    <x v="1"/>
  </r>
  <r>
    <s v="1329000058"/>
    <x v="1"/>
    <s v="1403/1/10_9:40"/>
    <s v="1403/01/10"/>
    <x v="1"/>
  </r>
  <r>
    <s v="1329000059"/>
    <x v="1"/>
    <s v="1403/1/10_10:48"/>
    <s v="1403/01/10"/>
    <x v="1"/>
  </r>
  <r>
    <s v="1329000060"/>
    <x v="2"/>
    <s v="1403/1/10_12:0"/>
    <s v="1403/01/10"/>
    <x v="1"/>
  </r>
  <r>
    <s v="1329000061"/>
    <x v="1"/>
    <s v="1403/1/11_10:53"/>
    <s v="1403/01/11"/>
    <x v="1"/>
  </r>
  <r>
    <s v="1329000062"/>
    <x v="1"/>
    <s v="1403/1/11_12:26"/>
    <s v="1403/01/11"/>
    <x v="1"/>
  </r>
  <r>
    <s v="1329000063"/>
    <x v="1"/>
    <s v="1403/1/11_14:18"/>
    <s v="1403/01/11"/>
    <x v="1"/>
  </r>
  <r>
    <s v="1329000064"/>
    <x v="2"/>
    <s v="1403/1/12_10:18"/>
    <s v="1403/01/12"/>
    <x v="1"/>
  </r>
  <r>
    <s v="1329000065"/>
    <x v="1"/>
    <s v="1403/1/12_11:51"/>
    <s v="1403/01/12"/>
    <x v="1"/>
  </r>
  <r>
    <s v="1329300001"/>
    <x v="1"/>
    <s v="1403/1/1_9:15"/>
    <s v="1403/01/03"/>
    <x v="1"/>
  </r>
  <r>
    <s v="1329300002"/>
    <x v="1"/>
    <s v="1403/1/1_12:44"/>
    <s v="1403/01/03"/>
    <x v="1"/>
  </r>
  <r>
    <s v="1329300003"/>
    <x v="1"/>
    <s v="1403/1/2_12:55"/>
    <s v="1403/01/03"/>
    <x v="1"/>
  </r>
  <r>
    <s v="1329300004"/>
    <x v="1"/>
    <s v="1403/1/2_12:57"/>
    <s v="1403/01/03"/>
    <x v="1"/>
  </r>
  <r>
    <s v="1329300005"/>
    <x v="1"/>
    <s v="1403/1/3_11:21"/>
    <s v="1403/01/14"/>
    <x v="2"/>
  </r>
  <r>
    <s v="1329300006"/>
    <x v="1"/>
    <s v="1403/1/3_13:20"/>
    <s v="1403/01/04"/>
    <x v="1"/>
  </r>
  <r>
    <s v="1329300007"/>
    <x v="1"/>
    <s v="1403/1/3_13:33"/>
    <s v="1403/01/07"/>
    <x v="1"/>
  </r>
  <r>
    <s v="1329300008"/>
    <x v="0"/>
    <s v="1403/01/03_13:46"/>
    <s v="1403/01/04"/>
    <x v="0"/>
  </r>
  <r>
    <s v="1329300009"/>
    <x v="1"/>
    <s v="1403/1/4_8:57"/>
    <s v="1403/01/04"/>
    <x v="1"/>
  </r>
  <r>
    <s v="1329300010"/>
    <x v="1"/>
    <s v="1403/1/4_10:36"/>
    <s v="1403/01/04"/>
    <x v="1"/>
  </r>
  <r>
    <s v="1329300011"/>
    <x v="0"/>
    <s v="1403/1/4_10:38"/>
    <s v="1403/01/04"/>
    <x v="1"/>
  </r>
  <r>
    <s v="1329300012"/>
    <x v="0"/>
    <s v="1403/1/4_10:40"/>
    <s v="1403/01/04"/>
    <x v="1"/>
  </r>
  <r>
    <s v="1329300013"/>
    <x v="1"/>
    <s v="1403/1/4_10:48"/>
    <s v="1403/01/04"/>
    <x v="1"/>
  </r>
  <r>
    <s v="1329300014"/>
    <x v="0"/>
    <s v="1403/1/4_11:30"/>
    <s v="1403/01/04"/>
    <x v="1"/>
  </r>
  <r>
    <s v="1329300015"/>
    <x v="1"/>
    <s v="1403/1/4_12:52"/>
    <s v="1403/01/05"/>
    <x v="1"/>
  </r>
  <r>
    <s v="1329300016"/>
    <x v="0"/>
    <s v="1403/1/4_12:55"/>
    <s v="1403/01/05"/>
    <x v="1"/>
  </r>
  <r>
    <s v="1329300017"/>
    <x v="1"/>
    <s v="1403/1/5_8:54"/>
    <s v="1403/01/05"/>
    <x v="1"/>
  </r>
  <r>
    <s v="1329300018"/>
    <x v="1"/>
    <s v="1403/1/5_9:12"/>
    <s v="1403/01/05"/>
    <x v="1"/>
  </r>
  <r>
    <s v="1329300019"/>
    <x v="1"/>
    <s v="1403/1/5_9:15"/>
    <s v="1403/01/05"/>
    <x v="1"/>
  </r>
  <r>
    <s v="1329300020"/>
    <x v="0"/>
    <s v="1403/1/5_10:19"/>
    <s v="1403/01/05"/>
    <x v="1"/>
  </r>
  <r>
    <s v="1329300021"/>
    <x v="1"/>
    <s v="1403/1/5_10:33"/>
    <s v="1403/01/05"/>
    <x v="1"/>
  </r>
  <r>
    <s v="1329300022"/>
    <x v="0"/>
    <s v="1403/1/5_10:41"/>
    <s v="1403/01/07"/>
    <x v="1"/>
  </r>
  <r>
    <s v="1329300023"/>
    <x v="1"/>
    <s v="1403/1/5_10:45"/>
    <s v="1403/01/05"/>
    <x v="1"/>
  </r>
  <r>
    <s v="1329300024"/>
    <x v="1"/>
    <s v="1403/1/5_10:59"/>
    <s v="1403/01/05"/>
    <x v="1"/>
  </r>
  <r>
    <s v="1329300025"/>
    <x v="1"/>
    <s v="1403/1/5_11:28"/>
    <s v="1403/01/05"/>
    <x v="1"/>
  </r>
  <r>
    <s v="1329300026"/>
    <x v="1"/>
    <s v="1403/1/5_12:14"/>
    <s v="1403/01/05"/>
    <x v="1"/>
  </r>
  <r>
    <s v="1329300027"/>
    <x v="1"/>
    <s v="1403/1/6_8:10"/>
    <s v="1403/01/07"/>
    <x v="1"/>
  </r>
  <r>
    <s v="1329300028"/>
    <x v="0"/>
    <s v="1403/1/6_8:52"/>
    <s v="1403/01/08"/>
    <x v="1"/>
  </r>
  <r>
    <s v="1329300029"/>
    <x v="1"/>
    <s v="1403/1/6_8:54"/>
    <s v="1403/01/07"/>
    <x v="1"/>
  </r>
  <r>
    <s v="1329300030"/>
    <x v="1"/>
    <s v="1403/1/6_9:3"/>
    <s v="1403/01/07"/>
    <x v="1"/>
  </r>
  <r>
    <s v="1329300031"/>
    <x v="1"/>
    <s v="1403/1/6_9:15"/>
    <s v="1403/01/07"/>
    <x v="1"/>
  </r>
  <r>
    <s v="1329300032"/>
    <x v="1"/>
    <s v="1403/1/6_10:29"/>
    <s v="1403/01/07"/>
    <x v="1"/>
  </r>
  <r>
    <s v="1329300033"/>
    <x v="1"/>
    <s v="1403/1/6_10:52"/>
    <s v="1403/01/07"/>
    <x v="1"/>
  </r>
  <r>
    <s v="1329300034"/>
    <x v="0"/>
    <s v="1403/1/6_11:16"/>
    <s v="1403/01/07"/>
    <x v="1"/>
  </r>
  <r>
    <s v="1329300035"/>
    <x v="1"/>
    <s v="1403/1/6_11:37"/>
    <s v="1403/01/07"/>
    <x v="1"/>
  </r>
  <r>
    <s v="1329300036"/>
    <x v="1"/>
    <s v="1403/1/6_13:44"/>
    <s v="1403/01/07"/>
    <x v="1"/>
  </r>
  <r>
    <s v="1329300037"/>
    <x v="1"/>
    <s v="1403/1/6_14:4"/>
    <s v="1403/01/08"/>
    <x v="1"/>
  </r>
  <r>
    <s v="1329300038"/>
    <x v="0"/>
    <s v="1403/1/7_8:58"/>
    <s v="1403/01/08"/>
    <x v="1"/>
  </r>
  <r>
    <s v="1329300039"/>
    <x v="1"/>
    <s v="1403/1/7_9:47"/>
    <s v="1403/01/07"/>
    <x v="1"/>
  </r>
  <r>
    <s v="1329300040"/>
    <x v="1"/>
    <s v="1403/1/7_9:59"/>
    <s v="1403/01/08"/>
    <x v="1"/>
  </r>
  <r>
    <s v="1329300041"/>
    <x v="1"/>
    <s v="1403/1/7_10:47"/>
    <s v="1403/01/08"/>
    <x v="1"/>
  </r>
  <r>
    <s v="1329300042"/>
    <x v="1"/>
    <s v="1403/1/7_10:50"/>
    <s v="1403/01/08"/>
    <x v="1"/>
  </r>
  <r>
    <s v="1329300043"/>
    <x v="1"/>
    <s v="1403/1/7_11:13"/>
    <s v="1403/01/08"/>
    <x v="1"/>
  </r>
  <r>
    <s v="1329300044"/>
    <x v="0"/>
    <s v="1403/1/7_13:7"/>
    <s v="1403/01/08"/>
    <x v="1"/>
  </r>
  <r>
    <s v="1329300045"/>
    <x v="1"/>
    <s v="1403/1/7_13:41"/>
    <s v="1403/01/08"/>
    <x v="1"/>
  </r>
  <r>
    <s v="1329300046"/>
    <x v="0"/>
    <s v="1403/1/8_8:10"/>
    <s v="1403/01/08"/>
    <x v="1"/>
  </r>
  <r>
    <s v="1329300047"/>
    <x v="1"/>
    <s v="1403/1/8_8:21"/>
    <s v="1403/01/08"/>
    <x v="1"/>
  </r>
  <r>
    <s v="1329300048"/>
    <x v="1"/>
    <s v="1403/1/8_8:28"/>
    <s v="1403/01/08"/>
    <x v="1"/>
  </r>
  <r>
    <s v="1329300049"/>
    <x v="1"/>
    <s v="1403/1/8_8:33"/>
    <s v="1403/01/08"/>
    <x v="1"/>
  </r>
  <r>
    <s v="1329300050"/>
    <x v="1"/>
    <s v="1403/1/8_8:35"/>
    <s v="1403/01/27"/>
    <x v="2"/>
  </r>
  <r>
    <s v="1329300051"/>
    <x v="0"/>
    <s v="1403/1/8_8:55"/>
    <s v="1403/01/08"/>
    <x v="1"/>
  </r>
  <r>
    <s v="1329300052"/>
    <x v="0"/>
    <s v="1403/1/8_9:5"/>
    <s v="1403/01/08"/>
    <x v="1"/>
  </r>
  <r>
    <s v="1329300053"/>
    <x v="1"/>
    <s v="1403/1/8_9:10"/>
    <s v="1403/01/08"/>
    <x v="1"/>
  </r>
  <r>
    <s v="1329300054"/>
    <x v="0"/>
    <s v="1403/1/8_9:15"/>
    <s v="1403/01/08"/>
    <x v="1"/>
  </r>
  <r>
    <s v="1329300055"/>
    <x v="1"/>
    <s v="1403/1/8_9:33"/>
    <s v="1403/01/11"/>
    <x v="1"/>
  </r>
  <r>
    <s v="1329300056"/>
    <x v="1"/>
    <s v="1403/1/8_10:46"/>
    <s v="1403/01/08"/>
    <x v="1"/>
  </r>
  <r>
    <s v="1329300057"/>
    <x v="0"/>
    <s v="1403/1/8_10:49"/>
    <s v="1403/01/08"/>
    <x v="1"/>
  </r>
  <r>
    <s v="1329300058"/>
    <x v="1"/>
    <s v="1403/1/8_12:43"/>
    <s v="1403/01/08"/>
    <x v="1"/>
  </r>
  <r>
    <s v="1329300059"/>
    <x v="1"/>
    <s v="1403/1/8_13:31"/>
    <s v="1403/01/08"/>
    <x v="1"/>
  </r>
  <r>
    <s v="1329300060"/>
    <x v="1"/>
    <s v="1403/1/8_14:39"/>
    <s v="1403/01/08"/>
    <x v="1"/>
  </r>
  <r>
    <s v="1329300061"/>
    <x v="1"/>
    <s v="1403/1/8_15:39"/>
    <s v="1403/01/11"/>
    <x v="1"/>
  </r>
  <r>
    <s v="1329300062"/>
    <x v="1"/>
    <s v="1403/1/9_8:21"/>
    <s v="1403/01/09"/>
    <x v="1"/>
  </r>
  <r>
    <s v="1329300063"/>
    <x v="1"/>
    <s v="1403/1/9_8:24"/>
    <s v="1403/01/11"/>
    <x v="1"/>
  </r>
  <r>
    <s v="1329300064"/>
    <x v="1"/>
    <s v="1403/1/9_8:32"/>
    <s v="1403/01/09"/>
    <x v="1"/>
  </r>
  <r>
    <s v="1329300065"/>
    <x v="1"/>
    <s v="1403/1/9_8:40"/>
    <s v="1403/01/09"/>
    <x v="1"/>
  </r>
  <r>
    <s v="1329300066"/>
    <x v="1"/>
    <s v="1403/1/9_9:5"/>
    <s v="1403/01/09"/>
    <x v="1"/>
  </r>
  <r>
    <s v="1329300067"/>
    <x v="0"/>
    <s v="1403/1/9_9:12"/>
    <s v="1403/01/11"/>
    <x v="1"/>
  </r>
  <r>
    <s v="1329300068"/>
    <x v="1"/>
    <s v="1403/1/11_7:53"/>
    <s v="1403/01/11"/>
    <x v="1"/>
  </r>
  <r>
    <s v="1329300069"/>
    <x v="1"/>
    <s v="1403/1/11_7:55"/>
    <s v="1403/01/12"/>
    <x v="1"/>
  </r>
  <r>
    <s v="1329300070"/>
    <x v="1"/>
    <s v="1403/1/11_9:48"/>
    <s v="1403/01/11"/>
    <x v="1"/>
  </r>
  <r>
    <s v="1329300071"/>
    <x v="0"/>
    <s v="1403/1/11_9:57"/>
    <s v=""/>
    <x v="1"/>
  </r>
  <r>
    <s v="1329300072"/>
    <x v="1"/>
    <s v="1403/1/11_10:4"/>
    <s v="1403/01/11"/>
    <x v="1"/>
  </r>
  <r>
    <s v="1329300073"/>
    <x v="1"/>
    <s v="1403/1/11_10:9"/>
    <s v="1403/01/11"/>
    <x v="1"/>
  </r>
  <r>
    <s v="1329300074"/>
    <x v="1"/>
    <s v="1403/1/11_10:20"/>
    <s v="1403/01/11"/>
    <x v="1"/>
  </r>
  <r>
    <s v="1329300075"/>
    <x v="1"/>
    <s v="1403/1/11_10:29"/>
    <s v="1403/01/11"/>
    <x v="1"/>
  </r>
  <r>
    <s v="1329300076"/>
    <x v="1"/>
    <s v="1403/1/11_10:34"/>
    <s v="1403/01/11"/>
    <x v="1"/>
  </r>
  <r>
    <s v="1329300077"/>
    <x v="1"/>
    <s v="1403/1/11_14:35"/>
    <s v="1403/01/11"/>
    <x v="1"/>
  </r>
  <r>
    <s v="1329300078"/>
    <x v="1"/>
    <s v="1403/1/11_14:38"/>
    <s v="1403/01/11"/>
    <x v="1"/>
  </r>
  <r>
    <s v="1329300079"/>
    <x v="1"/>
    <s v="1403/1/12_8:36"/>
    <s v=""/>
    <x v="1"/>
  </r>
  <r>
    <s v="1329300080"/>
    <x v="1"/>
    <s v="1403/1/12_8:58"/>
    <s v="1403/01/31"/>
    <x v="1"/>
  </r>
  <r>
    <s v="1329300081"/>
    <x v="0"/>
    <s v="1403/1/12_9:27"/>
    <s v="1403/01/12"/>
    <x v="1"/>
  </r>
  <r>
    <s v="1329300082"/>
    <x v="1"/>
    <s v="1403/1/12_9:53"/>
    <s v="1403/01/12"/>
    <x v="1"/>
  </r>
  <r>
    <s v="1329300083"/>
    <x v="1"/>
    <s v="1403/1/12_10:26"/>
    <s v="1403/01/12"/>
    <x v="1"/>
  </r>
  <r>
    <s v="1329300084"/>
    <x v="1"/>
    <s v="1403/1/12_11:20"/>
    <s v="1403/01/12"/>
    <x v="1"/>
  </r>
  <r>
    <s v="1329500001"/>
    <x v="0"/>
    <s v="1403/1/1_8:23"/>
    <s v="1403/01/16"/>
    <x v="1"/>
  </r>
  <r>
    <s v="1329500002"/>
    <x v="1"/>
    <s v="1403/1/1_8:31"/>
    <s v="1403/01/16"/>
    <x v="1"/>
  </r>
  <r>
    <s v="1329500003"/>
    <x v="1"/>
    <s v="1403/1/1_8:50"/>
    <s v="1403/01/16"/>
    <x v="1"/>
  </r>
  <r>
    <s v="1329500004"/>
    <x v="1"/>
    <s v="1403/1/1_8:53"/>
    <s v="1403/01/01"/>
    <x v="1"/>
  </r>
  <r>
    <s v="1329500005"/>
    <x v="1"/>
    <s v="1403/1/1_9:10"/>
    <s v="1403/01/01"/>
    <x v="1"/>
  </r>
  <r>
    <s v="1329500006"/>
    <x v="1"/>
    <s v="1403/1/1_9:52"/>
    <s v="1403/01/01"/>
    <x v="1"/>
  </r>
  <r>
    <s v="1329500007"/>
    <x v="1"/>
    <s v="1403/1/1_10:0"/>
    <s v="1403/01/01"/>
    <x v="1"/>
  </r>
  <r>
    <s v="1329500008"/>
    <x v="2"/>
    <s v="1403/1/1_10:36"/>
    <s v="1403/01/16"/>
    <x v="1"/>
  </r>
  <r>
    <s v="1329500009"/>
    <x v="0"/>
    <s v="1403/1/1_11:1"/>
    <s v="1403/01/01"/>
    <x v="1"/>
  </r>
  <r>
    <s v="1329500010"/>
    <x v="1"/>
    <s v="1403/1/1_11:4"/>
    <s v="1403/01/01"/>
    <x v="1"/>
  </r>
  <r>
    <s v="1329500011"/>
    <x v="1"/>
    <s v="1403/1/1_11:45"/>
    <s v="1403/01/01"/>
    <x v="1"/>
  </r>
  <r>
    <s v="1329500012"/>
    <x v="0"/>
    <s v="1403/1/1_11:53"/>
    <s v="1403/01/01"/>
    <x v="1"/>
  </r>
  <r>
    <s v="1329500013"/>
    <x v="2"/>
    <s v="1403/1/1_12:1"/>
    <s v="1403/01/01"/>
    <x v="1"/>
  </r>
  <r>
    <s v="1329500014"/>
    <x v="2"/>
    <s v="1403/1/1_12:5"/>
    <s v="1403/01/16"/>
    <x v="1"/>
  </r>
  <r>
    <s v="1329500015"/>
    <x v="1"/>
    <s v="1403/1/1_12:10"/>
    <s v="1403/01/16"/>
    <x v="1"/>
  </r>
  <r>
    <s v="1329500016"/>
    <x v="1"/>
    <s v="1403/1/1_12:36"/>
    <s v="1403/01/01"/>
    <x v="1"/>
  </r>
  <r>
    <s v="1329500017"/>
    <x v="0"/>
    <s v="1403/1/1_13:31"/>
    <s v="1403/01/01"/>
    <x v="1"/>
  </r>
  <r>
    <s v="1329500018"/>
    <x v="1"/>
    <s v="1403/1/2_8:21"/>
    <s v="1403/01/16"/>
    <x v="1"/>
  </r>
  <r>
    <s v="1329500019"/>
    <x v="2"/>
    <s v="1403/1/2_8:22"/>
    <s v="1403/01/16"/>
    <x v="1"/>
  </r>
  <r>
    <s v="1329500020"/>
    <x v="1"/>
    <s v="1403/1/2_8:24"/>
    <s v="1403/01/02"/>
    <x v="1"/>
  </r>
  <r>
    <s v="1329500021"/>
    <x v="0"/>
    <s v="1403/1/2_8:26"/>
    <s v="1403/01/02"/>
    <x v="1"/>
  </r>
  <r>
    <s v="1329500022"/>
    <x v="2"/>
    <s v="1403/1/2_8:32"/>
    <s v="1403/01/02"/>
    <x v="1"/>
  </r>
  <r>
    <s v="1329500023"/>
    <x v="2"/>
    <s v="1403/1/2_8:37"/>
    <s v="1403/01/02"/>
    <x v="1"/>
  </r>
  <r>
    <s v="1329500024"/>
    <x v="1"/>
    <s v="1403/1/2_9:32"/>
    <s v="1403/01/02"/>
    <x v="1"/>
  </r>
  <r>
    <s v="1329500025"/>
    <x v="1"/>
    <s v="1403/1/2_9:45"/>
    <s v="1403/01/02"/>
    <x v="1"/>
  </r>
  <r>
    <s v="1329500026"/>
    <x v="0"/>
    <s v="1403/1/2_9:45"/>
    <s v="1403/01/02"/>
    <x v="1"/>
  </r>
  <r>
    <s v="1329500027"/>
    <x v="0"/>
    <s v="1403/1/2_9:52"/>
    <s v="1403/01/02"/>
    <x v="1"/>
  </r>
  <r>
    <s v="1329500028"/>
    <x v="2"/>
    <s v="1403/1/2_10:14"/>
    <s v="1403/01/02"/>
    <x v="1"/>
  </r>
  <r>
    <s v="1329500029"/>
    <x v="1"/>
    <s v="1403/1/2_10:19"/>
    <s v="1403/01/16"/>
    <x v="1"/>
  </r>
  <r>
    <s v="1329500030"/>
    <x v="1"/>
    <s v="1403/1/2_10:25"/>
    <s v="1403/01/02"/>
    <x v="1"/>
  </r>
  <r>
    <s v="1329500031"/>
    <x v="0"/>
    <s v="1403/1/2_10:30"/>
    <s v="1403/01/02"/>
    <x v="1"/>
  </r>
  <r>
    <s v="1329500032"/>
    <x v="1"/>
    <s v="1403/1/2_11:15"/>
    <s v="1403/01/02"/>
    <x v="1"/>
  </r>
  <r>
    <s v="1329500033"/>
    <x v="1"/>
    <s v="1403/1/2_12:2"/>
    <s v="1403/01/02"/>
    <x v="1"/>
  </r>
  <r>
    <s v="1329500034"/>
    <x v="0"/>
    <s v="1403/1/2_12:22"/>
    <s v="1403/01/02"/>
    <x v="1"/>
  </r>
  <r>
    <s v="1329500035"/>
    <x v="0"/>
    <s v="1403/1/2_12:23"/>
    <s v="1403/01/03"/>
    <x v="1"/>
  </r>
  <r>
    <s v="1329500036"/>
    <x v="1"/>
    <s v="1403/1/2_12:27"/>
    <s v="1403/01/02"/>
    <x v="1"/>
  </r>
  <r>
    <s v="1329500037"/>
    <x v="0"/>
    <s v="1403/1/2_12:33"/>
    <s v="1403/01/02"/>
    <x v="1"/>
  </r>
  <r>
    <s v="1329500038"/>
    <x v="2"/>
    <s v="1403/1/2_12:34"/>
    <s v="1403/01/02"/>
    <x v="1"/>
  </r>
  <r>
    <s v="1329500039"/>
    <x v="2"/>
    <s v="1403/1/2_12:47"/>
    <s v="1403/01/16"/>
    <x v="1"/>
  </r>
  <r>
    <s v="1329500040"/>
    <x v="2"/>
    <s v="1403/1/2_14:16"/>
    <s v="1403/01/03"/>
    <x v="1"/>
  </r>
  <r>
    <s v="1329500041"/>
    <x v="1"/>
    <s v="1403/1/2_14:46"/>
    <s v="1403/01/02"/>
    <x v="1"/>
  </r>
  <r>
    <s v="1329500042"/>
    <x v="2"/>
    <s v="1403/1/2_14:48"/>
    <s v="1403/01/02"/>
    <x v="1"/>
  </r>
  <r>
    <s v="1329500043"/>
    <x v="1"/>
    <s v="1403/1/3_8:12"/>
    <s v="1403/01/03"/>
    <x v="1"/>
  </r>
  <r>
    <s v="1329500044"/>
    <x v="2"/>
    <s v="1403/1/3_8:16"/>
    <s v="1403/01/03"/>
    <x v="1"/>
  </r>
  <r>
    <s v="1329500045"/>
    <x v="1"/>
    <s v="1403/1/3_8:38"/>
    <s v="1403/01/03"/>
    <x v="1"/>
  </r>
  <r>
    <s v="1329500046"/>
    <x v="1"/>
    <s v="1403/1/3_8:49"/>
    <s v="1403/01/03"/>
    <x v="1"/>
  </r>
  <r>
    <s v="1329500047"/>
    <x v="1"/>
    <s v="1403/1/3_8:53"/>
    <s v="1403/01/03"/>
    <x v="1"/>
  </r>
  <r>
    <s v="1329500048"/>
    <x v="2"/>
    <s v="1403/1/3_9:4"/>
    <s v="1403/01/03"/>
    <x v="1"/>
  </r>
  <r>
    <s v="1329500049"/>
    <x v="2"/>
    <s v="1403/1/3_9:7"/>
    <s v="1403/01/03"/>
    <x v="1"/>
  </r>
  <r>
    <s v="1329500050"/>
    <x v="0"/>
    <s v="1403/1/3_9:35"/>
    <s v="1403/01/03"/>
    <x v="1"/>
  </r>
  <r>
    <s v="1329500051"/>
    <x v="1"/>
    <s v="1403/1/3_10:26"/>
    <s v="1403/01/03"/>
    <x v="1"/>
  </r>
  <r>
    <s v="1329500052"/>
    <x v="0"/>
    <s v="1403/1/3_10:27"/>
    <s v="1403/01/03"/>
    <x v="1"/>
  </r>
  <r>
    <s v="1329500053"/>
    <x v="1"/>
    <s v="1403/1/3_10:32"/>
    <s v="1403/01/03"/>
    <x v="1"/>
  </r>
  <r>
    <s v="1329500054"/>
    <x v="2"/>
    <s v="1403/1/3_10:33"/>
    <s v="1403/01/03"/>
    <x v="1"/>
  </r>
  <r>
    <s v="1329500055"/>
    <x v="2"/>
    <s v="1403/1/3_11:15"/>
    <s v="1403/01/16"/>
    <x v="1"/>
  </r>
  <r>
    <s v="1329500056"/>
    <x v="2"/>
    <s v="1403/1/3_11:38"/>
    <s v="1403/01/03"/>
    <x v="1"/>
  </r>
  <r>
    <s v="1329500057"/>
    <x v="0"/>
    <s v="1403/1/3_11:47"/>
    <s v="1403/01/03"/>
    <x v="1"/>
  </r>
  <r>
    <s v="1329500058"/>
    <x v="1"/>
    <s v="1403/1/3_11:56"/>
    <s v="1403/01/03"/>
    <x v="1"/>
  </r>
  <r>
    <s v="1329500059"/>
    <x v="2"/>
    <s v="1403/1/3_12:21"/>
    <s v="1403/01/16"/>
    <x v="1"/>
  </r>
  <r>
    <s v="1329500060"/>
    <x v="0"/>
    <s v="1403/1/3_13:0"/>
    <s v="1403/01/03"/>
    <x v="1"/>
  </r>
  <r>
    <s v="1329500061"/>
    <x v="2"/>
    <s v="1403/1/3_13:3"/>
    <s v="1403/01/16"/>
    <x v="1"/>
  </r>
  <r>
    <s v="1329500062"/>
    <x v="1"/>
    <s v="1403/1/4_8:23"/>
    <s v="1403/01/04"/>
    <x v="1"/>
  </r>
  <r>
    <s v="1329500063"/>
    <x v="1"/>
    <s v="1403/1/4_8:25"/>
    <s v="1403/01/04"/>
    <x v="1"/>
  </r>
  <r>
    <s v="1329500064"/>
    <x v="2"/>
    <s v="1403/1/4_8:50"/>
    <s v="1403/01/04"/>
    <x v="1"/>
  </r>
  <r>
    <s v="1329500065"/>
    <x v="0"/>
    <s v="1403/1/4_8:51"/>
    <s v="1403/01/04"/>
    <x v="1"/>
  </r>
  <r>
    <s v="1329500066"/>
    <x v="1"/>
    <s v="1403/1/4_8:51"/>
    <s v="1403/01/04"/>
    <x v="1"/>
  </r>
  <r>
    <s v="1329500067"/>
    <x v="1"/>
    <s v="1403/1/4_8:53"/>
    <s v="1403/01/16"/>
    <x v="1"/>
  </r>
  <r>
    <s v="1329500068"/>
    <x v="1"/>
    <s v="1403/1/4_8:55"/>
    <s v="1403/01/04"/>
    <x v="1"/>
  </r>
  <r>
    <s v="1329500069"/>
    <x v="0"/>
    <s v="1403/1/4_8:58"/>
    <s v="1403/01/04"/>
    <x v="1"/>
  </r>
  <r>
    <s v="1329500070"/>
    <x v="0"/>
    <s v="1403/1/4_9:1"/>
    <s v="1403/01/04"/>
    <x v="1"/>
  </r>
  <r>
    <s v="1329500071"/>
    <x v="2"/>
    <s v="1403/1/4_9:2"/>
    <s v="1403/01/04"/>
    <x v="1"/>
  </r>
  <r>
    <s v="1329500072"/>
    <x v="1"/>
    <s v="1403/1/4_9:2"/>
    <s v="1403/01/04"/>
    <x v="1"/>
  </r>
  <r>
    <s v="1329500073"/>
    <x v="1"/>
    <s v="1403/1/4_9:13"/>
    <s v="1403/01/04"/>
    <x v="1"/>
  </r>
  <r>
    <s v="1329500074"/>
    <x v="1"/>
    <s v="1403/1/4_9:14"/>
    <s v="1403/01/04"/>
    <x v="1"/>
  </r>
  <r>
    <s v="1329500075"/>
    <x v="2"/>
    <s v="1403/1/4_9:16"/>
    <s v="1403/01/04"/>
    <x v="1"/>
  </r>
  <r>
    <s v="1329500076"/>
    <x v="1"/>
    <s v="1403/1/4_9:18"/>
    <s v="1403/01/04"/>
    <x v="1"/>
  </r>
  <r>
    <s v="1329500077"/>
    <x v="1"/>
    <s v="1403/1/4_9:19"/>
    <s v="1403/01/04"/>
    <x v="1"/>
  </r>
  <r>
    <s v="1329500078"/>
    <x v="2"/>
    <s v="1403/1/4_9:33"/>
    <s v="1403/01/04"/>
    <x v="1"/>
  </r>
  <r>
    <s v="1329500079"/>
    <x v="1"/>
    <s v="1403/1/4_9:45"/>
    <s v="1403/01/04"/>
    <x v="1"/>
  </r>
  <r>
    <s v="1329500080"/>
    <x v="0"/>
    <s v="1403/1/4_9:47"/>
    <s v="1403/01/04"/>
    <x v="1"/>
  </r>
  <r>
    <s v="1329500081"/>
    <x v="2"/>
    <s v="1403/1/4_10:1"/>
    <s v="1403/01/04"/>
    <x v="1"/>
  </r>
  <r>
    <s v="1329500082"/>
    <x v="1"/>
    <s v="1403/1/4_10:7"/>
    <s v="1403/01/04"/>
    <x v="1"/>
  </r>
  <r>
    <s v="1329500083"/>
    <x v="0"/>
    <s v="1403/1/4_10:13"/>
    <s v="1403/01/04"/>
    <x v="1"/>
  </r>
  <r>
    <s v="1329500084"/>
    <x v="2"/>
    <s v="1403/1/4_10:18"/>
    <s v="1403/01/04"/>
    <x v="1"/>
  </r>
  <r>
    <s v="1329500085"/>
    <x v="0"/>
    <s v="1403/1/4_10:23"/>
    <s v="1403/01/04"/>
    <x v="1"/>
  </r>
  <r>
    <s v="1329500086"/>
    <x v="1"/>
    <s v="1403/1/4_10:36"/>
    <s v="1403/01/04"/>
    <x v="1"/>
  </r>
  <r>
    <s v="1329500087"/>
    <x v="1"/>
    <s v="1403/1/4_10:39"/>
    <s v="1403/01/04"/>
    <x v="1"/>
  </r>
  <r>
    <s v="1329500088"/>
    <x v="1"/>
    <s v="1403/1/4_10:49"/>
    <s v="1403/01/16"/>
    <x v="1"/>
  </r>
  <r>
    <s v="1329500089"/>
    <x v="0"/>
    <s v="1403/1/4_11:2"/>
    <s v="1403/01/04"/>
    <x v="1"/>
  </r>
  <r>
    <s v="1329500090"/>
    <x v="0"/>
    <s v="1403/1/4_11:22"/>
    <s v="1403/01/04"/>
    <x v="1"/>
  </r>
  <r>
    <s v="1329500091"/>
    <x v="1"/>
    <s v="1403/1/4_11:27"/>
    <s v="1403/01/04"/>
    <x v="1"/>
  </r>
  <r>
    <s v="1329500092"/>
    <x v="0"/>
    <s v="1403/1/4_11:42"/>
    <s v="1403/01/04"/>
    <x v="1"/>
  </r>
  <r>
    <s v="1329500093"/>
    <x v="1"/>
    <s v="1403/1/4_11:53"/>
    <s v="1403/01/04"/>
    <x v="1"/>
  </r>
  <r>
    <s v="1329500094"/>
    <x v="0"/>
    <s v="1403/1/4_11:57"/>
    <s v="1403/01/04"/>
    <x v="1"/>
  </r>
  <r>
    <s v="1329500095"/>
    <x v="1"/>
    <s v="1403/1/4_12:14"/>
    <s v="1403/01/05"/>
    <x v="1"/>
  </r>
  <r>
    <s v="1329500096"/>
    <x v="1"/>
    <s v="1403/1/4_12:54"/>
    <s v="1403/01/04"/>
    <x v="1"/>
  </r>
  <r>
    <s v="1329500097"/>
    <x v="0"/>
    <s v="1403/1/4_13:2"/>
    <s v="1403/01/04"/>
    <x v="1"/>
  </r>
  <r>
    <s v="1329500098"/>
    <x v="0"/>
    <s v="1403/1/4_13:8"/>
    <s v="1403/01/04"/>
    <x v="1"/>
  </r>
  <r>
    <s v="1329500099"/>
    <x v="2"/>
    <s v="1403/1/4_13:55"/>
    <s v="1403/01/04"/>
    <x v="1"/>
  </r>
  <r>
    <s v="1329500100"/>
    <x v="2"/>
    <s v="1403/1/4_13:56"/>
    <s v="1403/01/04"/>
    <x v="1"/>
  </r>
  <r>
    <s v="1329500101"/>
    <x v="1"/>
    <s v="1403/1/4_14:40"/>
    <s v="1403/01/04"/>
    <x v="1"/>
  </r>
  <r>
    <s v="1329500102"/>
    <x v="2"/>
    <s v="1403/1/5_8:6"/>
    <s v="1403/01/05"/>
    <x v="1"/>
  </r>
  <r>
    <s v="1329500103"/>
    <x v="0"/>
    <s v="1403/1/5_8:12"/>
    <s v="1403/01/05"/>
    <x v="1"/>
  </r>
  <r>
    <s v="1329500104"/>
    <x v="2"/>
    <s v="1403/1/5_8:15"/>
    <s v="1403/01/05"/>
    <x v="1"/>
  </r>
  <r>
    <s v="1329500105"/>
    <x v="0"/>
    <s v="1403/1/5_8:17"/>
    <s v="1403/01/05"/>
    <x v="1"/>
  </r>
  <r>
    <s v="1329500106"/>
    <x v="2"/>
    <s v="1403/1/5_8:20"/>
    <s v="1403/01/05"/>
    <x v="1"/>
  </r>
  <r>
    <s v="1329500107"/>
    <x v="0"/>
    <s v="1403/1/5_8:20"/>
    <s v="1403/01/05"/>
    <x v="1"/>
  </r>
  <r>
    <s v="1329500108"/>
    <x v="2"/>
    <s v="1403/1/5_8:29"/>
    <s v="1403/01/05"/>
    <x v="1"/>
  </r>
  <r>
    <s v="1329500109"/>
    <x v="2"/>
    <s v="1403/1/5_8:30"/>
    <s v="1403/01/05"/>
    <x v="1"/>
  </r>
  <r>
    <s v="1329500110"/>
    <x v="0"/>
    <s v="1403/1/5_8:33"/>
    <s v="1403/01/05"/>
    <x v="1"/>
  </r>
  <r>
    <s v="1329500111"/>
    <x v="2"/>
    <s v="1403/1/5_8:35"/>
    <s v="1403/01/05"/>
    <x v="1"/>
  </r>
  <r>
    <s v="1329500112"/>
    <x v="1"/>
    <s v="1403/1/5_8:41"/>
    <s v="1403/01/05"/>
    <x v="1"/>
  </r>
  <r>
    <s v="1329500113"/>
    <x v="2"/>
    <s v="1403/1/5_8:44"/>
    <s v="1403/01/05"/>
    <x v="1"/>
  </r>
  <r>
    <s v="1329500114"/>
    <x v="1"/>
    <s v="1403/1/5_8:44"/>
    <s v="1403/01/05"/>
    <x v="1"/>
  </r>
  <r>
    <s v="1329500115"/>
    <x v="2"/>
    <s v="1403/1/5_8:49"/>
    <s v="1403/01/05"/>
    <x v="1"/>
  </r>
  <r>
    <s v="1329500116"/>
    <x v="2"/>
    <s v="1403/1/5_8:52"/>
    <s v="1403/01/05"/>
    <x v="1"/>
  </r>
  <r>
    <s v="1329500117"/>
    <x v="0"/>
    <s v="1403/1/5_8:56"/>
    <s v="1403/01/06"/>
    <x v="1"/>
  </r>
  <r>
    <s v="1329500118"/>
    <x v="1"/>
    <s v="1403/1/5_8:56"/>
    <s v="1403/01/05"/>
    <x v="1"/>
  </r>
  <r>
    <s v="1329500119"/>
    <x v="1"/>
    <s v="1403/1/5_9:5"/>
    <s v="1403/01/05"/>
    <x v="1"/>
  </r>
  <r>
    <s v="1329500120"/>
    <x v="1"/>
    <s v="1403/1/5_9:42"/>
    <s v="1403/01/05"/>
    <x v="1"/>
  </r>
  <r>
    <s v="1329500121"/>
    <x v="0"/>
    <s v="1403/1/5_9:46"/>
    <s v="1403/01/05"/>
    <x v="1"/>
  </r>
  <r>
    <s v="1329500122"/>
    <x v="0"/>
    <s v="1403/1/5_9:49"/>
    <s v="1403/01/05"/>
    <x v="1"/>
  </r>
  <r>
    <s v="1329500123"/>
    <x v="2"/>
    <s v="1403/1/5_9:53"/>
    <s v="1403/01/05"/>
    <x v="1"/>
  </r>
  <r>
    <s v="1329500124"/>
    <x v="1"/>
    <s v="1403/1/5_9:57"/>
    <s v="1403/01/05"/>
    <x v="1"/>
  </r>
  <r>
    <s v="1329500125"/>
    <x v="1"/>
    <s v="1403/1/5_10:0"/>
    <s v="1403/01/05"/>
    <x v="1"/>
  </r>
  <r>
    <s v="1329500126"/>
    <x v="1"/>
    <s v="1403/1/5_10:1"/>
    <s v="1403/01/16"/>
    <x v="1"/>
  </r>
  <r>
    <s v="1329500127"/>
    <x v="2"/>
    <s v="1403/1/5_10:25"/>
    <s v="1403/01/05"/>
    <x v="1"/>
  </r>
  <r>
    <s v="1329500128"/>
    <x v="0"/>
    <s v="1403/1/5_10:27"/>
    <s v="1403/01/05"/>
    <x v="1"/>
  </r>
  <r>
    <s v="1329500129"/>
    <x v="1"/>
    <s v="1403/1/5_10:29"/>
    <s v="1403/01/16"/>
    <x v="0"/>
  </r>
  <r>
    <s v="1329500130"/>
    <x v="2"/>
    <s v="1403/1/5_10:31"/>
    <s v="1403/01/05"/>
    <x v="1"/>
  </r>
  <r>
    <s v="1329500131"/>
    <x v="2"/>
    <s v="1403/1/5_10:40"/>
    <s v="1403/01/05"/>
    <x v="1"/>
  </r>
  <r>
    <s v="1329500132"/>
    <x v="0"/>
    <s v="1403/1/5_10:48"/>
    <s v="1403/01/05"/>
    <x v="1"/>
  </r>
  <r>
    <s v="1329500133"/>
    <x v="1"/>
    <s v="1403/1/5_11:7"/>
    <s v="1403/01/05"/>
    <x v="1"/>
  </r>
  <r>
    <s v="1329500134"/>
    <x v="1"/>
    <s v="1403/1/5_11:33"/>
    <s v="1403/01/05"/>
    <x v="1"/>
  </r>
  <r>
    <s v="1329500135"/>
    <x v="2"/>
    <s v="1403/1/5_11:38"/>
    <s v="1403/01/05"/>
    <x v="1"/>
  </r>
  <r>
    <s v="1329500136"/>
    <x v="1"/>
    <s v="1403/1/5_11:44"/>
    <s v="1403/01/05"/>
    <x v="1"/>
  </r>
  <r>
    <s v="1329500137"/>
    <x v="1"/>
    <s v="1403/1/5_11:50"/>
    <s v="1403/01/05"/>
    <x v="1"/>
  </r>
  <r>
    <s v="1329500138"/>
    <x v="2"/>
    <s v="1403/1/5_12:22"/>
    <s v="1403/01/05"/>
    <x v="1"/>
  </r>
  <r>
    <s v="1329500139"/>
    <x v="1"/>
    <s v="1403/1/5_12:37"/>
    <s v="1403/01/05"/>
    <x v="1"/>
  </r>
  <r>
    <s v="1329500140"/>
    <x v="1"/>
    <s v="1403/1/5_12:42"/>
    <s v="1403/01/05"/>
    <x v="1"/>
  </r>
  <r>
    <s v="1329500141"/>
    <x v="2"/>
    <s v="1403/1/5_13:7"/>
    <s v="1403/01/05"/>
    <x v="1"/>
  </r>
  <r>
    <s v="1329500142"/>
    <x v="0"/>
    <s v="1403/1/5_13:34"/>
    <s v="1403/01/05"/>
    <x v="1"/>
  </r>
  <r>
    <s v="1329500143"/>
    <x v="1"/>
    <s v="1403/1/5_13:52"/>
    <s v="1403/01/05"/>
    <x v="1"/>
  </r>
  <r>
    <s v="1329500144"/>
    <x v="0"/>
    <s v="1403/1/5_14:44"/>
    <s v="1403/01/05"/>
    <x v="1"/>
  </r>
  <r>
    <s v="1329500145"/>
    <x v="1"/>
    <s v="1403/1/5_15:32"/>
    <s v="1403/01/05"/>
    <x v="0"/>
  </r>
  <r>
    <s v="1329500146"/>
    <x v="0"/>
    <s v="1403/1/6_8:4"/>
    <s v="1403/01/06"/>
    <x v="1"/>
  </r>
  <r>
    <s v="1329500147"/>
    <x v="1"/>
    <s v="1403/1/6_8:12"/>
    <s v="1403/01/16"/>
    <x v="1"/>
  </r>
  <r>
    <s v="1329500148"/>
    <x v="1"/>
    <s v="1403/1/6_8:19"/>
    <s v="1403/01/06"/>
    <x v="1"/>
  </r>
  <r>
    <s v="1329500149"/>
    <x v="1"/>
    <s v="1403/1/6_8:21"/>
    <s v="1403/01/06"/>
    <x v="1"/>
  </r>
  <r>
    <s v="1329500150"/>
    <x v="1"/>
    <s v="1403/1/6_8:23"/>
    <s v="1403/01/06"/>
    <x v="1"/>
  </r>
  <r>
    <s v="1329500151"/>
    <x v="1"/>
    <s v="1403/1/6_8:26"/>
    <s v="1403/01/16"/>
    <x v="1"/>
  </r>
  <r>
    <s v="1329500152"/>
    <x v="2"/>
    <s v="1403/1/6_8:28"/>
    <s v="1403/01/06"/>
    <x v="1"/>
  </r>
  <r>
    <s v="1329500153"/>
    <x v="2"/>
    <s v="1403/1/6_8:32"/>
    <s v="1403/01/06"/>
    <x v="1"/>
  </r>
  <r>
    <s v="1329500154"/>
    <x v="2"/>
    <s v="1403/1/6_8:39"/>
    <s v="1403/01/06"/>
    <x v="1"/>
  </r>
  <r>
    <s v="1329500155"/>
    <x v="1"/>
    <s v="1403/1/6_8:41"/>
    <s v="1403/01/06"/>
    <x v="1"/>
  </r>
  <r>
    <s v="1329500156"/>
    <x v="1"/>
    <s v="1403/1/6_8:43"/>
    <s v="1403/01/06"/>
    <x v="1"/>
  </r>
  <r>
    <s v="1329500157"/>
    <x v="1"/>
    <s v="1403/1/6_8:47"/>
    <s v="1403/01/06"/>
    <x v="1"/>
  </r>
  <r>
    <s v="1329500158"/>
    <x v="1"/>
    <s v="1403/1/6_8:51"/>
    <s v="1403/01/06"/>
    <x v="1"/>
  </r>
  <r>
    <s v="1329500159"/>
    <x v="1"/>
    <s v="1403/1/6_8:58"/>
    <s v="1403/01/06"/>
    <x v="1"/>
  </r>
  <r>
    <s v="1329500160"/>
    <x v="1"/>
    <s v="1403/1/6_9:1"/>
    <s v="1403/01/06"/>
    <x v="1"/>
  </r>
  <r>
    <s v="1329500161"/>
    <x v="2"/>
    <s v="1403/1/6_9:1"/>
    <s v="1403/01/06"/>
    <x v="1"/>
  </r>
  <r>
    <s v="1329500162"/>
    <x v="2"/>
    <s v="1403/1/6_9:4"/>
    <s v="1403/01/06"/>
    <x v="1"/>
  </r>
  <r>
    <s v="1329500163"/>
    <x v="0"/>
    <s v="1403/1/6_9:10"/>
    <s v="1403/01/06"/>
    <x v="1"/>
  </r>
  <r>
    <s v="1329500164"/>
    <x v="2"/>
    <s v="1403/1/6_9:13"/>
    <s v="1403/01/06"/>
    <x v="1"/>
  </r>
  <r>
    <s v="1329500165"/>
    <x v="1"/>
    <s v="1403/1/6_9:18"/>
    <s v="1403/01/06"/>
    <x v="1"/>
  </r>
  <r>
    <s v="1329500166"/>
    <x v="1"/>
    <s v="1403/1/6_9:20"/>
    <s v="1403/01/06"/>
    <x v="1"/>
  </r>
  <r>
    <s v="1329500167"/>
    <x v="2"/>
    <s v="1403/1/6_9:24"/>
    <s v="1403/01/06"/>
    <x v="1"/>
  </r>
  <r>
    <s v="1329500168"/>
    <x v="1"/>
    <s v="1403/1/6_9:24"/>
    <s v="1403/01/06"/>
    <x v="1"/>
  </r>
  <r>
    <s v="1329500169"/>
    <x v="1"/>
    <s v="1403/1/6_9:26"/>
    <s v="1403/01/06"/>
    <x v="1"/>
  </r>
  <r>
    <s v="1329500170"/>
    <x v="1"/>
    <s v="1403/1/6_9:30"/>
    <s v="1403/01/06"/>
    <x v="1"/>
  </r>
  <r>
    <s v="1329500171"/>
    <x v="1"/>
    <s v="1403/1/6_9:30"/>
    <s v="1403/01/06"/>
    <x v="1"/>
  </r>
  <r>
    <s v="1329500172"/>
    <x v="1"/>
    <s v="1403/1/6_9:34"/>
    <s v="1403/01/06"/>
    <x v="1"/>
  </r>
  <r>
    <s v="1329500173"/>
    <x v="1"/>
    <s v="1403/1/6_9:47"/>
    <s v="1403/01/06"/>
    <x v="1"/>
  </r>
  <r>
    <s v="1329500174"/>
    <x v="1"/>
    <s v="1403/1/6_10:28"/>
    <s v="1403/01/06"/>
    <x v="1"/>
  </r>
  <r>
    <s v="1329500175"/>
    <x v="1"/>
    <s v="1403/1/6_10:30"/>
    <s v="1403/01/06"/>
    <x v="1"/>
  </r>
  <r>
    <s v="1329500176"/>
    <x v="2"/>
    <s v="1403/1/6_10:30"/>
    <s v="1403/01/06"/>
    <x v="1"/>
  </r>
  <r>
    <s v="1329500177"/>
    <x v="2"/>
    <s v="1403/1/6_10:33"/>
    <s v="1403/01/06"/>
    <x v="1"/>
  </r>
  <r>
    <s v="1329500178"/>
    <x v="1"/>
    <s v="1403/1/6_10:45"/>
    <s v="1403/01/06"/>
    <x v="1"/>
  </r>
  <r>
    <s v="1329500179"/>
    <x v="1"/>
    <s v="1403/1/6_10:52"/>
    <s v="1403/01/06"/>
    <x v="1"/>
  </r>
  <r>
    <s v="1329500180"/>
    <x v="1"/>
    <s v="1403/1/6_10:57"/>
    <s v="1403/01/06"/>
    <x v="1"/>
  </r>
  <r>
    <s v="1329500181"/>
    <x v="2"/>
    <s v="1403/1/6_11:6"/>
    <s v="1403/01/06"/>
    <x v="1"/>
  </r>
  <r>
    <s v="1329500182"/>
    <x v="2"/>
    <s v="1403/1/6_11:42"/>
    <s v="1403/01/06"/>
    <x v="1"/>
  </r>
  <r>
    <s v="1329500183"/>
    <x v="1"/>
    <s v="1403/1/6_11:50"/>
    <s v="1403/01/06"/>
    <x v="1"/>
  </r>
  <r>
    <s v="1329500184"/>
    <x v="1"/>
    <s v="1403/1/6_11:55"/>
    <s v="1403/01/06"/>
    <x v="1"/>
  </r>
  <r>
    <s v="1329500185"/>
    <x v="2"/>
    <s v="1403/1/6_12:43"/>
    <s v="1403/01/06"/>
    <x v="1"/>
  </r>
  <r>
    <s v="1329500186"/>
    <x v="1"/>
    <s v="1403/1/6_12:50"/>
    <s v="1403/01/06"/>
    <x v="1"/>
  </r>
  <r>
    <s v="1329500187"/>
    <x v="1"/>
    <s v="1403/1/6_13:13"/>
    <s v="1403/01/06"/>
    <x v="1"/>
  </r>
  <r>
    <s v="1329500188"/>
    <x v="2"/>
    <s v="1403/1/6_14:1"/>
    <s v="1403/01/16"/>
    <x v="1"/>
  </r>
  <r>
    <s v="1329500189"/>
    <x v="1"/>
    <s v="1403/01/07_09:49"/>
    <s v="1403/01/07"/>
    <x v="0"/>
  </r>
  <r>
    <s v="1329500190"/>
    <x v="2"/>
    <s v="1403/1/7_10:10"/>
    <s v="1403/01/07"/>
    <x v="1"/>
  </r>
  <r>
    <s v="1329500191"/>
    <x v="1"/>
    <s v="1403/01/11_16:13"/>
    <s v="1403/01/14"/>
    <x v="0"/>
  </r>
  <r>
    <s v="1329900001"/>
    <x v="1"/>
    <s v="1403/1/7_8:19"/>
    <s v="1403/01/07"/>
    <x v="1"/>
  </r>
  <r>
    <s v="1329900002"/>
    <x v="0"/>
    <s v="1403/1/7_8:21"/>
    <s v="1403/01/07"/>
    <x v="1"/>
  </r>
  <r>
    <s v="1329900003"/>
    <x v="1"/>
    <s v="1403/1/7_9:1"/>
    <s v="1403/01/07"/>
    <x v="1"/>
  </r>
  <r>
    <s v="1329900004"/>
    <x v="0"/>
    <s v="1403/1/7_9:16"/>
    <s v="1403/01/07"/>
    <x v="1"/>
  </r>
  <r>
    <s v="1329900005"/>
    <x v="1"/>
    <s v="1403/1/7_9:20"/>
    <s v="1403/01/07"/>
    <x v="1"/>
  </r>
  <r>
    <s v="1329900006"/>
    <x v="1"/>
    <s v="1403/1/7_9:23"/>
    <s v="1403/01/07"/>
    <x v="1"/>
  </r>
  <r>
    <s v="1329900007"/>
    <x v="0"/>
    <s v="1403/1/7_9:38"/>
    <s v="1403/01/07"/>
    <x v="1"/>
  </r>
  <r>
    <s v="1329900008"/>
    <x v="0"/>
    <s v="1403/1/7_11:24"/>
    <s v="1403/01/07"/>
    <x v="1"/>
  </r>
  <r>
    <s v="1329900009"/>
    <x v="1"/>
    <s v="1403/1/7_11:50"/>
    <s v="1403/01/07"/>
    <x v="1"/>
  </r>
  <r>
    <s v="1329900010"/>
    <x v="1"/>
    <s v="1403/1/7_13:53"/>
    <s v="1403/01/07"/>
    <x v="1"/>
  </r>
  <r>
    <s v="1329900011"/>
    <x v="1"/>
    <s v="1403/1/8_8:28"/>
    <s v="1403/01/08"/>
    <x v="1"/>
  </r>
  <r>
    <s v="1329900012"/>
    <x v="1"/>
    <s v="1403/1/8_8:30"/>
    <s v="1403/01/08"/>
    <x v="1"/>
  </r>
  <r>
    <s v="1329900013"/>
    <x v="1"/>
    <s v="1403/1/8_8:39"/>
    <s v="1403/01/08"/>
    <x v="1"/>
  </r>
  <r>
    <s v="1329900014"/>
    <x v="1"/>
    <s v="1403/1/8_8:51"/>
    <s v="1403/01/08"/>
    <x v="1"/>
  </r>
  <r>
    <s v="1329900015"/>
    <x v="1"/>
    <s v="1403/1/8_8:58"/>
    <s v="1403/01/09"/>
    <x v="1"/>
  </r>
  <r>
    <s v="1329900016"/>
    <x v="1"/>
    <s v="1403/1/8_9:0"/>
    <s v="1403/01/08"/>
    <x v="1"/>
  </r>
  <r>
    <s v="1329900017"/>
    <x v="1"/>
    <s v="1403/1/8_9:6"/>
    <s v="1403/01/08"/>
    <x v="1"/>
  </r>
  <r>
    <s v="1329900018"/>
    <x v="1"/>
    <s v="1403/1/8_9:9"/>
    <s v="1403/01/08"/>
    <x v="1"/>
  </r>
  <r>
    <s v="1329900019"/>
    <x v="1"/>
    <s v="1403/1/8_9:15"/>
    <s v="1403/01/08"/>
    <x v="1"/>
  </r>
  <r>
    <s v="1329900020"/>
    <x v="1"/>
    <s v="1403/1/8_9:18"/>
    <s v="1403/01/08"/>
    <x v="1"/>
  </r>
  <r>
    <s v="1329900021"/>
    <x v="1"/>
    <s v="1403/1/8_9:28"/>
    <s v="1403/01/08"/>
    <x v="1"/>
  </r>
  <r>
    <s v="1329900022"/>
    <x v="0"/>
    <s v="1403/1/8_10:14"/>
    <s v="1403/01/08"/>
    <x v="1"/>
  </r>
  <r>
    <s v="1329900023"/>
    <x v="1"/>
    <s v="1403/1/8_10:19"/>
    <s v="1403/01/08"/>
    <x v="1"/>
  </r>
  <r>
    <s v="1329900024"/>
    <x v="1"/>
    <s v="1403/1/8_10:22"/>
    <s v="1403/01/08"/>
    <x v="1"/>
  </r>
  <r>
    <s v="1329900025"/>
    <x v="1"/>
    <s v="1403/1/8_10:25"/>
    <s v="1403/01/08"/>
    <x v="1"/>
  </r>
  <r>
    <s v="1329900026"/>
    <x v="0"/>
    <s v="1403/1/8_10:30"/>
    <s v="1403/01/08"/>
    <x v="1"/>
  </r>
  <r>
    <s v="1329900027"/>
    <x v="1"/>
    <s v="1403/1/8_10:39"/>
    <s v="1403/01/08"/>
    <x v="1"/>
  </r>
  <r>
    <s v="1329900028"/>
    <x v="1"/>
    <s v="1403/1/8_10:59"/>
    <s v="1403/01/08"/>
    <x v="1"/>
  </r>
  <r>
    <s v="1329900029"/>
    <x v="1"/>
    <s v="1403/1/8_11:33"/>
    <s v="1403/01/08"/>
    <x v="1"/>
  </r>
  <r>
    <s v="1329900030"/>
    <x v="1"/>
    <s v="1403/1/9_8:16"/>
    <s v="1403/01/09"/>
    <x v="1"/>
  </r>
  <r>
    <s v="1329900031"/>
    <x v="1"/>
    <s v="1403/1/9_8:21"/>
    <s v="1403/01/09"/>
    <x v="1"/>
  </r>
  <r>
    <s v="1329900032"/>
    <x v="1"/>
    <s v="1403/1/9_8:30"/>
    <s v="1403/01/09"/>
    <x v="1"/>
  </r>
  <r>
    <s v="1329900033"/>
    <x v="1"/>
    <s v="1403/1/9_8:32"/>
    <s v="1403/01/09"/>
    <x v="1"/>
  </r>
  <r>
    <s v="1329900034"/>
    <x v="1"/>
    <s v="1403/1/9_8:37"/>
    <s v="1403/01/09"/>
    <x v="1"/>
  </r>
  <r>
    <s v="1329900035"/>
    <x v="1"/>
    <s v="1403/1/9_8:41"/>
    <s v="1403/01/09"/>
    <x v="1"/>
  </r>
  <r>
    <s v="1329900036"/>
    <x v="1"/>
    <s v="1403/1/9_8:44"/>
    <s v="1403/01/09"/>
    <x v="1"/>
  </r>
  <r>
    <s v="1329900037"/>
    <x v="1"/>
    <s v="1403/1/9_9:12"/>
    <s v="1403/01/09"/>
    <x v="1"/>
  </r>
  <r>
    <s v="1329900038"/>
    <x v="1"/>
    <s v="1403/1/9_9:44"/>
    <s v="1403/01/09"/>
    <x v="1"/>
  </r>
  <r>
    <s v="1329900039"/>
    <x v="0"/>
    <s v="1403/1/9_10:26"/>
    <s v="1403/01/09"/>
    <x v="1"/>
  </r>
  <r>
    <s v="1329900040"/>
    <x v="1"/>
    <s v="1403/1/9_10:48"/>
    <s v="1403/01/09"/>
    <x v="1"/>
  </r>
  <r>
    <s v="1329900041"/>
    <x v="1"/>
    <s v="1403/1/9_10:59"/>
    <s v="1403/01/09"/>
    <x v="1"/>
  </r>
  <r>
    <s v="1329900042"/>
    <x v="1"/>
    <s v="1403/1/9_11:0"/>
    <s v="1403/01/09"/>
    <x v="1"/>
  </r>
  <r>
    <s v="1329900043"/>
    <x v="1"/>
    <s v="1403/1/9_12:31"/>
    <s v="1403/01/09"/>
    <x v="1"/>
  </r>
  <r>
    <s v="1329900044"/>
    <x v="1"/>
    <s v="1403/1/9_12:32"/>
    <s v="1403/01/09"/>
    <x v="1"/>
  </r>
  <r>
    <s v="1329900045"/>
    <x v="1"/>
    <s v="1403/1/9_12:59"/>
    <s v="1403/01/09"/>
    <x v="1"/>
  </r>
  <r>
    <s v="1329900046"/>
    <x v="1"/>
    <s v="1403/1/11_8:17"/>
    <s v="1403/01/11"/>
    <x v="1"/>
  </r>
  <r>
    <s v="1329900047"/>
    <x v="1"/>
    <s v="1403/1/11_8:22"/>
    <s v="1403/01/11"/>
    <x v="1"/>
  </r>
  <r>
    <s v="1329900048"/>
    <x v="1"/>
    <s v="1403/1/11_8:42"/>
    <s v="1403/01/11"/>
    <x v="1"/>
  </r>
  <r>
    <s v="1329900049"/>
    <x v="1"/>
    <s v="1403/1/11_8:49"/>
    <s v="1403/01/11"/>
    <x v="1"/>
  </r>
  <r>
    <s v="1329900050"/>
    <x v="1"/>
    <s v="1403/1/11_9:15"/>
    <s v="1403/01/11"/>
    <x v="1"/>
  </r>
  <r>
    <s v="1329900051"/>
    <x v="1"/>
    <s v="1403/1/11_9:17"/>
    <s v="1403/01/11"/>
    <x v="1"/>
  </r>
  <r>
    <s v="1329900052"/>
    <x v="1"/>
    <s v="1403/1/11_9:20"/>
    <s v="1403/01/11"/>
    <x v="1"/>
  </r>
  <r>
    <s v="1329900053"/>
    <x v="1"/>
    <s v="1403/1/11_9:26"/>
    <s v="1403/01/11"/>
    <x v="1"/>
  </r>
  <r>
    <s v="1329900054"/>
    <x v="1"/>
    <s v="1403/1/11_10:13"/>
    <s v="1403/01/11"/>
    <x v="1"/>
  </r>
  <r>
    <s v="1329900055"/>
    <x v="0"/>
    <s v="1403/1/11_11:4"/>
    <s v="1403/01/11"/>
    <x v="1"/>
  </r>
  <r>
    <s v="1329900056"/>
    <x v="1"/>
    <s v="1403/1/11_11:12"/>
    <s v="1403/01/11"/>
    <x v="1"/>
  </r>
  <r>
    <s v="1329900057"/>
    <x v="0"/>
    <s v="1403/1/11_12:6"/>
    <s v="1403/01/11"/>
    <x v="1"/>
  </r>
  <r>
    <s v="1329900058"/>
    <x v="1"/>
    <s v="1403/1/11_12:53"/>
    <s v="1403/01/11"/>
    <x v="1"/>
  </r>
  <r>
    <s v="1330000001"/>
    <x v="1"/>
    <s v="1403/1/1_9:5"/>
    <s v="1403/01/01"/>
    <x v="1"/>
  </r>
  <r>
    <s v="1330000002"/>
    <x v="1"/>
    <s v="1403/1/2_9:2"/>
    <s v="1403/01/02"/>
    <x v="1"/>
  </r>
  <r>
    <s v="1330000003"/>
    <x v="1"/>
    <s v="1403/1/2_9:47"/>
    <s v="1403/01/02"/>
    <x v="1"/>
  </r>
  <r>
    <s v="1330000004"/>
    <x v="1"/>
    <s v="1403/1/2_10:20"/>
    <s v="1403/01/02"/>
    <x v="1"/>
  </r>
  <r>
    <s v="1330000005"/>
    <x v="1"/>
    <s v="1403/1/2_11:53"/>
    <s v="1403/01/02"/>
    <x v="1"/>
  </r>
  <r>
    <s v="1330000006"/>
    <x v="0"/>
    <s v="1403/1/2_12:4"/>
    <s v="1403/01/02"/>
    <x v="1"/>
  </r>
  <r>
    <s v="1330000007"/>
    <x v="1"/>
    <s v="1403/1/3_9:12"/>
    <s v="1403/01/03"/>
    <x v="1"/>
  </r>
  <r>
    <s v="1330000008"/>
    <x v="1"/>
    <s v="1403/1/3_9:55"/>
    <s v="1403/01/03"/>
    <x v="1"/>
  </r>
  <r>
    <s v="1330000009"/>
    <x v="1"/>
    <s v="1403/1/3_10:23"/>
    <s v="1403/01/03"/>
    <x v="1"/>
  </r>
  <r>
    <s v="1330000010"/>
    <x v="1"/>
    <s v="1403/1/4_11:55"/>
    <s v="1403/01/05"/>
    <x v="1"/>
  </r>
  <r>
    <s v="1330000011"/>
    <x v="0"/>
    <s v="1403/1/5_8:45"/>
    <s v="1403/01/05"/>
    <x v="1"/>
  </r>
  <r>
    <s v="1330000012"/>
    <x v="1"/>
    <s v="1403/1/5_9:42"/>
    <s v="1403/01/05"/>
    <x v="1"/>
  </r>
  <r>
    <s v="1330000013"/>
    <x v="0"/>
    <s v="1403/1/5_10:41"/>
    <s v="1403/01/05"/>
    <x v="1"/>
  </r>
  <r>
    <s v="1330000014"/>
    <x v="1"/>
    <s v="1403/1/5_14:46"/>
    <s v="1403/01/05"/>
    <x v="1"/>
  </r>
  <r>
    <s v="1330000015"/>
    <x v="1"/>
    <s v="1403/1/6_8:30"/>
    <s v="1403/01/07"/>
    <x v="1"/>
  </r>
  <r>
    <s v="1330000016"/>
    <x v="1"/>
    <s v="1403/1/6_9:3"/>
    <s v="1403/01/06"/>
    <x v="1"/>
  </r>
  <r>
    <s v="1330000017"/>
    <x v="1"/>
    <s v="1403/1/6_10:19"/>
    <s v="1403/01/06"/>
    <x v="1"/>
  </r>
  <r>
    <s v="1330000018"/>
    <x v="0"/>
    <s v="1403/1/6_10:49"/>
    <s v="1403/01/07"/>
    <x v="1"/>
  </r>
  <r>
    <s v="1330000019"/>
    <x v="1"/>
    <s v="1403/1/6_11:7"/>
    <s v="1403/01/06"/>
    <x v="1"/>
  </r>
  <r>
    <s v="1330000020"/>
    <x v="0"/>
    <s v="1403/1/6_11:48"/>
    <s v="1403/01/06"/>
    <x v="1"/>
  </r>
  <r>
    <s v="1330000021"/>
    <x v="0"/>
    <s v="1403/1/6_13:0"/>
    <s v="1403/01/06"/>
    <x v="1"/>
  </r>
  <r>
    <s v="1330000022"/>
    <x v="1"/>
    <s v="1403/1/6_15:32"/>
    <s v="1403/01/06"/>
    <x v="1"/>
  </r>
  <r>
    <s v="1330000023"/>
    <x v="1"/>
    <s v="1403/1/7_9:39"/>
    <s v="1403/01/07"/>
    <x v="1"/>
  </r>
  <r>
    <s v="1330000024"/>
    <x v="0"/>
    <s v="1403/1/7_10:17"/>
    <s v="1403/01/07"/>
    <x v="1"/>
  </r>
  <r>
    <s v="1330000025"/>
    <x v="0"/>
    <s v="1403/1/7_11:16"/>
    <s v="1403/01/07"/>
    <x v="1"/>
  </r>
  <r>
    <s v="1330000026"/>
    <x v="1"/>
    <s v="1403/1/7_11:58"/>
    <s v="1403/01/07"/>
    <x v="1"/>
  </r>
  <r>
    <s v="1330000027"/>
    <x v="1"/>
    <s v="1403/1/7_12:58"/>
    <s v="1403/01/07"/>
    <x v="1"/>
  </r>
  <r>
    <s v="1330000028"/>
    <x v="1"/>
    <s v="1403/1/8_8:42"/>
    <s v="1403/01/08"/>
    <x v="1"/>
  </r>
  <r>
    <s v="1330000029"/>
    <x v="1"/>
    <s v="1403/1/8_9:2"/>
    <s v="1403/01/08"/>
    <x v="1"/>
  </r>
  <r>
    <s v="1330000030"/>
    <x v="1"/>
    <s v="1403/1/8_9:40"/>
    <s v="1403/01/08"/>
    <x v="1"/>
  </r>
  <r>
    <s v="1330000031"/>
    <x v="1"/>
    <s v="1403/1/8_10:16"/>
    <s v="1403/01/08"/>
    <x v="1"/>
  </r>
  <r>
    <s v="1330000032"/>
    <x v="1"/>
    <s v="1403/1/8_10:50"/>
    <s v="1403/01/08"/>
    <x v="1"/>
  </r>
  <r>
    <s v="1330000033"/>
    <x v="0"/>
    <s v="1403/1/8_11:26"/>
    <s v="1403/01/08"/>
    <x v="1"/>
  </r>
  <r>
    <s v="1330000034"/>
    <x v="1"/>
    <s v="1403/1/8_13:31"/>
    <s v="1403/01/08"/>
    <x v="1"/>
  </r>
  <r>
    <s v="1330000035"/>
    <x v="0"/>
    <s v="1403/1/9_8:17"/>
    <s v="1403/01/09"/>
    <x v="1"/>
  </r>
  <r>
    <s v="1330000036"/>
    <x v="1"/>
    <s v="1403/1/9_9:12"/>
    <s v="1403/01/09"/>
    <x v="1"/>
  </r>
  <r>
    <s v="1330000037"/>
    <x v="0"/>
    <s v="1403/1/9_9:27"/>
    <s v="1403/01/09"/>
    <x v="1"/>
  </r>
  <r>
    <s v="1330000038"/>
    <x v="0"/>
    <s v="1403/1/9_10:45"/>
    <s v="1403/01/09"/>
    <x v="1"/>
  </r>
  <r>
    <s v="1330000039"/>
    <x v="1"/>
    <s v="1403/1/10_9:20"/>
    <s v="1403/01/10"/>
    <x v="1"/>
  </r>
  <r>
    <s v="1330000040"/>
    <x v="1"/>
    <s v="1403/1/10_10:33"/>
    <s v="1403/01/10"/>
    <x v="1"/>
  </r>
  <r>
    <s v="1330000041"/>
    <x v="1"/>
    <s v="1403/1/11_8:51"/>
    <s v="1403/01/11"/>
    <x v="1"/>
  </r>
  <r>
    <s v="1330000042"/>
    <x v="1"/>
    <s v="1403/1/11_9:12"/>
    <s v="1403/01/11"/>
    <x v="1"/>
  </r>
  <r>
    <s v="1330000043"/>
    <x v="0"/>
    <s v="1403/1/11_10:7"/>
    <s v="1403/01/11"/>
    <x v="1"/>
  </r>
  <r>
    <s v="1330000044"/>
    <x v="1"/>
    <s v="1403/1/11_10:56"/>
    <s v="1403/01/11"/>
    <x v="1"/>
  </r>
  <r>
    <s v="1330000045"/>
    <x v="0"/>
    <s v="1403/1/11_11:6"/>
    <s v="1403/01/11"/>
    <x v="1"/>
  </r>
  <r>
    <s v="1330000046"/>
    <x v="1"/>
    <s v="1403/1/11_11:41"/>
    <s v="1403/01/11"/>
    <x v="1"/>
  </r>
  <r>
    <s v="1330000047"/>
    <x v="1"/>
    <s v="1403/1/12_8:9"/>
    <s v="1403/01/12"/>
    <x v="1"/>
  </r>
  <r>
    <s v="1330000048"/>
    <x v="0"/>
    <s v="1403/1/12_10:2"/>
    <s v="1403/01/12"/>
    <x v="1"/>
  </r>
  <r>
    <s v="1330000049"/>
    <x v="1"/>
    <s v="1403/1/12_10:41"/>
    <s v="1403/01/12"/>
    <x v="1"/>
  </r>
  <r>
    <s v="1330600001"/>
    <x v="2"/>
    <s v="1403/1/1_8:55"/>
    <s v="1403/01/01"/>
    <x v="1"/>
  </r>
  <r>
    <s v="1330600002"/>
    <x v="1"/>
    <s v="1403/1/1_8:57"/>
    <s v="1403/01/01"/>
    <x v="1"/>
  </r>
  <r>
    <s v="1330600003"/>
    <x v="1"/>
    <s v="1403/1/1_9:12"/>
    <s v="1403/01/01"/>
    <x v="1"/>
  </r>
  <r>
    <s v="1330600004"/>
    <x v="2"/>
    <s v="1403/1/1_9:44"/>
    <s v="1403/01/01"/>
    <x v="1"/>
  </r>
  <r>
    <s v="1330600005"/>
    <x v="2"/>
    <s v="1403/1/1_10:25"/>
    <s v="1403/01/01"/>
    <x v="1"/>
  </r>
  <r>
    <s v="1330600006"/>
    <x v="2"/>
    <s v="1403/1/1_11:13"/>
    <s v="1403/01/01"/>
    <x v="1"/>
  </r>
  <r>
    <s v="1330600007"/>
    <x v="1"/>
    <s v="1403/1/1_11:18"/>
    <s v="1403/01/01"/>
    <x v="1"/>
  </r>
  <r>
    <s v="1330600008"/>
    <x v="1"/>
    <s v="1403/1/1_12:7"/>
    <s v="1403/01/01"/>
    <x v="1"/>
  </r>
  <r>
    <s v="1330600009"/>
    <x v="1"/>
    <s v="1403/1/1_12:23"/>
    <s v="1403/01/01"/>
    <x v="1"/>
  </r>
  <r>
    <s v="1330600010"/>
    <x v="1"/>
    <s v="1403/1/2_7:58"/>
    <s v="1403/01/20"/>
    <x v="1"/>
  </r>
  <r>
    <s v="1330600011"/>
    <x v="1"/>
    <s v="1403/1/2_8:29"/>
    <s v="1403/01/02"/>
    <x v="1"/>
  </r>
  <r>
    <s v="1330600012"/>
    <x v="2"/>
    <s v="1403/1/2_8:39"/>
    <s v="1403/01/02"/>
    <x v="1"/>
  </r>
  <r>
    <s v="1330600013"/>
    <x v="1"/>
    <s v="1403/1/2_8:41"/>
    <s v="1403/01/02"/>
    <x v="1"/>
  </r>
  <r>
    <s v="1330600014"/>
    <x v="1"/>
    <s v="1403/1/2_9:3"/>
    <s v="1403/01/02"/>
    <x v="1"/>
  </r>
  <r>
    <s v="1330600015"/>
    <x v="1"/>
    <s v="1403/1/2_9:3"/>
    <s v="1403/01/02"/>
    <x v="1"/>
  </r>
  <r>
    <s v="1330600016"/>
    <x v="2"/>
    <s v="1403/1/2_9:43"/>
    <s v="1403/01/02"/>
    <x v="1"/>
  </r>
  <r>
    <s v="1330600017"/>
    <x v="2"/>
    <s v="1403/1/2_9:52"/>
    <s v="1403/01/02"/>
    <x v="1"/>
  </r>
  <r>
    <s v="1330600018"/>
    <x v="1"/>
    <s v="1403/1/2_10:23"/>
    <s v="1403/01/02"/>
    <x v="1"/>
  </r>
  <r>
    <s v="1330600019"/>
    <x v="2"/>
    <s v="1403/1/2_10:52"/>
    <s v="1403/01/02"/>
    <x v="1"/>
  </r>
  <r>
    <s v="1330600020"/>
    <x v="1"/>
    <s v="1403/1/2_11:29"/>
    <s v="1403/01/02"/>
    <x v="1"/>
  </r>
  <r>
    <s v="1330600021"/>
    <x v="1"/>
    <s v="1403/1/2_11:41"/>
    <s v="1403/01/02"/>
    <x v="1"/>
  </r>
  <r>
    <s v="1330600022"/>
    <x v="2"/>
    <s v="1403/1/3_8:1"/>
    <s v="1403/01/03"/>
    <x v="1"/>
  </r>
  <r>
    <s v="1330600023"/>
    <x v="1"/>
    <s v="1403/1/3_8:9"/>
    <s v="1403/01/03"/>
    <x v="1"/>
  </r>
  <r>
    <s v="1330600024"/>
    <x v="2"/>
    <s v="1403/1/3_9:57"/>
    <s v="1403/01/03"/>
    <x v="1"/>
  </r>
  <r>
    <s v="1330600025"/>
    <x v="1"/>
    <s v="1403/1/3_10:16"/>
    <s v="1403/01/06"/>
    <x v="1"/>
  </r>
  <r>
    <s v="1330600026"/>
    <x v="1"/>
    <s v="1403/1/3_10:19"/>
    <s v="1403/01/03"/>
    <x v="1"/>
  </r>
  <r>
    <s v="1330600027"/>
    <x v="1"/>
    <s v="1403/1/3_10:36"/>
    <s v="1403/01/03"/>
    <x v="1"/>
  </r>
  <r>
    <s v="1330600028"/>
    <x v="1"/>
    <s v="1403/1/3_10:47"/>
    <s v="1403/01/03"/>
    <x v="1"/>
  </r>
  <r>
    <s v="1330600029"/>
    <x v="1"/>
    <s v="1403/1/3_11:33"/>
    <s v="1403/01/03"/>
    <x v="1"/>
  </r>
  <r>
    <s v="1330600030"/>
    <x v="1"/>
    <s v="1403/1/3_11:43"/>
    <s v="1403/01/03"/>
    <x v="1"/>
  </r>
  <r>
    <s v="1330600031"/>
    <x v="0"/>
    <s v="1403/1/3_12:11"/>
    <s v="1403/01/03"/>
    <x v="1"/>
  </r>
  <r>
    <s v="1330600032"/>
    <x v="1"/>
    <s v="1403/1/3_12:38"/>
    <s v="1403/01/03"/>
    <x v="1"/>
  </r>
  <r>
    <s v="1330600033"/>
    <x v="0"/>
    <s v="1403/1/4_8:31"/>
    <s v="1403/01/04"/>
    <x v="1"/>
  </r>
  <r>
    <s v="1330600034"/>
    <x v="1"/>
    <s v="1403/1/4_8:50"/>
    <s v="1403/01/04"/>
    <x v="1"/>
  </r>
  <r>
    <s v="1330600035"/>
    <x v="1"/>
    <s v="1403/1/4_9:50"/>
    <s v="1403/01/04"/>
    <x v="1"/>
  </r>
  <r>
    <s v="1330600036"/>
    <x v="1"/>
    <s v="1403/1/4_9:55"/>
    <s v="1403/01/04"/>
    <x v="1"/>
  </r>
  <r>
    <s v="1330600037"/>
    <x v="1"/>
    <s v="1403/1/4_10:3"/>
    <s v="1403/01/04"/>
    <x v="1"/>
  </r>
  <r>
    <s v="1330600038"/>
    <x v="1"/>
    <s v="1403/1/4_10:9"/>
    <s v="1403/01/04"/>
    <x v="1"/>
  </r>
  <r>
    <s v="1330600039"/>
    <x v="1"/>
    <s v="1403/1/4_10:21"/>
    <s v="1403/01/04"/>
    <x v="1"/>
  </r>
  <r>
    <s v="1330600040"/>
    <x v="1"/>
    <s v="1403/1/4_10:52"/>
    <s v="1403/01/04"/>
    <x v="1"/>
  </r>
  <r>
    <s v="1330600041"/>
    <x v="2"/>
    <s v="1403/1/4_11:8"/>
    <s v="1403/01/04"/>
    <x v="1"/>
  </r>
  <r>
    <s v="1330600042"/>
    <x v="2"/>
    <s v="1403/1/4_11:32"/>
    <s v="1403/01/04"/>
    <x v="1"/>
  </r>
  <r>
    <s v="1330600043"/>
    <x v="1"/>
    <s v="1403/1/4_11:47"/>
    <s v="1403/01/04"/>
    <x v="1"/>
  </r>
  <r>
    <s v="1330600044"/>
    <x v="0"/>
    <s v="1403/1/4_11:52"/>
    <s v="1403/01/04"/>
    <x v="1"/>
  </r>
  <r>
    <s v="1330600045"/>
    <x v="0"/>
    <s v="1403/1/4_12:1"/>
    <s v="1403/01/04"/>
    <x v="1"/>
  </r>
  <r>
    <s v="1330600046"/>
    <x v="2"/>
    <s v="1403/1/4_12:25"/>
    <s v="1403/01/04"/>
    <x v="1"/>
  </r>
  <r>
    <s v="1330600047"/>
    <x v="1"/>
    <s v="1403/1/4_12:32"/>
    <s v="1403/01/04"/>
    <x v="1"/>
  </r>
  <r>
    <s v="1330600048"/>
    <x v="2"/>
    <s v="1403/1/4_12:42"/>
    <s v="1403/01/04"/>
    <x v="1"/>
  </r>
  <r>
    <s v="1330600049"/>
    <x v="2"/>
    <s v="1403/1/5_7:58"/>
    <s v="1403/01/05"/>
    <x v="1"/>
  </r>
  <r>
    <s v="1330600050"/>
    <x v="1"/>
    <s v="1403/1/5_8:3"/>
    <s v="1403/01/05"/>
    <x v="1"/>
  </r>
  <r>
    <s v="1330600051"/>
    <x v="1"/>
    <s v="1403/1/5_8:36"/>
    <s v="1403/01/05"/>
    <x v="1"/>
  </r>
  <r>
    <s v="1330600052"/>
    <x v="0"/>
    <s v="1403/1/5_8:43"/>
    <s v="1403/01/05"/>
    <x v="1"/>
  </r>
  <r>
    <s v="1330600053"/>
    <x v="2"/>
    <s v="1403/1/5_8:47"/>
    <s v="1403/01/05"/>
    <x v="1"/>
  </r>
  <r>
    <s v="1330600054"/>
    <x v="1"/>
    <s v="1403/1/5_8:51"/>
    <s v="1403/01/05"/>
    <x v="1"/>
  </r>
  <r>
    <s v="1330600055"/>
    <x v="2"/>
    <s v="1403/1/5_8:58"/>
    <s v="1403/01/05"/>
    <x v="1"/>
  </r>
  <r>
    <s v="1330600056"/>
    <x v="1"/>
    <s v="1403/1/5_9:5"/>
    <s v="1403/01/05"/>
    <x v="1"/>
  </r>
  <r>
    <s v="1330600057"/>
    <x v="2"/>
    <s v="1403/1/5_9:18"/>
    <s v="1403/01/05"/>
    <x v="1"/>
  </r>
  <r>
    <s v="1330600058"/>
    <x v="1"/>
    <s v="1403/1/5_9:45"/>
    <s v="1403/01/05"/>
    <x v="1"/>
  </r>
  <r>
    <s v="1330600059"/>
    <x v="2"/>
    <s v="1403/1/5_9:47"/>
    <s v="1403/01/05"/>
    <x v="1"/>
  </r>
  <r>
    <s v="1330600060"/>
    <x v="2"/>
    <s v="1403/1/5_10:0"/>
    <s v="1403/01/05"/>
    <x v="1"/>
  </r>
  <r>
    <s v="1330600061"/>
    <x v="0"/>
    <s v="1403/1/5_10:3"/>
    <s v="1403/01/05"/>
    <x v="1"/>
  </r>
  <r>
    <s v="1330600062"/>
    <x v="1"/>
    <s v="1403/1/5_10:5"/>
    <s v="1403/01/05"/>
    <x v="1"/>
  </r>
  <r>
    <s v="1330600063"/>
    <x v="0"/>
    <s v="1403/1/5_10:22"/>
    <s v="1403/01/05"/>
    <x v="1"/>
  </r>
  <r>
    <s v="1330600064"/>
    <x v="2"/>
    <s v="1403/1/5_10:29"/>
    <s v="1403/01/05"/>
    <x v="1"/>
  </r>
  <r>
    <s v="1330600065"/>
    <x v="1"/>
    <s v="1403/1/5_10:35"/>
    <s v="1403/01/05"/>
    <x v="1"/>
  </r>
  <r>
    <s v="1330600066"/>
    <x v="2"/>
    <s v="1403/1/5_10:42"/>
    <s v="1403/01/05"/>
    <x v="1"/>
  </r>
  <r>
    <s v="1330600067"/>
    <x v="1"/>
    <s v="1403/1/5_10:49"/>
    <s v="1403/01/05"/>
    <x v="1"/>
  </r>
  <r>
    <s v="1330600068"/>
    <x v="1"/>
    <s v="1403/1/5_11:8"/>
    <s v="1403/01/05"/>
    <x v="1"/>
  </r>
  <r>
    <s v="1330600069"/>
    <x v="2"/>
    <s v="1403/1/5_11:16"/>
    <s v="1403/01/05"/>
    <x v="1"/>
  </r>
  <r>
    <s v="1330600070"/>
    <x v="2"/>
    <s v="1403/1/5_11:20"/>
    <s v="1403/01/05"/>
    <x v="1"/>
  </r>
  <r>
    <s v="1330600071"/>
    <x v="1"/>
    <s v="1403/1/5_11:21"/>
    <s v="1403/01/05"/>
    <x v="1"/>
  </r>
  <r>
    <s v="1330600072"/>
    <x v="2"/>
    <s v="1403/1/5_11:56"/>
    <s v="1403/01/05"/>
    <x v="1"/>
  </r>
  <r>
    <s v="1330600073"/>
    <x v="0"/>
    <s v="1403/1/5_12:24"/>
    <s v="1403/01/05"/>
    <x v="1"/>
  </r>
  <r>
    <s v="1330600074"/>
    <x v="0"/>
    <s v="1403/1/5_12:27"/>
    <s v="1403/01/05"/>
    <x v="1"/>
  </r>
  <r>
    <s v="1330600075"/>
    <x v="1"/>
    <s v="1403/1/6_8:1"/>
    <s v="1403/01/06"/>
    <x v="1"/>
  </r>
  <r>
    <s v="1330600076"/>
    <x v="0"/>
    <s v="1403/1/6_8:4"/>
    <s v="1403/01/06"/>
    <x v="1"/>
  </r>
  <r>
    <s v="1330600077"/>
    <x v="0"/>
    <s v="1403/1/6_8:13"/>
    <s v="1403/01/06"/>
    <x v="1"/>
  </r>
  <r>
    <s v="1330600078"/>
    <x v="1"/>
    <s v="1403/1/6_8:21"/>
    <s v="1403/01/06"/>
    <x v="1"/>
  </r>
  <r>
    <s v="1330600079"/>
    <x v="2"/>
    <s v="1403/1/6_8:57"/>
    <s v="1403/01/06"/>
    <x v="1"/>
  </r>
  <r>
    <s v="1330600080"/>
    <x v="0"/>
    <s v="1403/1/6_9:17"/>
    <s v="1403/01/06"/>
    <x v="1"/>
  </r>
  <r>
    <s v="1330600081"/>
    <x v="1"/>
    <s v="1403/1/6_9:31"/>
    <s v="1403/01/06"/>
    <x v="1"/>
  </r>
  <r>
    <s v="1330600082"/>
    <x v="1"/>
    <s v="1403/1/6_9:51"/>
    <s v="1403/01/06"/>
    <x v="1"/>
  </r>
  <r>
    <s v="1330600083"/>
    <x v="1"/>
    <s v="1403/1/6_10:1"/>
    <s v="1403/01/06"/>
    <x v="1"/>
  </r>
  <r>
    <s v="1330600084"/>
    <x v="2"/>
    <s v="1403/1/6_10:1"/>
    <s v="1403/01/06"/>
    <x v="1"/>
  </r>
  <r>
    <s v="1330600085"/>
    <x v="1"/>
    <s v="1403/1/6_10:5"/>
    <s v="1403/01/06"/>
    <x v="1"/>
  </r>
  <r>
    <s v="1330600086"/>
    <x v="1"/>
    <s v="1403/1/6_10:5"/>
    <s v="1403/01/06"/>
    <x v="1"/>
  </r>
  <r>
    <s v="1330600087"/>
    <x v="2"/>
    <s v="1403/1/6_10:54"/>
    <s v="1403/01/06"/>
    <x v="1"/>
  </r>
  <r>
    <s v="1330600088"/>
    <x v="2"/>
    <s v="1403/1/6_11:2"/>
    <s v="1403/01/06"/>
    <x v="1"/>
  </r>
  <r>
    <s v="1330600089"/>
    <x v="1"/>
    <s v="1403/1/6_11:2"/>
    <s v="1403/01/06"/>
    <x v="1"/>
  </r>
  <r>
    <s v="1330600090"/>
    <x v="1"/>
    <s v="1403/1/6_11:7"/>
    <s v="1403/01/06"/>
    <x v="1"/>
  </r>
  <r>
    <s v="1330600091"/>
    <x v="2"/>
    <s v="1403/1/6_11:15"/>
    <s v="1403/01/06"/>
    <x v="1"/>
  </r>
  <r>
    <s v="1330600092"/>
    <x v="1"/>
    <s v="1403/1/6_11:20"/>
    <s v="1403/01/06"/>
    <x v="1"/>
  </r>
  <r>
    <s v="1330600093"/>
    <x v="2"/>
    <s v="1403/1/6_11:24"/>
    <s v="1403/01/06"/>
    <x v="1"/>
  </r>
  <r>
    <s v="1330600094"/>
    <x v="1"/>
    <s v="1403/1/6_11:39"/>
    <s v="1403/01/06"/>
    <x v="1"/>
  </r>
  <r>
    <s v="1330600095"/>
    <x v="1"/>
    <s v="1403/1/6_11:44"/>
    <s v="1403/01/06"/>
    <x v="1"/>
  </r>
  <r>
    <s v="1330600096"/>
    <x v="1"/>
    <s v="1403/1/6_12:6"/>
    <s v="1403/01/06"/>
    <x v="1"/>
  </r>
  <r>
    <s v="1330800001"/>
    <x v="1"/>
    <s v="1403/1/4_11:33"/>
    <s v="1403/01/05"/>
    <x v="1"/>
  </r>
  <r>
    <s v="1330800002"/>
    <x v="0"/>
    <s v="1403/1/5_8:26"/>
    <s v="1403/01/05"/>
    <x v="1"/>
  </r>
  <r>
    <s v="1330800003"/>
    <x v="1"/>
    <s v="1403/1/5_8:54"/>
    <s v="1403/01/06"/>
    <x v="1"/>
  </r>
  <r>
    <s v="1330800004"/>
    <x v="1"/>
    <s v="1403/1/5_9:49"/>
    <s v="1403/01/05"/>
    <x v="1"/>
  </r>
  <r>
    <s v="1330800005"/>
    <x v="1"/>
    <s v="1403/1/5_10:7"/>
    <s v="1403/01/06"/>
    <x v="1"/>
  </r>
  <r>
    <s v="1330800006"/>
    <x v="1"/>
    <s v="1403/1/5_11:52"/>
    <s v="1403/01/05"/>
    <x v="1"/>
  </r>
  <r>
    <s v="1330800007"/>
    <x v="1"/>
    <s v="1403/1/6_8:26"/>
    <s v="1403/01/06"/>
    <x v="1"/>
  </r>
  <r>
    <s v="1330800008"/>
    <x v="1"/>
    <s v="1403/1/6_8:33"/>
    <s v="1403/01/06"/>
    <x v="1"/>
  </r>
  <r>
    <s v="1330800009"/>
    <x v="0"/>
    <s v="1403/1/6_9:9"/>
    <s v="1403/01/06"/>
    <x v="1"/>
  </r>
  <r>
    <s v="1330800010"/>
    <x v="1"/>
    <s v="1403/1/6_9:31"/>
    <s v="1403/01/07"/>
    <x v="1"/>
  </r>
  <r>
    <s v="1330800011"/>
    <x v="1"/>
    <s v="1403/1/6_9:47"/>
    <s v="1403/01/07"/>
    <x v="1"/>
  </r>
  <r>
    <s v="1330800012"/>
    <x v="0"/>
    <s v="1403/1/7_8:19"/>
    <s v="1403/01/07"/>
    <x v="1"/>
  </r>
  <r>
    <s v="1330800013"/>
    <x v="1"/>
    <s v="1403/1/7_8:33"/>
    <s v="1403/01/07"/>
    <x v="1"/>
  </r>
  <r>
    <s v="1330800014"/>
    <x v="1"/>
    <s v="1403/1/7_9:6"/>
    <s v="1403/01/07"/>
    <x v="1"/>
  </r>
  <r>
    <s v="1330800015"/>
    <x v="0"/>
    <s v="1403/1/7_9:12"/>
    <s v="1403/01/07"/>
    <x v="1"/>
  </r>
  <r>
    <s v="1330800016"/>
    <x v="1"/>
    <s v="1403/1/7_10:45"/>
    <s v="1403/01/07"/>
    <x v="1"/>
  </r>
  <r>
    <s v="1330800017"/>
    <x v="0"/>
    <s v="1403/1/7_14:31"/>
    <s v="1403/01/09"/>
    <x v="1"/>
  </r>
  <r>
    <s v="1330800018"/>
    <x v="0"/>
    <s v="1403/1/7_14:36"/>
    <s v="1403/01/09"/>
    <x v="1"/>
  </r>
  <r>
    <s v="1330800019"/>
    <x v="0"/>
    <s v="1403/1/8_8:59"/>
    <s v="1403/01/09"/>
    <x v="1"/>
  </r>
  <r>
    <s v="1330800020"/>
    <x v="1"/>
    <s v="1403/1/8_11:41"/>
    <s v="1403/01/09"/>
    <x v="1"/>
  </r>
  <r>
    <s v="1330800021"/>
    <x v="1"/>
    <s v="1403/1/8_13:5"/>
    <s v="1403/01/08"/>
    <x v="1"/>
  </r>
  <r>
    <s v="1330800022"/>
    <x v="0"/>
    <s v="1403/1/9_9:52"/>
    <s v="1403/01/09"/>
    <x v="1"/>
  </r>
  <r>
    <s v="1330800023"/>
    <x v="1"/>
    <s v="1403/1/9_11:36"/>
    <s v="1403/01/09"/>
    <x v="1"/>
  </r>
  <r>
    <s v="1330800024"/>
    <x v="1"/>
    <s v="1403/1/9_12:19"/>
    <s v="1403/01/09"/>
    <x v="1"/>
  </r>
  <r>
    <s v="1330800025"/>
    <x v="1"/>
    <s v="1403/1/9_14:8"/>
    <s v="1403/01/11"/>
    <x v="1"/>
  </r>
  <r>
    <s v="1330800026"/>
    <x v="1"/>
    <s v="1403/1/11_9:27"/>
    <s v="1403/01/11"/>
    <x v="1"/>
  </r>
  <r>
    <s v="1330800027"/>
    <x v="1"/>
    <s v="1403/1/11_10:4"/>
    <s v="1403/01/11"/>
    <x v="1"/>
  </r>
  <r>
    <s v="1330800028"/>
    <x v="1"/>
    <s v="1403/1/11_10:13"/>
    <s v="1403/01/11"/>
    <x v="1"/>
  </r>
  <r>
    <s v="1331000001"/>
    <x v="0"/>
    <s v="1403/1/6_9:16"/>
    <s v="1403/01/06"/>
    <x v="1"/>
  </r>
  <r>
    <s v="1331000002"/>
    <x v="1"/>
    <s v="1403/1/6_9:21"/>
    <s v="1403/01/06"/>
    <x v="1"/>
  </r>
  <r>
    <s v="1331000003"/>
    <x v="1"/>
    <s v="1403/1/6_10:41"/>
    <s v="1403/01/06"/>
    <x v="1"/>
  </r>
  <r>
    <s v="1331000004"/>
    <x v="1"/>
    <s v="1403/1/6_11:49"/>
    <s v="1403/01/06"/>
    <x v="1"/>
  </r>
  <r>
    <s v="1331000005"/>
    <x v="1"/>
    <s v="1403/1/7_7:29"/>
    <s v="1403/01/07"/>
    <x v="1"/>
  </r>
  <r>
    <s v="1331000006"/>
    <x v="1"/>
    <s v="1403/1/7_8:20"/>
    <s v="1403/01/07"/>
    <x v="1"/>
  </r>
  <r>
    <s v="1331000007"/>
    <x v="1"/>
    <s v="1403/1/7_9:4"/>
    <s v="1403/01/07"/>
    <x v="1"/>
  </r>
  <r>
    <s v="1331000008"/>
    <x v="1"/>
    <s v="1403/1/7_10:36"/>
    <s v="1403/01/25"/>
    <x v="1"/>
  </r>
  <r>
    <s v="1331000009"/>
    <x v="0"/>
    <s v="1403/1/7_10:55"/>
    <s v="1403/01/07"/>
    <x v="1"/>
  </r>
  <r>
    <s v="1331000010"/>
    <x v="1"/>
    <s v="1403/1/7_11:0"/>
    <s v="1403/01/07"/>
    <x v="1"/>
  </r>
  <r>
    <s v="1331000011"/>
    <x v="0"/>
    <s v="1403/1/7_12:0"/>
    <s v="1403/01/07"/>
    <x v="1"/>
  </r>
  <r>
    <s v="1331000012"/>
    <x v="1"/>
    <s v="1403/1/7_12:15"/>
    <s v="1403/01/07"/>
    <x v="1"/>
  </r>
  <r>
    <s v="1331000013"/>
    <x v="1"/>
    <s v="1403/1/7_13:10"/>
    <s v="1403/01/07"/>
    <x v="1"/>
  </r>
  <r>
    <s v="1331000014"/>
    <x v="1"/>
    <s v="1403/1/7_13:22"/>
    <s v="1403/01/07"/>
    <x v="1"/>
  </r>
  <r>
    <s v="1331000015"/>
    <x v="0"/>
    <s v="1403/1/7_14:47"/>
    <s v="1403/01/07"/>
    <x v="1"/>
  </r>
  <r>
    <s v="1331000016"/>
    <x v="1"/>
    <s v="1403/1/8_7:52"/>
    <s v="1403/01/08"/>
    <x v="1"/>
  </r>
  <r>
    <s v="1331000017"/>
    <x v="1"/>
    <s v="1403/1/8_7:57"/>
    <s v="1403/01/08"/>
    <x v="1"/>
  </r>
  <r>
    <s v="1331000018"/>
    <x v="1"/>
    <s v="1403/1/8_8:39"/>
    <s v="1403/01/08"/>
    <x v="1"/>
  </r>
  <r>
    <s v="1331000019"/>
    <x v="1"/>
    <s v="1403/1/8_10:26"/>
    <s v="1403/01/08"/>
    <x v="1"/>
  </r>
  <r>
    <s v="1331000020"/>
    <x v="1"/>
    <s v="1403/1/8_10:34"/>
    <s v="1403/01/08"/>
    <x v="1"/>
  </r>
  <r>
    <s v="1331000021"/>
    <x v="1"/>
    <s v="1403/1/8_10:47"/>
    <s v="1403/01/08"/>
    <x v="1"/>
  </r>
  <r>
    <s v="1331000022"/>
    <x v="1"/>
    <s v="1403/1/8_11:54"/>
    <s v="1403/01/08"/>
    <x v="1"/>
  </r>
  <r>
    <s v="1331000023"/>
    <x v="1"/>
    <s v="1403/1/8_12:28"/>
    <s v="1403/01/08"/>
    <x v="1"/>
  </r>
  <r>
    <s v="1331000024"/>
    <x v="0"/>
    <s v="1403/1/9_8:33"/>
    <s v="1403/01/09"/>
    <x v="1"/>
  </r>
  <r>
    <s v="1331000025"/>
    <x v="1"/>
    <s v="1403/1/9_9:23"/>
    <s v="1403/01/09"/>
    <x v="1"/>
  </r>
  <r>
    <s v="1331000026"/>
    <x v="1"/>
    <s v="1403/1/9_9:54"/>
    <s v="1403/01/09"/>
    <x v="1"/>
  </r>
  <r>
    <s v="1331000027"/>
    <x v="1"/>
    <s v="1403/1/10_9:4"/>
    <s v="1403/01/10"/>
    <x v="1"/>
  </r>
  <r>
    <s v="1331000028"/>
    <x v="1"/>
    <s v="1403/1/11_9:49"/>
    <s v="1403/01/11"/>
    <x v="1"/>
  </r>
  <r>
    <s v="1331000029"/>
    <x v="1"/>
    <s v="1403/1/11_10:50"/>
    <s v="1403/01/11"/>
    <x v="1"/>
  </r>
  <r>
    <s v="1331000030"/>
    <x v="1"/>
    <s v="1403/1/11_11:11"/>
    <s v="1403/01/11"/>
    <x v="1"/>
  </r>
  <r>
    <s v="1331000031"/>
    <x v="1"/>
    <s v="1403/1/11_12:45"/>
    <s v="1403/01/11"/>
    <x v="1"/>
  </r>
  <r>
    <s v="1331000032"/>
    <x v="1"/>
    <s v="1403/1/11_14:31"/>
    <s v="1403/01/16"/>
    <x v="1"/>
  </r>
  <r>
    <s v="1331000033"/>
    <x v="1"/>
    <s v="1403/1/11_14:36"/>
    <s v="1403/01/11"/>
    <x v="1"/>
  </r>
  <r>
    <s v="1331000034"/>
    <x v="0"/>
    <s v="1403/1/11_15:22"/>
    <s v="1403/01/11"/>
    <x v="1"/>
  </r>
  <r>
    <s v="1331000035"/>
    <x v="1"/>
    <s v="1403/1/12_9:26"/>
    <s v="1403/01/12"/>
    <x v="1"/>
  </r>
  <r>
    <s v="1331900001"/>
    <x v="1"/>
    <s v="1403/1/1_7:50"/>
    <s v="1403/01/04"/>
    <x v="1"/>
  </r>
  <r>
    <s v="1331900002"/>
    <x v="1"/>
    <s v="1403/1/1_8:13"/>
    <s v="1403/01/04"/>
    <x v="1"/>
  </r>
  <r>
    <s v="1331900003"/>
    <x v="1"/>
    <s v="1403/1/1_8:26"/>
    <s v="1403/01/04"/>
    <x v="1"/>
  </r>
  <r>
    <s v="1331900004"/>
    <x v="1"/>
    <s v="1403/1/1_8:31"/>
    <s v="1403/01/04"/>
    <x v="1"/>
  </r>
  <r>
    <s v="1331900005"/>
    <x v="1"/>
    <s v="1403/1/1_8:37"/>
    <s v="1403/01/04"/>
    <x v="1"/>
  </r>
  <r>
    <s v="1331900006"/>
    <x v="1"/>
    <s v="1403/1/1_8:46"/>
    <s v="1403/01/04"/>
    <x v="1"/>
  </r>
  <r>
    <s v="1331900007"/>
    <x v="1"/>
    <s v="1403/1/1_9:2"/>
    <s v="1403/01/04"/>
    <x v="1"/>
  </r>
  <r>
    <s v="1331900008"/>
    <x v="2"/>
    <s v="1403/1/1_9:47"/>
    <s v="1403/01/04"/>
    <x v="1"/>
  </r>
  <r>
    <s v="1331900009"/>
    <x v="0"/>
    <s v="1403/1/1_9:51"/>
    <s v="1403/01/04"/>
    <x v="1"/>
  </r>
  <r>
    <s v="1331900010"/>
    <x v="2"/>
    <s v="1403/1/1_10:8"/>
    <s v="1403/01/04"/>
    <x v="1"/>
  </r>
  <r>
    <s v="1331900011"/>
    <x v="0"/>
    <s v="1403/1/1_10:57"/>
    <s v="1403/01/04"/>
    <x v="1"/>
  </r>
  <r>
    <s v="1331900012"/>
    <x v="1"/>
    <s v="1403/1/1_13:32"/>
    <s v="1403/01/04"/>
    <x v="1"/>
  </r>
  <r>
    <s v="1331900013"/>
    <x v="1"/>
    <s v="1403/1/1_13:41"/>
    <s v="1403/01/04"/>
    <x v="1"/>
  </r>
  <r>
    <s v="1331900014"/>
    <x v="0"/>
    <s v="1403/1/2_7:56"/>
    <s v="1403/01/04"/>
    <x v="1"/>
  </r>
  <r>
    <s v="1331900015"/>
    <x v="2"/>
    <s v="1403/1/2_7:57"/>
    <s v="1403/01/04"/>
    <x v="1"/>
  </r>
  <r>
    <s v="1331900016"/>
    <x v="1"/>
    <s v="1403/1/2_8:0"/>
    <s v="1403/01/04"/>
    <x v="1"/>
  </r>
  <r>
    <s v="1331900017"/>
    <x v="1"/>
    <s v="1403/1/2_8:6"/>
    <s v="1403/01/04"/>
    <x v="1"/>
  </r>
  <r>
    <s v="1331900018"/>
    <x v="0"/>
    <s v="1403/1/2_8:11"/>
    <s v="1403/01/04"/>
    <x v="1"/>
  </r>
  <r>
    <s v="1331900019"/>
    <x v="2"/>
    <s v="1403/1/2_8:22"/>
    <s v="1403/01/04"/>
    <x v="1"/>
  </r>
  <r>
    <s v="1331900020"/>
    <x v="2"/>
    <s v="1403/1/2_8:30"/>
    <s v="1403/01/04"/>
    <x v="1"/>
  </r>
  <r>
    <s v="1331900021"/>
    <x v="1"/>
    <s v="1403/1/2_8:47"/>
    <s v="1403/01/04"/>
    <x v="1"/>
  </r>
  <r>
    <s v="1331900022"/>
    <x v="2"/>
    <s v="1403/1/2_8:54"/>
    <s v="1403/01/04"/>
    <x v="1"/>
  </r>
  <r>
    <s v="1331900023"/>
    <x v="1"/>
    <s v="1403/1/2_9:5"/>
    <s v="1403/01/04"/>
    <x v="1"/>
  </r>
  <r>
    <s v="1331900024"/>
    <x v="2"/>
    <s v="1403/1/2_9:7"/>
    <s v="1403/01/04"/>
    <x v="1"/>
  </r>
  <r>
    <s v="1331900025"/>
    <x v="0"/>
    <s v="1403/1/2_9:11"/>
    <s v="1403/01/04"/>
    <x v="1"/>
  </r>
  <r>
    <s v="1331900026"/>
    <x v="2"/>
    <s v="1403/1/2_9:25"/>
    <s v="1403/01/04"/>
    <x v="1"/>
  </r>
  <r>
    <s v="1331900027"/>
    <x v="0"/>
    <s v="1403/1/2_10:20"/>
    <s v="1403/01/04"/>
    <x v="1"/>
  </r>
  <r>
    <s v="1331900028"/>
    <x v="2"/>
    <s v="1403/1/2_10:28"/>
    <s v=""/>
    <x v="2"/>
  </r>
  <r>
    <s v="1331900029"/>
    <x v="2"/>
    <s v="1403/1/2_10:30"/>
    <s v="1403/01/04"/>
    <x v="1"/>
  </r>
  <r>
    <s v="1331900030"/>
    <x v="2"/>
    <s v="1403/1/2_10:55"/>
    <s v="1403/01/04"/>
    <x v="1"/>
  </r>
  <r>
    <s v="1331900031"/>
    <x v="1"/>
    <s v="1403/1/2_10:56"/>
    <s v="1403/01/04"/>
    <x v="1"/>
  </r>
  <r>
    <s v="1331900032"/>
    <x v="0"/>
    <s v="1403/1/2_12:13"/>
    <s v="1403/01/04"/>
    <x v="1"/>
  </r>
  <r>
    <s v="1331900033"/>
    <x v="1"/>
    <s v="1403/1/2_12:16"/>
    <s v=""/>
    <x v="1"/>
  </r>
  <r>
    <s v="1331900034"/>
    <x v="0"/>
    <s v="1403/1/2_13:37"/>
    <s v="1403/01/04"/>
    <x v="1"/>
  </r>
  <r>
    <s v="1331900035"/>
    <x v="2"/>
    <s v="1403/1/2_13:43"/>
    <s v="1403/01/04"/>
    <x v="1"/>
  </r>
  <r>
    <s v="1331900036"/>
    <x v="0"/>
    <s v="1403/1/3_8:19"/>
    <s v="1403/01/04"/>
    <x v="1"/>
  </r>
  <r>
    <s v="1331900037"/>
    <x v="1"/>
    <s v="1403/1/3_8:29"/>
    <s v="1403/01/04"/>
    <x v="1"/>
  </r>
  <r>
    <s v="1331900038"/>
    <x v="1"/>
    <s v="1403/1/3_8:29"/>
    <s v="1403/01/04"/>
    <x v="1"/>
  </r>
  <r>
    <s v="1331900039"/>
    <x v="2"/>
    <s v="1403/1/3_9:27"/>
    <s v="1403/01/04"/>
    <x v="1"/>
  </r>
  <r>
    <s v="1331900040"/>
    <x v="2"/>
    <s v="1403/1/3_9:39"/>
    <s v="1403/01/04"/>
    <x v="1"/>
  </r>
  <r>
    <s v="1331900041"/>
    <x v="1"/>
    <s v="1403/1/3_10:20"/>
    <s v="1403/01/04"/>
    <x v="1"/>
  </r>
  <r>
    <s v="1331900042"/>
    <x v="2"/>
    <s v="1403/1/3_10:44"/>
    <s v="1403/01/04"/>
    <x v="1"/>
  </r>
  <r>
    <s v="1331900043"/>
    <x v="1"/>
    <s v="1403/1/3_12:15"/>
    <s v="1403/01/04"/>
    <x v="1"/>
  </r>
  <r>
    <s v="1331900044"/>
    <x v="2"/>
    <s v="1403/01/03_13:48"/>
    <s v=""/>
    <x v="0"/>
  </r>
  <r>
    <s v="1331900045"/>
    <x v="2"/>
    <s v="1403/1/3_15:3"/>
    <s v="1403/01/04"/>
    <x v="1"/>
  </r>
  <r>
    <s v="1331900046"/>
    <x v="1"/>
    <s v="1403/1/4_7:28"/>
    <s v=""/>
    <x v="1"/>
  </r>
  <r>
    <s v="1331900047"/>
    <x v="1"/>
    <s v="1403/1/4_7:50"/>
    <s v=""/>
    <x v="1"/>
  </r>
  <r>
    <s v="1331900048"/>
    <x v="2"/>
    <s v="1403/1/4_8:7"/>
    <s v=""/>
    <x v="1"/>
  </r>
  <r>
    <s v="1331900049"/>
    <x v="2"/>
    <s v="1403/1/4_8:22"/>
    <s v=""/>
    <x v="1"/>
  </r>
  <r>
    <s v="1331900050"/>
    <x v="1"/>
    <s v="1403/1/4_8:25"/>
    <s v=""/>
    <x v="1"/>
  </r>
  <r>
    <s v="1331900051"/>
    <x v="2"/>
    <s v="1403/1/4_8:29"/>
    <s v=""/>
    <x v="1"/>
  </r>
  <r>
    <s v="1331900052"/>
    <x v="1"/>
    <s v="1403/1/4_8:34"/>
    <s v=""/>
    <x v="1"/>
  </r>
  <r>
    <s v="1331900053"/>
    <x v="1"/>
    <s v="1403/1/4_9:1"/>
    <s v=""/>
    <x v="1"/>
  </r>
  <r>
    <s v="1331900054"/>
    <x v="2"/>
    <s v="1403/1/4_9:2"/>
    <s v=""/>
    <x v="1"/>
  </r>
  <r>
    <s v="1331900055"/>
    <x v="1"/>
    <s v="1403/1/4_9:20"/>
    <s v=""/>
    <x v="1"/>
  </r>
  <r>
    <s v="1331900056"/>
    <x v="1"/>
    <s v="1403/1/4_9:46"/>
    <s v=""/>
    <x v="1"/>
  </r>
  <r>
    <s v="1331900057"/>
    <x v="2"/>
    <s v="1403/1/4_9:49"/>
    <s v=""/>
    <x v="1"/>
  </r>
  <r>
    <s v="1331900058"/>
    <x v="1"/>
    <s v="1403/1/4_9:53"/>
    <s v=""/>
    <x v="1"/>
  </r>
  <r>
    <s v="1331900059"/>
    <x v="1"/>
    <s v="1403/1/4_9:56"/>
    <s v=""/>
    <x v="1"/>
  </r>
  <r>
    <s v="1331900060"/>
    <x v="1"/>
    <s v="1403/1/4_9:58"/>
    <s v=""/>
    <x v="1"/>
  </r>
  <r>
    <s v="1331900061"/>
    <x v="1"/>
    <s v="1403/1/4_11:39"/>
    <s v=""/>
    <x v="1"/>
  </r>
  <r>
    <s v="1331900062"/>
    <x v="1"/>
    <s v="1403/01/04_11:49"/>
    <s v=""/>
    <x v="0"/>
  </r>
  <r>
    <s v="1331900063"/>
    <x v="0"/>
    <s v="1403/1/4_11:53"/>
    <s v=""/>
    <x v="1"/>
  </r>
  <r>
    <s v="1331900064"/>
    <x v="1"/>
    <s v="1403/1/4_12:27"/>
    <s v=""/>
    <x v="1"/>
  </r>
  <r>
    <s v="1331900065"/>
    <x v="1"/>
    <s v="1403/1/4_13:43"/>
    <s v=""/>
    <x v="1"/>
  </r>
  <r>
    <s v="1331900066"/>
    <x v="2"/>
    <s v="1403/1/4_13:49"/>
    <s v=""/>
    <x v="1"/>
  </r>
  <r>
    <s v="1331900067"/>
    <x v="2"/>
    <s v="1403/1/4_15:24"/>
    <s v=""/>
    <x v="1"/>
  </r>
  <r>
    <s v="1331900068"/>
    <x v="1"/>
    <s v="1403/1/4_15:42"/>
    <s v=""/>
    <x v="1"/>
  </r>
  <r>
    <s v="1331900069"/>
    <x v="0"/>
    <s v="1403/1/5_7:50"/>
    <s v=""/>
    <x v="1"/>
  </r>
  <r>
    <s v="1331900070"/>
    <x v="1"/>
    <s v="1403/1/5_7:57"/>
    <s v=""/>
    <x v="1"/>
  </r>
  <r>
    <s v="1331900071"/>
    <x v="2"/>
    <s v="1403/1/5_8:0"/>
    <s v=""/>
    <x v="1"/>
  </r>
  <r>
    <s v="1331900072"/>
    <x v="1"/>
    <s v="1403/1/5_8:7"/>
    <s v=""/>
    <x v="1"/>
  </r>
  <r>
    <s v="1331900073"/>
    <x v="2"/>
    <s v="1403/1/5_8:14"/>
    <s v=""/>
    <x v="0"/>
  </r>
  <r>
    <s v="1331900074"/>
    <x v="0"/>
    <s v="1403/1/5_8:17"/>
    <s v=""/>
    <x v="1"/>
  </r>
  <r>
    <s v="1331900075"/>
    <x v="2"/>
    <s v="1403/1/5_8:23"/>
    <s v=""/>
    <x v="1"/>
  </r>
  <r>
    <s v="1331900076"/>
    <x v="0"/>
    <s v="1403/1/5_8:27"/>
    <s v=""/>
    <x v="1"/>
  </r>
  <r>
    <s v="1331900077"/>
    <x v="0"/>
    <s v="1403/1/5_8:37"/>
    <s v=""/>
    <x v="1"/>
  </r>
  <r>
    <s v="1331900078"/>
    <x v="1"/>
    <s v="1403/1/5_8:51"/>
    <s v=""/>
    <x v="1"/>
  </r>
  <r>
    <s v="1331900079"/>
    <x v="1"/>
    <s v="1403/1/5_9:1"/>
    <s v=""/>
    <x v="1"/>
  </r>
  <r>
    <s v="1331900080"/>
    <x v="2"/>
    <s v="1403/1/5_9:5"/>
    <s v=""/>
    <x v="1"/>
  </r>
  <r>
    <s v="1331900081"/>
    <x v="1"/>
    <s v="1403/1/5_9:12"/>
    <s v=""/>
    <x v="1"/>
  </r>
  <r>
    <s v="1331900082"/>
    <x v="1"/>
    <s v="1403/1/5_9:31"/>
    <s v=""/>
    <x v="1"/>
  </r>
  <r>
    <s v="1331900083"/>
    <x v="1"/>
    <s v="1403/1/5_9:40"/>
    <s v=""/>
    <x v="1"/>
  </r>
  <r>
    <s v="1331900084"/>
    <x v="2"/>
    <s v="1403/1/5_9:43"/>
    <s v=""/>
    <x v="1"/>
  </r>
  <r>
    <s v="1331900085"/>
    <x v="1"/>
    <s v="1403/1/5_9:57"/>
    <s v=""/>
    <x v="1"/>
  </r>
  <r>
    <s v="1331900086"/>
    <x v="0"/>
    <s v="1403/1/5_10:2"/>
    <s v=""/>
    <x v="1"/>
  </r>
  <r>
    <s v="1331900087"/>
    <x v="1"/>
    <s v="1403/1/5_10:12"/>
    <s v=""/>
    <x v="1"/>
  </r>
  <r>
    <s v="1331900088"/>
    <x v="1"/>
    <s v="1403/1/5_10:26"/>
    <s v=""/>
    <x v="1"/>
  </r>
  <r>
    <s v="1331900089"/>
    <x v="1"/>
    <s v="1403/1/5_10:33"/>
    <s v=""/>
    <x v="1"/>
  </r>
  <r>
    <s v="1331900090"/>
    <x v="0"/>
    <s v="1403/1/5_10:46"/>
    <s v=""/>
    <x v="1"/>
  </r>
  <r>
    <s v="1331900091"/>
    <x v="1"/>
    <s v="1403/1/5_10:50"/>
    <s v=""/>
    <x v="1"/>
  </r>
  <r>
    <s v="1331900092"/>
    <x v="2"/>
    <s v="1403/1/5_11:17"/>
    <s v=""/>
    <x v="1"/>
  </r>
  <r>
    <s v="1331900093"/>
    <x v="2"/>
    <s v="1403/1/5_11:45"/>
    <s v=""/>
    <x v="1"/>
  </r>
  <r>
    <s v="1331900094"/>
    <x v="2"/>
    <s v="1403/1/5_11:57"/>
    <s v=""/>
    <x v="1"/>
  </r>
  <r>
    <s v="1331900095"/>
    <x v="1"/>
    <s v="1403/1/5_12:2"/>
    <s v=""/>
    <x v="1"/>
  </r>
  <r>
    <s v="1331900096"/>
    <x v="2"/>
    <s v="1403/1/5_12:11"/>
    <s v=""/>
    <x v="1"/>
  </r>
  <r>
    <s v="1331900097"/>
    <x v="1"/>
    <s v="1403/1/5_13:49"/>
    <s v=""/>
    <x v="1"/>
  </r>
  <r>
    <s v="1331900098"/>
    <x v="1"/>
    <s v="1403/1/5_15:25"/>
    <s v=""/>
    <x v="1"/>
  </r>
  <r>
    <s v="1331900099"/>
    <x v="1"/>
    <s v="1403/1/6_7:35"/>
    <s v=""/>
    <x v="1"/>
  </r>
  <r>
    <s v="1331900100"/>
    <x v="1"/>
    <s v="1403/1/6_7:45"/>
    <s v=""/>
    <x v="1"/>
  </r>
  <r>
    <s v="1331900101"/>
    <x v="1"/>
    <s v="1403/1/6_8:0"/>
    <s v=""/>
    <x v="1"/>
  </r>
  <r>
    <s v="1331900102"/>
    <x v="1"/>
    <s v="1403/1/6_8:8"/>
    <s v=""/>
    <x v="1"/>
  </r>
  <r>
    <s v="1331900103"/>
    <x v="2"/>
    <s v="1403/1/6_8:9"/>
    <s v=""/>
    <x v="1"/>
  </r>
  <r>
    <s v="1331900104"/>
    <x v="2"/>
    <s v="1403/1/6_8:40"/>
    <s v=""/>
    <x v="1"/>
  </r>
  <r>
    <s v="1331900105"/>
    <x v="1"/>
    <s v="1403/1/6_8:55"/>
    <s v=""/>
    <x v="1"/>
  </r>
  <r>
    <s v="1331900106"/>
    <x v="1"/>
    <s v="1403/1/6_9:16"/>
    <s v=""/>
    <x v="1"/>
  </r>
  <r>
    <s v="1331900107"/>
    <x v="0"/>
    <s v="1403/1/6_10:6"/>
    <s v=""/>
    <x v="1"/>
  </r>
  <r>
    <s v="1331900108"/>
    <x v="1"/>
    <s v="1403/1/6_10:12"/>
    <s v=""/>
    <x v="1"/>
  </r>
  <r>
    <s v="1331900109"/>
    <x v="1"/>
    <s v="1403/1/6_10:19"/>
    <s v=""/>
    <x v="1"/>
  </r>
  <r>
    <s v="1331900110"/>
    <x v="0"/>
    <s v="1403/1/6_10:23"/>
    <s v=""/>
    <x v="1"/>
  </r>
  <r>
    <s v="1331900111"/>
    <x v="2"/>
    <s v="1403/1/6_10:32"/>
    <s v=""/>
    <x v="1"/>
  </r>
  <r>
    <s v="1331900112"/>
    <x v="0"/>
    <s v="1403/1/6_11:1"/>
    <s v=""/>
    <x v="1"/>
  </r>
  <r>
    <s v="1331900113"/>
    <x v="2"/>
    <s v="1403/1/6_11:4"/>
    <s v=""/>
    <x v="1"/>
  </r>
  <r>
    <s v="1331900114"/>
    <x v="1"/>
    <s v="1403/1/6_11:10"/>
    <s v=""/>
    <x v="1"/>
  </r>
  <r>
    <s v="1331900115"/>
    <x v="2"/>
    <s v="1403/1/6_11:12"/>
    <s v=""/>
    <x v="1"/>
  </r>
  <r>
    <s v="1331900116"/>
    <x v="2"/>
    <s v="1403/1/6_12:4"/>
    <s v=""/>
    <x v="1"/>
  </r>
  <r>
    <s v="1331900117"/>
    <x v="1"/>
    <s v="1403/1/6_12:26"/>
    <s v=""/>
    <x v="1"/>
  </r>
  <r>
    <s v="1331900118"/>
    <x v="2"/>
    <s v="1403/1/6_12:28"/>
    <s v=""/>
    <x v="1"/>
  </r>
  <r>
    <s v="1331900119"/>
    <x v="2"/>
    <s v="1403/1/6_12:56"/>
    <s v=""/>
    <x v="1"/>
  </r>
  <r>
    <s v="1331900120"/>
    <x v="2"/>
    <s v="1403/1/6_13:39"/>
    <s v=""/>
    <x v="1"/>
  </r>
  <r>
    <s v="1331900121"/>
    <x v="2"/>
    <s v="1403/1/6_13:43"/>
    <s v=""/>
    <x v="1"/>
  </r>
  <r>
    <s v="1331900122"/>
    <x v="2"/>
    <s v="1403/1/6_15:7"/>
    <s v=""/>
    <x v="1"/>
  </r>
  <r>
    <s v="1331900123"/>
    <x v="0"/>
    <s v="1403/1/6_15:8"/>
    <s v=""/>
    <x v="1"/>
  </r>
  <r>
    <s v="1331900124"/>
    <x v="1"/>
    <s v="1403/1/7_7:11"/>
    <s v=""/>
    <x v="1"/>
  </r>
  <r>
    <s v="1331900125"/>
    <x v="0"/>
    <s v="1403/1/7_7:15"/>
    <s v=""/>
    <x v="1"/>
  </r>
  <r>
    <s v="1331900126"/>
    <x v="1"/>
    <s v="1403/1/7_7:20"/>
    <s v=""/>
    <x v="1"/>
  </r>
  <r>
    <s v="1331900127"/>
    <x v="2"/>
    <s v="1403/1/7_7:46"/>
    <s v=""/>
    <x v="1"/>
  </r>
  <r>
    <s v="1331900128"/>
    <x v="1"/>
    <s v="1403/1/7_7:51"/>
    <s v=""/>
    <x v="1"/>
  </r>
  <r>
    <s v="1331900129"/>
    <x v="1"/>
    <s v="1403/1/7_7:55"/>
    <s v=""/>
    <x v="1"/>
  </r>
  <r>
    <s v="1331900130"/>
    <x v="1"/>
    <s v="1403/1/7_8:1"/>
    <s v=""/>
    <x v="1"/>
  </r>
  <r>
    <s v="1331900131"/>
    <x v="1"/>
    <s v="1403/1/7_8:8"/>
    <s v=""/>
    <x v="1"/>
  </r>
  <r>
    <s v="1331900132"/>
    <x v="2"/>
    <s v="1403/1/7_8:12"/>
    <s v=""/>
    <x v="1"/>
  </r>
  <r>
    <s v="1331900133"/>
    <x v="2"/>
    <s v="1403/1/7_8:16"/>
    <s v=""/>
    <x v="1"/>
  </r>
  <r>
    <s v="1331900134"/>
    <x v="2"/>
    <s v="1403/1/7_8:19"/>
    <s v=""/>
    <x v="1"/>
  </r>
  <r>
    <s v="1331900135"/>
    <x v="2"/>
    <s v="1403/1/7_8:22"/>
    <s v=""/>
    <x v="1"/>
  </r>
  <r>
    <s v="1331900136"/>
    <x v="1"/>
    <s v="1403/1/7_8:38"/>
    <s v=""/>
    <x v="1"/>
  </r>
  <r>
    <s v="1331900137"/>
    <x v="2"/>
    <s v="1403/1/7_8:39"/>
    <s v=""/>
    <x v="1"/>
  </r>
  <r>
    <s v="1331900138"/>
    <x v="1"/>
    <s v="1403/1/7_8:42"/>
    <s v=""/>
    <x v="1"/>
  </r>
  <r>
    <s v="1331900139"/>
    <x v="1"/>
    <s v="1403/1/7_8:59"/>
    <s v=""/>
    <x v="1"/>
  </r>
  <r>
    <s v="1331900140"/>
    <x v="1"/>
    <s v="1403/1/7_9:2"/>
    <s v=""/>
    <x v="1"/>
  </r>
  <r>
    <s v="1331900141"/>
    <x v="2"/>
    <s v="1403/1/7_9:6"/>
    <s v=""/>
    <x v="1"/>
  </r>
  <r>
    <s v="1331900142"/>
    <x v="2"/>
    <s v="1403/1/7_9:7"/>
    <s v=""/>
    <x v="1"/>
  </r>
  <r>
    <s v="1331900143"/>
    <x v="2"/>
    <s v="1403/1/7_9:10"/>
    <s v=""/>
    <x v="1"/>
  </r>
  <r>
    <s v="1331900144"/>
    <x v="2"/>
    <s v="1403/1/7_9:34"/>
    <s v=""/>
    <x v="1"/>
  </r>
  <r>
    <s v="1331900145"/>
    <x v="1"/>
    <s v="1403/1/7_9:42"/>
    <s v=""/>
    <x v="1"/>
  </r>
  <r>
    <s v="1331900146"/>
    <x v="2"/>
    <s v="1403/1/7_9:58"/>
    <s v=""/>
    <x v="1"/>
  </r>
  <r>
    <s v="1331900147"/>
    <x v="2"/>
    <s v="1403/1/7_10:3"/>
    <s v=""/>
    <x v="1"/>
  </r>
  <r>
    <s v="1331900148"/>
    <x v="2"/>
    <s v="1403/1/7_10:13"/>
    <s v=""/>
    <x v="1"/>
  </r>
  <r>
    <s v="1331900149"/>
    <x v="0"/>
    <s v="1403/1/7_10:42"/>
    <s v=""/>
    <x v="1"/>
  </r>
  <r>
    <s v="1331900150"/>
    <x v="2"/>
    <s v="1403/1/7_11:7"/>
    <s v=""/>
    <x v="1"/>
  </r>
  <r>
    <s v="1331900151"/>
    <x v="1"/>
    <s v="1403/1/7_11:10"/>
    <s v=""/>
    <x v="1"/>
  </r>
  <r>
    <s v="1331900152"/>
    <x v="1"/>
    <s v="1403/1/7_11:13"/>
    <s v=""/>
    <x v="1"/>
  </r>
  <r>
    <s v="1331900153"/>
    <x v="1"/>
    <s v="1403/1/7_11:20"/>
    <s v=""/>
    <x v="1"/>
  </r>
  <r>
    <s v="1331900154"/>
    <x v="0"/>
    <s v="1403/1/7_11:34"/>
    <s v=""/>
    <x v="1"/>
  </r>
  <r>
    <s v="1331900155"/>
    <x v="1"/>
    <s v="1403/1/7_11:53"/>
    <s v=""/>
    <x v="0"/>
  </r>
  <r>
    <s v="1331900156"/>
    <x v="2"/>
    <s v="1403/1/7_11:55"/>
    <s v=""/>
    <x v="1"/>
  </r>
  <r>
    <s v="1331900157"/>
    <x v="1"/>
    <s v="1403/1/7_12:1"/>
    <s v=""/>
    <x v="1"/>
  </r>
  <r>
    <s v="1331900158"/>
    <x v="2"/>
    <s v="1403/1/7_12:4"/>
    <s v=""/>
    <x v="1"/>
  </r>
  <r>
    <s v="1331900159"/>
    <x v="2"/>
    <s v="1403/1/7_12:10"/>
    <s v=""/>
    <x v="1"/>
  </r>
  <r>
    <s v="1331900160"/>
    <x v="1"/>
    <s v="1403/1/7_13:28"/>
    <s v=""/>
    <x v="1"/>
  </r>
  <r>
    <s v="1331900161"/>
    <x v="0"/>
    <s v="1403/1/7_14:11"/>
    <s v=""/>
    <x v="1"/>
  </r>
  <r>
    <s v="1331900162"/>
    <x v="2"/>
    <s v="1403/1/7_14:36"/>
    <s v=""/>
    <x v="1"/>
  </r>
  <r>
    <s v="1331900163"/>
    <x v="1"/>
    <s v="1403/1/7_14:46"/>
    <s v=""/>
    <x v="1"/>
  </r>
  <r>
    <s v="1331900164"/>
    <x v="2"/>
    <s v="1403/1/7_14:51"/>
    <s v=""/>
    <x v="1"/>
  </r>
  <r>
    <s v="1331900165"/>
    <x v="0"/>
    <s v="1403/1/8_7:29"/>
    <s v=""/>
    <x v="1"/>
  </r>
  <r>
    <s v="1331900166"/>
    <x v="2"/>
    <s v="1403/1/8_7:38"/>
    <s v=""/>
    <x v="1"/>
  </r>
  <r>
    <s v="1331900167"/>
    <x v="1"/>
    <s v="1403/1/8_7:45"/>
    <s v=""/>
    <x v="1"/>
  </r>
  <r>
    <s v="1331900168"/>
    <x v="2"/>
    <s v="1403/1/8_8:0"/>
    <s v=""/>
    <x v="1"/>
  </r>
  <r>
    <s v="1331900169"/>
    <x v="1"/>
    <s v="1403/1/8_8:6"/>
    <s v=""/>
    <x v="1"/>
  </r>
  <r>
    <s v="1331900170"/>
    <x v="1"/>
    <s v="1403/1/8_8:11"/>
    <s v=""/>
    <x v="1"/>
  </r>
  <r>
    <s v="1331900171"/>
    <x v="0"/>
    <s v="1403/1/8_8:14"/>
    <s v=""/>
    <x v="1"/>
  </r>
  <r>
    <s v="1331900172"/>
    <x v="1"/>
    <s v="1403/1/8_8:17"/>
    <s v=""/>
    <x v="1"/>
  </r>
  <r>
    <s v="1331900173"/>
    <x v="1"/>
    <s v="1403/1/8_8:17"/>
    <s v=""/>
    <x v="1"/>
  </r>
  <r>
    <s v="1331900174"/>
    <x v="1"/>
    <s v="1403/1/8_8:22"/>
    <s v=""/>
    <x v="1"/>
  </r>
  <r>
    <s v="1331900175"/>
    <x v="2"/>
    <s v="1403/1/8_8:28"/>
    <s v=""/>
    <x v="1"/>
  </r>
  <r>
    <s v="1331900176"/>
    <x v="1"/>
    <s v="1403/1/8_8:32"/>
    <s v=""/>
    <x v="1"/>
  </r>
  <r>
    <s v="1331900177"/>
    <x v="2"/>
    <s v="1403/1/8_8:36"/>
    <s v=""/>
    <x v="1"/>
  </r>
  <r>
    <s v="1331900178"/>
    <x v="2"/>
    <s v="1403/1/8_8:39"/>
    <s v=""/>
    <x v="1"/>
  </r>
  <r>
    <s v="1331900179"/>
    <x v="0"/>
    <s v="1403/1/8_8:43"/>
    <s v=""/>
    <x v="1"/>
  </r>
  <r>
    <s v="1331900180"/>
    <x v="0"/>
    <s v="1403/1/8_8:43"/>
    <s v=""/>
    <x v="1"/>
  </r>
  <r>
    <s v="1331900181"/>
    <x v="2"/>
    <s v="1403/1/8_9:22"/>
    <s v=""/>
    <x v="1"/>
  </r>
  <r>
    <s v="1331900182"/>
    <x v="1"/>
    <s v="1403/1/8_10:1"/>
    <s v=""/>
    <x v="1"/>
  </r>
  <r>
    <s v="1331900183"/>
    <x v="0"/>
    <s v="1403/1/8_10:18"/>
    <s v=""/>
    <x v="1"/>
  </r>
  <r>
    <s v="1331900184"/>
    <x v="1"/>
    <s v="1403/1/8_10:21"/>
    <s v=""/>
    <x v="1"/>
  </r>
  <r>
    <s v="1331900185"/>
    <x v="2"/>
    <s v="1403/1/8_10:27"/>
    <s v=""/>
    <x v="1"/>
  </r>
  <r>
    <s v="1331900186"/>
    <x v="0"/>
    <s v="1403/1/8_10:30"/>
    <s v=""/>
    <x v="1"/>
  </r>
  <r>
    <s v="1331900187"/>
    <x v="1"/>
    <s v="1403/1/8_10:38"/>
    <s v=""/>
    <x v="1"/>
  </r>
  <r>
    <s v="1331900188"/>
    <x v="2"/>
    <s v="1403/1/8_10:44"/>
    <s v=""/>
    <x v="1"/>
  </r>
  <r>
    <s v="1331900189"/>
    <x v="2"/>
    <s v="1403/1/8_10:49"/>
    <s v=""/>
    <x v="1"/>
  </r>
  <r>
    <s v="1331900190"/>
    <x v="2"/>
    <s v="1403/1/8_10:52"/>
    <s v=""/>
    <x v="1"/>
  </r>
  <r>
    <s v="1331900191"/>
    <x v="1"/>
    <s v="1403/1/8_10:52"/>
    <s v=""/>
    <x v="1"/>
  </r>
  <r>
    <s v="1331900192"/>
    <x v="1"/>
    <s v="1403/1/8_10:57"/>
    <s v=""/>
    <x v="1"/>
  </r>
  <r>
    <s v="1331900193"/>
    <x v="2"/>
    <s v="1403/1/8_11:25"/>
    <s v=""/>
    <x v="1"/>
  </r>
  <r>
    <s v="1331900194"/>
    <x v="1"/>
    <s v="1403/1/8_12:41"/>
    <s v=""/>
    <x v="1"/>
  </r>
  <r>
    <s v="1331900195"/>
    <x v="2"/>
    <s v="1403/01/08_12:55"/>
    <s v=""/>
    <x v="0"/>
  </r>
  <r>
    <s v="1331900196"/>
    <x v="1"/>
    <s v="1403/1/8_13:52"/>
    <s v=""/>
    <x v="1"/>
  </r>
  <r>
    <s v="1331900197"/>
    <x v="2"/>
    <s v="1403/1/8_13:56"/>
    <s v=""/>
    <x v="1"/>
  </r>
  <r>
    <s v="1331900198"/>
    <x v="1"/>
    <s v="1403/1/8_14:6"/>
    <s v=""/>
    <x v="1"/>
  </r>
  <r>
    <s v="1331900199"/>
    <x v="2"/>
    <s v="1403/1/8_14:43"/>
    <s v=""/>
    <x v="1"/>
  </r>
  <r>
    <s v="1331900200"/>
    <x v="0"/>
    <s v="1403/1/8_15:5"/>
    <s v=""/>
    <x v="1"/>
  </r>
  <r>
    <s v="1331900201"/>
    <x v="2"/>
    <s v="1403/1/9_7:27"/>
    <s v=""/>
    <x v="1"/>
  </r>
  <r>
    <s v="1331900202"/>
    <x v="0"/>
    <s v="1403/1/9_7:32"/>
    <s v=""/>
    <x v="1"/>
  </r>
  <r>
    <s v="1331900203"/>
    <x v="0"/>
    <s v="1403/1/9_7:37"/>
    <s v=""/>
    <x v="1"/>
  </r>
  <r>
    <s v="1331900204"/>
    <x v="1"/>
    <s v="1403/1/9_7:41"/>
    <s v=""/>
    <x v="1"/>
  </r>
  <r>
    <s v="1331900205"/>
    <x v="2"/>
    <s v="1403/1/9_7:46"/>
    <s v=""/>
    <x v="1"/>
  </r>
  <r>
    <s v="1331900206"/>
    <x v="0"/>
    <s v="1403/1/9_7:50"/>
    <s v=""/>
    <x v="1"/>
  </r>
  <r>
    <s v="1331900207"/>
    <x v="1"/>
    <s v="1403/1/9_7:53"/>
    <s v=""/>
    <x v="1"/>
  </r>
  <r>
    <s v="1331900208"/>
    <x v="1"/>
    <s v="1403/1/9_7:59"/>
    <s v=""/>
    <x v="1"/>
  </r>
  <r>
    <s v="1331900209"/>
    <x v="0"/>
    <s v="1403/1/9_8:2"/>
    <s v=""/>
    <x v="1"/>
  </r>
  <r>
    <s v="1331900210"/>
    <x v="2"/>
    <s v="1403/1/9_8:4"/>
    <s v=""/>
    <x v="1"/>
  </r>
  <r>
    <s v="1331900211"/>
    <x v="2"/>
    <s v="1403/1/9_8:8"/>
    <s v=""/>
    <x v="1"/>
  </r>
  <r>
    <s v="1331900212"/>
    <x v="1"/>
    <s v="1403/1/9_8:10"/>
    <s v=""/>
    <x v="1"/>
  </r>
  <r>
    <s v="1331900213"/>
    <x v="1"/>
    <s v="1403/1/9_8:34"/>
    <s v=""/>
    <x v="1"/>
  </r>
  <r>
    <s v="1331900214"/>
    <x v="1"/>
    <s v="1403/1/9_8:39"/>
    <s v=""/>
    <x v="1"/>
  </r>
  <r>
    <s v="1331900215"/>
    <x v="2"/>
    <s v="1403/1/9_8:45"/>
    <s v=""/>
    <x v="1"/>
  </r>
  <r>
    <s v="1331900216"/>
    <x v="0"/>
    <s v="1403/1/9_9:7"/>
    <s v=""/>
    <x v="1"/>
  </r>
  <r>
    <s v="1331900217"/>
    <x v="2"/>
    <s v="1403/1/9_9:37"/>
    <s v=""/>
    <x v="1"/>
  </r>
  <r>
    <s v="1331900218"/>
    <x v="1"/>
    <s v="1403/1/9_10:6"/>
    <s v=""/>
    <x v="1"/>
  </r>
  <r>
    <s v="1331900219"/>
    <x v="1"/>
    <s v="1403/1/9_10:50"/>
    <s v=""/>
    <x v="1"/>
  </r>
  <r>
    <s v="1331900220"/>
    <x v="0"/>
    <s v="1403/1/9_11:25"/>
    <s v=""/>
    <x v="1"/>
  </r>
  <r>
    <s v="1331900221"/>
    <x v="1"/>
    <s v="1403/1/9_11:32"/>
    <s v=""/>
    <x v="1"/>
  </r>
  <r>
    <s v="1331900222"/>
    <x v="1"/>
    <s v="1403/1/9_13:22"/>
    <s v=""/>
    <x v="1"/>
  </r>
  <r>
    <s v="1331900223"/>
    <x v="2"/>
    <s v="1403/1/9_13:44"/>
    <s v=""/>
    <x v="1"/>
  </r>
  <r>
    <s v="1331900224"/>
    <x v="1"/>
    <s v="1403/1/9_14:6"/>
    <s v=""/>
    <x v="1"/>
  </r>
  <r>
    <s v="1331900225"/>
    <x v="1"/>
    <s v="1403/1/9_14:10"/>
    <s v=""/>
    <x v="1"/>
  </r>
  <r>
    <s v="1331900226"/>
    <x v="1"/>
    <s v="1403/1/9_14:19"/>
    <s v=""/>
    <x v="1"/>
  </r>
  <r>
    <s v="1331900227"/>
    <x v="1"/>
    <s v="1403/1/10_8:5"/>
    <s v=""/>
    <x v="1"/>
  </r>
  <r>
    <s v="1331900228"/>
    <x v="1"/>
    <s v="1403/1/10_8:9"/>
    <s v=""/>
    <x v="1"/>
  </r>
  <r>
    <s v="1331900229"/>
    <x v="0"/>
    <s v="1403/1/10_8:10"/>
    <s v=""/>
    <x v="1"/>
  </r>
  <r>
    <s v="1331900230"/>
    <x v="0"/>
    <s v="1403/1/10_8:17"/>
    <s v=""/>
    <x v="1"/>
  </r>
  <r>
    <s v="1331900231"/>
    <x v="2"/>
    <s v="1403/1/10_8:21"/>
    <s v=""/>
    <x v="1"/>
  </r>
  <r>
    <s v="1331900232"/>
    <x v="1"/>
    <s v="1403/1/10_8:29"/>
    <s v=""/>
    <x v="1"/>
  </r>
  <r>
    <s v="1331900233"/>
    <x v="2"/>
    <s v="1403/1/10_8:49"/>
    <s v=""/>
    <x v="1"/>
  </r>
  <r>
    <s v="1331900234"/>
    <x v="0"/>
    <s v="1403/1/10_8:54"/>
    <s v=""/>
    <x v="1"/>
  </r>
  <r>
    <s v="1331900235"/>
    <x v="1"/>
    <s v="1403/1/10_9:35"/>
    <s v=""/>
    <x v="1"/>
  </r>
  <r>
    <s v="1331900236"/>
    <x v="1"/>
    <s v="1403/1/10_10:15"/>
    <s v=""/>
    <x v="1"/>
  </r>
  <r>
    <s v="1331900237"/>
    <x v="2"/>
    <s v="1403/1/10_10:58"/>
    <s v=""/>
    <x v="1"/>
  </r>
  <r>
    <s v="1331900238"/>
    <x v="1"/>
    <s v="1403/1/10_11:13"/>
    <s v=""/>
    <x v="1"/>
  </r>
  <r>
    <s v="1331900239"/>
    <x v="1"/>
    <s v="1403/1/10_11:29"/>
    <s v=""/>
    <x v="1"/>
  </r>
  <r>
    <s v="1331900240"/>
    <x v="1"/>
    <s v="1403/1/10_12:16"/>
    <s v=""/>
    <x v="1"/>
  </r>
  <r>
    <s v="1331900241"/>
    <x v="0"/>
    <s v="1403/1/11_7:23"/>
    <s v=""/>
    <x v="1"/>
  </r>
  <r>
    <s v="1331900242"/>
    <x v="1"/>
    <s v="1403/1/11_7:27"/>
    <s v=""/>
    <x v="1"/>
  </r>
  <r>
    <s v="1331900243"/>
    <x v="1"/>
    <s v="1403/1/11_7:32"/>
    <s v=""/>
    <x v="1"/>
  </r>
  <r>
    <s v="1331900244"/>
    <x v="1"/>
    <s v="1403/1/11_7:49"/>
    <s v=""/>
    <x v="1"/>
  </r>
  <r>
    <s v="1331900245"/>
    <x v="2"/>
    <s v="1403/1/11_7:52"/>
    <s v=""/>
    <x v="1"/>
  </r>
  <r>
    <s v="1331900246"/>
    <x v="1"/>
    <s v="1403/1/11_7:55"/>
    <s v=""/>
    <x v="1"/>
  </r>
  <r>
    <s v="1331900247"/>
    <x v="1"/>
    <s v="1403/1/11_7:58"/>
    <s v=""/>
    <x v="1"/>
  </r>
  <r>
    <s v="1331900248"/>
    <x v="2"/>
    <s v="1403/1/11_8:9"/>
    <s v=""/>
    <x v="1"/>
  </r>
  <r>
    <s v="1331900249"/>
    <x v="0"/>
    <s v="1403/1/11_8:11"/>
    <s v=""/>
    <x v="1"/>
  </r>
  <r>
    <s v="1331900250"/>
    <x v="1"/>
    <s v="1403/1/11_8:12"/>
    <s v=""/>
    <x v="1"/>
  </r>
  <r>
    <s v="1331900251"/>
    <x v="1"/>
    <s v="1403/1/11_8:30"/>
    <s v=""/>
    <x v="1"/>
  </r>
  <r>
    <s v="1331900252"/>
    <x v="2"/>
    <s v="1403/1/11_8:57"/>
    <s v=""/>
    <x v="1"/>
  </r>
  <r>
    <s v="1331900253"/>
    <x v="1"/>
    <s v="1403/1/11_9:6"/>
    <s v=""/>
    <x v="1"/>
  </r>
  <r>
    <s v="1331900254"/>
    <x v="1"/>
    <s v="1403/1/11_9:6"/>
    <s v=""/>
    <x v="1"/>
  </r>
  <r>
    <s v="1331900255"/>
    <x v="2"/>
    <s v="1403/1/11_9:19"/>
    <s v=""/>
    <x v="1"/>
  </r>
  <r>
    <s v="1331900256"/>
    <x v="0"/>
    <s v="1403/1/11_9:24"/>
    <s v=""/>
    <x v="1"/>
  </r>
  <r>
    <s v="1331900257"/>
    <x v="0"/>
    <s v="1403/1/11_9:26"/>
    <s v=""/>
    <x v="1"/>
  </r>
  <r>
    <s v="1331900258"/>
    <x v="1"/>
    <s v="1403/1/11_9:36"/>
    <s v=""/>
    <x v="1"/>
  </r>
  <r>
    <s v="1331900259"/>
    <x v="1"/>
    <s v="1403/1/11_9:45"/>
    <s v=""/>
    <x v="1"/>
  </r>
  <r>
    <s v="1331900260"/>
    <x v="1"/>
    <s v="1403/1/11_9:51"/>
    <s v=""/>
    <x v="1"/>
  </r>
  <r>
    <s v="1331900261"/>
    <x v="1"/>
    <s v="1403/1/11_10:10"/>
    <s v=""/>
    <x v="1"/>
  </r>
  <r>
    <s v="1331900262"/>
    <x v="2"/>
    <s v="1403/1/11_10:14"/>
    <s v=""/>
    <x v="1"/>
  </r>
  <r>
    <s v="1331900263"/>
    <x v="0"/>
    <s v="1403/1/11_10:45"/>
    <s v=""/>
    <x v="1"/>
  </r>
  <r>
    <s v="1331900264"/>
    <x v="1"/>
    <s v="1403/1/11_10:50"/>
    <s v=""/>
    <x v="1"/>
  </r>
  <r>
    <s v="1331900265"/>
    <x v="2"/>
    <s v="1403/1/11_11:29"/>
    <s v=""/>
    <x v="1"/>
  </r>
  <r>
    <s v="1331900266"/>
    <x v="1"/>
    <s v="1403/1/11_11:31"/>
    <s v=""/>
    <x v="1"/>
  </r>
  <r>
    <s v="1331900267"/>
    <x v="2"/>
    <s v="1403/1/11_11:49"/>
    <s v=""/>
    <x v="1"/>
  </r>
  <r>
    <s v="1331900268"/>
    <x v="2"/>
    <s v="1403/1/11_12:57"/>
    <s v=""/>
    <x v="1"/>
  </r>
  <r>
    <s v="1331900269"/>
    <x v="2"/>
    <s v="1403/1/11_13:10"/>
    <s v=""/>
    <x v="1"/>
  </r>
  <r>
    <s v="1331900270"/>
    <x v="2"/>
    <s v="1403/1/11_13:15"/>
    <s v=""/>
    <x v="1"/>
  </r>
  <r>
    <s v="1331900271"/>
    <x v="2"/>
    <s v="1403/1/11_15:16"/>
    <s v=""/>
    <x v="1"/>
  </r>
  <r>
    <s v="1331900272"/>
    <x v="2"/>
    <s v="1403/1/11_15:29"/>
    <s v=""/>
    <x v="1"/>
  </r>
  <r>
    <s v="1331900273"/>
    <x v="1"/>
    <s v="1403/1/12_7:36"/>
    <s v=""/>
    <x v="1"/>
  </r>
  <r>
    <s v="1331900274"/>
    <x v="2"/>
    <s v="1403/1/12_7:40"/>
    <s v=""/>
    <x v="1"/>
  </r>
  <r>
    <s v="1331900275"/>
    <x v="1"/>
    <s v="1403/1/12_7:44"/>
    <s v=""/>
    <x v="1"/>
  </r>
  <r>
    <s v="1331900276"/>
    <x v="1"/>
    <s v="1403/1/12_7:47"/>
    <s v=""/>
    <x v="1"/>
  </r>
  <r>
    <s v="1331900277"/>
    <x v="0"/>
    <s v="1403/1/12_7:51"/>
    <s v=""/>
    <x v="1"/>
  </r>
  <r>
    <s v="1331900278"/>
    <x v="2"/>
    <s v="1403/1/12_8:0"/>
    <s v=""/>
    <x v="1"/>
  </r>
  <r>
    <s v="1331900279"/>
    <x v="2"/>
    <s v="1403/1/12_8:4"/>
    <s v=""/>
    <x v="1"/>
  </r>
  <r>
    <s v="1331900280"/>
    <x v="1"/>
    <s v="1403/1/12_8:11"/>
    <s v=""/>
    <x v="1"/>
  </r>
  <r>
    <s v="1331900281"/>
    <x v="1"/>
    <s v="1403/1/12_8:34"/>
    <s v=""/>
    <x v="1"/>
  </r>
  <r>
    <s v="1331900282"/>
    <x v="1"/>
    <s v="1403/1/12_8:37"/>
    <s v=""/>
    <x v="1"/>
  </r>
  <r>
    <s v="1331900283"/>
    <x v="1"/>
    <s v="1403/1/12_8:38"/>
    <s v=""/>
    <x v="1"/>
  </r>
  <r>
    <s v="1331900284"/>
    <x v="0"/>
    <s v="1403/1/12_8:43"/>
    <s v=""/>
    <x v="1"/>
  </r>
  <r>
    <s v="1331900285"/>
    <x v="2"/>
    <s v="1403/1/12_8:50"/>
    <s v=""/>
    <x v="1"/>
  </r>
  <r>
    <s v="1331900286"/>
    <x v="0"/>
    <s v="1403/1/12_9:36"/>
    <s v=""/>
    <x v="1"/>
  </r>
  <r>
    <s v="1331900287"/>
    <x v="2"/>
    <s v="1403/1/12_9:45"/>
    <s v=""/>
    <x v="1"/>
  </r>
  <r>
    <s v="1331900288"/>
    <x v="1"/>
    <s v="1403/1/12_9:47"/>
    <s v=""/>
    <x v="1"/>
  </r>
  <r>
    <s v="1331900289"/>
    <x v="1"/>
    <s v="1403/1/12_9:53"/>
    <s v=""/>
    <x v="1"/>
  </r>
  <r>
    <s v="1331900290"/>
    <x v="0"/>
    <s v="1403/1/12_10:2"/>
    <s v=""/>
    <x v="1"/>
  </r>
  <r>
    <s v="1331900291"/>
    <x v="2"/>
    <s v="1403/1/12_10:10"/>
    <s v=""/>
    <x v="1"/>
  </r>
  <r>
    <s v="1331900292"/>
    <x v="2"/>
    <s v="1403/1/12_10:23"/>
    <s v="1403/01/24"/>
    <x v="1"/>
  </r>
  <r>
    <s v="1331900293"/>
    <x v="1"/>
    <s v="1403/1/12_10:36"/>
    <s v=""/>
    <x v="1"/>
  </r>
  <r>
    <s v="1331900294"/>
    <x v="0"/>
    <s v="1403/1/12_10:55"/>
    <s v=""/>
    <x v="1"/>
  </r>
  <r>
    <s v="1331900295"/>
    <x v="1"/>
    <s v="1403/1/12_12:16"/>
    <s v=""/>
    <x v="1"/>
  </r>
  <r>
    <s v="1331900296"/>
    <x v="2"/>
    <s v="1403/1/12_14:35"/>
    <s v=""/>
    <x v="1"/>
  </r>
  <r>
    <s v="1332200001"/>
    <x v="1"/>
    <s v="1403/1/1_9:28"/>
    <s v="1403/01/01"/>
    <x v="1"/>
  </r>
  <r>
    <s v="1332200002"/>
    <x v="1"/>
    <s v="1403/1/1_10:4"/>
    <s v="1403/01/01"/>
    <x v="1"/>
  </r>
  <r>
    <s v="1332200003"/>
    <x v="1"/>
    <s v="1403/1/1_10:12"/>
    <s v="1403/01/01"/>
    <x v="1"/>
  </r>
  <r>
    <s v="1332200004"/>
    <x v="2"/>
    <s v="1403/1/1_10:18"/>
    <s v="1403/01/01"/>
    <x v="1"/>
  </r>
  <r>
    <s v="1332200005"/>
    <x v="2"/>
    <s v="1403/1/1_10:43"/>
    <s v="1403/01/01"/>
    <x v="1"/>
  </r>
  <r>
    <s v="1332200006"/>
    <x v="1"/>
    <s v="1403/1/1_11:50"/>
    <s v="1403/01/01"/>
    <x v="1"/>
  </r>
  <r>
    <s v="1332200007"/>
    <x v="2"/>
    <s v="1403/1/1_12:2"/>
    <s v="1403/01/01"/>
    <x v="1"/>
  </r>
  <r>
    <s v="1332200008"/>
    <x v="2"/>
    <s v="1403/1/1_12:30"/>
    <s v="1403/01/01"/>
    <x v="1"/>
  </r>
  <r>
    <s v="1332200009"/>
    <x v="2"/>
    <s v="1403/1/1_13:11"/>
    <s v="1403/01/01"/>
    <x v="1"/>
  </r>
  <r>
    <s v="1332200010"/>
    <x v="2"/>
    <s v="1403/1/2_8:10"/>
    <s v="1403/01/02"/>
    <x v="1"/>
  </r>
  <r>
    <s v="1332200011"/>
    <x v="1"/>
    <s v="1403/1/2_8:27"/>
    <s v="1403/01/02"/>
    <x v="1"/>
  </r>
  <r>
    <s v="1332200012"/>
    <x v="1"/>
    <s v="1403/1/2_8:27"/>
    <s v="1403/01/02"/>
    <x v="1"/>
  </r>
  <r>
    <s v="1332200013"/>
    <x v="2"/>
    <s v="1403/1/2_8:31"/>
    <s v="1403/01/02"/>
    <x v="1"/>
  </r>
  <r>
    <s v="1332200014"/>
    <x v="1"/>
    <s v="1403/1/2_8:37"/>
    <s v="1403/01/02"/>
    <x v="1"/>
  </r>
  <r>
    <s v="1332200015"/>
    <x v="2"/>
    <s v="1403/1/2_8:42"/>
    <s v="1403/01/02"/>
    <x v="1"/>
  </r>
  <r>
    <s v="1332200016"/>
    <x v="1"/>
    <s v="1403/1/2_9:20"/>
    <s v="1403/01/02"/>
    <x v="1"/>
  </r>
  <r>
    <s v="1332200017"/>
    <x v="1"/>
    <s v="1403/1/2_9:46"/>
    <s v="1403/01/02"/>
    <x v="1"/>
  </r>
  <r>
    <s v="1332200018"/>
    <x v="1"/>
    <s v="1403/1/2_9:48"/>
    <s v="1403/01/02"/>
    <x v="1"/>
  </r>
  <r>
    <s v="1332200019"/>
    <x v="0"/>
    <s v="1403/1/2_10:2"/>
    <s v="1403/01/02"/>
    <x v="1"/>
  </r>
  <r>
    <s v="1332200020"/>
    <x v="2"/>
    <s v="1403/1/2_10:19"/>
    <s v="1403/01/02"/>
    <x v="1"/>
  </r>
  <r>
    <s v="1332200021"/>
    <x v="2"/>
    <s v="1403/1/2_12:22"/>
    <s v="1403/01/02"/>
    <x v="1"/>
  </r>
  <r>
    <s v="1332200022"/>
    <x v="1"/>
    <s v="1403/1/2_13:48"/>
    <s v="1403/01/02"/>
    <x v="1"/>
  </r>
  <r>
    <s v="1332200023"/>
    <x v="1"/>
    <s v="1403/01/02_15:19"/>
    <s v="1403/01/07"/>
    <x v="0"/>
  </r>
  <r>
    <s v="1332200024"/>
    <x v="1"/>
    <s v="1403/1/3_8:23"/>
    <s v="1403/01/03"/>
    <x v="1"/>
  </r>
  <r>
    <s v="1332200025"/>
    <x v="0"/>
    <s v="1403/1/3_8:24"/>
    <s v="1403/01/03"/>
    <x v="1"/>
  </r>
  <r>
    <s v="1332200026"/>
    <x v="2"/>
    <s v="1403/1/3_8:47"/>
    <s v="1403/01/03"/>
    <x v="1"/>
  </r>
  <r>
    <s v="1332200027"/>
    <x v="1"/>
    <s v="1403/1/3_9:26"/>
    <s v="1403/01/03"/>
    <x v="1"/>
  </r>
  <r>
    <s v="1332200028"/>
    <x v="1"/>
    <s v="1403/1/3_9:27"/>
    <s v="1403/01/03"/>
    <x v="1"/>
  </r>
  <r>
    <s v="1332200029"/>
    <x v="1"/>
    <s v="1403/1/3_10:3"/>
    <s v="1403/01/03"/>
    <x v="1"/>
  </r>
  <r>
    <s v="1332200030"/>
    <x v="1"/>
    <s v="1403/1/4_8:14"/>
    <s v="1403/01/04"/>
    <x v="1"/>
  </r>
  <r>
    <s v="1332200031"/>
    <x v="2"/>
    <s v="1403/1/4_8:20"/>
    <s v="1403/01/04"/>
    <x v="1"/>
  </r>
  <r>
    <s v="1332200032"/>
    <x v="1"/>
    <s v="1403/1/4_8:22"/>
    <s v="1403/01/04"/>
    <x v="1"/>
  </r>
  <r>
    <s v="1332200033"/>
    <x v="2"/>
    <s v="1403/1/4_8:26"/>
    <s v="1403/01/04"/>
    <x v="1"/>
  </r>
  <r>
    <s v="1332200034"/>
    <x v="1"/>
    <s v="1403/1/4_8:26"/>
    <s v="1403/01/04"/>
    <x v="1"/>
  </r>
  <r>
    <s v="1332200035"/>
    <x v="2"/>
    <s v="1403/1/4_8:26"/>
    <s v="1403/01/04"/>
    <x v="1"/>
  </r>
  <r>
    <s v="1332200036"/>
    <x v="1"/>
    <s v="1403/1/4_8:33"/>
    <s v="1403/01/04"/>
    <x v="1"/>
  </r>
  <r>
    <s v="1332200037"/>
    <x v="1"/>
    <s v="1403/1/4_8:34"/>
    <s v="1403/01/04"/>
    <x v="1"/>
  </r>
  <r>
    <s v="1332200038"/>
    <x v="0"/>
    <s v="1403/1/4_8:36"/>
    <s v="1403/01/04"/>
    <x v="1"/>
  </r>
  <r>
    <s v="1332200039"/>
    <x v="0"/>
    <s v="1403/1/4_8:36"/>
    <s v="1403/01/04"/>
    <x v="1"/>
  </r>
  <r>
    <s v="1332200040"/>
    <x v="1"/>
    <s v="1403/1/4_8:55"/>
    <s v="1403/01/04"/>
    <x v="1"/>
  </r>
  <r>
    <s v="1332200041"/>
    <x v="1"/>
    <s v="1403/1/4_8:58"/>
    <s v="1403/01/04"/>
    <x v="1"/>
  </r>
  <r>
    <s v="1332200042"/>
    <x v="1"/>
    <s v="1403/1/4_9:11"/>
    <s v="1403/01/04"/>
    <x v="1"/>
  </r>
  <r>
    <s v="1332200043"/>
    <x v="1"/>
    <s v="1403/1/4_9:25"/>
    <s v="1403/01/04"/>
    <x v="1"/>
  </r>
  <r>
    <s v="1332200044"/>
    <x v="0"/>
    <s v="1403/1/4_10:4"/>
    <s v="1403/01/04"/>
    <x v="1"/>
  </r>
  <r>
    <s v="1332200045"/>
    <x v="1"/>
    <s v="1403/1/4_10:14"/>
    <s v="1403/01/04"/>
    <x v="1"/>
  </r>
  <r>
    <s v="1332200046"/>
    <x v="1"/>
    <s v="1403/1/4_10:31"/>
    <s v="1403/01/04"/>
    <x v="1"/>
  </r>
  <r>
    <s v="1332200047"/>
    <x v="1"/>
    <s v="1403/1/4_12:23"/>
    <s v="1403/01/04"/>
    <x v="1"/>
  </r>
  <r>
    <s v="1332200048"/>
    <x v="0"/>
    <s v="1403/1/4_13:34"/>
    <s v="1403/01/04"/>
    <x v="1"/>
  </r>
  <r>
    <s v="1332200049"/>
    <x v="1"/>
    <s v="1403/1/4_13:58"/>
    <s v="1403/01/04"/>
    <x v="1"/>
  </r>
  <r>
    <s v="1332200050"/>
    <x v="1"/>
    <s v="1403/1/5_8:18"/>
    <s v="1403/01/05"/>
    <x v="1"/>
  </r>
  <r>
    <s v="1332200051"/>
    <x v="1"/>
    <s v="1403/1/5_8:25"/>
    <s v="1403/01/05"/>
    <x v="1"/>
  </r>
  <r>
    <s v="1332200052"/>
    <x v="0"/>
    <s v="1403/1/5_8:29"/>
    <s v="1403/01/05"/>
    <x v="1"/>
  </r>
  <r>
    <s v="1332200053"/>
    <x v="1"/>
    <s v="1403/1/5_8:30"/>
    <s v="1403/01/05"/>
    <x v="1"/>
  </r>
  <r>
    <s v="1332200054"/>
    <x v="0"/>
    <s v="1403/1/5_8:41"/>
    <s v="1403/01/05"/>
    <x v="1"/>
  </r>
  <r>
    <s v="1332200055"/>
    <x v="2"/>
    <s v="1403/1/5_8:41"/>
    <s v="1403/01/05"/>
    <x v="1"/>
  </r>
  <r>
    <s v="1332200056"/>
    <x v="2"/>
    <s v="1403/1/5_8:48"/>
    <s v="1403/01/05"/>
    <x v="1"/>
  </r>
  <r>
    <s v="1332200057"/>
    <x v="2"/>
    <s v="1403/1/5_8:52"/>
    <s v="1403/01/05"/>
    <x v="1"/>
  </r>
  <r>
    <s v="1332200058"/>
    <x v="1"/>
    <s v="1403/1/5_8:54"/>
    <s v="1403/01/05"/>
    <x v="1"/>
  </r>
  <r>
    <s v="1332200059"/>
    <x v="0"/>
    <s v="1403/1/5_9:9"/>
    <s v="1403/01/05"/>
    <x v="1"/>
  </r>
  <r>
    <s v="1332200060"/>
    <x v="0"/>
    <s v="1403/1/5_9:43"/>
    <s v="1403/01/05"/>
    <x v="1"/>
  </r>
  <r>
    <s v="1332200061"/>
    <x v="1"/>
    <s v="1403/1/5_9:52"/>
    <s v="1403/01/05"/>
    <x v="1"/>
  </r>
  <r>
    <s v="1332200062"/>
    <x v="0"/>
    <s v="1403/1/5_10:8"/>
    <s v="1403/01/05"/>
    <x v="1"/>
  </r>
  <r>
    <s v="1332200063"/>
    <x v="1"/>
    <s v="1403/1/5_10:20"/>
    <s v="1403/01/05"/>
    <x v="1"/>
  </r>
  <r>
    <s v="1332200064"/>
    <x v="1"/>
    <s v="1403/1/5_10:24"/>
    <s v="1403/01/05"/>
    <x v="1"/>
  </r>
  <r>
    <s v="1332200065"/>
    <x v="2"/>
    <s v="1403/1/5_10:30"/>
    <s v="1403/01/05"/>
    <x v="1"/>
  </r>
  <r>
    <s v="1332200066"/>
    <x v="2"/>
    <s v="1403/1/5_12:45"/>
    <s v="1403/01/05"/>
    <x v="1"/>
  </r>
  <r>
    <s v="1332200067"/>
    <x v="0"/>
    <s v="1403/1/5_12:58"/>
    <s v="1403/01/07"/>
    <x v="1"/>
  </r>
  <r>
    <s v="1332200068"/>
    <x v="2"/>
    <s v="1403/1/5_13:35"/>
    <s v="1403/01/05"/>
    <x v="1"/>
  </r>
  <r>
    <s v="1332200069"/>
    <x v="2"/>
    <s v="1403/1/6_8:26"/>
    <s v="1403/01/06"/>
    <x v="1"/>
  </r>
  <r>
    <s v="1332200070"/>
    <x v="0"/>
    <s v="1403/1/6_8:35"/>
    <s v="1403/01/06"/>
    <x v="1"/>
  </r>
  <r>
    <s v="1332200071"/>
    <x v="1"/>
    <s v="1403/1/6_8:40"/>
    <s v="1403/01/06"/>
    <x v="1"/>
  </r>
  <r>
    <s v="1332200072"/>
    <x v="1"/>
    <s v="1403/1/6_8:42"/>
    <s v="1403/01/06"/>
    <x v="1"/>
  </r>
  <r>
    <s v="1332200073"/>
    <x v="2"/>
    <s v="1403/1/6_8:44"/>
    <s v="1403/01/06"/>
    <x v="1"/>
  </r>
  <r>
    <s v="1332200074"/>
    <x v="2"/>
    <s v="1403/1/6_8:46"/>
    <s v="1403/01/06"/>
    <x v="1"/>
  </r>
  <r>
    <s v="1332200075"/>
    <x v="1"/>
    <s v="1403/1/6_8:49"/>
    <s v="1403/01/06"/>
    <x v="1"/>
  </r>
  <r>
    <s v="1332200076"/>
    <x v="0"/>
    <s v="1403/1/6_8:55"/>
    <s v="1403/01/06"/>
    <x v="1"/>
  </r>
  <r>
    <s v="1332200077"/>
    <x v="0"/>
    <s v="1403/1/6_8:56"/>
    <s v="1403/01/06"/>
    <x v="1"/>
  </r>
  <r>
    <s v="1332200078"/>
    <x v="2"/>
    <s v="1403/1/6_9:4"/>
    <s v="1403/01/06"/>
    <x v="1"/>
  </r>
  <r>
    <s v="1332200079"/>
    <x v="2"/>
    <s v="1403/1/6_9:5"/>
    <s v="1403/01/06"/>
    <x v="1"/>
  </r>
  <r>
    <s v="1332200080"/>
    <x v="2"/>
    <s v="1403/1/6_9:14"/>
    <s v="1403/01/06"/>
    <x v="1"/>
  </r>
  <r>
    <s v="1332200081"/>
    <x v="1"/>
    <s v="1403/1/6_9:20"/>
    <s v="1403/01/06"/>
    <x v="1"/>
  </r>
  <r>
    <s v="1332200082"/>
    <x v="0"/>
    <s v="1403/1/6_9:32"/>
    <s v="1403/01/06"/>
    <x v="1"/>
  </r>
  <r>
    <s v="1332200083"/>
    <x v="2"/>
    <s v="1403/1/6_9:37"/>
    <s v="1403/01/06"/>
    <x v="1"/>
  </r>
  <r>
    <s v="1332200084"/>
    <x v="0"/>
    <s v="1403/1/6_10:1"/>
    <s v="1403/01/06"/>
    <x v="1"/>
  </r>
  <r>
    <s v="1332200085"/>
    <x v="2"/>
    <s v="1403/1/6_10:9"/>
    <s v="1403/01/06"/>
    <x v="1"/>
  </r>
  <r>
    <s v="1332200086"/>
    <x v="1"/>
    <s v="1403/1/6_10:41"/>
    <s v="1403/01/06"/>
    <x v="1"/>
  </r>
  <r>
    <s v="1332200087"/>
    <x v="2"/>
    <s v="1403/1/6_11:31"/>
    <s v="1403/01/06"/>
    <x v="1"/>
  </r>
  <r>
    <s v="1332200088"/>
    <x v="2"/>
    <s v="1403/1/6_11:36"/>
    <s v="1403/01/06"/>
    <x v="1"/>
  </r>
  <r>
    <s v="1332200089"/>
    <x v="2"/>
    <s v="1403/1/7_8:4"/>
    <s v="1403/01/07"/>
    <x v="1"/>
  </r>
  <r>
    <s v="1332200090"/>
    <x v="1"/>
    <s v="1403/1/7_8:14"/>
    <s v="1403/01/07"/>
    <x v="1"/>
  </r>
  <r>
    <s v="1332200091"/>
    <x v="1"/>
    <s v="1403/1/7_8:20"/>
    <s v="1403/01/07"/>
    <x v="1"/>
  </r>
  <r>
    <s v="1332200092"/>
    <x v="2"/>
    <s v="1403/1/7_8:21"/>
    <s v="1403/01/07"/>
    <x v="1"/>
  </r>
  <r>
    <s v="1332200093"/>
    <x v="2"/>
    <s v="1403/1/7_8:22"/>
    <s v="1403/01/07"/>
    <x v="1"/>
  </r>
  <r>
    <s v="1332200094"/>
    <x v="1"/>
    <s v="1403/1/7_8:28"/>
    <s v="1403/01/07"/>
    <x v="1"/>
  </r>
  <r>
    <s v="1332200095"/>
    <x v="1"/>
    <s v="1403/1/7_8:29"/>
    <s v="1403/01/07"/>
    <x v="1"/>
  </r>
  <r>
    <s v="1332200096"/>
    <x v="1"/>
    <s v="1403/1/7_8:35"/>
    <s v="1403/01/07"/>
    <x v="1"/>
  </r>
  <r>
    <s v="1332200097"/>
    <x v="1"/>
    <s v="1403/1/7_8:43"/>
    <s v="1403/01/07"/>
    <x v="1"/>
  </r>
  <r>
    <s v="1332200098"/>
    <x v="1"/>
    <s v="1403/1/7_8:50"/>
    <s v="1403/01/07"/>
    <x v="1"/>
  </r>
  <r>
    <s v="1332200099"/>
    <x v="1"/>
    <s v="1403/1/7_8:53"/>
    <s v="1403/01/07"/>
    <x v="1"/>
  </r>
  <r>
    <s v="1332200100"/>
    <x v="2"/>
    <s v="1403/1/7_9:7"/>
    <s v="1403/01/07"/>
    <x v="1"/>
  </r>
  <r>
    <s v="1332200101"/>
    <x v="1"/>
    <s v="1403/1/7_9:12"/>
    <s v="1403/01/07"/>
    <x v="1"/>
  </r>
  <r>
    <s v="1332200102"/>
    <x v="2"/>
    <s v="1403/1/7_9:17"/>
    <s v="1403/01/07"/>
    <x v="1"/>
  </r>
  <r>
    <s v="1332200103"/>
    <x v="1"/>
    <s v="1403/1/7_9:19"/>
    <s v="1403/01/07"/>
    <x v="1"/>
  </r>
  <r>
    <s v="1332200104"/>
    <x v="2"/>
    <s v="1403/1/7_9:25"/>
    <s v="1403/01/07"/>
    <x v="1"/>
  </r>
  <r>
    <s v="1332200105"/>
    <x v="2"/>
    <s v="1403/1/7_9:31"/>
    <s v="1403/01/07"/>
    <x v="1"/>
  </r>
  <r>
    <s v="1332200106"/>
    <x v="1"/>
    <s v="1403/1/7_9:32"/>
    <s v="1403/01/07"/>
    <x v="1"/>
  </r>
  <r>
    <s v="1332200107"/>
    <x v="2"/>
    <s v="1403/1/7_9:36"/>
    <s v="1403/01/07"/>
    <x v="1"/>
  </r>
  <r>
    <s v="1332200108"/>
    <x v="1"/>
    <s v="1403/1/7_9:42"/>
    <s v="1403/01/07"/>
    <x v="1"/>
  </r>
  <r>
    <s v="1332200109"/>
    <x v="0"/>
    <s v="1403/1/7_9:43"/>
    <s v="1403/01/07"/>
    <x v="1"/>
  </r>
  <r>
    <s v="1332200110"/>
    <x v="1"/>
    <s v="1403/1/7_9:49"/>
    <s v="1403/01/07"/>
    <x v="1"/>
  </r>
  <r>
    <s v="1332200111"/>
    <x v="2"/>
    <s v="1403/1/7_9:54"/>
    <s v="1403/01/07"/>
    <x v="1"/>
  </r>
  <r>
    <s v="1332200112"/>
    <x v="2"/>
    <s v="1403/1/7_10:7"/>
    <s v="1403/01/07"/>
    <x v="1"/>
  </r>
  <r>
    <s v="1332200113"/>
    <x v="2"/>
    <s v="1403/1/7_10:13"/>
    <s v="1403/01/07"/>
    <x v="1"/>
  </r>
  <r>
    <s v="1332200114"/>
    <x v="0"/>
    <s v="1403/1/7_10:16"/>
    <s v="1403/01/07"/>
    <x v="1"/>
  </r>
  <r>
    <s v="1332200115"/>
    <x v="2"/>
    <s v="1403/1/7_10:20"/>
    <s v="1403/01/07"/>
    <x v="1"/>
  </r>
  <r>
    <s v="1332200116"/>
    <x v="2"/>
    <s v="1403/1/7_10:56"/>
    <s v="1403/01/07"/>
    <x v="1"/>
  </r>
  <r>
    <s v="1332200117"/>
    <x v="1"/>
    <s v="1403/1/8_8:7"/>
    <s v="1403/01/08"/>
    <x v="1"/>
  </r>
  <r>
    <s v="1332200118"/>
    <x v="2"/>
    <s v="1403/1/8_8:11"/>
    <s v="1403/01/08"/>
    <x v="1"/>
  </r>
  <r>
    <s v="1332200119"/>
    <x v="2"/>
    <s v="1403/1/8_8:12"/>
    <s v="1403/01/08"/>
    <x v="1"/>
  </r>
  <r>
    <s v="1332200120"/>
    <x v="2"/>
    <s v="1403/1/8_8:17"/>
    <s v="1403/01/08"/>
    <x v="1"/>
  </r>
  <r>
    <s v="1332200121"/>
    <x v="1"/>
    <s v="1403/1/8_8:32"/>
    <s v="1403/01/08"/>
    <x v="1"/>
  </r>
  <r>
    <s v="1332200122"/>
    <x v="1"/>
    <s v="1403/1/8_8:38"/>
    <s v="1403/01/08"/>
    <x v="1"/>
  </r>
  <r>
    <s v="1332200123"/>
    <x v="1"/>
    <s v="1403/1/8_8:43"/>
    <s v="1403/01/08"/>
    <x v="1"/>
  </r>
  <r>
    <s v="1332200124"/>
    <x v="2"/>
    <s v="1403/1/8_8:44"/>
    <s v="1403/01/08"/>
    <x v="1"/>
  </r>
  <r>
    <s v="1332200125"/>
    <x v="1"/>
    <s v="1403/1/8_8:44"/>
    <s v="1403/01/08"/>
    <x v="1"/>
  </r>
  <r>
    <s v="1332200126"/>
    <x v="2"/>
    <s v="1403/1/8_8:46"/>
    <s v="1403/01/08"/>
    <x v="1"/>
  </r>
  <r>
    <s v="1332200127"/>
    <x v="2"/>
    <s v="1403/1/8_8:53"/>
    <s v="1403/01/08"/>
    <x v="1"/>
  </r>
  <r>
    <s v="1332200128"/>
    <x v="0"/>
    <s v="1403/1/8_8:53"/>
    <s v="1403/01/08"/>
    <x v="1"/>
  </r>
  <r>
    <s v="1332200129"/>
    <x v="1"/>
    <s v="1403/1/8_9:0"/>
    <s v="1403/01/08"/>
    <x v="1"/>
  </r>
  <r>
    <s v="1332200130"/>
    <x v="0"/>
    <s v="1403/1/8_9:8"/>
    <s v="1403/01/08"/>
    <x v="1"/>
  </r>
  <r>
    <s v="1332200131"/>
    <x v="1"/>
    <s v="1403/1/8_9:22"/>
    <s v="1403/01/08"/>
    <x v="1"/>
  </r>
  <r>
    <s v="1332200132"/>
    <x v="0"/>
    <s v="1403/1/8_9:25"/>
    <s v="1403/01/08"/>
    <x v="1"/>
  </r>
  <r>
    <s v="1332200133"/>
    <x v="1"/>
    <s v="1403/1/8_9:26"/>
    <s v="1403/01/08"/>
    <x v="1"/>
  </r>
  <r>
    <s v="1332200134"/>
    <x v="1"/>
    <s v="1403/1/8_9:31"/>
    <s v="1403/01/08"/>
    <x v="1"/>
  </r>
  <r>
    <s v="1332200135"/>
    <x v="2"/>
    <s v="1403/1/8_9:35"/>
    <s v="1403/01/08"/>
    <x v="1"/>
  </r>
  <r>
    <s v="1332200136"/>
    <x v="2"/>
    <s v="1403/1/8_9:42"/>
    <s v="1403/01/08"/>
    <x v="1"/>
  </r>
  <r>
    <s v="1332200137"/>
    <x v="0"/>
    <s v="1403/1/8_9:53"/>
    <s v="1403/01/08"/>
    <x v="1"/>
  </r>
  <r>
    <s v="1332200138"/>
    <x v="2"/>
    <s v="1403/1/8_9:57"/>
    <s v="1403/01/08"/>
    <x v="1"/>
  </r>
  <r>
    <s v="1332200139"/>
    <x v="2"/>
    <s v="1403/1/8_10:0"/>
    <s v="1403/01/08"/>
    <x v="1"/>
  </r>
  <r>
    <s v="1332200140"/>
    <x v="1"/>
    <s v="1403/1/8_10:5"/>
    <s v="1403/01/08"/>
    <x v="1"/>
  </r>
  <r>
    <s v="1332200141"/>
    <x v="2"/>
    <s v="1403/1/8_10:29"/>
    <s v="1403/01/08"/>
    <x v="1"/>
  </r>
  <r>
    <s v="1332200142"/>
    <x v="2"/>
    <s v="1403/1/8_10:37"/>
    <s v="1403/01/08"/>
    <x v="1"/>
  </r>
  <r>
    <s v="1332200143"/>
    <x v="1"/>
    <s v="1403/1/8_14:14"/>
    <s v="1403/01/09"/>
    <x v="0"/>
  </r>
  <r>
    <s v="1332200144"/>
    <x v="1"/>
    <s v="1403/1/9_8:20"/>
    <s v="1403/01/09"/>
    <x v="1"/>
  </r>
  <r>
    <s v="1332200145"/>
    <x v="1"/>
    <s v="1403/1/9_8:20"/>
    <s v="1403/01/09"/>
    <x v="1"/>
  </r>
  <r>
    <s v="1332200146"/>
    <x v="2"/>
    <s v="1403/1/9_8:24"/>
    <s v="1403/01/09"/>
    <x v="1"/>
  </r>
  <r>
    <s v="1332200147"/>
    <x v="2"/>
    <s v="1403/1/9_8:25"/>
    <s v="1403/01/09"/>
    <x v="1"/>
  </r>
  <r>
    <s v="1332200148"/>
    <x v="1"/>
    <s v="1403/1/9_8:30"/>
    <s v="1403/01/09"/>
    <x v="1"/>
  </r>
  <r>
    <s v="1332200149"/>
    <x v="2"/>
    <s v="1403/1/9_8:31"/>
    <s v="1403/01/09"/>
    <x v="1"/>
  </r>
  <r>
    <s v="1332200150"/>
    <x v="2"/>
    <s v="1403/1/9_8:35"/>
    <s v="1403/01/09"/>
    <x v="1"/>
  </r>
  <r>
    <s v="1332200151"/>
    <x v="1"/>
    <s v="1403/1/9_8:40"/>
    <s v="1403/01/09"/>
    <x v="1"/>
  </r>
  <r>
    <s v="1332200152"/>
    <x v="0"/>
    <s v="1403/1/9_8:47"/>
    <s v="1403/01/09"/>
    <x v="1"/>
  </r>
  <r>
    <s v="1332200153"/>
    <x v="1"/>
    <s v="1403/1/9_8:55"/>
    <s v="1403/01/09"/>
    <x v="1"/>
  </r>
  <r>
    <s v="1332200154"/>
    <x v="1"/>
    <s v="1403/1/9_9:1"/>
    <s v="1403/01/09"/>
    <x v="1"/>
  </r>
  <r>
    <s v="1332200155"/>
    <x v="2"/>
    <s v="1403/1/9_9:5"/>
    <s v="1403/01/09"/>
    <x v="1"/>
  </r>
  <r>
    <s v="1332200156"/>
    <x v="0"/>
    <s v="1403/1/9_9:5"/>
    <s v="1403/01/09"/>
    <x v="1"/>
  </r>
  <r>
    <s v="1332200157"/>
    <x v="2"/>
    <s v="1403/1/9_9:11"/>
    <s v="1403/01/09"/>
    <x v="1"/>
  </r>
  <r>
    <s v="1332200158"/>
    <x v="2"/>
    <s v="1403/1/9_9:11"/>
    <s v="1403/01/09"/>
    <x v="1"/>
  </r>
  <r>
    <s v="1332200159"/>
    <x v="2"/>
    <s v="1403/1/9_9:17"/>
    <s v="1403/01/09"/>
    <x v="1"/>
  </r>
  <r>
    <s v="1332200160"/>
    <x v="1"/>
    <s v="1403/1/9_9:25"/>
    <s v="1403/01/09"/>
    <x v="1"/>
  </r>
  <r>
    <s v="1332200161"/>
    <x v="2"/>
    <s v="1403/1/9_9:35"/>
    <s v="1403/01/09"/>
    <x v="1"/>
  </r>
  <r>
    <s v="1332200162"/>
    <x v="1"/>
    <s v="1403/1/9_9:42"/>
    <s v="1403/01/09"/>
    <x v="1"/>
  </r>
  <r>
    <s v="1332200163"/>
    <x v="2"/>
    <s v="1403/1/9_9:44"/>
    <s v="1403/01/09"/>
    <x v="1"/>
  </r>
  <r>
    <s v="1332200164"/>
    <x v="0"/>
    <s v="1403/1/9_9:51"/>
    <s v="1403/01/09"/>
    <x v="1"/>
  </r>
  <r>
    <s v="1332200165"/>
    <x v="1"/>
    <s v="1403/1/9_9:56"/>
    <s v="1403/01/09"/>
    <x v="1"/>
  </r>
  <r>
    <s v="1332200166"/>
    <x v="2"/>
    <s v="1403/1/9_10:7"/>
    <s v="1403/01/09"/>
    <x v="1"/>
  </r>
  <r>
    <s v="1332200167"/>
    <x v="2"/>
    <s v="1403/1/9_10:52"/>
    <s v="1403/01/09"/>
    <x v="1"/>
  </r>
  <r>
    <s v="1332200168"/>
    <x v="1"/>
    <s v="1403/1/9_12:28"/>
    <s v="1403/01/09"/>
    <x v="1"/>
  </r>
  <r>
    <s v="1332200169"/>
    <x v="0"/>
    <s v="1403/1/9_13:12"/>
    <s v="1403/01/09"/>
    <x v="0"/>
  </r>
  <r>
    <s v="1332200170"/>
    <x v="1"/>
    <s v="1403/1/9_13:29"/>
    <s v="1403/01/09"/>
    <x v="1"/>
  </r>
  <r>
    <s v="1332200171"/>
    <x v="1"/>
    <s v="1403/1/10_8:19"/>
    <s v="1403/01/10"/>
    <x v="1"/>
  </r>
  <r>
    <s v="1332200172"/>
    <x v="1"/>
    <s v="1403/1/10_8:19"/>
    <s v="1403/01/10"/>
    <x v="1"/>
  </r>
  <r>
    <s v="1332200173"/>
    <x v="1"/>
    <s v="1403/1/10_8:24"/>
    <s v="1403/01/10"/>
    <x v="1"/>
  </r>
  <r>
    <s v="1332200174"/>
    <x v="0"/>
    <s v="1403/1/10_8:24"/>
    <s v="1403/01/10"/>
    <x v="1"/>
  </r>
  <r>
    <s v="1332200175"/>
    <x v="1"/>
    <s v="1403/1/10_8:27"/>
    <s v="1403/01/10"/>
    <x v="1"/>
  </r>
  <r>
    <s v="1332200176"/>
    <x v="0"/>
    <s v="1403/1/10_8:29"/>
    <s v="1403/01/10"/>
    <x v="1"/>
  </r>
  <r>
    <s v="1332200177"/>
    <x v="1"/>
    <s v="1403/1/10_8:32"/>
    <s v="1403/01/10"/>
    <x v="1"/>
  </r>
  <r>
    <s v="1332200178"/>
    <x v="1"/>
    <s v="1403/1/10_8:33"/>
    <s v="1403/01/10"/>
    <x v="1"/>
  </r>
  <r>
    <s v="1332200179"/>
    <x v="1"/>
    <s v="1403/1/10_8:38"/>
    <s v="1403/01/10"/>
    <x v="1"/>
  </r>
  <r>
    <s v="1332200180"/>
    <x v="0"/>
    <s v="1403/1/10_8:46"/>
    <s v="1403/01/10"/>
    <x v="1"/>
  </r>
  <r>
    <s v="1332200181"/>
    <x v="0"/>
    <s v="1403/1/10_9:4"/>
    <s v="1403/01/10"/>
    <x v="1"/>
  </r>
  <r>
    <s v="1332200182"/>
    <x v="0"/>
    <s v="1403/1/10_9:13"/>
    <s v="1403/01/10"/>
    <x v="1"/>
  </r>
  <r>
    <s v="1332200183"/>
    <x v="1"/>
    <s v="1403/1/10_9:22"/>
    <s v="1403/01/10"/>
    <x v="1"/>
  </r>
  <r>
    <s v="1332200184"/>
    <x v="2"/>
    <s v="1403/1/10_9:52"/>
    <s v="1403/01/10"/>
    <x v="1"/>
  </r>
  <r>
    <s v="1332200185"/>
    <x v="2"/>
    <s v="1403/1/10_12:32"/>
    <s v="1403/01/10"/>
    <x v="1"/>
  </r>
  <r>
    <s v="1332200186"/>
    <x v="1"/>
    <s v="1403/1/11_8:9"/>
    <s v="1403/01/11"/>
    <x v="1"/>
  </r>
  <r>
    <s v="1332200187"/>
    <x v="2"/>
    <s v="1403/1/11_8:21"/>
    <s v="1403/01/11"/>
    <x v="1"/>
  </r>
  <r>
    <s v="1332200188"/>
    <x v="1"/>
    <s v="1403/1/11_8:25"/>
    <s v="1403/01/11"/>
    <x v="1"/>
  </r>
  <r>
    <s v="1332200189"/>
    <x v="2"/>
    <s v="1403/1/11_8:29"/>
    <s v="1403/01/11"/>
    <x v="1"/>
  </r>
  <r>
    <s v="1332200190"/>
    <x v="0"/>
    <s v="1403/1/11_8:32"/>
    <s v="1403/01/11"/>
    <x v="1"/>
  </r>
  <r>
    <s v="1332200191"/>
    <x v="1"/>
    <s v="1403/1/11_8:40"/>
    <s v="1403/01/11"/>
    <x v="1"/>
  </r>
  <r>
    <s v="1332200192"/>
    <x v="2"/>
    <s v="1403/1/11_8:45"/>
    <s v="1403/01/11"/>
    <x v="1"/>
  </r>
  <r>
    <s v="1332200193"/>
    <x v="1"/>
    <s v="1403/1/11_8:51"/>
    <s v="1403/01/11"/>
    <x v="1"/>
  </r>
  <r>
    <s v="1332200194"/>
    <x v="2"/>
    <s v="1403/1/11_8:59"/>
    <s v="1403/01/11"/>
    <x v="1"/>
  </r>
  <r>
    <s v="1332200195"/>
    <x v="2"/>
    <s v="1403/1/11_9:5"/>
    <s v="1403/01/11"/>
    <x v="1"/>
  </r>
  <r>
    <s v="1332200196"/>
    <x v="2"/>
    <s v="1403/1/11_9:7"/>
    <s v="1403/01/11"/>
    <x v="1"/>
  </r>
  <r>
    <s v="1332200197"/>
    <x v="2"/>
    <s v="1403/1/11_9:11"/>
    <s v="1403/01/11"/>
    <x v="1"/>
  </r>
  <r>
    <s v="1332200198"/>
    <x v="2"/>
    <s v="1403/1/11_9:12"/>
    <s v="1403/01/11"/>
    <x v="1"/>
  </r>
  <r>
    <s v="1332200199"/>
    <x v="1"/>
    <s v="1403/1/11_9:15"/>
    <s v="1403/01/11"/>
    <x v="1"/>
  </r>
  <r>
    <s v="1332200200"/>
    <x v="2"/>
    <s v="1403/1/11_9:16"/>
    <s v="1403/01/11"/>
    <x v="1"/>
  </r>
  <r>
    <s v="1332200201"/>
    <x v="0"/>
    <s v="1403/1/11_9:19"/>
    <s v="1403/01/11"/>
    <x v="1"/>
  </r>
  <r>
    <s v="1332200202"/>
    <x v="1"/>
    <s v="1403/1/11_9:22"/>
    <s v="1403/01/11"/>
    <x v="1"/>
  </r>
  <r>
    <s v="1332200203"/>
    <x v="1"/>
    <s v="1403/1/11_9:27"/>
    <s v="1403/01/11"/>
    <x v="1"/>
  </r>
  <r>
    <s v="1332200204"/>
    <x v="2"/>
    <s v="1403/1/11_9:47"/>
    <s v="1403/01/11"/>
    <x v="1"/>
  </r>
  <r>
    <s v="1332200205"/>
    <x v="1"/>
    <s v="1403/1/11_9:57"/>
    <s v="1403/01/11"/>
    <x v="1"/>
  </r>
  <r>
    <s v="1332200206"/>
    <x v="1"/>
    <s v="1403/1/11_10:7"/>
    <s v="1403/01/11"/>
    <x v="1"/>
  </r>
  <r>
    <s v="1332200207"/>
    <x v="1"/>
    <s v="1403/1/11_10:13"/>
    <s v="1403/01/11"/>
    <x v="1"/>
  </r>
  <r>
    <s v="1332200208"/>
    <x v="0"/>
    <s v="1403/1/11_10:17"/>
    <s v="1403/01/11"/>
    <x v="1"/>
  </r>
  <r>
    <s v="1332200209"/>
    <x v="2"/>
    <s v="1403/1/11_10:30"/>
    <s v="1403/01/11"/>
    <x v="1"/>
  </r>
  <r>
    <s v="1332200210"/>
    <x v="1"/>
    <s v="1403/1/11_10:36"/>
    <s v="1403/01/11"/>
    <x v="1"/>
  </r>
  <r>
    <s v="1332200211"/>
    <x v="1"/>
    <s v="1403/1/11_11:53"/>
    <s v="1403/01/11"/>
    <x v="1"/>
  </r>
  <r>
    <s v="1332200212"/>
    <x v="2"/>
    <s v="1403/1/11_12:9"/>
    <s v="1403/01/11"/>
    <x v="1"/>
  </r>
  <r>
    <s v="1332200213"/>
    <x v="2"/>
    <s v="1403/1/11_12:32"/>
    <s v="1403/01/11"/>
    <x v="1"/>
  </r>
  <r>
    <s v="1332200214"/>
    <x v="1"/>
    <s v="1403/1/11_12:44"/>
    <s v="1403/01/11"/>
    <x v="1"/>
  </r>
  <r>
    <s v="1332200215"/>
    <x v="2"/>
    <s v="1403/1/11_13:12"/>
    <s v="1403/01/11"/>
    <x v="1"/>
  </r>
  <r>
    <s v="1332200216"/>
    <x v="1"/>
    <s v="1403/1/12_8:9"/>
    <s v="1403/01/12"/>
    <x v="1"/>
  </r>
  <r>
    <s v="1332200217"/>
    <x v="1"/>
    <s v="1403/1/12_8:13"/>
    <s v="1403/01/12"/>
    <x v="1"/>
  </r>
  <r>
    <s v="1332200218"/>
    <x v="2"/>
    <s v="1403/1/12_8:18"/>
    <s v="1403/01/12"/>
    <x v="1"/>
  </r>
  <r>
    <s v="1332200219"/>
    <x v="2"/>
    <s v="1403/1/12_8:25"/>
    <s v="1403/01/12"/>
    <x v="1"/>
  </r>
  <r>
    <s v="1332200220"/>
    <x v="2"/>
    <s v="1403/1/12_8:32"/>
    <s v="1403/01/12"/>
    <x v="1"/>
  </r>
  <r>
    <s v="1332200221"/>
    <x v="2"/>
    <s v="1403/1/12_8:38"/>
    <s v="1403/01/12"/>
    <x v="1"/>
  </r>
  <r>
    <s v="1332200222"/>
    <x v="1"/>
    <s v="1403/1/12_9:0"/>
    <s v="1403/01/12"/>
    <x v="1"/>
  </r>
  <r>
    <s v="1332200223"/>
    <x v="2"/>
    <s v="1403/1/12_9:6"/>
    <s v="1403/01/12"/>
    <x v="1"/>
  </r>
  <r>
    <s v="1332200224"/>
    <x v="1"/>
    <s v="1403/1/12_9:11"/>
    <s v="1403/01/12"/>
    <x v="1"/>
  </r>
  <r>
    <s v="1332200225"/>
    <x v="1"/>
    <s v="1403/1/12_9:12"/>
    <s v="1403/01/12"/>
    <x v="1"/>
  </r>
  <r>
    <s v="1332200226"/>
    <x v="1"/>
    <s v="1403/1/12_9:18"/>
    <s v="1403/01/12"/>
    <x v="1"/>
  </r>
  <r>
    <s v="1332200227"/>
    <x v="2"/>
    <s v="1403/1/12_9:20"/>
    <s v="1403/01/12"/>
    <x v="1"/>
  </r>
  <r>
    <s v="1332200228"/>
    <x v="2"/>
    <s v="1403/1/12_9:24"/>
    <s v="1403/01/12"/>
    <x v="1"/>
  </r>
  <r>
    <s v="1332200229"/>
    <x v="1"/>
    <s v="1403/1/12_9:26"/>
    <s v="1403/01/12"/>
    <x v="1"/>
  </r>
  <r>
    <s v="1332200230"/>
    <x v="1"/>
    <s v="1403/1/12_9:32"/>
    <s v="1403/01/12"/>
    <x v="1"/>
  </r>
  <r>
    <s v="1332200231"/>
    <x v="2"/>
    <s v="1403/1/12_9:35"/>
    <s v="1403/01/12"/>
    <x v="1"/>
  </r>
  <r>
    <s v="1332200232"/>
    <x v="1"/>
    <s v="1403/1/12_9:52"/>
    <s v="1403/01/12"/>
    <x v="1"/>
  </r>
  <r>
    <s v="1332200233"/>
    <x v="2"/>
    <s v="1403/1/12_9:58"/>
    <s v="1403/01/12"/>
    <x v="1"/>
  </r>
  <r>
    <s v="1332200234"/>
    <x v="1"/>
    <s v="1403/1/12_10:0"/>
    <s v="1403/01/12"/>
    <x v="1"/>
  </r>
  <r>
    <s v="1332200235"/>
    <x v="0"/>
    <s v="1403/1/12_10:7"/>
    <s v="1403/01/12"/>
    <x v="1"/>
  </r>
  <r>
    <s v="1332200236"/>
    <x v="1"/>
    <s v="1403/1/12_10:10"/>
    <s v="1403/01/12"/>
    <x v="1"/>
  </r>
  <r>
    <s v="1332200237"/>
    <x v="2"/>
    <s v="1403/1/12_10:12"/>
    <s v="1403/01/12"/>
    <x v="1"/>
  </r>
  <r>
    <s v="1332200238"/>
    <x v="1"/>
    <s v="1403/1/12_10:17"/>
    <s v="1403/01/12"/>
    <x v="1"/>
  </r>
  <r>
    <s v="1332200239"/>
    <x v="1"/>
    <s v="1403/1/12_10:24"/>
    <s v="1403/01/12"/>
    <x v="1"/>
  </r>
  <r>
    <s v="1332200240"/>
    <x v="1"/>
    <s v="1403/1/12_14:40"/>
    <s v="1403/01/12"/>
    <x v="1"/>
  </r>
  <r>
    <s v="1332400001"/>
    <x v="1"/>
    <s v="1403/1/1_8:13"/>
    <s v="1403/01/01"/>
    <x v="1"/>
  </r>
  <r>
    <s v="1332400002"/>
    <x v="2"/>
    <s v="1403/1/1_8:16"/>
    <s v="1403/01/01"/>
    <x v="1"/>
  </r>
  <r>
    <s v="1332400003"/>
    <x v="2"/>
    <s v="1403/1/1_9:1"/>
    <s v="1403/01/01"/>
    <x v="1"/>
  </r>
  <r>
    <s v="1332400004"/>
    <x v="2"/>
    <s v="1403/1/1_9:14"/>
    <s v="1403/01/01"/>
    <x v="1"/>
  </r>
  <r>
    <s v="1332400005"/>
    <x v="2"/>
    <s v="1403/1/1_10:43"/>
    <s v="1403/01/01"/>
    <x v="1"/>
  </r>
  <r>
    <s v="1332400006"/>
    <x v="2"/>
    <s v="1403/1/1_11:19"/>
    <s v="1403/01/01"/>
    <x v="1"/>
  </r>
  <r>
    <s v="1332400007"/>
    <x v="2"/>
    <s v="1403/1/1_11:22"/>
    <s v="1403/01/01"/>
    <x v="1"/>
  </r>
  <r>
    <s v="1332400008"/>
    <x v="2"/>
    <s v="1403/1/1_11:25"/>
    <s v="1403/01/09"/>
    <x v="1"/>
  </r>
  <r>
    <s v="1332400009"/>
    <x v="1"/>
    <s v="1403/1/1_14:0"/>
    <s v="1403/01/09"/>
    <x v="1"/>
  </r>
  <r>
    <s v="1332400010"/>
    <x v="0"/>
    <s v="1403/1/1_14:36"/>
    <s v="1403/01/01"/>
    <x v="1"/>
  </r>
  <r>
    <s v="1332400011"/>
    <x v="2"/>
    <s v="1403/1/1_15:34"/>
    <s v="1403/01/09"/>
    <x v="1"/>
  </r>
  <r>
    <s v="1332400012"/>
    <x v="0"/>
    <s v="1403/1/2_8:16"/>
    <s v="1403/01/02"/>
    <x v="1"/>
  </r>
  <r>
    <s v="1332400013"/>
    <x v="2"/>
    <s v="1403/1/2_8:26"/>
    <s v="1403/01/02"/>
    <x v="1"/>
  </r>
  <r>
    <s v="1332400014"/>
    <x v="0"/>
    <s v="1403/1/2_9:9"/>
    <s v="1403/01/02"/>
    <x v="1"/>
  </r>
  <r>
    <s v="1332400015"/>
    <x v="2"/>
    <s v="1403/1/2_9:18"/>
    <s v="1403/01/02"/>
    <x v="1"/>
  </r>
  <r>
    <s v="1332400016"/>
    <x v="2"/>
    <s v="1403/1/2_10:4"/>
    <s v="1403/01/02"/>
    <x v="1"/>
  </r>
  <r>
    <s v="1332400017"/>
    <x v="1"/>
    <s v="1403/1/2_10:10"/>
    <s v="1403/01/02"/>
    <x v="1"/>
  </r>
  <r>
    <s v="1332400018"/>
    <x v="2"/>
    <s v="1403/1/2_11:1"/>
    <s v="1403/01/02"/>
    <x v="1"/>
  </r>
  <r>
    <s v="1332400019"/>
    <x v="0"/>
    <s v="1403/1/2_11:50"/>
    <s v="1403/01/03"/>
    <x v="1"/>
  </r>
  <r>
    <s v="1332400020"/>
    <x v="0"/>
    <s v="1403/1/2_11:57"/>
    <s v="1403/01/02"/>
    <x v="1"/>
  </r>
  <r>
    <s v="1332400021"/>
    <x v="0"/>
    <s v="1403/1/2_12:12"/>
    <s v="1403/01/09"/>
    <x v="1"/>
  </r>
  <r>
    <s v="1332400022"/>
    <x v="0"/>
    <s v="1403/1/2_12:16"/>
    <s v="1403/01/05"/>
    <x v="1"/>
  </r>
  <r>
    <s v="1332400023"/>
    <x v="1"/>
    <s v="1403/1/2_14:6"/>
    <s v="1403/01/02"/>
    <x v="1"/>
  </r>
  <r>
    <s v="1332400024"/>
    <x v="1"/>
    <s v="1403/1/2_14:8"/>
    <s v="1403/01/02"/>
    <x v="1"/>
  </r>
  <r>
    <s v="1332400025"/>
    <x v="2"/>
    <s v="1403/1/2_15:36"/>
    <s v="1403/01/09"/>
    <x v="0"/>
  </r>
  <r>
    <s v="1332400026"/>
    <x v="0"/>
    <s v="1403/1/3_8:6"/>
    <s v="1403/01/03"/>
    <x v="1"/>
  </r>
  <r>
    <s v="1332400027"/>
    <x v="1"/>
    <s v="1403/1/3_8:59"/>
    <s v="1403/01/03"/>
    <x v="1"/>
  </r>
  <r>
    <s v="1332400028"/>
    <x v="2"/>
    <s v="1403/1/3_9:1"/>
    <s v="1403/01/03"/>
    <x v="1"/>
  </r>
  <r>
    <s v="1332400029"/>
    <x v="1"/>
    <s v="1403/1/3_9:26"/>
    <s v="1403/01/03"/>
    <x v="1"/>
  </r>
  <r>
    <s v="1332400030"/>
    <x v="1"/>
    <s v="1403/1/3_9:44"/>
    <s v="1403/01/03"/>
    <x v="1"/>
  </r>
  <r>
    <s v="1332400031"/>
    <x v="1"/>
    <s v="1403/1/3_10:21"/>
    <s v="1403/01/03"/>
    <x v="1"/>
  </r>
  <r>
    <s v="1332400032"/>
    <x v="0"/>
    <s v="1403/1/3_10:45"/>
    <s v="1403/01/03"/>
    <x v="1"/>
  </r>
  <r>
    <s v="1332400033"/>
    <x v="1"/>
    <s v="1403/1/3_11:6"/>
    <s v="1403/01/03"/>
    <x v="1"/>
  </r>
  <r>
    <s v="1332400034"/>
    <x v="1"/>
    <s v="1403/1/3_11:12"/>
    <s v="1403/01/03"/>
    <x v="1"/>
  </r>
  <r>
    <s v="1332400035"/>
    <x v="0"/>
    <s v="1403/1/3_11:26"/>
    <s v="1403/01/03"/>
    <x v="1"/>
  </r>
  <r>
    <s v="1332400036"/>
    <x v="2"/>
    <s v="1403/1/3_14:1"/>
    <s v="1403/01/03"/>
    <x v="1"/>
  </r>
  <r>
    <s v="1332400037"/>
    <x v="1"/>
    <s v="1403/1/3_14:41"/>
    <s v="1403/01/03"/>
    <x v="1"/>
  </r>
  <r>
    <s v="1332400038"/>
    <x v="2"/>
    <s v="1403/1/3_15:3"/>
    <s v="1403/01/09"/>
    <x v="1"/>
  </r>
  <r>
    <s v="1332400039"/>
    <x v="0"/>
    <s v="1403/1/4_8:10"/>
    <s v="1403/01/04"/>
    <x v="1"/>
  </r>
  <r>
    <s v="1332400040"/>
    <x v="2"/>
    <s v="1403/1/4_8:19"/>
    <s v="1403/01/04"/>
    <x v="1"/>
  </r>
  <r>
    <s v="1332400041"/>
    <x v="0"/>
    <s v="1403/1/4_8:27"/>
    <s v="1403/01/04"/>
    <x v="1"/>
  </r>
  <r>
    <s v="1332400042"/>
    <x v="1"/>
    <s v="1403/1/4_8:47"/>
    <s v="1403/01/04"/>
    <x v="1"/>
  </r>
  <r>
    <s v="1332400043"/>
    <x v="2"/>
    <s v="1403/1/4_9:34"/>
    <s v="1403/01/04"/>
    <x v="1"/>
  </r>
  <r>
    <s v="1332400044"/>
    <x v="2"/>
    <s v="1403/1/4_9:41"/>
    <s v="1403/01/04"/>
    <x v="1"/>
  </r>
  <r>
    <s v="1332400045"/>
    <x v="1"/>
    <s v="1403/1/4_9:47"/>
    <s v="1403/01/04"/>
    <x v="1"/>
  </r>
  <r>
    <s v="1332400046"/>
    <x v="0"/>
    <s v="1403/1/4_10:27"/>
    <s v="1403/01/04"/>
    <x v="1"/>
  </r>
  <r>
    <s v="1332400047"/>
    <x v="2"/>
    <s v="1403/1/4_10:28"/>
    <s v="1403/01/04"/>
    <x v="1"/>
  </r>
  <r>
    <s v="1332400048"/>
    <x v="0"/>
    <s v="1403/1/4_10:31"/>
    <s v="1403/01/04"/>
    <x v="1"/>
  </r>
  <r>
    <s v="1332400049"/>
    <x v="1"/>
    <s v="1403/1/4_10:44"/>
    <s v="1403/01/04"/>
    <x v="1"/>
  </r>
  <r>
    <s v="1332400050"/>
    <x v="1"/>
    <s v="1403/1/4_11:12"/>
    <s v="1403/01/04"/>
    <x v="1"/>
  </r>
  <r>
    <s v="1332400051"/>
    <x v="2"/>
    <s v="1403/1/4_11:29"/>
    <s v="1403/01/04"/>
    <x v="1"/>
  </r>
  <r>
    <s v="1332400052"/>
    <x v="1"/>
    <s v="1403/1/4_11:34"/>
    <s v="1403/01/04"/>
    <x v="1"/>
  </r>
  <r>
    <s v="1332400053"/>
    <x v="2"/>
    <s v="1403/1/4_12:8"/>
    <s v="1403/01/04"/>
    <x v="1"/>
  </r>
  <r>
    <s v="1332400054"/>
    <x v="0"/>
    <s v="1403/1/4_12:9"/>
    <s v="1403/01/04"/>
    <x v="1"/>
  </r>
  <r>
    <s v="1332400055"/>
    <x v="1"/>
    <s v="1403/1/4_13:27"/>
    <s v="1403/01/05"/>
    <x v="1"/>
  </r>
  <r>
    <s v="1332400056"/>
    <x v="1"/>
    <s v="1403/1/4_14:11"/>
    <s v="1403/01/04"/>
    <x v="1"/>
  </r>
  <r>
    <s v="1332400057"/>
    <x v="2"/>
    <s v="1403/1/4_14:15"/>
    <s v="1403/01/04"/>
    <x v="1"/>
  </r>
  <r>
    <s v="1332400058"/>
    <x v="0"/>
    <s v="1403/1/4_14:38"/>
    <s v="1403/01/04"/>
    <x v="1"/>
  </r>
  <r>
    <s v="1332400059"/>
    <x v="2"/>
    <s v="1403/1/5_8:11"/>
    <s v="1403/01/05"/>
    <x v="1"/>
  </r>
  <r>
    <s v="1332400060"/>
    <x v="2"/>
    <s v="1403/1/5_8:22"/>
    <s v="1403/01/05"/>
    <x v="1"/>
  </r>
  <r>
    <s v="1332400061"/>
    <x v="1"/>
    <s v="1403/1/5_8:26"/>
    <s v="1403/01/05"/>
    <x v="1"/>
  </r>
  <r>
    <s v="1332400062"/>
    <x v="1"/>
    <s v="1403/1/5_8:31"/>
    <s v="1403/01/05"/>
    <x v="1"/>
  </r>
  <r>
    <s v="1332400063"/>
    <x v="2"/>
    <s v="1403/1/5_8:34"/>
    <s v="1403/01/05"/>
    <x v="1"/>
  </r>
  <r>
    <s v="1332400064"/>
    <x v="1"/>
    <s v="1403/1/5_9:23"/>
    <s v="1403/01/05"/>
    <x v="1"/>
  </r>
  <r>
    <s v="1332400065"/>
    <x v="1"/>
    <s v="1403/1/5_9:44"/>
    <s v="1403/01/05"/>
    <x v="1"/>
  </r>
  <r>
    <s v="1332400066"/>
    <x v="2"/>
    <s v="1403/1/5_9:50"/>
    <s v="1403/01/09"/>
    <x v="1"/>
  </r>
  <r>
    <s v="1332400067"/>
    <x v="2"/>
    <s v="1403/1/5_10:13"/>
    <s v="1403/01/05"/>
    <x v="1"/>
  </r>
  <r>
    <s v="1332400068"/>
    <x v="0"/>
    <s v="1403/1/5_10:32"/>
    <s v="1403/01/05"/>
    <x v="1"/>
  </r>
  <r>
    <s v="1332400069"/>
    <x v="2"/>
    <s v="1403/1/5_10:59"/>
    <s v="1403/01/05"/>
    <x v="1"/>
  </r>
  <r>
    <s v="1332400070"/>
    <x v="1"/>
    <s v="1403/1/5_11:14"/>
    <s v="1403/01/05"/>
    <x v="1"/>
  </r>
  <r>
    <s v="1332400071"/>
    <x v="2"/>
    <s v="1403/1/5_11:36"/>
    <s v="1403/01/26"/>
    <x v="0"/>
  </r>
  <r>
    <s v="1332400072"/>
    <x v="2"/>
    <s v="1403/1/5_14:3"/>
    <s v="1403/01/05"/>
    <x v="1"/>
  </r>
  <r>
    <s v="1332400073"/>
    <x v="1"/>
    <s v="1403/1/5_14:4"/>
    <s v="1403/01/05"/>
    <x v="1"/>
  </r>
  <r>
    <s v="1332400074"/>
    <x v="2"/>
    <s v="1403/1/5_14:6"/>
    <s v="1403/01/05"/>
    <x v="1"/>
  </r>
  <r>
    <s v="1332400075"/>
    <x v="2"/>
    <s v="1403/1/5_14:9"/>
    <s v="1403/01/05"/>
    <x v="1"/>
  </r>
  <r>
    <s v="1332400076"/>
    <x v="1"/>
    <s v="1403/1/6_8:13"/>
    <s v="1403/01/06"/>
    <x v="1"/>
  </r>
  <r>
    <s v="1332400077"/>
    <x v="0"/>
    <s v="1403/1/6_8:16"/>
    <s v="1403/01/06"/>
    <x v="1"/>
  </r>
  <r>
    <s v="1332400078"/>
    <x v="1"/>
    <s v="1403/1/6_8:28"/>
    <s v="1403/01/06"/>
    <x v="1"/>
  </r>
  <r>
    <s v="1332400079"/>
    <x v="2"/>
    <s v="1403/1/6_8:37"/>
    <s v="1403/01/06"/>
    <x v="1"/>
  </r>
  <r>
    <s v="1332400080"/>
    <x v="2"/>
    <s v="1403/1/6_8:40"/>
    <s v="1403/01/06"/>
    <x v="1"/>
  </r>
  <r>
    <s v="1332400081"/>
    <x v="1"/>
    <s v="1403/1/6_9:4"/>
    <s v="1403/01/06"/>
    <x v="1"/>
  </r>
  <r>
    <s v="1332400082"/>
    <x v="1"/>
    <s v="1403/1/6_9:10"/>
    <s v="1403/01/06"/>
    <x v="1"/>
  </r>
  <r>
    <s v="1332400083"/>
    <x v="0"/>
    <s v="1403/1/6_10:13"/>
    <s v="1403/01/06"/>
    <x v="1"/>
  </r>
  <r>
    <s v="1332400084"/>
    <x v="0"/>
    <s v="1403/1/6_10:42"/>
    <s v="1403/01/06"/>
    <x v="1"/>
  </r>
  <r>
    <s v="1332400085"/>
    <x v="0"/>
    <s v="1403/1/6_11:0"/>
    <s v="1403/01/06"/>
    <x v="1"/>
  </r>
  <r>
    <s v="1332400086"/>
    <x v="1"/>
    <s v="1403/1/6_11:38"/>
    <s v="1403/01/06"/>
    <x v="1"/>
  </r>
  <r>
    <s v="1332400087"/>
    <x v="1"/>
    <s v="1403/1/6_11:43"/>
    <s v="1403/01/06"/>
    <x v="1"/>
  </r>
  <r>
    <s v="1332400088"/>
    <x v="0"/>
    <s v="1403/1/6_11:51"/>
    <s v="1403/01/06"/>
    <x v="1"/>
  </r>
  <r>
    <s v="1332400089"/>
    <x v="2"/>
    <s v="1403/1/6_14:7"/>
    <s v="1403/01/06"/>
    <x v="1"/>
  </r>
  <r>
    <s v="1332400090"/>
    <x v="1"/>
    <s v="1403/1/6_14:16"/>
    <s v="1403/01/06"/>
    <x v="1"/>
  </r>
  <r>
    <s v="1332400091"/>
    <x v="2"/>
    <s v="1403/1/6_15:22"/>
    <s v="1403/01/06"/>
    <x v="1"/>
  </r>
  <r>
    <s v="1332400092"/>
    <x v="2"/>
    <s v="1403/1/7_8:19"/>
    <s v="1403/01/07"/>
    <x v="1"/>
  </r>
  <r>
    <s v="1332400093"/>
    <x v="2"/>
    <s v="1403/1/7_8:26"/>
    <s v="1403/01/07"/>
    <x v="1"/>
  </r>
  <r>
    <s v="1332400094"/>
    <x v="1"/>
    <s v="1403/1/7_8:29"/>
    <s v="1403/01/07"/>
    <x v="1"/>
  </r>
  <r>
    <s v="1332400095"/>
    <x v="2"/>
    <s v="1403/1/7_8:34"/>
    <s v="1403/01/07"/>
    <x v="1"/>
  </r>
  <r>
    <s v="1332400096"/>
    <x v="2"/>
    <s v="1403/1/7_9:8"/>
    <s v="1403/01/07"/>
    <x v="1"/>
  </r>
  <r>
    <s v="1332400097"/>
    <x v="1"/>
    <s v="1403/1/7_9:20"/>
    <s v="1403/01/07"/>
    <x v="1"/>
  </r>
  <r>
    <s v="1332400098"/>
    <x v="2"/>
    <s v="1403/1/7_9:26"/>
    <s v="1403/01/07"/>
    <x v="1"/>
  </r>
  <r>
    <s v="1332400099"/>
    <x v="2"/>
    <s v="1403/1/7_9:39"/>
    <s v="1403/01/07"/>
    <x v="1"/>
  </r>
  <r>
    <s v="1332400100"/>
    <x v="1"/>
    <s v="1403/1/7_9:45"/>
    <s v="1403/01/07"/>
    <x v="1"/>
  </r>
  <r>
    <s v="1332400101"/>
    <x v="1"/>
    <s v="1403/1/7_9:54"/>
    <s v="1403/01/07"/>
    <x v="1"/>
  </r>
  <r>
    <s v="1332400102"/>
    <x v="2"/>
    <s v="1403/1/7_9:54"/>
    <s v="1403/01/09"/>
    <x v="1"/>
  </r>
  <r>
    <s v="1332400103"/>
    <x v="2"/>
    <s v="1403/1/7_10:15"/>
    <s v="1403/01/09"/>
    <x v="1"/>
  </r>
  <r>
    <s v="1332400104"/>
    <x v="1"/>
    <s v="1403/1/7_10:34"/>
    <s v="1403/01/07"/>
    <x v="1"/>
  </r>
  <r>
    <s v="1332400105"/>
    <x v="2"/>
    <s v="1403/1/7_10:39"/>
    <s v="1403/01/07"/>
    <x v="1"/>
  </r>
  <r>
    <s v="1332400106"/>
    <x v="2"/>
    <s v="1403/1/7_10:47"/>
    <s v="1403/01/07"/>
    <x v="1"/>
  </r>
  <r>
    <s v="1332400107"/>
    <x v="1"/>
    <s v="1403/1/7_11:11"/>
    <s v="1403/01/07"/>
    <x v="1"/>
  </r>
  <r>
    <s v="1332400108"/>
    <x v="1"/>
    <s v="1403/1/7_11:31"/>
    <s v="1403/01/07"/>
    <x v="1"/>
  </r>
  <r>
    <s v="1332400109"/>
    <x v="2"/>
    <s v="1403/1/7_12:20"/>
    <s v="1403/01/07"/>
    <x v="1"/>
  </r>
  <r>
    <s v="1332400110"/>
    <x v="2"/>
    <s v="1403/1/7_14:23"/>
    <s v="1403/01/07"/>
    <x v="1"/>
  </r>
  <r>
    <s v="1332400111"/>
    <x v="1"/>
    <s v="1403/1/7_14:46"/>
    <s v="1403/01/07"/>
    <x v="1"/>
  </r>
  <r>
    <s v="1332400112"/>
    <x v="2"/>
    <s v="1403/1/7_15:3"/>
    <s v="1403/01/07"/>
    <x v="1"/>
  </r>
  <r>
    <s v="1332400113"/>
    <x v="1"/>
    <s v="1403/1/7_15:14"/>
    <s v="1403/01/07"/>
    <x v="1"/>
  </r>
  <r>
    <s v="1332400114"/>
    <x v="0"/>
    <s v="1403/1/7_15:22"/>
    <s v="1403/01/07"/>
    <x v="1"/>
  </r>
  <r>
    <s v="1332400115"/>
    <x v="2"/>
    <s v="1403/1/7_15:31"/>
    <s v="1403/01/07"/>
    <x v="1"/>
  </r>
  <r>
    <s v="1332400116"/>
    <x v="2"/>
    <s v="1403/1/8_8:25"/>
    <s v="1403/01/08"/>
    <x v="1"/>
  </r>
  <r>
    <s v="1332400117"/>
    <x v="1"/>
    <s v="1403/1/8_8:33"/>
    <s v="1403/01/08"/>
    <x v="1"/>
  </r>
  <r>
    <s v="1332400118"/>
    <x v="1"/>
    <s v="1403/1/8_8:42"/>
    <s v="1403/01/08"/>
    <x v="1"/>
  </r>
  <r>
    <s v="1332400119"/>
    <x v="2"/>
    <s v="1403/1/8_8:47"/>
    <s v="1403/01/08"/>
    <x v="1"/>
  </r>
  <r>
    <s v="1332400120"/>
    <x v="2"/>
    <s v="1403/1/8_8:49"/>
    <s v="1403/01/08"/>
    <x v="1"/>
  </r>
  <r>
    <s v="1332400121"/>
    <x v="2"/>
    <s v="1403/1/8_8:52"/>
    <s v="1403/01/08"/>
    <x v="1"/>
  </r>
  <r>
    <s v="1332400122"/>
    <x v="2"/>
    <s v="1403/1/8_9:4"/>
    <s v="1403/01/08"/>
    <x v="1"/>
  </r>
  <r>
    <s v="1332400123"/>
    <x v="1"/>
    <s v="1403/1/8_9:17"/>
    <s v="1403/01/08"/>
    <x v="1"/>
  </r>
  <r>
    <s v="1332400124"/>
    <x v="2"/>
    <s v="1403/1/8_9:38"/>
    <s v="1403/01/11"/>
    <x v="1"/>
  </r>
  <r>
    <s v="1332400125"/>
    <x v="1"/>
    <s v="1403/1/8_9:46"/>
    <s v="1403/01/09"/>
    <x v="1"/>
  </r>
  <r>
    <s v="1332400126"/>
    <x v="2"/>
    <s v="1403/1/8_9:47"/>
    <s v="1403/01/09"/>
    <x v="1"/>
  </r>
  <r>
    <s v="1332400127"/>
    <x v="2"/>
    <s v="1403/1/8_10:2"/>
    <s v="1403/01/08"/>
    <x v="1"/>
  </r>
  <r>
    <s v="1332400128"/>
    <x v="2"/>
    <s v="1403/1/8_10:11"/>
    <s v="1403/01/11"/>
    <x v="1"/>
  </r>
  <r>
    <s v="1332400129"/>
    <x v="2"/>
    <s v="1403/1/8_10:11"/>
    <s v="1403/01/08"/>
    <x v="1"/>
  </r>
  <r>
    <s v="1332400130"/>
    <x v="1"/>
    <s v="1403/1/8_10:36"/>
    <s v="1403/01/08"/>
    <x v="1"/>
  </r>
  <r>
    <s v="1332400131"/>
    <x v="1"/>
    <s v="1403/1/8_11:21"/>
    <s v="1403/01/08"/>
    <x v="1"/>
  </r>
  <r>
    <s v="1332400132"/>
    <x v="2"/>
    <s v="1403/1/8_12:13"/>
    <s v="1403/01/08"/>
    <x v="1"/>
  </r>
  <r>
    <s v="1332400133"/>
    <x v="1"/>
    <s v="1403/1/8_12:16"/>
    <s v="1403/01/08"/>
    <x v="1"/>
  </r>
  <r>
    <s v="1332400134"/>
    <x v="2"/>
    <s v="1403/1/8_12:17"/>
    <s v="1403/01/08"/>
    <x v="1"/>
  </r>
  <r>
    <s v="1332400135"/>
    <x v="0"/>
    <s v="1403/1/8_14:12"/>
    <s v="1403/01/08"/>
    <x v="1"/>
  </r>
  <r>
    <s v="1332400136"/>
    <x v="2"/>
    <s v="1403/1/8_14:33"/>
    <s v="1403/01/08"/>
    <x v="1"/>
  </r>
  <r>
    <s v="1332400137"/>
    <x v="0"/>
    <s v="1403/1/8_15:0"/>
    <s v="1403/01/08"/>
    <x v="1"/>
  </r>
  <r>
    <s v="1332400138"/>
    <x v="0"/>
    <s v="1403/1/9_8:16"/>
    <s v="1403/01/09"/>
    <x v="1"/>
  </r>
  <r>
    <s v="1332400139"/>
    <x v="1"/>
    <s v="1403/1/9_8:22"/>
    <s v="1403/01/09"/>
    <x v="1"/>
  </r>
  <r>
    <s v="1332400140"/>
    <x v="1"/>
    <s v="1403/1/9_8:24"/>
    <s v="1403/01/09"/>
    <x v="1"/>
  </r>
  <r>
    <s v="1332400141"/>
    <x v="2"/>
    <s v="1403/1/9_8:28"/>
    <s v="1403/01/09"/>
    <x v="1"/>
  </r>
  <r>
    <s v="1332400142"/>
    <x v="0"/>
    <s v="1403/1/9_8:32"/>
    <s v="1403/01/09"/>
    <x v="1"/>
  </r>
  <r>
    <s v="1332400143"/>
    <x v="1"/>
    <s v="1403/1/9_9:8"/>
    <s v="1403/01/09"/>
    <x v="1"/>
  </r>
  <r>
    <s v="1332400144"/>
    <x v="1"/>
    <s v="1403/1/9_9:10"/>
    <s v="1403/01/09"/>
    <x v="1"/>
  </r>
  <r>
    <s v="1332400145"/>
    <x v="0"/>
    <s v="1403/1/9_9:13"/>
    <s v="1403/01/09"/>
    <x v="1"/>
  </r>
  <r>
    <s v="1332400146"/>
    <x v="0"/>
    <s v="1403/1/9_9:22"/>
    <s v="1403/01/09"/>
    <x v="1"/>
  </r>
  <r>
    <s v="1332400147"/>
    <x v="2"/>
    <s v="1403/1/9_9:39"/>
    <s v="1403/01/11"/>
    <x v="1"/>
  </r>
  <r>
    <s v="1332400148"/>
    <x v="2"/>
    <s v="1403/1/9_10:5"/>
    <s v="1403/01/09"/>
    <x v="1"/>
  </r>
  <r>
    <s v="1332400149"/>
    <x v="1"/>
    <s v="1403/1/9_10:37"/>
    <s v="1403/01/09"/>
    <x v="1"/>
  </r>
  <r>
    <s v="1332400150"/>
    <x v="1"/>
    <s v="1403/1/9_11:16"/>
    <s v="1403/01/09"/>
    <x v="1"/>
  </r>
  <r>
    <s v="1332400151"/>
    <x v="2"/>
    <s v="1403/1/9_11:19"/>
    <s v="1403/01/09"/>
    <x v="1"/>
  </r>
  <r>
    <s v="1332400152"/>
    <x v="1"/>
    <s v="1403/1/9_11:25"/>
    <s v="1403/01/09"/>
    <x v="1"/>
  </r>
  <r>
    <s v="1332400153"/>
    <x v="1"/>
    <s v="1403/1/9_12:5"/>
    <s v="1403/01/09"/>
    <x v="1"/>
  </r>
  <r>
    <s v="1332400154"/>
    <x v="2"/>
    <s v="1403/1/9_12:20"/>
    <s v="1403/01/09"/>
    <x v="1"/>
  </r>
  <r>
    <s v="1332400155"/>
    <x v="1"/>
    <s v="1403/1/9_12:45"/>
    <s v="1403/01/10"/>
    <x v="1"/>
  </r>
  <r>
    <s v="1332400156"/>
    <x v="1"/>
    <s v="1403/1/9_14:17"/>
    <s v="1403/01/09"/>
    <x v="1"/>
  </r>
  <r>
    <s v="1332400157"/>
    <x v="1"/>
    <s v="1403/1/9_14:17"/>
    <s v="1403/01/09"/>
    <x v="1"/>
  </r>
  <r>
    <s v="1332400158"/>
    <x v="1"/>
    <s v="1403/1/9_14:26"/>
    <s v="1403/01/09"/>
    <x v="1"/>
  </r>
  <r>
    <s v="1332400159"/>
    <x v="2"/>
    <s v="1403/1/9_14:38"/>
    <s v="1403/01/09"/>
    <x v="1"/>
  </r>
  <r>
    <s v="1332400160"/>
    <x v="1"/>
    <s v="1403/01/09_23:22"/>
    <s v="1403/01/11"/>
    <x v="0"/>
  </r>
  <r>
    <s v="1332400161"/>
    <x v="2"/>
    <s v="1403/1/10_8:19"/>
    <s v="1403/01/10"/>
    <x v="1"/>
  </r>
  <r>
    <s v="1332400162"/>
    <x v="1"/>
    <s v="1403/1/10_8:21"/>
    <s v="1403/01/10"/>
    <x v="1"/>
  </r>
  <r>
    <s v="1332400163"/>
    <x v="2"/>
    <s v="1403/1/10_10:26"/>
    <s v="1403/01/10"/>
    <x v="1"/>
  </r>
  <r>
    <s v="1332400164"/>
    <x v="2"/>
    <s v="1403/1/10_10:39"/>
    <s v="1403/01/10"/>
    <x v="1"/>
  </r>
  <r>
    <s v="1332400165"/>
    <x v="2"/>
    <s v="1403/1/10_10:59"/>
    <s v="1403/01/10"/>
    <x v="1"/>
  </r>
  <r>
    <s v="1332400166"/>
    <x v="1"/>
    <s v="1403/1/10_11:50"/>
    <s v="1403/01/10"/>
    <x v="1"/>
  </r>
  <r>
    <s v="1332400167"/>
    <x v="1"/>
    <s v="1403/1/10_14:15"/>
    <s v="1403/01/11"/>
    <x v="1"/>
  </r>
  <r>
    <s v="1332400168"/>
    <x v="1"/>
    <s v="1403/1/10_14:33"/>
    <s v="1403/01/10"/>
    <x v="1"/>
  </r>
  <r>
    <s v="1332400169"/>
    <x v="2"/>
    <s v="1403/1/11_8:25"/>
    <s v="1403/01/12"/>
    <x v="1"/>
  </r>
  <r>
    <s v="1332400170"/>
    <x v="1"/>
    <s v="1403/1/11_8:33"/>
    <s v="1403/01/11"/>
    <x v="1"/>
  </r>
  <r>
    <s v="1332400171"/>
    <x v="1"/>
    <s v="1403/1/11_8:37"/>
    <s v="1403/01/11"/>
    <x v="1"/>
  </r>
  <r>
    <s v="1332400172"/>
    <x v="0"/>
    <s v="1403/1/11_8:38"/>
    <s v="1403/01/11"/>
    <x v="1"/>
  </r>
  <r>
    <s v="1332400173"/>
    <x v="2"/>
    <s v="1403/1/11_8:46"/>
    <s v="1403/01/11"/>
    <x v="1"/>
  </r>
  <r>
    <s v="1332400174"/>
    <x v="2"/>
    <s v="1403/1/11_8:56"/>
    <s v="1403/01/11"/>
    <x v="1"/>
  </r>
  <r>
    <s v="1332400175"/>
    <x v="1"/>
    <s v="1403/1/11_9:5"/>
    <s v="1403/01/11"/>
    <x v="1"/>
  </r>
  <r>
    <s v="1332400176"/>
    <x v="2"/>
    <s v="1403/1/11_9:8"/>
    <s v="1403/01/11"/>
    <x v="1"/>
  </r>
  <r>
    <s v="1332400177"/>
    <x v="2"/>
    <s v="1403/1/11_9:17"/>
    <s v="1403/01/11"/>
    <x v="1"/>
  </r>
  <r>
    <s v="1332400178"/>
    <x v="2"/>
    <s v="1403/1/11_9:19"/>
    <s v="1403/01/11"/>
    <x v="1"/>
  </r>
  <r>
    <s v="1332400179"/>
    <x v="1"/>
    <s v="1403/1/11_9:38"/>
    <s v="1403/01/11"/>
    <x v="1"/>
  </r>
  <r>
    <s v="1332400180"/>
    <x v="1"/>
    <s v="1403/1/11_9:48"/>
    <s v="1403/01/11"/>
    <x v="1"/>
  </r>
  <r>
    <s v="1332400181"/>
    <x v="1"/>
    <s v="1403/1/11_9:56"/>
    <s v="1403/01/11"/>
    <x v="1"/>
  </r>
  <r>
    <s v="1332400182"/>
    <x v="2"/>
    <s v="1403/1/11_10:15"/>
    <s v="1403/01/11"/>
    <x v="1"/>
  </r>
  <r>
    <s v="1332400183"/>
    <x v="2"/>
    <s v="1403/1/11_10:46"/>
    <s v="1403/01/13"/>
    <x v="1"/>
  </r>
  <r>
    <s v="1332400184"/>
    <x v="2"/>
    <s v="1403/1/11_10:57"/>
    <s v="1403/01/11"/>
    <x v="1"/>
  </r>
  <r>
    <s v="1332400185"/>
    <x v="0"/>
    <s v="1403/1/11_11:7"/>
    <s v="1403/01/11"/>
    <x v="1"/>
  </r>
  <r>
    <s v="1332400186"/>
    <x v="2"/>
    <s v="1403/1/11_11:56"/>
    <s v="1403/01/12"/>
    <x v="1"/>
  </r>
  <r>
    <s v="1332400187"/>
    <x v="1"/>
    <s v="1403/1/11_12:20"/>
    <s v="1403/01/11"/>
    <x v="1"/>
  </r>
  <r>
    <s v="1332400188"/>
    <x v="0"/>
    <s v="1403/1/11_12:57"/>
    <s v="1403/01/11"/>
    <x v="1"/>
  </r>
  <r>
    <s v="1332400189"/>
    <x v="2"/>
    <s v="1403/1/11_14:18"/>
    <s v="1403/01/11"/>
    <x v="1"/>
  </r>
  <r>
    <s v="1332400190"/>
    <x v="1"/>
    <s v="1403/1/11_14:25"/>
    <s v="1403/01/13"/>
    <x v="1"/>
  </r>
  <r>
    <s v="1332400191"/>
    <x v="1"/>
    <s v="1403/1/11_14:43"/>
    <s v="1403/01/11"/>
    <x v="1"/>
  </r>
  <r>
    <s v="1332400192"/>
    <x v="1"/>
    <s v="1403/1/11_15:6"/>
    <s v="1403/01/11"/>
    <x v="1"/>
  </r>
  <r>
    <s v="1332400193"/>
    <x v="2"/>
    <s v="1403/1/11_15:11"/>
    <s v="1403/01/11"/>
    <x v="1"/>
  </r>
  <r>
    <s v="1332400194"/>
    <x v="1"/>
    <s v="1403/1/11_15:21"/>
    <s v="1403/01/11"/>
    <x v="1"/>
  </r>
  <r>
    <s v="1332400195"/>
    <x v="1"/>
    <s v="1403/1/11_15:24"/>
    <s v="1403/01/11"/>
    <x v="1"/>
  </r>
  <r>
    <s v="1332400196"/>
    <x v="1"/>
    <s v="1403/1/12_8:30"/>
    <s v="1403/01/13"/>
    <x v="1"/>
  </r>
  <r>
    <s v="1332400197"/>
    <x v="0"/>
    <s v="1403/1/12_8:52"/>
    <s v="1403/01/12"/>
    <x v="1"/>
  </r>
  <r>
    <s v="1332400198"/>
    <x v="0"/>
    <s v="1403/1/12_8:59"/>
    <s v="1403/01/12"/>
    <x v="1"/>
  </r>
  <r>
    <s v="1332400199"/>
    <x v="2"/>
    <s v="1403/1/12_9:1"/>
    <s v="1403/01/12"/>
    <x v="1"/>
  </r>
  <r>
    <s v="1332400200"/>
    <x v="1"/>
    <s v="1403/1/12_9:36"/>
    <s v="1403/01/13"/>
    <x v="1"/>
  </r>
  <r>
    <s v="1332400201"/>
    <x v="1"/>
    <s v="1403/1/12_9:46"/>
    <s v="1403/01/12"/>
    <x v="1"/>
  </r>
  <r>
    <s v="1332400202"/>
    <x v="2"/>
    <s v="1403/1/12_10:17"/>
    <s v="1403/01/12"/>
    <x v="1"/>
  </r>
  <r>
    <s v="1332400203"/>
    <x v="2"/>
    <s v="1403/1/12_11:7"/>
    <s v="1403/01/12"/>
    <x v="1"/>
  </r>
  <r>
    <s v="1332400204"/>
    <x v="1"/>
    <s v="1403/1/12_11:7"/>
    <s v="1403/01/12"/>
    <x v="1"/>
  </r>
  <r>
    <s v="1332400205"/>
    <x v="2"/>
    <s v="1403/1/12_11:22"/>
    <s v="1403/01/12"/>
    <x v="1"/>
  </r>
  <r>
    <s v="1332400206"/>
    <x v="1"/>
    <s v="1403/1/12_11:35"/>
    <s v="1403/01/13"/>
    <x v="1"/>
  </r>
  <r>
    <s v="1332400207"/>
    <x v="2"/>
    <s v="1403/1/12_14:18"/>
    <s v="1403/01/12"/>
    <x v="1"/>
  </r>
  <r>
    <s v="1332400208"/>
    <x v="1"/>
    <s v="1403/1/12_14:20"/>
    <s v="1403/01/12"/>
    <x v="1"/>
  </r>
  <r>
    <s v="1332400209"/>
    <x v="2"/>
    <s v="1403/1/12_15:23"/>
    <s v="1403/01/12"/>
    <x v="1"/>
  </r>
  <r>
    <s v="1332500001"/>
    <x v="0"/>
    <s v="1403/01/01_17:24"/>
    <s v=""/>
    <x v="0"/>
  </r>
  <r>
    <s v="1332500002"/>
    <x v="2"/>
    <s v="1403/1/7_8:25"/>
    <s v=""/>
    <x v="1"/>
  </r>
  <r>
    <s v="1332500003"/>
    <x v="1"/>
    <s v="1403/1/7_8:26"/>
    <s v=""/>
    <x v="1"/>
  </r>
  <r>
    <s v="1332500004"/>
    <x v="2"/>
    <s v="1403/1/7_8:27"/>
    <s v=""/>
    <x v="1"/>
  </r>
  <r>
    <s v="1332500005"/>
    <x v="1"/>
    <s v="1403/1/7_8:28"/>
    <s v=""/>
    <x v="1"/>
  </r>
  <r>
    <s v="1332500006"/>
    <x v="2"/>
    <s v="1403/1/7_8:31"/>
    <s v=""/>
    <x v="1"/>
  </r>
  <r>
    <s v="1332500007"/>
    <x v="2"/>
    <s v="1403/1/7_8:33"/>
    <s v=""/>
    <x v="1"/>
  </r>
  <r>
    <s v="1332500008"/>
    <x v="2"/>
    <s v="1403/1/7_8:34"/>
    <s v=""/>
    <x v="1"/>
  </r>
  <r>
    <s v="1332500009"/>
    <x v="1"/>
    <s v="1403/1/7_8:35"/>
    <s v=""/>
    <x v="1"/>
  </r>
  <r>
    <s v="1332500010"/>
    <x v="1"/>
    <s v="1403/1/7_8:39"/>
    <s v=""/>
    <x v="1"/>
  </r>
  <r>
    <s v="1332500011"/>
    <x v="1"/>
    <s v="1403/1/7_8:40"/>
    <s v=""/>
    <x v="1"/>
  </r>
  <r>
    <s v="1332500012"/>
    <x v="1"/>
    <s v="1403/1/7_8:44"/>
    <s v=""/>
    <x v="1"/>
  </r>
  <r>
    <s v="1332500013"/>
    <x v="2"/>
    <s v="1403/1/7_8:49"/>
    <s v=""/>
    <x v="1"/>
  </r>
  <r>
    <s v="1332500014"/>
    <x v="2"/>
    <s v="1403/1/7_9:35"/>
    <s v=""/>
    <x v="1"/>
  </r>
  <r>
    <s v="1332500015"/>
    <x v="1"/>
    <s v="1403/1/7_9:36"/>
    <s v=""/>
    <x v="1"/>
  </r>
  <r>
    <s v="1332500016"/>
    <x v="1"/>
    <s v="1403/1/7_9:37"/>
    <s v=""/>
    <x v="1"/>
  </r>
  <r>
    <s v="1332500017"/>
    <x v="1"/>
    <s v="1403/1/7_9:39"/>
    <s v=""/>
    <x v="1"/>
  </r>
  <r>
    <s v="1332500018"/>
    <x v="2"/>
    <s v="1403/1/7_9:46"/>
    <s v=""/>
    <x v="1"/>
  </r>
  <r>
    <s v="1332500019"/>
    <x v="2"/>
    <s v="1403/1/7_10:13"/>
    <s v=""/>
    <x v="1"/>
  </r>
  <r>
    <s v="1332500020"/>
    <x v="2"/>
    <s v="1403/1/7_10:14"/>
    <s v=""/>
    <x v="1"/>
  </r>
  <r>
    <s v="1332500021"/>
    <x v="1"/>
    <s v="1403/1/7_10:15"/>
    <s v=""/>
    <x v="1"/>
  </r>
  <r>
    <s v="1332500022"/>
    <x v="2"/>
    <s v="1403/1/7_10:33"/>
    <s v=""/>
    <x v="1"/>
  </r>
  <r>
    <s v="1332500023"/>
    <x v="1"/>
    <s v="1403/1/7_10:36"/>
    <s v=""/>
    <x v="1"/>
  </r>
  <r>
    <s v="1332500024"/>
    <x v="1"/>
    <s v="1403/1/7_11:16"/>
    <s v=""/>
    <x v="1"/>
  </r>
  <r>
    <s v="1332500025"/>
    <x v="2"/>
    <s v="1403/1/7_11:37"/>
    <s v=""/>
    <x v="1"/>
  </r>
  <r>
    <s v="1332500026"/>
    <x v="1"/>
    <s v="1403/1/7_11:39"/>
    <s v=""/>
    <x v="1"/>
  </r>
  <r>
    <s v="1332500027"/>
    <x v="2"/>
    <s v="1403/1/7_11:41"/>
    <s v=""/>
    <x v="1"/>
  </r>
  <r>
    <s v="1332500028"/>
    <x v="0"/>
    <s v="1403/1/7_11:44"/>
    <s v=""/>
    <x v="1"/>
  </r>
  <r>
    <s v="1332500029"/>
    <x v="2"/>
    <s v="1403/1/7_11:46"/>
    <s v=""/>
    <x v="1"/>
  </r>
  <r>
    <s v="1332500030"/>
    <x v="2"/>
    <s v="1403/1/7_11:49"/>
    <s v=""/>
    <x v="1"/>
  </r>
  <r>
    <s v="1332500031"/>
    <x v="2"/>
    <s v="1403/1/7_12:5"/>
    <s v=""/>
    <x v="1"/>
  </r>
  <r>
    <s v="1332500032"/>
    <x v="2"/>
    <s v="1403/1/7_13:0"/>
    <s v=""/>
    <x v="1"/>
  </r>
  <r>
    <s v="1332500033"/>
    <x v="2"/>
    <s v="1403/1/7_13:3"/>
    <s v=""/>
    <x v="1"/>
  </r>
  <r>
    <s v="1332500034"/>
    <x v="2"/>
    <s v="1403/1/7_13:20"/>
    <s v=""/>
    <x v="1"/>
  </r>
  <r>
    <s v="1332500035"/>
    <x v="2"/>
    <s v="1403/1/7_13:40"/>
    <s v=""/>
    <x v="1"/>
  </r>
  <r>
    <s v="1332500036"/>
    <x v="0"/>
    <s v="1403/1/8_8:2"/>
    <s v=""/>
    <x v="1"/>
  </r>
  <r>
    <s v="1332500037"/>
    <x v="2"/>
    <s v="1403/1/8_8:3"/>
    <s v=""/>
    <x v="1"/>
  </r>
  <r>
    <s v="1332500038"/>
    <x v="2"/>
    <s v="1403/1/8_8:4"/>
    <s v=""/>
    <x v="1"/>
  </r>
  <r>
    <s v="1332500039"/>
    <x v="2"/>
    <s v="1403/1/8_8:6"/>
    <s v=""/>
    <x v="1"/>
  </r>
  <r>
    <s v="1332500040"/>
    <x v="2"/>
    <s v="1403/1/8_8:8"/>
    <s v=""/>
    <x v="1"/>
  </r>
  <r>
    <s v="1332500041"/>
    <x v="1"/>
    <s v="1403/1/8_8:11"/>
    <s v=""/>
    <x v="1"/>
  </r>
  <r>
    <s v="1332500042"/>
    <x v="1"/>
    <s v="1403/1/8_8:13"/>
    <s v=""/>
    <x v="1"/>
  </r>
  <r>
    <s v="1332500043"/>
    <x v="2"/>
    <s v="1403/1/8_8:15"/>
    <s v=""/>
    <x v="1"/>
  </r>
  <r>
    <s v="1332500044"/>
    <x v="2"/>
    <s v="1403/1/8_8:17"/>
    <s v=""/>
    <x v="1"/>
  </r>
  <r>
    <s v="1332500045"/>
    <x v="1"/>
    <s v="1403/1/8_8:19"/>
    <s v=""/>
    <x v="1"/>
  </r>
  <r>
    <s v="1332500046"/>
    <x v="1"/>
    <s v="1403/1/8_8:20"/>
    <s v=""/>
    <x v="1"/>
  </r>
  <r>
    <s v="1332500047"/>
    <x v="1"/>
    <s v="1403/1/8_8:23"/>
    <s v=""/>
    <x v="1"/>
  </r>
  <r>
    <s v="1332500048"/>
    <x v="2"/>
    <s v="1403/1/8_9:33"/>
    <s v=""/>
    <x v="1"/>
  </r>
  <r>
    <s v="1332500049"/>
    <x v="2"/>
    <s v="1403/1/8_9:36"/>
    <s v=""/>
    <x v="1"/>
  </r>
  <r>
    <s v="1332500050"/>
    <x v="1"/>
    <s v="1403/1/8_9:37"/>
    <s v=""/>
    <x v="1"/>
  </r>
  <r>
    <s v="1332500051"/>
    <x v="2"/>
    <s v="1403/1/8_9:38"/>
    <s v=""/>
    <x v="1"/>
  </r>
  <r>
    <s v="1332500052"/>
    <x v="1"/>
    <s v="1403/1/8_9:43"/>
    <s v=""/>
    <x v="1"/>
  </r>
  <r>
    <s v="1332500053"/>
    <x v="0"/>
    <s v="1403/1/8_9:44"/>
    <s v=""/>
    <x v="1"/>
  </r>
  <r>
    <s v="1332500054"/>
    <x v="2"/>
    <s v="1403/1/8_10:25"/>
    <s v=""/>
    <x v="1"/>
  </r>
  <r>
    <s v="1332500055"/>
    <x v="1"/>
    <s v="1403/1/8_10:31"/>
    <s v=""/>
    <x v="1"/>
  </r>
  <r>
    <s v="1332500056"/>
    <x v="0"/>
    <s v="1403/1/8_10:32"/>
    <s v=""/>
    <x v="1"/>
  </r>
  <r>
    <s v="1332500057"/>
    <x v="1"/>
    <s v="1403/1/8_10:34"/>
    <s v=""/>
    <x v="1"/>
  </r>
  <r>
    <s v="1332500058"/>
    <x v="2"/>
    <s v="1403/1/8_10:37"/>
    <s v=""/>
    <x v="1"/>
  </r>
  <r>
    <s v="1332500059"/>
    <x v="1"/>
    <s v="1403/1/8_11:6"/>
    <s v=""/>
    <x v="1"/>
  </r>
  <r>
    <s v="1332500060"/>
    <x v="2"/>
    <s v="1403/1/8_11:8"/>
    <s v=""/>
    <x v="1"/>
  </r>
  <r>
    <s v="1332500061"/>
    <x v="1"/>
    <s v="1403/1/8_11:43"/>
    <s v=""/>
    <x v="1"/>
  </r>
  <r>
    <s v="1332500062"/>
    <x v="0"/>
    <s v="1403/1/8_11:50"/>
    <s v=""/>
    <x v="1"/>
  </r>
  <r>
    <s v="1332500063"/>
    <x v="2"/>
    <s v="1403/1/8_11:51"/>
    <s v=""/>
    <x v="1"/>
  </r>
  <r>
    <s v="1332500064"/>
    <x v="0"/>
    <s v="1403/1/9_8:6"/>
    <s v=""/>
    <x v="1"/>
  </r>
  <r>
    <s v="1332500065"/>
    <x v="2"/>
    <s v="1403/1/9_8:7"/>
    <s v=""/>
    <x v="1"/>
  </r>
  <r>
    <s v="1332500066"/>
    <x v="2"/>
    <s v="1403/1/9_8:9"/>
    <s v=""/>
    <x v="1"/>
  </r>
  <r>
    <s v="1332500067"/>
    <x v="2"/>
    <s v="1403/1/9_8:11"/>
    <s v=""/>
    <x v="1"/>
  </r>
  <r>
    <s v="1332500068"/>
    <x v="1"/>
    <s v="1403/1/9_8:12"/>
    <s v=""/>
    <x v="1"/>
  </r>
  <r>
    <s v="1332500069"/>
    <x v="2"/>
    <s v="1403/1/9_8:13"/>
    <s v=""/>
    <x v="1"/>
  </r>
  <r>
    <s v="1332500070"/>
    <x v="0"/>
    <s v="1403/1/9_8:14"/>
    <s v=""/>
    <x v="1"/>
  </r>
  <r>
    <s v="1332500071"/>
    <x v="0"/>
    <s v="1403/1/9_8:16"/>
    <s v=""/>
    <x v="1"/>
  </r>
  <r>
    <s v="1332500072"/>
    <x v="1"/>
    <s v="1403/1/9_8:17"/>
    <s v=""/>
    <x v="1"/>
  </r>
  <r>
    <s v="1332500073"/>
    <x v="2"/>
    <s v="1403/1/9_8:19"/>
    <s v=""/>
    <x v="1"/>
  </r>
  <r>
    <s v="1332500074"/>
    <x v="1"/>
    <s v="1403/1/9_8:20"/>
    <s v=""/>
    <x v="1"/>
  </r>
  <r>
    <s v="1332500075"/>
    <x v="2"/>
    <s v="1403/1/9_8:21"/>
    <s v=""/>
    <x v="1"/>
  </r>
  <r>
    <s v="1332500076"/>
    <x v="1"/>
    <s v="1403/1/9_9:11"/>
    <s v=""/>
    <x v="1"/>
  </r>
  <r>
    <s v="1332500077"/>
    <x v="1"/>
    <s v="1403/1/9_9:12"/>
    <s v=""/>
    <x v="1"/>
  </r>
  <r>
    <s v="1332500078"/>
    <x v="1"/>
    <s v="1403/1/9_9:39"/>
    <s v=""/>
    <x v="1"/>
  </r>
  <r>
    <s v="1332500079"/>
    <x v="0"/>
    <s v="1403/1/9_9:41"/>
    <s v=""/>
    <x v="1"/>
  </r>
  <r>
    <s v="1332500080"/>
    <x v="0"/>
    <s v="1403/1/9_9:44"/>
    <s v=""/>
    <x v="1"/>
  </r>
  <r>
    <s v="1332500081"/>
    <x v="0"/>
    <s v="1403/1/9_9:46"/>
    <s v=""/>
    <x v="1"/>
  </r>
  <r>
    <s v="1332500082"/>
    <x v="1"/>
    <s v="1403/1/9_9:57"/>
    <s v=""/>
    <x v="1"/>
  </r>
  <r>
    <s v="1332500083"/>
    <x v="2"/>
    <s v="1403/1/9_10:16"/>
    <s v=""/>
    <x v="1"/>
  </r>
  <r>
    <s v="1332500084"/>
    <x v="2"/>
    <s v="1403/1/9_10:18"/>
    <s v=""/>
    <x v="1"/>
  </r>
  <r>
    <s v="1332500085"/>
    <x v="2"/>
    <s v="1403/1/9_10:35"/>
    <s v=""/>
    <x v="1"/>
  </r>
  <r>
    <s v="1332500086"/>
    <x v="0"/>
    <s v="1403/1/9_10:47"/>
    <s v=""/>
    <x v="1"/>
  </r>
  <r>
    <s v="1332500087"/>
    <x v="1"/>
    <s v="1403/1/9_11:0"/>
    <s v=""/>
    <x v="1"/>
  </r>
  <r>
    <s v="1332500088"/>
    <x v="1"/>
    <s v="1403/1/9_11:6"/>
    <s v=""/>
    <x v="1"/>
  </r>
  <r>
    <s v="1332500089"/>
    <x v="2"/>
    <s v="1403/1/9_11:8"/>
    <s v=""/>
    <x v="1"/>
  </r>
  <r>
    <s v="1332500090"/>
    <x v="1"/>
    <s v="1403/1/10_8:39"/>
    <s v=""/>
    <x v="1"/>
  </r>
  <r>
    <s v="1332500091"/>
    <x v="1"/>
    <s v="1403/1/10_8:40"/>
    <s v=""/>
    <x v="1"/>
  </r>
  <r>
    <s v="1332500092"/>
    <x v="1"/>
    <s v="1403/1/10_8:42"/>
    <s v=""/>
    <x v="1"/>
  </r>
  <r>
    <s v="1332500093"/>
    <x v="2"/>
    <s v="1403/1/10_8:43"/>
    <s v=""/>
    <x v="1"/>
  </r>
  <r>
    <s v="1332500094"/>
    <x v="1"/>
    <s v="1403/1/10_8:49"/>
    <s v=""/>
    <x v="1"/>
  </r>
  <r>
    <s v="1332500095"/>
    <x v="0"/>
    <s v="1403/1/10_9:18"/>
    <s v=""/>
    <x v="1"/>
  </r>
  <r>
    <s v="1332500096"/>
    <x v="2"/>
    <s v="1403/1/10_9:22"/>
    <s v=""/>
    <x v="1"/>
  </r>
  <r>
    <s v="1332500097"/>
    <x v="2"/>
    <s v="1403/1/10_9:51"/>
    <s v=""/>
    <x v="1"/>
  </r>
  <r>
    <s v="1332500098"/>
    <x v="0"/>
    <s v="1403/1/10_10:12"/>
    <s v=""/>
    <x v="1"/>
  </r>
  <r>
    <s v="1332500099"/>
    <x v="0"/>
    <s v="1403/1/10_10:56"/>
    <s v="1403/01/10"/>
    <x v="1"/>
  </r>
  <r>
    <s v="1332500100"/>
    <x v="1"/>
    <s v="1403/01/10_12:31"/>
    <s v=""/>
    <x v="0"/>
  </r>
  <r>
    <s v="1332500101"/>
    <x v="1"/>
    <s v="1403/01/10_14:03"/>
    <s v=""/>
    <x v="0"/>
  </r>
  <r>
    <s v="1332500102"/>
    <x v="2"/>
    <s v="1403/1/11_8:34"/>
    <s v="1403/01/11"/>
    <x v="1"/>
  </r>
  <r>
    <s v="1332500103"/>
    <x v="2"/>
    <s v="1403/1/11_8:35"/>
    <s v="1403/01/11"/>
    <x v="1"/>
  </r>
  <r>
    <s v="1332500104"/>
    <x v="1"/>
    <s v="1403/1/11_8:37"/>
    <s v=""/>
    <x v="1"/>
  </r>
  <r>
    <s v="1332500105"/>
    <x v="1"/>
    <s v="1403/1/11_8:39"/>
    <s v="1403/01/11"/>
    <x v="1"/>
  </r>
  <r>
    <s v="1332500106"/>
    <x v="1"/>
    <s v="1403/1/11_8:41"/>
    <s v="1403/01/11"/>
    <x v="1"/>
  </r>
  <r>
    <s v="1332500107"/>
    <x v="1"/>
    <s v="1403/1/11_8:46"/>
    <s v=""/>
    <x v="1"/>
  </r>
  <r>
    <s v="1332500108"/>
    <x v="0"/>
    <s v="1403/1/11_8:48"/>
    <s v="1403/01/11"/>
    <x v="1"/>
  </r>
  <r>
    <s v="1332500109"/>
    <x v="2"/>
    <s v="1403/1/11_8:50"/>
    <s v="1403/01/11"/>
    <x v="1"/>
  </r>
  <r>
    <s v="1332500110"/>
    <x v="2"/>
    <s v="1403/1/11_8:51"/>
    <s v=""/>
    <x v="1"/>
  </r>
  <r>
    <s v="1332500111"/>
    <x v="2"/>
    <s v="1403/1/11_8:53"/>
    <s v="1403/01/11"/>
    <x v="1"/>
  </r>
  <r>
    <s v="1332500112"/>
    <x v="1"/>
    <s v="1403/1/11_8:55"/>
    <s v="1403/01/11"/>
    <x v="1"/>
  </r>
  <r>
    <s v="1332500113"/>
    <x v="2"/>
    <s v="1403/1/11_8:58"/>
    <s v="1403/01/11"/>
    <x v="1"/>
  </r>
  <r>
    <s v="1332500114"/>
    <x v="1"/>
    <s v="1403/1/11_10:31"/>
    <s v=""/>
    <x v="1"/>
  </r>
  <r>
    <s v="1332500115"/>
    <x v="1"/>
    <s v="1403/1/11_10:43"/>
    <s v=""/>
    <x v="1"/>
  </r>
  <r>
    <s v="1332500116"/>
    <x v="2"/>
    <s v="1403/1/11_10:46"/>
    <s v=""/>
    <x v="1"/>
  </r>
  <r>
    <s v="1332500117"/>
    <x v="2"/>
    <s v="1403/1/11_10:49"/>
    <s v=""/>
    <x v="1"/>
  </r>
  <r>
    <s v="1332500118"/>
    <x v="2"/>
    <s v="1403/1/11_10:51"/>
    <s v=""/>
    <x v="1"/>
  </r>
  <r>
    <s v="1332500119"/>
    <x v="2"/>
    <s v="1403/1/11_10:53"/>
    <s v=""/>
    <x v="1"/>
  </r>
  <r>
    <s v="1332500120"/>
    <x v="2"/>
    <s v="1403/1/11_11:17"/>
    <s v=""/>
    <x v="1"/>
  </r>
  <r>
    <s v="1332500121"/>
    <x v="0"/>
    <s v="1403/1/11_11:24"/>
    <s v=""/>
    <x v="1"/>
  </r>
  <r>
    <s v="1332500122"/>
    <x v="2"/>
    <s v="1403/1/11_11:29"/>
    <s v=""/>
    <x v="1"/>
  </r>
  <r>
    <s v="1332500123"/>
    <x v="2"/>
    <s v="1403/1/11_11:37"/>
    <s v=""/>
    <x v="1"/>
  </r>
  <r>
    <s v="1332500124"/>
    <x v="2"/>
    <s v="1403/1/11_11:46"/>
    <s v=""/>
    <x v="1"/>
  </r>
  <r>
    <s v="1332500125"/>
    <x v="0"/>
    <s v="1403/1/12_8:7"/>
    <s v=""/>
    <x v="1"/>
  </r>
  <r>
    <s v="1332500126"/>
    <x v="1"/>
    <s v="1403/1/12_8:8"/>
    <s v=""/>
    <x v="1"/>
  </r>
  <r>
    <s v="1332500127"/>
    <x v="2"/>
    <s v="1403/1/12_8:13"/>
    <s v=""/>
    <x v="1"/>
  </r>
  <r>
    <s v="1332500128"/>
    <x v="2"/>
    <s v="1403/1/12_8:15"/>
    <s v=""/>
    <x v="1"/>
  </r>
  <r>
    <s v="1332500129"/>
    <x v="0"/>
    <s v="1403/1/12_8:18"/>
    <s v=""/>
    <x v="1"/>
  </r>
  <r>
    <s v="1332500130"/>
    <x v="1"/>
    <s v="1403/1/12_8:20"/>
    <s v=""/>
    <x v="1"/>
  </r>
  <r>
    <s v="1332500131"/>
    <x v="2"/>
    <s v="1403/1/12_8:21"/>
    <s v=""/>
    <x v="1"/>
  </r>
  <r>
    <s v="1332500132"/>
    <x v="1"/>
    <s v="1403/1/12_8:22"/>
    <s v=""/>
    <x v="1"/>
  </r>
  <r>
    <s v="1332500133"/>
    <x v="1"/>
    <s v="1403/1/12_8:31"/>
    <s v=""/>
    <x v="1"/>
  </r>
  <r>
    <s v="1332500134"/>
    <x v="1"/>
    <s v="1403/1/12_8:34"/>
    <s v=""/>
    <x v="1"/>
  </r>
  <r>
    <s v="1332500135"/>
    <x v="2"/>
    <s v="1403/1/12_8:40"/>
    <s v=""/>
    <x v="1"/>
  </r>
  <r>
    <s v="1332500136"/>
    <x v="1"/>
    <s v="1403/1/12_8:46"/>
    <s v=""/>
    <x v="1"/>
  </r>
  <r>
    <s v="1332500137"/>
    <x v="0"/>
    <s v="1403/1/12_8:58"/>
    <s v=""/>
    <x v="1"/>
  </r>
  <r>
    <s v="1332500138"/>
    <x v="2"/>
    <s v="1403/1/12_9:29"/>
    <s v=""/>
    <x v="1"/>
  </r>
  <r>
    <s v="1332500139"/>
    <x v="2"/>
    <s v="1403/1/12_9:42"/>
    <s v=""/>
    <x v="1"/>
  </r>
  <r>
    <s v="1332500140"/>
    <x v="1"/>
    <s v="1403/1/12_9:44"/>
    <s v=""/>
    <x v="1"/>
  </r>
  <r>
    <s v="1332600001"/>
    <x v="1"/>
    <s v="1403/1/1_9:49"/>
    <s v="1403/01/01"/>
    <x v="1"/>
  </r>
  <r>
    <s v="1332600002"/>
    <x v="1"/>
    <s v="1403/1/2_9:4"/>
    <s v="1403/01/02"/>
    <x v="1"/>
  </r>
  <r>
    <s v="1332600003"/>
    <x v="1"/>
    <s v="1403/1/2_9:43"/>
    <s v="1403/01/02"/>
    <x v="1"/>
  </r>
  <r>
    <s v="1332600004"/>
    <x v="1"/>
    <s v="1403/1/2_9:46"/>
    <s v="1403/01/02"/>
    <x v="1"/>
  </r>
  <r>
    <s v="1332600005"/>
    <x v="1"/>
    <s v="1403/1/2_9:49"/>
    <s v="1403/01/02"/>
    <x v="1"/>
  </r>
  <r>
    <s v="1332600006"/>
    <x v="1"/>
    <s v="1403/1/2_10:17"/>
    <s v="1403/01/02"/>
    <x v="1"/>
  </r>
  <r>
    <s v="1332600007"/>
    <x v="1"/>
    <s v="1403/1/2_10:33"/>
    <s v="1403/01/02"/>
    <x v="1"/>
  </r>
  <r>
    <s v="1332600008"/>
    <x v="1"/>
    <s v="1403/1/2_11:27"/>
    <s v="1403/01/06"/>
    <x v="1"/>
  </r>
  <r>
    <s v="1332600009"/>
    <x v="1"/>
    <s v="1403/1/2_12:49"/>
    <s v="1403/01/02"/>
    <x v="1"/>
  </r>
  <r>
    <s v="1332600010"/>
    <x v="0"/>
    <s v="1403/1/3_11:24"/>
    <s v="1403/01/03"/>
    <x v="1"/>
  </r>
  <r>
    <s v="1332600011"/>
    <x v="1"/>
    <s v="1403/1/3_12:47"/>
    <s v="1403/01/03"/>
    <x v="1"/>
  </r>
  <r>
    <s v="1332600012"/>
    <x v="0"/>
    <s v="1403/1/3_13:34"/>
    <s v="1403/01/03"/>
    <x v="1"/>
  </r>
  <r>
    <s v="1332600013"/>
    <x v="1"/>
    <s v="1403/1/4_8:55"/>
    <s v="1403/01/06"/>
    <x v="1"/>
  </r>
  <r>
    <s v="1332600014"/>
    <x v="1"/>
    <s v="1403/1/4_8:59"/>
    <s v="1403/01/04"/>
    <x v="1"/>
  </r>
  <r>
    <s v="1332600015"/>
    <x v="1"/>
    <s v="1403/1/4_9:33"/>
    <s v="1403/01/04"/>
    <x v="1"/>
  </r>
  <r>
    <s v="1332600016"/>
    <x v="1"/>
    <s v="1403/1/4_9:44"/>
    <s v="1403/01/04"/>
    <x v="1"/>
  </r>
  <r>
    <s v="1332600017"/>
    <x v="0"/>
    <s v="1403/1/4_9:46"/>
    <s v="1403/01/04"/>
    <x v="1"/>
  </r>
  <r>
    <s v="1332600018"/>
    <x v="1"/>
    <s v="1403/1/4_9:52"/>
    <s v="1403/01/04"/>
    <x v="1"/>
  </r>
  <r>
    <s v="1332600019"/>
    <x v="1"/>
    <s v="1403/1/4_9:53"/>
    <s v="1403/01/04"/>
    <x v="1"/>
  </r>
  <r>
    <s v="1332600020"/>
    <x v="1"/>
    <s v="1403/1/4_10:46"/>
    <s v="1403/01/04"/>
    <x v="1"/>
  </r>
  <r>
    <s v="1332600021"/>
    <x v="1"/>
    <s v="1403/1/4_12:59"/>
    <s v="1403/01/04"/>
    <x v="1"/>
  </r>
  <r>
    <s v="1332600022"/>
    <x v="0"/>
    <s v="1403/1/5_8:44"/>
    <s v="1403/01/05"/>
    <x v="1"/>
  </r>
  <r>
    <s v="1332600023"/>
    <x v="1"/>
    <s v="1403/1/5_8:57"/>
    <s v="1403/01/05"/>
    <x v="1"/>
  </r>
  <r>
    <s v="1332600024"/>
    <x v="1"/>
    <s v="1403/1/5_9:14"/>
    <s v="1403/01/05"/>
    <x v="1"/>
  </r>
  <r>
    <s v="1332600025"/>
    <x v="1"/>
    <s v="1403/1/5_10:15"/>
    <s v="1403/01/05"/>
    <x v="1"/>
  </r>
  <r>
    <s v="1332600026"/>
    <x v="0"/>
    <s v="1403/1/5_10:28"/>
    <s v="1403/01/05"/>
    <x v="1"/>
  </r>
  <r>
    <s v="1332600027"/>
    <x v="1"/>
    <s v="1403/1/5_10:37"/>
    <s v="1403/01/05"/>
    <x v="1"/>
  </r>
  <r>
    <s v="1332600028"/>
    <x v="1"/>
    <s v="1403/1/5_11:0"/>
    <s v="1403/01/05"/>
    <x v="1"/>
  </r>
  <r>
    <s v="1332600029"/>
    <x v="0"/>
    <s v="1403/1/5_11:2"/>
    <s v="1403/01/05"/>
    <x v="1"/>
  </r>
  <r>
    <s v="1332600030"/>
    <x v="1"/>
    <s v="1403/1/5_12:27"/>
    <s v="1403/01/05"/>
    <x v="1"/>
  </r>
  <r>
    <s v="1332600031"/>
    <x v="0"/>
    <s v="1403/1/5_13:14"/>
    <s v="1403/01/05"/>
    <x v="1"/>
  </r>
  <r>
    <s v="1332600032"/>
    <x v="1"/>
    <s v="1403/1/6_8:55"/>
    <s v="1403/01/06"/>
    <x v="1"/>
  </r>
  <r>
    <s v="1332600033"/>
    <x v="1"/>
    <s v="1403/1/6_9:57"/>
    <s v="1403/01/06"/>
    <x v="1"/>
  </r>
  <r>
    <s v="1332600034"/>
    <x v="1"/>
    <s v="1403/1/6_10:47"/>
    <s v="1403/01/06"/>
    <x v="1"/>
  </r>
  <r>
    <s v="1332600035"/>
    <x v="1"/>
    <s v="1403/1/6_11:6"/>
    <s v="1403/01/06"/>
    <x v="1"/>
  </r>
  <r>
    <s v="1332600036"/>
    <x v="1"/>
    <s v="1403/1/6_11:45"/>
    <s v="1403/01/06"/>
    <x v="1"/>
  </r>
  <r>
    <s v="1332600037"/>
    <x v="1"/>
    <s v="1403/1/6_12:6"/>
    <s v="1403/01/06"/>
    <x v="1"/>
  </r>
  <r>
    <s v="1332600038"/>
    <x v="1"/>
    <s v="1403/1/6_14:5"/>
    <s v="1403/01/06"/>
    <x v="1"/>
  </r>
  <r>
    <s v="1332600039"/>
    <x v="1"/>
    <s v="1403/1/6_14:16"/>
    <s v="1403/01/06"/>
    <x v="1"/>
  </r>
  <r>
    <s v="1332600040"/>
    <x v="1"/>
    <s v="1403/1/7_8:57"/>
    <s v="1403/01/07"/>
    <x v="1"/>
  </r>
  <r>
    <s v="1332600041"/>
    <x v="1"/>
    <s v="1403/1/7_9:0"/>
    <s v="1403/01/07"/>
    <x v="1"/>
  </r>
  <r>
    <s v="1332600042"/>
    <x v="0"/>
    <s v="1403/1/7_9:26"/>
    <s v="1403/01/07"/>
    <x v="1"/>
  </r>
  <r>
    <s v="1332600043"/>
    <x v="0"/>
    <s v="1403/1/7_9:36"/>
    <s v="1403/01/07"/>
    <x v="1"/>
  </r>
  <r>
    <s v="1332600044"/>
    <x v="1"/>
    <s v="1403/1/7_10:36"/>
    <s v="1403/01/07"/>
    <x v="1"/>
  </r>
  <r>
    <s v="1332600045"/>
    <x v="1"/>
    <s v="1403/1/7_10:55"/>
    <s v="1403/01/07"/>
    <x v="1"/>
  </r>
  <r>
    <s v="1332600046"/>
    <x v="1"/>
    <s v="1403/1/7_11:22"/>
    <s v="1403/01/07"/>
    <x v="1"/>
  </r>
  <r>
    <s v="1332600047"/>
    <x v="1"/>
    <s v="1403/1/7_11:24"/>
    <s v="1403/01/07"/>
    <x v="1"/>
  </r>
  <r>
    <s v="1332600048"/>
    <x v="0"/>
    <s v="1403/1/7_12:27"/>
    <s v="1403/01/07"/>
    <x v="1"/>
  </r>
  <r>
    <s v="1332600049"/>
    <x v="0"/>
    <s v="1403/1/7_12:44"/>
    <s v="1403/01/07"/>
    <x v="1"/>
  </r>
  <r>
    <s v="1332600050"/>
    <x v="1"/>
    <s v="1403/1/7_13:38"/>
    <s v="1403/01/07"/>
    <x v="1"/>
  </r>
  <r>
    <s v="1332600051"/>
    <x v="1"/>
    <s v="1403/1/7_13:45"/>
    <s v="1403/01/07"/>
    <x v="1"/>
  </r>
  <r>
    <s v="1332600052"/>
    <x v="1"/>
    <s v="1403/1/7_14:7"/>
    <s v="1403/01/07"/>
    <x v="1"/>
  </r>
  <r>
    <s v="1332600053"/>
    <x v="1"/>
    <s v="1403/1/7_14:32"/>
    <s v="1403/01/07"/>
    <x v="1"/>
  </r>
  <r>
    <s v="1332600054"/>
    <x v="1"/>
    <s v="1403/1/8_8:49"/>
    <s v="1403/01/08"/>
    <x v="1"/>
  </r>
  <r>
    <s v="1332600055"/>
    <x v="0"/>
    <s v="1403/1/8_8:52"/>
    <s v="1403/01/08"/>
    <x v="1"/>
  </r>
  <r>
    <s v="1332600056"/>
    <x v="0"/>
    <s v="1403/1/8_9:7"/>
    <s v="1403/01/08"/>
    <x v="1"/>
  </r>
  <r>
    <s v="1332600057"/>
    <x v="0"/>
    <s v="1403/1/8_10:11"/>
    <s v="1403/01/08"/>
    <x v="1"/>
  </r>
  <r>
    <s v="1332600058"/>
    <x v="1"/>
    <s v="1403/1/8_10:26"/>
    <s v="1403/01/08"/>
    <x v="1"/>
  </r>
  <r>
    <s v="1332600059"/>
    <x v="0"/>
    <s v="1403/1/8_11:2"/>
    <s v="1403/01/08"/>
    <x v="1"/>
  </r>
  <r>
    <s v="1332600060"/>
    <x v="0"/>
    <s v="1403/1/8_12:4"/>
    <s v="1403/01/08"/>
    <x v="1"/>
  </r>
  <r>
    <s v="1332600061"/>
    <x v="0"/>
    <s v="1403/1/8_12:36"/>
    <s v="1403/01/08"/>
    <x v="1"/>
  </r>
  <r>
    <s v="1332600062"/>
    <x v="1"/>
    <s v="1403/1/8_13:0"/>
    <s v="1403/01/08"/>
    <x v="1"/>
  </r>
  <r>
    <s v="1332600063"/>
    <x v="1"/>
    <s v="1403/1/8_13:24"/>
    <s v="1403/01/08"/>
    <x v="1"/>
  </r>
  <r>
    <s v="1332600064"/>
    <x v="1"/>
    <s v="1403/1/8_13:56"/>
    <s v="1403/01/08"/>
    <x v="1"/>
  </r>
  <r>
    <s v="1332600065"/>
    <x v="1"/>
    <s v="1403/1/8_15:21"/>
    <s v="1403/01/08"/>
    <x v="1"/>
  </r>
  <r>
    <s v="1332600066"/>
    <x v="1"/>
    <s v="1403/1/9_8:52"/>
    <s v="1403/01/09"/>
    <x v="1"/>
  </r>
  <r>
    <s v="1332600067"/>
    <x v="1"/>
    <s v="1403/1/9_9:4"/>
    <s v="1403/01/09"/>
    <x v="1"/>
  </r>
  <r>
    <s v="1332600068"/>
    <x v="1"/>
    <s v="1403/1/9_9:20"/>
    <s v="1403/01/09"/>
    <x v="1"/>
  </r>
  <r>
    <s v="1332600069"/>
    <x v="1"/>
    <s v="1403/1/9_9:27"/>
    <s v="1403/01/09"/>
    <x v="1"/>
  </r>
  <r>
    <s v="1332600070"/>
    <x v="1"/>
    <s v="1403/1/9_9:40"/>
    <s v="1403/01/16"/>
    <x v="1"/>
  </r>
  <r>
    <s v="1332600071"/>
    <x v="1"/>
    <s v="1403/1/9_10:58"/>
    <s v="1403/01/09"/>
    <x v="1"/>
  </r>
  <r>
    <s v="1332600072"/>
    <x v="0"/>
    <s v="1403/1/9_11:5"/>
    <s v="1403/01/09"/>
    <x v="1"/>
  </r>
  <r>
    <s v="1332600073"/>
    <x v="1"/>
    <s v="1403/1/9_11:9"/>
    <s v="1403/01/09"/>
    <x v="1"/>
  </r>
  <r>
    <s v="1332600074"/>
    <x v="1"/>
    <s v="1403/1/9_11:20"/>
    <s v="1403/01/09"/>
    <x v="1"/>
  </r>
  <r>
    <s v="1332600075"/>
    <x v="1"/>
    <s v="1403/1/9_11:33"/>
    <s v="1403/01/09"/>
    <x v="1"/>
  </r>
  <r>
    <s v="1332600076"/>
    <x v="1"/>
    <s v="1403/1/9_12:21"/>
    <s v="1403/01/09"/>
    <x v="1"/>
  </r>
  <r>
    <s v="1332600077"/>
    <x v="1"/>
    <s v="1403/1/9_12:25"/>
    <s v="1403/01/09"/>
    <x v="1"/>
  </r>
  <r>
    <s v="1332600078"/>
    <x v="1"/>
    <s v="1403/1/9_12:42"/>
    <s v="1403/01/09"/>
    <x v="1"/>
  </r>
  <r>
    <s v="1332600079"/>
    <x v="0"/>
    <s v="1403/1/9_12:44"/>
    <s v="1403/01/09"/>
    <x v="1"/>
  </r>
  <r>
    <s v="1332600080"/>
    <x v="1"/>
    <s v="1403/1/9_14:26"/>
    <s v="1403/01/10"/>
    <x v="1"/>
  </r>
  <r>
    <s v="1332600081"/>
    <x v="1"/>
    <s v="1403/1/10_9:28"/>
    <s v="1403/01/10"/>
    <x v="1"/>
  </r>
  <r>
    <s v="1332600082"/>
    <x v="1"/>
    <s v="1403/1/10_12:24"/>
    <s v="1403/01/10"/>
    <x v="1"/>
  </r>
  <r>
    <s v="1332600083"/>
    <x v="1"/>
    <s v="1403/1/11_8:48"/>
    <s v="1403/01/11"/>
    <x v="1"/>
  </r>
  <r>
    <s v="1332600084"/>
    <x v="1"/>
    <s v="1403/1/11_8:56"/>
    <s v="1403/01/11"/>
    <x v="1"/>
  </r>
  <r>
    <s v="1332600085"/>
    <x v="1"/>
    <s v="1403/1/11_10:10"/>
    <s v="1403/01/11"/>
    <x v="1"/>
  </r>
  <r>
    <s v="1332600086"/>
    <x v="1"/>
    <s v="1403/1/11_10:48"/>
    <s v="1403/01/11"/>
    <x v="1"/>
  </r>
  <r>
    <s v="1332600087"/>
    <x v="1"/>
    <s v="1403/1/11_11:21"/>
    <s v="1403/01/11"/>
    <x v="1"/>
  </r>
  <r>
    <s v="1332600088"/>
    <x v="1"/>
    <s v="1403/1/11_11:38"/>
    <s v="1403/01/11"/>
    <x v="1"/>
  </r>
  <r>
    <s v="1332600089"/>
    <x v="1"/>
    <s v="1403/1/11_11:50"/>
    <s v="1403/01/11"/>
    <x v="1"/>
  </r>
  <r>
    <s v="1332600090"/>
    <x v="1"/>
    <s v="1403/1/11_13:57"/>
    <s v="1403/01/11"/>
    <x v="1"/>
  </r>
  <r>
    <s v="1332600091"/>
    <x v="1"/>
    <s v="1403/1/12_9:9"/>
    <s v="1403/01/12"/>
    <x v="1"/>
  </r>
  <r>
    <s v="1332600092"/>
    <x v="1"/>
    <s v="1403/1/12_11:17"/>
    <s v="1403/01/12"/>
    <x v="1"/>
  </r>
  <r>
    <s v="1332800001"/>
    <x v="1"/>
    <s v="1403/1/1_8:28"/>
    <s v="1403/01/20"/>
    <x v="1"/>
  </r>
  <r>
    <s v="1332800002"/>
    <x v="2"/>
    <s v="1403/1/1_10:4"/>
    <s v="1403/01/20"/>
    <x v="1"/>
  </r>
  <r>
    <s v="1332800003"/>
    <x v="1"/>
    <s v="1403/1/2_8:39"/>
    <s v="1403/01/20"/>
    <x v="1"/>
  </r>
  <r>
    <s v="1332800004"/>
    <x v="2"/>
    <s v="1403/1/2_8:50"/>
    <s v="1403/01/20"/>
    <x v="1"/>
  </r>
  <r>
    <s v="1332800005"/>
    <x v="2"/>
    <s v="1403/1/2_9:5"/>
    <s v="1403/01/20"/>
    <x v="1"/>
  </r>
  <r>
    <s v="1332800006"/>
    <x v="1"/>
    <s v="1403/1/2_9:31"/>
    <s v="1403/01/20"/>
    <x v="1"/>
  </r>
  <r>
    <s v="1332800007"/>
    <x v="1"/>
    <s v="1403/1/2_10:13"/>
    <s v="1403/01/20"/>
    <x v="1"/>
  </r>
  <r>
    <s v="1332800008"/>
    <x v="1"/>
    <s v="1403/1/2_12:24"/>
    <s v="1403/01/20"/>
    <x v="1"/>
  </r>
  <r>
    <s v="1332800009"/>
    <x v="0"/>
    <s v="1403/1/2_12:45"/>
    <s v="1403/01/20"/>
    <x v="1"/>
  </r>
  <r>
    <s v="1332800010"/>
    <x v="2"/>
    <s v="1403/1/3_8:32"/>
    <s v="1403/01/20"/>
    <x v="1"/>
  </r>
  <r>
    <s v="1332800011"/>
    <x v="2"/>
    <s v="1403/1/3_8:43"/>
    <s v="1403/01/20"/>
    <x v="1"/>
  </r>
  <r>
    <s v="1332800012"/>
    <x v="0"/>
    <s v="1403/1/3_9:20"/>
    <s v="1403/01/20"/>
    <x v="1"/>
  </r>
  <r>
    <s v="1332800013"/>
    <x v="2"/>
    <s v="1403/1/4_8:27"/>
    <s v="1403/01/20"/>
    <x v="1"/>
  </r>
  <r>
    <s v="1332800014"/>
    <x v="1"/>
    <s v="1403/1/4_8:56"/>
    <s v="1403/01/20"/>
    <x v="1"/>
  </r>
  <r>
    <s v="1332800015"/>
    <x v="1"/>
    <s v="1403/1/4_9:31"/>
    <s v="1403/01/20"/>
    <x v="1"/>
  </r>
  <r>
    <s v="1332800016"/>
    <x v="0"/>
    <s v="1403/1/4_10:25"/>
    <s v="1403/01/20"/>
    <x v="1"/>
  </r>
  <r>
    <s v="1332800017"/>
    <x v="0"/>
    <s v="1403/1/4_11:12"/>
    <s v="1403/01/20"/>
    <x v="1"/>
  </r>
  <r>
    <s v="1332800018"/>
    <x v="2"/>
    <s v="1403/1/4_11:54"/>
    <s v="1403/01/20"/>
    <x v="1"/>
  </r>
  <r>
    <s v="1332800019"/>
    <x v="0"/>
    <s v="1403/1/4_11:59"/>
    <s v="1403/01/20"/>
    <x v="1"/>
  </r>
  <r>
    <s v="1332800020"/>
    <x v="0"/>
    <s v="1403/1/4_12:48"/>
    <s v="1403/01/20"/>
    <x v="1"/>
  </r>
  <r>
    <s v="1332800021"/>
    <x v="1"/>
    <s v="1403/1/4_14:32"/>
    <s v="1403/01/20"/>
    <x v="1"/>
  </r>
  <r>
    <s v="1332800022"/>
    <x v="1"/>
    <s v="1403/1/4_14:52"/>
    <s v="1403/01/20"/>
    <x v="1"/>
  </r>
  <r>
    <s v="1332800023"/>
    <x v="2"/>
    <s v="1403/1/5_8:37"/>
    <s v="1403/01/20"/>
    <x v="1"/>
  </r>
  <r>
    <s v="1332800024"/>
    <x v="1"/>
    <s v="1403/1/5_8:41"/>
    <s v="1403/01/20"/>
    <x v="1"/>
  </r>
  <r>
    <s v="1332800025"/>
    <x v="1"/>
    <s v="1403/1/5_8:59"/>
    <s v="1403/01/20"/>
    <x v="1"/>
  </r>
  <r>
    <s v="1332800026"/>
    <x v="2"/>
    <s v="1403/1/5_9:14"/>
    <s v="1403/01/20"/>
    <x v="1"/>
  </r>
  <r>
    <s v="1332800027"/>
    <x v="1"/>
    <s v="1403/1/5_9:36"/>
    <s v="1403/01/20"/>
    <x v="1"/>
  </r>
  <r>
    <s v="1332800028"/>
    <x v="2"/>
    <s v="1403/1/5_9:51"/>
    <s v="1403/01/20"/>
    <x v="1"/>
  </r>
  <r>
    <s v="1332800029"/>
    <x v="1"/>
    <s v="1403/1/5_10:19"/>
    <s v="1403/01/20"/>
    <x v="1"/>
  </r>
  <r>
    <s v="1332800030"/>
    <x v="2"/>
    <s v="1403/1/5_10:32"/>
    <s v="1403/01/20"/>
    <x v="1"/>
  </r>
  <r>
    <s v="1332800031"/>
    <x v="1"/>
    <s v="1403/1/5_10:53"/>
    <s v=""/>
    <x v="1"/>
  </r>
  <r>
    <s v="1332800032"/>
    <x v="0"/>
    <s v="1403/1/5_11:31"/>
    <s v=""/>
    <x v="1"/>
  </r>
  <r>
    <s v="1332800033"/>
    <x v="1"/>
    <s v="1403/1/5_12:0"/>
    <s v=""/>
    <x v="1"/>
  </r>
  <r>
    <s v="1332800034"/>
    <x v="0"/>
    <s v="1403/1/5_12:40"/>
    <s v=""/>
    <x v="1"/>
  </r>
  <r>
    <s v="1332800035"/>
    <x v="1"/>
    <s v="1403/1/5_14:19"/>
    <s v=""/>
    <x v="1"/>
  </r>
  <r>
    <s v="1332800036"/>
    <x v="1"/>
    <s v="1403/1/6_8:11"/>
    <s v=""/>
    <x v="1"/>
  </r>
  <r>
    <s v="1332800037"/>
    <x v="0"/>
    <s v="1403/1/6_8:48"/>
    <s v=""/>
    <x v="1"/>
  </r>
  <r>
    <s v="1332800038"/>
    <x v="1"/>
    <s v="1403/1/6_9:0"/>
    <s v=""/>
    <x v="1"/>
  </r>
  <r>
    <s v="1332800039"/>
    <x v="2"/>
    <s v="1403/1/6_9:19"/>
    <s v=""/>
    <x v="1"/>
  </r>
  <r>
    <s v="1332800040"/>
    <x v="2"/>
    <s v="1403/1/6_9:50"/>
    <s v=""/>
    <x v="1"/>
  </r>
  <r>
    <s v="1332800041"/>
    <x v="1"/>
    <s v="1403/1/6_10:12"/>
    <s v=""/>
    <x v="1"/>
  </r>
  <r>
    <s v="1332800042"/>
    <x v="1"/>
    <s v="1403/1/6_10:36"/>
    <s v=""/>
    <x v="1"/>
  </r>
  <r>
    <s v="1332800043"/>
    <x v="1"/>
    <s v="1403/1/6_11:8"/>
    <s v=""/>
    <x v="1"/>
  </r>
  <r>
    <s v="1332800044"/>
    <x v="1"/>
    <s v="1403/1/6_11:52"/>
    <s v=""/>
    <x v="1"/>
  </r>
  <r>
    <s v="1332800045"/>
    <x v="1"/>
    <s v="1403/1/6_12:29"/>
    <s v=""/>
    <x v="1"/>
  </r>
  <r>
    <s v="1332800046"/>
    <x v="2"/>
    <s v="1403/1/6_12:50"/>
    <s v=""/>
    <x v="1"/>
  </r>
  <r>
    <s v="1332800047"/>
    <x v="1"/>
    <s v="1403/1/6_13:10"/>
    <s v=""/>
    <x v="1"/>
  </r>
  <r>
    <s v="1332800048"/>
    <x v="2"/>
    <s v="1403/1/6_16:0"/>
    <s v=""/>
    <x v="1"/>
  </r>
  <r>
    <s v="1332800049"/>
    <x v="2"/>
    <s v="1403/1/7_8:58"/>
    <s v=""/>
    <x v="1"/>
  </r>
  <r>
    <s v="1332800050"/>
    <x v="0"/>
    <s v="1403/1/7_9:46"/>
    <s v="1403/01/29"/>
    <x v="1"/>
  </r>
  <r>
    <s v="1332800051"/>
    <x v="1"/>
    <s v="1403/1/7_10:32"/>
    <s v="1403/01/29"/>
    <x v="1"/>
  </r>
  <r>
    <s v="1332800052"/>
    <x v="1"/>
    <s v="1403/1/7_10:43"/>
    <s v="1403/01/29"/>
    <x v="1"/>
  </r>
  <r>
    <s v="1332800053"/>
    <x v="2"/>
    <s v="1403/1/7_10:45"/>
    <s v="1403/01/29"/>
    <x v="1"/>
  </r>
  <r>
    <s v="1332800054"/>
    <x v="0"/>
    <s v="1403/1/7_10:56"/>
    <s v="1403/01/29"/>
    <x v="1"/>
  </r>
  <r>
    <s v="1332800055"/>
    <x v="2"/>
    <s v="1403/1/7_11:39"/>
    <s v=""/>
    <x v="1"/>
  </r>
  <r>
    <s v="1332800056"/>
    <x v="2"/>
    <s v="1403/1/7_11:52"/>
    <s v="1403/01/29"/>
    <x v="1"/>
  </r>
  <r>
    <s v="1332800057"/>
    <x v="1"/>
    <s v="1403/1/7_11:56"/>
    <s v="1403/01/29"/>
    <x v="1"/>
  </r>
  <r>
    <s v="1332800058"/>
    <x v="2"/>
    <s v="1403/1/7_12:25"/>
    <s v="1403/01/29"/>
    <x v="1"/>
  </r>
  <r>
    <s v="1332800059"/>
    <x v="1"/>
    <s v="1403/1/7_13:7"/>
    <s v="1403/01/29"/>
    <x v="1"/>
  </r>
  <r>
    <s v="1332800060"/>
    <x v="1"/>
    <s v="1403/1/7_13:19"/>
    <s v="1403/01/29"/>
    <x v="1"/>
  </r>
  <r>
    <s v="1332800061"/>
    <x v="2"/>
    <s v="1403/1/7_13:41"/>
    <s v="1403/01/29"/>
    <x v="1"/>
  </r>
  <r>
    <s v="1332800062"/>
    <x v="0"/>
    <s v="1403/1/7_14:23"/>
    <s v="1403/01/29"/>
    <x v="1"/>
  </r>
  <r>
    <s v="1332800063"/>
    <x v="2"/>
    <s v="1403/1/7_14:51"/>
    <s v="1403/01/29"/>
    <x v="1"/>
  </r>
  <r>
    <s v="1332800064"/>
    <x v="2"/>
    <s v="1403/1/7_15:18"/>
    <s v="1403/01/29"/>
    <x v="1"/>
  </r>
  <r>
    <s v="1332800065"/>
    <x v="2"/>
    <s v="1403/1/8_8:53"/>
    <s v="1403/01/29"/>
    <x v="1"/>
  </r>
  <r>
    <s v="1332800066"/>
    <x v="1"/>
    <s v="1403/1/8_8:56"/>
    <s v="1403/01/29"/>
    <x v="1"/>
  </r>
  <r>
    <s v="1332800067"/>
    <x v="2"/>
    <s v="1403/1/8_9:4"/>
    <s v="1403/01/29"/>
    <x v="1"/>
  </r>
  <r>
    <s v="1332800068"/>
    <x v="1"/>
    <s v="1403/1/8_9:6"/>
    <s v="1403/01/29"/>
    <x v="1"/>
  </r>
  <r>
    <s v="1332800069"/>
    <x v="1"/>
    <s v="1403/1/8_9:19"/>
    <s v="1403/01/29"/>
    <x v="1"/>
  </r>
  <r>
    <s v="1332800070"/>
    <x v="2"/>
    <s v="1403/1/8_9:40"/>
    <s v="1403/01/29"/>
    <x v="1"/>
  </r>
  <r>
    <s v="1332800071"/>
    <x v="0"/>
    <s v="1403/1/8_10:3"/>
    <s v="1403/01/29"/>
    <x v="1"/>
  </r>
  <r>
    <s v="1332800072"/>
    <x v="1"/>
    <s v="1403/1/8_10:7"/>
    <s v="1403/01/29"/>
    <x v="1"/>
  </r>
  <r>
    <s v="1332800073"/>
    <x v="1"/>
    <s v="1403/1/8_10:17"/>
    <s v="1403/01/29"/>
    <x v="1"/>
  </r>
  <r>
    <s v="1332800074"/>
    <x v="2"/>
    <s v="1403/1/8_10:20"/>
    <s v="1403/01/29"/>
    <x v="1"/>
  </r>
  <r>
    <s v="1332800075"/>
    <x v="0"/>
    <s v="1403/1/8_10:45"/>
    <s v="1403/01/29"/>
    <x v="1"/>
  </r>
  <r>
    <s v="1332800076"/>
    <x v="2"/>
    <s v="1403/1/8_10:49"/>
    <s v="1403/01/29"/>
    <x v="1"/>
  </r>
  <r>
    <s v="1332800077"/>
    <x v="2"/>
    <s v="1403/1/8_11:55"/>
    <s v="1403/01/29"/>
    <x v="1"/>
  </r>
  <r>
    <s v="1332800078"/>
    <x v="2"/>
    <s v="1403/1/8_12:20"/>
    <s v="1403/01/29"/>
    <x v="1"/>
  </r>
  <r>
    <s v="1332800079"/>
    <x v="2"/>
    <s v="1403/1/8_12:23"/>
    <s v="1403/01/29"/>
    <x v="1"/>
  </r>
  <r>
    <s v="1332800080"/>
    <x v="2"/>
    <s v="1403/1/8_12:25"/>
    <s v="1403/01/29"/>
    <x v="1"/>
  </r>
  <r>
    <s v="1332800081"/>
    <x v="2"/>
    <s v="1403/1/8_12:26"/>
    <s v=""/>
    <x v="1"/>
  </r>
  <r>
    <s v="1332800082"/>
    <x v="2"/>
    <s v="1403/1/8_12:28"/>
    <s v=""/>
    <x v="1"/>
  </r>
  <r>
    <s v="1332800083"/>
    <x v="2"/>
    <s v="1403/1/8_13:0"/>
    <s v=""/>
    <x v="1"/>
  </r>
  <r>
    <s v="1332800084"/>
    <x v="2"/>
    <s v="1403/1/8_13:2"/>
    <s v=""/>
    <x v="1"/>
  </r>
  <r>
    <s v="1332800085"/>
    <x v="0"/>
    <s v="1403/1/8_13:7"/>
    <s v=""/>
    <x v="1"/>
  </r>
  <r>
    <s v="1332800086"/>
    <x v="1"/>
    <s v="1403/1/8_15:21"/>
    <s v=""/>
    <x v="1"/>
  </r>
  <r>
    <s v="1332800087"/>
    <x v="1"/>
    <s v="1403/1/8_15:23"/>
    <s v=""/>
    <x v="1"/>
  </r>
  <r>
    <s v="1332800088"/>
    <x v="2"/>
    <s v="1403/1/9_8:39"/>
    <s v=""/>
    <x v="1"/>
  </r>
  <r>
    <s v="1332800089"/>
    <x v="0"/>
    <s v="1403/1/9_9:52"/>
    <s v=""/>
    <x v="1"/>
  </r>
  <r>
    <s v="1332800090"/>
    <x v="2"/>
    <s v="1403/1/9_10:10"/>
    <s v=""/>
    <x v="1"/>
  </r>
  <r>
    <s v="1332800091"/>
    <x v="1"/>
    <s v="1403/1/9_10:13"/>
    <s v=""/>
    <x v="1"/>
  </r>
  <r>
    <s v="1332800092"/>
    <x v="0"/>
    <s v="1403/1/9_10:28"/>
    <s v=""/>
    <x v="1"/>
  </r>
  <r>
    <s v="1332800093"/>
    <x v="1"/>
    <s v="1403/1/9_11:4"/>
    <s v=""/>
    <x v="1"/>
  </r>
  <r>
    <s v="1332800094"/>
    <x v="1"/>
    <s v="1403/1/9_11:35"/>
    <s v=""/>
    <x v="1"/>
  </r>
  <r>
    <s v="1332800095"/>
    <x v="1"/>
    <s v="1403/1/9_12:39"/>
    <s v=""/>
    <x v="1"/>
  </r>
  <r>
    <s v="1332800096"/>
    <x v="1"/>
    <s v="1403/1/9_13:7"/>
    <s v=""/>
    <x v="1"/>
  </r>
  <r>
    <s v="1332800097"/>
    <x v="1"/>
    <s v="1403/1/9_13:15"/>
    <s v=""/>
    <x v="1"/>
  </r>
  <r>
    <s v="1332800098"/>
    <x v="2"/>
    <s v="1403/1/9_13:19"/>
    <s v=""/>
    <x v="1"/>
  </r>
  <r>
    <s v="1332800099"/>
    <x v="2"/>
    <s v="1403/1/9_13:27"/>
    <s v=""/>
    <x v="1"/>
  </r>
  <r>
    <s v="1332800100"/>
    <x v="2"/>
    <s v="1403/1/10_8:56"/>
    <s v=""/>
    <x v="1"/>
  </r>
  <r>
    <s v="1332800101"/>
    <x v="1"/>
    <s v="1403/1/10_12:14"/>
    <s v=""/>
    <x v="1"/>
  </r>
  <r>
    <s v="1332800102"/>
    <x v="1"/>
    <s v="1403/1/10_12:55"/>
    <s v=""/>
    <x v="1"/>
  </r>
  <r>
    <s v="1332800103"/>
    <x v="1"/>
    <s v="1403/1/10_13:11"/>
    <s v=""/>
    <x v="1"/>
  </r>
  <r>
    <s v="1332800104"/>
    <x v="1"/>
    <s v="1403/1/11_8:52"/>
    <s v=""/>
    <x v="1"/>
  </r>
  <r>
    <s v="1332800105"/>
    <x v="1"/>
    <s v="1403/1/11_9:4"/>
    <s v=""/>
    <x v="1"/>
  </r>
  <r>
    <s v="1332800106"/>
    <x v="2"/>
    <s v="1403/1/11_9:21"/>
    <s v=""/>
    <x v="1"/>
  </r>
  <r>
    <s v="1332800107"/>
    <x v="2"/>
    <s v="1403/1/11_9:32"/>
    <s v=""/>
    <x v="1"/>
  </r>
  <r>
    <s v="1332800108"/>
    <x v="1"/>
    <s v="1403/1/11_10:10"/>
    <s v=""/>
    <x v="1"/>
  </r>
  <r>
    <s v="1332800109"/>
    <x v="2"/>
    <s v="1403/1/11_10:14"/>
    <s v=""/>
    <x v="1"/>
  </r>
  <r>
    <s v="1332800110"/>
    <x v="2"/>
    <s v="1403/1/11_10:21"/>
    <s v=""/>
    <x v="1"/>
  </r>
  <r>
    <s v="1332800111"/>
    <x v="2"/>
    <s v="1403/1/11_10:35"/>
    <s v=""/>
    <x v="1"/>
  </r>
  <r>
    <s v="1332800112"/>
    <x v="1"/>
    <s v="1403/1/11_10:37"/>
    <s v=""/>
    <x v="1"/>
  </r>
  <r>
    <s v="1332800113"/>
    <x v="1"/>
    <s v="1403/1/11_11:6"/>
    <s v=""/>
    <x v="1"/>
  </r>
  <r>
    <s v="1332800114"/>
    <x v="2"/>
    <s v="1403/1/11_11:47"/>
    <s v=""/>
    <x v="1"/>
  </r>
  <r>
    <s v="1332800115"/>
    <x v="2"/>
    <s v="1403/1/11_12:38"/>
    <s v=""/>
    <x v="1"/>
  </r>
  <r>
    <s v="1332800116"/>
    <x v="1"/>
    <s v="1403/1/11_13:3"/>
    <s v=""/>
    <x v="1"/>
  </r>
  <r>
    <s v="1332800117"/>
    <x v="1"/>
    <s v="1403/1/11_13:21"/>
    <s v=""/>
    <x v="1"/>
  </r>
  <r>
    <s v="1332800118"/>
    <x v="2"/>
    <s v="1403/1/11_13:26"/>
    <s v=""/>
    <x v="1"/>
  </r>
  <r>
    <s v="1332800119"/>
    <x v="0"/>
    <s v="1403/1/11_13:51"/>
    <s v=""/>
    <x v="1"/>
  </r>
  <r>
    <s v="1332800120"/>
    <x v="0"/>
    <s v="1403/1/11_14:19"/>
    <s v=""/>
    <x v="1"/>
  </r>
  <r>
    <s v="1332800121"/>
    <x v="0"/>
    <s v="1403/1/11_14:54"/>
    <s v=""/>
    <x v="1"/>
  </r>
  <r>
    <s v="1332800122"/>
    <x v="1"/>
    <s v="1403/1/11_15:5"/>
    <s v=""/>
    <x v="1"/>
  </r>
  <r>
    <s v="1332800123"/>
    <x v="2"/>
    <s v="1403/1/11_15:39"/>
    <s v=""/>
    <x v="1"/>
  </r>
  <r>
    <s v="1332800124"/>
    <x v="1"/>
    <s v="1403/1/12_10:27"/>
    <s v=""/>
    <x v="1"/>
  </r>
  <r>
    <s v="1333600001"/>
    <x v="0"/>
    <s v="1403/1/1_10:52"/>
    <s v="1403/01/01"/>
    <x v="1"/>
  </r>
  <r>
    <s v="1333600002"/>
    <x v="1"/>
    <s v="1403/1/1_13:50"/>
    <s v="1403/01/01"/>
    <x v="1"/>
  </r>
  <r>
    <s v="1333600003"/>
    <x v="1"/>
    <s v="1403/1/2_10:6"/>
    <s v="1403/01/02"/>
    <x v="1"/>
  </r>
  <r>
    <s v="1333600004"/>
    <x v="1"/>
    <s v="1403/1/2_10:54"/>
    <s v="1403/01/02"/>
    <x v="1"/>
  </r>
  <r>
    <s v="1333600005"/>
    <x v="1"/>
    <s v="1403/1/2_11:50"/>
    <s v="1403/01/02"/>
    <x v="1"/>
  </r>
  <r>
    <s v="1333600006"/>
    <x v="1"/>
    <s v="1403/1/2_12:36"/>
    <s v="1403/01/04"/>
    <x v="1"/>
  </r>
  <r>
    <s v="1333600007"/>
    <x v="1"/>
    <s v="1403/1/2_13:3"/>
    <s v="1403/01/03"/>
    <x v="1"/>
  </r>
  <r>
    <s v="1333600008"/>
    <x v="0"/>
    <s v="1403/1/3_10:31"/>
    <s v="1403/01/19"/>
    <x v="1"/>
  </r>
  <r>
    <s v="1333600009"/>
    <x v="1"/>
    <s v="1403/1/3_11:19"/>
    <s v="1403/01/03"/>
    <x v="1"/>
  </r>
  <r>
    <s v="1333600010"/>
    <x v="1"/>
    <s v="1403/1/3_11:25"/>
    <s v="1403/01/03"/>
    <x v="1"/>
  </r>
  <r>
    <s v="1333600011"/>
    <x v="0"/>
    <s v="1403/1/3_11:32"/>
    <s v="1403/01/04"/>
    <x v="1"/>
  </r>
  <r>
    <s v="1333600012"/>
    <x v="1"/>
    <s v="1403/1/3_12:16"/>
    <s v="1403/01/03"/>
    <x v="1"/>
  </r>
  <r>
    <s v="1333600013"/>
    <x v="1"/>
    <s v="1403/1/4_9:2"/>
    <s v="1403/01/04"/>
    <x v="1"/>
  </r>
  <r>
    <s v="1333600014"/>
    <x v="1"/>
    <s v="1403/1/4_9:7"/>
    <s v="1403/01/04"/>
    <x v="1"/>
  </r>
  <r>
    <s v="1333600015"/>
    <x v="1"/>
    <s v="1403/1/4_9:16"/>
    <s v="1403/01/04"/>
    <x v="1"/>
  </r>
  <r>
    <s v="1333600016"/>
    <x v="1"/>
    <s v="1403/1/4_10:16"/>
    <s v="1403/01/04"/>
    <x v="1"/>
  </r>
  <r>
    <s v="1333600017"/>
    <x v="0"/>
    <s v="1403/1/4_11:48"/>
    <s v="1403/01/05"/>
    <x v="1"/>
  </r>
  <r>
    <s v="1333600018"/>
    <x v="1"/>
    <s v="1403/1/5_9:23"/>
    <s v="1403/01/05"/>
    <x v="1"/>
  </r>
  <r>
    <s v="1333600019"/>
    <x v="1"/>
    <s v="1403/1/5_9:31"/>
    <s v="1403/01/05"/>
    <x v="1"/>
  </r>
  <r>
    <s v="1333600020"/>
    <x v="1"/>
    <s v="1403/1/5_9:42"/>
    <s v="1403/01/05"/>
    <x v="1"/>
  </r>
  <r>
    <s v="1333600021"/>
    <x v="1"/>
    <s v="1403/1/5_10:49"/>
    <s v="1403/01/07"/>
    <x v="1"/>
  </r>
  <r>
    <s v="1333600022"/>
    <x v="0"/>
    <s v="1403/1/5_11:40"/>
    <s v=""/>
    <x v="0"/>
  </r>
  <r>
    <s v="1333600023"/>
    <x v="1"/>
    <s v="1403/1/5_12:56"/>
    <s v="1403/01/05"/>
    <x v="1"/>
  </r>
  <r>
    <s v="1333600024"/>
    <x v="1"/>
    <s v="1403/1/6_9:23"/>
    <s v="1403/01/06"/>
    <x v="1"/>
  </r>
  <r>
    <s v="1333600025"/>
    <x v="1"/>
    <s v="1403/1/6_9:55"/>
    <s v="1403/01/06"/>
    <x v="1"/>
  </r>
  <r>
    <s v="1333600026"/>
    <x v="1"/>
    <s v="1403/1/6_10:1"/>
    <s v="1403/01/06"/>
    <x v="1"/>
  </r>
  <r>
    <s v="1333600027"/>
    <x v="1"/>
    <s v="1403/1/6_10:6"/>
    <s v="1403/01/09"/>
    <x v="1"/>
  </r>
  <r>
    <s v="1333600028"/>
    <x v="1"/>
    <s v="1403/1/6_10:31"/>
    <s v="1403/01/06"/>
    <x v="1"/>
  </r>
  <r>
    <s v="1333600029"/>
    <x v="0"/>
    <s v="1403/1/6_12:20"/>
    <s v="1403/01/06"/>
    <x v="1"/>
  </r>
  <r>
    <s v="1333600030"/>
    <x v="0"/>
    <s v="1403/1/6_12:25"/>
    <s v="1403/01/06"/>
    <x v="1"/>
  </r>
  <r>
    <s v="1333600031"/>
    <x v="0"/>
    <s v="1403/1/6_14:45"/>
    <s v="1403/01/06"/>
    <x v="1"/>
  </r>
  <r>
    <s v="1333600032"/>
    <x v="1"/>
    <s v="1403/1/6_16:58"/>
    <s v="1403/01/06"/>
    <x v="1"/>
  </r>
  <r>
    <s v="1333600033"/>
    <x v="1"/>
    <s v="1403/1/7_8:5"/>
    <s v="1403/01/07"/>
    <x v="1"/>
  </r>
  <r>
    <s v="1333600034"/>
    <x v="1"/>
    <s v="1403/1/7_10:57"/>
    <s v="1403/01/07"/>
    <x v="1"/>
  </r>
  <r>
    <s v="1333600035"/>
    <x v="1"/>
    <s v="1403/1/7_11:3"/>
    <s v="1403/01/07"/>
    <x v="1"/>
  </r>
  <r>
    <s v="1333600036"/>
    <x v="1"/>
    <s v="1403/1/7_11:8"/>
    <s v="1403/01/07"/>
    <x v="1"/>
  </r>
  <r>
    <s v="1333600037"/>
    <x v="1"/>
    <s v="1403/1/7_13:10"/>
    <s v="1403/01/07"/>
    <x v="1"/>
  </r>
  <r>
    <s v="1333600038"/>
    <x v="1"/>
    <s v="1403/1/8_10:3"/>
    <s v="1403/01/08"/>
    <x v="1"/>
  </r>
  <r>
    <s v="1333600039"/>
    <x v="1"/>
    <s v="1403/1/8_10:38"/>
    <s v="1403/01/08"/>
    <x v="1"/>
  </r>
  <r>
    <s v="1333600040"/>
    <x v="1"/>
    <s v="1403/1/8_13:24"/>
    <s v="1403/01/08"/>
    <x v="1"/>
  </r>
  <r>
    <s v="1333600041"/>
    <x v="0"/>
    <s v="1403/1/9_10:2"/>
    <s v="1403/01/09"/>
    <x v="1"/>
  </r>
  <r>
    <s v="1333600042"/>
    <x v="1"/>
    <s v="1403/1/9_10:32"/>
    <s v="1403/01/09"/>
    <x v="1"/>
  </r>
  <r>
    <s v="1333600043"/>
    <x v="1"/>
    <s v="1403/1/11_9:45"/>
    <s v="1403/01/11"/>
    <x v="1"/>
  </r>
  <r>
    <s v="1333600044"/>
    <x v="1"/>
    <s v="1403/1/11_12:35"/>
    <s v="1403/01/11"/>
    <x v="1"/>
  </r>
  <r>
    <s v="1333600045"/>
    <x v="1"/>
    <s v="1403/1/11_12:40"/>
    <s v="1403/01/11"/>
    <x v="1"/>
  </r>
  <r>
    <s v="1333600046"/>
    <x v="0"/>
    <s v="1403/1/11_13:4"/>
    <s v="1403/01/12"/>
    <x v="1"/>
  </r>
  <r>
    <s v="1333600047"/>
    <x v="1"/>
    <s v="1403/1/11_13:51"/>
    <s v="1403/01/11"/>
    <x v="1"/>
  </r>
  <r>
    <s v="1333600048"/>
    <x v="1"/>
    <s v="1403/1/11_15:19"/>
    <s v="1403/01/14"/>
    <x v="0"/>
  </r>
  <r>
    <s v="1333600049"/>
    <x v="1"/>
    <s v="1403/1/12_8:31"/>
    <s v="1403/01/12"/>
    <x v="1"/>
  </r>
  <r>
    <s v="1333600050"/>
    <x v="1"/>
    <s v="1403/1/12_8:35"/>
    <s v="1403/01/12"/>
    <x v="1"/>
  </r>
  <r>
    <s v="1333600051"/>
    <x v="1"/>
    <s v="1403/1/12_8:41"/>
    <s v="1403/01/12"/>
    <x v="1"/>
  </r>
  <r>
    <s v="1333600052"/>
    <x v="1"/>
    <s v="1403/1/12_9:3"/>
    <s v="1403/01/12"/>
    <x v="1"/>
  </r>
  <r>
    <s v="1333600053"/>
    <x v="0"/>
    <s v="1403/1/12_9:9"/>
    <s v="1403/01/12"/>
    <x v="1"/>
  </r>
  <r>
    <s v="1333600054"/>
    <x v="1"/>
    <s v="1403/1/12_9:57"/>
    <s v="1403/01/12"/>
    <x v="1"/>
  </r>
  <r>
    <s v="1333600055"/>
    <x v="1"/>
    <s v="1403/1/12_10:15"/>
    <s v="1403/01/12"/>
    <x v="1"/>
  </r>
  <r>
    <s v="1333600056"/>
    <x v="1"/>
    <s v="1403/1/12_10:50"/>
    <s v=""/>
    <x v="1"/>
  </r>
  <r>
    <s v="1333700001"/>
    <x v="1"/>
    <s v="1403/1/1_11:26"/>
    <s v="1403/01/01"/>
    <x v="1"/>
  </r>
  <r>
    <s v="1333700002"/>
    <x v="2"/>
    <s v="1403/01/01_19:57"/>
    <s v="1403/01/03"/>
    <x v="0"/>
  </r>
  <r>
    <s v="1333700003"/>
    <x v="1"/>
    <s v="1403/1/2_8:10"/>
    <s v="1403/01/02"/>
    <x v="1"/>
  </r>
  <r>
    <s v="1333700004"/>
    <x v="1"/>
    <s v="1403/1/2_8:15"/>
    <s v="1403/01/02"/>
    <x v="1"/>
  </r>
  <r>
    <s v="1333700005"/>
    <x v="1"/>
    <s v="1403/1/2_8:34"/>
    <s v="1403/01/02"/>
    <x v="1"/>
  </r>
  <r>
    <s v="1333700006"/>
    <x v="1"/>
    <s v="1403/1/2_8:55"/>
    <s v="1403/01/02"/>
    <x v="1"/>
  </r>
  <r>
    <s v="1333700007"/>
    <x v="1"/>
    <s v="1403/1/2_9:30"/>
    <s v="1403/01/04"/>
    <x v="1"/>
  </r>
  <r>
    <s v="1333700008"/>
    <x v="1"/>
    <s v="1403/1/2_9:56"/>
    <s v="1403/01/02"/>
    <x v="1"/>
  </r>
  <r>
    <s v="1333700009"/>
    <x v="1"/>
    <s v="1403/1/2_9:58"/>
    <s v="1403/01/02"/>
    <x v="1"/>
  </r>
  <r>
    <s v="1333700010"/>
    <x v="1"/>
    <s v="1403/1/2_10:37"/>
    <s v="1403/01/02"/>
    <x v="1"/>
  </r>
  <r>
    <s v="1333700011"/>
    <x v="0"/>
    <s v="1403/1/2_11:26"/>
    <s v="1403/01/02"/>
    <x v="1"/>
  </r>
  <r>
    <s v="1333700012"/>
    <x v="1"/>
    <s v="1403/1/2_13:53"/>
    <s v="1403/01/02"/>
    <x v="1"/>
  </r>
  <r>
    <s v="1333700013"/>
    <x v="2"/>
    <s v="1403/1/2_14:28"/>
    <s v="1403/01/02"/>
    <x v="1"/>
  </r>
  <r>
    <s v="1333700014"/>
    <x v="1"/>
    <s v="1403/1/3_11:0"/>
    <s v="1403/01/04"/>
    <x v="1"/>
  </r>
  <r>
    <s v="1333700015"/>
    <x v="1"/>
    <s v="1403/1/4_8:1"/>
    <s v="1403/01/04"/>
    <x v="1"/>
  </r>
  <r>
    <s v="1333700016"/>
    <x v="1"/>
    <s v="1403/1/4_8:5"/>
    <s v="1403/01/04"/>
    <x v="1"/>
  </r>
  <r>
    <s v="1333700017"/>
    <x v="1"/>
    <s v="1403/1/4_8:35"/>
    <s v="1403/01/04"/>
    <x v="2"/>
  </r>
  <r>
    <s v="1333700018"/>
    <x v="2"/>
    <s v="1403/1/4_9:19"/>
    <s v="1403/01/04"/>
    <x v="1"/>
  </r>
  <r>
    <s v="1333700019"/>
    <x v="1"/>
    <s v="1403/1/4_9:25"/>
    <s v="1403/01/04"/>
    <x v="1"/>
  </r>
  <r>
    <s v="1333700020"/>
    <x v="1"/>
    <s v="1403/1/4_9:46"/>
    <s v="1403/01/04"/>
    <x v="1"/>
  </r>
  <r>
    <s v="1333700021"/>
    <x v="1"/>
    <s v="1403/1/4_9:52"/>
    <s v="1403/01/04"/>
    <x v="1"/>
  </r>
  <r>
    <s v="1333700022"/>
    <x v="2"/>
    <s v="1403/1/4_10:38"/>
    <s v="1403/01/04"/>
    <x v="1"/>
  </r>
  <r>
    <s v="1333700023"/>
    <x v="1"/>
    <s v="1403/1/4_10:42"/>
    <s v="1403/01/04"/>
    <x v="1"/>
  </r>
  <r>
    <s v="1333700024"/>
    <x v="1"/>
    <s v="1403/1/4_10:49"/>
    <s v="1403/01/04"/>
    <x v="1"/>
  </r>
  <r>
    <s v="1333700025"/>
    <x v="1"/>
    <s v="1403/1/4_10:51"/>
    <s v="1403/01/05"/>
    <x v="1"/>
  </r>
  <r>
    <s v="1333700026"/>
    <x v="1"/>
    <s v="1403/1/4_12:0"/>
    <s v="1403/01/04"/>
    <x v="1"/>
  </r>
  <r>
    <s v="1333700027"/>
    <x v="0"/>
    <s v="1403/1/4_13:3"/>
    <s v="1403/01/04"/>
    <x v="1"/>
  </r>
  <r>
    <s v="1333700028"/>
    <x v="1"/>
    <s v="1403/1/4_14:49"/>
    <s v="1403/01/07"/>
    <x v="1"/>
  </r>
  <r>
    <s v="1333700029"/>
    <x v="1"/>
    <s v="1403/1/5_8:20"/>
    <s v="1403/01/05"/>
    <x v="1"/>
  </r>
  <r>
    <s v="1333700030"/>
    <x v="0"/>
    <s v="1403/1/5_8:21"/>
    <s v="1403/01/06"/>
    <x v="1"/>
  </r>
  <r>
    <s v="1333700031"/>
    <x v="0"/>
    <s v="1403/1/5_8:35"/>
    <s v="1403/01/05"/>
    <x v="1"/>
  </r>
  <r>
    <s v="1333700032"/>
    <x v="1"/>
    <s v="1403/1/5_8:38"/>
    <s v="1403/01/05"/>
    <x v="1"/>
  </r>
  <r>
    <s v="1333700033"/>
    <x v="1"/>
    <s v="1403/1/5_8:40"/>
    <s v="1403/01/05"/>
    <x v="1"/>
  </r>
  <r>
    <s v="1333700034"/>
    <x v="1"/>
    <s v="1403/1/5_8:45"/>
    <s v="1403/01/05"/>
    <x v="1"/>
  </r>
  <r>
    <s v="1333700035"/>
    <x v="0"/>
    <s v="1403/1/5_9:4"/>
    <s v="1403/01/05"/>
    <x v="1"/>
  </r>
  <r>
    <s v="1333700036"/>
    <x v="1"/>
    <s v="1403/1/5_9:12"/>
    <s v="1403/01/05"/>
    <x v="1"/>
  </r>
  <r>
    <s v="1333700037"/>
    <x v="1"/>
    <s v="1403/1/5_9:17"/>
    <s v="1403/01/05"/>
    <x v="1"/>
  </r>
  <r>
    <s v="1333700038"/>
    <x v="0"/>
    <s v="1403/1/5_9:17"/>
    <s v="1403/01/05"/>
    <x v="1"/>
  </r>
  <r>
    <s v="1333700039"/>
    <x v="1"/>
    <s v="1403/1/5_9:40"/>
    <s v="1403/01/05"/>
    <x v="1"/>
  </r>
  <r>
    <s v="1333700040"/>
    <x v="1"/>
    <s v="1403/1/5_9:50"/>
    <s v="1403/01/05"/>
    <x v="1"/>
  </r>
  <r>
    <s v="1333700041"/>
    <x v="2"/>
    <s v="1403/1/5_10:9"/>
    <s v="1403/01/05"/>
    <x v="1"/>
  </r>
  <r>
    <s v="1333700042"/>
    <x v="0"/>
    <s v="1403/1/5_10:11"/>
    <s v="1403/01/05"/>
    <x v="1"/>
  </r>
  <r>
    <s v="1333700043"/>
    <x v="1"/>
    <s v="1403/1/5_10:17"/>
    <s v="1403/01/05"/>
    <x v="1"/>
  </r>
  <r>
    <s v="1333700044"/>
    <x v="0"/>
    <s v="1403/1/5_10:23"/>
    <s v="1403/01/05"/>
    <x v="1"/>
  </r>
  <r>
    <s v="1333700045"/>
    <x v="1"/>
    <s v="1403/1/5_10:27"/>
    <s v="1403/01/06"/>
    <x v="1"/>
  </r>
  <r>
    <s v="1333700046"/>
    <x v="1"/>
    <s v="1403/1/5_11:26"/>
    <s v="1403/01/05"/>
    <x v="1"/>
  </r>
  <r>
    <s v="1333700047"/>
    <x v="1"/>
    <s v="1403/1/5_11:37"/>
    <s v="1403/01/05"/>
    <x v="1"/>
  </r>
  <r>
    <s v="1333700048"/>
    <x v="1"/>
    <s v="1403/1/5_11:55"/>
    <s v="1403/01/06"/>
    <x v="1"/>
  </r>
  <r>
    <s v="1333700049"/>
    <x v="1"/>
    <s v="1403/1/5_13:41"/>
    <s v="1403/01/05"/>
    <x v="1"/>
  </r>
  <r>
    <s v="1333700050"/>
    <x v="1"/>
    <s v="1403/1/5_14:16"/>
    <s v="1403/01/05"/>
    <x v="1"/>
  </r>
  <r>
    <s v="1333700051"/>
    <x v="1"/>
    <s v="1403/1/5_15:43"/>
    <s v="1403/01/05"/>
    <x v="1"/>
  </r>
  <r>
    <s v="1333700052"/>
    <x v="1"/>
    <s v="1403/1/6_8:4"/>
    <s v="1403/01/06"/>
    <x v="1"/>
  </r>
  <r>
    <s v="1333700053"/>
    <x v="0"/>
    <s v="1403/1/6_8:7"/>
    <s v="1403/01/06"/>
    <x v="1"/>
  </r>
  <r>
    <s v="1333700054"/>
    <x v="1"/>
    <s v="1403/1/6_8:7"/>
    <s v="1403/01/06"/>
    <x v="1"/>
  </r>
  <r>
    <s v="1333700055"/>
    <x v="1"/>
    <s v="1403/1/6_8:10"/>
    <s v="1403/01/06"/>
    <x v="1"/>
  </r>
  <r>
    <s v="1333700056"/>
    <x v="1"/>
    <s v="1403/1/6_8:15"/>
    <s v="1403/01/06"/>
    <x v="1"/>
  </r>
  <r>
    <s v="1333700057"/>
    <x v="0"/>
    <s v="1403/1/6_8:19"/>
    <s v="1403/01/06"/>
    <x v="1"/>
  </r>
  <r>
    <s v="1333700058"/>
    <x v="2"/>
    <s v="1403/1/6_8:19"/>
    <s v="1403/01/06"/>
    <x v="1"/>
  </r>
  <r>
    <s v="1333700059"/>
    <x v="1"/>
    <s v="1403/1/6_8:27"/>
    <s v="1403/01/06"/>
    <x v="1"/>
  </r>
  <r>
    <s v="1333700060"/>
    <x v="0"/>
    <s v="1403/1/6_8:27"/>
    <s v="1403/01/06"/>
    <x v="1"/>
  </r>
  <r>
    <s v="1333700061"/>
    <x v="1"/>
    <s v="1403/1/6_8:35"/>
    <s v="1403/01/06"/>
    <x v="1"/>
  </r>
  <r>
    <s v="1333700062"/>
    <x v="1"/>
    <s v="1403/1/6_8:46"/>
    <s v="1403/01/06"/>
    <x v="1"/>
  </r>
  <r>
    <s v="1333700063"/>
    <x v="2"/>
    <s v="1403/1/6_8:46"/>
    <s v="1403/01/06"/>
    <x v="1"/>
  </r>
  <r>
    <s v="1333700064"/>
    <x v="1"/>
    <s v="1403/1/6_8:50"/>
    <s v="1403/01/06"/>
    <x v="1"/>
  </r>
  <r>
    <s v="1333700065"/>
    <x v="1"/>
    <s v="1403/1/6_8:50"/>
    <s v="1403/01/06"/>
    <x v="1"/>
  </r>
  <r>
    <s v="1333700066"/>
    <x v="2"/>
    <s v="1403/1/6_8:57"/>
    <s v="1403/01/06"/>
    <x v="1"/>
  </r>
  <r>
    <s v="1333700067"/>
    <x v="1"/>
    <s v="1403/1/6_9:2"/>
    <s v="1403/01/06"/>
    <x v="1"/>
  </r>
  <r>
    <s v="1333700068"/>
    <x v="1"/>
    <s v="1403/1/6_9:18"/>
    <s v="1403/01/06"/>
    <x v="1"/>
  </r>
  <r>
    <s v="1333700069"/>
    <x v="1"/>
    <s v="1403/1/6_9:29"/>
    <s v="1403/01/06"/>
    <x v="1"/>
  </r>
  <r>
    <s v="1333700070"/>
    <x v="1"/>
    <s v="1403/1/6_9:46"/>
    <s v="1403/01/06"/>
    <x v="1"/>
  </r>
  <r>
    <s v="1333700071"/>
    <x v="2"/>
    <s v="1403/1/6_10:12"/>
    <s v="1403/01/06"/>
    <x v="1"/>
  </r>
  <r>
    <s v="1333700072"/>
    <x v="1"/>
    <s v="1403/1/6_10:16"/>
    <s v="1403/01/07"/>
    <x v="1"/>
  </r>
  <r>
    <s v="1333700073"/>
    <x v="1"/>
    <s v="1403/1/6_10:25"/>
    <s v="1403/01/06"/>
    <x v="1"/>
  </r>
  <r>
    <s v="1333700074"/>
    <x v="1"/>
    <s v="1403/1/6_10:27"/>
    <s v="1403/01/06"/>
    <x v="1"/>
  </r>
  <r>
    <s v="1333700075"/>
    <x v="1"/>
    <s v="1403/1/6_10:31"/>
    <s v="1403/01/06"/>
    <x v="1"/>
  </r>
  <r>
    <s v="1333700076"/>
    <x v="2"/>
    <s v="1403/1/6_10:37"/>
    <s v="1403/01/06"/>
    <x v="1"/>
  </r>
  <r>
    <s v="1333700077"/>
    <x v="0"/>
    <s v="1403/1/6_10:39"/>
    <s v="1403/01/06"/>
    <x v="1"/>
  </r>
  <r>
    <s v="1333700078"/>
    <x v="1"/>
    <s v="1403/1/6_10:51"/>
    <s v="1403/01/06"/>
    <x v="1"/>
  </r>
  <r>
    <s v="1333700079"/>
    <x v="1"/>
    <s v="1403/1/6_10:53"/>
    <s v="1403/01/06"/>
    <x v="1"/>
  </r>
  <r>
    <s v="1333700080"/>
    <x v="2"/>
    <s v="1403/1/6_10:56"/>
    <s v="1403/01/06"/>
    <x v="1"/>
  </r>
  <r>
    <s v="1333700081"/>
    <x v="0"/>
    <s v="1403/1/6_11:2"/>
    <s v="1403/01/06"/>
    <x v="1"/>
  </r>
  <r>
    <s v="1333700082"/>
    <x v="1"/>
    <s v="1403/1/6_11:23"/>
    <s v="1403/01/06"/>
    <x v="1"/>
  </r>
  <r>
    <s v="1333700083"/>
    <x v="1"/>
    <s v="1403/1/6_11:28"/>
    <s v="1403/01/06"/>
    <x v="1"/>
  </r>
  <r>
    <s v="1333700084"/>
    <x v="1"/>
    <s v="1403/1/6_11:34"/>
    <s v="1403/01/06"/>
    <x v="1"/>
  </r>
  <r>
    <s v="1333700085"/>
    <x v="1"/>
    <s v="1403/1/6_11:34"/>
    <s v="1403/01/06"/>
    <x v="1"/>
  </r>
  <r>
    <s v="1333700086"/>
    <x v="1"/>
    <s v="1403/1/6_11:42"/>
    <s v="1403/01/07"/>
    <x v="1"/>
  </r>
  <r>
    <s v="1333700087"/>
    <x v="1"/>
    <s v="1403/1/6_11:42"/>
    <s v="1403/01/06"/>
    <x v="1"/>
  </r>
  <r>
    <s v="1333700088"/>
    <x v="1"/>
    <s v="1403/1/6_11:47"/>
    <s v="1403/01/06"/>
    <x v="1"/>
  </r>
  <r>
    <s v="1333700089"/>
    <x v="0"/>
    <s v="1403/1/6_12:6"/>
    <s v="1403/01/06"/>
    <x v="1"/>
  </r>
  <r>
    <s v="1333700090"/>
    <x v="2"/>
    <s v="1403/1/6_14:7"/>
    <s v="1403/01/06"/>
    <x v="1"/>
  </r>
  <r>
    <s v="1333700091"/>
    <x v="1"/>
    <s v="1403/1/6_14:13"/>
    <s v="1403/01/06"/>
    <x v="1"/>
  </r>
  <r>
    <s v="1333700092"/>
    <x v="2"/>
    <s v="1403/1/6_14:26"/>
    <s v="1403/01/06"/>
    <x v="1"/>
  </r>
  <r>
    <s v="1333700093"/>
    <x v="0"/>
    <s v="1403/1/6_14:40"/>
    <s v="1403/01/06"/>
    <x v="1"/>
  </r>
  <r>
    <s v="1333700094"/>
    <x v="2"/>
    <s v="1403/1/7_8:4"/>
    <s v="1403/01/07"/>
    <x v="1"/>
  </r>
  <r>
    <s v="1333700095"/>
    <x v="1"/>
    <s v="1403/1/7_8:4"/>
    <s v="1403/01/07"/>
    <x v="1"/>
  </r>
  <r>
    <s v="1333700096"/>
    <x v="1"/>
    <s v="1403/1/7_8:5"/>
    <s v="1403/01/07"/>
    <x v="1"/>
  </r>
  <r>
    <s v="1333700097"/>
    <x v="2"/>
    <s v="1403/1/7_8:11"/>
    <s v="1403/01/07"/>
    <x v="1"/>
  </r>
  <r>
    <s v="1333700098"/>
    <x v="2"/>
    <s v="1403/1/7_8:12"/>
    <s v="1403/01/07"/>
    <x v="1"/>
  </r>
  <r>
    <s v="1333700099"/>
    <x v="1"/>
    <s v="1403/1/7_8:15"/>
    <s v="1403/01/07"/>
    <x v="1"/>
  </r>
  <r>
    <s v="1333700100"/>
    <x v="2"/>
    <s v="1403/1/7_8:15"/>
    <s v="1403/01/07"/>
    <x v="1"/>
  </r>
  <r>
    <s v="1333700101"/>
    <x v="1"/>
    <s v="1403/1/7_8:20"/>
    <s v="1403/01/07"/>
    <x v="1"/>
  </r>
  <r>
    <s v="1333700102"/>
    <x v="1"/>
    <s v="1403/1/7_8:22"/>
    <s v="1403/01/07"/>
    <x v="1"/>
  </r>
  <r>
    <s v="1333700103"/>
    <x v="1"/>
    <s v="1403/1/7_8:30"/>
    <s v="1403/01/07"/>
    <x v="1"/>
  </r>
  <r>
    <s v="1333700104"/>
    <x v="1"/>
    <s v="1403/1/7_8:33"/>
    <s v="1403/01/07"/>
    <x v="1"/>
  </r>
  <r>
    <s v="1333700105"/>
    <x v="1"/>
    <s v="1403/1/7_8:40"/>
    <s v="1403/01/07"/>
    <x v="1"/>
  </r>
  <r>
    <s v="1333700106"/>
    <x v="1"/>
    <s v="1403/1/7_8:40"/>
    <s v="1403/01/07"/>
    <x v="1"/>
  </r>
  <r>
    <s v="1333700107"/>
    <x v="1"/>
    <s v="1403/1/7_8:44"/>
    <s v="1403/01/07"/>
    <x v="1"/>
  </r>
  <r>
    <s v="1333700108"/>
    <x v="1"/>
    <s v="1403/1/7_8:49"/>
    <s v="1403/01/07"/>
    <x v="1"/>
  </r>
  <r>
    <s v="1333700109"/>
    <x v="2"/>
    <s v="1403/1/7_8:53"/>
    <s v="1403/01/07"/>
    <x v="1"/>
  </r>
  <r>
    <s v="1333700110"/>
    <x v="1"/>
    <s v="1403/1/7_8:57"/>
    <s v="1403/01/07"/>
    <x v="1"/>
  </r>
  <r>
    <s v="1333700111"/>
    <x v="1"/>
    <s v="1403/1/7_8:59"/>
    <s v="1403/01/08"/>
    <x v="1"/>
  </r>
  <r>
    <s v="1333700112"/>
    <x v="1"/>
    <s v="1403/1/7_9:1"/>
    <s v="1403/01/07"/>
    <x v="1"/>
  </r>
  <r>
    <s v="1333700113"/>
    <x v="1"/>
    <s v="1403/1/7_9:4"/>
    <s v="1403/01/07"/>
    <x v="1"/>
  </r>
  <r>
    <s v="1333700114"/>
    <x v="1"/>
    <s v="1403/1/7_9:16"/>
    <s v="1403/01/07"/>
    <x v="1"/>
  </r>
  <r>
    <s v="1333700115"/>
    <x v="2"/>
    <s v="1403/1/7_9:19"/>
    <s v="1403/01/07"/>
    <x v="1"/>
  </r>
  <r>
    <s v="1333700116"/>
    <x v="0"/>
    <s v="1403/1/7_9:24"/>
    <s v="1403/01/07"/>
    <x v="1"/>
  </r>
  <r>
    <s v="1333700117"/>
    <x v="2"/>
    <s v="1403/1/7_9:28"/>
    <s v="1403/01/07"/>
    <x v="1"/>
  </r>
  <r>
    <s v="1333700118"/>
    <x v="1"/>
    <s v="1403/1/7_9:36"/>
    <s v="1403/01/07"/>
    <x v="1"/>
  </r>
  <r>
    <s v="1333700119"/>
    <x v="0"/>
    <s v="1403/1/7_9:41"/>
    <s v="1403/01/07"/>
    <x v="1"/>
  </r>
  <r>
    <s v="1333700120"/>
    <x v="2"/>
    <s v="1403/1/7_9:51"/>
    <s v="1403/01/07"/>
    <x v="1"/>
  </r>
  <r>
    <s v="1333700121"/>
    <x v="2"/>
    <s v="1403/1/7_10:5"/>
    <s v="1403/01/07"/>
    <x v="1"/>
  </r>
  <r>
    <s v="1333700122"/>
    <x v="2"/>
    <s v="1403/1/7_10:10"/>
    <s v="1403/01/07"/>
    <x v="1"/>
  </r>
  <r>
    <s v="1333700123"/>
    <x v="1"/>
    <s v="1403/1/7_10:18"/>
    <s v="1403/01/08"/>
    <x v="1"/>
  </r>
  <r>
    <s v="1333700124"/>
    <x v="1"/>
    <s v="1403/1/7_10:22"/>
    <s v="1403/01/07"/>
    <x v="1"/>
  </r>
  <r>
    <s v="1333700125"/>
    <x v="2"/>
    <s v="1403/1/7_10:32"/>
    <s v="1403/01/07"/>
    <x v="1"/>
  </r>
  <r>
    <s v="1333700126"/>
    <x v="1"/>
    <s v="1403/1/7_10:48"/>
    <s v="1403/01/07"/>
    <x v="1"/>
  </r>
  <r>
    <s v="1333700127"/>
    <x v="1"/>
    <s v="1403/1/7_11:8"/>
    <s v="1403/01/12"/>
    <x v="1"/>
  </r>
  <r>
    <s v="1333700128"/>
    <x v="1"/>
    <s v="1403/1/7_11:20"/>
    <s v="1403/01/07"/>
    <x v="1"/>
  </r>
  <r>
    <s v="1333700129"/>
    <x v="0"/>
    <s v="1403/1/7_12:5"/>
    <s v="1403/01/07"/>
    <x v="1"/>
  </r>
  <r>
    <s v="1333700130"/>
    <x v="1"/>
    <s v="1403/1/7_12:46"/>
    <s v="1403/01/07"/>
    <x v="1"/>
  </r>
  <r>
    <s v="1333700131"/>
    <x v="0"/>
    <s v="1403/1/7_13:46"/>
    <s v="1403/01/08"/>
    <x v="1"/>
  </r>
  <r>
    <s v="1333700132"/>
    <x v="1"/>
    <s v="1403/1/7_14:4"/>
    <s v="1403/01/07"/>
    <x v="1"/>
  </r>
  <r>
    <s v="1333700133"/>
    <x v="1"/>
    <s v="1403/1/7_14:44"/>
    <s v="1403/01/07"/>
    <x v="1"/>
  </r>
  <r>
    <s v="1333700134"/>
    <x v="0"/>
    <s v="1403/1/7_14:53"/>
    <s v="1403/01/07"/>
    <x v="1"/>
  </r>
  <r>
    <s v="1333700135"/>
    <x v="1"/>
    <s v="1403/1/7_15:14"/>
    <s v="1403/01/07"/>
    <x v="1"/>
  </r>
  <r>
    <s v="1333700136"/>
    <x v="1"/>
    <s v="1403/1/8_8:3"/>
    <s v="1403/01/08"/>
    <x v="1"/>
  </r>
  <r>
    <s v="1333700137"/>
    <x v="0"/>
    <s v="1403/1/8_8:4"/>
    <s v="1403/01/08"/>
    <x v="1"/>
  </r>
  <r>
    <s v="1333700138"/>
    <x v="1"/>
    <s v="1403/1/8_8:6"/>
    <s v="1403/01/08"/>
    <x v="1"/>
  </r>
  <r>
    <s v="1333700139"/>
    <x v="2"/>
    <s v="1403/1/8_8:9"/>
    <s v="1403/01/08"/>
    <x v="1"/>
  </r>
  <r>
    <s v="1333700140"/>
    <x v="0"/>
    <s v="1403/1/8_8:9"/>
    <s v="1403/01/08"/>
    <x v="1"/>
  </r>
  <r>
    <s v="1333700141"/>
    <x v="2"/>
    <s v="1403/1/8_8:10"/>
    <s v="1403/01/08"/>
    <x v="1"/>
  </r>
  <r>
    <s v="1333700142"/>
    <x v="1"/>
    <s v="1403/1/8_8:15"/>
    <s v="1403/01/08"/>
    <x v="1"/>
  </r>
  <r>
    <s v="1333700143"/>
    <x v="1"/>
    <s v="1403/1/8_8:16"/>
    <s v="1403/01/08"/>
    <x v="1"/>
  </r>
  <r>
    <s v="1333700144"/>
    <x v="1"/>
    <s v="1403/1/8_8:21"/>
    <s v="1403/01/08"/>
    <x v="1"/>
  </r>
  <r>
    <s v="1333700145"/>
    <x v="2"/>
    <s v="1403/1/8_8:21"/>
    <s v="1403/01/08"/>
    <x v="1"/>
  </r>
  <r>
    <s v="1333700146"/>
    <x v="1"/>
    <s v="1403/1/8_8:23"/>
    <s v="1403/01/08"/>
    <x v="1"/>
  </r>
  <r>
    <s v="1333700147"/>
    <x v="0"/>
    <s v="1403/1/8_8:24"/>
    <s v="1403/01/08"/>
    <x v="1"/>
  </r>
  <r>
    <s v="1333700148"/>
    <x v="0"/>
    <s v="1403/1/8_8:25"/>
    <s v="1403/01/09"/>
    <x v="1"/>
  </r>
  <r>
    <s v="1333700149"/>
    <x v="1"/>
    <s v="1403/1/8_8:31"/>
    <s v="1403/01/08"/>
    <x v="1"/>
  </r>
  <r>
    <s v="1333700150"/>
    <x v="1"/>
    <s v="1403/1/8_8:37"/>
    <s v="1403/01/08"/>
    <x v="1"/>
  </r>
  <r>
    <s v="1333700151"/>
    <x v="2"/>
    <s v="1403/1/8_8:57"/>
    <s v="1403/01/08"/>
    <x v="1"/>
  </r>
  <r>
    <s v="1333700152"/>
    <x v="1"/>
    <s v="1403/1/8_9:2"/>
    <s v="1403/01/08"/>
    <x v="1"/>
  </r>
  <r>
    <s v="1333700153"/>
    <x v="1"/>
    <s v="1403/1/8_9:14"/>
    <s v="1403/01/08"/>
    <x v="1"/>
  </r>
  <r>
    <s v="1333700154"/>
    <x v="1"/>
    <s v="1403/1/8_9:16"/>
    <s v="1403/01/08"/>
    <x v="1"/>
  </r>
  <r>
    <s v="1333700155"/>
    <x v="0"/>
    <s v="1403/1/8_9:20"/>
    <s v="1403/01/08"/>
    <x v="1"/>
  </r>
  <r>
    <s v="1333700156"/>
    <x v="0"/>
    <s v="1403/1/8_9:24"/>
    <s v="1403/01/08"/>
    <x v="1"/>
  </r>
  <r>
    <s v="1333700157"/>
    <x v="1"/>
    <s v="1403/1/8_9:28"/>
    <s v="1403/01/08"/>
    <x v="1"/>
  </r>
  <r>
    <s v="1333700158"/>
    <x v="1"/>
    <s v="1403/1/8_9:35"/>
    <s v="1403/01/08"/>
    <x v="1"/>
  </r>
  <r>
    <s v="1333700159"/>
    <x v="1"/>
    <s v="1403/1/8_9:41"/>
    <s v="1403/01/08"/>
    <x v="1"/>
  </r>
  <r>
    <s v="1333700160"/>
    <x v="1"/>
    <s v="1403/1/8_10:20"/>
    <s v="1403/01/09"/>
    <x v="1"/>
  </r>
  <r>
    <s v="1333700161"/>
    <x v="1"/>
    <s v="1403/1/8_10:31"/>
    <s v="1403/01/08"/>
    <x v="1"/>
  </r>
  <r>
    <s v="1333700162"/>
    <x v="1"/>
    <s v="1403/1/8_10:33"/>
    <s v="1403/01/08"/>
    <x v="1"/>
  </r>
  <r>
    <s v="1333700163"/>
    <x v="0"/>
    <s v="1403/1/8_10:38"/>
    <s v="1403/01/08"/>
    <x v="1"/>
  </r>
  <r>
    <s v="1333700164"/>
    <x v="1"/>
    <s v="1403/1/8_10:48"/>
    <s v="1403/01/08"/>
    <x v="1"/>
  </r>
  <r>
    <s v="1333700165"/>
    <x v="1"/>
    <s v="1403/1/8_11:30"/>
    <s v="1403/01/08"/>
    <x v="1"/>
  </r>
  <r>
    <s v="1333700166"/>
    <x v="1"/>
    <s v="1403/1/8_11:52"/>
    <s v="1403/01/08"/>
    <x v="1"/>
  </r>
  <r>
    <s v="1333700167"/>
    <x v="1"/>
    <s v="1403/1/8_12:21"/>
    <s v="1403/01/08"/>
    <x v="1"/>
  </r>
  <r>
    <s v="1333700168"/>
    <x v="2"/>
    <s v="1403/1/8_13:33"/>
    <s v="1403/01/08"/>
    <x v="1"/>
  </r>
  <r>
    <s v="1333700169"/>
    <x v="0"/>
    <s v="1403/1/8_13:36"/>
    <s v="1403/01/08"/>
    <x v="1"/>
  </r>
  <r>
    <s v="1333700170"/>
    <x v="1"/>
    <s v="1403/1/8_13:46"/>
    <s v="1403/01/08"/>
    <x v="1"/>
  </r>
  <r>
    <s v="1333700171"/>
    <x v="1"/>
    <s v="1403/1/8_13:50"/>
    <s v="1403/01/08"/>
    <x v="1"/>
  </r>
  <r>
    <s v="1333700172"/>
    <x v="2"/>
    <s v="1403/1/8_14:16"/>
    <s v="1403/01/08"/>
    <x v="1"/>
  </r>
  <r>
    <s v="1333700173"/>
    <x v="1"/>
    <s v="1403/1/8_14:18"/>
    <s v="1403/01/08"/>
    <x v="0"/>
  </r>
  <r>
    <s v="1333700174"/>
    <x v="1"/>
    <s v="1403/1/8_14:44"/>
    <s v="1403/01/08"/>
    <x v="1"/>
  </r>
  <r>
    <s v="1333700175"/>
    <x v="0"/>
    <s v="1403/1/8_15:23"/>
    <s v="1403/01/08"/>
    <x v="1"/>
  </r>
  <r>
    <s v="1333700176"/>
    <x v="1"/>
    <s v="1403/1/9_8:0"/>
    <s v="1403/01/09"/>
    <x v="1"/>
  </r>
  <r>
    <s v="1333700177"/>
    <x v="1"/>
    <s v="1403/1/9_8:1"/>
    <s v="1403/01/09"/>
    <x v="1"/>
  </r>
  <r>
    <s v="1333700178"/>
    <x v="1"/>
    <s v="1403/1/9_8:2"/>
    <s v="1403/01/09"/>
    <x v="1"/>
  </r>
  <r>
    <s v="1333700179"/>
    <x v="0"/>
    <s v="1403/1/9_8:9"/>
    <s v="1403/01/09"/>
    <x v="1"/>
  </r>
  <r>
    <s v="1333700180"/>
    <x v="1"/>
    <s v="1403/1/9_8:11"/>
    <s v="1403/01/09"/>
    <x v="1"/>
  </r>
  <r>
    <s v="1333700181"/>
    <x v="1"/>
    <s v="1403/1/9_8:11"/>
    <s v="1403/01/09"/>
    <x v="1"/>
  </r>
  <r>
    <s v="1333700182"/>
    <x v="1"/>
    <s v="1403/1/9_8:26"/>
    <s v="1403/01/09"/>
    <x v="1"/>
  </r>
  <r>
    <s v="1333700183"/>
    <x v="1"/>
    <s v="1403/1/9_8:50"/>
    <s v="1403/01/09"/>
    <x v="1"/>
  </r>
  <r>
    <s v="1333700184"/>
    <x v="0"/>
    <s v="1403/1/9_9:13"/>
    <s v="1403/01/09"/>
    <x v="1"/>
  </r>
  <r>
    <s v="1333700185"/>
    <x v="1"/>
    <s v="1403/1/9_9:18"/>
    <s v="1403/01/09"/>
    <x v="1"/>
  </r>
  <r>
    <s v="1333700186"/>
    <x v="1"/>
    <s v="1403/1/9_9:26"/>
    <s v="1403/01/09"/>
    <x v="1"/>
  </r>
  <r>
    <s v="1333700187"/>
    <x v="2"/>
    <s v="1403/1/9_9:28"/>
    <s v="1403/01/09"/>
    <x v="1"/>
  </r>
  <r>
    <s v="1333700188"/>
    <x v="0"/>
    <s v="1403/1/9_9:32"/>
    <s v="1403/01/09"/>
    <x v="1"/>
  </r>
  <r>
    <s v="1333700189"/>
    <x v="1"/>
    <s v="1403/1/9_9:32"/>
    <s v="1403/01/09"/>
    <x v="1"/>
  </r>
  <r>
    <s v="1333700190"/>
    <x v="1"/>
    <s v="1403/1/9_10:7"/>
    <s v="1403/01/09"/>
    <x v="1"/>
  </r>
  <r>
    <s v="1333700191"/>
    <x v="1"/>
    <s v="1403/1/9_10:44"/>
    <s v="1403/01/09"/>
    <x v="1"/>
  </r>
  <r>
    <s v="1333700192"/>
    <x v="1"/>
    <s v="1403/1/9_10:48"/>
    <s v="1403/01/09"/>
    <x v="1"/>
  </r>
  <r>
    <s v="1333700193"/>
    <x v="0"/>
    <s v="1403/1/9_10:51"/>
    <s v="1403/01/09"/>
    <x v="1"/>
  </r>
  <r>
    <s v="1333700194"/>
    <x v="1"/>
    <s v="1403/1/9_11:4"/>
    <s v="1403/01/09"/>
    <x v="1"/>
  </r>
  <r>
    <s v="1333700195"/>
    <x v="1"/>
    <s v="1403/1/9_12:0"/>
    <s v="1403/01/09"/>
    <x v="2"/>
  </r>
  <r>
    <s v="1333700196"/>
    <x v="1"/>
    <s v="1403/1/9_15:47"/>
    <s v="1403/01/09"/>
    <x v="1"/>
  </r>
  <r>
    <s v="1333700197"/>
    <x v="0"/>
    <s v="1403/1/10_8:40"/>
    <s v="1403/01/10"/>
    <x v="1"/>
  </r>
  <r>
    <s v="1333700198"/>
    <x v="1"/>
    <s v="1403/1/10_11:7"/>
    <s v="1403/01/10"/>
    <x v="1"/>
  </r>
  <r>
    <s v="1333700199"/>
    <x v="1"/>
    <s v="1403/1/10_11:35"/>
    <s v="1403/01/10"/>
    <x v="1"/>
  </r>
  <r>
    <s v="1333700200"/>
    <x v="1"/>
    <s v="1403/1/10_11:57"/>
    <s v="1403/01/10"/>
    <x v="1"/>
  </r>
  <r>
    <s v="1333700201"/>
    <x v="1"/>
    <s v="1403/1/10_12:45"/>
    <s v="1403/01/10"/>
    <x v="1"/>
  </r>
  <r>
    <s v="1333700202"/>
    <x v="1"/>
    <s v="1403/1/10_13:0"/>
    <s v="1403/01/10"/>
    <x v="1"/>
  </r>
  <r>
    <s v="1333700203"/>
    <x v="1"/>
    <s v="1403/1/10_13:45"/>
    <s v="1403/01/10"/>
    <x v="1"/>
  </r>
  <r>
    <s v="1333700204"/>
    <x v="1"/>
    <s v="1403/01/10_14:46"/>
    <s v="1403/01/11"/>
    <x v="0"/>
  </r>
  <r>
    <s v="1333700205"/>
    <x v="1"/>
    <s v="1403/1/10_14:50"/>
    <s v="1403/01/10"/>
    <x v="1"/>
  </r>
  <r>
    <s v="1333700206"/>
    <x v="1"/>
    <s v="1403/1/11_8:4"/>
    <s v="1403/01/11"/>
    <x v="1"/>
  </r>
  <r>
    <s v="1333700207"/>
    <x v="1"/>
    <s v="1403/1/11_8:6"/>
    <s v="1403/01/11"/>
    <x v="1"/>
  </r>
  <r>
    <s v="1333700208"/>
    <x v="1"/>
    <s v="1403/1/11_8:9"/>
    <s v="1403/01/11"/>
    <x v="1"/>
  </r>
  <r>
    <s v="1333700209"/>
    <x v="1"/>
    <s v="1403/1/11_8:10"/>
    <s v="1403/01/11"/>
    <x v="1"/>
  </r>
  <r>
    <s v="1333700210"/>
    <x v="0"/>
    <s v="1403/1/11_8:13"/>
    <s v="1403/01/11"/>
    <x v="1"/>
  </r>
  <r>
    <s v="1333700211"/>
    <x v="1"/>
    <s v="1403/1/11_8:17"/>
    <s v="1403/01/11"/>
    <x v="1"/>
  </r>
  <r>
    <s v="1333700212"/>
    <x v="2"/>
    <s v="1403/1/11_8:21"/>
    <s v="1403/01/11"/>
    <x v="1"/>
  </r>
  <r>
    <s v="1333700213"/>
    <x v="1"/>
    <s v="1403/1/11_8:38"/>
    <s v="1403/01/11"/>
    <x v="1"/>
  </r>
  <r>
    <s v="1333700214"/>
    <x v="1"/>
    <s v="1403/1/11_8:40"/>
    <s v="1403/01/11"/>
    <x v="1"/>
  </r>
  <r>
    <s v="1333700215"/>
    <x v="0"/>
    <s v="1403/1/11_8:43"/>
    <s v="1403/01/11"/>
    <x v="1"/>
  </r>
  <r>
    <s v="1333700216"/>
    <x v="1"/>
    <s v="1403/1/11_9:1"/>
    <s v="1403/01/11"/>
    <x v="1"/>
  </r>
  <r>
    <s v="1333700217"/>
    <x v="1"/>
    <s v="1403/1/11_9:6"/>
    <s v="1403/01/11"/>
    <x v="1"/>
  </r>
  <r>
    <s v="1333700218"/>
    <x v="1"/>
    <s v="1403/1/11_9:7"/>
    <s v="1403/01/11"/>
    <x v="1"/>
  </r>
  <r>
    <s v="1333700219"/>
    <x v="1"/>
    <s v="1403/1/11_9:25"/>
    <s v="1403/01/11"/>
    <x v="1"/>
  </r>
  <r>
    <s v="1333700220"/>
    <x v="0"/>
    <s v="1403/1/11_9:35"/>
    <s v="1403/01/11"/>
    <x v="1"/>
  </r>
  <r>
    <s v="1333700221"/>
    <x v="1"/>
    <s v="1403/1/11_9:56"/>
    <s v="1403/01/11"/>
    <x v="1"/>
  </r>
  <r>
    <s v="1333700222"/>
    <x v="1"/>
    <s v="1403/1/11_10:24"/>
    <s v="1403/01/11"/>
    <x v="1"/>
  </r>
  <r>
    <s v="1333700223"/>
    <x v="1"/>
    <s v="1403/1/11_10:37"/>
    <s v="1403/01/11"/>
    <x v="1"/>
  </r>
  <r>
    <s v="1333700224"/>
    <x v="2"/>
    <s v="1403/1/11_11:16"/>
    <s v="1403/01/11"/>
    <x v="1"/>
  </r>
  <r>
    <s v="1333700225"/>
    <x v="0"/>
    <s v="1403/1/11_12:39"/>
    <s v="1403/01/11"/>
    <x v="1"/>
  </r>
  <r>
    <s v="1333700226"/>
    <x v="1"/>
    <s v="1403/1/11_13:34"/>
    <s v="1403/01/12"/>
    <x v="1"/>
  </r>
  <r>
    <s v="1333700227"/>
    <x v="2"/>
    <s v="1403/1/11_14:20"/>
    <s v="1403/01/11"/>
    <x v="1"/>
  </r>
  <r>
    <s v="1333700228"/>
    <x v="2"/>
    <s v="1403/1/11_14:30"/>
    <s v="1403/01/11"/>
    <x v="1"/>
  </r>
  <r>
    <s v="1333700229"/>
    <x v="0"/>
    <s v="1403/1/11_14:57"/>
    <s v="1403/01/11"/>
    <x v="1"/>
  </r>
  <r>
    <s v="1333700230"/>
    <x v="1"/>
    <s v="1403/1/11_15:34"/>
    <s v="1403/01/11"/>
    <x v="1"/>
  </r>
  <r>
    <s v="1333700231"/>
    <x v="1"/>
    <s v="1403/1/11_15:37"/>
    <s v="1403/01/11"/>
    <x v="1"/>
  </r>
  <r>
    <s v="1333700232"/>
    <x v="1"/>
    <s v="1403/1/12_8:15"/>
    <s v="1403/01/12"/>
    <x v="1"/>
  </r>
  <r>
    <s v="1333700233"/>
    <x v="0"/>
    <s v="1403/1/12_8:35"/>
    <s v="1403/01/12"/>
    <x v="1"/>
  </r>
  <r>
    <s v="1333700234"/>
    <x v="1"/>
    <s v="1403/1/12_8:44"/>
    <s v="1403/01/12"/>
    <x v="1"/>
  </r>
  <r>
    <s v="1333700235"/>
    <x v="2"/>
    <s v="1403/1/12_8:49"/>
    <s v="1403/01/12"/>
    <x v="1"/>
  </r>
  <r>
    <s v="1333700236"/>
    <x v="0"/>
    <s v="1403/1/12_9:22"/>
    <s v="1403/01/12"/>
    <x v="1"/>
  </r>
  <r>
    <s v="1333700237"/>
    <x v="1"/>
    <s v="1403/1/12_11:39"/>
    <s v="1403/01/12"/>
    <x v="1"/>
  </r>
  <r>
    <s v="1333700238"/>
    <x v="1"/>
    <s v="1403/1/12_11:57"/>
    <s v="1403/01/12"/>
    <x v="1"/>
  </r>
  <r>
    <s v="1333700239"/>
    <x v="1"/>
    <s v="1403/1/12_12:50"/>
    <s v="1403/01/12"/>
    <x v="1"/>
  </r>
  <r>
    <s v="1333700240"/>
    <x v="2"/>
    <s v="1403/1/12_14:1"/>
    <s v="1403/01/12"/>
    <x v="1"/>
  </r>
  <r>
    <s v="1333800001"/>
    <x v="0"/>
    <s v="1403/1/1_8:12"/>
    <s v="1403/01/08"/>
    <x v="1"/>
  </r>
  <r>
    <s v="1333800002"/>
    <x v="1"/>
    <s v="1403/1/1_13:0"/>
    <s v="1403/01/08"/>
    <x v="1"/>
  </r>
  <r>
    <s v="1333800003"/>
    <x v="1"/>
    <s v="1403/1/2_12:41"/>
    <s v="1403/01/08"/>
    <x v="1"/>
  </r>
  <r>
    <s v="1333800004"/>
    <x v="1"/>
    <s v="1403/1/3_10:15"/>
    <s v="1403/01/08"/>
    <x v="1"/>
  </r>
  <r>
    <s v="1333800005"/>
    <x v="1"/>
    <s v="1403/1/3_10:37"/>
    <s v="1403/01/06"/>
    <x v="1"/>
  </r>
  <r>
    <s v="1333800006"/>
    <x v="1"/>
    <s v="1403/1/4_10:22"/>
    <s v="1403/01/08"/>
    <x v="1"/>
  </r>
  <r>
    <s v="1333800007"/>
    <x v="0"/>
    <s v="1403/1/4_10:50"/>
    <s v="1403/01/08"/>
    <x v="1"/>
  </r>
  <r>
    <s v="1333800008"/>
    <x v="1"/>
    <s v="1403/1/4_11:21"/>
    <s v="1403/01/08"/>
    <x v="1"/>
  </r>
  <r>
    <s v="1333800009"/>
    <x v="2"/>
    <s v="1403/01/04_11:46"/>
    <s v="1403/01/04"/>
    <x v="0"/>
  </r>
  <r>
    <s v="1333800010"/>
    <x v="1"/>
    <s v="1403/1/4_12:11"/>
    <s v="1403/01/08"/>
    <x v="1"/>
  </r>
  <r>
    <s v="1333800011"/>
    <x v="1"/>
    <s v="1403/1/5_11:7"/>
    <s v="1403/01/08"/>
    <x v="1"/>
  </r>
  <r>
    <s v="1333800012"/>
    <x v="1"/>
    <s v="1403/1/5_12:14"/>
    <s v="1403/01/05"/>
    <x v="1"/>
  </r>
  <r>
    <s v="1333800013"/>
    <x v="1"/>
    <s v="1403/1/5_12:59"/>
    <s v="1403/01/08"/>
    <x v="1"/>
  </r>
  <r>
    <s v="1333800014"/>
    <x v="0"/>
    <s v="1403/1/5_14:32"/>
    <s v="1403/01/08"/>
    <x v="1"/>
  </r>
  <r>
    <s v="1333800015"/>
    <x v="0"/>
    <s v="1403/1/6_10:21"/>
    <s v="1403/01/06"/>
    <x v="1"/>
  </r>
  <r>
    <s v="1333800016"/>
    <x v="0"/>
    <s v="1403/1/6_11:3"/>
    <s v="1403/01/08"/>
    <x v="1"/>
  </r>
  <r>
    <s v="1333800017"/>
    <x v="0"/>
    <s v="1403/1/6_15:0"/>
    <s v="1403/01/06"/>
    <x v="1"/>
  </r>
  <r>
    <s v="1333800018"/>
    <x v="1"/>
    <s v="1403/1/8_9:5"/>
    <s v="1403/01/08"/>
    <x v="1"/>
  </r>
  <r>
    <s v="1333800019"/>
    <x v="1"/>
    <s v="1403/1/8_11:11"/>
    <s v="1403/01/08"/>
    <x v="1"/>
  </r>
  <r>
    <s v="1333800020"/>
    <x v="1"/>
    <s v="1403/1/8_11:40"/>
    <s v="1403/01/08"/>
    <x v="1"/>
  </r>
  <r>
    <s v="1333800021"/>
    <x v="1"/>
    <s v="1403/1/8_14:6"/>
    <s v="1403/01/08"/>
    <x v="1"/>
  </r>
  <r>
    <s v="1333800022"/>
    <x v="1"/>
    <s v="1403/1/8_16:0"/>
    <s v="1403/01/08"/>
    <x v="1"/>
  </r>
  <r>
    <s v="1333800023"/>
    <x v="1"/>
    <s v="1403/1/9_9:8"/>
    <s v="1403/01/09"/>
    <x v="1"/>
  </r>
  <r>
    <s v="1333800024"/>
    <x v="1"/>
    <s v="1403/1/9_9:28"/>
    <s v="1403/01/09"/>
    <x v="1"/>
  </r>
  <r>
    <s v="1333800025"/>
    <x v="0"/>
    <s v="1403/1/9_9:41"/>
    <s v="1403/01/09"/>
    <x v="1"/>
  </r>
  <r>
    <s v="1333800026"/>
    <x v="1"/>
    <s v="1403/1/9_10:4"/>
    <s v="1403/01/09"/>
    <x v="1"/>
  </r>
  <r>
    <s v="1333800027"/>
    <x v="1"/>
    <s v="1403/1/9_10:19"/>
    <s v="1403/01/09"/>
    <x v="1"/>
  </r>
  <r>
    <s v="1333800028"/>
    <x v="1"/>
    <s v="1403/1/9_12:26"/>
    <s v="1403/01/09"/>
    <x v="1"/>
  </r>
  <r>
    <s v="1333800029"/>
    <x v="1"/>
    <s v="1403/1/11_11:13"/>
    <s v="1403/01/14"/>
    <x v="1"/>
  </r>
  <r>
    <s v="1333800030"/>
    <x v="1"/>
    <s v="1403/1/11_12:10"/>
    <s v="1403/01/14"/>
    <x v="1"/>
  </r>
  <r>
    <s v="1333800031"/>
    <x v="1"/>
    <s v="1403/1/11_15:52"/>
    <s v="1403/01/14"/>
    <x v="1"/>
  </r>
  <r>
    <s v="1333800032"/>
    <x v="1"/>
    <s v="1403/1/11_16:58"/>
    <s v="1403/01/14"/>
    <x v="1"/>
  </r>
  <r>
    <s v="1334200001"/>
    <x v="2"/>
    <s v="1403/01/10_23:35"/>
    <s v="1403/01/14"/>
    <x v="0"/>
  </r>
  <r>
    <s v="1334200002"/>
    <x v="0"/>
    <s v="1403/01/11_23:43"/>
    <s v="1403/01/14"/>
    <x v="0"/>
  </r>
  <r>
    <s v="1334900001"/>
    <x v="1"/>
    <s v="1403/1/1_9:9"/>
    <s v="1403/01/01"/>
    <x v="1"/>
  </r>
  <r>
    <s v="1334900002"/>
    <x v="1"/>
    <s v="1403/1/1_9:34"/>
    <s v="1403/01/01"/>
    <x v="1"/>
  </r>
  <r>
    <s v="1334900003"/>
    <x v="1"/>
    <s v="1403/1/1_11:38"/>
    <s v="1403/01/01"/>
    <x v="1"/>
  </r>
  <r>
    <s v="1334900004"/>
    <x v="1"/>
    <s v="1403/1/1_11:40"/>
    <s v="1403/01/01"/>
    <x v="1"/>
  </r>
  <r>
    <s v="1334900005"/>
    <x v="1"/>
    <s v="1403/1/1_12:4"/>
    <s v="1403/01/01"/>
    <x v="1"/>
  </r>
  <r>
    <s v="1334900006"/>
    <x v="1"/>
    <s v="1403/1/1_14:46"/>
    <s v="1403/01/01"/>
    <x v="1"/>
  </r>
  <r>
    <s v="1334900007"/>
    <x v="1"/>
    <s v="1403/1/2_9:4"/>
    <s v="1403/01/02"/>
    <x v="1"/>
  </r>
  <r>
    <s v="1334900008"/>
    <x v="1"/>
    <s v="1403/1/2_9:13"/>
    <s v="1403/01/02"/>
    <x v="1"/>
  </r>
  <r>
    <s v="1334900009"/>
    <x v="1"/>
    <s v="1403/1/2_9:49"/>
    <s v="1403/01/02"/>
    <x v="1"/>
  </r>
  <r>
    <s v="1334900010"/>
    <x v="0"/>
    <s v="1403/1/2_10:7"/>
    <s v="1403/01/02"/>
    <x v="1"/>
  </r>
  <r>
    <s v="1334900011"/>
    <x v="1"/>
    <s v="1403/1/2_10:26"/>
    <s v="1403/01/02"/>
    <x v="1"/>
  </r>
  <r>
    <s v="1334900012"/>
    <x v="1"/>
    <s v="1403/1/2_11:30"/>
    <s v="1403/01/02"/>
    <x v="1"/>
  </r>
  <r>
    <s v="1334900013"/>
    <x v="0"/>
    <s v="1403/1/2_11:41"/>
    <s v="1403/01/02"/>
    <x v="1"/>
  </r>
  <r>
    <s v="1334900014"/>
    <x v="0"/>
    <s v="1403/1/2_12:23"/>
    <s v="1403/01/02"/>
    <x v="1"/>
  </r>
  <r>
    <s v="1334900015"/>
    <x v="1"/>
    <s v="1403/1/2_13:31"/>
    <s v="1403/01/02"/>
    <x v="1"/>
  </r>
  <r>
    <s v="1334900016"/>
    <x v="1"/>
    <s v="1403/1/2_14:8"/>
    <s v="1403/01/02"/>
    <x v="1"/>
  </r>
  <r>
    <s v="1334900017"/>
    <x v="1"/>
    <s v="1403/1/2_14:40"/>
    <s v="1403/01/02"/>
    <x v="1"/>
  </r>
  <r>
    <s v="1334900018"/>
    <x v="1"/>
    <s v="1403/1/3_8:36"/>
    <s v="1403/01/03"/>
    <x v="1"/>
  </r>
  <r>
    <s v="1334900019"/>
    <x v="1"/>
    <s v="1403/1/3_8:57"/>
    <s v="1403/01/03"/>
    <x v="1"/>
  </r>
  <r>
    <s v="1334900020"/>
    <x v="1"/>
    <s v="1403/1/3_9:42"/>
    <s v="1403/01/03"/>
    <x v="1"/>
  </r>
  <r>
    <s v="1334900021"/>
    <x v="1"/>
    <s v="1403/1/3_9:45"/>
    <s v="1403/01/03"/>
    <x v="1"/>
  </r>
  <r>
    <s v="1334900022"/>
    <x v="0"/>
    <s v="1403/1/3_10:23"/>
    <s v="1403/01/03"/>
    <x v="1"/>
  </r>
  <r>
    <s v="1334900023"/>
    <x v="1"/>
    <s v="1403/1/3_11:25"/>
    <s v="1403/01/03"/>
    <x v="1"/>
  </r>
  <r>
    <s v="1334900024"/>
    <x v="1"/>
    <s v="1403/1/3_12:19"/>
    <s v="1403/01/03"/>
    <x v="1"/>
  </r>
  <r>
    <s v="1334900025"/>
    <x v="0"/>
    <s v="1403/1/4_8:14"/>
    <s v="1403/01/04"/>
    <x v="1"/>
  </r>
  <r>
    <s v="1334900026"/>
    <x v="1"/>
    <s v="1403/1/4_9:0"/>
    <s v="1403/01/04"/>
    <x v="1"/>
  </r>
  <r>
    <s v="1334900027"/>
    <x v="1"/>
    <s v="1403/1/4_10:3"/>
    <s v="1403/01/04"/>
    <x v="1"/>
  </r>
  <r>
    <s v="1334900028"/>
    <x v="1"/>
    <s v="1403/1/4_11:28"/>
    <s v="1403/01/04"/>
    <x v="1"/>
  </r>
  <r>
    <s v="1334900029"/>
    <x v="0"/>
    <s v="1403/1/4_11:30"/>
    <s v="1403/01/04"/>
    <x v="1"/>
  </r>
  <r>
    <s v="1334900030"/>
    <x v="1"/>
    <s v="1403/1/4_11:50"/>
    <s v="1403/01/04"/>
    <x v="1"/>
  </r>
  <r>
    <s v="1334900031"/>
    <x v="1"/>
    <s v="1403/1/4_12:19"/>
    <s v="1403/01/04"/>
    <x v="1"/>
  </r>
  <r>
    <s v="1334900032"/>
    <x v="1"/>
    <s v="1403/1/4_14:4"/>
    <s v="1403/01/04"/>
    <x v="1"/>
  </r>
  <r>
    <s v="1334900033"/>
    <x v="0"/>
    <s v="1403/1/4_14:26"/>
    <s v="1403/01/04"/>
    <x v="1"/>
  </r>
  <r>
    <s v="1334900034"/>
    <x v="1"/>
    <s v="1403/1/4_15:40"/>
    <s v="1403/01/04"/>
    <x v="1"/>
  </r>
  <r>
    <s v="1334900035"/>
    <x v="1"/>
    <s v="1403/1/5_9:15"/>
    <s v="1403/01/05"/>
    <x v="1"/>
  </r>
  <r>
    <s v="1334900036"/>
    <x v="0"/>
    <s v="1403/1/5_9:19"/>
    <s v="1403/01/05"/>
    <x v="1"/>
  </r>
  <r>
    <s v="1334900037"/>
    <x v="1"/>
    <s v="1403/1/5_9:47"/>
    <s v="1403/01/05"/>
    <x v="1"/>
  </r>
  <r>
    <s v="1334900038"/>
    <x v="1"/>
    <s v="1403/1/5_10:19"/>
    <s v="1403/01/05"/>
    <x v="1"/>
  </r>
  <r>
    <s v="1334900039"/>
    <x v="0"/>
    <s v="1403/1/6_8:43"/>
    <s v="1403/01/06"/>
    <x v="1"/>
  </r>
  <r>
    <s v="1334900040"/>
    <x v="1"/>
    <s v="1403/1/6_9:20"/>
    <s v="1403/01/06"/>
    <x v="1"/>
  </r>
  <r>
    <s v="1334900041"/>
    <x v="1"/>
    <s v="1403/1/6_11:58"/>
    <s v="1403/01/06"/>
    <x v="1"/>
  </r>
  <r>
    <s v="1334900042"/>
    <x v="1"/>
    <s v="1403/1/6_13:14"/>
    <s v="1403/01/06"/>
    <x v="1"/>
  </r>
  <r>
    <s v="1335000001"/>
    <x v="2"/>
    <s v="1403/01/01_16:09"/>
    <s v="1403/01/11"/>
    <x v="0"/>
  </r>
  <r>
    <s v="1335000002"/>
    <x v="1"/>
    <s v="1403/01/02_16:20"/>
    <s v="1403/01/11"/>
    <x v="0"/>
  </r>
  <r>
    <s v="1335000003"/>
    <x v="2"/>
    <s v="1403/1/7_8:11"/>
    <s v="1403/01/07"/>
    <x v="1"/>
  </r>
  <r>
    <s v="1335000004"/>
    <x v="2"/>
    <s v="1403/1/7_8:18"/>
    <s v="1403/01/07"/>
    <x v="1"/>
  </r>
  <r>
    <s v="1335000005"/>
    <x v="2"/>
    <s v="1403/1/7_8:23"/>
    <s v="1403/01/07"/>
    <x v="1"/>
  </r>
  <r>
    <s v="1335000006"/>
    <x v="2"/>
    <s v="1403/1/7_8:30"/>
    <s v="1403/01/07"/>
    <x v="1"/>
  </r>
  <r>
    <s v="1335000007"/>
    <x v="2"/>
    <s v="1403/1/7_8:33"/>
    <s v="1403/01/07"/>
    <x v="1"/>
  </r>
  <r>
    <s v="1335000008"/>
    <x v="1"/>
    <s v="1403/1/7_8:38"/>
    <s v="1403/01/09"/>
    <x v="1"/>
  </r>
  <r>
    <s v="1335000009"/>
    <x v="0"/>
    <s v="1403/1/7_8:42"/>
    <s v="1403/01/07"/>
    <x v="1"/>
  </r>
  <r>
    <s v="1335000010"/>
    <x v="0"/>
    <s v="1403/1/7_8:47"/>
    <s v="1403/01/07"/>
    <x v="1"/>
  </r>
  <r>
    <s v="1335000011"/>
    <x v="0"/>
    <s v="1403/1/7_8:53"/>
    <s v="1403/01/07"/>
    <x v="1"/>
  </r>
  <r>
    <s v="1335000012"/>
    <x v="1"/>
    <s v="1403/1/7_8:58"/>
    <s v="1403/01/07"/>
    <x v="1"/>
  </r>
  <r>
    <s v="1335000013"/>
    <x v="0"/>
    <s v="1403/1/7_9:2"/>
    <s v="1403/01/07"/>
    <x v="1"/>
  </r>
  <r>
    <s v="1335000014"/>
    <x v="1"/>
    <s v="1403/1/7_9:8"/>
    <s v="1403/01/07"/>
    <x v="1"/>
  </r>
  <r>
    <s v="1335000015"/>
    <x v="2"/>
    <s v="1403/1/7_9:13"/>
    <s v="1403/01/07"/>
    <x v="1"/>
  </r>
  <r>
    <s v="1335000016"/>
    <x v="2"/>
    <s v="1403/1/7_9:18"/>
    <s v="1403/01/07"/>
    <x v="1"/>
  </r>
  <r>
    <s v="1335000017"/>
    <x v="2"/>
    <s v="1403/01/07_09:51"/>
    <s v="1403/01/09"/>
    <x v="0"/>
  </r>
  <r>
    <s v="1335000018"/>
    <x v="1"/>
    <s v="1403/1/7_10:39"/>
    <s v="1403/01/07"/>
    <x v="1"/>
  </r>
  <r>
    <s v="1335000019"/>
    <x v="2"/>
    <s v="1403/1/7_11:29"/>
    <s v="1403/01/10"/>
    <x v="1"/>
  </r>
  <r>
    <s v="1335000020"/>
    <x v="1"/>
    <s v="1403/01/07_11:49"/>
    <s v="1403/01/09"/>
    <x v="0"/>
  </r>
  <r>
    <s v="1335000021"/>
    <x v="1"/>
    <s v="1403/1/7_11:54"/>
    <s v="1403/01/07"/>
    <x v="1"/>
  </r>
  <r>
    <s v="1335000022"/>
    <x v="2"/>
    <s v="1403/1/7_11:59"/>
    <s v="1403/01/07"/>
    <x v="1"/>
  </r>
  <r>
    <s v="1335000023"/>
    <x v="2"/>
    <s v="1403/1/7_12:27"/>
    <s v="1403/01/07"/>
    <x v="1"/>
  </r>
  <r>
    <s v="1335000024"/>
    <x v="0"/>
    <s v="1403/1/7_12:37"/>
    <s v="1403/01/08"/>
    <x v="1"/>
  </r>
  <r>
    <s v="1335000025"/>
    <x v="2"/>
    <s v="1403/1/7_13:5"/>
    <s v="1403/01/07"/>
    <x v="1"/>
  </r>
  <r>
    <s v="1335000026"/>
    <x v="2"/>
    <s v="1403/01/07_13:57"/>
    <s v="1403/01/09"/>
    <x v="0"/>
  </r>
  <r>
    <s v="1335000027"/>
    <x v="0"/>
    <s v="1403/1/7_15:11"/>
    <s v="1403/01/07"/>
    <x v="1"/>
  </r>
  <r>
    <s v="1335000028"/>
    <x v="1"/>
    <s v="1403/01/07_16:47"/>
    <s v="1403/01/09"/>
    <x v="0"/>
  </r>
  <r>
    <s v="1335000029"/>
    <x v="1"/>
    <s v="1403/1/8_8:3"/>
    <s v="1403/01/08"/>
    <x v="1"/>
  </r>
  <r>
    <s v="1335000030"/>
    <x v="1"/>
    <s v="1403/1/8_8:7"/>
    <s v="1403/01/08"/>
    <x v="1"/>
  </r>
  <r>
    <s v="1335000031"/>
    <x v="2"/>
    <s v="1403/1/8_8:10"/>
    <s v="1403/01/08"/>
    <x v="1"/>
  </r>
  <r>
    <s v="1335000032"/>
    <x v="1"/>
    <s v="1403/1/8_8:13"/>
    <s v="1403/01/08"/>
    <x v="1"/>
  </r>
  <r>
    <s v="1335000033"/>
    <x v="1"/>
    <s v="1403/1/8_8:15"/>
    <s v="1403/01/08"/>
    <x v="1"/>
  </r>
  <r>
    <s v="1335000034"/>
    <x v="2"/>
    <s v="1403/1/8_8:19"/>
    <s v="1403/01/08"/>
    <x v="1"/>
  </r>
  <r>
    <s v="1335000035"/>
    <x v="0"/>
    <s v="1403/1/8_8:53"/>
    <s v="1403/01/08"/>
    <x v="1"/>
  </r>
  <r>
    <s v="1335000036"/>
    <x v="0"/>
    <s v="1403/1/8_8:59"/>
    <s v="1403/01/08"/>
    <x v="1"/>
  </r>
  <r>
    <s v="1335000037"/>
    <x v="1"/>
    <s v="1403/01/08_09:11"/>
    <s v="1403/01/11"/>
    <x v="0"/>
  </r>
  <r>
    <s v="1335000038"/>
    <x v="1"/>
    <s v="1403/1/8_9:22"/>
    <s v="1403/01/08"/>
    <x v="1"/>
  </r>
  <r>
    <s v="1335000039"/>
    <x v="1"/>
    <s v="1403/1/8_9:43"/>
    <s v="1403/01/08"/>
    <x v="1"/>
  </r>
  <r>
    <s v="1335000040"/>
    <x v="2"/>
    <s v="1403/1/8_9:43"/>
    <s v="1403/01/08"/>
    <x v="1"/>
  </r>
  <r>
    <s v="1335000041"/>
    <x v="1"/>
    <s v="1403/1/8_9:51"/>
    <s v="1403/01/08"/>
    <x v="1"/>
  </r>
  <r>
    <s v="1335000042"/>
    <x v="2"/>
    <s v="1403/1/8_10:19"/>
    <s v="1403/01/08"/>
    <x v="1"/>
  </r>
  <r>
    <s v="1335000043"/>
    <x v="0"/>
    <s v="1403/1/8_10:29"/>
    <s v="1403/01/08"/>
    <x v="1"/>
  </r>
  <r>
    <s v="1335000044"/>
    <x v="1"/>
    <s v="1403/1/8_10:53"/>
    <s v="1403/01/08"/>
    <x v="1"/>
  </r>
  <r>
    <s v="1335000045"/>
    <x v="2"/>
    <s v="1403/1/8_10:54"/>
    <s v="1403/01/08"/>
    <x v="1"/>
  </r>
  <r>
    <s v="1335000046"/>
    <x v="2"/>
    <s v="1403/1/8_11:12"/>
    <s v="1403/01/08"/>
    <x v="1"/>
  </r>
  <r>
    <s v="1335000047"/>
    <x v="0"/>
    <s v="1403/1/8_11:42"/>
    <s v="1403/01/08"/>
    <x v="1"/>
  </r>
  <r>
    <s v="1335000048"/>
    <x v="2"/>
    <s v="1403/1/8_12:14"/>
    <s v="1403/01/08"/>
    <x v="1"/>
  </r>
  <r>
    <s v="1335000049"/>
    <x v="2"/>
    <s v="1403/1/8_12:40"/>
    <s v="1403/01/08"/>
    <x v="1"/>
  </r>
  <r>
    <s v="1335000050"/>
    <x v="0"/>
    <s v="1403/1/8_12:45"/>
    <s v="1403/01/08"/>
    <x v="1"/>
  </r>
  <r>
    <s v="1335000051"/>
    <x v="1"/>
    <s v="1403/1/8_13:26"/>
    <s v="1403/01/08"/>
    <x v="1"/>
  </r>
  <r>
    <s v="1335000052"/>
    <x v="0"/>
    <s v="1403/1/8_13:32"/>
    <s v="1403/01/08"/>
    <x v="1"/>
  </r>
  <r>
    <s v="1335000053"/>
    <x v="1"/>
    <s v="1403/1/8_14:37"/>
    <s v="1403/01/08"/>
    <x v="1"/>
  </r>
  <r>
    <s v="1335000054"/>
    <x v="0"/>
    <s v="1403/1/8_14:59"/>
    <s v="1403/01/08"/>
    <x v="1"/>
  </r>
  <r>
    <s v="1335000055"/>
    <x v="1"/>
    <s v="1403/1/8_17:15"/>
    <s v="1403/01/08"/>
    <x v="1"/>
  </r>
  <r>
    <s v="1335000056"/>
    <x v="1"/>
    <s v="1403/1/9_8:13"/>
    <s v="1403/01/09"/>
    <x v="1"/>
  </r>
  <r>
    <s v="1335000057"/>
    <x v="1"/>
    <s v="1403/1/9_8:19"/>
    <s v="1403/01/09"/>
    <x v="1"/>
  </r>
  <r>
    <s v="1335000058"/>
    <x v="1"/>
    <s v="1403/1/9_8:25"/>
    <s v="1403/01/09"/>
    <x v="1"/>
  </r>
  <r>
    <s v="1335000059"/>
    <x v="1"/>
    <s v="1403/1/9_8:32"/>
    <s v="1403/01/09"/>
    <x v="1"/>
  </r>
  <r>
    <s v="1335000060"/>
    <x v="1"/>
    <s v="1403/1/9_8:35"/>
    <s v="1403/01/09"/>
    <x v="1"/>
  </r>
  <r>
    <s v="1335000061"/>
    <x v="1"/>
    <s v="1403/1/9_8:39"/>
    <s v="1403/01/09"/>
    <x v="1"/>
  </r>
  <r>
    <s v="1335000062"/>
    <x v="1"/>
    <s v="1403/1/9_8:41"/>
    <s v="1403/01/09"/>
    <x v="1"/>
  </r>
  <r>
    <s v="1335000063"/>
    <x v="1"/>
    <s v="1403/1/9_8:46"/>
    <s v="1403/01/09"/>
    <x v="1"/>
  </r>
  <r>
    <s v="1335000064"/>
    <x v="2"/>
    <s v="1403/1/9_9:6"/>
    <s v="1403/01/09"/>
    <x v="1"/>
  </r>
  <r>
    <s v="1335000065"/>
    <x v="1"/>
    <s v="1403/1/9_9:17"/>
    <s v="1403/01/09"/>
    <x v="1"/>
  </r>
  <r>
    <s v="1335000066"/>
    <x v="0"/>
    <s v="1403/1/9_9:32"/>
    <s v="1403/01/09"/>
    <x v="1"/>
  </r>
  <r>
    <s v="1335000067"/>
    <x v="1"/>
    <s v="1403/1/9_9:44"/>
    <s v="1403/01/09"/>
    <x v="1"/>
  </r>
  <r>
    <s v="1335000068"/>
    <x v="1"/>
    <s v="1403/1/9_9:54"/>
    <s v="1403/01/09"/>
    <x v="1"/>
  </r>
  <r>
    <s v="1335000069"/>
    <x v="1"/>
    <s v="1403/1/9_10:4"/>
    <s v="1403/01/09"/>
    <x v="1"/>
  </r>
  <r>
    <s v="1335000070"/>
    <x v="1"/>
    <s v="1403/1/9_10:18"/>
    <s v="1403/01/09"/>
    <x v="1"/>
  </r>
  <r>
    <s v="1335000071"/>
    <x v="0"/>
    <s v="1403/1/9_10:26"/>
    <s v="1403/01/09"/>
    <x v="1"/>
  </r>
  <r>
    <s v="1335000072"/>
    <x v="0"/>
    <s v="1403/1/9_11:5"/>
    <s v="1403/01/09"/>
    <x v="1"/>
  </r>
  <r>
    <s v="1335000073"/>
    <x v="2"/>
    <s v="1403/1/9_11:7"/>
    <s v="1403/01/09"/>
    <x v="1"/>
  </r>
  <r>
    <s v="1335000074"/>
    <x v="1"/>
    <s v="1403/1/9_11:47"/>
    <s v="1403/01/09"/>
    <x v="1"/>
  </r>
  <r>
    <s v="1335000075"/>
    <x v="2"/>
    <s v="1403/1/9_11:53"/>
    <s v="1403/01/09"/>
    <x v="1"/>
  </r>
  <r>
    <s v="1335000076"/>
    <x v="2"/>
    <s v="1403/1/9_12:19"/>
    <s v="1403/01/09"/>
    <x v="1"/>
  </r>
  <r>
    <s v="1335000077"/>
    <x v="2"/>
    <s v="1403/1/9_12:19"/>
    <s v="1403/01/09"/>
    <x v="1"/>
  </r>
  <r>
    <s v="1335000078"/>
    <x v="0"/>
    <s v="1403/1/9_12:25"/>
    <s v="1403/01/09"/>
    <x v="1"/>
  </r>
  <r>
    <s v="1335000079"/>
    <x v="1"/>
    <s v="1403/1/9_12:45"/>
    <s v="1403/01/21"/>
    <x v="2"/>
  </r>
  <r>
    <s v="1335000080"/>
    <x v="1"/>
    <s v="1403/1/9_12:59"/>
    <s v="1403/01/10"/>
    <x v="1"/>
  </r>
  <r>
    <s v="1335000081"/>
    <x v="1"/>
    <s v="1403/1/9_14:24"/>
    <s v="1403/01/09"/>
    <x v="0"/>
  </r>
  <r>
    <s v="1335000082"/>
    <x v="2"/>
    <s v="1403/1/9_14:26"/>
    <s v="1403/01/09"/>
    <x v="1"/>
  </r>
  <r>
    <s v="1335000083"/>
    <x v="1"/>
    <s v="1403/01/09_16:02"/>
    <s v="1403/01/10"/>
    <x v="0"/>
  </r>
  <r>
    <s v="1335000084"/>
    <x v="1"/>
    <s v="1403/1/9_16:23"/>
    <s v="1403/01/09"/>
    <x v="1"/>
  </r>
  <r>
    <s v="1335000085"/>
    <x v="1"/>
    <s v="1403/1/10_8:9"/>
    <s v="1403/01/10"/>
    <x v="1"/>
  </r>
  <r>
    <s v="1335000086"/>
    <x v="1"/>
    <s v="1403/1/10_8:18"/>
    <s v="1403/01/10"/>
    <x v="1"/>
  </r>
  <r>
    <s v="1335000087"/>
    <x v="2"/>
    <s v="1403/1/10_8:24"/>
    <s v="1403/01/10"/>
    <x v="1"/>
  </r>
  <r>
    <s v="1335000088"/>
    <x v="2"/>
    <s v="1403/1/10_8:24"/>
    <s v="1403/01/10"/>
    <x v="1"/>
  </r>
  <r>
    <s v="1335000089"/>
    <x v="1"/>
    <s v="1403/1/10_8:30"/>
    <s v="1403/01/10"/>
    <x v="1"/>
  </r>
  <r>
    <s v="1335000090"/>
    <x v="0"/>
    <s v="1403/1/10_8:32"/>
    <s v="1403/01/10"/>
    <x v="1"/>
  </r>
  <r>
    <s v="1335000091"/>
    <x v="2"/>
    <s v="1403/1/10_8:36"/>
    <s v="1403/01/10"/>
    <x v="1"/>
  </r>
  <r>
    <s v="1335000092"/>
    <x v="0"/>
    <s v="1403/1/10_8:44"/>
    <s v="1403/01/10"/>
    <x v="1"/>
  </r>
  <r>
    <s v="1335000093"/>
    <x v="1"/>
    <s v="1403/1/10_8:49"/>
    <s v="1403/01/10"/>
    <x v="1"/>
  </r>
  <r>
    <s v="1335000094"/>
    <x v="1"/>
    <s v="1403/1/10_8:56"/>
    <s v="1403/01/10"/>
    <x v="1"/>
  </r>
  <r>
    <s v="1335000095"/>
    <x v="2"/>
    <s v="1403/1/10_9:2"/>
    <s v="1403/01/10"/>
    <x v="1"/>
  </r>
  <r>
    <s v="1335000096"/>
    <x v="0"/>
    <s v="1403/1/10_9:52"/>
    <s v="1403/01/10"/>
    <x v="1"/>
  </r>
  <r>
    <s v="1335000097"/>
    <x v="1"/>
    <s v="1403/1/10_10:51"/>
    <s v="1403/01/10"/>
    <x v="1"/>
  </r>
  <r>
    <s v="1335000098"/>
    <x v="1"/>
    <s v="1403/1/10_10:55"/>
    <s v="1403/01/10"/>
    <x v="1"/>
  </r>
  <r>
    <s v="1335000099"/>
    <x v="2"/>
    <s v="1403/1/10_11:4"/>
    <s v="1403/01/10"/>
    <x v="1"/>
  </r>
  <r>
    <s v="1335000100"/>
    <x v="1"/>
    <s v="1403/1/10_11:36"/>
    <s v="1403/01/10"/>
    <x v="1"/>
  </r>
  <r>
    <s v="1335000101"/>
    <x v="2"/>
    <s v="1403/01/10_11:46"/>
    <s v="1403/01/11"/>
    <x v="0"/>
  </r>
  <r>
    <s v="1335000102"/>
    <x v="0"/>
    <s v="1403/1/10_12:8"/>
    <s v="1403/01/11"/>
    <x v="1"/>
  </r>
  <r>
    <s v="1335000103"/>
    <x v="0"/>
    <s v="1403/1/10_12:10"/>
    <s v="1403/01/10"/>
    <x v="1"/>
  </r>
  <r>
    <s v="1335000104"/>
    <x v="1"/>
    <s v="1403/1/10_12:54"/>
    <s v="1403/01/10"/>
    <x v="1"/>
  </r>
  <r>
    <s v="1335000105"/>
    <x v="1"/>
    <s v="1403/1/10_15:47"/>
    <s v="1403/01/19"/>
    <x v="1"/>
  </r>
  <r>
    <s v="1335000106"/>
    <x v="2"/>
    <s v="1403/01/10_16:23"/>
    <s v="1403/01/11"/>
    <x v="0"/>
  </r>
  <r>
    <s v="1335000107"/>
    <x v="1"/>
    <s v="1403/1/11_8:8"/>
    <s v="1403/01/11"/>
    <x v="1"/>
  </r>
  <r>
    <s v="1335000108"/>
    <x v="2"/>
    <s v="1403/1/11_8:16"/>
    <s v="1403/01/11"/>
    <x v="1"/>
  </r>
  <r>
    <s v="1335000109"/>
    <x v="2"/>
    <s v="1403/1/11_8:17"/>
    <s v="1403/01/11"/>
    <x v="1"/>
  </r>
  <r>
    <s v="1335000110"/>
    <x v="0"/>
    <s v="1403/1/11_8:23"/>
    <s v="1403/01/11"/>
    <x v="1"/>
  </r>
  <r>
    <s v="1335000111"/>
    <x v="1"/>
    <s v="1403/1/11_8:24"/>
    <s v="1403/01/11"/>
    <x v="1"/>
  </r>
  <r>
    <s v="1335000112"/>
    <x v="2"/>
    <s v="1403/1/11_8:51"/>
    <s v="1403/01/11"/>
    <x v="1"/>
  </r>
  <r>
    <s v="1335000113"/>
    <x v="0"/>
    <s v="1403/1/11_8:57"/>
    <s v="1403/01/11"/>
    <x v="1"/>
  </r>
  <r>
    <s v="1335000114"/>
    <x v="1"/>
    <s v="1403/1/11_9:7"/>
    <s v="1403/01/11"/>
    <x v="1"/>
  </r>
  <r>
    <s v="1335000115"/>
    <x v="1"/>
    <s v="1403/1/11_9:20"/>
    <s v="1403/01/11"/>
    <x v="1"/>
  </r>
  <r>
    <s v="1335000116"/>
    <x v="2"/>
    <s v="1403/1/11_9:30"/>
    <s v="1403/01/11"/>
    <x v="1"/>
  </r>
  <r>
    <s v="1335000117"/>
    <x v="0"/>
    <s v="1403/1/11_9:37"/>
    <s v="1403/01/11"/>
    <x v="1"/>
  </r>
  <r>
    <s v="1335000118"/>
    <x v="1"/>
    <s v="1403/1/11_10:19"/>
    <s v="1403/01/11"/>
    <x v="1"/>
  </r>
  <r>
    <s v="1335000119"/>
    <x v="0"/>
    <s v="1403/1/11_10:23"/>
    <s v="1403/01/11"/>
    <x v="1"/>
  </r>
  <r>
    <s v="1335000120"/>
    <x v="1"/>
    <s v="1403/1/11_10:51"/>
    <s v="1403/01/11"/>
    <x v="1"/>
  </r>
  <r>
    <s v="1335000121"/>
    <x v="1"/>
    <s v="1403/1/11_11:5"/>
    <s v="1403/01/11"/>
    <x v="1"/>
  </r>
  <r>
    <s v="1335000122"/>
    <x v="1"/>
    <s v="1403/1/11_11:9"/>
    <s v="1403/01/11"/>
    <x v="1"/>
  </r>
  <r>
    <s v="1335000123"/>
    <x v="1"/>
    <s v="1403/1/11_11:10"/>
    <s v="1403/01/11"/>
    <x v="1"/>
  </r>
  <r>
    <s v="1335000124"/>
    <x v="1"/>
    <s v="1403/1/11_11:16"/>
    <s v="1403/01/11"/>
    <x v="1"/>
  </r>
  <r>
    <s v="1335000125"/>
    <x v="1"/>
    <s v="1403/1/11_11:20"/>
    <s v="1403/01/11"/>
    <x v="1"/>
  </r>
  <r>
    <s v="1335000126"/>
    <x v="1"/>
    <s v="1403/1/11_11:40"/>
    <s v="1403/01/20"/>
    <x v="2"/>
  </r>
  <r>
    <s v="1335000127"/>
    <x v="0"/>
    <s v="1403/1/11_12:1"/>
    <s v="1403/01/11"/>
    <x v="1"/>
  </r>
  <r>
    <s v="1335000128"/>
    <x v="1"/>
    <s v="1403/1/11_12:21"/>
    <s v="1403/01/11"/>
    <x v="1"/>
  </r>
  <r>
    <s v="1335000129"/>
    <x v="0"/>
    <s v="1403/1/11_12:22"/>
    <s v="1403/01/11"/>
    <x v="1"/>
  </r>
  <r>
    <s v="1335000130"/>
    <x v="1"/>
    <s v="1403/01/11_14:14"/>
    <s v="1403/01/12"/>
    <x v="0"/>
  </r>
  <r>
    <s v="1335000131"/>
    <x v="1"/>
    <s v="1403/1/11_14:27"/>
    <s v="1403/01/11"/>
    <x v="1"/>
  </r>
  <r>
    <s v="1335000132"/>
    <x v="2"/>
    <s v="1403/1/11_14:30"/>
    <s v="1403/01/11"/>
    <x v="1"/>
  </r>
  <r>
    <s v="1335000133"/>
    <x v="1"/>
    <s v="1403/1/11_14:33"/>
    <s v="1403/01/11"/>
    <x v="1"/>
  </r>
  <r>
    <s v="1335000134"/>
    <x v="1"/>
    <s v="1403/1/11_14:34"/>
    <s v="1403/01/11"/>
    <x v="1"/>
  </r>
  <r>
    <s v="1335000135"/>
    <x v="1"/>
    <s v="1403/1/11_14:38"/>
    <s v="1403/01/11"/>
    <x v="1"/>
  </r>
  <r>
    <s v="1335000136"/>
    <x v="1"/>
    <s v="1403/1/11_15:7"/>
    <s v="1403/01/11"/>
    <x v="1"/>
  </r>
  <r>
    <s v="1335000137"/>
    <x v="1"/>
    <s v="1403/1/11_15:10"/>
    <s v="1403/01/11"/>
    <x v="1"/>
  </r>
  <r>
    <s v="1335000138"/>
    <x v="1"/>
    <s v="1403/1/11_15:56"/>
    <s v="1403/01/11"/>
    <x v="1"/>
  </r>
  <r>
    <s v="1335000139"/>
    <x v="1"/>
    <s v="1403/1/11_16:4"/>
    <s v="1403/01/11"/>
    <x v="1"/>
  </r>
  <r>
    <s v="1335000140"/>
    <x v="0"/>
    <s v="1403/1/12_8:17"/>
    <s v="1403/01/12"/>
    <x v="1"/>
  </r>
  <r>
    <s v="1335000141"/>
    <x v="1"/>
    <s v="1403/1/12_8:20"/>
    <s v="1403/01/12"/>
    <x v="1"/>
  </r>
  <r>
    <s v="1335000142"/>
    <x v="1"/>
    <s v="1403/1/12_8:22"/>
    <s v="1403/01/12"/>
    <x v="1"/>
  </r>
  <r>
    <s v="1335000143"/>
    <x v="2"/>
    <s v="1403/1/12_8:26"/>
    <s v="1403/01/12"/>
    <x v="1"/>
  </r>
  <r>
    <s v="1335000144"/>
    <x v="2"/>
    <s v="1403/1/12_8:31"/>
    <s v="1403/01/12"/>
    <x v="1"/>
  </r>
  <r>
    <s v="1335000145"/>
    <x v="2"/>
    <s v="1403/1/12_8:35"/>
    <s v="1403/01/12"/>
    <x v="1"/>
  </r>
  <r>
    <s v="1335000146"/>
    <x v="2"/>
    <s v="1403/1/12_8:39"/>
    <s v="1403/01/12"/>
    <x v="1"/>
  </r>
  <r>
    <s v="1335000147"/>
    <x v="1"/>
    <s v="1403/1/12_8:42"/>
    <s v="1403/01/12"/>
    <x v="1"/>
  </r>
  <r>
    <s v="1335000148"/>
    <x v="2"/>
    <s v="1403/1/12_8:49"/>
    <s v="1403/01/12"/>
    <x v="1"/>
  </r>
  <r>
    <s v="1335000149"/>
    <x v="1"/>
    <s v="1403/1/12_9:27"/>
    <s v="1403/01/12"/>
    <x v="1"/>
  </r>
  <r>
    <s v="1335000150"/>
    <x v="2"/>
    <s v="1403/1/12_9:55"/>
    <s v="1403/01/12"/>
    <x v="1"/>
  </r>
  <r>
    <s v="1335000151"/>
    <x v="2"/>
    <s v="1403/1/12_10:28"/>
    <s v="1403/01/12"/>
    <x v="1"/>
  </r>
  <r>
    <s v="1335000152"/>
    <x v="0"/>
    <s v="1403/1/12_10:33"/>
    <s v="1403/01/12"/>
    <x v="1"/>
  </r>
  <r>
    <s v="1335000153"/>
    <x v="1"/>
    <s v="1403/1/12_10:41"/>
    <s v=""/>
    <x v="1"/>
  </r>
  <r>
    <s v="1335000154"/>
    <x v="0"/>
    <s v="1403/1/12_10:45"/>
    <s v="1403/01/12"/>
    <x v="1"/>
  </r>
  <r>
    <s v="1335000155"/>
    <x v="1"/>
    <s v="1403/1/12_11:30"/>
    <s v="1403/01/12"/>
    <x v="1"/>
  </r>
  <r>
    <s v="1335000156"/>
    <x v="2"/>
    <s v="1403/1/12_12:8"/>
    <s v="1403/01/12"/>
    <x v="1"/>
  </r>
  <r>
    <s v="1335000157"/>
    <x v="0"/>
    <s v="1403/1/12_14:6"/>
    <s v="1403/01/12"/>
    <x v="1"/>
  </r>
  <r>
    <s v="1335000158"/>
    <x v="1"/>
    <s v="1403/1/12_14:28"/>
    <s v="1403/01/12"/>
    <x v="1"/>
  </r>
  <r>
    <s v="1335000159"/>
    <x v="2"/>
    <s v="1403/01/12_15:50"/>
    <s v="1403/01/14"/>
    <x v="0"/>
  </r>
  <r>
    <s v="1335000160"/>
    <x v="2"/>
    <s v="1403/01/12_16:48"/>
    <s v="1403/01/14"/>
    <x v="0"/>
  </r>
  <r>
    <s v="1335300001"/>
    <x v="0"/>
    <s v="1403/1/1_8:18"/>
    <s v="1403/01/28"/>
    <x v="1"/>
  </r>
  <r>
    <s v="1335300002"/>
    <x v="1"/>
    <s v="1403/1/1_8:32"/>
    <s v="1403/01/28"/>
    <x v="1"/>
  </r>
  <r>
    <s v="1335300003"/>
    <x v="1"/>
    <s v="1403/1/1_8:41"/>
    <s v="1403/01/28"/>
    <x v="1"/>
  </r>
  <r>
    <s v="1335300004"/>
    <x v="0"/>
    <s v="1403/1/1_8:53"/>
    <s v="1403/01/28"/>
    <x v="1"/>
  </r>
  <r>
    <s v="1335300005"/>
    <x v="0"/>
    <s v="1403/1/1_9:24"/>
    <s v=""/>
    <x v="1"/>
  </r>
  <r>
    <s v="1335300006"/>
    <x v="1"/>
    <s v="1403/1/1_9:31"/>
    <s v="1403/01/28"/>
    <x v="1"/>
  </r>
  <r>
    <s v="1335300007"/>
    <x v="0"/>
    <s v="1403/1/1_9:46"/>
    <s v="1403/01/28"/>
    <x v="1"/>
  </r>
  <r>
    <s v="1335300008"/>
    <x v="1"/>
    <s v="1403/1/1_9:54"/>
    <s v="1403/01/28"/>
    <x v="1"/>
  </r>
  <r>
    <s v="1335300009"/>
    <x v="0"/>
    <s v="1403/1/1_10:5"/>
    <s v=""/>
    <x v="2"/>
  </r>
  <r>
    <s v="1335300010"/>
    <x v="0"/>
    <s v="1403/1/2_8:22"/>
    <s v="1403/01/28"/>
    <x v="1"/>
  </r>
  <r>
    <s v="1335300011"/>
    <x v="0"/>
    <s v="1403/1/2_9:3"/>
    <s v="1403/01/28"/>
    <x v="0"/>
  </r>
  <r>
    <s v="1335300012"/>
    <x v="1"/>
    <s v="1403/1/2_9:18"/>
    <s v="1403/01/28"/>
    <x v="1"/>
  </r>
  <r>
    <s v="1335300013"/>
    <x v="1"/>
    <s v="1403/1/2_9:48"/>
    <s v="1403/01/28"/>
    <x v="1"/>
  </r>
  <r>
    <s v="1335300014"/>
    <x v="1"/>
    <s v="1403/1/2_11:41"/>
    <s v="1403/01/28"/>
    <x v="1"/>
  </r>
  <r>
    <s v="1335300015"/>
    <x v="1"/>
    <s v="1403/1/2_12:23"/>
    <s v="1403/01/28"/>
    <x v="1"/>
  </r>
  <r>
    <s v="1335300016"/>
    <x v="1"/>
    <s v="1403/01/02_13:01"/>
    <s v="1403/01/28"/>
    <x v="0"/>
  </r>
  <r>
    <s v="1335300017"/>
    <x v="0"/>
    <s v="1403/1/4_8:27"/>
    <s v="1403/01/28"/>
    <x v="1"/>
  </r>
  <r>
    <s v="1335300018"/>
    <x v="1"/>
    <s v="1403/1/4_8:36"/>
    <s v="1403/01/28"/>
    <x v="1"/>
  </r>
  <r>
    <s v="1335300019"/>
    <x v="1"/>
    <s v="1403/1/4_8:54"/>
    <s v="1403/01/28"/>
    <x v="1"/>
  </r>
  <r>
    <s v="1335300020"/>
    <x v="1"/>
    <s v="1403/1/4_9:2"/>
    <s v="1403/01/28"/>
    <x v="1"/>
  </r>
  <r>
    <s v="1335300021"/>
    <x v="1"/>
    <s v="1403/1/4_9:38"/>
    <s v="1403/01/28"/>
    <x v="1"/>
  </r>
  <r>
    <s v="1335300022"/>
    <x v="1"/>
    <s v="1403/1/4_10:11"/>
    <s v="1403/01/28"/>
    <x v="1"/>
  </r>
  <r>
    <s v="1335300023"/>
    <x v="1"/>
    <s v="1403/1/4_10:32"/>
    <s v="1403/01/28"/>
    <x v="1"/>
  </r>
  <r>
    <s v="1335300024"/>
    <x v="0"/>
    <s v="1403/1/4_10:50"/>
    <s v="1403/01/28"/>
    <x v="1"/>
  </r>
  <r>
    <s v="1335300025"/>
    <x v="1"/>
    <s v="1403/1/4_10:58"/>
    <s v="1403/01/28"/>
    <x v="1"/>
  </r>
  <r>
    <s v="1335300026"/>
    <x v="0"/>
    <s v="1403/1/4_11:32"/>
    <s v="1403/01/28"/>
    <x v="1"/>
  </r>
  <r>
    <s v="1335300027"/>
    <x v="1"/>
    <s v="1403/1/4_12:47"/>
    <s v="1403/01/28"/>
    <x v="1"/>
  </r>
  <r>
    <s v="1335300028"/>
    <x v="1"/>
    <s v="1403/1/5_8:31"/>
    <s v="1403/01/28"/>
    <x v="1"/>
  </r>
  <r>
    <s v="1335300029"/>
    <x v="1"/>
    <s v="1403/1/5_8:43"/>
    <s v="1403/01/28"/>
    <x v="1"/>
  </r>
  <r>
    <s v="1335300030"/>
    <x v="1"/>
    <s v="1403/1/5_9:3"/>
    <s v="1403/01/28"/>
    <x v="1"/>
  </r>
  <r>
    <s v="1335300031"/>
    <x v="1"/>
    <s v="1403/1/5_9:11"/>
    <s v="1403/01/28"/>
    <x v="1"/>
  </r>
  <r>
    <s v="1335300032"/>
    <x v="1"/>
    <s v="1403/1/5_9:32"/>
    <s v="1403/01/28"/>
    <x v="1"/>
  </r>
  <r>
    <s v="1335300033"/>
    <x v="1"/>
    <s v="1403/1/5_9:44"/>
    <s v="1403/01/28"/>
    <x v="1"/>
  </r>
  <r>
    <s v="1335300034"/>
    <x v="0"/>
    <s v="1403/1/5_10:19"/>
    <s v="1403/01/28"/>
    <x v="1"/>
  </r>
  <r>
    <s v="1335300035"/>
    <x v="0"/>
    <s v="1403/1/5_10:51"/>
    <s v="1403/01/28"/>
    <x v="1"/>
  </r>
  <r>
    <s v="1335300036"/>
    <x v="1"/>
    <s v="1403/1/5_11:8"/>
    <s v="1403/01/28"/>
    <x v="1"/>
  </r>
  <r>
    <s v="1335300037"/>
    <x v="1"/>
    <s v="1403/1/5_11:15"/>
    <s v="1403/01/28"/>
    <x v="1"/>
  </r>
  <r>
    <s v="1335300038"/>
    <x v="1"/>
    <s v="1403/1/5_12:34"/>
    <s v="1403/01/28"/>
    <x v="1"/>
  </r>
  <r>
    <s v="1335300039"/>
    <x v="0"/>
    <s v="1403/1/6_8:20"/>
    <s v="1403/01/28"/>
    <x v="1"/>
  </r>
  <r>
    <s v="1335300040"/>
    <x v="1"/>
    <s v="1403/1/6_8:31"/>
    <s v="1403/01/28"/>
    <x v="1"/>
  </r>
  <r>
    <s v="1335300041"/>
    <x v="1"/>
    <s v="1403/1/6_8:40"/>
    <s v="1403/01/28"/>
    <x v="0"/>
  </r>
  <r>
    <s v="1335300042"/>
    <x v="1"/>
    <s v="1403/1/6_8:49"/>
    <s v="1403/01/28"/>
    <x v="1"/>
  </r>
  <r>
    <s v="1335300043"/>
    <x v="1"/>
    <s v="1403/1/6_8:56"/>
    <s v="1403/01/28"/>
    <x v="1"/>
  </r>
  <r>
    <s v="1335300044"/>
    <x v="1"/>
    <s v="1403/1/6_9:3"/>
    <s v="1403/01/28"/>
    <x v="1"/>
  </r>
  <r>
    <s v="1335300045"/>
    <x v="1"/>
    <s v="1403/1/6_9:11"/>
    <s v="1403/01/28"/>
    <x v="1"/>
  </r>
  <r>
    <s v="1335300046"/>
    <x v="0"/>
    <s v="1403/1/6_9:19"/>
    <s v="1403/01/28"/>
    <x v="1"/>
  </r>
  <r>
    <s v="1335300047"/>
    <x v="1"/>
    <s v="1403/1/6_9:33"/>
    <s v="1403/01/28"/>
    <x v="1"/>
  </r>
  <r>
    <s v="1335300048"/>
    <x v="1"/>
    <s v="1403/1/6_9:51"/>
    <s v="1403/01/28"/>
    <x v="1"/>
  </r>
  <r>
    <s v="1335300049"/>
    <x v="1"/>
    <s v="1403/1/6_9:56"/>
    <s v="1403/01/28"/>
    <x v="1"/>
  </r>
  <r>
    <s v="1335300050"/>
    <x v="0"/>
    <s v="1403/1/7_8:37"/>
    <s v="1403/01/28"/>
    <x v="1"/>
  </r>
  <r>
    <s v="1335300051"/>
    <x v="0"/>
    <s v="1403/1/7_8:51"/>
    <s v="1403/01/28"/>
    <x v="1"/>
  </r>
  <r>
    <s v="1335300052"/>
    <x v="0"/>
    <s v="1403/1/7_9:3"/>
    <s v="1403/01/28"/>
    <x v="1"/>
  </r>
  <r>
    <s v="1335300053"/>
    <x v="0"/>
    <s v="1403/1/7_9:9"/>
    <s v="1403/01/28"/>
    <x v="1"/>
  </r>
  <r>
    <s v="1335300054"/>
    <x v="0"/>
    <s v="1403/1/7_9:14"/>
    <s v="1403/01/28"/>
    <x v="1"/>
  </r>
  <r>
    <s v="1335300055"/>
    <x v="1"/>
    <s v="1403/1/7_9:31"/>
    <s v="1403/01/28"/>
    <x v="1"/>
  </r>
  <r>
    <s v="1335300056"/>
    <x v="0"/>
    <s v="1403/1/7_9:36"/>
    <s v="1403/01/28"/>
    <x v="1"/>
  </r>
  <r>
    <s v="1335300057"/>
    <x v="1"/>
    <s v="1403/1/7_9:41"/>
    <s v="1403/01/28"/>
    <x v="1"/>
  </r>
  <r>
    <s v="1335300058"/>
    <x v="1"/>
    <s v="1403/1/7_9:47"/>
    <s v="1403/01/28"/>
    <x v="1"/>
  </r>
  <r>
    <s v="1335300059"/>
    <x v="1"/>
    <s v="1403/1/7_9:52"/>
    <s v="1403/01/28"/>
    <x v="1"/>
  </r>
  <r>
    <s v="1335300060"/>
    <x v="1"/>
    <s v="1403/1/7_9:58"/>
    <s v="1403/01/28"/>
    <x v="1"/>
  </r>
  <r>
    <s v="1335300061"/>
    <x v="1"/>
    <s v="1403/1/7_10:3"/>
    <s v="1403/01/28"/>
    <x v="1"/>
  </r>
  <r>
    <s v="1335300062"/>
    <x v="1"/>
    <s v="1403/1/8_8:20"/>
    <s v="1403/01/28"/>
    <x v="1"/>
  </r>
  <r>
    <s v="1335300063"/>
    <x v="1"/>
    <s v="1403/1/8_8:40"/>
    <s v="1403/01/28"/>
    <x v="1"/>
  </r>
  <r>
    <s v="1335300064"/>
    <x v="1"/>
    <s v="1403/1/8_8:48"/>
    <s v="1403/01/28"/>
    <x v="1"/>
  </r>
  <r>
    <s v="1335300065"/>
    <x v="1"/>
    <s v="1403/1/8_8:55"/>
    <s v="1403/01/28"/>
    <x v="1"/>
  </r>
  <r>
    <s v="1335300066"/>
    <x v="1"/>
    <s v="1403/1/8_9:12"/>
    <s v="1403/01/28"/>
    <x v="1"/>
  </r>
  <r>
    <s v="1335300067"/>
    <x v="1"/>
    <s v="1403/1/8_9:19"/>
    <s v="1403/01/28"/>
    <x v="1"/>
  </r>
  <r>
    <s v="1335300068"/>
    <x v="1"/>
    <s v="1403/1/8_9:24"/>
    <s v="1403/01/28"/>
    <x v="1"/>
  </r>
  <r>
    <s v="1335300069"/>
    <x v="1"/>
    <s v="1403/1/8_9:47"/>
    <s v="1403/01/28"/>
    <x v="1"/>
  </r>
  <r>
    <s v="1335300070"/>
    <x v="1"/>
    <s v="1403/1/8_9:59"/>
    <s v="1403/01/28"/>
    <x v="1"/>
  </r>
  <r>
    <s v="1335300071"/>
    <x v="1"/>
    <s v="1403/1/8_10:31"/>
    <s v="1403/01/28"/>
    <x v="1"/>
  </r>
  <r>
    <s v="1335300072"/>
    <x v="1"/>
    <s v="1403/1/8_10:48"/>
    <s v="1403/01/28"/>
    <x v="1"/>
  </r>
  <r>
    <s v="1335300073"/>
    <x v="1"/>
    <s v="1403/1/8_10:53"/>
    <s v="1403/01/28"/>
    <x v="1"/>
  </r>
  <r>
    <s v="1335300074"/>
    <x v="1"/>
    <s v="1403/1/9_8:20"/>
    <s v="1403/01/28"/>
    <x v="1"/>
  </r>
  <r>
    <s v="1335300075"/>
    <x v="1"/>
    <s v="1403/1/9_8:25"/>
    <s v="1403/01/28"/>
    <x v="1"/>
  </r>
  <r>
    <s v="1335300076"/>
    <x v="1"/>
    <s v="1403/1/9_8:34"/>
    <s v="1403/01/28"/>
    <x v="1"/>
  </r>
  <r>
    <s v="1335300077"/>
    <x v="1"/>
    <s v="1403/1/9_8:41"/>
    <s v="1403/01/28"/>
    <x v="1"/>
  </r>
  <r>
    <s v="1335300078"/>
    <x v="1"/>
    <s v="1403/1/9_8:53"/>
    <s v="1403/01/28"/>
    <x v="1"/>
  </r>
  <r>
    <s v="1335300079"/>
    <x v="1"/>
    <s v="1403/1/9_9:6"/>
    <s v="1403/01/28"/>
    <x v="1"/>
  </r>
  <r>
    <s v="1335300080"/>
    <x v="1"/>
    <s v="1403/1/9_9:15"/>
    <s v="1403/01/28"/>
    <x v="1"/>
  </r>
  <r>
    <s v="1335300081"/>
    <x v="0"/>
    <s v="1403/1/9_9:35"/>
    <s v="1403/01/28"/>
    <x v="1"/>
  </r>
  <r>
    <s v="1335300082"/>
    <x v="0"/>
    <s v="1403/1/9_9:52"/>
    <s v="1403/01/28"/>
    <x v="1"/>
  </r>
  <r>
    <s v="1335300083"/>
    <x v="1"/>
    <s v="1403/1/9_10:2"/>
    <s v="1403/01/28"/>
    <x v="1"/>
  </r>
  <r>
    <s v="1335300084"/>
    <x v="0"/>
    <s v="1403/1/9_10:9"/>
    <s v="1403/01/28"/>
    <x v="1"/>
  </r>
  <r>
    <s v="1335300085"/>
    <x v="1"/>
    <s v="1403/1/10_8:25"/>
    <s v="1403/01/28"/>
    <x v="1"/>
  </r>
  <r>
    <s v="1335300086"/>
    <x v="1"/>
    <s v="1403/1/10_8:31"/>
    <s v="1403/01/28"/>
    <x v="1"/>
  </r>
  <r>
    <s v="1335300087"/>
    <x v="1"/>
    <s v="1403/1/10_8:37"/>
    <s v="1403/01/28"/>
    <x v="1"/>
  </r>
  <r>
    <s v="1335300088"/>
    <x v="1"/>
    <s v="1403/1/10_8:42"/>
    <s v="1403/01/28"/>
    <x v="1"/>
  </r>
  <r>
    <s v="1335300089"/>
    <x v="1"/>
    <s v="1403/1/10_8:47"/>
    <s v="1403/01/28"/>
    <x v="1"/>
  </r>
  <r>
    <s v="1335300090"/>
    <x v="1"/>
    <s v="1403/1/10_8:51"/>
    <s v="1403/01/28"/>
    <x v="1"/>
  </r>
  <r>
    <s v="1335300091"/>
    <x v="1"/>
    <s v="1403/1/10_9:7"/>
    <s v="1403/01/28"/>
    <x v="1"/>
  </r>
  <r>
    <s v="1335300092"/>
    <x v="1"/>
    <s v="1403/1/10_9:14"/>
    <s v="1403/01/28"/>
    <x v="1"/>
  </r>
  <r>
    <s v="1335300093"/>
    <x v="0"/>
    <s v="1403/1/10_9:21"/>
    <s v="1403/01/28"/>
    <x v="1"/>
  </r>
  <r>
    <s v="1335300094"/>
    <x v="1"/>
    <s v="1403/1/10_9:26"/>
    <s v="1403/01/28"/>
    <x v="1"/>
  </r>
  <r>
    <s v="1335300095"/>
    <x v="1"/>
    <s v="1403/1/11_8:20"/>
    <s v="1403/01/28"/>
    <x v="1"/>
  </r>
  <r>
    <s v="1335300096"/>
    <x v="0"/>
    <s v="1403/1/11_8:35"/>
    <s v="1403/01/28"/>
    <x v="1"/>
  </r>
  <r>
    <s v="1335300097"/>
    <x v="0"/>
    <s v="1403/1/11_8:41"/>
    <s v="1403/01/28"/>
    <x v="1"/>
  </r>
  <r>
    <s v="1335300098"/>
    <x v="1"/>
    <s v="1403/1/11_8:51"/>
    <s v="1403/01/28"/>
    <x v="1"/>
  </r>
  <r>
    <s v="1335300099"/>
    <x v="1"/>
    <s v="1403/1/11_9:6"/>
    <s v="1403/01/28"/>
    <x v="1"/>
  </r>
  <r>
    <s v="1335300100"/>
    <x v="1"/>
    <s v="1403/1/11_9:27"/>
    <s v="1403/01/28"/>
    <x v="1"/>
  </r>
  <r>
    <s v="1335300101"/>
    <x v="1"/>
    <s v="1403/1/11_9:36"/>
    <s v="1403/01/28"/>
    <x v="1"/>
  </r>
  <r>
    <s v="1335300102"/>
    <x v="1"/>
    <s v="1403/1/11_9:47"/>
    <s v="1403/01/28"/>
    <x v="1"/>
  </r>
  <r>
    <s v="1335300103"/>
    <x v="1"/>
    <s v="1403/1/11_9:55"/>
    <s v="1403/01/28"/>
    <x v="1"/>
  </r>
  <r>
    <s v="1335300104"/>
    <x v="1"/>
    <s v="1403/1/11_10:37"/>
    <s v="1403/01/28"/>
    <x v="1"/>
  </r>
  <r>
    <s v="1335300105"/>
    <x v="1"/>
    <s v="1403/1/11_10:58"/>
    <s v="1403/01/28"/>
    <x v="1"/>
  </r>
  <r>
    <s v="1335300106"/>
    <x v="1"/>
    <s v="1403/1/12_8:21"/>
    <s v="1403/01/28"/>
    <x v="1"/>
  </r>
  <r>
    <s v="1335300107"/>
    <x v="1"/>
    <s v="1403/1/12_8:26"/>
    <s v="1403/01/28"/>
    <x v="1"/>
  </r>
  <r>
    <s v="1335300108"/>
    <x v="1"/>
    <s v="1403/1/12_8:30"/>
    <s v="1403/01/28"/>
    <x v="1"/>
  </r>
  <r>
    <s v="1335300109"/>
    <x v="0"/>
    <s v="1403/1/12_8:47"/>
    <s v="1403/01/28"/>
    <x v="1"/>
  </r>
  <r>
    <s v="1335300110"/>
    <x v="1"/>
    <s v="1403/1/12_9:23"/>
    <s v="1403/01/28"/>
    <x v="1"/>
  </r>
  <r>
    <s v="1335300111"/>
    <x v="1"/>
    <s v="1403/1/12_9:33"/>
    <s v="1403/01/28"/>
    <x v="1"/>
  </r>
  <r>
    <s v="1335300112"/>
    <x v="1"/>
    <s v="1403/1/12_10:12"/>
    <s v="1403/01/28"/>
    <x v="1"/>
  </r>
  <r>
    <s v="1335300113"/>
    <x v="1"/>
    <s v="1403/1/12_10:24"/>
    <s v="1403/01/28"/>
    <x v="1"/>
  </r>
  <r>
    <s v="1335500001"/>
    <x v="1"/>
    <s v="1403/1/1_9:1"/>
    <s v="1403/01/01"/>
    <x v="1"/>
  </r>
  <r>
    <s v="1335500002"/>
    <x v="1"/>
    <s v="1403/1/1_13:49"/>
    <s v="1403/01/01"/>
    <x v="1"/>
  </r>
  <r>
    <s v="1335500003"/>
    <x v="2"/>
    <s v="1403/1/2_8:12"/>
    <s v="1403/01/02"/>
    <x v="1"/>
  </r>
  <r>
    <s v="1335500004"/>
    <x v="0"/>
    <s v="1403/1/2_8:22"/>
    <s v="1403/01/02"/>
    <x v="1"/>
  </r>
  <r>
    <s v="1335500005"/>
    <x v="2"/>
    <s v="1403/1/2_8:56"/>
    <s v="1403/01/02"/>
    <x v="1"/>
  </r>
  <r>
    <s v="1335500006"/>
    <x v="2"/>
    <s v="1403/1/2_9:30"/>
    <s v="1403/01/02"/>
    <x v="1"/>
  </r>
  <r>
    <s v="1335500007"/>
    <x v="2"/>
    <s v="1403/1/2_10:33"/>
    <s v="1403/01/02"/>
    <x v="1"/>
  </r>
  <r>
    <s v="1335500008"/>
    <x v="2"/>
    <s v="1403/1/2_10:41"/>
    <s v="1403/01/02"/>
    <x v="1"/>
  </r>
  <r>
    <s v="1335500009"/>
    <x v="0"/>
    <s v="1403/1/2_11:14"/>
    <s v="1403/01/02"/>
    <x v="1"/>
  </r>
  <r>
    <s v="1335500010"/>
    <x v="1"/>
    <s v="1403/1/3_9:21"/>
    <s v="1403/01/05"/>
    <x v="1"/>
  </r>
  <r>
    <s v="1335500011"/>
    <x v="2"/>
    <s v="1403/1/3_9:37"/>
    <s v="1403/01/05"/>
    <x v="1"/>
  </r>
  <r>
    <s v="1335500012"/>
    <x v="1"/>
    <s v="1403/1/3_10:26"/>
    <s v="1403/01/05"/>
    <x v="1"/>
  </r>
  <r>
    <s v="1335500013"/>
    <x v="1"/>
    <s v="1403/1/4_7:42"/>
    <s v="1403/01/05"/>
    <x v="1"/>
  </r>
  <r>
    <s v="1335500014"/>
    <x v="1"/>
    <s v="1403/1/4_7:53"/>
    <s v="1403/01/04"/>
    <x v="1"/>
  </r>
  <r>
    <s v="1335500015"/>
    <x v="2"/>
    <s v="1403/1/4_7:58"/>
    <s v="1403/01/04"/>
    <x v="1"/>
  </r>
  <r>
    <s v="1335500016"/>
    <x v="0"/>
    <s v="1403/1/4_8:4"/>
    <s v="1403/01/04"/>
    <x v="1"/>
  </r>
  <r>
    <s v="1335500017"/>
    <x v="2"/>
    <s v="1403/1/4_8:18"/>
    <s v="1403/01/04"/>
    <x v="1"/>
  </r>
  <r>
    <s v="1335500018"/>
    <x v="1"/>
    <s v="1403/1/4_8:25"/>
    <s v="1403/01/04"/>
    <x v="1"/>
  </r>
  <r>
    <s v="1335500019"/>
    <x v="1"/>
    <s v="1403/1/4_8:29"/>
    <s v="1403/01/04"/>
    <x v="1"/>
  </r>
  <r>
    <s v="1335500020"/>
    <x v="1"/>
    <s v="1403/1/4_8:40"/>
    <s v="1403/01/05"/>
    <x v="1"/>
  </r>
  <r>
    <s v="1335500021"/>
    <x v="0"/>
    <s v="1403/1/4_8:51"/>
    <s v="1403/01/04"/>
    <x v="1"/>
  </r>
  <r>
    <s v="1335500022"/>
    <x v="1"/>
    <s v="1403/1/4_9:1"/>
    <s v="1403/01/04"/>
    <x v="1"/>
  </r>
  <r>
    <s v="1335500023"/>
    <x v="0"/>
    <s v="1403/1/4_9:38"/>
    <s v="1403/01/04"/>
    <x v="1"/>
  </r>
  <r>
    <s v="1335500024"/>
    <x v="1"/>
    <s v="1403/1/4_9:44"/>
    <s v="1403/01/04"/>
    <x v="1"/>
  </r>
  <r>
    <s v="1335500025"/>
    <x v="2"/>
    <s v="1403/1/4_9:54"/>
    <s v="1403/01/04"/>
    <x v="1"/>
  </r>
  <r>
    <s v="1335500026"/>
    <x v="2"/>
    <s v="1403/1/4_10:10"/>
    <s v="1403/01/04"/>
    <x v="1"/>
  </r>
  <r>
    <s v="1335500027"/>
    <x v="2"/>
    <s v="1403/1/4_11:11"/>
    <s v="1403/01/04"/>
    <x v="1"/>
  </r>
  <r>
    <s v="1335500028"/>
    <x v="1"/>
    <s v="1403/1/4_11:18"/>
    <s v="1403/01/04"/>
    <x v="1"/>
  </r>
  <r>
    <s v="1335500029"/>
    <x v="1"/>
    <s v="1403/1/4_11:27"/>
    <s v="1403/01/04"/>
    <x v="1"/>
  </r>
  <r>
    <s v="1335500030"/>
    <x v="1"/>
    <s v="1403/1/4_11:37"/>
    <s v="1403/01/04"/>
    <x v="1"/>
  </r>
  <r>
    <s v="1335500031"/>
    <x v="0"/>
    <s v="1403/1/4_12:2"/>
    <s v="1403/01/04"/>
    <x v="1"/>
  </r>
  <r>
    <s v="1335500032"/>
    <x v="2"/>
    <s v="1403/1/4_12:36"/>
    <s v="1403/01/04"/>
    <x v="1"/>
  </r>
  <r>
    <s v="1335500033"/>
    <x v="2"/>
    <s v="1403/1/5_7:40"/>
    <s v=""/>
    <x v="0"/>
  </r>
  <r>
    <s v="1335500034"/>
    <x v="1"/>
    <s v="1403/1/5_7:52"/>
    <s v="1403/01/05"/>
    <x v="1"/>
  </r>
  <r>
    <s v="1335500035"/>
    <x v="1"/>
    <s v="1403/1/5_7:58"/>
    <s v="1403/01/05"/>
    <x v="1"/>
  </r>
  <r>
    <s v="1335500036"/>
    <x v="2"/>
    <s v="1403/1/5_8:6"/>
    <s v="1403/01/05"/>
    <x v="1"/>
  </r>
  <r>
    <s v="1335500037"/>
    <x v="2"/>
    <s v="1403/1/5_8:12"/>
    <s v="1403/01/05"/>
    <x v="1"/>
  </r>
  <r>
    <s v="1335500038"/>
    <x v="1"/>
    <s v="1403/1/5_8:16"/>
    <s v="1403/01/05"/>
    <x v="1"/>
  </r>
  <r>
    <s v="1335500039"/>
    <x v="2"/>
    <s v="1403/1/5_8:20"/>
    <s v="1403/01/05"/>
    <x v="1"/>
  </r>
  <r>
    <s v="1335500040"/>
    <x v="2"/>
    <s v="1403/1/5_8:26"/>
    <s v="1403/01/05"/>
    <x v="1"/>
  </r>
  <r>
    <s v="1335500041"/>
    <x v="0"/>
    <s v="1403/1/5_8:35"/>
    <s v="1403/01/05"/>
    <x v="1"/>
  </r>
  <r>
    <s v="1335500042"/>
    <x v="2"/>
    <s v="1403/1/5_8:44"/>
    <s v="1403/01/05"/>
    <x v="1"/>
  </r>
  <r>
    <s v="1335500043"/>
    <x v="2"/>
    <s v="1403/1/5_8:47"/>
    <s v="1403/01/05"/>
    <x v="1"/>
  </r>
  <r>
    <s v="1335500044"/>
    <x v="1"/>
    <s v="1403/1/5_9:2"/>
    <s v="1403/01/05"/>
    <x v="1"/>
  </r>
  <r>
    <s v="1335500045"/>
    <x v="1"/>
    <s v="1403/1/5_9:4"/>
    <s v="1403/01/05"/>
    <x v="1"/>
  </r>
  <r>
    <s v="1335500046"/>
    <x v="2"/>
    <s v="1403/1/5_9:14"/>
    <s v="1403/01/05"/>
    <x v="1"/>
  </r>
  <r>
    <s v="1335500047"/>
    <x v="0"/>
    <s v="1403/1/5_9:23"/>
    <s v="1403/01/05"/>
    <x v="1"/>
  </r>
  <r>
    <s v="1335500048"/>
    <x v="1"/>
    <s v="1403/1/5_9:25"/>
    <s v="1403/01/05"/>
    <x v="1"/>
  </r>
  <r>
    <s v="1335500049"/>
    <x v="2"/>
    <s v="1403/1/5_9:31"/>
    <s v="1403/01/25"/>
    <x v="0"/>
  </r>
  <r>
    <s v="1335500050"/>
    <x v="2"/>
    <s v="1403/1/5_9:34"/>
    <s v="1403/01/05"/>
    <x v="1"/>
  </r>
  <r>
    <s v="1335500051"/>
    <x v="2"/>
    <s v="1403/1/5_9:37"/>
    <s v="1403/01/05"/>
    <x v="1"/>
  </r>
  <r>
    <s v="1335500052"/>
    <x v="0"/>
    <s v="1403/1/5_9:52"/>
    <s v="1403/01/05"/>
    <x v="1"/>
  </r>
  <r>
    <s v="1335500053"/>
    <x v="2"/>
    <s v="1403/1/5_9:58"/>
    <s v="1403/01/05"/>
    <x v="1"/>
  </r>
  <r>
    <s v="1335500054"/>
    <x v="2"/>
    <s v="1403/1/5_10:4"/>
    <s v="1403/01/05"/>
    <x v="1"/>
  </r>
  <r>
    <s v="1335500055"/>
    <x v="1"/>
    <s v="1403/1/5_10:12"/>
    <s v="1403/01/05"/>
    <x v="1"/>
  </r>
  <r>
    <s v="1335500056"/>
    <x v="2"/>
    <s v="1403/1/5_10:15"/>
    <s v="1403/01/05"/>
    <x v="1"/>
  </r>
  <r>
    <s v="1335500057"/>
    <x v="1"/>
    <s v="1403/1/5_10:22"/>
    <s v="1403/01/05"/>
    <x v="1"/>
  </r>
  <r>
    <s v="1335500058"/>
    <x v="1"/>
    <s v="1403/1/5_10:44"/>
    <s v="1403/01/05"/>
    <x v="1"/>
  </r>
  <r>
    <s v="1335500059"/>
    <x v="2"/>
    <s v="1403/1/5_11:49"/>
    <s v="1403/01/05"/>
    <x v="1"/>
  </r>
  <r>
    <s v="1335500060"/>
    <x v="1"/>
    <s v="1403/1/5_11:52"/>
    <s v="1403/01/05"/>
    <x v="1"/>
  </r>
  <r>
    <s v="1335500061"/>
    <x v="2"/>
    <s v="1403/1/5_11:59"/>
    <s v="1403/01/06"/>
    <x v="1"/>
  </r>
  <r>
    <s v="1335500062"/>
    <x v="1"/>
    <s v="1403/1/5_12:18"/>
    <s v="1403/01/05"/>
    <x v="1"/>
  </r>
  <r>
    <s v="1335500063"/>
    <x v="1"/>
    <s v="1403/1/5_12:34"/>
    <s v="1403/01/06"/>
    <x v="1"/>
  </r>
  <r>
    <s v="1335500064"/>
    <x v="1"/>
    <s v="1403/1/5_12:35"/>
    <s v="1403/01/05"/>
    <x v="1"/>
  </r>
  <r>
    <s v="1335500065"/>
    <x v="1"/>
    <s v="1403/1/5_12:40"/>
    <s v="1403/01/05"/>
    <x v="1"/>
  </r>
  <r>
    <s v="1335500066"/>
    <x v="2"/>
    <s v="1403/1/5_14:30"/>
    <s v="1403/01/05"/>
    <x v="1"/>
  </r>
  <r>
    <s v="1335500067"/>
    <x v="1"/>
    <s v="1403/1/5_14:39"/>
    <s v="1403/01/05"/>
    <x v="1"/>
  </r>
  <r>
    <s v="1335500068"/>
    <x v="2"/>
    <s v="1403/1/6_7:36"/>
    <s v="1403/01/06"/>
    <x v="1"/>
  </r>
  <r>
    <s v="1335500069"/>
    <x v="1"/>
    <s v="1403/1/6_7:46"/>
    <s v="1403/01/06"/>
    <x v="1"/>
  </r>
  <r>
    <s v="1335500070"/>
    <x v="1"/>
    <s v="1403/1/6_7:52"/>
    <s v="1403/01/06"/>
    <x v="1"/>
  </r>
  <r>
    <s v="1335500071"/>
    <x v="2"/>
    <s v="1403/1/6_7:58"/>
    <s v="1403/01/06"/>
    <x v="1"/>
  </r>
  <r>
    <s v="1335500072"/>
    <x v="1"/>
    <s v="1403/1/6_7:58"/>
    <s v="1403/01/06"/>
    <x v="1"/>
  </r>
  <r>
    <s v="1335500073"/>
    <x v="2"/>
    <s v="1403/1/6_8:4"/>
    <s v="1403/01/06"/>
    <x v="1"/>
  </r>
  <r>
    <s v="1335500074"/>
    <x v="2"/>
    <s v="1403/1/6_8:23"/>
    <s v="1403/01/06"/>
    <x v="1"/>
  </r>
  <r>
    <s v="1335500075"/>
    <x v="1"/>
    <s v="1403/1/6_8:26"/>
    <s v="1403/01/06"/>
    <x v="1"/>
  </r>
  <r>
    <s v="1335500076"/>
    <x v="2"/>
    <s v="1403/1/6_8:33"/>
    <s v="1403/01/06"/>
    <x v="1"/>
  </r>
  <r>
    <s v="1335500077"/>
    <x v="1"/>
    <s v="1403/1/6_8:44"/>
    <s v="1403/01/06"/>
    <x v="1"/>
  </r>
  <r>
    <s v="1335500078"/>
    <x v="1"/>
    <s v="1403/1/6_8:58"/>
    <s v="1403/01/06"/>
    <x v="1"/>
  </r>
  <r>
    <s v="1335500079"/>
    <x v="1"/>
    <s v="1403/1/6_9:5"/>
    <s v="1403/01/06"/>
    <x v="1"/>
  </r>
  <r>
    <s v="1335500080"/>
    <x v="1"/>
    <s v="1403/1/6_9:9"/>
    <s v="1403/01/06"/>
    <x v="1"/>
  </r>
  <r>
    <s v="1335500081"/>
    <x v="1"/>
    <s v="1403/1/6_9:16"/>
    <s v="1403/01/06"/>
    <x v="1"/>
  </r>
  <r>
    <s v="1335500082"/>
    <x v="1"/>
    <s v="1403/1/6_9:20"/>
    <s v="1403/01/06"/>
    <x v="1"/>
  </r>
  <r>
    <s v="1335500083"/>
    <x v="1"/>
    <s v="1403/1/6_9:36"/>
    <s v="1403/01/06"/>
    <x v="1"/>
  </r>
  <r>
    <s v="1335500084"/>
    <x v="1"/>
    <s v="1403/1/6_9:43"/>
    <s v="1403/01/06"/>
    <x v="1"/>
  </r>
  <r>
    <s v="1335500085"/>
    <x v="1"/>
    <s v="1403/01/06_09:59"/>
    <s v="1403/01/06"/>
    <x v="0"/>
  </r>
  <r>
    <s v="1335500086"/>
    <x v="1"/>
    <s v="1403/1/6_10:1"/>
    <s v="1403/01/06"/>
    <x v="1"/>
  </r>
  <r>
    <s v="1335500087"/>
    <x v="2"/>
    <s v="1403/1/6_10:8"/>
    <s v="1403/01/06"/>
    <x v="1"/>
  </r>
  <r>
    <s v="1335500088"/>
    <x v="0"/>
    <s v="1403/1/6_10:12"/>
    <s v="1403/01/06"/>
    <x v="1"/>
  </r>
  <r>
    <s v="1335500089"/>
    <x v="1"/>
    <s v="1403/1/6_10:30"/>
    <s v="1403/01/06"/>
    <x v="1"/>
  </r>
  <r>
    <s v="1335500090"/>
    <x v="2"/>
    <s v="1403/1/6_10:55"/>
    <s v="1403/01/06"/>
    <x v="1"/>
  </r>
  <r>
    <s v="1335500091"/>
    <x v="1"/>
    <s v="1403/1/6_10:58"/>
    <s v="1403/01/06"/>
    <x v="1"/>
  </r>
  <r>
    <s v="1335500092"/>
    <x v="0"/>
    <s v="1403/1/6_11:18"/>
    <s v="1403/01/06"/>
    <x v="1"/>
  </r>
  <r>
    <s v="1335500093"/>
    <x v="1"/>
    <s v="1403/1/6_12:14"/>
    <s v="1403/01/06"/>
    <x v="1"/>
  </r>
  <r>
    <s v="1335500094"/>
    <x v="1"/>
    <s v="1403/01/06_12:24"/>
    <s v="1403/01/06"/>
    <x v="0"/>
  </r>
  <r>
    <s v="1335500095"/>
    <x v="2"/>
    <s v="1403/1/7_7:28"/>
    <s v="1403/01/07"/>
    <x v="1"/>
  </r>
  <r>
    <s v="1335500096"/>
    <x v="0"/>
    <s v="1403/1/7_7:36"/>
    <s v="1403/01/07"/>
    <x v="1"/>
  </r>
  <r>
    <s v="1335500097"/>
    <x v="1"/>
    <s v="1403/1/7_7:41"/>
    <s v="1403/01/07"/>
    <x v="1"/>
  </r>
  <r>
    <s v="1335500098"/>
    <x v="2"/>
    <s v="1403/1/7_7:45"/>
    <s v="1403/01/07"/>
    <x v="1"/>
  </r>
  <r>
    <s v="1335500099"/>
    <x v="2"/>
    <s v="1403/1/7_7:53"/>
    <s v="1403/01/07"/>
    <x v="1"/>
  </r>
  <r>
    <s v="1335500100"/>
    <x v="2"/>
    <s v="1403/1/7_8:3"/>
    <s v="1403/01/07"/>
    <x v="1"/>
  </r>
  <r>
    <s v="1335500101"/>
    <x v="2"/>
    <s v="1403/1/7_8:7"/>
    <s v="1403/01/07"/>
    <x v="1"/>
  </r>
  <r>
    <s v="1335500102"/>
    <x v="2"/>
    <s v="1403/1/7_8:10"/>
    <s v="1403/01/07"/>
    <x v="1"/>
  </r>
  <r>
    <s v="1335500103"/>
    <x v="1"/>
    <s v="1403/1/7_8:18"/>
    <s v="1403/01/07"/>
    <x v="1"/>
  </r>
  <r>
    <s v="1335500104"/>
    <x v="0"/>
    <s v="1403/1/7_8:58"/>
    <s v="1403/01/07"/>
    <x v="1"/>
  </r>
  <r>
    <s v="1335500105"/>
    <x v="1"/>
    <s v="1403/1/7_9:8"/>
    <s v="1403/01/07"/>
    <x v="1"/>
  </r>
  <r>
    <s v="1335500106"/>
    <x v="2"/>
    <s v="1403/1/7_9:36"/>
    <s v="1403/01/07"/>
    <x v="1"/>
  </r>
  <r>
    <s v="1335500107"/>
    <x v="1"/>
    <s v="1403/1/7_9:44"/>
    <s v="1403/01/07"/>
    <x v="1"/>
  </r>
  <r>
    <s v="1335500108"/>
    <x v="2"/>
    <s v="1403/1/7_9:52"/>
    <s v="1403/01/07"/>
    <x v="1"/>
  </r>
  <r>
    <s v="1335500109"/>
    <x v="1"/>
    <s v="1403/1/7_9:55"/>
    <s v="1403/01/07"/>
    <x v="1"/>
  </r>
  <r>
    <s v="1335500110"/>
    <x v="1"/>
    <s v="1403/1/7_10:2"/>
    <s v="1403/01/07"/>
    <x v="1"/>
  </r>
  <r>
    <s v="1335500111"/>
    <x v="1"/>
    <s v="1403/1/7_10:7"/>
    <s v="1403/01/07"/>
    <x v="1"/>
  </r>
  <r>
    <s v="1335500112"/>
    <x v="0"/>
    <s v="1403/1/7_10:15"/>
    <s v="1403/01/07"/>
    <x v="1"/>
  </r>
  <r>
    <s v="1335500113"/>
    <x v="1"/>
    <s v="1403/1/7_10:33"/>
    <s v="1403/01/07"/>
    <x v="1"/>
  </r>
  <r>
    <s v="1335500114"/>
    <x v="2"/>
    <s v="1403/1/7_10:39"/>
    <s v="1403/01/07"/>
    <x v="1"/>
  </r>
  <r>
    <s v="1335500115"/>
    <x v="1"/>
    <s v="1403/1/7_10:44"/>
    <s v="1403/01/07"/>
    <x v="1"/>
  </r>
  <r>
    <s v="1335500116"/>
    <x v="0"/>
    <s v="1403/1/7_11:0"/>
    <s v="1403/01/07"/>
    <x v="1"/>
  </r>
  <r>
    <s v="1335500117"/>
    <x v="1"/>
    <s v="1403/1/7_11:22"/>
    <s v="1403/01/07"/>
    <x v="1"/>
  </r>
  <r>
    <s v="1335500118"/>
    <x v="0"/>
    <s v="1403/1/7_11:29"/>
    <s v="1403/01/07"/>
    <x v="1"/>
  </r>
  <r>
    <s v="1335500119"/>
    <x v="1"/>
    <s v="1403/1/7_12:22"/>
    <s v="1403/01/07"/>
    <x v="1"/>
  </r>
  <r>
    <s v="1335500120"/>
    <x v="2"/>
    <s v="1403/1/7_12:27"/>
    <s v="1403/01/07"/>
    <x v="1"/>
  </r>
  <r>
    <s v="1335500121"/>
    <x v="2"/>
    <s v="1403/1/7_12:52"/>
    <s v="1403/01/07"/>
    <x v="1"/>
  </r>
  <r>
    <s v="1335500122"/>
    <x v="0"/>
    <s v="1403/1/7_13:0"/>
    <s v="1403/01/07"/>
    <x v="1"/>
  </r>
  <r>
    <s v="1335500123"/>
    <x v="1"/>
    <s v="1403/1/7_13:8"/>
    <s v="1403/01/07"/>
    <x v="1"/>
  </r>
  <r>
    <s v="1335500124"/>
    <x v="2"/>
    <s v="1403/1/7_13:23"/>
    <s v="1403/01/07"/>
    <x v="1"/>
  </r>
  <r>
    <s v="1335500125"/>
    <x v="2"/>
    <s v="1403/1/7_13:41"/>
    <s v="1403/01/07"/>
    <x v="1"/>
  </r>
  <r>
    <s v="1335500126"/>
    <x v="1"/>
    <s v="1403/1/7_13:59"/>
    <s v="1403/01/07"/>
    <x v="1"/>
  </r>
  <r>
    <s v="1335500127"/>
    <x v="0"/>
    <s v="1403/1/7_15:29"/>
    <s v="1403/01/07"/>
    <x v="1"/>
  </r>
  <r>
    <s v="1335500128"/>
    <x v="0"/>
    <s v="1403/1/8_7:50"/>
    <s v="1403/01/08"/>
    <x v="1"/>
  </r>
  <r>
    <s v="1335500129"/>
    <x v="1"/>
    <s v="1403/1/8_8:1"/>
    <s v="1403/01/08"/>
    <x v="1"/>
  </r>
  <r>
    <s v="1335500130"/>
    <x v="0"/>
    <s v="1403/1/8_8:9"/>
    <s v="1403/01/08"/>
    <x v="1"/>
  </r>
  <r>
    <s v="1335500131"/>
    <x v="0"/>
    <s v="1403/1/8_8:15"/>
    <s v="1403/01/08"/>
    <x v="1"/>
  </r>
  <r>
    <s v="1335500132"/>
    <x v="2"/>
    <s v="1403/1/8_8:18"/>
    <s v="1403/01/08"/>
    <x v="1"/>
  </r>
  <r>
    <s v="1335500133"/>
    <x v="2"/>
    <s v="1403/1/8_8:26"/>
    <s v="1403/01/08"/>
    <x v="1"/>
  </r>
  <r>
    <s v="1335500134"/>
    <x v="0"/>
    <s v="1403/1/8_8:33"/>
    <s v="1403/01/08"/>
    <x v="1"/>
  </r>
  <r>
    <s v="1335500135"/>
    <x v="1"/>
    <s v="1403/1/8_8:34"/>
    <s v="1403/01/08"/>
    <x v="1"/>
  </r>
  <r>
    <s v="1335500136"/>
    <x v="0"/>
    <s v="1403/1/8_8:43"/>
    <s v="1403/01/08"/>
    <x v="1"/>
  </r>
  <r>
    <s v="1335500137"/>
    <x v="1"/>
    <s v="1403/1/8_8:54"/>
    <s v=""/>
    <x v="0"/>
  </r>
  <r>
    <s v="1335500138"/>
    <x v="1"/>
    <s v="1403/1/8_8:58"/>
    <s v="1403/01/08"/>
    <x v="1"/>
  </r>
  <r>
    <s v="1335500139"/>
    <x v="2"/>
    <s v="1403/1/8_9:0"/>
    <s v="1403/01/08"/>
    <x v="1"/>
  </r>
  <r>
    <s v="1335500140"/>
    <x v="1"/>
    <s v="1403/1/8_9:6"/>
    <s v="1403/01/08"/>
    <x v="1"/>
  </r>
  <r>
    <s v="1335500141"/>
    <x v="2"/>
    <s v="1403/1/8_9:11"/>
    <s v="1403/01/08"/>
    <x v="1"/>
  </r>
  <r>
    <s v="1335500142"/>
    <x v="2"/>
    <s v="1403/1/8_9:29"/>
    <s v="1403/01/08"/>
    <x v="1"/>
  </r>
  <r>
    <s v="1335500143"/>
    <x v="2"/>
    <s v="1403/1/8_9:33"/>
    <s v="1403/01/08"/>
    <x v="1"/>
  </r>
  <r>
    <s v="1335500144"/>
    <x v="1"/>
    <s v="1403/1/8_9:38"/>
    <s v="1403/01/08"/>
    <x v="1"/>
  </r>
  <r>
    <s v="1335500145"/>
    <x v="1"/>
    <s v="1403/1/8_9:50"/>
    <s v="1403/01/08"/>
    <x v="0"/>
  </r>
  <r>
    <s v="1335500146"/>
    <x v="1"/>
    <s v="1403/1/8_9:59"/>
    <s v="1403/01/08"/>
    <x v="1"/>
  </r>
  <r>
    <s v="1335500147"/>
    <x v="2"/>
    <s v="1403/1/8_10:2"/>
    <s v="1403/01/08"/>
    <x v="1"/>
  </r>
  <r>
    <s v="1335500148"/>
    <x v="1"/>
    <s v="1403/1/8_10:10"/>
    <s v="1403/01/08"/>
    <x v="1"/>
  </r>
  <r>
    <s v="1335500149"/>
    <x v="2"/>
    <s v="1403/1/8_10:14"/>
    <s v="1403/01/08"/>
    <x v="1"/>
  </r>
  <r>
    <s v="1335500150"/>
    <x v="2"/>
    <s v="1403/1/8_10:27"/>
    <s v="1403/01/08"/>
    <x v="1"/>
  </r>
  <r>
    <s v="1335500151"/>
    <x v="2"/>
    <s v="1403/1/8_10:38"/>
    <s v="1403/01/08"/>
    <x v="1"/>
  </r>
  <r>
    <s v="1335500152"/>
    <x v="1"/>
    <s v="1403/1/8_10:50"/>
    <s v="1403/01/08"/>
    <x v="1"/>
  </r>
  <r>
    <s v="1335500153"/>
    <x v="1"/>
    <s v="1403/1/8_11:7"/>
    <s v="1403/01/08"/>
    <x v="1"/>
  </r>
  <r>
    <s v="1335500154"/>
    <x v="1"/>
    <s v="1403/1/8_12:9"/>
    <s v="1403/01/08"/>
    <x v="1"/>
  </r>
  <r>
    <s v="1335500155"/>
    <x v="2"/>
    <s v="1403/1/8_12:13"/>
    <s v="1403/01/08"/>
    <x v="1"/>
  </r>
  <r>
    <s v="1335500156"/>
    <x v="0"/>
    <s v="1403/1/8_12:23"/>
    <s v="1403/01/08"/>
    <x v="1"/>
  </r>
  <r>
    <s v="1335500157"/>
    <x v="0"/>
    <s v="1403/1/8_12:51"/>
    <s v="1403/01/08"/>
    <x v="1"/>
  </r>
  <r>
    <s v="1335500158"/>
    <x v="2"/>
    <s v="1403/1/8_12:56"/>
    <s v="1403/01/08"/>
    <x v="1"/>
  </r>
  <r>
    <s v="1335500159"/>
    <x v="1"/>
    <s v="1403/1/8_14:14"/>
    <s v="1403/01/08"/>
    <x v="1"/>
  </r>
  <r>
    <s v="1335500160"/>
    <x v="0"/>
    <s v="1403/1/8_14:39"/>
    <s v="1403/01/08"/>
    <x v="1"/>
  </r>
  <r>
    <s v="1335500161"/>
    <x v="1"/>
    <s v="1403/1/9_7:25"/>
    <s v="1403/01/09"/>
    <x v="1"/>
  </r>
  <r>
    <s v="1335500162"/>
    <x v="1"/>
    <s v="1403/1/9_7:30"/>
    <s v="1403/01/09"/>
    <x v="1"/>
  </r>
  <r>
    <s v="1335500163"/>
    <x v="0"/>
    <s v="1403/1/9_8:12"/>
    <s v="1403/01/09"/>
    <x v="1"/>
  </r>
  <r>
    <s v="1335500164"/>
    <x v="0"/>
    <s v="1403/1/9_8:13"/>
    <s v=""/>
    <x v="1"/>
  </r>
  <r>
    <s v="1335500165"/>
    <x v="0"/>
    <s v="1403/1/9_8:27"/>
    <s v="1403/01/09"/>
    <x v="1"/>
  </r>
  <r>
    <s v="1335500166"/>
    <x v="0"/>
    <s v="1403/1/9_8:30"/>
    <s v="1403/01/09"/>
    <x v="1"/>
  </r>
  <r>
    <s v="1335500167"/>
    <x v="0"/>
    <s v="1403/1/9_8:44"/>
    <s v="1403/01/09"/>
    <x v="1"/>
  </r>
  <r>
    <s v="1335500168"/>
    <x v="1"/>
    <s v="1403/1/9_8:48"/>
    <s v="1403/01/09"/>
    <x v="1"/>
  </r>
  <r>
    <s v="1335500169"/>
    <x v="1"/>
    <s v="1403/1/9_8:53"/>
    <s v="1403/01/09"/>
    <x v="1"/>
  </r>
  <r>
    <s v="1335500170"/>
    <x v="0"/>
    <s v="1403/1/9_9:2"/>
    <s v="1403/01/09"/>
    <x v="1"/>
  </r>
  <r>
    <s v="1335500171"/>
    <x v="0"/>
    <s v="1403/1/9_9:8"/>
    <s v="1403/01/09"/>
    <x v="1"/>
  </r>
  <r>
    <s v="1335500172"/>
    <x v="1"/>
    <s v="1403/1/9_9:14"/>
    <s v="1403/01/09"/>
    <x v="1"/>
  </r>
  <r>
    <s v="1335500173"/>
    <x v="0"/>
    <s v="1403/1/9_9:16"/>
    <s v="1403/01/09"/>
    <x v="1"/>
  </r>
  <r>
    <s v="1335500174"/>
    <x v="2"/>
    <s v="1403/1/9_9:22"/>
    <s v="1403/01/09"/>
    <x v="1"/>
  </r>
  <r>
    <s v="1335500175"/>
    <x v="1"/>
    <s v="1403/1/9_9:28"/>
    <s v="1403/01/09"/>
    <x v="1"/>
  </r>
  <r>
    <s v="1335500176"/>
    <x v="0"/>
    <s v="1403/1/9_9:37"/>
    <s v="1403/01/09"/>
    <x v="1"/>
  </r>
  <r>
    <s v="1335500177"/>
    <x v="2"/>
    <s v="1403/1/9_9:40"/>
    <s v="1403/01/09"/>
    <x v="1"/>
  </r>
  <r>
    <s v="1335500178"/>
    <x v="2"/>
    <s v="1403/1/9_9:47"/>
    <s v="1403/01/09"/>
    <x v="1"/>
  </r>
  <r>
    <s v="1335500179"/>
    <x v="0"/>
    <s v="1403/1/9_9:52"/>
    <s v="1403/01/09"/>
    <x v="1"/>
  </r>
  <r>
    <s v="1335500180"/>
    <x v="1"/>
    <s v="1403/1/9_9:58"/>
    <s v="1403/01/09"/>
    <x v="1"/>
  </r>
  <r>
    <s v="1335500181"/>
    <x v="1"/>
    <s v="1403/1/9_10:9"/>
    <s v="1403/01/09"/>
    <x v="1"/>
  </r>
  <r>
    <s v="1335500182"/>
    <x v="2"/>
    <s v="1403/1/9_10:17"/>
    <s v="1403/01/09"/>
    <x v="1"/>
  </r>
  <r>
    <s v="1335500183"/>
    <x v="1"/>
    <s v="1403/1/9_10:42"/>
    <s v="1403/01/09"/>
    <x v="1"/>
  </r>
  <r>
    <s v="1335500184"/>
    <x v="2"/>
    <s v="1403/1/9_10:59"/>
    <s v="1403/01/09"/>
    <x v="1"/>
  </r>
  <r>
    <s v="1335500185"/>
    <x v="2"/>
    <s v="1403/1/9_11:11"/>
    <s v="1403/01/09"/>
    <x v="1"/>
  </r>
  <r>
    <s v="1335500186"/>
    <x v="2"/>
    <s v="1403/1/9_11:24"/>
    <s v="1403/01/09"/>
    <x v="1"/>
  </r>
  <r>
    <s v="1335500187"/>
    <x v="1"/>
    <s v="1403/1/9_11:34"/>
    <s v="1403/01/09"/>
    <x v="1"/>
  </r>
  <r>
    <s v="1335500188"/>
    <x v="2"/>
    <s v="1403/1/9_12:2"/>
    <s v="1403/01/09"/>
    <x v="1"/>
  </r>
  <r>
    <s v="1335500189"/>
    <x v="1"/>
    <s v="1403/1/9_12:10"/>
    <s v="1403/01/09"/>
    <x v="1"/>
  </r>
  <r>
    <s v="1335500190"/>
    <x v="2"/>
    <s v="1403/1/9_12:21"/>
    <s v="1403/01/09"/>
    <x v="1"/>
  </r>
  <r>
    <s v="1335500191"/>
    <x v="1"/>
    <s v="1403/1/10_8:0"/>
    <s v="1403/01/10"/>
    <x v="1"/>
  </r>
  <r>
    <s v="1335500192"/>
    <x v="2"/>
    <s v="1403/1/10_8:54"/>
    <s v="1403/01/10"/>
    <x v="1"/>
  </r>
  <r>
    <s v="1335500193"/>
    <x v="1"/>
    <s v="1403/1/10_9:49"/>
    <s v="1403/01/10"/>
    <x v="1"/>
  </r>
  <r>
    <s v="1335500194"/>
    <x v="2"/>
    <s v="1403/1/11_7:24"/>
    <s v="1403/01/11"/>
    <x v="1"/>
  </r>
  <r>
    <s v="1335500195"/>
    <x v="1"/>
    <s v="1403/1/11_7:28"/>
    <s v="1403/01/11"/>
    <x v="1"/>
  </r>
  <r>
    <s v="1335500196"/>
    <x v="1"/>
    <s v="1403/1/11_7:38"/>
    <s v="1403/01/11"/>
    <x v="0"/>
  </r>
  <r>
    <s v="1335500197"/>
    <x v="1"/>
    <s v="1403/1/11_7:48"/>
    <s v="1403/01/11"/>
    <x v="1"/>
  </r>
  <r>
    <s v="1335500198"/>
    <x v="0"/>
    <s v="1403/1/11_7:49"/>
    <s v="1403/01/11"/>
    <x v="1"/>
  </r>
  <r>
    <s v="1335500199"/>
    <x v="2"/>
    <s v="1403/1/11_7:59"/>
    <s v="1403/01/11"/>
    <x v="1"/>
  </r>
  <r>
    <s v="1335500200"/>
    <x v="2"/>
    <s v="1403/1/11_8:2"/>
    <s v="1403/01/11"/>
    <x v="1"/>
  </r>
  <r>
    <s v="1335500201"/>
    <x v="1"/>
    <s v="1403/1/11_8:6"/>
    <s v="1403/01/11"/>
    <x v="1"/>
  </r>
  <r>
    <s v="1335500202"/>
    <x v="1"/>
    <s v="1403/1/11_8:13"/>
    <s v="1403/01/11"/>
    <x v="1"/>
  </r>
  <r>
    <s v="1335500203"/>
    <x v="2"/>
    <s v="1403/1/11_8:19"/>
    <s v="1403/01/11"/>
    <x v="1"/>
  </r>
  <r>
    <s v="1335500204"/>
    <x v="1"/>
    <s v="1403/1/11_8:24"/>
    <s v="1403/01/11"/>
    <x v="1"/>
  </r>
  <r>
    <s v="1335500205"/>
    <x v="2"/>
    <s v="1403/1/11_8:27"/>
    <s v="1403/01/11"/>
    <x v="1"/>
  </r>
  <r>
    <s v="1335500206"/>
    <x v="1"/>
    <s v="1403/1/11_8:31"/>
    <s v="1403/01/11"/>
    <x v="1"/>
  </r>
  <r>
    <s v="1335500207"/>
    <x v="2"/>
    <s v="1403/1/11_8:40"/>
    <s v="1403/01/11"/>
    <x v="1"/>
  </r>
  <r>
    <s v="1335500208"/>
    <x v="2"/>
    <s v="1403/1/11_8:55"/>
    <s v="1403/01/11"/>
    <x v="1"/>
  </r>
  <r>
    <s v="1335500209"/>
    <x v="1"/>
    <s v="1403/1/11_8:56"/>
    <s v="1403/01/11"/>
    <x v="1"/>
  </r>
  <r>
    <s v="1335500210"/>
    <x v="2"/>
    <s v="1403/1/11_9:3"/>
    <s v="1403/01/11"/>
    <x v="1"/>
  </r>
  <r>
    <s v="1335500211"/>
    <x v="2"/>
    <s v="1403/1/11_9:6"/>
    <s v="1403/01/11"/>
    <x v="1"/>
  </r>
  <r>
    <s v="1335500212"/>
    <x v="1"/>
    <s v="1403/1/11_9:11"/>
    <s v="1403/01/11"/>
    <x v="1"/>
  </r>
  <r>
    <s v="1335500213"/>
    <x v="1"/>
    <s v="1403/1/11_9:16"/>
    <s v="1403/01/11"/>
    <x v="1"/>
  </r>
  <r>
    <s v="1335500214"/>
    <x v="1"/>
    <s v="1403/1/11_9:27"/>
    <s v="1403/01/11"/>
    <x v="1"/>
  </r>
  <r>
    <s v="1335500215"/>
    <x v="1"/>
    <s v="1403/1/11_9:43"/>
    <s v="1403/01/11"/>
    <x v="1"/>
  </r>
  <r>
    <s v="1335500216"/>
    <x v="1"/>
    <s v="1403/1/11_9:53"/>
    <s v="1403/01/11"/>
    <x v="1"/>
  </r>
  <r>
    <s v="1335500217"/>
    <x v="2"/>
    <s v="1403/1/11_9:57"/>
    <s v="1403/01/11"/>
    <x v="1"/>
  </r>
  <r>
    <s v="1335500218"/>
    <x v="2"/>
    <s v="1403/1/11_10:6"/>
    <s v="1403/01/11"/>
    <x v="1"/>
  </r>
  <r>
    <s v="1335500219"/>
    <x v="1"/>
    <s v="1403/1/11_10:12"/>
    <s v="1403/01/11"/>
    <x v="1"/>
  </r>
  <r>
    <s v="1335500220"/>
    <x v="1"/>
    <s v="1403/1/11_10:17"/>
    <s v="1403/01/11"/>
    <x v="1"/>
  </r>
  <r>
    <s v="1335500221"/>
    <x v="2"/>
    <s v="1403/1/11_10:21"/>
    <s v="1403/01/11"/>
    <x v="1"/>
  </r>
  <r>
    <s v="1335500222"/>
    <x v="2"/>
    <s v="1403/1/11_10:25"/>
    <s v="1403/01/11"/>
    <x v="1"/>
  </r>
  <r>
    <s v="1335500223"/>
    <x v="2"/>
    <s v="1403/1/11_10:27"/>
    <s v="1403/01/11"/>
    <x v="1"/>
  </r>
  <r>
    <s v="1335500224"/>
    <x v="2"/>
    <s v="1403/1/11_10:34"/>
    <s v="1403/01/11"/>
    <x v="1"/>
  </r>
  <r>
    <s v="1335500225"/>
    <x v="2"/>
    <s v="1403/1/11_10:51"/>
    <s v="1403/01/11"/>
    <x v="0"/>
  </r>
  <r>
    <s v="1335500226"/>
    <x v="0"/>
    <s v="1403/1/11_10:57"/>
    <s v="1403/01/11"/>
    <x v="1"/>
  </r>
  <r>
    <s v="1335500227"/>
    <x v="2"/>
    <s v="1403/1/11_11:9"/>
    <s v="1403/01/11"/>
    <x v="1"/>
  </r>
  <r>
    <s v="1335500228"/>
    <x v="2"/>
    <s v="1403/1/11_11:19"/>
    <s v="1403/01/11"/>
    <x v="1"/>
  </r>
  <r>
    <s v="1335500229"/>
    <x v="2"/>
    <s v="1403/1/11_12:45"/>
    <s v="1403/01/11"/>
    <x v="1"/>
  </r>
  <r>
    <s v="1335500230"/>
    <x v="1"/>
    <s v="1403/1/11_14:0"/>
    <s v="1403/01/11"/>
    <x v="1"/>
  </r>
  <r>
    <s v="1335500231"/>
    <x v="1"/>
    <s v="1403/1/12_8:8"/>
    <s v="1403/01/12"/>
    <x v="1"/>
  </r>
  <r>
    <s v="1335500232"/>
    <x v="2"/>
    <s v="1403/1/12_8:38"/>
    <s v="1403/01/12"/>
    <x v="1"/>
  </r>
  <r>
    <s v="1335500233"/>
    <x v="0"/>
    <s v="1403/1/12_9:7"/>
    <s v="1403/01/12"/>
    <x v="1"/>
  </r>
  <r>
    <s v="1335500234"/>
    <x v="0"/>
    <s v="1403/1/12_9:12"/>
    <s v="1403/01/12"/>
    <x v="1"/>
  </r>
  <r>
    <s v="1335500235"/>
    <x v="2"/>
    <s v="1403/1/12_9:19"/>
    <s v="1403/01/12"/>
    <x v="1"/>
  </r>
  <r>
    <s v="1335500236"/>
    <x v="2"/>
    <s v="1403/1/12_10:5"/>
    <s v="1403/01/12"/>
    <x v="1"/>
  </r>
  <r>
    <s v="1335500237"/>
    <x v="0"/>
    <s v="1403/1/12_11:29"/>
    <s v="1403/01/12"/>
    <x v="1"/>
  </r>
  <r>
    <s v="1335500238"/>
    <x v="0"/>
    <s v="1403/1/12_12:16"/>
    <s v="1403/01/12"/>
    <x v="1"/>
  </r>
  <r>
    <s v="1335500239"/>
    <x v="2"/>
    <s v="1403/1/12_13:4"/>
    <s v="1403/01/12"/>
    <x v="1"/>
  </r>
  <r>
    <s v="1336000001"/>
    <x v="1"/>
    <s v="1403/1/2_11:31"/>
    <s v=""/>
    <x v="1"/>
  </r>
  <r>
    <s v="1336000002"/>
    <x v="0"/>
    <s v="1403/1/3_10:45"/>
    <s v=""/>
    <x v="1"/>
  </r>
  <r>
    <s v="1336000003"/>
    <x v="1"/>
    <s v="1403/1/5_9:26"/>
    <s v=""/>
    <x v="1"/>
  </r>
  <r>
    <s v="1336000004"/>
    <x v="0"/>
    <s v="1403/1/5_9:58"/>
    <s v=""/>
    <x v="1"/>
  </r>
  <r>
    <s v="1336000005"/>
    <x v="0"/>
    <s v="1403/1/5_11:13"/>
    <s v=""/>
    <x v="1"/>
  </r>
  <r>
    <s v="1336000006"/>
    <x v="0"/>
    <s v="1403/1/5_12:37"/>
    <s v=""/>
    <x v="1"/>
  </r>
  <r>
    <s v="1336000007"/>
    <x v="0"/>
    <s v="1403/1/5_14:37"/>
    <s v=""/>
    <x v="1"/>
  </r>
  <r>
    <s v="1336000008"/>
    <x v="1"/>
    <s v="1403/1/6_9:4"/>
    <s v=""/>
    <x v="1"/>
  </r>
  <r>
    <s v="1336000009"/>
    <x v="1"/>
    <s v="1403/1/6_9:29"/>
    <s v=""/>
    <x v="1"/>
  </r>
  <r>
    <s v="1336000010"/>
    <x v="1"/>
    <s v="1403/1/6_10:53"/>
    <s v=""/>
    <x v="1"/>
  </r>
  <r>
    <s v="1336000011"/>
    <x v="1"/>
    <s v="1403/1/6_10:57"/>
    <s v=""/>
    <x v="1"/>
  </r>
  <r>
    <s v="1336000012"/>
    <x v="1"/>
    <s v="1403/1/6_14:36"/>
    <s v=""/>
    <x v="1"/>
  </r>
  <r>
    <s v="1336000013"/>
    <x v="1"/>
    <s v="1403/1/6_15:14"/>
    <s v=""/>
    <x v="1"/>
  </r>
  <r>
    <s v="1336000014"/>
    <x v="0"/>
    <s v="1403/1/7_8:48"/>
    <s v=""/>
    <x v="1"/>
  </r>
  <r>
    <s v="1336000015"/>
    <x v="1"/>
    <s v="1403/1/7_9:39"/>
    <s v=""/>
    <x v="1"/>
  </r>
  <r>
    <s v="1336000016"/>
    <x v="0"/>
    <s v="1403/1/7_9:43"/>
    <s v=""/>
    <x v="1"/>
  </r>
  <r>
    <s v="1336000017"/>
    <x v="0"/>
    <s v="1403/1/7_10:29"/>
    <s v=""/>
    <x v="1"/>
  </r>
  <r>
    <s v="1336000018"/>
    <x v="1"/>
    <s v="1403/1/7_10:42"/>
    <s v=""/>
    <x v="1"/>
  </r>
  <r>
    <s v="1336000019"/>
    <x v="1"/>
    <s v="1403/1/7_10:52"/>
    <s v=""/>
    <x v="1"/>
  </r>
  <r>
    <s v="1336000020"/>
    <x v="1"/>
    <s v="1403/1/7_11:11"/>
    <s v=""/>
    <x v="1"/>
  </r>
  <r>
    <s v="1336000021"/>
    <x v="1"/>
    <s v="1403/1/7_12:10"/>
    <s v=""/>
    <x v="1"/>
  </r>
  <r>
    <s v="1336000022"/>
    <x v="1"/>
    <s v="1403/1/8_8:39"/>
    <s v=""/>
    <x v="1"/>
  </r>
  <r>
    <s v="1336000023"/>
    <x v="1"/>
    <s v="1403/1/8_8:43"/>
    <s v=""/>
    <x v="1"/>
  </r>
  <r>
    <s v="1336000024"/>
    <x v="1"/>
    <s v="1403/1/8_9:1"/>
    <s v=""/>
    <x v="1"/>
  </r>
  <r>
    <s v="1336000025"/>
    <x v="0"/>
    <s v="1403/1/8_9:14"/>
    <s v=""/>
    <x v="1"/>
  </r>
  <r>
    <s v="1336000026"/>
    <x v="0"/>
    <s v="1403/1/8_9:47"/>
    <s v=""/>
    <x v="1"/>
  </r>
  <r>
    <s v="1336000027"/>
    <x v="1"/>
    <s v="1403/1/8_10:0"/>
    <s v=""/>
    <x v="1"/>
  </r>
  <r>
    <s v="1336000028"/>
    <x v="1"/>
    <s v="1403/1/8_10:21"/>
    <s v=""/>
    <x v="1"/>
  </r>
  <r>
    <s v="1336000029"/>
    <x v="1"/>
    <s v="1403/1/8_11:35"/>
    <s v=""/>
    <x v="1"/>
  </r>
  <r>
    <s v="1336000030"/>
    <x v="1"/>
    <s v="1403/1/8_11:44"/>
    <s v=""/>
    <x v="1"/>
  </r>
  <r>
    <s v="1336000031"/>
    <x v="1"/>
    <s v="1403/1/8_12:28"/>
    <s v=""/>
    <x v="1"/>
  </r>
  <r>
    <s v="1336000032"/>
    <x v="1"/>
    <s v="1403/1/8_12:48"/>
    <s v=""/>
    <x v="1"/>
  </r>
  <r>
    <s v="1336000033"/>
    <x v="1"/>
    <s v="1403/1/8_13:42"/>
    <s v=""/>
    <x v="1"/>
  </r>
  <r>
    <s v="1336000034"/>
    <x v="0"/>
    <s v="1403/1/9_8:52"/>
    <s v=""/>
    <x v="1"/>
  </r>
  <r>
    <s v="1336000035"/>
    <x v="0"/>
    <s v="1403/1/9_9:14"/>
    <s v=""/>
    <x v="1"/>
  </r>
  <r>
    <s v="1336000036"/>
    <x v="1"/>
    <s v="1403/1/9_10:4"/>
    <s v=""/>
    <x v="1"/>
  </r>
  <r>
    <s v="1336000037"/>
    <x v="1"/>
    <s v="1403/1/9_10:7"/>
    <s v=""/>
    <x v="1"/>
  </r>
  <r>
    <s v="1336000038"/>
    <x v="1"/>
    <s v="1403/1/9_11:21"/>
    <s v=""/>
    <x v="1"/>
  </r>
  <r>
    <s v="1336000039"/>
    <x v="0"/>
    <s v="1403/1/9_11:35"/>
    <s v=""/>
    <x v="1"/>
  </r>
  <r>
    <s v="1336000040"/>
    <x v="1"/>
    <s v="1403/1/9_12:55"/>
    <s v=""/>
    <x v="1"/>
  </r>
  <r>
    <s v="1336000041"/>
    <x v="1"/>
    <s v="1403/1/11_8:28"/>
    <s v=""/>
    <x v="1"/>
  </r>
  <r>
    <s v="1336000042"/>
    <x v="1"/>
    <s v="1403/1/11_8:51"/>
    <s v=""/>
    <x v="1"/>
  </r>
  <r>
    <s v="1336000043"/>
    <x v="1"/>
    <s v="1403/1/11_8:56"/>
    <s v=""/>
    <x v="1"/>
  </r>
  <r>
    <s v="1336000044"/>
    <x v="1"/>
    <s v="1403/1/11_10:26"/>
    <s v=""/>
    <x v="1"/>
  </r>
  <r>
    <s v="1336000045"/>
    <x v="1"/>
    <s v="1403/1/11_11:11"/>
    <s v=""/>
    <x v="1"/>
  </r>
  <r>
    <s v="1336000046"/>
    <x v="1"/>
    <s v="1403/1/11_11:44"/>
    <s v=""/>
    <x v="1"/>
  </r>
  <r>
    <s v="1336000047"/>
    <x v="1"/>
    <s v="1403/1/11_12:16"/>
    <s v=""/>
    <x v="1"/>
  </r>
  <r>
    <s v="1336000048"/>
    <x v="1"/>
    <s v="1403/1/11_12:59"/>
    <s v=""/>
    <x v="1"/>
  </r>
  <r>
    <s v="1336000049"/>
    <x v="1"/>
    <s v="1403/1/11_14:39"/>
    <s v=""/>
    <x v="1"/>
  </r>
  <r>
    <s v="1336000050"/>
    <x v="1"/>
    <s v="1403/1/12_9:31"/>
    <s v=""/>
    <x v="1"/>
  </r>
  <r>
    <s v="1336000051"/>
    <x v="1"/>
    <s v="1403/1/12_14:45"/>
    <s v=""/>
    <x v="1"/>
  </r>
  <r>
    <s v="1336100001"/>
    <x v="1"/>
    <s v="1403/1/1_8:2"/>
    <s v="1403/01/01"/>
    <x v="1"/>
  </r>
  <r>
    <s v="1336100002"/>
    <x v="1"/>
    <s v="1403/1/1_8:8"/>
    <s v="1403/01/01"/>
    <x v="1"/>
  </r>
  <r>
    <s v="1336100003"/>
    <x v="1"/>
    <s v="1403/1/1_8:39"/>
    <s v="1403/01/01"/>
    <x v="1"/>
  </r>
  <r>
    <s v="1336100004"/>
    <x v="2"/>
    <s v="1403/1/1_8:58"/>
    <s v="1403/01/01"/>
    <x v="1"/>
  </r>
  <r>
    <s v="1336100005"/>
    <x v="0"/>
    <s v="1403/1/1_9:1"/>
    <s v="1403/01/01"/>
    <x v="1"/>
  </r>
  <r>
    <s v="1336100006"/>
    <x v="2"/>
    <s v="1403/1/1_9:5"/>
    <s v="1403/01/01"/>
    <x v="1"/>
  </r>
  <r>
    <s v="1336100007"/>
    <x v="2"/>
    <s v="1403/1/1_9:34"/>
    <s v="1403/01/01"/>
    <x v="1"/>
  </r>
  <r>
    <s v="1336100008"/>
    <x v="2"/>
    <s v="1403/1/1_9:40"/>
    <s v="1403/01/01"/>
    <x v="1"/>
  </r>
  <r>
    <s v="1336100009"/>
    <x v="1"/>
    <s v="1403/1/1_10:34"/>
    <s v="1403/01/02"/>
    <x v="1"/>
  </r>
  <r>
    <s v="1336100010"/>
    <x v="1"/>
    <s v="1403/1/1_11:15"/>
    <s v="1403/01/01"/>
    <x v="1"/>
  </r>
  <r>
    <s v="1336100011"/>
    <x v="1"/>
    <s v="1403/1/1_11:55"/>
    <s v="1403/01/01"/>
    <x v="1"/>
  </r>
  <r>
    <s v="1336100012"/>
    <x v="2"/>
    <s v="1403/1/2_8:4"/>
    <s v="1403/01/02"/>
    <x v="1"/>
  </r>
  <r>
    <s v="1336100013"/>
    <x v="1"/>
    <s v="1403/1/2_8:47"/>
    <s v="1403/01/02"/>
    <x v="1"/>
  </r>
  <r>
    <s v="1336100014"/>
    <x v="1"/>
    <s v="1403/1/2_8:50"/>
    <s v="1403/01/02"/>
    <x v="1"/>
  </r>
  <r>
    <s v="1336100015"/>
    <x v="1"/>
    <s v="1403/1/2_9:17"/>
    <s v="1403/01/02"/>
    <x v="1"/>
  </r>
  <r>
    <s v="1336100016"/>
    <x v="1"/>
    <s v="1403/1/2_9:27"/>
    <s v="1403/01/02"/>
    <x v="1"/>
  </r>
  <r>
    <s v="1336100017"/>
    <x v="2"/>
    <s v="1403/1/2_9:58"/>
    <s v="1403/01/02"/>
    <x v="1"/>
  </r>
  <r>
    <s v="1336100018"/>
    <x v="2"/>
    <s v="1403/1/2_10:45"/>
    <s v="1403/01/02"/>
    <x v="1"/>
  </r>
  <r>
    <s v="1336100019"/>
    <x v="2"/>
    <s v="1403/1/2_12:14"/>
    <s v="1403/01/02"/>
    <x v="1"/>
  </r>
  <r>
    <s v="1336100020"/>
    <x v="1"/>
    <s v="1403/1/3_8:1"/>
    <s v="1403/01/03"/>
    <x v="1"/>
  </r>
  <r>
    <s v="1336100021"/>
    <x v="1"/>
    <s v="1403/1/3_8:6"/>
    <s v="1403/01/03"/>
    <x v="1"/>
  </r>
  <r>
    <s v="1336100022"/>
    <x v="1"/>
    <s v="1403/1/4_8:21"/>
    <s v="1403/01/04"/>
    <x v="1"/>
  </r>
  <r>
    <s v="1336100023"/>
    <x v="2"/>
    <s v="1403/1/4_8:25"/>
    <s v="1403/01/04"/>
    <x v="1"/>
  </r>
  <r>
    <s v="1336100024"/>
    <x v="0"/>
    <s v="1403/1/4_8:48"/>
    <s v="1403/01/04"/>
    <x v="1"/>
  </r>
  <r>
    <s v="1336100025"/>
    <x v="2"/>
    <s v="1403/1/4_8:51"/>
    <s v="1403/01/04"/>
    <x v="1"/>
  </r>
  <r>
    <s v="1336100026"/>
    <x v="2"/>
    <s v="1403/1/4_10:1"/>
    <s v="1403/01/04"/>
    <x v="1"/>
  </r>
  <r>
    <s v="1336100027"/>
    <x v="1"/>
    <s v="1403/1/4_10:45"/>
    <s v="1403/01/04"/>
    <x v="1"/>
  </r>
  <r>
    <s v="1336100028"/>
    <x v="1"/>
    <s v="1403/1/4_11:24"/>
    <s v="1403/01/04"/>
    <x v="1"/>
  </r>
  <r>
    <s v="1336100029"/>
    <x v="2"/>
    <s v="1403/1/4_11:33"/>
    <s v="1403/01/04"/>
    <x v="1"/>
  </r>
  <r>
    <s v="1336100030"/>
    <x v="2"/>
    <s v="1403/1/4_13:5"/>
    <s v="1403/01/06"/>
    <x v="1"/>
  </r>
  <r>
    <s v="1336100031"/>
    <x v="1"/>
    <s v="1403/1/5_9:19"/>
    <s v="1403/01/06"/>
    <x v="1"/>
  </r>
  <r>
    <s v="1336100032"/>
    <x v="2"/>
    <s v="1403/1/5_9:23"/>
    <s v="1403/01/06"/>
    <x v="1"/>
  </r>
  <r>
    <s v="1336100033"/>
    <x v="1"/>
    <s v="1403/1/5_9:26"/>
    <s v="1403/01/06"/>
    <x v="1"/>
  </r>
  <r>
    <s v="1336100034"/>
    <x v="1"/>
    <s v="1403/1/5_9:34"/>
    <s v="1403/01/06"/>
    <x v="1"/>
  </r>
  <r>
    <s v="1336100035"/>
    <x v="1"/>
    <s v="1403/1/5_9:44"/>
    <s v="1403/01/06"/>
    <x v="1"/>
  </r>
  <r>
    <s v="1336100036"/>
    <x v="0"/>
    <s v="1403/1/5_10:9"/>
    <s v="1403/01/06"/>
    <x v="1"/>
  </r>
  <r>
    <s v="1336100037"/>
    <x v="2"/>
    <s v="1403/1/5_11:19"/>
    <s v="1403/01/06"/>
    <x v="1"/>
  </r>
  <r>
    <s v="1336100038"/>
    <x v="2"/>
    <s v="1403/1/5_11:27"/>
    <s v="1403/01/06"/>
    <x v="1"/>
  </r>
  <r>
    <s v="1336100039"/>
    <x v="2"/>
    <s v="1403/1/5_12:24"/>
    <s v="1403/01/06"/>
    <x v="1"/>
  </r>
  <r>
    <s v="1336100040"/>
    <x v="0"/>
    <s v="1403/1/6_8:35"/>
    <s v="1403/01/06"/>
    <x v="1"/>
  </r>
  <r>
    <s v="1336100041"/>
    <x v="2"/>
    <s v="1403/1/6_8:41"/>
    <s v="1403/01/06"/>
    <x v="1"/>
  </r>
  <r>
    <s v="1336100042"/>
    <x v="1"/>
    <s v="1403/1/6_8:45"/>
    <s v="1403/01/06"/>
    <x v="1"/>
  </r>
  <r>
    <s v="1336100043"/>
    <x v="2"/>
    <s v="1403/1/6_8:45"/>
    <s v="1403/01/06"/>
    <x v="1"/>
  </r>
  <r>
    <s v="1336100044"/>
    <x v="0"/>
    <s v="1403/1/6_8:48"/>
    <s v="1403/01/06"/>
    <x v="1"/>
  </r>
  <r>
    <s v="1336100045"/>
    <x v="0"/>
    <s v="1403/1/6_8:50"/>
    <s v="1403/01/06"/>
    <x v="1"/>
  </r>
  <r>
    <s v="1336100046"/>
    <x v="1"/>
    <s v="1403/1/6_8:52"/>
    <s v="1403/01/06"/>
    <x v="1"/>
  </r>
  <r>
    <s v="1336100047"/>
    <x v="2"/>
    <s v="1403/1/6_8:56"/>
    <s v="1403/01/06"/>
    <x v="1"/>
  </r>
  <r>
    <s v="1336100048"/>
    <x v="2"/>
    <s v="1403/1/6_9:6"/>
    <s v="1403/01/06"/>
    <x v="1"/>
  </r>
  <r>
    <s v="1336100049"/>
    <x v="2"/>
    <s v="1403/1/6_9:14"/>
    <s v="1403/01/06"/>
    <x v="1"/>
  </r>
  <r>
    <s v="1336100050"/>
    <x v="2"/>
    <s v="1403/1/6_9:19"/>
    <s v="1403/01/06"/>
    <x v="1"/>
  </r>
  <r>
    <s v="1336100051"/>
    <x v="1"/>
    <s v="1403/1/6_9:29"/>
    <s v="1403/01/07"/>
    <x v="1"/>
  </r>
  <r>
    <s v="1336100052"/>
    <x v="1"/>
    <s v="1403/1/6_9:51"/>
    <s v="1403/01/07"/>
    <x v="1"/>
  </r>
  <r>
    <s v="1336100053"/>
    <x v="2"/>
    <s v="1403/1/6_10:39"/>
    <s v="1403/01/07"/>
    <x v="1"/>
  </r>
  <r>
    <s v="1336100054"/>
    <x v="1"/>
    <s v="1403/1/6_10:58"/>
    <s v="1403/01/16"/>
    <x v="0"/>
  </r>
  <r>
    <s v="1336100055"/>
    <x v="1"/>
    <s v="1403/1/6_11:27"/>
    <s v="1403/01/07"/>
    <x v="1"/>
  </r>
  <r>
    <s v="1336100056"/>
    <x v="1"/>
    <s v="1403/1/6_12:24"/>
    <s v="1403/01/09"/>
    <x v="1"/>
  </r>
  <r>
    <s v="1336100057"/>
    <x v="0"/>
    <s v="1403/1/6_13:4"/>
    <s v="1403/01/06"/>
    <x v="1"/>
  </r>
  <r>
    <s v="1336100058"/>
    <x v="1"/>
    <s v="1403/1/6_13:16"/>
    <s v="1403/01/15"/>
    <x v="1"/>
  </r>
  <r>
    <s v="1336100059"/>
    <x v="1"/>
    <s v="1403/1/6_13:36"/>
    <s v="1403/01/06"/>
    <x v="1"/>
  </r>
  <r>
    <s v="1336100060"/>
    <x v="1"/>
    <s v="1403/1/7_8:20"/>
    <s v="1403/01/07"/>
    <x v="1"/>
  </r>
  <r>
    <s v="1336100061"/>
    <x v="2"/>
    <s v="1403/1/7_8:27"/>
    <s v="1403/01/07"/>
    <x v="1"/>
  </r>
  <r>
    <s v="1336100062"/>
    <x v="1"/>
    <s v="1403/1/7_8:31"/>
    <s v="1403/01/07"/>
    <x v="1"/>
  </r>
  <r>
    <s v="1336100063"/>
    <x v="1"/>
    <s v="1403/1/7_8:35"/>
    <s v="1403/01/07"/>
    <x v="1"/>
  </r>
  <r>
    <s v="1336100064"/>
    <x v="2"/>
    <s v="1403/1/7_8:40"/>
    <s v="1403/01/07"/>
    <x v="1"/>
  </r>
  <r>
    <s v="1336100065"/>
    <x v="2"/>
    <s v="1403/1/7_8:51"/>
    <s v="1403/01/07"/>
    <x v="1"/>
  </r>
  <r>
    <s v="1336100066"/>
    <x v="2"/>
    <s v="1403/1/7_9:7"/>
    <s v="1403/01/07"/>
    <x v="1"/>
  </r>
  <r>
    <s v="1336100067"/>
    <x v="1"/>
    <s v="1403/1/7_9:9"/>
    <s v="1403/01/07"/>
    <x v="1"/>
  </r>
  <r>
    <s v="1336100068"/>
    <x v="1"/>
    <s v="1403/1/7_9:11"/>
    <s v="1403/01/07"/>
    <x v="1"/>
  </r>
  <r>
    <s v="1336100069"/>
    <x v="2"/>
    <s v="1403/1/7_9:17"/>
    <s v="1403/01/07"/>
    <x v="1"/>
  </r>
  <r>
    <s v="1336100070"/>
    <x v="1"/>
    <s v="1403/1/7_9:31"/>
    <s v="1403/01/07"/>
    <x v="1"/>
  </r>
  <r>
    <s v="1336100071"/>
    <x v="1"/>
    <s v="1403/1/7_9:33"/>
    <s v="1403/01/07"/>
    <x v="1"/>
  </r>
  <r>
    <s v="1336100072"/>
    <x v="1"/>
    <s v="1403/1/7_9:37"/>
    <s v="1403/01/08"/>
    <x v="1"/>
  </r>
  <r>
    <s v="1336100073"/>
    <x v="1"/>
    <s v="1403/1/7_9:56"/>
    <s v="1403/01/07"/>
    <x v="1"/>
  </r>
  <r>
    <s v="1336100074"/>
    <x v="1"/>
    <s v="1403/1/7_10:15"/>
    <s v="1403/01/07"/>
    <x v="1"/>
  </r>
  <r>
    <s v="1336100075"/>
    <x v="1"/>
    <s v="1403/1/7_10:26"/>
    <s v="1403/01/07"/>
    <x v="1"/>
  </r>
  <r>
    <s v="1336100076"/>
    <x v="0"/>
    <s v="1403/1/7_11:15"/>
    <s v="1403/01/07"/>
    <x v="1"/>
  </r>
  <r>
    <s v="1336100077"/>
    <x v="1"/>
    <s v="1403/1/7_12:24"/>
    <s v="1403/01/10"/>
    <x v="1"/>
  </r>
  <r>
    <s v="1336100078"/>
    <x v="1"/>
    <s v="1403/1/7_15:12"/>
    <s v="1403/01/07"/>
    <x v="1"/>
  </r>
  <r>
    <s v="1336100079"/>
    <x v="2"/>
    <s v="1403/1/8_8:27"/>
    <s v="1403/01/08"/>
    <x v="1"/>
  </r>
  <r>
    <s v="1336100080"/>
    <x v="1"/>
    <s v="1403/1/8_8:31"/>
    <s v="1403/01/10"/>
    <x v="1"/>
  </r>
  <r>
    <s v="1336100081"/>
    <x v="1"/>
    <s v="1403/1/8_8:36"/>
    <s v="1403/01/08"/>
    <x v="1"/>
  </r>
  <r>
    <s v="1336100082"/>
    <x v="1"/>
    <s v="1403/1/8_8:37"/>
    <s v="1403/01/08"/>
    <x v="1"/>
  </r>
  <r>
    <s v="1336100083"/>
    <x v="1"/>
    <s v="1403/1/8_8:41"/>
    <s v="1403/01/08"/>
    <x v="1"/>
  </r>
  <r>
    <s v="1336100084"/>
    <x v="1"/>
    <s v="1403/1/8_8:41"/>
    <s v="1403/01/08"/>
    <x v="1"/>
  </r>
  <r>
    <s v="1336100085"/>
    <x v="0"/>
    <s v="1403/1/8_8:46"/>
    <s v="1403/01/08"/>
    <x v="1"/>
  </r>
  <r>
    <s v="1336100086"/>
    <x v="2"/>
    <s v="1403/1/8_8:47"/>
    <s v="1403/01/08"/>
    <x v="1"/>
  </r>
  <r>
    <s v="1336100087"/>
    <x v="1"/>
    <s v="1403/1/8_8:52"/>
    <s v="1403/01/08"/>
    <x v="1"/>
  </r>
  <r>
    <s v="1336100088"/>
    <x v="1"/>
    <s v="1403/1/8_9:41"/>
    <s v="1403/01/08"/>
    <x v="1"/>
  </r>
  <r>
    <s v="1336100089"/>
    <x v="1"/>
    <s v="1403/1/8_9:50"/>
    <s v="1403/01/08"/>
    <x v="1"/>
  </r>
  <r>
    <s v="1336100090"/>
    <x v="2"/>
    <s v="1403/1/8_10:3"/>
    <s v="1403/01/12"/>
    <x v="1"/>
  </r>
  <r>
    <s v="1336100091"/>
    <x v="1"/>
    <s v="1403/1/8_10:7"/>
    <s v="1403/01/08"/>
    <x v="1"/>
  </r>
  <r>
    <s v="1336100092"/>
    <x v="2"/>
    <s v="1403/1/8_10:54"/>
    <s v="1403/01/15"/>
    <x v="1"/>
  </r>
  <r>
    <s v="1336100093"/>
    <x v="1"/>
    <s v="1403/1/8_11:2"/>
    <s v="1403/01/08"/>
    <x v="1"/>
  </r>
  <r>
    <s v="1336100094"/>
    <x v="2"/>
    <s v="1403/1/8_11:7"/>
    <s v="1403/01/08"/>
    <x v="1"/>
  </r>
  <r>
    <s v="1336100095"/>
    <x v="1"/>
    <s v="1403/1/8_12:3"/>
    <s v="1403/01/08"/>
    <x v="1"/>
  </r>
  <r>
    <s v="1336100096"/>
    <x v="2"/>
    <s v="1403/1/8_12:29"/>
    <s v="1403/01/08"/>
    <x v="1"/>
  </r>
  <r>
    <s v="1336100097"/>
    <x v="0"/>
    <s v="1403/1/8_13:23"/>
    <s v="1403/01/12"/>
    <x v="0"/>
  </r>
  <r>
    <s v="1336100098"/>
    <x v="2"/>
    <s v="1403/1/8_14:29"/>
    <s v="1403/01/08"/>
    <x v="1"/>
  </r>
  <r>
    <s v="1336100099"/>
    <x v="2"/>
    <s v="1403/1/8_14:47"/>
    <s v="1403/01/08"/>
    <x v="1"/>
  </r>
  <r>
    <s v="1336100100"/>
    <x v="1"/>
    <s v="1403/1/9_8:13"/>
    <s v="1403/01/09"/>
    <x v="1"/>
  </r>
  <r>
    <s v="1336100101"/>
    <x v="1"/>
    <s v="1403/1/9_8:14"/>
    <s v="1403/01/09"/>
    <x v="1"/>
  </r>
  <r>
    <s v="1336100102"/>
    <x v="1"/>
    <s v="1403/1/9_8:18"/>
    <s v="1403/01/09"/>
    <x v="1"/>
  </r>
  <r>
    <s v="1336100103"/>
    <x v="1"/>
    <s v="1403/1/9_8:22"/>
    <s v="1403/01/09"/>
    <x v="1"/>
  </r>
  <r>
    <s v="1336100104"/>
    <x v="1"/>
    <s v="1403/1/9_8:28"/>
    <s v="1403/01/09"/>
    <x v="1"/>
  </r>
  <r>
    <s v="1336100105"/>
    <x v="2"/>
    <s v="1403/1/9_8:34"/>
    <s v="1403/01/09"/>
    <x v="1"/>
  </r>
  <r>
    <s v="1336100106"/>
    <x v="1"/>
    <s v="1403/1/9_8:41"/>
    <s v="1403/01/09"/>
    <x v="1"/>
  </r>
  <r>
    <s v="1336100107"/>
    <x v="1"/>
    <s v="1403/1/9_8:45"/>
    <s v="1403/01/10"/>
    <x v="1"/>
  </r>
  <r>
    <s v="1336100108"/>
    <x v="2"/>
    <s v="1403/1/9_8:51"/>
    <s v="1403/01/09"/>
    <x v="1"/>
  </r>
  <r>
    <s v="1336100109"/>
    <x v="2"/>
    <s v="1403/1/9_9:10"/>
    <s v="1403/01/09"/>
    <x v="1"/>
  </r>
  <r>
    <s v="1336100110"/>
    <x v="1"/>
    <s v="1403/1/9_9:15"/>
    <s v="1403/01/09"/>
    <x v="1"/>
  </r>
  <r>
    <s v="1336100111"/>
    <x v="2"/>
    <s v="1403/1/9_9:15"/>
    <s v="1403/01/09"/>
    <x v="1"/>
  </r>
  <r>
    <s v="1336100112"/>
    <x v="1"/>
    <s v="1403/1/9_9:47"/>
    <s v="1403/01/09"/>
    <x v="1"/>
  </r>
  <r>
    <s v="1336100113"/>
    <x v="2"/>
    <s v="1403/1/9_10:0"/>
    <s v="1403/01/10"/>
    <x v="1"/>
  </r>
  <r>
    <s v="1336100114"/>
    <x v="0"/>
    <s v="1403/1/9_10:19"/>
    <s v="1403/01/12"/>
    <x v="1"/>
  </r>
  <r>
    <s v="1336100115"/>
    <x v="1"/>
    <s v="1403/1/9_11:56"/>
    <s v="1403/01/09"/>
    <x v="1"/>
  </r>
  <r>
    <s v="1336100116"/>
    <x v="2"/>
    <s v="1403/1/9_12:16"/>
    <s v="1403/01/09"/>
    <x v="1"/>
  </r>
  <r>
    <s v="1336100117"/>
    <x v="1"/>
    <s v="1403/1/9_12:17"/>
    <s v="1403/01/09"/>
    <x v="1"/>
  </r>
  <r>
    <s v="1336100118"/>
    <x v="2"/>
    <s v="1403/1/9_12:24"/>
    <s v="1403/01/15"/>
    <x v="2"/>
  </r>
  <r>
    <s v="1336100119"/>
    <x v="1"/>
    <s v="1403/1/9_14:1"/>
    <s v="1403/01/09"/>
    <x v="1"/>
  </r>
  <r>
    <s v="1336100120"/>
    <x v="2"/>
    <s v="1403/1/10_8:29"/>
    <s v="1403/01/10"/>
    <x v="1"/>
  </r>
  <r>
    <s v="1336100121"/>
    <x v="1"/>
    <s v="1403/1/10_8:57"/>
    <s v="1403/01/10"/>
    <x v="1"/>
  </r>
  <r>
    <s v="1336100122"/>
    <x v="2"/>
    <s v="1403/1/10_9:5"/>
    <s v="1403/01/10"/>
    <x v="1"/>
  </r>
  <r>
    <s v="1336100123"/>
    <x v="2"/>
    <s v="1403/1/10_9:52"/>
    <s v="1403/01/10"/>
    <x v="1"/>
  </r>
  <r>
    <s v="1336100124"/>
    <x v="2"/>
    <s v="1403/1/11_8:12"/>
    <s v="1403/01/11"/>
    <x v="1"/>
  </r>
  <r>
    <s v="1336100125"/>
    <x v="1"/>
    <s v="1403/1/11_8:20"/>
    <s v="1403/01/14"/>
    <x v="1"/>
  </r>
  <r>
    <s v="1336100126"/>
    <x v="2"/>
    <s v="1403/1/11_8:25"/>
    <s v="1403/01/11"/>
    <x v="1"/>
  </r>
  <r>
    <s v="1336100127"/>
    <x v="2"/>
    <s v="1403/1/11_8:26"/>
    <s v="1403/01/11"/>
    <x v="1"/>
  </r>
  <r>
    <s v="1336100128"/>
    <x v="2"/>
    <s v="1403/1/11_8:34"/>
    <s v="1403/01/11"/>
    <x v="1"/>
  </r>
  <r>
    <s v="1336100129"/>
    <x v="1"/>
    <s v="1403/1/11_8:50"/>
    <s v="1403/01/11"/>
    <x v="1"/>
  </r>
  <r>
    <s v="1336100130"/>
    <x v="2"/>
    <s v="1403/1/11_8:58"/>
    <s v="1403/01/11"/>
    <x v="1"/>
  </r>
  <r>
    <s v="1336100131"/>
    <x v="2"/>
    <s v="1403/1/11_9:9"/>
    <s v="1403/01/11"/>
    <x v="1"/>
  </r>
  <r>
    <s v="1336100132"/>
    <x v="2"/>
    <s v="1403/1/11_9:23"/>
    <s v="1403/01/11"/>
    <x v="1"/>
  </r>
  <r>
    <s v="1336100133"/>
    <x v="1"/>
    <s v="1403/1/11_9:26"/>
    <s v="1403/01/11"/>
    <x v="1"/>
  </r>
  <r>
    <s v="1336100134"/>
    <x v="0"/>
    <s v="1403/1/11_9:57"/>
    <s v="1403/01/11"/>
    <x v="1"/>
  </r>
  <r>
    <s v="1336100135"/>
    <x v="0"/>
    <s v="1403/1/11_10:22"/>
    <s v="1403/01/11"/>
    <x v="1"/>
  </r>
  <r>
    <s v="1336100136"/>
    <x v="1"/>
    <s v="1403/1/11_11:32"/>
    <s v="1403/01/11"/>
    <x v="1"/>
  </r>
  <r>
    <s v="1336100137"/>
    <x v="1"/>
    <s v="1403/1/11_12:0"/>
    <s v="1403/01/11"/>
    <x v="1"/>
  </r>
  <r>
    <s v="1336100138"/>
    <x v="1"/>
    <s v="1403/1/11_12:13"/>
    <s v="1403/01/11"/>
    <x v="1"/>
  </r>
  <r>
    <s v="1336100139"/>
    <x v="1"/>
    <s v="1403/1/11_12:39"/>
    <s v="1403/01/11"/>
    <x v="1"/>
  </r>
  <r>
    <s v="1336100140"/>
    <x v="1"/>
    <s v="1403/1/11_12:51"/>
    <s v="1403/01/11"/>
    <x v="1"/>
  </r>
  <r>
    <s v="1336100141"/>
    <x v="2"/>
    <s v="1403/1/11_13:2"/>
    <s v="1403/01/12"/>
    <x v="1"/>
  </r>
  <r>
    <s v="1336100142"/>
    <x v="2"/>
    <s v="1403/1/11_13:28"/>
    <s v="1403/01/18"/>
    <x v="1"/>
  </r>
  <r>
    <s v="1336100143"/>
    <x v="2"/>
    <s v="1403/1/11_14:7"/>
    <s v="1403/01/11"/>
    <x v="1"/>
  </r>
  <r>
    <s v="1336100144"/>
    <x v="0"/>
    <s v="1403/1/11_14:19"/>
    <s v="1403/01/11"/>
    <x v="1"/>
  </r>
  <r>
    <s v="1336100145"/>
    <x v="2"/>
    <s v="1403/1/12_8:8"/>
    <s v="1403/01/12"/>
    <x v="1"/>
  </r>
  <r>
    <s v="1336100146"/>
    <x v="1"/>
    <s v="1403/1/12_8:12"/>
    <s v="1403/01/12"/>
    <x v="1"/>
  </r>
  <r>
    <s v="1336100147"/>
    <x v="1"/>
    <s v="1403/1/12_8:37"/>
    <s v="1403/01/12"/>
    <x v="1"/>
  </r>
  <r>
    <s v="1336100148"/>
    <x v="1"/>
    <s v="1403/1/12_9:21"/>
    <s v="1403/01/12"/>
    <x v="1"/>
  </r>
  <r>
    <s v="1336100149"/>
    <x v="0"/>
    <s v="1403/1/12_9:44"/>
    <s v="1403/01/18"/>
    <x v="1"/>
  </r>
  <r>
    <s v="1336100150"/>
    <x v="2"/>
    <s v="1403/1/12_9:44"/>
    <s v="1403/01/12"/>
    <x v="1"/>
  </r>
  <r>
    <s v="1336100151"/>
    <x v="2"/>
    <s v="1403/1/12_10:1"/>
    <s v="1403/01/12"/>
    <x v="1"/>
  </r>
  <r>
    <s v="1336100152"/>
    <x v="2"/>
    <s v="1403/1/12_10:1"/>
    <s v="1403/01/12"/>
    <x v="1"/>
  </r>
  <r>
    <s v="1336100153"/>
    <x v="2"/>
    <s v="1403/1/12_10:12"/>
    <s v="1403/01/12"/>
    <x v="1"/>
  </r>
  <r>
    <s v="1336100154"/>
    <x v="2"/>
    <s v="1403/1/12_10:17"/>
    <s v="1403/01/12"/>
    <x v="1"/>
  </r>
  <r>
    <s v="1336300001"/>
    <x v="0"/>
    <s v="1403/1/2_9:54"/>
    <s v="1403/01/02"/>
    <x v="1"/>
  </r>
  <r>
    <s v="1336300002"/>
    <x v="1"/>
    <s v="1403/1/2_11:4"/>
    <s v="1403/01/02"/>
    <x v="1"/>
  </r>
  <r>
    <s v="1336300003"/>
    <x v="1"/>
    <s v="1403/1/2_12:5"/>
    <s v="1403/01/02"/>
    <x v="1"/>
  </r>
  <r>
    <s v="1336300004"/>
    <x v="0"/>
    <s v="1403/1/5_10:23"/>
    <s v="1403/01/15"/>
    <x v="1"/>
  </r>
  <r>
    <s v="1336300005"/>
    <x v="0"/>
    <s v="1403/1/5_10:52"/>
    <s v="1403/01/05"/>
    <x v="1"/>
  </r>
  <r>
    <s v="1336300006"/>
    <x v="0"/>
    <s v="1403/1/5_11:23"/>
    <s v="1403/01/15"/>
    <x v="1"/>
  </r>
  <r>
    <s v="1336300007"/>
    <x v="0"/>
    <s v="1403/1/5_12:5"/>
    <s v="1403/01/15"/>
    <x v="1"/>
  </r>
  <r>
    <s v="1336300008"/>
    <x v="1"/>
    <s v="1403/1/5_12:9"/>
    <s v="1403/01/15"/>
    <x v="1"/>
  </r>
  <r>
    <s v="1336300009"/>
    <x v="1"/>
    <s v="1403/1/5_12:14"/>
    <s v="1403/01/08"/>
    <x v="1"/>
  </r>
  <r>
    <s v="1336300010"/>
    <x v="1"/>
    <s v="1403/1/5_12:42"/>
    <s v="1403/01/15"/>
    <x v="1"/>
  </r>
  <r>
    <s v="1336300011"/>
    <x v="1"/>
    <s v="1403/1/5_12:46"/>
    <s v="1403/01/15"/>
    <x v="1"/>
  </r>
  <r>
    <s v="1336300012"/>
    <x v="1"/>
    <s v="1403/1/5_13:17"/>
    <s v="1403/01/15"/>
    <x v="1"/>
  </r>
  <r>
    <s v="1336300013"/>
    <x v="1"/>
    <s v="1403/1/5_13:59"/>
    <s v="1403/01/15"/>
    <x v="1"/>
  </r>
  <r>
    <s v="1336300014"/>
    <x v="1"/>
    <s v="1403/1/6_12:46"/>
    <s v="1403/01/08"/>
    <x v="1"/>
  </r>
  <r>
    <s v="1336300015"/>
    <x v="0"/>
    <s v="1403/1/6_12:58"/>
    <s v="1403/01/14"/>
    <x v="1"/>
  </r>
  <r>
    <s v="1336300016"/>
    <x v="1"/>
    <s v="1403/1/7_10:36"/>
    <s v="1403/01/15"/>
    <x v="1"/>
  </r>
  <r>
    <s v="1336300017"/>
    <x v="0"/>
    <s v="1403/1/7_10:54"/>
    <s v="1403/01/08"/>
    <x v="1"/>
  </r>
  <r>
    <s v="1336300018"/>
    <x v="1"/>
    <s v="1403/1/7_11:48"/>
    <s v="1403/01/15"/>
    <x v="1"/>
  </r>
  <r>
    <s v="1336300019"/>
    <x v="1"/>
    <s v="1403/1/7_12:27"/>
    <s v="1403/01/08"/>
    <x v="1"/>
  </r>
  <r>
    <s v="1336300020"/>
    <x v="1"/>
    <s v="1403/1/7_12:32"/>
    <s v="1403/01/08"/>
    <x v="1"/>
  </r>
  <r>
    <s v="1336300021"/>
    <x v="1"/>
    <s v="1403/1/7_12:47"/>
    <s v="1403/01/08"/>
    <x v="1"/>
  </r>
  <r>
    <s v="1336300022"/>
    <x v="1"/>
    <s v="1403/1/7_14:0"/>
    <s v="1403/01/07"/>
    <x v="1"/>
  </r>
  <r>
    <s v="1336300023"/>
    <x v="1"/>
    <s v="1403/1/8_10:23"/>
    <s v="1403/01/09"/>
    <x v="1"/>
  </r>
  <r>
    <s v="1336300024"/>
    <x v="1"/>
    <s v="1403/1/8_10:57"/>
    <s v="1403/01/08"/>
    <x v="1"/>
  </r>
  <r>
    <s v="1336300025"/>
    <x v="0"/>
    <s v="1403/1/8_11:8"/>
    <s v="1403/01/08"/>
    <x v="1"/>
  </r>
  <r>
    <s v="1336300026"/>
    <x v="1"/>
    <s v="1403/1/8_11:11"/>
    <s v="1403/01/15"/>
    <x v="1"/>
  </r>
  <r>
    <s v="1336300027"/>
    <x v="1"/>
    <s v="1403/1/8_11:32"/>
    <s v="1403/01/08"/>
    <x v="1"/>
  </r>
  <r>
    <s v="1336300028"/>
    <x v="1"/>
    <s v="1403/1/8_13:30"/>
    <s v="1403/01/09"/>
    <x v="1"/>
  </r>
  <r>
    <s v="1336300029"/>
    <x v="1"/>
    <s v="1403/1/8_13:36"/>
    <s v="1403/01/08"/>
    <x v="1"/>
  </r>
  <r>
    <s v="1336300030"/>
    <x v="1"/>
    <s v="1403/1/8_13:40"/>
    <s v="1403/01/08"/>
    <x v="1"/>
  </r>
  <r>
    <s v="1336300031"/>
    <x v="0"/>
    <s v="1403/1/8_13:42"/>
    <s v="1403/01/16"/>
    <x v="1"/>
  </r>
  <r>
    <s v="1336300032"/>
    <x v="0"/>
    <s v="1403/1/8_14:14"/>
    <s v="1403/01/08"/>
    <x v="1"/>
  </r>
  <r>
    <s v="1336300033"/>
    <x v="0"/>
    <s v="1403/1/8_14:18"/>
    <s v="1403/01/08"/>
    <x v="1"/>
  </r>
  <r>
    <s v="1336300034"/>
    <x v="1"/>
    <s v="1403/1/8_14:21"/>
    <s v="1403/01/09"/>
    <x v="1"/>
  </r>
  <r>
    <s v="1336300035"/>
    <x v="0"/>
    <s v="1403/1/8_15:9"/>
    <s v="1403/01/15"/>
    <x v="1"/>
  </r>
  <r>
    <s v="1336300036"/>
    <x v="1"/>
    <s v="1403/1/8_15:14"/>
    <s v="1403/01/15"/>
    <x v="1"/>
  </r>
  <r>
    <s v="1336300037"/>
    <x v="1"/>
    <s v="1403/1/8_16:41"/>
    <s v="1403/01/08"/>
    <x v="1"/>
  </r>
  <r>
    <s v="1336300038"/>
    <x v="1"/>
    <s v="1403/1/9_9:31"/>
    <s v="1403/01/15"/>
    <x v="1"/>
  </r>
  <r>
    <s v="1336300039"/>
    <x v="0"/>
    <s v="1403/1/9_9:33"/>
    <s v="1403/01/09"/>
    <x v="1"/>
  </r>
  <r>
    <s v="1336300040"/>
    <x v="0"/>
    <s v="1403/1/9_10:10"/>
    <s v="1403/01/09"/>
    <x v="1"/>
  </r>
  <r>
    <s v="1336300041"/>
    <x v="1"/>
    <s v="1403/1/9_10:13"/>
    <s v="1403/01/09"/>
    <x v="1"/>
  </r>
  <r>
    <s v="1336300042"/>
    <x v="1"/>
    <s v="1403/1/9_11:52"/>
    <s v="1403/01/09"/>
    <x v="1"/>
  </r>
  <r>
    <s v="1336300043"/>
    <x v="1"/>
    <s v="1403/1/9_11:55"/>
    <s v="1403/01/09"/>
    <x v="1"/>
  </r>
  <r>
    <s v="1336300044"/>
    <x v="0"/>
    <s v="1403/1/9_12:41"/>
    <s v="1403/01/15"/>
    <x v="1"/>
  </r>
  <r>
    <s v="1336300045"/>
    <x v="1"/>
    <s v="1403/1/9_13:59"/>
    <s v="1403/01/15"/>
    <x v="1"/>
  </r>
  <r>
    <s v="1336300046"/>
    <x v="1"/>
    <s v="1403/1/9_14:3"/>
    <s v="1403/01/15"/>
    <x v="1"/>
  </r>
  <r>
    <s v="1336300047"/>
    <x v="1"/>
    <s v="1403/1/10_10:35"/>
    <s v="1403/01/10"/>
    <x v="1"/>
  </r>
  <r>
    <s v="1336300048"/>
    <x v="1"/>
    <s v="1403/1/10_13:53"/>
    <s v="1403/01/18"/>
    <x v="1"/>
  </r>
  <r>
    <s v="1336300049"/>
    <x v="1"/>
    <s v="1403/1/10_13:56"/>
    <s v="1403/01/18"/>
    <x v="1"/>
  </r>
  <r>
    <s v="1336300050"/>
    <x v="1"/>
    <s v="1403/1/10_13:59"/>
    <s v="1403/01/18"/>
    <x v="1"/>
  </r>
  <r>
    <s v="1336300051"/>
    <x v="1"/>
    <s v="1403/1/10_14:3"/>
    <s v="1403/01/18"/>
    <x v="1"/>
  </r>
  <r>
    <s v="1336300052"/>
    <x v="1"/>
    <s v="1403/1/10_14:6"/>
    <s v="1403/01/18"/>
    <x v="1"/>
  </r>
  <r>
    <s v="1336500001"/>
    <x v="1"/>
    <s v="1403/1/1_11:21"/>
    <s v="1403/01/01"/>
    <x v="1"/>
  </r>
  <r>
    <s v="1336500002"/>
    <x v="1"/>
    <s v="1403/01/01_17:28"/>
    <s v="1403/01/02"/>
    <x v="0"/>
  </r>
  <r>
    <s v="1336500003"/>
    <x v="0"/>
    <s v="1403/1/2_13:8"/>
    <s v="1403/01/02"/>
    <x v="1"/>
  </r>
  <r>
    <s v="1336500004"/>
    <x v="1"/>
    <s v="1403/1/3_15:34"/>
    <s v="1403/01/03"/>
    <x v="1"/>
  </r>
  <r>
    <s v="1336500005"/>
    <x v="0"/>
    <s v="1403/1/5_8:34"/>
    <s v="1403/01/05"/>
    <x v="1"/>
  </r>
  <r>
    <s v="1336500006"/>
    <x v="0"/>
    <s v="1403/1/5_8:39"/>
    <s v="1403/01/05"/>
    <x v="1"/>
  </r>
  <r>
    <s v="1336500007"/>
    <x v="1"/>
    <s v="1403/1/5_8:56"/>
    <s v="1403/01/05"/>
    <x v="1"/>
  </r>
  <r>
    <s v="1336500008"/>
    <x v="0"/>
    <s v="1403/1/5_9:4"/>
    <s v="1403/01/05"/>
    <x v="1"/>
  </r>
  <r>
    <s v="1336500009"/>
    <x v="1"/>
    <s v="1403/1/5_10:9"/>
    <s v="1403/01/05"/>
    <x v="1"/>
  </r>
  <r>
    <s v="1336500010"/>
    <x v="0"/>
    <s v="1403/1/5_11:1"/>
    <s v="1403/01/05"/>
    <x v="1"/>
  </r>
  <r>
    <s v="1336500011"/>
    <x v="1"/>
    <s v="1403/1/5_11:24"/>
    <s v="1403/01/05"/>
    <x v="1"/>
  </r>
  <r>
    <s v="1336500012"/>
    <x v="1"/>
    <s v="1403/1/5_11:49"/>
    <s v="1403/01/05"/>
    <x v="1"/>
  </r>
  <r>
    <s v="1336500013"/>
    <x v="0"/>
    <s v="1403/1/6_8:38"/>
    <s v="1403/01/06"/>
    <x v="1"/>
  </r>
  <r>
    <s v="1336500014"/>
    <x v="1"/>
    <s v="1403/1/6_9:8"/>
    <s v="1403/01/06"/>
    <x v="1"/>
  </r>
  <r>
    <s v="1336500015"/>
    <x v="1"/>
    <s v="1403/1/6_9:49"/>
    <s v="1403/01/06"/>
    <x v="1"/>
  </r>
  <r>
    <s v="1336500016"/>
    <x v="1"/>
    <s v="1403/1/6_9:52"/>
    <s v="1403/01/06"/>
    <x v="1"/>
  </r>
  <r>
    <s v="1336500017"/>
    <x v="0"/>
    <s v="1403/1/6_11:10"/>
    <s v="1403/01/06"/>
    <x v="1"/>
  </r>
  <r>
    <s v="1336500018"/>
    <x v="1"/>
    <s v="1403/1/6_14:14"/>
    <s v="1403/01/06"/>
    <x v="1"/>
  </r>
  <r>
    <s v="1336500019"/>
    <x v="1"/>
    <s v="1403/01/08_09:27"/>
    <s v="1403/01/14"/>
    <x v="0"/>
  </r>
  <r>
    <s v="1336500020"/>
    <x v="1"/>
    <s v="1403/1/8_9:43"/>
    <s v="1403/01/14"/>
    <x v="0"/>
  </r>
  <r>
    <s v="1336500021"/>
    <x v="1"/>
    <s v="1403/01/08_15:05"/>
    <s v="1403/01/14"/>
    <x v="0"/>
  </r>
  <r>
    <s v="1336700001"/>
    <x v="1"/>
    <s v="1403/1/1_7:55"/>
    <s v=""/>
    <x v="1"/>
  </r>
  <r>
    <s v="1336700002"/>
    <x v="1"/>
    <s v="1403/1/1_7:58"/>
    <s v=""/>
    <x v="1"/>
  </r>
  <r>
    <s v="1336700003"/>
    <x v="1"/>
    <s v="1403/1/1_8:0"/>
    <s v=""/>
    <x v="1"/>
  </r>
  <r>
    <s v="1336700004"/>
    <x v="1"/>
    <s v="1403/1/1_8:3"/>
    <s v=""/>
    <x v="1"/>
  </r>
  <r>
    <s v="1336700005"/>
    <x v="1"/>
    <s v="1403/1/1_8:5"/>
    <s v=""/>
    <x v="1"/>
  </r>
  <r>
    <s v="1336700006"/>
    <x v="1"/>
    <s v="1403/1/1_8:54"/>
    <s v=""/>
    <x v="0"/>
  </r>
  <r>
    <s v="1336700007"/>
    <x v="2"/>
    <s v="1403/1/1_8:59"/>
    <s v=""/>
    <x v="1"/>
  </r>
  <r>
    <s v="1336700008"/>
    <x v="1"/>
    <s v="1403/1/1_9:5"/>
    <s v=""/>
    <x v="1"/>
  </r>
  <r>
    <s v="1336700009"/>
    <x v="1"/>
    <s v="1403/1/1_9:15"/>
    <s v=""/>
    <x v="1"/>
  </r>
  <r>
    <s v="1336700010"/>
    <x v="2"/>
    <s v="1403/1/1_9:32"/>
    <s v=""/>
    <x v="1"/>
  </r>
  <r>
    <s v="1336700011"/>
    <x v="1"/>
    <s v="1403/1/1_9:36"/>
    <s v=""/>
    <x v="1"/>
  </r>
  <r>
    <s v="1336700012"/>
    <x v="2"/>
    <s v="1403/1/2_7:54"/>
    <s v=""/>
    <x v="1"/>
  </r>
  <r>
    <s v="1336700013"/>
    <x v="0"/>
    <s v="1403/1/2_7:56"/>
    <s v=""/>
    <x v="1"/>
  </r>
  <r>
    <s v="1336700014"/>
    <x v="2"/>
    <s v="1403/1/2_8:1"/>
    <s v=""/>
    <x v="1"/>
  </r>
  <r>
    <s v="1336700015"/>
    <x v="2"/>
    <s v="1403/1/2_8:3"/>
    <s v=""/>
    <x v="1"/>
  </r>
  <r>
    <s v="1336700016"/>
    <x v="2"/>
    <s v="1403/1/2_8:4"/>
    <s v=""/>
    <x v="1"/>
  </r>
  <r>
    <s v="1336700017"/>
    <x v="2"/>
    <s v="1403/1/2_8:9"/>
    <s v=""/>
    <x v="1"/>
  </r>
  <r>
    <s v="1336700018"/>
    <x v="2"/>
    <s v="1403/1/2_8:11"/>
    <s v=""/>
    <x v="1"/>
  </r>
  <r>
    <s v="1336700019"/>
    <x v="1"/>
    <s v="1403/1/2_8:14"/>
    <s v=""/>
    <x v="1"/>
  </r>
  <r>
    <s v="1336700020"/>
    <x v="2"/>
    <s v="1403/1/2_8:16"/>
    <s v=""/>
    <x v="1"/>
  </r>
  <r>
    <s v="1336700021"/>
    <x v="1"/>
    <s v="1403/1/2_8:28"/>
    <s v=""/>
    <x v="1"/>
  </r>
  <r>
    <s v="1336700022"/>
    <x v="0"/>
    <s v="1403/1/2_8:33"/>
    <s v=""/>
    <x v="1"/>
  </r>
  <r>
    <s v="1336700023"/>
    <x v="1"/>
    <s v="1403/1/2_8:42"/>
    <s v=""/>
    <x v="1"/>
  </r>
  <r>
    <s v="1336700024"/>
    <x v="0"/>
    <s v="1403/1/2_8:44"/>
    <s v=""/>
    <x v="1"/>
  </r>
  <r>
    <s v="1336700025"/>
    <x v="2"/>
    <s v="1403/1/2_9:13"/>
    <s v=""/>
    <x v="1"/>
  </r>
  <r>
    <s v="1336700026"/>
    <x v="2"/>
    <s v="1403/1/2_9:15"/>
    <s v=""/>
    <x v="1"/>
  </r>
  <r>
    <s v="1336700027"/>
    <x v="1"/>
    <s v="1403/1/2_9:17"/>
    <s v=""/>
    <x v="1"/>
  </r>
  <r>
    <s v="1336700028"/>
    <x v="1"/>
    <s v="1403/1/2_9:19"/>
    <s v=""/>
    <x v="1"/>
  </r>
  <r>
    <s v="1336700029"/>
    <x v="0"/>
    <s v="1403/1/2_9:51"/>
    <s v=""/>
    <x v="1"/>
  </r>
  <r>
    <s v="1336700030"/>
    <x v="1"/>
    <s v="1403/1/2_9:52"/>
    <s v=""/>
    <x v="1"/>
  </r>
  <r>
    <s v="1336700031"/>
    <x v="1"/>
    <s v="1403/1/2_9:59"/>
    <s v=""/>
    <x v="2"/>
  </r>
  <r>
    <s v="1336700032"/>
    <x v="1"/>
    <s v="1403/1/2_10:14"/>
    <s v=""/>
    <x v="1"/>
  </r>
  <r>
    <s v="1336700033"/>
    <x v="1"/>
    <s v="1403/1/2_10:21"/>
    <s v=""/>
    <x v="1"/>
  </r>
  <r>
    <s v="1336700034"/>
    <x v="1"/>
    <s v="1403/1/2_10:26"/>
    <s v=""/>
    <x v="0"/>
  </r>
  <r>
    <s v="1336700035"/>
    <x v="1"/>
    <s v="1403/1/2_10:37"/>
    <s v=""/>
    <x v="1"/>
  </r>
  <r>
    <s v="1336700036"/>
    <x v="2"/>
    <s v="1403/1/2_10:49"/>
    <s v=""/>
    <x v="1"/>
  </r>
  <r>
    <s v="1336700037"/>
    <x v="2"/>
    <s v="1403/1/2_11:52"/>
    <s v=""/>
    <x v="1"/>
  </r>
  <r>
    <s v="1336700038"/>
    <x v="2"/>
    <s v="1403/1/2_12:17"/>
    <s v=""/>
    <x v="1"/>
  </r>
  <r>
    <s v="1336700039"/>
    <x v="0"/>
    <s v="1403/1/2_12:25"/>
    <s v=""/>
    <x v="0"/>
  </r>
  <r>
    <s v="1336700040"/>
    <x v="0"/>
    <s v="1403/1/2_12:33"/>
    <s v=""/>
    <x v="0"/>
  </r>
  <r>
    <s v="1336700041"/>
    <x v="2"/>
    <s v="1403/1/2_12:42"/>
    <s v=""/>
    <x v="1"/>
  </r>
  <r>
    <s v="1336700042"/>
    <x v="0"/>
    <s v="1403/1/2_12:57"/>
    <s v=""/>
    <x v="1"/>
  </r>
  <r>
    <s v="1336700043"/>
    <x v="0"/>
    <s v="1403/1/2_14:22"/>
    <s v=""/>
    <x v="0"/>
  </r>
  <r>
    <s v="1336700044"/>
    <x v="2"/>
    <s v="1403/1/3_7:59"/>
    <s v=""/>
    <x v="1"/>
  </r>
  <r>
    <s v="1336700045"/>
    <x v="0"/>
    <s v="1403/1/3_8:0"/>
    <s v=""/>
    <x v="1"/>
  </r>
  <r>
    <s v="1336700046"/>
    <x v="1"/>
    <s v="1403/1/3_8:2"/>
    <s v=""/>
    <x v="1"/>
  </r>
  <r>
    <s v="1336700047"/>
    <x v="0"/>
    <s v="1403/1/3_8:8"/>
    <s v="1403/02/01"/>
    <x v="1"/>
  </r>
  <r>
    <s v="1336700048"/>
    <x v="0"/>
    <s v="1403/1/3_8:12"/>
    <s v=""/>
    <x v="1"/>
  </r>
  <r>
    <s v="1336700049"/>
    <x v="1"/>
    <s v="1403/1/3_8:14"/>
    <s v=""/>
    <x v="1"/>
  </r>
  <r>
    <s v="1336700050"/>
    <x v="0"/>
    <s v="1403/1/3_8:34"/>
    <s v=""/>
    <x v="1"/>
  </r>
  <r>
    <s v="1336700051"/>
    <x v="0"/>
    <s v="1403/1/3_8:41"/>
    <s v=""/>
    <x v="1"/>
  </r>
  <r>
    <s v="1336700052"/>
    <x v="1"/>
    <s v="1403/1/3_8:46"/>
    <s v=""/>
    <x v="1"/>
  </r>
  <r>
    <s v="1336700053"/>
    <x v="1"/>
    <s v="1403/1/3_9:1"/>
    <s v=""/>
    <x v="1"/>
  </r>
  <r>
    <s v="1336700054"/>
    <x v="1"/>
    <s v="1403/1/3_9:7"/>
    <s v=""/>
    <x v="1"/>
  </r>
  <r>
    <s v="1336700055"/>
    <x v="0"/>
    <s v="1403/1/3_9:9"/>
    <s v=""/>
    <x v="1"/>
  </r>
  <r>
    <s v="1336700056"/>
    <x v="1"/>
    <s v="1403/1/3_9:11"/>
    <s v=""/>
    <x v="1"/>
  </r>
  <r>
    <s v="1336700057"/>
    <x v="0"/>
    <s v="1403/1/3_9:40"/>
    <s v=""/>
    <x v="1"/>
  </r>
  <r>
    <s v="1336700058"/>
    <x v="2"/>
    <s v="1403/1/3_10:21"/>
    <s v=""/>
    <x v="1"/>
  </r>
  <r>
    <s v="1336700059"/>
    <x v="2"/>
    <s v="1403/1/3_10:57"/>
    <s v=""/>
    <x v="1"/>
  </r>
  <r>
    <s v="1336700060"/>
    <x v="1"/>
    <s v="1403/1/3_11:51"/>
    <s v=""/>
    <x v="1"/>
  </r>
  <r>
    <s v="1336700061"/>
    <x v="0"/>
    <s v="1403/1/4_7:49"/>
    <s v=""/>
    <x v="1"/>
  </r>
  <r>
    <s v="1336700062"/>
    <x v="0"/>
    <s v="1403/1/4_7:51"/>
    <s v=""/>
    <x v="1"/>
  </r>
  <r>
    <s v="1336700063"/>
    <x v="2"/>
    <s v="1403/1/4_7:52"/>
    <s v=""/>
    <x v="1"/>
  </r>
  <r>
    <s v="1336700064"/>
    <x v="1"/>
    <s v="1403/1/4_7:55"/>
    <s v=""/>
    <x v="1"/>
  </r>
  <r>
    <s v="1336700065"/>
    <x v="0"/>
    <s v="1403/1/4_7:56"/>
    <s v=""/>
    <x v="1"/>
  </r>
  <r>
    <s v="1336700066"/>
    <x v="1"/>
    <s v="1403/1/4_8:17"/>
    <s v=""/>
    <x v="1"/>
  </r>
  <r>
    <s v="1336700067"/>
    <x v="2"/>
    <s v="1403/1/4_8:20"/>
    <s v=""/>
    <x v="1"/>
  </r>
  <r>
    <s v="1336700068"/>
    <x v="0"/>
    <s v="1403/1/4_8:22"/>
    <s v=""/>
    <x v="1"/>
  </r>
  <r>
    <s v="1336700069"/>
    <x v="0"/>
    <s v="1403/1/4_8:26"/>
    <s v=""/>
    <x v="1"/>
  </r>
  <r>
    <s v="1336700070"/>
    <x v="2"/>
    <s v="1403/1/4_8:30"/>
    <s v=""/>
    <x v="1"/>
  </r>
  <r>
    <s v="1336700071"/>
    <x v="2"/>
    <s v="1403/1/4_8:33"/>
    <s v=""/>
    <x v="1"/>
  </r>
  <r>
    <s v="1336700072"/>
    <x v="0"/>
    <s v="1403/1/4_8:35"/>
    <s v=""/>
    <x v="1"/>
  </r>
  <r>
    <s v="1336700073"/>
    <x v="2"/>
    <s v="1403/1/4_8:37"/>
    <s v=""/>
    <x v="1"/>
  </r>
  <r>
    <s v="1336700074"/>
    <x v="0"/>
    <s v="1403/1/4_8:40"/>
    <s v=""/>
    <x v="1"/>
  </r>
  <r>
    <s v="1336700075"/>
    <x v="1"/>
    <s v="1403/1/4_8:41"/>
    <s v=""/>
    <x v="1"/>
  </r>
  <r>
    <s v="1336700076"/>
    <x v="1"/>
    <s v="1403/1/4_9:22"/>
    <s v=""/>
    <x v="1"/>
  </r>
  <r>
    <s v="1336700077"/>
    <x v="1"/>
    <s v="1403/1/4_9:25"/>
    <s v=""/>
    <x v="1"/>
  </r>
  <r>
    <s v="1336700078"/>
    <x v="0"/>
    <s v="1403/1/4_9:27"/>
    <s v=""/>
    <x v="1"/>
  </r>
  <r>
    <s v="1336700079"/>
    <x v="1"/>
    <s v="1403/1/4_9:36"/>
    <s v=""/>
    <x v="0"/>
  </r>
  <r>
    <s v="1336700080"/>
    <x v="1"/>
    <s v="1403/1/4_10:26"/>
    <s v=""/>
    <x v="1"/>
  </r>
  <r>
    <s v="1336700081"/>
    <x v="0"/>
    <s v="1403/1/4_10:28"/>
    <s v=""/>
    <x v="1"/>
  </r>
  <r>
    <s v="1336700082"/>
    <x v="2"/>
    <s v="1403/1/4_10:30"/>
    <s v=""/>
    <x v="1"/>
  </r>
  <r>
    <s v="1336700083"/>
    <x v="1"/>
    <s v="1403/1/4_10:47"/>
    <s v=""/>
    <x v="1"/>
  </r>
  <r>
    <s v="1336700084"/>
    <x v="1"/>
    <s v="1403/1/4_10:53"/>
    <s v=""/>
    <x v="1"/>
  </r>
  <r>
    <s v="1336700085"/>
    <x v="1"/>
    <s v="1403/1/4_11:2"/>
    <s v=""/>
    <x v="0"/>
  </r>
  <r>
    <s v="1336700086"/>
    <x v="0"/>
    <s v="1403/1/4_11:14"/>
    <s v=""/>
    <x v="1"/>
  </r>
  <r>
    <s v="1336700087"/>
    <x v="1"/>
    <s v="1403/1/4_11:18"/>
    <s v=""/>
    <x v="1"/>
  </r>
  <r>
    <s v="1336700088"/>
    <x v="2"/>
    <s v="1403/1/4_11:44"/>
    <s v=""/>
    <x v="1"/>
  </r>
  <r>
    <s v="1336700089"/>
    <x v="1"/>
    <s v="1403/1/4_11:55"/>
    <s v=""/>
    <x v="1"/>
  </r>
  <r>
    <s v="1336700090"/>
    <x v="1"/>
    <s v="1403/1/4_12:1"/>
    <s v=""/>
    <x v="0"/>
  </r>
  <r>
    <s v="1336700091"/>
    <x v="0"/>
    <s v="1403/1/4_12:31"/>
    <s v=""/>
    <x v="1"/>
  </r>
  <r>
    <s v="1336700092"/>
    <x v="1"/>
    <s v="1403/1/4_12:33"/>
    <s v=""/>
    <x v="1"/>
  </r>
  <r>
    <s v="1336700093"/>
    <x v="1"/>
    <s v="1403/1/4_12:40"/>
    <s v=""/>
    <x v="1"/>
  </r>
  <r>
    <s v="1336700094"/>
    <x v="2"/>
    <s v="1403/1/5_8:0"/>
    <s v=""/>
    <x v="1"/>
  </r>
  <r>
    <s v="1336700095"/>
    <x v="2"/>
    <s v="1403/1/5_8:5"/>
    <s v=""/>
    <x v="1"/>
  </r>
  <r>
    <s v="1336700096"/>
    <x v="0"/>
    <s v="1403/1/5_8:7"/>
    <s v=""/>
    <x v="1"/>
  </r>
  <r>
    <s v="1336700097"/>
    <x v="2"/>
    <s v="1403/1/5_8:9"/>
    <s v=""/>
    <x v="1"/>
  </r>
  <r>
    <s v="1336700098"/>
    <x v="1"/>
    <s v="1403/1/5_8:20"/>
    <s v=""/>
    <x v="1"/>
  </r>
  <r>
    <s v="1336700099"/>
    <x v="0"/>
    <s v="1403/1/5_8:22"/>
    <s v=""/>
    <x v="1"/>
  </r>
  <r>
    <s v="1336700100"/>
    <x v="2"/>
    <s v="1403/1/5_8:23"/>
    <s v=""/>
    <x v="1"/>
  </r>
  <r>
    <s v="1336700101"/>
    <x v="1"/>
    <s v="1403/1/5_8:27"/>
    <s v=""/>
    <x v="1"/>
  </r>
  <r>
    <s v="1336700102"/>
    <x v="1"/>
    <s v="1403/1/5_8:29"/>
    <s v=""/>
    <x v="1"/>
  </r>
  <r>
    <s v="1336700103"/>
    <x v="0"/>
    <s v="1403/1/5_8:31"/>
    <s v=""/>
    <x v="1"/>
  </r>
  <r>
    <s v="1336700104"/>
    <x v="1"/>
    <s v="1403/1/5_8:33"/>
    <s v=""/>
    <x v="1"/>
  </r>
  <r>
    <s v="1336700105"/>
    <x v="0"/>
    <s v="1403/1/5_8:36"/>
    <s v=""/>
    <x v="1"/>
  </r>
  <r>
    <s v="1336700106"/>
    <x v="1"/>
    <s v="1403/1/5_8:41"/>
    <s v=""/>
    <x v="1"/>
  </r>
  <r>
    <s v="1336700107"/>
    <x v="0"/>
    <s v="1403/1/5_8:43"/>
    <s v=""/>
    <x v="1"/>
  </r>
  <r>
    <s v="1336700108"/>
    <x v="1"/>
    <s v="1403/1/5_8:45"/>
    <s v=""/>
    <x v="1"/>
  </r>
  <r>
    <s v="1336700109"/>
    <x v="2"/>
    <s v="1403/1/5_8:58"/>
    <s v=""/>
    <x v="1"/>
  </r>
  <r>
    <s v="1336700110"/>
    <x v="1"/>
    <s v="1403/1/5_9:1"/>
    <s v=""/>
    <x v="1"/>
  </r>
  <r>
    <s v="1336700111"/>
    <x v="1"/>
    <s v="1403/1/5_9:4"/>
    <s v=""/>
    <x v="1"/>
  </r>
  <r>
    <s v="1336700112"/>
    <x v="1"/>
    <s v="1403/1/5_9:7"/>
    <s v=""/>
    <x v="1"/>
  </r>
  <r>
    <s v="1336700113"/>
    <x v="0"/>
    <s v="1403/1/5_9:11"/>
    <s v=""/>
    <x v="1"/>
  </r>
  <r>
    <s v="1336700114"/>
    <x v="1"/>
    <s v="1403/1/5_9:45"/>
    <s v=""/>
    <x v="1"/>
  </r>
  <r>
    <s v="1336700115"/>
    <x v="2"/>
    <s v="1403/1/5_9:49"/>
    <s v=""/>
    <x v="1"/>
  </r>
  <r>
    <s v="1336700116"/>
    <x v="2"/>
    <s v="1403/1/5_9:52"/>
    <s v=""/>
    <x v="1"/>
  </r>
  <r>
    <s v="1336700117"/>
    <x v="1"/>
    <s v="1403/1/5_10:2"/>
    <s v=""/>
    <x v="1"/>
  </r>
  <r>
    <s v="1336700118"/>
    <x v="2"/>
    <s v="1403/1/5_10:4"/>
    <s v=""/>
    <x v="1"/>
  </r>
  <r>
    <s v="1336700119"/>
    <x v="1"/>
    <s v="1403/1/5_10:7"/>
    <s v=""/>
    <x v="1"/>
  </r>
  <r>
    <s v="1336700120"/>
    <x v="0"/>
    <s v="1403/1/5_10:11"/>
    <s v=""/>
    <x v="1"/>
  </r>
  <r>
    <s v="1336700121"/>
    <x v="2"/>
    <s v="1403/1/5_10:19"/>
    <s v=""/>
    <x v="1"/>
  </r>
  <r>
    <s v="1336700122"/>
    <x v="1"/>
    <s v="1403/1/5_10:24"/>
    <s v=""/>
    <x v="1"/>
  </r>
  <r>
    <s v="1336700123"/>
    <x v="1"/>
    <s v="1403/1/5_10:26"/>
    <s v=""/>
    <x v="1"/>
  </r>
  <r>
    <s v="1336700124"/>
    <x v="2"/>
    <s v="1403/1/5_10:27"/>
    <s v=""/>
    <x v="1"/>
  </r>
  <r>
    <s v="1336700125"/>
    <x v="0"/>
    <s v="1403/1/5_11:0"/>
    <s v=""/>
    <x v="1"/>
  </r>
  <r>
    <s v="1336700126"/>
    <x v="1"/>
    <s v="1403/1/5_11:8"/>
    <s v=""/>
    <x v="1"/>
  </r>
  <r>
    <s v="1336700127"/>
    <x v="2"/>
    <s v="1403/1/5_11:10"/>
    <s v=""/>
    <x v="1"/>
  </r>
  <r>
    <s v="1336700128"/>
    <x v="2"/>
    <s v="1403/1/5_11:35"/>
    <s v=""/>
    <x v="1"/>
  </r>
  <r>
    <s v="1336700129"/>
    <x v="2"/>
    <s v="1403/1/5_11:37"/>
    <s v=""/>
    <x v="1"/>
  </r>
  <r>
    <s v="1336700130"/>
    <x v="0"/>
    <s v="1403/1/5_11:41"/>
    <s v=""/>
    <x v="1"/>
  </r>
  <r>
    <s v="1336700131"/>
    <x v="1"/>
    <s v="1403/1/5_11:56"/>
    <s v=""/>
    <x v="1"/>
  </r>
  <r>
    <s v="1336700132"/>
    <x v="2"/>
    <s v="1403/1/5_11:58"/>
    <s v=""/>
    <x v="1"/>
  </r>
  <r>
    <s v="1336700133"/>
    <x v="1"/>
    <s v="1403/1/5_12:11"/>
    <s v=""/>
    <x v="1"/>
  </r>
  <r>
    <s v="1336700134"/>
    <x v="2"/>
    <s v="1403/1/5_12:16"/>
    <s v=""/>
    <x v="1"/>
  </r>
  <r>
    <s v="1336700135"/>
    <x v="2"/>
    <s v="1403/1/5_12:34"/>
    <s v=""/>
    <x v="1"/>
  </r>
  <r>
    <s v="1336700136"/>
    <x v="1"/>
    <s v="1403/1/5_12:37"/>
    <s v=""/>
    <x v="1"/>
  </r>
  <r>
    <s v="1336700137"/>
    <x v="1"/>
    <s v="1403/1/5_12:39"/>
    <s v=""/>
    <x v="1"/>
  </r>
  <r>
    <s v="1336700138"/>
    <x v="1"/>
    <s v="1403/1/5_13:30"/>
    <s v=""/>
    <x v="1"/>
  </r>
  <r>
    <s v="1336700139"/>
    <x v="1"/>
    <s v="1403/1/5_13:52"/>
    <s v=""/>
    <x v="1"/>
  </r>
  <r>
    <s v="1336700140"/>
    <x v="1"/>
    <s v="1403/1/6_8:7"/>
    <s v=""/>
    <x v="1"/>
  </r>
  <r>
    <s v="1336700141"/>
    <x v="1"/>
    <s v="1403/1/6_8:11"/>
    <s v=""/>
    <x v="1"/>
  </r>
  <r>
    <s v="1336700142"/>
    <x v="1"/>
    <s v="1403/1/6_8:15"/>
    <s v=""/>
    <x v="1"/>
  </r>
  <r>
    <s v="1336700143"/>
    <x v="2"/>
    <s v="1403/1/6_8:18"/>
    <s v=""/>
    <x v="1"/>
  </r>
  <r>
    <s v="1336700144"/>
    <x v="1"/>
    <s v="1403/1/6_8:21"/>
    <s v=""/>
    <x v="1"/>
  </r>
  <r>
    <s v="1336700145"/>
    <x v="2"/>
    <s v="1403/1/6_8:23"/>
    <s v=""/>
    <x v="1"/>
  </r>
  <r>
    <s v="1336700146"/>
    <x v="0"/>
    <s v="1403/1/6_8:25"/>
    <s v=""/>
    <x v="1"/>
  </r>
  <r>
    <s v="1336700147"/>
    <x v="1"/>
    <s v="1403/1/6_8:27"/>
    <s v=""/>
    <x v="1"/>
  </r>
  <r>
    <s v="1336700148"/>
    <x v="1"/>
    <s v="1403/1/6_8:32"/>
    <s v=""/>
    <x v="1"/>
  </r>
  <r>
    <s v="1336700149"/>
    <x v="1"/>
    <s v="1403/1/6_8:34"/>
    <s v=""/>
    <x v="1"/>
  </r>
  <r>
    <s v="1336700150"/>
    <x v="2"/>
    <s v="1403/1/6_8:37"/>
    <s v=""/>
    <x v="1"/>
  </r>
  <r>
    <s v="1336700151"/>
    <x v="2"/>
    <s v="1403/1/6_8:39"/>
    <s v=""/>
    <x v="1"/>
  </r>
  <r>
    <s v="1336700152"/>
    <x v="1"/>
    <s v="1403/1/6_8:45"/>
    <s v=""/>
    <x v="1"/>
  </r>
  <r>
    <s v="1336700153"/>
    <x v="1"/>
    <s v="1403/1/6_8:47"/>
    <s v=""/>
    <x v="1"/>
  </r>
  <r>
    <s v="1336700154"/>
    <x v="2"/>
    <s v="1403/1/6_8:49"/>
    <s v=""/>
    <x v="1"/>
  </r>
  <r>
    <s v="1336700155"/>
    <x v="1"/>
    <s v="1403/1/6_8:51"/>
    <s v=""/>
    <x v="1"/>
  </r>
  <r>
    <s v="1336700156"/>
    <x v="0"/>
    <s v="1403/1/6_8:53"/>
    <s v=""/>
    <x v="1"/>
  </r>
  <r>
    <s v="1336700157"/>
    <x v="1"/>
    <s v="1403/1/6_8:54"/>
    <s v=""/>
    <x v="1"/>
  </r>
  <r>
    <s v="1336700158"/>
    <x v="2"/>
    <s v="1403/1/6_8:57"/>
    <s v=""/>
    <x v="1"/>
  </r>
  <r>
    <s v="1336700159"/>
    <x v="2"/>
    <s v="1403/1/6_9:1"/>
    <s v=""/>
    <x v="1"/>
  </r>
  <r>
    <s v="1336700160"/>
    <x v="1"/>
    <s v="1403/1/6_9:3"/>
    <s v=""/>
    <x v="1"/>
  </r>
  <r>
    <s v="1336700161"/>
    <x v="1"/>
    <s v="1403/1/6_9:6"/>
    <s v=""/>
    <x v="1"/>
  </r>
  <r>
    <s v="1336700162"/>
    <x v="2"/>
    <s v="1403/1/6_9:8"/>
    <s v=""/>
    <x v="1"/>
  </r>
  <r>
    <s v="1336700163"/>
    <x v="1"/>
    <s v="1403/1/6_10:2"/>
    <s v=""/>
    <x v="1"/>
  </r>
  <r>
    <s v="1336700164"/>
    <x v="1"/>
    <s v="1403/1/6_10:3"/>
    <s v=""/>
    <x v="1"/>
  </r>
  <r>
    <s v="1336700165"/>
    <x v="0"/>
    <s v="1403/1/6_10:8"/>
    <s v=""/>
    <x v="1"/>
  </r>
  <r>
    <s v="1336700166"/>
    <x v="2"/>
    <s v="1403/1/6_10:15"/>
    <s v=""/>
    <x v="1"/>
  </r>
  <r>
    <s v="1336700167"/>
    <x v="1"/>
    <s v="1403/1/6_11:15"/>
    <s v=""/>
    <x v="1"/>
  </r>
  <r>
    <s v="1336700168"/>
    <x v="1"/>
    <s v="1403/1/6_11:41"/>
    <s v=""/>
    <x v="1"/>
  </r>
  <r>
    <s v="1336700169"/>
    <x v="1"/>
    <s v="1403/1/6_11:45"/>
    <s v=""/>
    <x v="1"/>
  </r>
  <r>
    <s v="1336700170"/>
    <x v="2"/>
    <s v="1403/1/6_13:32"/>
    <s v=""/>
    <x v="1"/>
  </r>
  <r>
    <s v="1336800001"/>
    <x v="2"/>
    <s v="1403/1/1_10:10"/>
    <s v="1403/01/01"/>
    <x v="1"/>
  </r>
  <r>
    <s v="1336800002"/>
    <x v="1"/>
    <s v="1403/1/1_10:14"/>
    <s v="1403/01/01"/>
    <x v="1"/>
  </r>
  <r>
    <s v="1336800003"/>
    <x v="1"/>
    <s v="1403/1/1_10:21"/>
    <s v="1403/01/01"/>
    <x v="1"/>
  </r>
  <r>
    <s v="1336800004"/>
    <x v="2"/>
    <s v="1403/1/1_10:25"/>
    <s v="1403/01/01"/>
    <x v="1"/>
  </r>
  <r>
    <s v="1336800005"/>
    <x v="0"/>
    <s v="1403/1/1_10:27"/>
    <s v="1403/01/01"/>
    <x v="1"/>
  </r>
  <r>
    <s v="1336800006"/>
    <x v="1"/>
    <s v="1403/1/1_10:33"/>
    <s v="1403/01/01"/>
    <x v="1"/>
  </r>
  <r>
    <s v="1336800007"/>
    <x v="1"/>
    <s v="1403/1/1_10:36"/>
    <s v="1403/01/01"/>
    <x v="1"/>
  </r>
  <r>
    <s v="1336800008"/>
    <x v="2"/>
    <s v="1403/1/1_10:57"/>
    <s v="1403/01/05"/>
    <x v="1"/>
  </r>
  <r>
    <s v="1336800009"/>
    <x v="0"/>
    <s v="1403/1/2_10:19"/>
    <s v="1403/01/05"/>
    <x v="1"/>
  </r>
  <r>
    <s v="1336800010"/>
    <x v="2"/>
    <s v="1403/1/2_10:25"/>
    <s v="1403/01/05"/>
    <x v="1"/>
  </r>
  <r>
    <s v="1336800011"/>
    <x v="1"/>
    <s v="1403/1/2_10:29"/>
    <s v="1403/01/05"/>
    <x v="1"/>
  </r>
  <r>
    <s v="1336800012"/>
    <x v="1"/>
    <s v="1403/1/2_10:31"/>
    <s v="1403/01/05"/>
    <x v="1"/>
  </r>
  <r>
    <s v="1336800013"/>
    <x v="2"/>
    <s v="1403/1/2_10:35"/>
    <s v="1403/01/05"/>
    <x v="1"/>
  </r>
  <r>
    <s v="1336800014"/>
    <x v="1"/>
    <s v="1403/1/2_10:41"/>
    <s v="1403/01/05"/>
    <x v="1"/>
  </r>
  <r>
    <s v="1336800015"/>
    <x v="1"/>
    <s v="1403/1/2_10:45"/>
    <s v="1403/01/05"/>
    <x v="1"/>
  </r>
  <r>
    <s v="1336800016"/>
    <x v="0"/>
    <s v="1403/1/2_10:51"/>
    <s v="1403/01/05"/>
    <x v="1"/>
  </r>
  <r>
    <s v="1336800017"/>
    <x v="2"/>
    <s v="1403/1/2_10:55"/>
    <s v="1403/01/05"/>
    <x v="1"/>
  </r>
  <r>
    <s v="1336800018"/>
    <x v="1"/>
    <s v="1403/1/2_11:4"/>
    <s v="1403/01/05"/>
    <x v="1"/>
  </r>
  <r>
    <s v="1336800019"/>
    <x v="2"/>
    <s v="1403/1/2_11:36"/>
    <s v="1403/01/05"/>
    <x v="1"/>
  </r>
  <r>
    <s v="1336800020"/>
    <x v="2"/>
    <s v="1403/1/3_10:32"/>
    <s v="1403/01/03"/>
    <x v="1"/>
  </r>
  <r>
    <s v="1336800021"/>
    <x v="2"/>
    <s v="1403/1/3_10:40"/>
    <s v="1403/01/03"/>
    <x v="1"/>
  </r>
  <r>
    <s v="1336800022"/>
    <x v="2"/>
    <s v="1403/1/3_10:44"/>
    <s v="1403/01/03"/>
    <x v="1"/>
  </r>
  <r>
    <s v="1336800023"/>
    <x v="2"/>
    <s v="1403/1/3_10:49"/>
    <s v="1403/01/03"/>
    <x v="1"/>
  </r>
  <r>
    <s v="1336800024"/>
    <x v="2"/>
    <s v="1403/1/3_10:56"/>
    <s v="1403/01/03"/>
    <x v="1"/>
  </r>
  <r>
    <s v="1336800025"/>
    <x v="2"/>
    <s v="1403/1/3_11:3"/>
    <s v="1403/01/03"/>
    <x v="1"/>
  </r>
  <r>
    <s v="1336800026"/>
    <x v="1"/>
    <s v="1403/1/3_11:7"/>
    <s v="1403/01/03"/>
    <x v="1"/>
  </r>
  <r>
    <s v="1336800027"/>
    <x v="1"/>
    <s v="1403/1/3_11:11"/>
    <s v="1403/01/03"/>
    <x v="1"/>
  </r>
  <r>
    <s v="1336800028"/>
    <x v="1"/>
    <s v="1403/1/3_11:16"/>
    <s v="1403/01/03"/>
    <x v="1"/>
  </r>
  <r>
    <s v="1336800029"/>
    <x v="1"/>
    <s v="1403/1/3_11:20"/>
    <s v="1403/01/03"/>
    <x v="1"/>
  </r>
  <r>
    <s v="1336800030"/>
    <x v="1"/>
    <s v="1403/1/3_11:23"/>
    <s v="1403/01/03"/>
    <x v="1"/>
  </r>
  <r>
    <s v="1336800031"/>
    <x v="1"/>
    <s v="1403/1/3_11:28"/>
    <s v="1403/01/03"/>
    <x v="1"/>
  </r>
  <r>
    <s v="1336800032"/>
    <x v="1"/>
    <s v="1403/1/3_11:33"/>
    <s v="1403/01/03"/>
    <x v="1"/>
  </r>
  <r>
    <s v="1336800033"/>
    <x v="1"/>
    <s v="1403/1/3_11:37"/>
    <s v="1403/01/03"/>
    <x v="1"/>
  </r>
  <r>
    <s v="1336800034"/>
    <x v="2"/>
    <s v="1403/1/3_11:40"/>
    <s v="1403/01/03"/>
    <x v="1"/>
  </r>
  <r>
    <s v="1336800035"/>
    <x v="1"/>
    <s v="1403/1/3_11:44"/>
    <s v="1403/01/03"/>
    <x v="1"/>
  </r>
  <r>
    <s v="1336800036"/>
    <x v="2"/>
    <s v="1403/1/3_11:48"/>
    <s v="1403/01/03"/>
    <x v="1"/>
  </r>
  <r>
    <s v="1336800037"/>
    <x v="0"/>
    <s v="1403/1/3_11:58"/>
    <s v="1403/01/03"/>
    <x v="1"/>
  </r>
  <r>
    <s v="1336800038"/>
    <x v="2"/>
    <s v="1403/1/3_13:23"/>
    <s v="1403/01/03"/>
    <x v="1"/>
  </r>
  <r>
    <s v="1336800039"/>
    <x v="2"/>
    <s v="1403/1/3_14:53"/>
    <s v="1403/01/03"/>
    <x v="1"/>
  </r>
  <r>
    <s v="1336800040"/>
    <x v="2"/>
    <s v="1403/1/3_15:6"/>
    <s v="1403/01/04"/>
    <x v="1"/>
  </r>
  <r>
    <s v="1336800041"/>
    <x v="1"/>
    <s v="1403/1/4_10:11"/>
    <s v="1403/01/04"/>
    <x v="1"/>
  </r>
  <r>
    <s v="1336800042"/>
    <x v="2"/>
    <s v="1403/1/4_10:17"/>
    <s v="1403/01/04"/>
    <x v="1"/>
  </r>
  <r>
    <s v="1336800043"/>
    <x v="2"/>
    <s v="1403/1/4_10:21"/>
    <s v="1403/01/04"/>
    <x v="1"/>
  </r>
  <r>
    <s v="1336800044"/>
    <x v="1"/>
    <s v="1403/1/4_10:30"/>
    <s v="1403/01/04"/>
    <x v="1"/>
  </r>
  <r>
    <s v="1336800045"/>
    <x v="2"/>
    <s v="1403/1/4_10:37"/>
    <s v="1403/01/04"/>
    <x v="1"/>
  </r>
  <r>
    <s v="1336800046"/>
    <x v="1"/>
    <s v="1403/1/4_10:47"/>
    <s v="1403/01/04"/>
    <x v="1"/>
  </r>
  <r>
    <s v="1336800047"/>
    <x v="1"/>
    <s v="1403/1/4_10:51"/>
    <s v="1403/01/04"/>
    <x v="1"/>
  </r>
  <r>
    <s v="1336800048"/>
    <x v="1"/>
    <s v="1403/1/4_10:59"/>
    <s v="1403/01/04"/>
    <x v="1"/>
  </r>
  <r>
    <s v="1336800049"/>
    <x v="1"/>
    <s v="1403/1/4_11:3"/>
    <s v="1403/01/04"/>
    <x v="1"/>
  </r>
  <r>
    <s v="1336800050"/>
    <x v="0"/>
    <s v="1403/1/4_11:8"/>
    <s v="1403/01/04"/>
    <x v="1"/>
  </r>
  <r>
    <s v="1336800051"/>
    <x v="1"/>
    <s v="1403/1/4_11:13"/>
    <s v="1403/01/04"/>
    <x v="1"/>
  </r>
  <r>
    <s v="1336800052"/>
    <x v="2"/>
    <s v="1403/1/4_11:30"/>
    <s v="1403/01/04"/>
    <x v="1"/>
  </r>
  <r>
    <s v="1336800053"/>
    <x v="1"/>
    <s v="1403/1/4_11:36"/>
    <s v="1403/01/05"/>
    <x v="1"/>
  </r>
  <r>
    <s v="1336800054"/>
    <x v="1"/>
    <s v="1403/1/4_11:40"/>
    <s v="1403/01/04"/>
    <x v="1"/>
  </r>
  <r>
    <s v="1336800055"/>
    <x v="1"/>
    <s v="1403/1/5_10:18"/>
    <s v="1403/01/05"/>
    <x v="1"/>
  </r>
  <r>
    <s v="1336800056"/>
    <x v="2"/>
    <s v="1403/1/5_10:29"/>
    <s v="1403/01/05"/>
    <x v="1"/>
  </r>
  <r>
    <s v="1336800057"/>
    <x v="2"/>
    <s v="1403/1/5_10:33"/>
    <s v="1403/01/05"/>
    <x v="1"/>
  </r>
  <r>
    <s v="1336800058"/>
    <x v="1"/>
    <s v="1403/1/5_10:39"/>
    <s v="1403/01/05"/>
    <x v="1"/>
  </r>
  <r>
    <s v="1336800059"/>
    <x v="2"/>
    <s v="1403/1/5_10:44"/>
    <s v="1403/01/05"/>
    <x v="1"/>
  </r>
  <r>
    <s v="1336800060"/>
    <x v="2"/>
    <s v="1403/1/5_10:48"/>
    <s v="1403/01/05"/>
    <x v="1"/>
  </r>
  <r>
    <s v="1336800061"/>
    <x v="2"/>
    <s v="1403/1/5_10:56"/>
    <s v="1403/01/05"/>
    <x v="1"/>
  </r>
  <r>
    <s v="1336800062"/>
    <x v="1"/>
    <s v="1403/1/5_11:1"/>
    <s v="1403/01/05"/>
    <x v="1"/>
  </r>
  <r>
    <s v="1336800063"/>
    <x v="2"/>
    <s v="1403/1/5_11:5"/>
    <s v="1403/01/05"/>
    <x v="1"/>
  </r>
  <r>
    <s v="1336800064"/>
    <x v="2"/>
    <s v="1403/1/5_11:14"/>
    <s v="1403/01/05"/>
    <x v="1"/>
  </r>
  <r>
    <s v="1336800065"/>
    <x v="1"/>
    <s v="1403/1/5_11:18"/>
    <s v="1403/01/05"/>
    <x v="1"/>
  </r>
  <r>
    <s v="1336800066"/>
    <x v="2"/>
    <s v="1403/1/5_11:23"/>
    <s v="1403/01/05"/>
    <x v="1"/>
  </r>
  <r>
    <s v="1336800067"/>
    <x v="1"/>
    <s v="1403/1/5_11:28"/>
    <s v="1403/01/05"/>
    <x v="1"/>
  </r>
  <r>
    <s v="1336800068"/>
    <x v="1"/>
    <s v="1403/1/5_11:33"/>
    <s v="1403/01/05"/>
    <x v="1"/>
  </r>
  <r>
    <s v="1336800069"/>
    <x v="2"/>
    <s v="1403/1/5_11:45"/>
    <s v="1403/01/05"/>
    <x v="1"/>
  </r>
  <r>
    <s v="1336800070"/>
    <x v="2"/>
    <s v="1403/1/5_11:51"/>
    <s v="1403/01/05"/>
    <x v="1"/>
  </r>
  <r>
    <s v="1336800071"/>
    <x v="1"/>
    <s v="1403/1/5_12:27"/>
    <s v="1403/01/05"/>
    <x v="1"/>
  </r>
  <r>
    <s v="1336800072"/>
    <x v="2"/>
    <s v="1403/1/5_12:48"/>
    <s v="1403/01/05"/>
    <x v="1"/>
  </r>
  <r>
    <s v="1336800073"/>
    <x v="1"/>
    <s v="1403/1/5_12:53"/>
    <s v="1403/01/05"/>
    <x v="1"/>
  </r>
  <r>
    <s v="1337200001"/>
    <x v="0"/>
    <s v="1403/1/5_8:13"/>
    <s v="1403/01/05"/>
    <x v="1"/>
  </r>
  <r>
    <s v="1337200002"/>
    <x v="0"/>
    <s v="1403/1/5_8:31"/>
    <s v="1403/01/05"/>
    <x v="1"/>
  </r>
  <r>
    <s v="1337200003"/>
    <x v="1"/>
    <s v="1403/1/5_8:49"/>
    <s v="1403/01/05"/>
    <x v="1"/>
  </r>
  <r>
    <s v="1337200004"/>
    <x v="1"/>
    <s v="1403/1/5_9:26"/>
    <s v="1403/01/05"/>
    <x v="1"/>
  </r>
  <r>
    <s v="1337200005"/>
    <x v="0"/>
    <s v="1403/1/5_9:29"/>
    <s v="1403/01/07"/>
    <x v="1"/>
  </r>
  <r>
    <s v="1337200006"/>
    <x v="1"/>
    <s v="1403/1/5_12:52"/>
    <s v="1403/01/05"/>
    <x v="1"/>
  </r>
  <r>
    <s v="1337200007"/>
    <x v="1"/>
    <s v="1403/1/6_8:16"/>
    <s v="1403/01/06"/>
    <x v="1"/>
  </r>
  <r>
    <s v="1337200008"/>
    <x v="0"/>
    <s v="1403/1/6_8:21"/>
    <s v="1403/01/06"/>
    <x v="1"/>
  </r>
  <r>
    <s v="1337200009"/>
    <x v="1"/>
    <s v="1403/1/6_8:24"/>
    <s v="1403/01/06"/>
    <x v="1"/>
  </r>
  <r>
    <s v="1337200010"/>
    <x v="1"/>
    <s v="1403/1/6_8:31"/>
    <s v="1403/01/06"/>
    <x v="1"/>
  </r>
  <r>
    <s v="1337200011"/>
    <x v="0"/>
    <s v="1403/1/6_8:34"/>
    <s v="1403/01/06"/>
    <x v="1"/>
  </r>
  <r>
    <s v="1337200012"/>
    <x v="0"/>
    <s v="1403/1/6_8:39"/>
    <s v="1403/01/08"/>
    <x v="0"/>
  </r>
  <r>
    <s v="1337200013"/>
    <x v="1"/>
    <s v="1403/1/6_8:59"/>
    <s v="1403/01/06"/>
    <x v="1"/>
  </r>
  <r>
    <s v="1337200014"/>
    <x v="1"/>
    <s v="1403/1/6_9:3"/>
    <s v="1403/01/06"/>
    <x v="1"/>
  </r>
  <r>
    <s v="1337200015"/>
    <x v="0"/>
    <s v="1403/1/6_9:8"/>
    <s v="1403/01/06"/>
    <x v="1"/>
  </r>
  <r>
    <s v="1337200016"/>
    <x v="1"/>
    <s v="1403/1/6_9:31"/>
    <s v="1403/01/06"/>
    <x v="1"/>
  </r>
  <r>
    <s v="1337200017"/>
    <x v="1"/>
    <s v="1403/1/6_10:49"/>
    <s v="1403/01/06"/>
    <x v="1"/>
  </r>
  <r>
    <s v="1337200018"/>
    <x v="1"/>
    <s v="1403/1/7_8:39"/>
    <s v="1403/01/07"/>
    <x v="1"/>
  </r>
  <r>
    <s v="1337200019"/>
    <x v="0"/>
    <s v="1403/1/7_8:51"/>
    <s v="1403/01/07"/>
    <x v="1"/>
  </r>
  <r>
    <s v="1337200020"/>
    <x v="1"/>
    <s v="1403/1/7_9:4"/>
    <s v="1403/01/07"/>
    <x v="1"/>
  </r>
  <r>
    <s v="1337200021"/>
    <x v="2"/>
    <s v="1403/01/07_09:14"/>
    <s v="1403/01/07"/>
    <x v="0"/>
  </r>
  <r>
    <s v="1337200022"/>
    <x v="1"/>
    <s v="1403/1/7_9:14"/>
    <s v="1403/01/07"/>
    <x v="1"/>
  </r>
  <r>
    <s v="1337200023"/>
    <x v="1"/>
    <s v="1403/1/7_9:18"/>
    <s v="1403/01/07"/>
    <x v="1"/>
  </r>
  <r>
    <s v="1337200024"/>
    <x v="0"/>
    <s v="1403/1/7_9:22"/>
    <s v="1403/01/07"/>
    <x v="1"/>
  </r>
  <r>
    <s v="1337200025"/>
    <x v="1"/>
    <s v="1403/1/7_9:25"/>
    <s v="1403/01/07"/>
    <x v="1"/>
  </r>
  <r>
    <s v="1337200026"/>
    <x v="0"/>
    <s v="1403/1/7_9:38"/>
    <s v="1403/01/07"/>
    <x v="1"/>
  </r>
  <r>
    <s v="1337200027"/>
    <x v="1"/>
    <s v="1403/1/7_9:51"/>
    <s v="1403/01/07"/>
    <x v="1"/>
  </r>
  <r>
    <s v="1337200028"/>
    <x v="1"/>
    <s v="1403/1/7_10:17"/>
    <s v="1403/01/07"/>
    <x v="1"/>
  </r>
  <r>
    <s v="1337200029"/>
    <x v="2"/>
    <s v="1403/01/07_11:45"/>
    <s v="1403/01/07"/>
    <x v="0"/>
  </r>
  <r>
    <s v="1337200030"/>
    <x v="1"/>
    <s v="1403/1/7_14:8"/>
    <s v="1403/01/07"/>
    <x v="1"/>
  </r>
  <r>
    <s v="1337200031"/>
    <x v="1"/>
    <s v="1403/1/8_8:19"/>
    <s v="1403/01/08"/>
    <x v="1"/>
  </r>
  <r>
    <s v="1337200032"/>
    <x v="0"/>
    <s v="1403/1/8_8:45"/>
    <s v="1403/01/08"/>
    <x v="1"/>
  </r>
  <r>
    <s v="1337200033"/>
    <x v="1"/>
    <s v="1403/1/8_9:0"/>
    <s v="1403/01/08"/>
    <x v="1"/>
  </r>
  <r>
    <s v="1337200034"/>
    <x v="0"/>
    <s v="1403/1/8_9:3"/>
    <s v="1403/01/08"/>
    <x v="1"/>
  </r>
  <r>
    <s v="1337200035"/>
    <x v="1"/>
    <s v="1403/1/8_9:34"/>
    <s v="1403/01/08"/>
    <x v="1"/>
  </r>
  <r>
    <s v="1337200036"/>
    <x v="0"/>
    <s v="1403/1/8_9:55"/>
    <s v="1403/01/08"/>
    <x v="1"/>
  </r>
  <r>
    <s v="1337200037"/>
    <x v="0"/>
    <s v="1403/1/8_10:27"/>
    <s v="1403/01/08"/>
    <x v="1"/>
  </r>
  <r>
    <s v="1337200038"/>
    <x v="1"/>
    <s v="1403/1/8_10:44"/>
    <s v="1403/01/15"/>
    <x v="1"/>
  </r>
  <r>
    <s v="1337200039"/>
    <x v="1"/>
    <s v="1403/1/8_13:39"/>
    <s v="1403/01/08"/>
    <x v="1"/>
  </r>
  <r>
    <s v="1337200040"/>
    <x v="0"/>
    <s v="1403/1/8_14:9"/>
    <s v="1403/01/08"/>
    <x v="1"/>
  </r>
  <r>
    <s v="1337200041"/>
    <x v="0"/>
    <s v="1403/1/9_8:5"/>
    <s v="1403/01/09"/>
    <x v="1"/>
  </r>
  <r>
    <s v="1337200042"/>
    <x v="1"/>
    <s v="1403/1/9_8:8"/>
    <s v="1403/01/09"/>
    <x v="1"/>
  </r>
  <r>
    <s v="1337200043"/>
    <x v="1"/>
    <s v="1403/1/9_8:33"/>
    <s v="1403/01/09"/>
    <x v="1"/>
  </r>
  <r>
    <s v="1337200044"/>
    <x v="1"/>
    <s v="1403/1/9_8:48"/>
    <s v="1403/01/09"/>
    <x v="1"/>
  </r>
  <r>
    <s v="1337200045"/>
    <x v="1"/>
    <s v="1403/1/9_9:8"/>
    <s v="1403/01/09"/>
    <x v="1"/>
  </r>
  <r>
    <s v="1337200046"/>
    <x v="0"/>
    <s v="1403/1/9_9:34"/>
    <s v="1403/01/09"/>
    <x v="1"/>
  </r>
  <r>
    <s v="1337200047"/>
    <x v="1"/>
    <s v="1403/1/9_9:49"/>
    <s v="1403/01/09"/>
    <x v="1"/>
  </r>
  <r>
    <s v="1337200048"/>
    <x v="1"/>
    <s v="1403/1/11_9:36"/>
    <s v="1403/01/11"/>
    <x v="1"/>
  </r>
  <r>
    <s v="1337200049"/>
    <x v="1"/>
    <s v="1403/1/11_9:39"/>
    <s v="1403/01/11"/>
    <x v="1"/>
  </r>
  <r>
    <s v="1337200050"/>
    <x v="1"/>
    <s v="1403/1/11_9:42"/>
    <s v="1403/01/11"/>
    <x v="1"/>
  </r>
  <r>
    <s v="1337200051"/>
    <x v="0"/>
    <s v="1403/1/11_10:0"/>
    <s v="1403/01/11"/>
    <x v="1"/>
  </r>
  <r>
    <s v="1337200052"/>
    <x v="1"/>
    <s v="1403/1/11_10:13"/>
    <s v="1403/01/11"/>
    <x v="1"/>
  </r>
  <r>
    <s v="1337200053"/>
    <x v="1"/>
    <s v="1403/1/11_10:16"/>
    <s v="1403/01/11"/>
    <x v="1"/>
  </r>
  <r>
    <s v="1337200054"/>
    <x v="0"/>
    <s v="1403/1/11_10:24"/>
    <s v="1403/01/11"/>
    <x v="1"/>
  </r>
  <r>
    <s v="1337200055"/>
    <x v="1"/>
    <s v="1403/1/11_10:47"/>
    <s v="1403/01/11"/>
    <x v="1"/>
  </r>
  <r>
    <s v="1337200056"/>
    <x v="1"/>
    <s v="1403/1/11_12:39"/>
    <s v="1403/01/11"/>
    <x v="1"/>
  </r>
  <r>
    <s v="1337200057"/>
    <x v="1"/>
    <s v="1403/1/11_13:45"/>
    <s v="1403/01/11"/>
    <x v="1"/>
  </r>
  <r>
    <s v="1337200058"/>
    <x v="1"/>
    <s v="1403/01/12_10:28"/>
    <s v="1403/01/14"/>
    <x v="0"/>
  </r>
  <r>
    <s v="1337200059"/>
    <x v="1"/>
    <s v="1403/1/12_16:39"/>
    <s v="1403/01/12"/>
    <x v="0"/>
  </r>
  <r>
    <s v="1337400001"/>
    <x v="1"/>
    <s v="1403/1/7_8:41"/>
    <s v="1403/01/07"/>
    <x v="1"/>
  </r>
  <r>
    <s v="1337400002"/>
    <x v="0"/>
    <s v="1403/1/7_9:24"/>
    <s v="1403/01/07"/>
    <x v="1"/>
  </r>
  <r>
    <s v="1337400003"/>
    <x v="1"/>
    <s v="1403/1/7_9:34"/>
    <s v="1403/01/07"/>
    <x v="1"/>
  </r>
  <r>
    <s v="1337400004"/>
    <x v="1"/>
    <s v="1403/1/7_9:38"/>
    <s v="1403/01/07"/>
    <x v="1"/>
  </r>
  <r>
    <s v="1337400005"/>
    <x v="1"/>
    <s v="1403/1/7_10:44"/>
    <s v="1403/01/07"/>
    <x v="1"/>
  </r>
  <r>
    <s v="1337400006"/>
    <x v="1"/>
    <s v="1403/1/7_10:50"/>
    <s v="1403/01/07"/>
    <x v="1"/>
  </r>
  <r>
    <s v="1337400007"/>
    <x v="1"/>
    <s v="1403/1/7_10:56"/>
    <s v="1403/01/07"/>
    <x v="1"/>
  </r>
  <r>
    <s v="1337400008"/>
    <x v="1"/>
    <s v="1403/1/7_11:5"/>
    <s v="1403/01/07"/>
    <x v="1"/>
  </r>
  <r>
    <s v="1337400009"/>
    <x v="1"/>
    <s v="1403/1/7_11:13"/>
    <s v="1403/01/07"/>
    <x v="1"/>
  </r>
  <r>
    <s v="1337400010"/>
    <x v="1"/>
    <s v="1403/1/7_12:41"/>
    <s v="1403/01/07"/>
    <x v="1"/>
  </r>
  <r>
    <s v="1337400011"/>
    <x v="1"/>
    <s v="1403/1/7_14:4"/>
    <s v="1403/01/07"/>
    <x v="1"/>
  </r>
  <r>
    <s v="1337400012"/>
    <x v="1"/>
    <s v="1403/1/8_8:20"/>
    <s v="1403/01/08"/>
    <x v="1"/>
  </r>
  <r>
    <s v="1337400013"/>
    <x v="1"/>
    <s v="1403/1/8_8:31"/>
    <s v="1403/01/08"/>
    <x v="1"/>
  </r>
  <r>
    <s v="1337400014"/>
    <x v="0"/>
    <s v="1403/1/8_8:42"/>
    <s v="1403/01/08"/>
    <x v="1"/>
  </r>
  <r>
    <s v="1337400015"/>
    <x v="1"/>
    <s v="1403/1/8_8:47"/>
    <s v="1403/01/08"/>
    <x v="1"/>
  </r>
  <r>
    <s v="1337400016"/>
    <x v="1"/>
    <s v="1403/01/08_09:13"/>
    <s v="1403/01/08"/>
    <x v="0"/>
  </r>
  <r>
    <s v="1337400017"/>
    <x v="1"/>
    <s v="1403/1/8_9:16"/>
    <s v="1403/01/08"/>
    <x v="1"/>
  </r>
  <r>
    <s v="1337400018"/>
    <x v="1"/>
    <s v="1403/1/8_9:31"/>
    <s v="1403/01/08"/>
    <x v="1"/>
  </r>
  <r>
    <s v="1337400019"/>
    <x v="1"/>
    <s v="1403/1/8_9:58"/>
    <s v="1403/01/08"/>
    <x v="1"/>
  </r>
  <r>
    <s v="1337400020"/>
    <x v="1"/>
    <s v="1403/1/8_10:8"/>
    <s v="1403/01/08"/>
    <x v="1"/>
  </r>
  <r>
    <s v="1337400021"/>
    <x v="1"/>
    <s v="1403/1/8_10:43"/>
    <s v="1403/01/08"/>
    <x v="1"/>
  </r>
  <r>
    <s v="1337400022"/>
    <x v="0"/>
    <s v="1403/01/08_10:47"/>
    <s v="1403/01/08"/>
    <x v="0"/>
  </r>
  <r>
    <s v="1337400023"/>
    <x v="0"/>
    <s v="1403/1/8_11:4"/>
    <s v="1403/01/08"/>
    <x v="1"/>
  </r>
  <r>
    <s v="1337400024"/>
    <x v="1"/>
    <s v="1403/1/8_12:26"/>
    <s v="1403/01/08"/>
    <x v="1"/>
  </r>
  <r>
    <s v="1337400025"/>
    <x v="1"/>
    <s v="1403/1/8_13:7"/>
    <s v="1403/01/08"/>
    <x v="1"/>
  </r>
  <r>
    <s v="1337400026"/>
    <x v="0"/>
    <s v="1403/1/8_15:52"/>
    <s v="1403/01/08"/>
    <x v="1"/>
  </r>
  <r>
    <s v="1337400027"/>
    <x v="1"/>
    <s v="1403/1/9_8:15"/>
    <s v="1403/01/09"/>
    <x v="1"/>
  </r>
  <r>
    <s v="1337400028"/>
    <x v="1"/>
    <s v="1403/1/9_8:22"/>
    <s v="1403/01/09"/>
    <x v="1"/>
  </r>
  <r>
    <s v="1337400029"/>
    <x v="1"/>
    <s v="1403/1/9_8:25"/>
    <s v="1403/01/09"/>
    <x v="1"/>
  </r>
  <r>
    <s v="1337400030"/>
    <x v="1"/>
    <s v="1403/1/9_8:29"/>
    <s v="1403/01/09"/>
    <x v="1"/>
  </r>
  <r>
    <s v="1337400031"/>
    <x v="1"/>
    <s v="1403/1/9_8:40"/>
    <s v="1403/01/09"/>
    <x v="1"/>
  </r>
  <r>
    <s v="1337400032"/>
    <x v="0"/>
    <s v="1403/1/9_8:54"/>
    <s v="1403/01/09"/>
    <x v="1"/>
  </r>
  <r>
    <s v="1337400033"/>
    <x v="1"/>
    <s v="1403/1/9_9:16"/>
    <s v="1403/01/09"/>
    <x v="1"/>
  </r>
  <r>
    <s v="1337400034"/>
    <x v="1"/>
    <s v="1403/1/9_9:27"/>
    <s v="1403/01/09"/>
    <x v="1"/>
  </r>
  <r>
    <s v="1337400035"/>
    <x v="0"/>
    <s v="1403/1/9_9:46"/>
    <s v="1403/01/09"/>
    <x v="1"/>
  </r>
  <r>
    <s v="1337400036"/>
    <x v="1"/>
    <s v="1403/1/9_10:56"/>
    <s v="1403/01/09"/>
    <x v="1"/>
  </r>
  <r>
    <s v="1337400037"/>
    <x v="0"/>
    <s v="1403/1/9_13:0"/>
    <s v="1403/01/09"/>
    <x v="1"/>
  </r>
  <r>
    <s v="1337400038"/>
    <x v="0"/>
    <s v="1403/1/9_13:2"/>
    <s v="1403/01/09"/>
    <x v="1"/>
  </r>
  <r>
    <s v="1337400039"/>
    <x v="1"/>
    <s v="1403/1/9_13:49"/>
    <s v="1403/01/09"/>
    <x v="1"/>
  </r>
  <r>
    <s v="1337400040"/>
    <x v="1"/>
    <s v="1403/01/09_16:18"/>
    <s v="1403/01/10"/>
    <x v="0"/>
  </r>
  <r>
    <s v="1337400041"/>
    <x v="1"/>
    <s v="1403/1/10_8:25"/>
    <s v="1403/01/10"/>
    <x v="1"/>
  </r>
  <r>
    <s v="1337400042"/>
    <x v="1"/>
    <s v="1403/1/10_8:31"/>
    <s v="1403/01/10"/>
    <x v="1"/>
  </r>
  <r>
    <s v="1337400043"/>
    <x v="1"/>
    <s v="1403/1/10_8:38"/>
    <s v="1403/01/10"/>
    <x v="1"/>
  </r>
  <r>
    <s v="1337400044"/>
    <x v="1"/>
    <s v="1403/1/10_9:0"/>
    <s v="1403/01/10"/>
    <x v="1"/>
  </r>
  <r>
    <s v="1337400045"/>
    <x v="1"/>
    <s v="1403/1/10_9:0"/>
    <s v="1403/01/10"/>
    <x v="1"/>
  </r>
  <r>
    <s v="1337400046"/>
    <x v="1"/>
    <s v="1403/1/10_9:22"/>
    <s v="1403/01/10"/>
    <x v="1"/>
  </r>
  <r>
    <s v="1337400047"/>
    <x v="1"/>
    <s v="1403/1/10_9:47"/>
    <s v="1403/01/10"/>
    <x v="1"/>
  </r>
  <r>
    <s v="1337400048"/>
    <x v="0"/>
    <s v="1403/1/10_10:12"/>
    <s v="1403/01/10"/>
    <x v="1"/>
  </r>
  <r>
    <s v="1337400049"/>
    <x v="1"/>
    <s v="1403/01/10_16:45"/>
    <s v="1403/01/11"/>
    <x v="0"/>
  </r>
  <r>
    <s v="1337400050"/>
    <x v="1"/>
    <s v="1403/1/11_8:23"/>
    <s v="1403/01/11"/>
    <x v="1"/>
  </r>
  <r>
    <s v="1337400051"/>
    <x v="1"/>
    <s v="1403/1/11_8:29"/>
    <s v="1403/01/11"/>
    <x v="1"/>
  </r>
  <r>
    <s v="1337400052"/>
    <x v="1"/>
    <s v="1403/1/11_8:42"/>
    <s v="1403/01/11"/>
    <x v="1"/>
  </r>
  <r>
    <s v="1337400053"/>
    <x v="1"/>
    <s v="1403/1/11_8:50"/>
    <s v="1403/01/11"/>
    <x v="1"/>
  </r>
  <r>
    <s v="1337400054"/>
    <x v="1"/>
    <s v="1403/1/11_8:53"/>
    <s v="1403/01/11"/>
    <x v="1"/>
  </r>
  <r>
    <s v="1337400055"/>
    <x v="1"/>
    <s v="1403/1/11_9:30"/>
    <s v="1403/01/11"/>
    <x v="1"/>
  </r>
  <r>
    <s v="1337400056"/>
    <x v="1"/>
    <s v="1403/1/11_10:4"/>
    <s v="1403/01/11"/>
    <x v="1"/>
  </r>
  <r>
    <s v="1337400057"/>
    <x v="1"/>
    <s v="1403/1/11_10:5"/>
    <s v="1403/01/11"/>
    <x v="1"/>
  </r>
  <r>
    <s v="1337400058"/>
    <x v="1"/>
    <s v="1403/1/11_10:34"/>
    <s v="1403/01/11"/>
    <x v="1"/>
  </r>
  <r>
    <s v="1337400059"/>
    <x v="1"/>
    <s v="1403/1/11_11:4"/>
    <s v="1403/01/11"/>
    <x v="1"/>
  </r>
  <r>
    <s v="1337400060"/>
    <x v="1"/>
    <s v="1403/1/11_11:52"/>
    <s v="1403/01/11"/>
    <x v="1"/>
  </r>
  <r>
    <s v="1337400061"/>
    <x v="1"/>
    <s v="1403/1/11_12:40"/>
    <s v="1403/01/11"/>
    <x v="1"/>
  </r>
  <r>
    <s v="1337400062"/>
    <x v="1"/>
    <s v="1403/1/11_13:25"/>
    <s v="1403/01/11"/>
    <x v="1"/>
  </r>
  <r>
    <s v="1337400063"/>
    <x v="1"/>
    <s v="1403/1/12_8:24"/>
    <s v="1403/01/12"/>
    <x v="1"/>
  </r>
  <r>
    <s v="1337400064"/>
    <x v="1"/>
    <s v="1403/1/12_8:33"/>
    <s v="1403/01/12"/>
    <x v="1"/>
  </r>
  <r>
    <s v="1337400065"/>
    <x v="1"/>
    <s v="1403/1/12_8:56"/>
    <s v="1403/01/12"/>
    <x v="1"/>
  </r>
  <r>
    <s v="1337400066"/>
    <x v="1"/>
    <s v="1403/1/12_9:3"/>
    <s v="1403/01/12"/>
    <x v="1"/>
  </r>
  <r>
    <s v="1337400067"/>
    <x v="1"/>
    <s v="1403/1/12_9:42"/>
    <s v="1403/01/12"/>
    <x v="1"/>
  </r>
  <r>
    <s v="1337400068"/>
    <x v="0"/>
    <s v="1403/1/12_10:16"/>
    <s v="1403/01/12"/>
    <x v="1"/>
  </r>
  <r>
    <s v="1337400069"/>
    <x v="1"/>
    <s v="1403/1/12_10:48"/>
    <s v="1403/01/12"/>
    <x v="1"/>
  </r>
  <r>
    <s v="1337400070"/>
    <x v="1"/>
    <s v="1403/1/12_11:58"/>
    <s v="1403/01/12"/>
    <x v="1"/>
  </r>
  <r>
    <s v="1337400071"/>
    <x v="0"/>
    <s v="1403/1/12_12:36"/>
    <s v="1403/01/12"/>
    <x v="1"/>
  </r>
  <r>
    <s v="1337400072"/>
    <x v="1"/>
    <s v="1403/01/12_14:14"/>
    <s v="1403/01/12"/>
    <x v="0"/>
  </r>
  <r>
    <s v="1337500001"/>
    <x v="1"/>
    <s v="1403/1/5_11:20"/>
    <s v="1403/01/05"/>
    <x v="1"/>
  </r>
  <r>
    <s v="1337500002"/>
    <x v="1"/>
    <s v="1403/1/6_9:5"/>
    <s v="1403/01/06"/>
    <x v="1"/>
  </r>
  <r>
    <s v="1337500003"/>
    <x v="1"/>
    <s v="1403/1/6_9:11"/>
    <s v="1403/01/06"/>
    <x v="1"/>
  </r>
  <r>
    <s v="1337500004"/>
    <x v="1"/>
    <s v="1403/1/6_9:16"/>
    <s v="1403/01/06"/>
    <x v="1"/>
  </r>
  <r>
    <s v="1337500005"/>
    <x v="1"/>
    <s v="1403/1/6_9:24"/>
    <s v="1403/01/06"/>
    <x v="1"/>
  </r>
  <r>
    <s v="1337500006"/>
    <x v="1"/>
    <s v="1403/1/6_9:37"/>
    <s v="1403/01/06"/>
    <x v="1"/>
  </r>
  <r>
    <s v="1337500007"/>
    <x v="1"/>
    <s v="1403/1/6_9:57"/>
    <s v="1403/01/06"/>
    <x v="1"/>
  </r>
  <r>
    <s v="1337500008"/>
    <x v="1"/>
    <s v="1403/1/6_10:26"/>
    <s v="1403/01/06"/>
    <x v="1"/>
  </r>
  <r>
    <s v="1337500009"/>
    <x v="1"/>
    <s v="1403/1/6_10:53"/>
    <s v="1403/01/06"/>
    <x v="1"/>
  </r>
  <r>
    <s v="1337500010"/>
    <x v="0"/>
    <s v="1403/1/6_11:36"/>
    <s v="1403/01/06"/>
    <x v="1"/>
  </r>
  <r>
    <s v="1337500011"/>
    <x v="0"/>
    <s v="1403/1/6_12:11"/>
    <s v="1403/01/06"/>
    <x v="1"/>
  </r>
  <r>
    <s v="1337500012"/>
    <x v="0"/>
    <s v="1403/1/6_12:31"/>
    <s v="1403/01/06"/>
    <x v="1"/>
  </r>
  <r>
    <s v="1337500013"/>
    <x v="1"/>
    <s v="1403/1/6_12:53"/>
    <s v="1403/01/06"/>
    <x v="1"/>
  </r>
  <r>
    <s v="1337500014"/>
    <x v="0"/>
    <s v="1403/1/6_13:6"/>
    <s v="1403/01/06"/>
    <x v="1"/>
  </r>
  <r>
    <s v="1337500015"/>
    <x v="0"/>
    <s v="1403/1/7_9:4"/>
    <s v="1403/01/07"/>
    <x v="1"/>
  </r>
  <r>
    <s v="1337500016"/>
    <x v="1"/>
    <s v="1403/1/7_9:16"/>
    <s v="1403/01/07"/>
    <x v="1"/>
  </r>
  <r>
    <s v="1337500017"/>
    <x v="0"/>
    <s v="1403/1/7_9:36"/>
    <s v="1403/01/07"/>
    <x v="1"/>
  </r>
  <r>
    <s v="1337500018"/>
    <x v="1"/>
    <s v="1403/1/7_10:2"/>
    <s v="1403/01/07"/>
    <x v="1"/>
  </r>
  <r>
    <s v="1337500019"/>
    <x v="0"/>
    <s v="1403/1/7_10:23"/>
    <s v="1403/01/07"/>
    <x v="1"/>
  </r>
  <r>
    <s v="1337500020"/>
    <x v="1"/>
    <s v="1403/1/7_10:37"/>
    <s v="1403/01/07"/>
    <x v="1"/>
  </r>
  <r>
    <s v="1337500021"/>
    <x v="0"/>
    <s v="1403/1/8_9:12"/>
    <s v="1403/01/08"/>
    <x v="1"/>
  </r>
  <r>
    <s v="1337500022"/>
    <x v="1"/>
    <s v="1403/1/8_9:29"/>
    <s v="1403/01/08"/>
    <x v="1"/>
  </r>
  <r>
    <s v="1337500023"/>
    <x v="1"/>
    <s v="1403/1/8_9:36"/>
    <s v="1403/01/08"/>
    <x v="1"/>
  </r>
  <r>
    <s v="1337500024"/>
    <x v="1"/>
    <s v="1403/1/8_9:45"/>
    <s v="1403/01/08"/>
    <x v="1"/>
  </r>
  <r>
    <s v="1337500025"/>
    <x v="1"/>
    <s v="1403/1/8_9:51"/>
    <s v="1403/01/08"/>
    <x v="1"/>
  </r>
  <r>
    <s v="1337500026"/>
    <x v="1"/>
    <s v="1403/1/8_10:54"/>
    <s v="1403/01/08"/>
    <x v="1"/>
  </r>
  <r>
    <s v="1337500027"/>
    <x v="1"/>
    <s v="1403/1/8_11:13"/>
    <s v="1403/01/08"/>
    <x v="1"/>
  </r>
  <r>
    <s v="1337500028"/>
    <x v="1"/>
    <s v="1403/1/8_11:22"/>
    <s v="1403/01/08"/>
    <x v="1"/>
  </r>
  <r>
    <s v="1337500029"/>
    <x v="1"/>
    <s v="1403/1/8_11:39"/>
    <s v="1403/01/08"/>
    <x v="1"/>
  </r>
  <r>
    <s v="1337500030"/>
    <x v="1"/>
    <s v="1403/1/8_12:10"/>
    <s v="1403/01/08"/>
    <x v="1"/>
  </r>
  <r>
    <s v="1337500031"/>
    <x v="1"/>
    <s v="1403/1/8_12:54"/>
    <s v="1403/01/08"/>
    <x v="1"/>
  </r>
  <r>
    <s v="1337500032"/>
    <x v="0"/>
    <s v="1403/1/9_9:18"/>
    <s v="1403/01/09"/>
    <x v="1"/>
  </r>
  <r>
    <s v="1337500033"/>
    <x v="1"/>
    <s v="1403/1/9_9:24"/>
    <s v="1403/01/09"/>
    <x v="1"/>
  </r>
  <r>
    <s v="1337500034"/>
    <x v="1"/>
    <s v="1403/1/9_9:40"/>
    <s v="1403/01/09"/>
    <x v="1"/>
  </r>
  <r>
    <s v="1337500035"/>
    <x v="1"/>
    <s v="1403/1/9_9:58"/>
    <s v="1403/01/09"/>
    <x v="1"/>
  </r>
  <r>
    <s v="1337500036"/>
    <x v="0"/>
    <s v="1403/1/9_10:38"/>
    <s v="1403/01/09"/>
    <x v="1"/>
  </r>
  <r>
    <s v="1337500037"/>
    <x v="1"/>
    <s v="1403/1/9_10:45"/>
    <s v="1403/01/09"/>
    <x v="1"/>
  </r>
  <r>
    <s v="1337500038"/>
    <x v="1"/>
    <s v="1403/1/9_11:19"/>
    <s v="1403/01/09"/>
    <x v="1"/>
  </r>
  <r>
    <s v="1337500039"/>
    <x v="1"/>
    <s v="1403/1/9_11:40"/>
    <s v="1403/01/09"/>
    <x v="1"/>
  </r>
  <r>
    <s v="1337500040"/>
    <x v="0"/>
    <s v="1403/1/10_9:30"/>
    <s v="1403/01/10"/>
    <x v="1"/>
  </r>
  <r>
    <s v="1337500041"/>
    <x v="1"/>
    <s v="1403/1/10_11:3"/>
    <s v="1403/01/10"/>
    <x v="1"/>
  </r>
  <r>
    <s v="1337500042"/>
    <x v="0"/>
    <s v="1403/1/11_9:19"/>
    <s v="1403/01/11"/>
    <x v="1"/>
  </r>
  <r>
    <s v="1337500043"/>
    <x v="1"/>
    <s v="1403/1/11_9:25"/>
    <s v="1403/01/11"/>
    <x v="1"/>
  </r>
  <r>
    <s v="1337500044"/>
    <x v="1"/>
    <s v="1403/1/11_10:0"/>
    <s v="1403/01/11"/>
    <x v="1"/>
  </r>
  <r>
    <s v="1337500045"/>
    <x v="1"/>
    <s v="1403/1/11_10:40"/>
    <s v="1403/01/11"/>
    <x v="1"/>
  </r>
  <r>
    <s v="1337500046"/>
    <x v="0"/>
    <s v="1403/1/11_10:49"/>
    <s v="1403/01/11"/>
    <x v="1"/>
  </r>
  <r>
    <s v="1337500047"/>
    <x v="1"/>
    <s v="1403/1/11_12:4"/>
    <s v="1403/01/11"/>
    <x v="1"/>
  </r>
  <r>
    <s v="1337500048"/>
    <x v="1"/>
    <s v="1403/1/11_12:18"/>
    <s v="1403/01/11"/>
    <x v="1"/>
  </r>
  <r>
    <s v="1337500049"/>
    <x v="0"/>
    <s v="1403/1/12_11:36"/>
    <s v="1403/01/12"/>
    <x v="1"/>
  </r>
  <r>
    <s v="1337700001"/>
    <x v="2"/>
    <s v="1403/1/1_9:5"/>
    <s v="1403/01/01"/>
    <x v="1"/>
  </r>
  <r>
    <s v="1337700002"/>
    <x v="1"/>
    <s v="1403/1/1_9:16"/>
    <s v="1403/01/01"/>
    <x v="1"/>
  </r>
  <r>
    <s v="1337700003"/>
    <x v="1"/>
    <s v="1403/1/1_9:26"/>
    <s v="1403/01/01"/>
    <x v="1"/>
  </r>
  <r>
    <s v="1337700004"/>
    <x v="1"/>
    <s v="1403/1/1_9:32"/>
    <s v="1403/01/01"/>
    <x v="1"/>
  </r>
  <r>
    <s v="1337700005"/>
    <x v="2"/>
    <s v="1403/1/1_9:38"/>
    <s v="1403/01/01"/>
    <x v="1"/>
  </r>
  <r>
    <s v="1337700006"/>
    <x v="0"/>
    <s v="1403/01/01_21:11"/>
    <s v="1403/01/07"/>
    <x v="0"/>
  </r>
  <r>
    <s v="1337700007"/>
    <x v="1"/>
    <s v="1403/1/2_8:32"/>
    <s v="1403/01/02"/>
    <x v="1"/>
  </r>
  <r>
    <s v="1337700008"/>
    <x v="1"/>
    <s v="1403/1/2_9:37"/>
    <s v="1403/01/02"/>
    <x v="1"/>
  </r>
  <r>
    <s v="1337700009"/>
    <x v="1"/>
    <s v="1403/1/2_10:11"/>
    <s v="1403/01/02"/>
    <x v="1"/>
  </r>
  <r>
    <s v="1337700010"/>
    <x v="2"/>
    <s v="1403/1/2_10:20"/>
    <s v="1403/01/02"/>
    <x v="1"/>
  </r>
  <r>
    <s v="1337700011"/>
    <x v="2"/>
    <s v="1403/1/2_10:29"/>
    <s v="1403/01/02"/>
    <x v="1"/>
  </r>
  <r>
    <s v="1337700012"/>
    <x v="1"/>
    <s v="1403/1/2_11:43"/>
    <s v="1403/01/02"/>
    <x v="1"/>
  </r>
  <r>
    <s v="1337700013"/>
    <x v="1"/>
    <s v="1403/1/3_8:59"/>
    <s v="1403/01/03"/>
    <x v="1"/>
  </r>
  <r>
    <s v="1337700014"/>
    <x v="2"/>
    <s v="1403/1/3_9:9"/>
    <s v="1403/01/03"/>
    <x v="1"/>
  </r>
  <r>
    <s v="1337700015"/>
    <x v="1"/>
    <s v="1403/1/3_9:53"/>
    <s v="1403/01/03"/>
    <x v="1"/>
  </r>
  <r>
    <s v="1337700016"/>
    <x v="2"/>
    <s v="1403/1/3_10:1"/>
    <s v="1403/01/03"/>
    <x v="1"/>
  </r>
  <r>
    <s v="1337700017"/>
    <x v="1"/>
    <s v="1403/1/3_10:51"/>
    <s v="1403/01/03"/>
    <x v="1"/>
  </r>
  <r>
    <s v="1337700018"/>
    <x v="1"/>
    <s v="1403/1/3_11:37"/>
    <s v="1403/01/03"/>
    <x v="1"/>
  </r>
  <r>
    <s v="1337700019"/>
    <x v="1"/>
    <s v="1403/1/4_8:22"/>
    <s v="1403/01/04"/>
    <x v="1"/>
  </r>
  <r>
    <s v="1337700020"/>
    <x v="2"/>
    <s v="1403/1/4_8:49"/>
    <s v="1403/01/04"/>
    <x v="1"/>
  </r>
  <r>
    <s v="1337700021"/>
    <x v="2"/>
    <s v="1403/1/4_8:59"/>
    <s v="1403/01/04"/>
    <x v="1"/>
  </r>
  <r>
    <s v="1337700022"/>
    <x v="2"/>
    <s v="1403/1/4_10:13"/>
    <s v="1403/01/04"/>
    <x v="1"/>
  </r>
  <r>
    <s v="1337700023"/>
    <x v="2"/>
    <s v="1403/1/4_10:28"/>
    <s v="1403/01/04"/>
    <x v="1"/>
  </r>
  <r>
    <s v="1337700024"/>
    <x v="1"/>
    <s v="1403/1/4_10:33"/>
    <s v="1403/01/04"/>
    <x v="1"/>
  </r>
  <r>
    <s v="1337700025"/>
    <x v="1"/>
    <s v="1403/1/4_10:44"/>
    <s v="1403/01/04"/>
    <x v="1"/>
  </r>
  <r>
    <s v="1337700026"/>
    <x v="1"/>
    <s v="1403/1/4_12:21"/>
    <s v="1403/01/04"/>
    <x v="1"/>
  </r>
  <r>
    <s v="1337700027"/>
    <x v="2"/>
    <s v="1403/1/4_13:22"/>
    <s v="1403/01/04"/>
    <x v="1"/>
  </r>
  <r>
    <s v="1337700028"/>
    <x v="1"/>
    <s v="1403/1/4_13:43"/>
    <s v="1403/01/04"/>
    <x v="1"/>
  </r>
  <r>
    <s v="1337700029"/>
    <x v="2"/>
    <s v="1403/1/5_8:1"/>
    <s v="1403/01/05"/>
    <x v="1"/>
  </r>
  <r>
    <s v="1337700030"/>
    <x v="2"/>
    <s v="1403/1/5_8:7"/>
    <s v="1403/01/05"/>
    <x v="1"/>
  </r>
  <r>
    <s v="1337700031"/>
    <x v="1"/>
    <s v="1403/1/5_8:12"/>
    <s v="1403/01/05"/>
    <x v="1"/>
  </r>
  <r>
    <s v="1337700032"/>
    <x v="1"/>
    <s v="1403/1/5_8:16"/>
    <s v="1403/01/05"/>
    <x v="1"/>
  </r>
  <r>
    <s v="1337700033"/>
    <x v="1"/>
    <s v="1403/1/5_8:22"/>
    <s v="1403/01/05"/>
    <x v="1"/>
  </r>
  <r>
    <s v="1337700034"/>
    <x v="1"/>
    <s v="1403/1/5_8:45"/>
    <s v="1403/01/05"/>
    <x v="1"/>
  </r>
  <r>
    <s v="1337700035"/>
    <x v="1"/>
    <s v="1403/1/5_8:55"/>
    <s v="1403/01/05"/>
    <x v="1"/>
  </r>
  <r>
    <s v="1337700036"/>
    <x v="2"/>
    <s v="1403/1/5_9:6"/>
    <s v="1403/01/05"/>
    <x v="1"/>
  </r>
  <r>
    <s v="1337700037"/>
    <x v="1"/>
    <s v="1403/1/5_9:12"/>
    <s v="1403/01/05"/>
    <x v="1"/>
  </r>
  <r>
    <s v="1337700038"/>
    <x v="1"/>
    <s v="1403/1/5_9:17"/>
    <s v="1403/01/05"/>
    <x v="1"/>
  </r>
  <r>
    <s v="1337700039"/>
    <x v="0"/>
    <s v="1403/1/5_9:20"/>
    <s v="1403/01/05"/>
    <x v="1"/>
  </r>
  <r>
    <s v="1337700040"/>
    <x v="1"/>
    <s v="1403/1/5_9:29"/>
    <s v="1403/01/05"/>
    <x v="1"/>
  </r>
  <r>
    <s v="1337700041"/>
    <x v="1"/>
    <s v="1403/1/5_9:32"/>
    <s v="1403/01/05"/>
    <x v="1"/>
  </r>
  <r>
    <s v="1337700042"/>
    <x v="1"/>
    <s v="1403/1/5_9:36"/>
    <s v="1403/01/05"/>
    <x v="1"/>
  </r>
  <r>
    <s v="1337700043"/>
    <x v="2"/>
    <s v="1403/1/5_9:39"/>
    <s v="1403/01/05"/>
    <x v="1"/>
  </r>
  <r>
    <s v="1337700044"/>
    <x v="2"/>
    <s v="1403/1/5_9:42"/>
    <s v="1403/01/05"/>
    <x v="1"/>
  </r>
  <r>
    <s v="1337700045"/>
    <x v="2"/>
    <s v="1403/1/5_9:54"/>
    <s v="1403/01/05"/>
    <x v="1"/>
  </r>
  <r>
    <s v="1337700046"/>
    <x v="2"/>
    <s v="1403/1/5_10:8"/>
    <s v="1403/01/05"/>
    <x v="1"/>
  </r>
  <r>
    <s v="1337700047"/>
    <x v="0"/>
    <s v="1403/1/5_10:26"/>
    <s v="1403/01/05"/>
    <x v="1"/>
  </r>
  <r>
    <s v="1337700048"/>
    <x v="1"/>
    <s v="1403/1/5_10:30"/>
    <s v="1403/01/05"/>
    <x v="1"/>
  </r>
  <r>
    <s v="1337700049"/>
    <x v="2"/>
    <s v="1403/1/5_10:52"/>
    <s v="1403/01/05"/>
    <x v="1"/>
  </r>
  <r>
    <s v="1337700050"/>
    <x v="2"/>
    <s v="1403/1/5_11:22"/>
    <s v="1403/01/06"/>
    <x v="1"/>
  </r>
  <r>
    <s v="1337700051"/>
    <x v="1"/>
    <s v="1403/1/5_11:23"/>
    <s v="1403/01/05"/>
    <x v="1"/>
  </r>
  <r>
    <s v="1337700052"/>
    <x v="1"/>
    <s v="1403/1/5_11:28"/>
    <s v="1403/01/05"/>
    <x v="1"/>
  </r>
  <r>
    <s v="1337700053"/>
    <x v="2"/>
    <s v="1403/1/5_11:39"/>
    <s v="1403/01/05"/>
    <x v="1"/>
  </r>
  <r>
    <s v="1337700054"/>
    <x v="2"/>
    <s v="1403/1/5_12:14"/>
    <s v="1403/01/05"/>
    <x v="1"/>
  </r>
  <r>
    <s v="1337700055"/>
    <x v="1"/>
    <s v="1403/1/5_12:40"/>
    <s v="1403/01/05"/>
    <x v="1"/>
  </r>
  <r>
    <s v="1337700056"/>
    <x v="2"/>
    <s v="1403/1/5_12:49"/>
    <s v="1403/01/05"/>
    <x v="1"/>
  </r>
  <r>
    <s v="1337700057"/>
    <x v="2"/>
    <s v="1403/1/5_12:54"/>
    <s v="1403/01/05"/>
    <x v="1"/>
  </r>
  <r>
    <s v="1337700058"/>
    <x v="1"/>
    <s v="1403/1/5_12:57"/>
    <s v="1403/01/05"/>
    <x v="1"/>
  </r>
  <r>
    <s v="1337700059"/>
    <x v="1"/>
    <s v="1403/1/5_13:6"/>
    <s v="1403/01/05"/>
    <x v="1"/>
  </r>
  <r>
    <s v="1337700060"/>
    <x v="2"/>
    <s v="1403/1/5_13:33"/>
    <s v="1403/01/05"/>
    <x v="1"/>
  </r>
  <r>
    <s v="1337700061"/>
    <x v="2"/>
    <s v="1403/1/5_13:47"/>
    <s v="1403/01/05"/>
    <x v="1"/>
  </r>
  <r>
    <s v="1337700062"/>
    <x v="1"/>
    <s v="1403/01/05_14:25"/>
    <s v="1403/01/07"/>
    <x v="0"/>
  </r>
  <r>
    <s v="1337700063"/>
    <x v="1"/>
    <s v="1403/1/5_14:39"/>
    <s v="1403/01/05"/>
    <x v="1"/>
  </r>
  <r>
    <s v="1337700064"/>
    <x v="1"/>
    <s v="1403/1/6_8:10"/>
    <s v="1403/01/06"/>
    <x v="1"/>
  </r>
  <r>
    <s v="1337700065"/>
    <x v="2"/>
    <s v="1403/1/6_8:14"/>
    <s v="1403/01/06"/>
    <x v="1"/>
  </r>
  <r>
    <s v="1337700066"/>
    <x v="2"/>
    <s v="1403/1/6_8:19"/>
    <s v="1403/01/06"/>
    <x v="1"/>
  </r>
  <r>
    <s v="1337700067"/>
    <x v="2"/>
    <s v="1403/1/6_8:25"/>
    <s v="1403/01/06"/>
    <x v="1"/>
  </r>
  <r>
    <s v="1337700068"/>
    <x v="2"/>
    <s v="1403/1/6_8:28"/>
    <s v="1403/01/06"/>
    <x v="1"/>
  </r>
  <r>
    <s v="1337700069"/>
    <x v="1"/>
    <s v="1403/1/6_8:33"/>
    <s v="1403/01/06"/>
    <x v="1"/>
  </r>
  <r>
    <s v="1337700070"/>
    <x v="2"/>
    <s v="1403/1/6_8:46"/>
    <s v="1403/01/06"/>
    <x v="1"/>
  </r>
  <r>
    <s v="1337700071"/>
    <x v="1"/>
    <s v="1403/1/6_9:6"/>
    <s v="1403/01/06"/>
    <x v="1"/>
  </r>
  <r>
    <s v="1337700072"/>
    <x v="1"/>
    <s v="1403/1/6_9:9"/>
    <s v="1403/01/06"/>
    <x v="1"/>
  </r>
  <r>
    <s v="1337700073"/>
    <x v="2"/>
    <s v="1403/1/6_9:15"/>
    <s v="1403/01/06"/>
    <x v="1"/>
  </r>
  <r>
    <s v="1337700074"/>
    <x v="2"/>
    <s v="1403/1/6_9:25"/>
    <s v="1403/01/06"/>
    <x v="1"/>
  </r>
  <r>
    <s v="1337700075"/>
    <x v="0"/>
    <s v="1403/1/6_9:51"/>
    <s v="1403/01/06"/>
    <x v="1"/>
  </r>
  <r>
    <s v="1337700076"/>
    <x v="1"/>
    <s v="1403/1/6_9:55"/>
    <s v="1403/01/06"/>
    <x v="1"/>
  </r>
  <r>
    <s v="1337700077"/>
    <x v="2"/>
    <s v="1403/1/6_10:15"/>
    <s v="1403/01/06"/>
    <x v="1"/>
  </r>
  <r>
    <s v="1337700078"/>
    <x v="1"/>
    <s v="1403/1/6_10:19"/>
    <s v="1403/01/06"/>
    <x v="1"/>
  </r>
  <r>
    <s v="1337700079"/>
    <x v="2"/>
    <s v="1403/1/6_10:33"/>
    <s v="1403/01/06"/>
    <x v="1"/>
  </r>
  <r>
    <s v="1337700080"/>
    <x v="2"/>
    <s v="1403/1/6_10:41"/>
    <s v="1403/01/06"/>
    <x v="1"/>
  </r>
  <r>
    <s v="1337700081"/>
    <x v="1"/>
    <s v="1403/1/6_10:55"/>
    <s v="1403/01/06"/>
    <x v="1"/>
  </r>
  <r>
    <s v="1337700082"/>
    <x v="2"/>
    <s v="1403/1/6_11:19"/>
    <s v="1403/01/06"/>
    <x v="1"/>
  </r>
  <r>
    <s v="1337700083"/>
    <x v="1"/>
    <s v="1403/01/06_12:01"/>
    <s v="1403/01/07"/>
    <x v="0"/>
  </r>
  <r>
    <s v="1337700084"/>
    <x v="2"/>
    <s v="1403/1/6_12:5"/>
    <s v="1403/01/06"/>
    <x v="1"/>
  </r>
  <r>
    <s v="1337700085"/>
    <x v="0"/>
    <s v="1403/1/7_8:5"/>
    <s v="1403/01/07"/>
    <x v="1"/>
  </r>
  <r>
    <s v="1337700086"/>
    <x v="1"/>
    <s v="1403/1/7_8:15"/>
    <s v="1403/01/07"/>
    <x v="1"/>
  </r>
  <r>
    <s v="1337700087"/>
    <x v="0"/>
    <s v="1403/1/7_8:19"/>
    <s v="1403/01/07"/>
    <x v="1"/>
  </r>
  <r>
    <s v="1337700088"/>
    <x v="0"/>
    <s v="1403/1/7_8:24"/>
    <s v="1403/01/07"/>
    <x v="1"/>
  </r>
  <r>
    <s v="1337700089"/>
    <x v="0"/>
    <s v="1403/1/7_8:28"/>
    <s v="1403/01/07"/>
    <x v="1"/>
  </r>
  <r>
    <s v="1337700090"/>
    <x v="2"/>
    <s v="1403/1/7_8:33"/>
    <s v="1403/01/07"/>
    <x v="1"/>
  </r>
  <r>
    <s v="1337700091"/>
    <x v="2"/>
    <s v="1403/1/7_8:42"/>
    <s v="1403/01/07"/>
    <x v="1"/>
  </r>
  <r>
    <s v="1337700092"/>
    <x v="1"/>
    <s v="1403/1/7_8:46"/>
    <s v="1403/01/07"/>
    <x v="1"/>
  </r>
  <r>
    <s v="1337700093"/>
    <x v="1"/>
    <s v="1403/1/7_8:54"/>
    <s v="1403/01/07"/>
    <x v="1"/>
  </r>
  <r>
    <s v="1337700094"/>
    <x v="2"/>
    <s v="1403/1/7_9:2"/>
    <s v="1403/01/07"/>
    <x v="1"/>
  </r>
  <r>
    <s v="1337700095"/>
    <x v="2"/>
    <s v="1403/1/7_9:10"/>
    <s v="1403/01/07"/>
    <x v="1"/>
  </r>
  <r>
    <s v="1337700096"/>
    <x v="1"/>
    <s v="1403/1/7_9:15"/>
    <s v="1403/01/07"/>
    <x v="1"/>
  </r>
  <r>
    <s v="1337700097"/>
    <x v="1"/>
    <s v="1403/1/7_9:28"/>
    <s v="1403/01/07"/>
    <x v="1"/>
  </r>
  <r>
    <s v="1337700098"/>
    <x v="2"/>
    <s v="1403/1/7_9:31"/>
    <s v="1403/01/07"/>
    <x v="1"/>
  </r>
  <r>
    <s v="1337700099"/>
    <x v="1"/>
    <s v="1403/1/7_9:35"/>
    <s v="1403/01/07"/>
    <x v="1"/>
  </r>
  <r>
    <s v="1337700100"/>
    <x v="0"/>
    <s v="1403/1/7_9:41"/>
    <s v="1403/01/07"/>
    <x v="1"/>
  </r>
  <r>
    <s v="1337700101"/>
    <x v="2"/>
    <s v="1403/1/7_9:48"/>
    <s v="1403/01/07"/>
    <x v="1"/>
  </r>
  <r>
    <s v="1337700102"/>
    <x v="1"/>
    <s v="1403/1/7_9:51"/>
    <s v="1403/01/07"/>
    <x v="1"/>
  </r>
  <r>
    <s v="1337700103"/>
    <x v="1"/>
    <s v="1403/01/07_09:52"/>
    <s v="1403/01/07"/>
    <x v="0"/>
  </r>
  <r>
    <s v="1337700104"/>
    <x v="1"/>
    <s v="1403/1/7_9:56"/>
    <s v="1403/01/07"/>
    <x v="1"/>
  </r>
  <r>
    <s v="1337700105"/>
    <x v="1"/>
    <s v="1403/1/7_9:59"/>
    <s v="1403/01/07"/>
    <x v="1"/>
  </r>
  <r>
    <s v="1337700106"/>
    <x v="1"/>
    <s v="1403/1/7_10:9"/>
    <s v="1403/01/07"/>
    <x v="1"/>
  </r>
  <r>
    <s v="1337700107"/>
    <x v="0"/>
    <s v="1403/1/7_10:28"/>
    <s v="1403/01/07"/>
    <x v="1"/>
  </r>
  <r>
    <s v="1337700108"/>
    <x v="1"/>
    <s v="1403/1/7_11:8"/>
    <s v="1403/01/07"/>
    <x v="1"/>
  </r>
  <r>
    <s v="1337700109"/>
    <x v="1"/>
    <s v="1403/1/7_11:10"/>
    <s v="1403/01/07"/>
    <x v="1"/>
  </r>
  <r>
    <s v="1337700110"/>
    <x v="0"/>
    <s v="1403/1/7_11:13"/>
    <s v="1403/01/07"/>
    <x v="1"/>
  </r>
  <r>
    <s v="1337700111"/>
    <x v="1"/>
    <s v="1403/1/7_11:22"/>
    <s v="1403/01/07"/>
    <x v="1"/>
  </r>
  <r>
    <s v="1337700112"/>
    <x v="2"/>
    <s v="1403/1/7_11:31"/>
    <s v="1403/01/07"/>
    <x v="1"/>
  </r>
  <r>
    <s v="1337700113"/>
    <x v="0"/>
    <s v="1403/1/7_11:42"/>
    <s v="1403/01/07"/>
    <x v="1"/>
  </r>
  <r>
    <s v="1337700114"/>
    <x v="2"/>
    <s v="1403/1/7_11:48"/>
    <s v="1403/01/07"/>
    <x v="1"/>
  </r>
  <r>
    <s v="1337700115"/>
    <x v="2"/>
    <s v="1403/1/7_11:53"/>
    <s v="1403/01/07"/>
    <x v="1"/>
  </r>
  <r>
    <s v="1337700116"/>
    <x v="1"/>
    <s v="1403/1/7_12:16"/>
    <s v="1403/01/07"/>
    <x v="1"/>
  </r>
  <r>
    <s v="1337700117"/>
    <x v="0"/>
    <s v="1403/1/7_12:21"/>
    <s v="1403/01/09"/>
    <x v="1"/>
  </r>
  <r>
    <s v="1337700118"/>
    <x v="1"/>
    <s v="1403/1/7_12:30"/>
    <s v="1403/01/07"/>
    <x v="1"/>
  </r>
  <r>
    <s v="1337700119"/>
    <x v="1"/>
    <s v="1403/1/7_12:52"/>
    <s v="1403/01/07"/>
    <x v="1"/>
  </r>
  <r>
    <s v="1337700120"/>
    <x v="2"/>
    <s v="1403/1/7_13:2"/>
    <s v="1403/01/07"/>
    <x v="1"/>
  </r>
  <r>
    <s v="1337700121"/>
    <x v="2"/>
    <s v="1403/1/7_14:2"/>
    <s v="1403/01/07"/>
    <x v="1"/>
  </r>
  <r>
    <s v="1337700122"/>
    <x v="2"/>
    <s v="1403/1/7_14:21"/>
    <s v="1403/01/07"/>
    <x v="1"/>
  </r>
  <r>
    <s v="1337700123"/>
    <x v="1"/>
    <s v="1403/1/7_14:28"/>
    <s v="1403/01/07"/>
    <x v="1"/>
  </r>
  <r>
    <s v="1337700124"/>
    <x v="2"/>
    <s v="1403/1/8_8:4"/>
    <s v="1403/01/08"/>
    <x v="1"/>
  </r>
  <r>
    <s v="1337700125"/>
    <x v="2"/>
    <s v="1403/1/8_8:11"/>
    <s v="1403/01/08"/>
    <x v="1"/>
  </r>
  <r>
    <s v="1337700126"/>
    <x v="0"/>
    <s v="1403/1/8_8:17"/>
    <s v="1403/01/08"/>
    <x v="1"/>
  </r>
  <r>
    <s v="1337700127"/>
    <x v="1"/>
    <s v="1403/1/8_8:21"/>
    <s v="1403/01/08"/>
    <x v="1"/>
  </r>
  <r>
    <s v="1337700128"/>
    <x v="2"/>
    <s v="1403/1/8_8:25"/>
    <s v="1403/01/08"/>
    <x v="1"/>
  </r>
  <r>
    <s v="1337700129"/>
    <x v="2"/>
    <s v="1403/1/8_8:33"/>
    <s v="1403/01/08"/>
    <x v="1"/>
  </r>
  <r>
    <s v="1337700130"/>
    <x v="1"/>
    <s v="1403/1/8_8:38"/>
    <s v="1403/01/08"/>
    <x v="1"/>
  </r>
  <r>
    <s v="1337700131"/>
    <x v="0"/>
    <s v="1403/1/8_8:42"/>
    <s v="1403/01/08"/>
    <x v="1"/>
  </r>
  <r>
    <s v="1337700132"/>
    <x v="1"/>
    <s v="1403/1/8_8:48"/>
    <s v="1403/01/08"/>
    <x v="1"/>
  </r>
  <r>
    <s v="1337700133"/>
    <x v="0"/>
    <s v="1403/1/8_8:54"/>
    <s v="1403/01/08"/>
    <x v="1"/>
  </r>
  <r>
    <s v="1337700134"/>
    <x v="1"/>
    <s v="1403/1/8_8:57"/>
    <s v="1403/01/08"/>
    <x v="1"/>
  </r>
  <r>
    <s v="1337700135"/>
    <x v="1"/>
    <s v="1403/1/8_9:3"/>
    <s v="1403/01/08"/>
    <x v="1"/>
  </r>
  <r>
    <s v="1337700136"/>
    <x v="1"/>
    <s v="1403/1/8_9:7"/>
    <s v="1403/01/08"/>
    <x v="1"/>
  </r>
  <r>
    <s v="1337700137"/>
    <x v="2"/>
    <s v="1403/1/8_9:13"/>
    <s v="1403/01/08"/>
    <x v="1"/>
  </r>
  <r>
    <s v="1337700138"/>
    <x v="2"/>
    <s v="1403/1/8_9:21"/>
    <s v="1403/01/08"/>
    <x v="1"/>
  </r>
  <r>
    <s v="1337700139"/>
    <x v="1"/>
    <s v="1403/1/8_9:25"/>
    <s v="1403/01/08"/>
    <x v="1"/>
  </r>
  <r>
    <s v="1337700140"/>
    <x v="1"/>
    <s v="1403/1/8_9:31"/>
    <s v="1403/01/08"/>
    <x v="1"/>
  </r>
  <r>
    <s v="1337700141"/>
    <x v="0"/>
    <s v="1403/1/8_9:33"/>
    <s v="1403/01/08"/>
    <x v="1"/>
  </r>
  <r>
    <s v="1337700142"/>
    <x v="1"/>
    <s v="1403/1/8_9:38"/>
    <s v="1403/01/18"/>
    <x v="1"/>
  </r>
  <r>
    <s v="1337700143"/>
    <x v="1"/>
    <s v="1403/1/8_9:41"/>
    <s v="1403/01/08"/>
    <x v="1"/>
  </r>
  <r>
    <s v="1337700144"/>
    <x v="1"/>
    <s v="1403/1/8_9:49"/>
    <s v="1403/01/08"/>
    <x v="1"/>
  </r>
  <r>
    <s v="1337700145"/>
    <x v="2"/>
    <s v="1403/1/8_9:53"/>
    <s v="1403/01/08"/>
    <x v="1"/>
  </r>
  <r>
    <s v="1337700146"/>
    <x v="1"/>
    <s v="1403/1/8_10:0"/>
    <s v="1403/01/08"/>
    <x v="1"/>
  </r>
  <r>
    <s v="1337700147"/>
    <x v="2"/>
    <s v="1403/1/8_10:8"/>
    <s v="1403/01/08"/>
    <x v="1"/>
  </r>
  <r>
    <s v="1337700148"/>
    <x v="1"/>
    <s v="1403/1/8_10:12"/>
    <s v="1403/01/08"/>
    <x v="1"/>
  </r>
  <r>
    <s v="1337700149"/>
    <x v="0"/>
    <s v="1403/1/8_10:18"/>
    <s v="1403/01/08"/>
    <x v="1"/>
  </r>
  <r>
    <s v="1337700150"/>
    <x v="1"/>
    <s v="1403/1/8_10:20"/>
    <s v="1403/01/08"/>
    <x v="1"/>
  </r>
  <r>
    <s v="1337700151"/>
    <x v="2"/>
    <s v="1403/1/8_10:29"/>
    <s v="1403/01/08"/>
    <x v="1"/>
  </r>
  <r>
    <s v="1337700152"/>
    <x v="1"/>
    <s v="1403/1/8_10:32"/>
    <s v="1403/01/08"/>
    <x v="1"/>
  </r>
  <r>
    <s v="1337700153"/>
    <x v="1"/>
    <s v="1403/1/8_10:37"/>
    <s v="1403/01/08"/>
    <x v="1"/>
  </r>
  <r>
    <s v="1337700154"/>
    <x v="1"/>
    <s v="1403/1/8_10:38"/>
    <s v="1403/01/08"/>
    <x v="1"/>
  </r>
  <r>
    <s v="1337700155"/>
    <x v="2"/>
    <s v="1403/1/8_10:43"/>
    <s v="1403/01/08"/>
    <x v="1"/>
  </r>
  <r>
    <s v="1337700156"/>
    <x v="1"/>
    <s v="1403/1/8_10:47"/>
    <s v="1403/01/08"/>
    <x v="1"/>
  </r>
  <r>
    <s v="1337700157"/>
    <x v="1"/>
    <s v="1403/1/8_10:50"/>
    <s v="1403/01/08"/>
    <x v="1"/>
  </r>
  <r>
    <s v="1337700158"/>
    <x v="1"/>
    <s v="1403/1/8_11:10"/>
    <s v="1403/01/08"/>
    <x v="1"/>
  </r>
  <r>
    <s v="1337700159"/>
    <x v="2"/>
    <s v="1403/1/8_12:34"/>
    <s v="1403/01/08"/>
    <x v="1"/>
  </r>
  <r>
    <s v="1337700160"/>
    <x v="2"/>
    <s v="1403/01/08_13:29"/>
    <s v="1403/01/08"/>
    <x v="0"/>
  </r>
  <r>
    <s v="1337700161"/>
    <x v="1"/>
    <s v="1403/1/8_14:4"/>
    <s v="1403/01/08"/>
    <x v="1"/>
  </r>
  <r>
    <s v="1337700162"/>
    <x v="1"/>
    <s v="1403/1/8_14:12"/>
    <s v="1403/01/08"/>
    <x v="1"/>
  </r>
  <r>
    <s v="1337700163"/>
    <x v="2"/>
    <s v="1403/1/8_14:20"/>
    <s v="1403/01/08"/>
    <x v="1"/>
  </r>
  <r>
    <s v="1337700164"/>
    <x v="0"/>
    <s v="1403/1/9_8:1"/>
    <s v="1403/01/09"/>
    <x v="1"/>
  </r>
  <r>
    <s v="1337700165"/>
    <x v="2"/>
    <s v="1403/1/9_8:4"/>
    <s v="1403/01/09"/>
    <x v="1"/>
  </r>
  <r>
    <s v="1337700166"/>
    <x v="0"/>
    <s v="1403/1/9_8:8"/>
    <s v="1403/01/09"/>
    <x v="1"/>
  </r>
  <r>
    <s v="1337700167"/>
    <x v="1"/>
    <s v="1403/1/9_8:12"/>
    <s v="1403/01/09"/>
    <x v="1"/>
  </r>
  <r>
    <s v="1337700168"/>
    <x v="2"/>
    <s v="1403/1/9_8:17"/>
    <s v="1403/01/09"/>
    <x v="1"/>
  </r>
  <r>
    <s v="1337700169"/>
    <x v="1"/>
    <s v="1403/1/9_8:21"/>
    <s v="1403/01/09"/>
    <x v="1"/>
  </r>
  <r>
    <s v="1337700170"/>
    <x v="1"/>
    <s v="1403/1/9_8:28"/>
    <s v="1403/01/09"/>
    <x v="1"/>
  </r>
  <r>
    <s v="1337700171"/>
    <x v="0"/>
    <s v="1403/1/9_8:35"/>
    <s v="1403/01/09"/>
    <x v="1"/>
  </r>
  <r>
    <s v="1337700172"/>
    <x v="2"/>
    <s v="1403/1/9_8:39"/>
    <s v="1403/01/09"/>
    <x v="1"/>
  </r>
  <r>
    <s v="1337700173"/>
    <x v="1"/>
    <s v="1403/1/9_8:46"/>
    <s v="1403/01/09"/>
    <x v="1"/>
  </r>
  <r>
    <s v="1337700174"/>
    <x v="1"/>
    <s v="1403/1/9_8:51"/>
    <s v="1403/01/09"/>
    <x v="1"/>
  </r>
  <r>
    <s v="1337700175"/>
    <x v="2"/>
    <s v="1403/1/9_8:54"/>
    <s v="1403/01/09"/>
    <x v="1"/>
  </r>
  <r>
    <s v="1337700176"/>
    <x v="1"/>
    <s v="1403/1/9_9:0"/>
    <s v="1403/01/09"/>
    <x v="1"/>
  </r>
  <r>
    <s v="1337700177"/>
    <x v="1"/>
    <s v="1403/1/9_9:6"/>
    <s v="1403/01/09"/>
    <x v="1"/>
  </r>
  <r>
    <s v="1337700178"/>
    <x v="1"/>
    <s v="1403/1/9_9:16"/>
    <s v="1403/01/09"/>
    <x v="1"/>
  </r>
  <r>
    <s v="1337700179"/>
    <x v="2"/>
    <s v="1403/1/9_9:20"/>
    <s v="1403/01/09"/>
    <x v="1"/>
  </r>
  <r>
    <s v="1337700180"/>
    <x v="2"/>
    <s v="1403/1/9_9:44"/>
    <s v="1403/01/09"/>
    <x v="1"/>
  </r>
  <r>
    <s v="1337700181"/>
    <x v="0"/>
    <s v="1403/1/9_9:52"/>
    <s v="1403/01/09"/>
    <x v="1"/>
  </r>
  <r>
    <s v="1337700182"/>
    <x v="1"/>
    <s v="1403/1/9_9:59"/>
    <s v="1403/01/09"/>
    <x v="1"/>
  </r>
  <r>
    <s v="1337700183"/>
    <x v="1"/>
    <s v="1403/1/9_10:0"/>
    <s v="1403/01/09"/>
    <x v="1"/>
  </r>
  <r>
    <s v="1337700184"/>
    <x v="1"/>
    <s v="1403/1/9_10:18"/>
    <s v="1403/01/09"/>
    <x v="1"/>
  </r>
  <r>
    <s v="1337700185"/>
    <x v="1"/>
    <s v="1403/1/9_11:5"/>
    <s v="1403/01/09"/>
    <x v="1"/>
  </r>
  <r>
    <s v="1337700186"/>
    <x v="1"/>
    <s v="1403/1/9_12:13"/>
    <s v="1403/01/09"/>
    <x v="1"/>
  </r>
  <r>
    <s v="1337700187"/>
    <x v="0"/>
    <s v="1403/1/9_13:51"/>
    <s v="1403/01/09"/>
    <x v="0"/>
  </r>
  <r>
    <s v="1337700188"/>
    <x v="1"/>
    <s v="1403/01/09_14:02"/>
    <s v="1403/01/09"/>
    <x v="0"/>
  </r>
  <r>
    <s v="1337700189"/>
    <x v="0"/>
    <s v="1403/01/09_15:42"/>
    <s v="1403/01/10"/>
    <x v="0"/>
  </r>
  <r>
    <s v="1337700190"/>
    <x v="1"/>
    <s v="1403/1/10_8:6"/>
    <s v="1403/01/10"/>
    <x v="1"/>
  </r>
  <r>
    <s v="1337700191"/>
    <x v="2"/>
    <s v="1403/1/10_8:12"/>
    <s v="1403/01/10"/>
    <x v="1"/>
  </r>
  <r>
    <s v="1337700192"/>
    <x v="1"/>
    <s v="1403/1/10_8:33"/>
    <s v="1403/01/10"/>
    <x v="1"/>
  </r>
  <r>
    <s v="1337700193"/>
    <x v="1"/>
    <s v="1403/1/10_8:46"/>
    <s v="1403/01/10"/>
    <x v="1"/>
  </r>
  <r>
    <s v="1337700194"/>
    <x v="2"/>
    <s v="1403/1/10_8:49"/>
    <s v="1403/01/10"/>
    <x v="1"/>
  </r>
  <r>
    <s v="1337700195"/>
    <x v="2"/>
    <s v="1403/1/10_8:55"/>
    <s v="1403/01/10"/>
    <x v="1"/>
  </r>
  <r>
    <s v="1337700196"/>
    <x v="2"/>
    <s v="1403/1/10_9:1"/>
    <s v="1403/01/10"/>
    <x v="1"/>
  </r>
  <r>
    <s v="1337700197"/>
    <x v="2"/>
    <s v="1403/1/10_9:9"/>
    <s v="1403/01/10"/>
    <x v="1"/>
  </r>
  <r>
    <s v="1337700198"/>
    <x v="1"/>
    <s v="1403/1/10_9:12"/>
    <s v="1403/01/10"/>
    <x v="1"/>
  </r>
  <r>
    <s v="1337700199"/>
    <x v="1"/>
    <s v="1403/1/10_9:16"/>
    <s v="1403/01/10"/>
    <x v="1"/>
  </r>
  <r>
    <s v="1337700200"/>
    <x v="1"/>
    <s v="1403/1/10_9:45"/>
    <s v="1403/01/10"/>
    <x v="1"/>
  </r>
  <r>
    <s v="1337700201"/>
    <x v="2"/>
    <s v="1403/1/10_9:50"/>
    <s v="1403/01/10"/>
    <x v="1"/>
  </r>
  <r>
    <s v="1337700202"/>
    <x v="1"/>
    <s v="1403/1/10_9:53"/>
    <s v="1403/01/10"/>
    <x v="1"/>
  </r>
  <r>
    <s v="1337700203"/>
    <x v="1"/>
    <s v="1403/1/10_10:0"/>
    <s v="1403/01/10"/>
    <x v="1"/>
  </r>
  <r>
    <s v="1337700204"/>
    <x v="1"/>
    <s v="1403/1/10_11:11"/>
    <s v="1403/01/10"/>
    <x v="1"/>
  </r>
  <r>
    <s v="1337700205"/>
    <x v="1"/>
    <s v="1403/01/10_16:25"/>
    <s v="1403/01/11"/>
    <x v="0"/>
  </r>
  <r>
    <s v="1337700206"/>
    <x v="1"/>
    <s v="1403/1/11_8:1"/>
    <s v="1403/01/11"/>
    <x v="1"/>
  </r>
  <r>
    <s v="1337700207"/>
    <x v="2"/>
    <s v="1403/1/11_8:6"/>
    <s v="1403/01/11"/>
    <x v="1"/>
  </r>
  <r>
    <s v="1337700208"/>
    <x v="1"/>
    <s v="1403/1/11_8:9"/>
    <s v="1403/01/11"/>
    <x v="1"/>
  </r>
  <r>
    <s v="1337700209"/>
    <x v="1"/>
    <s v="1403/1/11_8:18"/>
    <s v="1403/01/11"/>
    <x v="1"/>
  </r>
  <r>
    <s v="1337700210"/>
    <x v="1"/>
    <s v="1403/1/11_8:25"/>
    <s v="1403/01/11"/>
    <x v="1"/>
  </r>
  <r>
    <s v="1337700211"/>
    <x v="2"/>
    <s v="1403/1/11_8:29"/>
    <s v="1403/01/11"/>
    <x v="1"/>
  </r>
  <r>
    <s v="1337700212"/>
    <x v="2"/>
    <s v="1403/1/11_8:32"/>
    <s v="1403/01/11"/>
    <x v="1"/>
  </r>
  <r>
    <s v="1337700213"/>
    <x v="1"/>
    <s v="1403/1/11_8:35"/>
    <s v="1403/01/11"/>
    <x v="1"/>
  </r>
  <r>
    <s v="1337700214"/>
    <x v="1"/>
    <s v="1403/1/11_8:39"/>
    <s v="1403/01/11"/>
    <x v="1"/>
  </r>
  <r>
    <s v="1337700215"/>
    <x v="2"/>
    <s v="1403/1/11_8:49"/>
    <s v="1403/01/11"/>
    <x v="1"/>
  </r>
  <r>
    <s v="1337700216"/>
    <x v="1"/>
    <s v="1403/1/11_8:57"/>
    <s v="1403/01/11"/>
    <x v="1"/>
  </r>
  <r>
    <s v="1337700217"/>
    <x v="1"/>
    <s v="1403/1/11_9:1"/>
    <s v="1403/01/11"/>
    <x v="1"/>
  </r>
  <r>
    <s v="1337700218"/>
    <x v="1"/>
    <s v="1403/1/11_9:4"/>
    <s v="1403/01/11"/>
    <x v="1"/>
  </r>
  <r>
    <s v="1337700219"/>
    <x v="1"/>
    <s v="1403/1/11_9:20"/>
    <s v="1403/01/11"/>
    <x v="1"/>
  </r>
  <r>
    <s v="1337700220"/>
    <x v="1"/>
    <s v="1403/1/11_9:28"/>
    <s v="1403/01/11"/>
    <x v="1"/>
  </r>
  <r>
    <s v="1337700221"/>
    <x v="1"/>
    <s v="1403/1/11_9:30"/>
    <s v="1403/01/11"/>
    <x v="1"/>
  </r>
  <r>
    <s v="1337700222"/>
    <x v="0"/>
    <s v="1403/1/11_9:59"/>
    <s v="1403/01/11"/>
    <x v="1"/>
  </r>
  <r>
    <s v="1337700223"/>
    <x v="1"/>
    <s v="1403/1/11_10:29"/>
    <s v="1403/01/11"/>
    <x v="1"/>
  </r>
  <r>
    <s v="1337700224"/>
    <x v="2"/>
    <s v="1403/1/11_10:35"/>
    <s v="1403/01/11"/>
    <x v="1"/>
  </r>
  <r>
    <s v="1337700225"/>
    <x v="1"/>
    <s v="1403/1/11_11:27"/>
    <s v="1403/01/11"/>
    <x v="1"/>
  </r>
  <r>
    <s v="1337700226"/>
    <x v="1"/>
    <s v="1403/1/11_11:44"/>
    <s v="1403/01/11"/>
    <x v="1"/>
  </r>
  <r>
    <s v="1337700227"/>
    <x v="1"/>
    <s v="1403/1/11_12:0"/>
    <s v="1403/01/11"/>
    <x v="1"/>
  </r>
  <r>
    <s v="1337700228"/>
    <x v="1"/>
    <s v="1403/1/11_12:7"/>
    <s v="1403/01/12"/>
    <x v="1"/>
  </r>
  <r>
    <s v="1337700229"/>
    <x v="0"/>
    <s v="1403/1/11_14:8"/>
    <s v="1403/01/11"/>
    <x v="1"/>
  </r>
  <r>
    <s v="1337700230"/>
    <x v="1"/>
    <s v="1403/1/11_14:13"/>
    <s v="1403/01/11"/>
    <x v="1"/>
  </r>
  <r>
    <s v="1337700231"/>
    <x v="1"/>
    <s v="1403/01/11_14:15"/>
    <s v="1403/01/11"/>
    <x v="0"/>
  </r>
  <r>
    <s v="1337700232"/>
    <x v="0"/>
    <s v="1403/1/11_14:19"/>
    <s v="1403/01/11"/>
    <x v="1"/>
  </r>
  <r>
    <s v="1337700233"/>
    <x v="1"/>
    <s v="1403/1/11_14:23"/>
    <s v="1403/01/11"/>
    <x v="1"/>
  </r>
  <r>
    <s v="1337700234"/>
    <x v="2"/>
    <s v="1403/1/11_14:26"/>
    <s v="1403/01/11"/>
    <x v="1"/>
  </r>
  <r>
    <s v="1337700235"/>
    <x v="2"/>
    <s v="1403/1/11_15:24"/>
    <s v="1403/01/11"/>
    <x v="1"/>
  </r>
  <r>
    <s v="1337700236"/>
    <x v="1"/>
    <s v="1403/1/12_8:3"/>
    <s v="1403/01/12"/>
    <x v="1"/>
  </r>
  <r>
    <s v="1337700237"/>
    <x v="1"/>
    <s v="1403/1/12_8:9"/>
    <s v="1403/01/12"/>
    <x v="1"/>
  </r>
  <r>
    <s v="1337700238"/>
    <x v="1"/>
    <s v="1403/1/12_8:11"/>
    <s v="1403/01/12"/>
    <x v="1"/>
  </r>
  <r>
    <s v="1337700239"/>
    <x v="2"/>
    <s v="1403/1/12_8:14"/>
    <s v="1403/01/12"/>
    <x v="1"/>
  </r>
  <r>
    <s v="1337700240"/>
    <x v="2"/>
    <s v="1403/1/12_8:18"/>
    <s v="1403/01/12"/>
    <x v="1"/>
  </r>
  <r>
    <s v="1337700241"/>
    <x v="2"/>
    <s v="1403/1/12_8:26"/>
    <s v="1403/01/12"/>
    <x v="1"/>
  </r>
  <r>
    <s v="1337700242"/>
    <x v="2"/>
    <s v="1403/1/12_8:35"/>
    <s v="1403/01/12"/>
    <x v="1"/>
  </r>
  <r>
    <s v="1337700243"/>
    <x v="0"/>
    <s v="1403/1/12_9:7"/>
    <s v="1403/01/14"/>
    <x v="1"/>
  </r>
  <r>
    <s v="1337700244"/>
    <x v="1"/>
    <s v="1403/1/12_9:18"/>
    <s v="1403/01/12"/>
    <x v="1"/>
  </r>
  <r>
    <s v="1337700245"/>
    <x v="1"/>
    <s v="1403/1/12_9:23"/>
    <s v="1403/01/12"/>
    <x v="1"/>
  </r>
  <r>
    <s v="1337700246"/>
    <x v="2"/>
    <s v="1403/1/12_9:29"/>
    <s v="1403/01/12"/>
    <x v="1"/>
  </r>
  <r>
    <s v="1337700247"/>
    <x v="2"/>
    <s v="1403/1/12_9:58"/>
    <s v="1403/01/12"/>
    <x v="1"/>
  </r>
  <r>
    <s v="1337700248"/>
    <x v="1"/>
    <s v="1403/1/12_10:14"/>
    <s v="1403/01/12"/>
    <x v="1"/>
  </r>
  <r>
    <s v="1337700249"/>
    <x v="1"/>
    <s v="1403/1/12_10:28"/>
    <s v="1403/01/12"/>
    <x v="1"/>
  </r>
  <r>
    <s v="1337700250"/>
    <x v="2"/>
    <s v="1403/1/12_10:34"/>
    <s v="1403/01/12"/>
    <x v="1"/>
  </r>
  <r>
    <s v="1337700251"/>
    <x v="2"/>
    <s v="1403/1/12_10:40"/>
    <s v="1403/01/12"/>
    <x v="1"/>
  </r>
  <r>
    <s v="1337700252"/>
    <x v="0"/>
    <s v="1403/01/12_12:42"/>
    <s v="1403/01/12"/>
    <x v="0"/>
  </r>
  <r>
    <s v="1337700253"/>
    <x v="1"/>
    <s v="1403/01/12_14:12"/>
    <s v="1403/01/12"/>
    <x v="0"/>
  </r>
  <r>
    <s v="1337700254"/>
    <x v="0"/>
    <s v="1403/1/12_14:15"/>
    <s v="1403/01/27"/>
    <x v="0"/>
  </r>
  <r>
    <s v="1337700255"/>
    <x v="1"/>
    <s v="1403/1/12_14:42"/>
    <s v="1403/01/12"/>
    <x v="1"/>
  </r>
  <r>
    <s v="1337700256"/>
    <x v="1"/>
    <s v="1403/01/12_15:19"/>
    <s v="1403/01/13"/>
    <x v="0"/>
  </r>
  <r>
    <s v="1337900001"/>
    <x v="1"/>
    <s v="1403/1/3_10:57"/>
    <s v="1403/01/03"/>
    <x v="1"/>
  </r>
  <r>
    <s v="1337900002"/>
    <x v="1"/>
    <s v="1403/1/4_8:33"/>
    <s v="1403/01/04"/>
    <x v="1"/>
  </r>
  <r>
    <s v="1337900003"/>
    <x v="1"/>
    <s v="1403/1/4_9:4"/>
    <s v="1403/01/04"/>
    <x v="1"/>
  </r>
  <r>
    <s v="1337900004"/>
    <x v="1"/>
    <s v="1403/1/4_9:40"/>
    <s v="1403/01/04"/>
    <x v="1"/>
  </r>
  <r>
    <s v="1337900005"/>
    <x v="0"/>
    <s v="1403/1/4_9:45"/>
    <s v="1403/01/04"/>
    <x v="1"/>
  </r>
  <r>
    <s v="1337900006"/>
    <x v="1"/>
    <s v="1403/1/5_8:23"/>
    <s v="1403/01/05"/>
    <x v="1"/>
  </r>
  <r>
    <s v="1337900007"/>
    <x v="1"/>
    <s v="1403/1/5_8:38"/>
    <s v="1403/01/05"/>
    <x v="1"/>
  </r>
  <r>
    <s v="1337900008"/>
    <x v="1"/>
    <s v="1403/1/5_8:53"/>
    <s v="1403/01/09"/>
    <x v="1"/>
  </r>
  <r>
    <s v="1337900009"/>
    <x v="1"/>
    <s v="1403/1/5_9:8"/>
    <s v="1403/01/05"/>
    <x v="1"/>
  </r>
  <r>
    <s v="1337900010"/>
    <x v="0"/>
    <s v="1403/1/5_9:32"/>
    <s v="1403/01/05"/>
    <x v="1"/>
  </r>
  <r>
    <s v="1337900011"/>
    <x v="1"/>
    <s v="1403/1/5_10:19"/>
    <s v="1403/01/05"/>
    <x v="1"/>
  </r>
  <r>
    <s v="1337900012"/>
    <x v="1"/>
    <s v="1403/1/5_10:23"/>
    <s v="1403/01/05"/>
    <x v="1"/>
  </r>
  <r>
    <s v="1337900013"/>
    <x v="1"/>
    <s v="1403/1/5_10:28"/>
    <s v="1403/01/05"/>
    <x v="1"/>
  </r>
  <r>
    <s v="1337900014"/>
    <x v="1"/>
    <s v="1403/1/5_10:35"/>
    <s v="1403/01/05"/>
    <x v="1"/>
  </r>
  <r>
    <s v="1337900015"/>
    <x v="1"/>
    <s v="1403/1/5_10:41"/>
    <s v="1403/01/05"/>
    <x v="1"/>
  </r>
  <r>
    <s v="1337900016"/>
    <x v="1"/>
    <s v="1403/1/5_12:49"/>
    <s v="1403/01/05"/>
    <x v="1"/>
  </r>
  <r>
    <s v="1337900017"/>
    <x v="0"/>
    <s v="1403/1/5_14:11"/>
    <s v="1403/01/05"/>
    <x v="1"/>
  </r>
  <r>
    <s v="1337900018"/>
    <x v="0"/>
    <s v="1403/01/05_16:58"/>
    <s v="1403/01/06"/>
    <x v="0"/>
  </r>
  <r>
    <s v="1337900019"/>
    <x v="1"/>
    <s v="1403/1/6_8:5"/>
    <s v="1403/01/06"/>
    <x v="1"/>
  </r>
  <r>
    <s v="1337900020"/>
    <x v="1"/>
    <s v="1403/1/6_9:57"/>
    <s v="1403/01/06"/>
    <x v="1"/>
  </r>
  <r>
    <s v="1337900021"/>
    <x v="1"/>
    <s v="1403/01/06_10:26"/>
    <s v="1403/01/06"/>
    <x v="0"/>
  </r>
  <r>
    <s v="1337900022"/>
    <x v="1"/>
    <s v="1403/1/6_12:35"/>
    <s v="1403/01/06"/>
    <x v="1"/>
  </r>
  <r>
    <s v="1337900023"/>
    <x v="1"/>
    <s v="1403/1/7_8:9"/>
    <s v="1403/01/07"/>
    <x v="1"/>
  </r>
  <r>
    <s v="1337900024"/>
    <x v="1"/>
    <s v="1403/1/7_8:17"/>
    <s v="1403/01/07"/>
    <x v="1"/>
  </r>
  <r>
    <s v="1337900025"/>
    <x v="1"/>
    <s v="1403/1/7_8:23"/>
    <s v="1403/01/07"/>
    <x v="1"/>
  </r>
  <r>
    <s v="1337900026"/>
    <x v="1"/>
    <s v="1403/1/7_8:30"/>
    <s v="1403/01/07"/>
    <x v="1"/>
  </r>
  <r>
    <s v="1337900027"/>
    <x v="1"/>
    <s v="1403/1/7_8:48"/>
    <s v="1403/01/07"/>
    <x v="1"/>
  </r>
  <r>
    <s v="1337900028"/>
    <x v="1"/>
    <s v="1403/1/7_9:5"/>
    <s v="1403/01/07"/>
    <x v="1"/>
  </r>
  <r>
    <s v="1337900029"/>
    <x v="1"/>
    <s v="1403/1/7_9:18"/>
    <s v="1403/01/07"/>
    <x v="1"/>
  </r>
  <r>
    <s v="1337900030"/>
    <x v="1"/>
    <s v="1403/1/7_9:31"/>
    <s v="1403/01/07"/>
    <x v="1"/>
  </r>
  <r>
    <s v="1337900031"/>
    <x v="1"/>
    <s v="1403/1/7_10:19"/>
    <s v="1403/01/07"/>
    <x v="1"/>
  </r>
  <r>
    <s v="1337900032"/>
    <x v="1"/>
    <s v="1403/1/8_8:11"/>
    <s v="1403/01/08"/>
    <x v="1"/>
  </r>
  <r>
    <s v="1337900033"/>
    <x v="1"/>
    <s v="1403/1/8_8:34"/>
    <s v="1403/01/08"/>
    <x v="1"/>
  </r>
  <r>
    <s v="1337900034"/>
    <x v="0"/>
    <s v="1403/1/8_9:0"/>
    <s v="1403/01/08"/>
    <x v="1"/>
  </r>
  <r>
    <s v="1337900035"/>
    <x v="1"/>
    <s v="1403/1/8_9:7"/>
    <s v="1403/01/08"/>
    <x v="1"/>
  </r>
  <r>
    <s v="1337900036"/>
    <x v="0"/>
    <s v="1403/1/8_9:12"/>
    <s v="1403/01/08"/>
    <x v="0"/>
  </r>
  <r>
    <s v="1337900037"/>
    <x v="0"/>
    <s v="1403/1/8_9:17"/>
    <s v="1403/01/08"/>
    <x v="1"/>
  </r>
  <r>
    <s v="1337900038"/>
    <x v="1"/>
    <s v="1403/1/8_9:33"/>
    <s v="1403/01/08"/>
    <x v="1"/>
  </r>
  <r>
    <s v="1337900039"/>
    <x v="1"/>
    <s v="1403/01/08_13:56"/>
    <s v="1403/01/14"/>
    <x v="0"/>
  </r>
  <r>
    <s v="1337900040"/>
    <x v="1"/>
    <s v="1403/1/9_8:5"/>
    <s v="1403/01/09"/>
    <x v="1"/>
  </r>
  <r>
    <s v="1337900041"/>
    <x v="1"/>
    <s v="1403/1/9_8:9"/>
    <s v="1403/01/09"/>
    <x v="1"/>
  </r>
  <r>
    <s v="1337900042"/>
    <x v="1"/>
    <s v="1403/1/9_8:14"/>
    <s v="1403/01/09"/>
    <x v="1"/>
  </r>
  <r>
    <s v="1337900043"/>
    <x v="1"/>
    <s v="1403/1/9_8:21"/>
    <s v="1403/01/09"/>
    <x v="1"/>
  </r>
  <r>
    <s v="1337900044"/>
    <x v="0"/>
    <s v="1403/1/9_8:42"/>
    <s v="1403/01/09"/>
    <x v="1"/>
  </r>
  <r>
    <s v="1337900045"/>
    <x v="0"/>
    <s v="1403/1/9_9:35"/>
    <s v="1403/01/09"/>
    <x v="1"/>
  </r>
  <r>
    <s v="1337900046"/>
    <x v="1"/>
    <s v="1403/1/9_9:56"/>
    <s v="1403/01/09"/>
    <x v="1"/>
  </r>
  <r>
    <s v="1337900047"/>
    <x v="1"/>
    <s v="1403/1/9_10:17"/>
    <s v="1403/01/09"/>
    <x v="1"/>
  </r>
  <r>
    <s v="1337900048"/>
    <x v="1"/>
    <s v="1403/1/9_11:18"/>
    <s v="1403/01/09"/>
    <x v="1"/>
  </r>
  <r>
    <s v="1338000001"/>
    <x v="0"/>
    <s v="1403/1/1_11:4"/>
    <s v="1403/01/07"/>
    <x v="1"/>
  </r>
  <r>
    <s v="1338000002"/>
    <x v="1"/>
    <s v="1403/1/1_11:23"/>
    <s v="1403/01/07"/>
    <x v="1"/>
  </r>
  <r>
    <s v="1338000003"/>
    <x v="1"/>
    <s v="1403/1/1_11:58"/>
    <s v="1403/01/07"/>
    <x v="1"/>
  </r>
  <r>
    <s v="1338000004"/>
    <x v="0"/>
    <s v="1403/1/1_13:50"/>
    <s v="1403/01/07"/>
    <x v="1"/>
  </r>
  <r>
    <s v="1338000005"/>
    <x v="1"/>
    <s v="1403/1/2_12:46"/>
    <s v="1403/01/07"/>
    <x v="1"/>
  </r>
  <r>
    <s v="1338000006"/>
    <x v="1"/>
    <s v="1403/1/4_9:27"/>
    <s v="1403/01/09"/>
    <x v="1"/>
  </r>
  <r>
    <s v="1338000007"/>
    <x v="1"/>
    <s v="1403/1/4_11:23"/>
    <s v="1403/01/13"/>
    <x v="1"/>
  </r>
  <r>
    <s v="1338000008"/>
    <x v="1"/>
    <s v="1403/1/5_9:40"/>
    <s v="1403/01/09"/>
    <x v="0"/>
  </r>
  <r>
    <s v="1338000009"/>
    <x v="1"/>
    <s v="1403/1/5_10:26"/>
    <s v="1403/01/09"/>
    <x v="1"/>
  </r>
  <r>
    <s v="1338000010"/>
    <x v="1"/>
    <s v="1403/1/5_12:50"/>
    <s v="1403/01/12"/>
    <x v="1"/>
  </r>
  <r>
    <s v="1338000011"/>
    <x v="1"/>
    <s v="1403/1/6_9:10"/>
    <s v="1403/01/13"/>
    <x v="1"/>
  </r>
  <r>
    <s v="1338000012"/>
    <x v="1"/>
    <s v="1403/1/6_10:24"/>
    <s v="1403/01/12"/>
    <x v="1"/>
  </r>
  <r>
    <s v="1338000013"/>
    <x v="1"/>
    <s v="1403/1/6_11:7"/>
    <s v="1403/01/12"/>
    <x v="1"/>
  </r>
  <r>
    <s v="1338000014"/>
    <x v="1"/>
    <s v="1403/1/6_11:18"/>
    <s v="1403/01/12"/>
    <x v="1"/>
  </r>
  <r>
    <s v="1338000015"/>
    <x v="1"/>
    <s v="1403/1/6_12:33"/>
    <s v="1403/01/12"/>
    <x v="1"/>
  </r>
  <r>
    <s v="1338000016"/>
    <x v="1"/>
    <s v="1403/1/6_13:20"/>
    <s v="1403/01/12"/>
    <x v="1"/>
  </r>
  <r>
    <s v="1338000017"/>
    <x v="1"/>
    <s v="1403/1/6_16:5"/>
    <s v="1403/01/13"/>
    <x v="1"/>
  </r>
  <r>
    <s v="1338000018"/>
    <x v="1"/>
    <s v="1403/1/7_9:56"/>
    <s v="1403/01/26"/>
    <x v="1"/>
  </r>
  <r>
    <s v="1338000019"/>
    <x v="1"/>
    <s v="1403/1/7_11:28"/>
    <s v="1403/01/13"/>
    <x v="1"/>
  </r>
  <r>
    <s v="1338000020"/>
    <x v="1"/>
    <s v="1403/1/7_11:44"/>
    <s v="1403/01/13"/>
    <x v="1"/>
  </r>
  <r>
    <s v="1338000021"/>
    <x v="1"/>
    <s v="1403/1/9_9:48"/>
    <s v="1403/01/13"/>
    <x v="1"/>
  </r>
  <r>
    <s v="1338000022"/>
    <x v="1"/>
    <s v="1403/1/9_9:58"/>
    <s v="1403/01/13"/>
    <x v="1"/>
  </r>
  <r>
    <s v="1338000023"/>
    <x v="1"/>
    <s v="1403/1/9_10:39"/>
    <s v="1403/01/13"/>
    <x v="1"/>
  </r>
  <r>
    <s v="1338000024"/>
    <x v="1"/>
    <s v="1403/1/9_11:14"/>
    <s v="1403/01/13"/>
    <x v="1"/>
  </r>
  <r>
    <s v="1338000025"/>
    <x v="1"/>
    <s v="1403/1/11_9:30"/>
    <s v="1403/01/13"/>
    <x v="1"/>
  </r>
  <r>
    <s v="1338000026"/>
    <x v="1"/>
    <s v="1403/1/11_11:44"/>
    <s v="1403/01/13"/>
    <x v="1"/>
  </r>
  <r>
    <s v="1338000027"/>
    <x v="1"/>
    <s v="1403/1/11_13:16"/>
    <s v="1403/01/13"/>
    <x v="1"/>
  </r>
  <r>
    <s v="1338000028"/>
    <x v="1"/>
    <s v="1403/1/12_12:4"/>
    <s v="1403/01/16"/>
    <x v="1"/>
  </r>
  <r>
    <s v="1338100001"/>
    <x v="1"/>
    <s v="1403/1/1_8:35"/>
    <s v="1403/01/01"/>
    <x v="0"/>
  </r>
  <r>
    <s v="1338100002"/>
    <x v="1"/>
    <s v="1403/1/1_9:39"/>
    <s v="1403/01/01"/>
    <x v="1"/>
  </r>
  <r>
    <s v="1338100003"/>
    <x v="0"/>
    <s v="1403/1/2_12:4"/>
    <s v="1403/01/02"/>
    <x v="1"/>
  </r>
  <r>
    <s v="1338100004"/>
    <x v="1"/>
    <s v="1403/1/2_12:8"/>
    <s v="1403/01/02"/>
    <x v="1"/>
  </r>
  <r>
    <s v="1338100005"/>
    <x v="2"/>
    <s v="1403/1/2_12:18"/>
    <s v="1403/01/02"/>
    <x v="1"/>
  </r>
  <r>
    <s v="1338100006"/>
    <x v="1"/>
    <s v="1403/1/2_12:33"/>
    <s v="1403/01/02"/>
    <x v="1"/>
  </r>
  <r>
    <s v="1338100007"/>
    <x v="2"/>
    <s v="1403/1/2_12:53"/>
    <s v="1403/01/02"/>
    <x v="1"/>
  </r>
  <r>
    <s v="1338100008"/>
    <x v="2"/>
    <s v="1403/1/3_8:37"/>
    <s v="1403/01/03"/>
    <x v="1"/>
  </r>
  <r>
    <s v="1338100009"/>
    <x v="2"/>
    <s v="1403/1/3_9:18"/>
    <s v="1403/01/03"/>
    <x v="1"/>
  </r>
  <r>
    <s v="1338100010"/>
    <x v="0"/>
    <s v="1403/1/3_10:33"/>
    <s v="1403/01/03"/>
    <x v="1"/>
  </r>
  <r>
    <s v="1338100011"/>
    <x v="1"/>
    <s v="1403/1/3_11:41"/>
    <s v="1403/01/03"/>
    <x v="1"/>
  </r>
  <r>
    <s v="1338100012"/>
    <x v="0"/>
    <s v="1403/1/3_11:53"/>
    <s v="1403/01/04"/>
    <x v="1"/>
  </r>
  <r>
    <s v="1338100013"/>
    <x v="1"/>
    <s v="1403/1/3_12:26"/>
    <s v="1403/01/03"/>
    <x v="1"/>
  </r>
  <r>
    <s v="1338100014"/>
    <x v="1"/>
    <s v="1403/1/4_11:38"/>
    <s v="1403/01/04"/>
    <x v="1"/>
  </r>
  <r>
    <s v="1338100015"/>
    <x v="1"/>
    <s v="1403/1/4_11:41"/>
    <s v=""/>
    <x v="1"/>
  </r>
  <r>
    <s v="1338100016"/>
    <x v="1"/>
    <s v="1403/1/4_12:37"/>
    <s v="1403/01/04"/>
    <x v="1"/>
  </r>
  <r>
    <s v="1338100017"/>
    <x v="0"/>
    <s v="1403/1/4_12:48"/>
    <s v="1403/01/04"/>
    <x v="1"/>
  </r>
  <r>
    <s v="1338100018"/>
    <x v="0"/>
    <s v="1403/1/4_13:2"/>
    <s v="1403/01/04"/>
    <x v="1"/>
  </r>
  <r>
    <s v="1338100019"/>
    <x v="1"/>
    <s v="1403/1/5_10:3"/>
    <s v="1403/01/05"/>
    <x v="1"/>
  </r>
  <r>
    <s v="1338100020"/>
    <x v="2"/>
    <s v="1403/1/5_11:17"/>
    <s v="1403/01/05"/>
    <x v="1"/>
  </r>
  <r>
    <s v="1338100021"/>
    <x v="0"/>
    <s v="1403/1/5_11:35"/>
    <s v="1403/01/05"/>
    <x v="1"/>
  </r>
  <r>
    <s v="1338100022"/>
    <x v="1"/>
    <s v="1403/1/5_11:50"/>
    <s v="1403/01/05"/>
    <x v="1"/>
  </r>
  <r>
    <s v="1338100023"/>
    <x v="1"/>
    <s v="1403/1/5_12:4"/>
    <s v="1403/01/05"/>
    <x v="1"/>
  </r>
  <r>
    <s v="1338100024"/>
    <x v="0"/>
    <s v="1403/1/5_13:39"/>
    <s v="1403/01/05"/>
    <x v="1"/>
  </r>
  <r>
    <s v="1338100025"/>
    <x v="1"/>
    <s v="1403/1/5_14:4"/>
    <s v="1403/01/05"/>
    <x v="1"/>
  </r>
  <r>
    <s v="1338100026"/>
    <x v="2"/>
    <s v="1403/1/6_10:31"/>
    <s v="1403/01/06"/>
    <x v="1"/>
  </r>
  <r>
    <s v="1338100027"/>
    <x v="1"/>
    <s v="1403/1/6_10:33"/>
    <s v="1403/01/06"/>
    <x v="1"/>
  </r>
  <r>
    <s v="1338100028"/>
    <x v="1"/>
    <s v="1403/1/6_10:50"/>
    <s v="1403/01/08"/>
    <x v="1"/>
  </r>
  <r>
    <s v="1338100029"/>
    <x v="1"/>
    <s v="1403/1/6_11:15"/>
    <s v=""/>
    <x v="0"/>
  </r>
  <r>
    <s v="1338100030"/>
    <x v="1"/>
    <s v="1403/1/6_11:59"/>
    <s v="1403/01/06"/>
    <x v="1"/>
  </r>
  <r>
    <s v="1338100031"/>
    <x v="0"/>
    <s v="1403/1/6_12:7"/>
    <s v="1403/01/06"/>
    <x v="1"/>
  </r>
  <r>
    <s v="1338100032"/>
    <x v="0"/>
    <s v="1403/1/6_12:48"/>
    <s v="1403/01/06"/>
    <x v="1"/>
  </r>
  <r>
    <s v="1338100033"/>
    <x v="0"/>
    <s v="1403/1/6_13:31"/>
    <s v="1403/01/06"/>
    <x v="1"/>
  </r>
  <r>
    <s v="1338100034"/>
    <x v="1"/>
    <s v="1403/1/7_8:30"/>
    <s v="1403/01/07"/>
    <x v="1"/>
  </r>
  <r>
    <s v="1338100035"/>
    <x v="2"/>
    <s v="1403/1/7_9:24"/>
    <s v="1403/01/07"/>
    <x v="1"/>
  </r>
  <r>
    <s v="1338100036"/>
    <x v="1"/>
    <s v="1403/1/7_11:9"/>
    <s v="1403/01/07"/>
    <x v="1"/>
  </r>
  <r>
    <s v="1338100037"/>
    <x v="2"/>
    <s v="1403/1/7_11:55"/>
    <s v="1403/01/07"/>
    <x v="1"/>
  </r>
  <r>
    <s v="1338100038"/>
    <x v="1"/>
    <s v="1403/1/7_12:1"/>
    <s v="1403/01/07"/>
    <x v="1"/>
  </r>
  <r>
    <s v="1338100039"/>
    <x v="1"/>
    <s v="1403/1/7_12:4"/>
    <s v="1403/01/07"/>
    <x v="1"/>
  </r>
  <r>
    <s v="1338100040"/>
    <x v="1"/>
    <s v="1403/1/7_12:54"/>
    <s v="1403/01/07"/>
    <x v="1"/>
  </r>
  <r>
    <s v="1338100041"/>
    <x v="1"/>
    <s v="1403/1/7_13:24"/>
    <s v="1403/01/07"/>
    <x v="1"/>
  </r>
  <r>
    <s v="1338100042"/>
    <x v="1"/>
    <s v="1403/1/7_13:36"/>
    <s v="1403/01/07"/>
    <x v="1"/>
  </r>
  <r>
    <s v="1338100043"/>
    <x v="1"/>
    <s v="1403/1/7_14:27"/>
    <s v="1403/01/07"/>
    <x v="1"/>
  </r>
  <r>
    <s v="1338100044"/>
    <x v="1"/>
    <s v="1403/1/8_9:35"/>
    <s v="1403/01/08"/>
    <x v="1"/>
  </r>
  <r>
    <s v="1338100045"/>
    <x v="2"/>
    <s v="1403/1/8_10:22"/>
    <s v="1403/01/08"/>
    <x v="1"/>
  </r>
  <r>
    <s v="1338100046"/>
    <x v="1"/>
    <s v="1403/1/8_10:38"/>
    <s v="1403/01/08"/>
    <x v="1"/>
  </r>
  <r>
    <s v="1338100047"/>
    <x v="1"/>
    <s v="1403/1/8_11:25"/>
    <s v="1403/01/08"/>
    <x v="1"/>
  </r>
  <r>
    <s v="1338100048"/>
    <x v="2"/>
    <s v="1403/1/8_12:8"/>
    <s v="1403/01/08"/>
    <x v="1"/>
  </r>
  <r>
    <s v="1338100049"/>
    <x v="2"/>
    <s v="1403/1/8_12:25"/>
    <s v="1403/01/08"/>
    <x v="1"/>
  </r>
  <r>
    <s v="1338100050"/>
    <x v="1"/>
    <s v="1403/1/8_12:50"/>
    <s v="1403/01/08"/>
    <x v="1"/>
  </r>
  <r>
    <s v="1338100051"/>
    <x v="0"/>
    <s v="1403/1/8_13:1"/>
    <s v="1403/01/08"/>
    <x v="1"/>
  </r>
  <r>
    <s v="1338100052"/>
    <x v="1"/>
    <s v="1403/1/8_13:20"/>
    <s v="1403/01/08"/>
    <x v="1"/>
  </r>
  <r>
    <s v="1338100053"/>
    <x v="2"/>
    <s v="1403/1/9_9:33"/>
    <s v="1403/01/09"/>
    <x v="1"/>
  </r>
  <r>
    <s v="1338100054"/>
    <x v="1"/>
    <s v="1403/1/9_9:33"/>
    <s v="1403/01/09"/>
    <x v="1"/>
  </r>
  <r>
    <s v="1338100055"/>
    <x v="0"/>
    <s v="1403/1/9_12:15"/>
    <s v="1403/01/10"/>
    <x v="1"/>
  </r>
  <r>
    <s v="1338100056"/>
    <x v="1"/>
    <s v="1403/1/9_12:52"/>
    <s v="1403/01/09"/>
    <x v="1"/>
  </r>
  <r>
    <s v="1338100057"/>
    <x v="0"/>
    <s v="1403/1/9_13:31"/>
    <s v="1403/01/09"/>
    <x v="1"/>
  </r>
  <r>
    <s v="1338100058"/>
    <x v="0"/>
    <s v="1403/1/9_15:1"/>
    <s v="1403/01/09"/>
    <x v="1"/>
  </r>
  <r>
    <s v="1338100059"/>
    <x v="0"/>
    <s v="1403/1/10_8:53"/>
    <s v="1403/01/10"/>
    <x v="1"/>
  </r>
  <r>
    <s v="1338100060"/>
    <x v="2"/>
    <s v="1403/1/10_9:31"/>
    <s v="1403/01/10"/>
    <x v="1"/>
  </r>
  <r>
    <s v="1338100061"/>
    <x v="0"/>
    <s v="1403/1/10_11:49"/>
    <s v="1403/01/10"/>
    <x v="1"/>
  </r>
  <r>
    <s v="1338100062"/>
    <x v="2"/>
    <s v="1403/1/10_11:59"/>
    <s v="1403/01/10"/>
    <x v="1"/>
  </r>
  <r>
    <s v="1338100063"/>
    <x v="0"/>
    <s v="1403/1/10_12:38"/>
    <s v="1403/01/10"/>
    <x v="1"/>
  </r>
  <r>
    <s v="1338100064"/>
    <x v="0"/>
    <s v="1403/1/11_9:41"/>
    <s v="1403/01/11"/>
    <x v="1"/>
  </r>
  <r>
    <s v="1338100065"/>
    <x v="1"/>
    <s v="1403/1/11_10:22"/>
    <s v="1403/01/11"/>
    <x v="1"/>
  </r>
  <r>
    <s v="1338100066"/>
    <x v="2"/>
    <s v="1403/1/11_10:23"/>
    <s v="1403/01/11"/>
    <x v="1"/>
  </r>
  <r>
    <s v="1338100067"/>
    <x v="1"/>
    <s v="1403/1/11_10:29"/>
    <s v="1403/01/11"/>
    <x v="1"/>
  </r>
  <r>
    <s v="1338100068"/>
    <x v="1"/>
    <s v="1403/1/11_10:38"/>
    <s v="1403/01/11"/>
    <x v="1"/>
  </r>
  <r>
    <s v="1338100069"/>
    <x v="1"/>
    <s v="1403/1/11_11:1"/>
    <s v="1403/01/11"/>
    <x v="1"/>
  </r>
  <r>
    <s v="1338100070"/>
    <x v="0"/>
    <s v="1403/1/11_11:16"/>
    <s v="1403/01/11"/>
    <x v="1"/>
  </r>
  <r>
    <s v="1338100071"/>
    <x v="0"/>
    <s v="1403/1/11_11:38"/>
    <s v="1403/01/11"/>
    <x v="1"/>
  </r>
  <r>
    <s v="1338100072"/>
    <x v="2"/>
    <s v="1403/1/11_13:48"/>
    <s v="1403/01/11"/>
    <x v="1"/>
  </r>
  <r>
    <s v="1338100073"/>
    <x v="2"/>
    <s v="1403/1/12_9:37"/>
    <s v="1403/01/12"/>
    <x v="1"/>
  </r>
  <r>
    <s v="1338100074"/>
    <x v="0"/>
    <s v="1403/1/12_10:52"/>
    <s v="1403/01/12"/>
    <x v="1"/>
  </r>
  <r>
    <s v="1338100075"/>
    <x v="1"/>
    <s v="1403/1/12_11:25"/>
    <s v="1403/01/12"/>
    <x v="1"/>
  </r>
  <r>
    <s v="1338200001"/>
    <x v="1"/>
    <s v="1403/1/8_9:32"/>
    <s v="1403/01/08"/>
    <x v="1"/>
  </r>
  <r>
    <s v="1338200002"/>
    <x v="1"/>
    <s v="1403/1/8_9:44"/>
    <s v="1403/01/08"/>
    <x v="1"/>
  </r>
  <r>
    <s v="1338200003"/>
    <x v="1"/>
    <s v="1403/1/8_10:28"/>
    <s v="1403/01/08"/>
    <x v="1"/>
  </r>
  <r>
    <s v="1338200004"/>
    <x v="1"/>
    <s v="1403/1/8_10:38"/>
    <s v="1403/01/08"/>
    <x v="1"/>
  </r>
  <r>
    <s v="1338200005"/>
    <x v="1"/>
    <s v="1403/1/9_9:11"/>
    <s v="1403/01/09"/>
    <x v="1"/>
  </r>
  <r>
    <s v="1338200006"/>
    <x v="1"/>
    <s v="1403/1/9_9:19"/>
    <s v="1403/01/09"/>
    <x v="1"/>
  </r>
  <r>
    <s v="1338200007"/>
    <x v="1"/>
    <s v="1403/1/9_9:23"/>
    <s v="1403/01/09"/>
    <x v="1"/>
  </r>
  <r>
    <s v="1338200008"/>
    <x v="1"/>
    <s v="1403/1/9_10:19"/>
    <s v="1403/01/09"/>
    <x v="1"/>
  </r>
  <r>
    <s v="1338200009"/>
    <x v="1"/>
    <s v="1403/1/9_10:48"/>
    <s v="1403/01/09"/>
    <x v="1"/>
  </r>
  <r>
    <s v="1338200010"/>
    <x v="1"/>
    <s v="1403/1/9_11:37"/>
    <s v="1403/01/09"/>
    <x v="1"/>
  </r>
  <r>
    <s v="1338200011"/>
    <x v="1"/>
    <s v="1403/1/11_10:12"/>
    <s v="1403/01/11"/>
    <x v="1"/>
  </r>
  <r>
    <s v="1338200012"/>
    <x v="1"/>
    <s v="1403/1/11_10:24"/>
    <s v="1403/01/11"/>
    <x v="1"/>
  </r>
  <r>
    <s v="1338200013"/>
    <x v="1"/>
    <s v="1403/1/11_11:11"/>
    <s v="1403/01/11"/>
    <x v="1"/>
  </r>
  <r>
    <s v="1338500001"/>
    <x v="1"/>
    <s v="1403/1/2_13:50"/>
    <s v="1403/01/02"/>
    <x v="1"/>
  </r>
  <r>
    <s v="1338500002"/>
    <x v="1"/>
    <s v="1403/1/3_10:46"/>
    <s v="1403/01/03"/>
    <x v="1"/>
  </r>
  <r>
    <s v="1338500003"/>
    <x v="1"/>
    <s v="1403/1/4_9:51"/>
    <s v="1403/01/04"/>
    <x v="1"/>
  </r>
  <r>
    <s v="1338500004"/>
    <x v="1"/>
    <s v="1403/1/4_11:26"/>
    <s v="1403/01/04"/>
    <x v="1"/>
  </r>
  <r>
    <s v="1338500005"/>
    <x v="1"/>
    <s v="1403/1/5_8:35"/>
    <s v="1403/01/05"/>
    <x v="1"/>
  </r>
  <r>
    <s v="1338500006"/>
    <x v="1"/>
    <s v="1403/1/5_8:54"/>
    <s v="1403/01/05"/>
    <x v="1"/>
  </r>
  <r>
    <s v="1338500007"/>
    <x v="1"/>
    <s v="1403/1/5_10:45"/>
    <s v="1403/01/05"/>
    <x v="1"/>
  </r>
  <r>
    <s v="1338500008"/>
    <x v="1"/>
    <s v="1403/1/5_14:54"/>
    <s v="1403/01/05"/>
    <x v="1"/>
  </r>
  <r>
    <s v="1338500009"/>
    <x v="1"/>
    <s v="1403/1/6_9:23"/>
    <s v="1403/01/06"/>
    <x v="1"/>
  </r>
  <r>
    <s v="1338500010"/>
    <x v="1"/>
    <s v="1403/1/6_9:36"/>
    <s v="1403/01/06"/>
    <x v="1"/>
  </r>
  <r>
    <s v="1338500011"/>
    <x v="0"/>
    <s v="1403/1/7_9:43"/>
    <s v="1403/01/07"/>
    <x v="1"/>
  </r>
  <r>
    <s v="1338500012"/>
    <x v="1"/>
    <s v="1403/1/7_9:48"/>
    <s v="1403/01/07"/>
    <x v="1"/>
  </r>
  <r>
    <s v="1338500013"/>
    <x v="1"/>
    <s v="1403/1/8_8:25"/>
    <s v="1403/01/08"/>
    <x v="1"/>
  </r>
  <r>
    <s v="1338500014"/>
    <x v="1"/>
    <s v="1403/1/8_12:11"/>
    <s v="1403/01/08"/>
    <x v="1"/>
  </r>
  <r>
    <s v="1338500015"/>
    <x v="1"/>
    <s v="1403/1/9_8:1"/>
    <s v="1403/01/09"/>
    <x v="1"/>
  </r>
  <r>
    <s v="1338500016"/>
    <x v="1"/>
    <s v="1403/1/9_8:55"/>
    <s v="1403/01/09"/>
    <x v="1"/>
  </r>
  <r>
    <s v="1338500017"/>
    <x v="1"/>
    <s v="1403/1/9_9:22"/>
    <s v="1403/01/09"/>
    <x v="1"/>
  </r>
  <r>
    <s v="1338500018"/>
    <x v="1"/>
    <s v="1403/1/9_9:30"/>
    <s v="1403/01/09"/>
    <x v="1"/>
  </r>
  <r>
    <s v="1338500019"/>
    <x v="1"/>
    <s v="1403/1/9_10:38"/>
    <s v="1403/01/09"/>
    <x v="1"/>
  </r>
  <r>
    <s v="1338500020"/>
    <x v="1"/>
    <s v="1403/1/11_9:40"/>
    <s v="1403/01/11"/>
    <x v="1"/>
  </r>
  <r>
    <s v="1338500021"/>
    <x v="1"/>
    <s v="1403/1/11_10:18"/>
    <s v="1403/01/11"/>
    <x v="1"/>
  </r>
  <r>
    <s v="1338500022"/>
    <x v="1"/>
    <s v="1403/1/11_11:9"/>
    <s v="1403/01/11"/>
    <x v="1"/>
  </r>
  <r>
    <s v="1338500023"/>
    <x v="1"/>
    <s v="1403/1/11_11:40"/>
    <s v="1403/01/11"/>
    <x v="1"/>
  </r>
  <r>
    <s v="1338500024"/>
    <x v="1"/>
    <s v="1403/1/11_12:2"/>
    <s v="1403/01/11"/>
    <x v="1"/>
  </r>
  <r>
    <s v="1338500025"/>
    <x v="0"/>
    <s v="1403/1/11_15:39"/>
    <s v="1403/01/11"/>
    <x v="1"/>
  </r>
  <r>
    <s v="1338500026"/>
    <x v="1"/>
    <s v="1403/1/11_16:24"/>
    <s v="1403/01/11"/>
    <x v="1"/>
  </r>
  <r>
    <s v="1338600001"/>
    <x v="0"/>
    <s v="1403/1/1_8:57"/>
    <s v="1403/01/01"/>
    <x v="1"/>
  </r>
  <r>
    <s v="1338600002"/>
    <x v="2"/>
    <s v="1403/1/2_8:26"/>
    <s v="1403/01/02"/>
    <x v="1"/>
  </r>
  <r>
    <s v="1338600003"/>
    <x v="0"/>
    <s v="1403/1/2_8:31"/>
    <s v="1403/01/02"/>
    <x v="1"/>
  </r>
  <r>
    <s v="1338600004"/>
    <x v="1"/>
    <s v="1403/1/2_10:46"/>
    <s v="1403/01/02"/>
    <x v="1"/>
  </r>
  <r>
    <s v="1338600005"/>
    <x v="1"/>
    <s v="1403/1/2_12:4"/>
    <s v="1403/01/02"/>
    <x v="1"/>
  </r>
  <r>
    <s v="1338600006"/>
    <x v="1"/>
    <s v="1403/1/3_8:54"/>
    <s v="1403/01/03"/>
    <x v="1"/>
  </r>
  <r>
    <s v="1338600007"/>
    <x v="1"/>
    <s v="1403/1/4_8:8"/>
    <s v="1403/01/04"/>
    <x v="1"/>
  </r>
  <r>
    <s v="1338600008"/>
    <x v="1"/>
    <s v="1403/1/4_8:53"/>
    <s v="1403/01/04"/>
    <x v="1"/>
  </r>
  <r>
    <s v="1338600009"/>
    <x v="2"/>
    <s v="1403/1/4_9:16"/>
    <s v="1403/01/04"/>
    <x v="1"/>
  </r>
  <r>
    <s v="1338600010"/>
    <x v="1"/>
    <s v="1403/1/4_10:5"/>
    <s v="1403/01/04"/>
    <x v="1"/>
  </r>
  <r>
    <s v="1338600011"/>
    <x v="1"/>
    <s v="1403/1/4_10:26"/>
    <s v="1403/01/04"/>
    <x v="1"/>
  </r>
  <r>
    <s v="1338600012"/>
    <x v="1"/>
    <s v="1403/1/4_11:7"/>
    <s v="1403/01/04"/>
    <x v="1"/>
  </r>
  <r>
    <s v="1338600013"/>
    <x v="0"/>
    <s v="1403/1/4_12:34"/>
    <s v="1403/01/04"/>
    <x v="1"/>
  </r>
  <r>
    <s v="1338600014"/>
    <x v="2"/>
    <s v="1403/1/4_12:36"/>
    <s v="1403/01/04"/>
    <x v="1"/>
  </r>
  <r>
    <s v="1338600015"/>
    <x v="1"/>
    <s v="1403/1/4_13:7"/>
    <s v="1403/01/04"/>
    <x v="1"/>
  </r>
  <r>
    <s v="1338600016"/>
    <x v="0"/>
    <s v="1403/1/4_13:43"/>
    <s v="1403/01/04"/>
    <x v="1"/>
  </r>
  <r>
    <s v="1338600017"/>
    <x v="1"/>
    <s v="1403/1/4_14:29"/>
    <s v="1403/01/04"/>
    <x v="1"/>
  </r>
  <r>
    <s v="1338600018"/>
    <x v="1"/>
    <s v="1403/1/5_8:22"/>
    <s v="1403/01/05"/>
    <x v="1"/>
  </r>
  <r>
    <s v="1338600019"/>
    <x v="0"/>
    <s v="1403/1/5_8:50"/>
    <s v="1403/01/05"/>
    <x v="1"/>
  </r>
  <r>
    <s v="1338600020"/>
    <x v="1"/>
    <s v="1403/1/5_9:2"/>
    <s v="1403/01/05"/>
    <x v="1"/>
  </r>
  <r>
    <s v="1338600021"/>
    <x v="1"/>
    <s v="1403/1/5_9:5"/>
    <s v="1403/01/05"/>
    <x v="1"/>
  </r>
  <r>
    <s v="1338600022"/>
    <x v="1"/>
    <s v="1403/1/5_9:14"/>
    <s v="1403/01/05"/>
    <x v="1"/>
  </r>
  <r>
    <s v="1338600023"/>
    <x v="1"/>
    <s v="1403/1/5_9:54"/>
    <s v="1403/01/05"/>
    <x v="1"/>
  </r>
  <r>
    <s v="1338600024"/>
    <x v="1"/>
    <s v="1403/1/5_10:31"/>
    <s v="1403/01/05"/>
    <x v="1"/>
  </r>
  <r>
    <s v="1338600025"/>
    <x v="1"/>
    <s v="1403/1/5_10:54"/>
    <s v="1403/01/05"/>
    <x v="1"/>
  </r>
  <r>
    <s v="1338600026"/>
    <x v="0"/>
    <s v="1403/1/5_11:15"/>
    <s v="1403/01/05"/>
    <x v="1"/>
  </r>
  <r>
    <s v="1338600027"/>
    <x v="1"/>
    <s v="1403/1/5_12:15"/>
    <s v="1403/01/05"/>
    <x v="1"/>
  </r>
  <r>
    <s v="1338600028"/>
    <x v="2"/>
    <s v="1403/1/5_12:30"/>
    <s v="1403/01/05"/>
    <x v="1"/>
  </r>
  <r>
    <s v="1338600029"/>
    <x v="2"/>
    <s v="1403/1/5_13:7"/>
    <s v="1403/01/05"/>
    <x v="1"/>
  </r>
  <r>
    <s v="1338600030"/>
    <x v="1"/>
    <s v="1403/1/5_13:54"/>
    <s v="1403/01/05"/>
    <x v="1"/>
  </r>
  <r>
    <s v="1338600031"/>
    <x v="1"/>
    <s v="1403/1/6_8:15"/>
    <s v="1403/01/06"/>
    <x v="1"/>
  </r>
  <r>
    <s v="1338600032"/>
    <x v="0"/>
    <s v="1403/1/6_9:5"/>
    <s v="1403/01/06"/>
    <x v="1"/>
  </r>
  <r>
    <s v="1338600033"/>
    <x v="0"/>
    <s v="1403/1/6_10:3"/>
    <s v="1403/01/06"/>
    <x v="1"/>
  </r>
  <r>
    <s v="1338600034"/>
    <x v="1"/>
    <s v="1403/1/6_10:42"/>
    <s v="1403/01/06"/>
    <x v="1"/>
  </r>
  <r>
    <s v="1338600035"/>
    <x v="2"/>
    <s v="1403/1/6_10:45"/>
    <s v="1403/01/06"/>
    <x v="1"/>
  </r>
  <r>
    <s v="1338600036"/>
    <x v="2"/>
    <s v="1403/1/6_10:59"/>
    <s v="1403/01/06"/>
    <x v="1"/>
  </r>
  <r>
    <s v="1338600037"/>
    <x v="1"/>
    <s v="1403/1/6_13:6"/>
    <s v="1403/01/06"/>
    <x v="1"/>
  </r>
  <r>
    <s v="1338600038"/>
    <x v="2"/>
    <s v="1403/1/6_14:28"/>
    <s v="1403/01/06"/>
    <x v="1"/>
  </r>
  <r>
    <s v="1338700001"/>
    <x v="1"/>
    <s v="1403/1/1_9:19"/>
    <s v="1403/01/01"/>
    <x v="1"/>
  </r>
  <r>
    <s v="1338700002"/>
    <x v="1"/>
    <s v="1403/1/1_9:58"/>
    <s v="1403/01/01"/>
    <x v="1"/>
  </r>
  <r>
    <s v="1338700003"/>
    <x v="1"/>
    <s v="1403/1/1_10:5"/>
    <s v="1403/01/01"/>
    <x v="1"/>
  </r>
  <r>
    <s v="1338700004"/>
    <x v="1"/>
    <s v="1403/1/1_10:59"/>
    <s v="1403/01/01"/>
    <x v="1"/>
  </r>
  <r>
    <s v="1338700005"/>
    <x v="1"/>
    <s v="1403/1/1_11:34"/>
    <s v="1403/01/01"/>
    <x v="1"/>
  </r>
  <r>
    <s v="1338700006"/>
    <x v="0"/>
    <s v="1403/1/2_9:32"/>
    <s v="1403/01/02"/>
    <x v="1"/>
  </r>
  <r>
    <s v="1338700007"/>
    <x v="1"/>
    <s v="1403/1/2_9:55"/>
    <s v="1403/01/02"/>
    <x v="1"/>
  </r>
  <r>
    <s v="1338700008"/>
    <x v="1"/>
    <s v="1403/1/2_10:20"/>
    <s v="1403/01/02"/>
    <x v="1"/>
  </r>
  <r>
    <s v="1338700009"/>
    <x v="1"/>
    <s v="1403/1/2_12:2"/>
    <s v="1403/01/02"/>
    <x v="1"/>
  </r>
  <r>
    <s v="1338700010"/>
    <x v="1"/>
    <s v="1403/1/2_13:54"/>
    <s v="1403/01/02"/>
    <x v="1"/>
  </r>
  <r>
    <s v="1338700011"/>
    <x v="1"/>
    <s v="1403/1/2_14:2"/>
    <s v="1403/01/02"/>
    <x v="1"/>
  </r>
  <r>
    <s v="1338700012"/>
    <x v="1"/>
    <s v="1403/1/3_9:26"/>
    <s v="1403/01/03"/>
    <x v="1"/>
  </r>
  <r>
    <s v="1338700013"/>
    <x v="1"/>
    <s v="1403/1/3_9:29"/>
    <s v="1403/01/03"/>
    <x v="1"/>
  </r>
  <r>
    <s v="1338700014"/>
    <x v="1"/>
    <s v="1403/1/3_10:4"/>
    <s v="1403/01/03"/>
    <x v="1"/>
  </r>
  <r>
    <s v="1338700015"/>
    <x v="0"/>
    <s v="1403/1/3_10:33"/>
    <s v="1403/01/03"/>
    <x v="1"/>
  </r>
  <r>
    <s v="1338700016"/>
    <x v="1"/>
    <s v="1403/1/3_11:13"/>
    <s v="1403/01/03"/>
    <x v="1"/>
  </r>
  <r>
    <s v="1338700017"/>
    <x v="0"/>
    <s v="1403/01/03_11:22"/>
    <s v="1403/01/03"/>
    <x v="0"/>
  </r>
  <r>
    <s v="1338700018"/>
    <x v="1"/>
    <s v="1403/1/3_11:30"/>
    <s v="1403/01/03"/>
    <x v="1"/>
  </r>
  <r>
    <s v="1338700019"/>
    <x v="1"/>
    <s v="1403/1/4_9:21"/>
    <s v="1403/01/04"/>
    <x v="1"/>
  </r>
  <r>
    <s v="1338700020"/>
    <x v="1"/>
    <s v="1403/1/4_9:38"/>
    <s v="1403/01/04"/>
    <x v="1"/>
  </r>
  <r>
    <s v="1338700021"/>
    <x v="0"/>
    <s v="1403/1/4_10:4"/>
    <s v="1403/01/04"/>
    <x v="1"/>
  </r>
  <r>
    <s v="1338700022"/>
    <x v="1"/>
    <s v="1403/1/4_11:44"/>
    <s v="1403/01/04"/>
    <x v="1"/>
  </r>
  <r>
    <s v="1338700023"/>
    <x v="1"/>
    <s v="1403/1/4_12:52"/>
    <s v="1403/01/04"/>
    <x v="1"/>
  </r>
  <r>
    <s v="1338700024"/>
    <x v="1"/>
    <s v="1403/1/4_13:44"/>
    <s v="1403/01/04"/>
    <x v="1"/>
  </r>
  <r>
    <s v="1338700025"/>
    <x v="1"/>
    <s v="1403/1/4_14:47"/>
    <s v="1403/01/04"/>
    <x v="1"/>
  </r>
  <r>
    <s v="1338700026"/>
    <x v="1"/>
    <s v="1403/1/5_9:8"/>
    <s v="1403/01/05"/>
    <x v="1"/>
  </r>
  <r>
    <s v="1338700027"/>
    <x v="1"/>
    <s v="1403/1/5_9:46"/>
    <s v="1403/01/05"/>
    <x v="1"/>
  </r>
  <r>
    <s v="1338700028"/>
    <x v="1"/>
    <s v="1403/1/5_10:7"/>
    <s v="1403/01/05"/>
    <x v="1"/>
  </r>
  <r>
    <s v="1338700029"/>
    <x v="1"/>
    <s v="1403/1/5_10:16"/>
    <s v="1403/01/05"/>
    <x v="1"/>
  </r>
  <r>
    <s v="1338700030"/>
    <x v="1"/>
    <s v="1403/1/5_10:37"/>
    <s v="1403/01/05"/>
    <x v="1"/>
  </r>
  <r>
    <s v="1338700031"/>
    <x v="1"/>
    <s v="1403/1/5_11:11"/>
    <s v="1403/01/05"/>
    <x v="1"/>
  </r>
  <r>
    <s v="1338700032"/>
    <x v="1"/>
    <s v="1403/1/5_11:36"/>
    <s v="1403/01/16"/>
    <x v="0"/>
  </r>
  <r>
    <s v="1338700033"/>
    <x v="1"/>
    <s v="1403/1/5_13:7"/>
    <s v="1403/01/05"/>
    <x v="1"/>
  </r>
  <r>
    <s v="1338700034"/>
    <x v="1"/>
    <s v="1403/1/5_14:14"/>
    <s v="1403/01/05"/>
    <x v="1"/>
  </r>
  <r>
    <s v="1338700035"/>
    <x v="1"/>
    <s v="1403/1/6_9:30"/>
    <s v="1403/01/06"/>
    <x v="1"/>
  </r>
  <r>
    <s v="1338700036"/>
    <x v="1"/>
    <s v="1403/1/6_9:36"/>
    <s v="1403/01/06"/>
    <x v="1"/>
  </r>
  <r>
    <s v="1338700037"/>
    <x v="1"/>
    <s v="1403/1/6_9:46"/>
    <s v="1403/01/06"/>
    <x v="1"/>
  </r>
  <r>
    <s v="1338700038"/>
    <x v="1"/>
    <s v="1403/1/6_10:31"/>
    <s v="1403/01/06"/>
    <x v="1"/>
  </r>
  <r>
    <s v="1338700039"/>
    <x v="1"/>
    <s v="1403/1/6_10:42"/>
    <s v="1403/01/06"/>
    <x v="1"/>
  </r>
  <r>
    <s v="1338700040"/>
    <x v="1"/>
    <s v="1403/1/6_11:17"/>
    <s v="1403/01/15"/>
    <x v="1"/>
  </r>
  <r>
    <s v="1338700041"/>
    <x v="1"/>
    <s v="1403/1/6_11:19"/>
    <s v="1403/01/06"/>
    <x v="1"/>
  </r>
  <r>
    <s v="1338700042"/>
    <x v="0"/>
    <s v="1403/1/6_12:7"/>
    <s v="1403/01/06"/>
    <x v="1"/>
  </r>
  <r>
    <s v="1338700043"/>
    <x v="1"/>
    <s v="1403/1/6_12:12"/>
    <s v="1403/01/06"/>
    <x v="1"/>
  </r>
  <r>
    <s v="1338700044"/>
    <x v="1"/>
    <s v="1403/1/6_12:18"/>
    <s v="1403/01/06"/>
    <x v="1"/>
  </r>
  <r>
    <s v="1338700045"/>
    <x v="2"/>
    <s v="1403/01/10_10:08"/>
    <s v="1403/01/11"/>
    <x v="0"/>
  </r>
  <r>
    <s v="1338800001"/>
    <x v="1"/>
    <s v="1403/1/5_9:0"/>
    <s v="1403/01/05"/>
    <x v="1"/>
  </r>
  <r>
    <s v="1338800002"/>
    <x v="1"/>
    <s v="1403/1/5_9:29"/>
    <s v="1403/01/05"/>
    <x v="1"/>
  </r>
  <r>
    <s v="1338800003"/>
    <x v="1"/>
    <s v="1403/1/5_10:32"/>
    <s v="1403/01/05"/>
    <x v="1"/>
  </r>
  <r>
    <s v="1338800004"/>
    <x v="1"/>
    <s v="1403/1/5_10:33"/>
    <s v="1403/01/05"/>
    <x v="1"/>
  </r>
  <r>
    <s v="1338800005"/>
    <x v="0"/>
    <s v="1403/1/5_10:42"/>
    <s v="1403/01/05"/>
    <x v="1"/>
  </r>
  <r>
    <s v="1338800006"/>
    <x v="0"/>
    <s v="1403/1/5_10:44"/>
    <s v="1403/01/05"/>
    <x v="1"/>
  </r>
  <r>
    <s v="1338800007"/>
    <x v="1"/>
    <s v="1403/1/5_11:38"/>
    <s v="1403/01/05"/>
    <x v="1"/>
  </r>
  <r>
    <s v="1338800008"/>
    <x v="1"/>
    <s v="1403/1/5_15:23"/>
    <s v="1403/01/05"/>
    <x v="1"/>
  </r>
  <r>
    <s v="1338800009"/>
    <x v="1"/>
    <s v="1403/1/5_16:2"/>
    <s v="1403/01/05"/>
    <x v="1"/>
  </r>
  <r>
    <s v="1338800010"/>
    <x v="1"/>
    <s v="1403/1/6_9:30"/>
    <s v="1403/01/06"/>
    <x v="1"/>
  </r>
  <r>
    <s v="1338800011"/>
    <x v="1"/>
    <s v="1403/1/6_15:42"/>
    <s v="1403/01/06"/>
    <x v="1"/>
  </r>
  <r>
    <s v="1338800012"/>
    <x v="1"/>
    <s v="1403/1/7_8:24"/>
    <s v="1403/01/07"/>
    <x v="1"/>
  </r>
  <r>
    <s v="1338800013"/>
    <x v="1"/>
    <s v="1403/1/7_8:39"/>
    <s v="1403/01/07"/>
    <x v="1"/>
  </r>
  <r>
    <s v="1338800014"/>
    <x v="1"/>
    <s v="1403/1/7_9:22"/>
    <s v="1403/01/07"/>
    <x v="1"/>
  </r>
  <r>
    <s v="1338800015"/>
    <x v="1"/>
    <s v="1403/1/7_10:44"/>
    <s v="1403/01/07"/>
    <x v="1"/>
  </r>
  <r>
    <s v="1338800016"/>
    <x v="0"/>
    <s v="1403/1/8_8:27"/>
    <s v="1403/01/08"/>
    <x v="1"/>
  </r>
  <r>
    <s v="1338800017"/>
    <x v="0"/>
    <s v="1403/1/8_8:55"/>
    <s v="1403/01/08"/>
    <x v="1"/>
  </r>
  <r>
    <s v="1338800018"/>
    <x v="1"/>
    <s v="1403/1/8_9:0"/>
    <s v="1403/01/08"/>
    <x v="1"/>
  </r>
  <r>
    <s v="1338800019"/>
    <x v="0"/>
    <s v="1403/1/8_9:16"/>
    <s v="1403/01/08"/>
    <x v="1"/>
  </r>
  <r>
    <s v="1338800020"/>
    <x v="1"/>
    <s v="1403/1/8_9:27"/>
    <s v="1403/01/08"/>
    <x v="1"/>
  </r>
  <r>
    <s v="1338800021"/>
    <x v="1"/>
    <s v="1403/1/8_9:46"/>
    <s v="1403/01/08"/>
    <x v="1"/>
  </r>
  <r>
    <s v="1338800022"/>
    <x v="0"/>
    <s v="1403/1/8_11:45"/>
    <s v="1403/01/08"/>
    <x v="1"/>
  </r>
  <r>
    <s v="1338800023"/>
    <x v="1"/>
    <s v="1403/1/9_8:23"/>
    <s v="1403/01/09"/>
    <x v="1"/>
  </r>
  <r>
    <s v="1338800024"/>
    <x v="0"/>
    <s v="1403/1/9_9:3"/>
    <s v="1403/01/09"/>
    <x v="1"/>
  </r>
  <r>
    <s v="1338800025"/>
    <x v="1"/>
    <s v="1403/1/9_9:15"/>
    <s v="1403/01/09"/>
    <x v="1"/>
  </r>
  <r>
    <s v="1338800026"/>
    <x v="0"/>
    <s v="1403/1/9_9:20"/>
    <s v="1403/01/09"/>
    <x v="1"/>
  </r>
  <r>
    <s v="1338800027"/>
    <x v="1"/>
    <s v="1403/01/09_09:26"/>
    <s v="1403/01/09"/>
    <x v="0"/>
  </r>
  <r>
    <s v="1338800028"/>
    <x v="0"/>
    <s v="1403/1/9_12:14"/>
    <s v="1403/01/09"/>
    <x v="1"/>
  </r>
  <r>
    <s v="1338800029"/>
    <x v="1"/>
    <s v="1403/1/10_11:58"/>
    <s v="1403/01/10"/>
    <x v="1"/>
  </r>
  <r>
    <s v="1338800030"/>
    <x v="1"/>
    <s v="1403/1/11_8:32"/>
    <s v="1403/01/14"/>
    <x v="1"/>
  </r>
  <r>
    <s v="1338800031"/>
    <x v="1"/>
    <s v="1403/1/11_8:44"/>
    <s v="1403/01/11"/>
    <x v="1"/>
  </r>
  <r>
    <s v="1338800032"/>
    <x v="1"/>
    <s v="1403/1/11_12:13"/>
    <s v="1403/01/12"/>
    <x v="1"/>
  </r>
  <r>
    <s v="1338800033"/>
    <x v="0"/>
    <s v="1403/1/11_15:13"/>
    <s v="1403/01/11"/>
    <x v="1"/>
  </r>
  <r>
    <s v="1338800034"/>
    <x v="0"/>
    <s v="1403/1/11_15:20"/>
    <s v="1403/01/11"/>
    <x v="1"/>
  </r>
  <r>
    <s v="1338800035"/>
    <x v="0"/>
    <s v="1403/1/11_16:35"/>
    <s v="1403/01/11"/>
    <x v="1"/>
  </r>
  <r>
    <s v="1339000005"/>
    <x v="1"/>
    <s v="1403/1/2_13:15"/>
    <s v="1403/01/05"/>
    <x v="1"/>
  </r>
  <r>
    <s v="1339000006"/>
    <x v="0"/>
    <s v="1403/1/4_11:20"/>
    <s v="1403/01/04"/>
    <x v="1"/>
  </r>
  <r>
    <s v="1339000007"/>
    <x v="1"/>
    <s v="1403/1/4_12:25"/>
    <s v="1403/01/05"/>
    <x v="0"/>
  </r>
  <r>
    <s v="1339000008"/>
    <x v="1"/>
    <s v="1403/1/5_8:35"/>
    <s v="1403/01/05"/>
    <x v="1"/>
  </r>
  <r>
    <s v="1339000009"/>
    <x v="1"/>
    <s v="1403/1/5_10:20"/>
    <s v="1403/01/05"/>
    <x v="1"/>
  </r>
  <r>
    <s v="1339000010"/>
    <x v="1"/>
    <s v="1403/1/5_10:39"/>
    <s v="1403/01/05"/>
    <x v="1"/>
  </r>
  <r>
    <s v="1339000011"/>
    <x v="1"/>
    <s v="1403/1/5_10:51"/>
    <s v="1403/01/05"/>
    <x v="1"/>
  </r>
  <r>
    <s v="1339000012"/>
    <x v="1"/>
    <s v="1403/1/5_11:28"/>
    <s v="1403/01/05"/>
    <x v="1"/>
  </r>
  <r>
    <s v="1339000013"/>
    <x v="1"/>
    <s v="1403/1/5_11:45"/>
    <s v="1403/01/05"/>
    <x v="1"/>
  </r>
  <r>
    <s v="1339000014"/>
    <x v="1"/>
    <s v="1403/1/5_12:13"/>
    <s v="1403/01/05"/>
    <x v="1"/>
  </r>
  <r>
    <s v="1339000015"/>
    <x v="0"/>
    <s v="1403/1/6_8:34"/>
    <s v="1403/01/06"/>
    <x v="1"/>
  </r>
  <r>
    <s v="1339000016"/>
    <x v="1"/>
    <s v="1403/1/6_8:37"/>
    <s v="1403/01/06"/>
    <x v="1"/>
  </r>
  <r>
    <s v="1339000017"/>
    <x v="0"/>
    <s v="1403/1/6_8:43"/>
    <s v="1403/01/06"/>
    <x v="0"/>
  </r>
  <r>
    <s v="1339000018"/>
    <x v="1"/>
    <s v="1403/1/6_8:47"/>
    <s v="1403/01/06"/>
    <x v="1"/>
  </r>
  <r>
    <s v="1339000019"/>
    <x v="1"/>
    <s v="1403/1/6_8:54"/>
    <s v="1403/01/06"/>
    <x v="1"/>
  </r>
  <r>
    <s v="1339000020"/>
    <x v="1"/>
    <s v="1403/1/6_11:36"/>
    <s v="1403/01/06"/>
    <x v="1"/>
  </r>
  <r>
    <s v="1339000021"/>
    <x v="0"/>
    <s v="1403/1/7_8:49"/>
    <s v="1403/01/07"/>
    <x v="1"/>
  </r>
  <r>
    <s v="1339000022"/>
    <x v="1"/>
    <s v="1403/1/7_11:59"/>
    <s v="1403/01/07"/>
    <x v="1"/>
  </r>
  <r>
    <s v="1339000023"/>
    <x v="1"/>
    <s v="1403/1/8_8:37"/>
    <s v="1403/01/08"/>
    <x v="1"/>
  </r>
  <r>
    <s v="1339000024"/>
    <x v="1"/>
    <s v="1403/1/9_8:44"/>
    <s v="1403/01/09"/>
    <x v="1"/>
  </r>
  <r>
    <s v="1339000025"/>
    <x v="1"/>
    <s v="1403/1/9_8:49"/>
    <s v="1403/01/09"/>
    <x v="1"/>
  </r>
  <r>
    <s v="1339000026"/>
    <x v="0"/>
    <s v="1403/1/9_9:1"/>
    <s v="1403/01/09"/>
    <x v="1"/>
  </r>
  <r>
    <s v="1339000027"/>
    <x v="1"/>
    <s v="1403/1/9_9:22"/>
    <s v="1403/01/15"/>
    <x v="0"/>
  </r>
  <r>
    <s v="1339000028"/>
    <x v="1"/>
    <s v="1403/1/9_10:45"/>
    <s v="1403/01/09"/>
    <x v="1"/>
  </r>
  <r>
    <s v="1339000029"/>
    <x v="0"/>
    <s v="1403/1/9_11:3"/>
    <s v="1403/01/09"/>
    <x v="1"/>
  </r>
  <r>
    <s v="1339000030"/>
    <x v="1"/>
    <s v="1403/1/9_12:4"/>
    <s v="1403/01/09"/>
    <x v="1"/>
  </r>
  <r>
    <s v="1339000031"/>
    <x v="1"/>
    <s v="1403/1/10_9:35"/>
    <s v="1403/01/11"/>
    <x v="1"/>
  </r>
  <r>
    <s v="1339000032"/>
    <x v="0"/>
    <s v="1403/1/10_14:58"/>
    <s v="1403/01/11"/>
    <x v="0"/>
  </r>
  <r>
    <s v="1339000033"/>
    <x v="1"/>
    <s v="1403/1/10_15:5"/>
    <s v="1403/01/10"/>
    <x v="0"/>
  </r>
  <r>
    <s v="1339000034"/>
    <x v="1"/>
    <s v="1403/1/10_15:57"/>
    <s v="1403/01/14"/>
    <x v="0"/>
  </r>
  <r>
    <s v="1339000035"/>
    <x v="1"/>
    <s v="1403/01/10_19:50"/>
    <s v="1403/01/11"/>
    <x v="0"/>
  </r>
  <r>
    <s v="1339000036"/>
    <x v="1"/>
    <s v="1403/1/11_9:13"/>
    <s v="1403/01/11"/>
    <x v="1"/>
  </r>
  <r>
    <s v="1339000037"/>
    <x v="1"/>
    <s v="1403/1/11_9:18"/>
    <s v="1403/01/11"/>
    <x v="1"/>
  </r>
  <r>
    <s v="1339000038"/>
    <x v="1"/>
    <s v="1403/1/11_9:33"/>
    <s v="1403/01/11"/>
    <x v="1"/>
  </r>
  <r>
    <s v="1339000039"/>
    <x v="1"/>
    <s v="1403/1/11_10:1"/>
    <s v="1403/01/11"/>
    <x v="1"/>
  </r>
  <r>
    <s v="1339000040"/>
    <x v="1"/>
    <s v="1403/1/11_11:38"/>
    <s v="1403/01/11"/>
    <x v="1"/>
  </r>
  <r>
    <s v="1339000041"/>
    <x v="1"/>
    <s v="1403/1/12_11:9"/>
    <s v="1403/01/16"/>
    <x v="1"/>
  </r>
  <r>
    <s v="1339000042"/>
    <x v="1"/>
    <s v="1403/1/12_12:12"/>
    <s v="1403/01/12"/>
    <x v="1"/>
  </r>
  <r>
    <s v="1339000043"/>
    <x v="1"/>
    <s v="1403/01/12_19:28"/>
    <s v="1403/01/14"/>
    <x v="0"/>
  </r>
  <r>
    <s v="1339100001"/>
    <x v="1"/>
    <s v="1403/1/1_9:48"/>
    <s v="1403/01/03"/>
    <x v="1"/>
  </r>
  <r>
    <s v="1339100002"/>
    <x v="1"/>
    <s v="1403/1/2_9:35"/>
    <s v="1403/01/02"/>
    <x v="1"/>
  </r>
  <r>
    <s v="1339100003"/>
    <x v="0"/>
    <s v="1403/1/3_8:49"/>
    <s v="1403/01/03"/>
    <x v="1"/>
  </r>
  <r>
    <s v="1339100004"/>
    <x v="1"/>
    <s v="1403/1/3_10:8"/>
    <s v="1403/01/03"/>
    <x v="1"/>
  </r>
  <r>
    <s v="1339100005"/>
    <x v="1"/>
    <s v="1403/1/4_11:8"/>
    <s v="1403/01/04"/>
    <x v="1"/>
  </r>
  <r>
    <s v="1339100006"/>
    <x v="1"/>
    <s v="1403/1/5_9:32"/>
    <s v="1403/01/05"/>
    <x v="1"/>
  </r>
  <r>
    <s v="1339100007"/>
    <x v="1"/>
    <s v="1403/1/5_10:1"/>
    <s v="1403/01/05"/>
    <x v="1"/>
  </r>
  <r>
    <s v="1339100008"/>
    <x v="1"/>
    <s v="1403/1/5_11:30"/>
    <s v="1403/01/05"/>
    <x v="1"/>
  </r>
  <r>
    <s v="1339100009"/>
    <x v="1"/>
    <s v="1403/1/5_11:32"/>
    <s v="1403/01/05"/>
    <x v="1"/>
  </r>
  <r>
    <s v="1339100010"/>
    <x v="1"/>
    <s v="1403/1/5_12:15"/>
    <s v="1403/01/05"/>
    <x v="1"/>
  </r>
  <r>
    <s v="1339100011"/>
    <x v="1"/>
    <s v="1403/1/5_12:24"/>
    <s v="1403/01/05"/>
    <x v="1"/>
  </r>
  <r>
    <s v="1339100012"/>
    <x v="1"/>
    <s v="1403/1/5_12:43"/>
    <s v="1403/01/05"/>
    <x v="1"/>
  </r>
  <r>
    <s v="1339100013"/>
    <x v="1"/>
    <s v="1403/1/6_8:52"/>
    <s v="1403/01/06"/>
    <x v="1"/>
  </r>
  <r>
    <s v="1339100014"/>
    <x v="1"/>
    <s v="1403/1/6_9:41"/>
    <s v="1403/01/06"/>
    <x v="1"/>
  </r>
  <r>
    <s v="1339100015"/>
    <x v="1"/>
    <s v="1403/1/6_10:10"/>
    <s v="1403/01/06"/>
    <x v="1"/>
  </r>
  <r>
    <s v="1339100016"/>
    <x v="1"/>
    <s v="1403/1/6_10:30"/>
    <s v="1403/01/06"/>
    <x v="1"/>
  </r>
  <r>
    <s v="1339100017"/>
    <x v="1"/>
    <s v="1403/1/6_11:56"/>
    <s v="1403/01/06"/>
    <x v="1"/>
  </r>
  <r>
    <s v="1339100018"/>
    <x v="0"/>
    <s v="1403/1/7_9:24"/>
    <s v="1403/01/07"/>
    <x v="1"/>
  </r>
  <r>
    <s v="1339100019"/>
    <x v="1"/>
    <s v="1403/1/7_10:6"/>
    <s v="1403/01/07"/>
    <x v="1"/>
  </r>
  <r>
    <s v="1339100020"/>
    <x v="0"/>
    <s v="1403/1/7_10:30"/>
    <s v="1403/01/07"/>
    <x v="1"/>
  </r>
  <r>
    <s v="1339100021"/>
    <x v="0"/>
    <s v="1403/1/7_11:36"/>
    <s v="1403/01/07"/>
    <x v="1"/>
  </r>
  <r>
    <s v="1339100022"/>
    <x v="1"/>
    <s v="1403/1/7_11:43"/>
    <s v="1403/01/07"/>
    <x v="1"/>
  </r>
  <r>
    <s v="1339100023"/>
    <x v="0"/>
    <s v="1403/1/7_12:2"/>
    <s v="1403/01/07"/>
    <x v="1"/>
  </r>
  <r>
    <s v="1339100024"/>
    <x v="1"/>
    <s v="1403/1/7_12:34"/>
    <s v="1403/01/07"/>
    <x v="1"/>
  </r>
  <r>
    <s v="1339100025"/>
    <x v="0"/>
    <s v="1403/1/7_12:40"/>
    <s v="1403/01/07"/>
    <x v="1"/>
  </r>
  <r>
    <s v="1339100026"/>
    <x v="0"/>
    <s v="1403/1/7_14:0"/>
    <s v="1403/01/07"/>
    <x v="1"/>
  </r>
  <r>
    <s v="1339100027"/>
    <x v="1"/>
    <s v="1403/1/8_9:39"/>
    <s v="1403/01/08"/>
    <x v="1"/>
  </r>
  <r>
    <s v="1339100028"/>
    <x v="1"/>
    <s v="1403/1/8_10:26"/>
    <s v="1403/01/08"/>
    <x v="1"/>
  </r>
  <r>
    <s v="1339100029"/>
    <x v="1"/>
    <s v="1403/1/8_12:0"/>
    <s v="1403/01/08"/>
    <x v="1"/>
  </r>
  <r>
    <s v="1339100030"/>
    <x v="1"/>
    <s v="1403/1/8_12:38"/>
    <s v="1403/01/08"/>
    <x v="1"/>
  </r>
  <r>
    <s v="1339100031"/>
    <x v="1"/>
    <s v="1403/1/8_13:5"/>
    <s v="1403/01/08"/>
    <x v="1"/>
  </r>
  <r>
    <s v="1339100032"/>
    <x v="1"/>
    <s v="1403/1/8_14:25"/>
    <s v="1403/01/08"/>
    <x v="1"/>
  </r>
  <r>
    <s v="1339100033"/>
    <x v="1"/>
    <s v="1403/1/9_8:47"/>
    <s v="1403/01/09"/>
    <x v="1"/>
  </r>
  <r>
    <s v="1339100034"/>
    <x v="1"/>
    <s v="1403/1/9_9:16"/>
    <s v="1403/01/09"/>
    <x v="1"/>
  </r>
  <r>
    <s v="1339100035"/>
    <x v="1"/>
    <s v="1403/1/9_9:58"/>
    <s v="1403/01/09"/>
    <x v="1"/>
  </r>
  <r>
    <s v="1339100036"/>
    <x v="0"/>
    <s v="1403/1/9_10:26"/>
    <s v="1403/01/09"/>
    <x v="1"/>
  </r>
  <r>
    <s v="1339100037"/>
    <x v="1"/>
    <s v="1403/1/9_10:40"/>
    <s v="1403/01/09"/>
    <x v="1"/>
  </r>
  <r>
    <s v="1339100038"/>
    <x v="1"/>
    <s v="1403/1/9_11:23"/>
    <s v="1403/01/09"/>
    <x v="1"/>
  </r>
  <r>
    <s v="1339100039"/>
    <x v="0"/>
    <s v="1403/1/9_11:38"/>
    <s v="1403/01/09"/>
    <x v="1"/>
  </r>
  <r>
    <s v="1339100040"/>
    <x v="1"/>
    <s v="1403/1/9_11:52"/>
    <s v="1403/01/09"/>
    <x v="1"/>
  </r>
  <r>
    <s v="1339100041"/>
    <x v="1"/>
    <s v="1403/1/9_12:55"/>
    <s v="1403/01/09"/>
    <x v="1"/>
  </r>
  <r>
    <s v="1339100042"/>
    <x v="1"/>
    <s v="1403/1/9_13:26"/>
    <s v="1403/01/09"/>
    <x v="1"/>
  </r>
  <r>
    <s v="1339100043"/>
    <x v="1"/>
    <s v="1403/1/9_13:50"/>
    <s v="1403/01/09"/>
    <x v="1"/>
  </r>
  <r>
    <s v="1339100044"/>
    <x v="0"/>
    <s v="1403/1/10_8:8"/>
    <s v="1403/01/10"/>
    <x v="1"/>
  </r>
  <r>
    <s v="1339100045"/>
    <x v="1"/>
    <s v="1403/1/10_8:44"/>
    <s v="1403/01/10"/>
    <x v="1"/>
  </r>
  <r>
    <s v="1339100046"/>
    <x v="1"/>
    <s v="1403/1/10_9:16"/>
    <s v="1403/01/10"/>
    <x v="1"/>
  </r>
  <r>
    <s v="1339100047"/>
    <x v="1"/>
    <s v="1403/1/11_8:37"/>
    <s v="1403/01/11"/>
    <x v="1"/>
  </r>
  <r>
    <s v="1339100048"/>
    <x v="1"/>
    <s v="1403/1/11_9:4"/>
    <s v="1403/01/11"/>
    <x v="1"/>
  </r>
  <r>
    <s v="1339100049"/>
    <x v="1"/>
    <s v="1403/1/11_10:33"/>
    <s v="1403/01/11"/>
    <x v="1"/>
  </r>
  <r>
    <s v="1339100050"/>
    <x v="1"/>
    <s v="1403/1/11_11:17"/>
    <s v="1403/01/11"/>
    <x v="1"/>
  </r>
  <r>
    <s v="1339100051"/>
    <x v="1"/>
    <s v="1403/1/11_12:56"/>
    <s v="1403/01/11"/>
    <x v="1"/>
  </r>
  <r>
    <s v="1339100052"/>
    <x v="1"/>
    <s v="1403/1/11_12:57"/>
    <s v="1403/01/11"/>
    <x v="1"/>
  </r>
  <r>
    <s v="1339100053"/>
    <x v="0"/>
    <s v="1403/1/11_13:38"/>
    <s v="1403/01/11"/>
    <x v="1"/>
  </r>
  <r>
    <s v="1339100054"/>
    <x v="0"/>
    <s v="1403/1/11_13:56"/>
    <s v="1403/01/11"/>
    <x v="1"/>
  </r>
  <r>
    <s v="1339100055"/>
    <x v="1"/>
    <s v="1403/1/12_8:1"/>
    <s v="1403/01/12"/>
    <x v="1"/>
  </r>
  <r>
    <s v="1339100056"/>
    <x v="0"/>
    <s v="1403/1/12_8:8"/>
    <s v="1403/01/12"/>
    <x v="1"/>
  </r>
  <r>
    <s v="1339100057"/>
    <x v="1"/>
    <s v="1403/1/12_8:23"/>
    <s v="1403/01/12"/>
    <x v="1"/>
  </r>
  <r>
    <s v="1339100058"/>
    <x v="1"/>
    <s v="1403/1/12_9:7"/>
    <s v="1403/01/12"/>
    <x v="1"/>
  </r>
  <r>
    <s v="1339100059"/>
    <x v="1"/>
    <s v="1403/1/12_9:12"/>
    <s v="1403/01/12"/>
    <x v="1"/>
  </r>
  <r>
    <s v="1339100060"/>
    <x v="1"/>
    <s v="1403/1/12_10:26"/>
    <s v="1403/01/12"/>
    <x v="1"/>
  </r>
  <r>
    <s v="1339100061"/>
    <x v="1"/>
    <s v="1403/1/12_11:1"/>
    <s v="1403/01/12"/>
    <x v="1"/>
  </r>
  <r>
    <s v="1339100062"/>
    <x v="1"/>
    <s v="1403/1/12_12:8"/>
    <s v="1403/01/12"/>
    <x v="1"/>
  </r>
  <r>
    <s v="1339300001"/>
    <x v="1"/>
    <s v="1403/1/5_8:20"/>
    <s v="1403/01/05"/>
    <x v="1"/>
  </r>
  <r>
    <s v="1339300002"/>
    <x v="1"/>
    <s v="1403/1/5_8:34"/>
    <s v="1403/01/05"/>
    <x v="1"/>
  </r>
  <r>
    <s v="1339300003"/>
    <x v="1"/>
    <s v="1403/1/5_8:50"/>
    <s v="1403/01/05"/>
    <x v="1"/>
  </r>
  <r>
    <s v="1339300004"/>
    <x v="0"/>
    <s v="1403/1/5_9:8"/>
    <s v="1403/01/05"/>
    <x v="1"/>
  </r>
  <r>
    <s v="1339300005"/>
    <x v="0"/>
    <s v="1403/1/5_9:25"/>
    <s v="1403/01/05"/>
    <x v="1"/>
  </r>
  <r>
    <s v="1339300006"/>
    <x v="0"/>
    <s v="1403/1/5_9:55"/>
    <s v="1403/01/05"/>
    <x v="1"/>
  </r>
  <r>
    <s v="1339300007"/>
    <x v="0"/>
    <s v="1403/1/5_10:39"/>
    <s v="1403/01/05"/>
    <x v="0"/>
  </r>
  <r>
    <s v="1339300008"/>
    <x v="1"/>
    <s v="1403/1/5_11:9"/>
    <s v="1403/01/05"/>
    <x v="1"/>
  </r>
  <r>
    <s v="1339300009"/>
    <x v="1"/>
    <s v="1403/1/5_11:22"/>
    <s v="1403/01/05"/>
    <x v="1"/>
  </r>
  <r>
    <s v="1339300010"/>
    <x v="0"/>
    <s v="1403/1/6_8:20"/>
    <s v="1403/01/06"/>
    <x v="1"/>
  </r>
  <r>
    <s v="1339300011"/>
    <x v="1"/>
    <s v="1403/1/6_8:42"/>
    <s v="1403/01/06"/>
    <x v="1"/>
  </r>
  <r>
    <s v="1339300012"/>
    <x v="0"/>
    <s v="1403/1/6_8:44"/>
    <s v="1403/01/06"/>
    <x v="1"/>
  </r>
  <r>
    <s v="1339300013"/>
    <x v="1"/>
    <s v="1403/1/6_8:46"/>
    <s v="1403/01/06"/>
    <x v="1"/>
  </r>
  <r>
    <s v="1339300014"/>
    <x v="0"/>
    <s v="1403/1/6_8:47"/>
    <s v="1403/01/06"/>
    <x v="1"/>
  </r>
  <r>
    <s v="1339300015"/>
    <x v="0"/>
    <s v="1403/1/6_9:10"/>
    <s v="1403/01/06"/>
    <x v="1"/>
  </r>
  <r>
    <s v="1339300016"/>
    <x v="1"/>
    <s v="1403/1/6_9:15"/>
    <s v="1403/01/06"/>
    <x v="1"/>
  </r>
  <r>
    <s v="1339300017"/>
    <x v="1"/>
    <s v="1403/1/6_9:17"/>
    <s v="1403/01/06"/>
    <x v="1"/>
  </r>
  <r>
    <s v="1339300018"/>
    <x v="1"/>
    <s v="1403/1/6_11:38"/>
    <s v="1403/01/06"/>
    <x v="1"/>
  </r>
  <r>
    <s v="1339300019"/>
    <x v="0"/>
    <s v="1403/1/6_11:40"/>
    <s v="1403/01/06"/>
    <x v="1"/>
  </r>
  <r>
    <s v="1339300020"/>
    <x v="1"/>
    <s v="1403/1/7_11:13"/>
    <s v="1403/01/07"/>
    <x v="1"/>
  </r>
  <r>
    <s v="1339300021"/>
    <x v="1"/>
    <s v="1403/1/7_11:15"/>
    <s v="1403/01/07"/>
    <x v="1"/>
  </r>
  <r>
    <s v="1339300022"/>
    <x v="0"/>
    <s v="1403/1/7_11:24"/>
    <s v="1403/01/07"/>
    <x v="1"/>
  </r>
  <r>
    <s v="1339300023"/>
    <x v="1"/>
    <s v="1403/1/7_11:30"/>
    <s v="1403/01/07"/>
    <x v="1"/>
  </r>
  <r>
    <s v="1339300024"/>
    <x v="1"/>
    <s v="1403/1/7_11:32"/>
    <s v="1403/01/07"/>
    <x v="1"/>
  </r>
  <r>
    <s v="1339300025"/>
    <x v="1"/>
    <s v="1403/1/7_12:13"/>
    <s v="1403/01/07"/>
    <x v="1"/>
  </r>
  <r>
    <s v="1339300026"/>
    <x v="1"/>
    <s v="1403/1/7_12:24"/>
    <s v="1403/01/08"/>
    <x v="1"/>
  </r>
  <r>
    <s v="1339300027"/>
    <x v="1"/>
    <s v="1403/1/7_13:32"/>
    <s v="1403/01/07"/>
    <x v="1"/>
  </r>
  <r>
    <s v="1339300028"/>
    <x v="0"/>
    <s v="1403/1/7_13:38"/>
    <s v="1403/01/07"/>
    <x v="1"/>
  </r>
  <r>
    <s v="1339300029"/>
    <x v="1"/>
    <s v="1403/1/8_8:28"/>
    <s v="1403/01/08"/>
    <x v="1"/>
  </r>
  <r>
    <s v="1339300030"/>
    <x v="0"/>
    <s v="1403/1/8_8:35"/>
    <s v="1403/01/08"/>
    <x v="1"/>
  </r>
  <r>
    <s v="1339300031"/>
    <x v="1"/>
    <s v="1403/1/8_9:0"/>
    <s v="1403/01/08"/>
    <x v="1"/>
  </r>
  <r>
    <s v="1339300032"/>
    <x v="1"/>
    <s v="1403/1/8_9:2"/>
    <s v="1403/01/08"/>
    <x v="1"/>
  </r>
  <r>
    <s v="1339300033"/>
    <x v="0"/>
    <s v="1403/1/8_9:10"/>
    <s v="1403/01/08"/>
    <x v="1"/>
  </r>
  <r>
    <s v="1339300034"/>
    <x v="1"/>
    <s v="1403/1/8_9:50"/>
    <s v="1403/01/09"/>
    <x v="1"/>
  </r>
  <r>
    <s v="1339300035"/>
    <x v="1"/>
    <s v="1403/1/8_9:54"/>
    <s v="1403/01/08"/>
    <x v="1"/>
  </r>
  <r>
    <s v="1339300036"/>
    <x v="1"/>
    <s v="1403/1/8_9:57"/>
    <s v="1403/01/08"/>
    <x v="1"/>
  </r>
  <r>
    <s v="1339300037"/>
    <x v="1"/>
    <s v="1403/1/8_10:0"/>
    <s v="1403/01/08"/>
    <x v="1"/>
  </r>
  <r>
    <s v="1339300038"/>
    <x v="0"/>
    <s v="1403/1/8_10:3"/>
    <s v="1403/01/08"/>
    <x v="1"/>
  </r>
  <r>
    <s v="1339300039"/>
    <x v="1"/>
    <s v="1403/1/8_11:45"/>
    <s v="1403/01/08"/>
    <x v="1"/>
  </r>
  <r>
    <s v="1339300040"/>
    <x v="1"/>
    <s v="1403/1/8_11:51"/>
    <s v="1403/01/08"/>
    <x v="1"/>
  </r>
  <r>
    <s v="1339300041"/>
    <x v="0"/>
    <s v="1403/1/8_12:34"/>
    <s v="1403/01/08"/>
    <x v="1"/>
  </r>
  <r>
    <s v="1339300042"/>
    <x v="1"/>
    <s v="1403/1/8_12:46"/>
    <s v="1403/01/08"/>
    <x v="1"/>
  </r>
  <r>
    <s v="1339300043"/>
    <x v="1"/>
    <s v="1403/1/8_12:54"/>
    <s v="1403/01/08"/>
    <x v="1"/>
  </r>
  <r>
    <s v="1339300044"/>
    <x v="1"/>
    <s v="1403/1/8_13:28"/>
    <s v="1403/01/08"/>
    <x v="1"/>
  </r>
  <r>
    <s v="1339300045"/>
    <x v="1"/>
    <s v="1403/1/9_8:49"/>
    <s v="1403/01/09"/>
    <x v="1"/>
  </r>
  <r>
    <s v="1339300046"/>
    <x v="1"/>
    <s v="1403/1/9_8:52"/>
    <s v="1403/01/09"/>
    <x v="1"/>
  </r>
  <r>
    <s v="1339300047"/>
    <x v="1"/>
    <s v="1403/1/9_8:56"/>
    <s v="1403/01/09"/>
    <x v="1"/>
  </r>
  <r>
    <s v="1339300048"/>
    <x v="1"/>
    <s v="1403/1/9_8:58"/>
    <s v="1403/01/09"/>
    <x v="1"/>
  </r>
  <r>
    <s v="1339300049"/>
    <x v="1"/>
    <s v="1403/1/9_10:56"/>
    <s v="1403/01/09"/>
    <x v="1"/>
  </r>
  <r>
    <s v="1339300050"/>
    <x v="1"/>
    <s v="1403/1/9_11:0"/>
    <s v="1403/01/09"/>
    <x v="1"/>
  </r>
  <r>
    <s v="1339300051"/>
    <x v="1"/>
    <s v="1403/1/9_11:4"/>
    <s v="1403/01/09"/>
    <x v="1"/>
  </r>
  <r>
    <s v="1339300052"/>
    <x v="1"/>
    <s v="1403/1/9_11:17"/>
    <s v="1403/01/09"/>
    <x v="1"/>
  </r>
  <r>
    <s v="1339300053"/>
    <x v="1"/>
    <s v="1403/1/9_12:0"/>
    <s v="1403/01/09"/>
    <x v="1"/>
  </r>
  <r>
    <s v="1339300054"/>
    <x v="1"/>
    <s v="1403/1/9_12:16"/>
    <s v="1403/01/09"/>
    <x v="1"/>
  </r>
  <r>
    <s v="1339300055"/>
    <x v="1"/>
    <s v="1403/1/9_12:18"/>
    <s v="1403/01/09"/>
    <x v="1"/>
  </r>
  <r>
    <s v="1339300056"/>
    <x v="1"/>
    <s v="1403/1/9_12:54"/>
    <s v="1403/01/09"/>
    <x v="1"/>
  </r>
  <r>
    <s v="1339300057"/>
    <x v="1"/>
    <s v="1403/1/9_13:39"/>
    <s v="1403/01/09"/>
    <x v="1"/>
  </r>
  <r>
    <s v="1339300058"/>
    <x v="1"/>
    <s v="1403/1/9_13:46"/>
    <s v="1403/01/09"/>
    <x v="1"/>
  </r>
  <r>
    <s v="1339300059"/>
    <x v="1"/>
    <s v="1403/1/10_8:25"/>
    <s v="1403/01/10"/>
    <x v="1"/>
  </r>
  <r>
    <s v="1339300060"/>
    <x v="1"/>
    <s v="1403/1/10_9:43"/>
    <s v="1403/01/10"/>
    <x v="1"/>
  </r>
  <r>
    <s v="1339300061"/>
    <x v="1"/>
    <s v="1403/1/11_8:36"/>
    <s v="1403/01/11"/>
    <x v="1"/>
  </r>
  <r>
    <s v="1339300062"/>
    <x v="0"/>
    <s v="1403/1/11_8:40"/>
    <s v="1403/01/11"/>
    <x v="1"/>
  </r>
  <r>
    <s v="1339300063"/>
    <x v="1"/>
    <s v="1403/1/11_8:45"/>
    <s v="1403/01/11"/>
    <x v="1"/>
  </r>
  <r>
    <s v="1339300064"/>
    <x v="1"/>
    <s v="1403/1/11_8:51"/>
    <s v="1403/01/11"/>
    <x v="1"/>
  </r>
  <r>
    <s v="1339300065"/>
    <x v="0"/>
    <s v="1403/1/11_9:23"/>
    <s v="1403/01/11"/>
    <x v="1"/>
  </r>
  <r>
    <s v="1339300066"/>
    <x v="1"/>
    <s v="1403/1/11_10:14"/>
    <s v="1403/01/11"/>
    <x v="1"/>
  </r>
  <r>
    <s v="1339300067"/>
    <x v="1"/>
    <s v="1403/1/11_10:21"/>
    <s v="1403/01/11"/>
    <x v="1"/>
  </r>
  <r>
    <s v="1339300068"/>
    <x v="1"/>
    <s v="1403/1/11_12:22"/>
    <s v="1403/01/11"/>
    <x v="1"/>
  </r>
  <r>
    <s v="1339300069"/>
    <x v="0"/>
    <s v="1403/1/11_12:30"/>
    <s v="1403/01/11"/>
    <x v="1"/>
  </r>
  <r>
    <s v="1339300070"/>
    <x v="0"/>
    <s v="1403/1/11_13:0"/>
    <s v="1403/01/11"/>
    <x v="1"/>
  </r>
  <r>
    <s v="1339300071"/>
    <x v="1"/>
    <s v="1403/1/11_13:49"/>
    <s v="1403/01/11"/>
    <x v="1"/>
  </r>
  <r>
    <s v="1339300072"/>
    <x v="1"/>
    <s v="1403/1/11_14:55"/>
    <s v="1403/01/11"/>
    <x v="1"/>
  </r>
  <r>
    <s v="1339300073"/>
    <x v="0"/>
    <s v="1403/1/12_9:57"/>
    <s v="1403/01/12"/>
    <x v="1"/>
  </r>
  <r>
    <s v="1339300074"/>
    <x v="0"/>
    <s v="1403/1/12_10:43"/>
    <s v="1403/01/12"/>
    <x v="1"/>
  </r>
  <r>
    <s v="1339300075"/>
    <x v="1"/>
    <s v="1403/1/12_11:25"/>
    <s v="1403/01/12"/>
    <x v="1"/>
  </r>
  <r>
    <s v="1339500001"/>
    <x v="1"/>
    <s v="1403/1/1_11:41"/>
    <s v="1403/01/01"/>
    <x v="1"/>
  </r>
  <r>
    <s v="1339500002"/>
    <x v="1"/>
    <s v="1403/01/01_14:25"/>
    <s v="1403/01/02"/>
    <x v="0"/>
  </r>
  <r>
    <s v="1339500003"/>
    <x v="1"/>
    <s v="1403/1/1_14:57"/>
    <s v="1403/01/02"/>
    <x v="1"/>
  </r>
  <r>
    <s v="1339500004"/>
    <x v="0"/>
    <s v="1403/1/2_10:7"/>
    <s v="1403/01/02"/>
    <x v="1"/>
  </r>
  <r>
    <s v="1339500005"/>
    <x v="1"/>
    <s v="1403/1/2_10:23"/>
    <s v="1403/01/02"/>
    <x v="1"/>
  </r>
  <r>
    <s v="1339500006"/>
    <x v="2"/>
    <s v="1403/1/2_11:7"/>
    <s v="1403/01/02"/>
    <x v="1"/>
  </r>
  <r>
    <s v="1339500007"/>
    <x v="2"/>
    <s v="1403/1/2_11:43"/>
    <s v="1403/01/02"/>
    <x v="1"/>
  </r>
  <r>
    <s v="1339500008"/>
    <x v="0"/>
    <s v="1403/1/2_12:55"/>
    <s v="1403/01/02"/>
    <x v="0"/>
  </r>
  <r>
    <s v="1339500009"/>
    <x v="2"/>
    <s v="1403/1/2_13:2"/>
    <s v="1403/01/02"/>
    <x v="1"/>
  </r>
  <r>
    <s v="1339500010"/>
    <x v="1"/>
    <s v="1403/1/2_13:20"/>
    <s v="1403/01/02"/>
    <x v="1"/>
  </r>
  <r>
    <s v="1339500011"/>
    <x v="0"/>
    <s v="1403/1/2_15:13"/>
    <s v="1403/01/03"/>
    <x v="1"/>
  </r>
  <r>
    <s v="1339500012"/>
    <x v="2"/>
    <s v="1403/1/3_10:32"/>
    <s v="1403/01/03"/>
    <x v="1"/>
  </r>
  <r>
    <s v="1339500013"/>
    <x v="2"/>
    <s v="1403/1/3_11:50"/>
    <s v="1403/01/03"/>
    <x v="1"/>
  </r>
  <r>
    <s v="1339500014"/>
    <x v="1"/>
    <s v="1403/1/3_12:55"/>
    <s v="1403/01/03"/>
    <x v="1"/>
  </r>
  <r>
    <s v="1339500015"/>
    <x v="0"/>
    <s v="1403/1/4_8:18"/>
    <s v="1403/01/04"/>
    <x v="1"/>
  </r>
  <r>
    <s v="1339500016"/>
    <x v="1"/>
    <s v="1403/1/4_8:27"/>
    <s v="1403/01/04"/>
    <x v="1"/>
  </r>
  <r>
    <s v="1339500017"/>
    <x v="1"/>
    <s v="1403/1/4_8:32"/>
    <s v="1403/01/04"/>
    <x v="1"/>
  </r>
  <r>
    <s v="1339500018"/>
    <x v="1"/>
    <s v="1403/1/4_10:19"/>
    <s v="1403/01/04"/>
    <x v="1"/>
  </r>
  <r>
    <s v="1339500019"/>
    <x v="1"/>
    <s v="1403/1/4_10:44"/>
    <s v="1403/01/04"/>
    <x v="1"/>
  </r>
  <r>
    <s v="1339500020"/>
    <x v="2"/>
    <s v="1403/1/4_10:54"/>
    <s v="1403/01/04"/>
    <x v="1"/>
  </r>
  <r>
    <s v="1339500021"/>
    <x v="0"/>
    <s v="1403/1/4_11:4"/>
    <s v="1403/01/04"/>
    <x v="1"/>
  </r>
  <r>
    <s v="1339500022"/>
    <x v="1"/>
    <s v="1403/1/4_11:25"/>
    <s v="1403/01/04"/>
    <x v="1"/>
  </r>
  <r>
    <s v="1339500023"/>
    <x v="0"/>
    <s v="1403/1/4_11:49"/>
    <s v="1403/01/04"/>
    <x v="1"/>
  </r>
  <r>
    <s v="1339500024"/>
    <x v="1"/>
    <s v="1403/1/4_12:23"/>
    <s v="1403/01/04"/>
    <x v="1"/>
  </r>
  <r>
    <s v="1339500025"/>
    <x v="1"/>
    <s v="1403/1/4_13:17"/>
    <s v="1403/01/04"/>
    <x v="1"/>
  </r>
  <r>
    <s v="1339500026"/>
    <x v="0"/>
    <s v="1403/1/5_9:4"/>
    <s v="1403/01/06"/>
    <x v="1"/>
  </r>
  <r>
    <s v="1339500027"/>
    <x v="1"/>
    <s v="1403/1/5_9:16"/>
    <s v="1403/01/05"/>
    <x v="1"/>
  </r>
  <r>
    <s v="1339500028"/>
    <x v="1"/>
    <s v="1403/1/5_9:21"/>
    <s v="1403/01/05"/>
    <x v="1"/>
  </r>
  <r>
    <s v="1339500029"/>
    <x v="2"/>
    <s v="1403/1/5_9:48"/>
    <s v="1403/01/05"/>
    <x v="1"/>
  </r>
  <r>
    <s v="1339500030"/>
    <x v="1"/>
    <s v="1403/1/5_10:51"/>
    <s v="1403/01/05"/>
    <x v="1"/>
  </r>
  <r>
    <s v="1339500031"/>
    <x v="2"/>
    <s v="1403/1/5_11:4"/>
    <s v="1403/01/05"/>
    <x v="1"/>
  </r>
  <r>
    <s v="1339500032"/>
    <x v="1"/>
    <s v="1403/1/5_12:23"/>
    <s v="1403/01/05"/>
    <x v="1"/>
  </r>
  <r>
    <s v="1339500033"/>
    <x v="1"/>
    <s v="1403/1/5_13:6"/>
    <s v="1403/01/05"/>
    <x v="1"/>
  </r>
  <r>
    <s v="1339500034"/>
    <x v="2"/>
    <s v="1403/1/5_13:29"/>
    <s v="1403/01/06"/>
    <x v="1"/>
  </r>
  <r>
    <s v="1339500035"/>
    <x v="1"/>
    <s v="1403/1/5_14:36"/>
    <s v="1403/01/06"/>
    <x v="1"/>
  </r>
  <r>
    <s v="1339500036"/>
    <x v="1"/>
    <s v="1403/1/6_8:14"/>
    <s v="1403/01/06"/>
    <x v="1"/>
  </r>
  <r>
    <s v="1339500037"/>
    <x v="1"/>
    <s v="1403/1/6_8:29"/>
    <s v="1403/01/06"/>
    <x v="1"/>
  </r>
  <r>
    <s v="1339500038"/>
    <x v="2"/>
    <s v="1403/1/6_8:41"/>
    <s v="1403/01/06"/>
    <x v="1"/>
  </r>
  <r>
    <s v="1339500039"/>
    <x v="0"/>
    <s v="1403/1/6_9:17"/>
    <s v="1403/01/06"/>
    <x v="1"/>
  </r>
  <r>
    <s v="1339500040"/>
    <x v="1"/>
    <s v="1403/1/6_9:37"/>
    <s v="1403/01/06"/>
    <x v="1"/>
  </r>
  <r>
    <s v="1339500041"/>
    <x v="2"/>
    <s v="1403/1/6_10:0"/>
    <s v="1403/01/06"/>
    <x v="1"/>
  </r>
  <r>
    <s v="1339500042"/>
    <x v="2"/>
    <s v="1403/1/6_10:17"/>
    <s v="1403/01/06"/>
    <x v="1"/>
  </r>
  <r>
    <s v="1339500043"/>
    <x v="1"/>
    <s v="1403/1/6_10:38"/>
    <s v="1403/01/06"/>
    <x v="1"/>
  </r>
  <r>
    <s v="1339500044"/>
    <x v="1"/>
    <s v="1403/1/6_10:48"/>
    <s v="1403/01/06"/>
    <x v="1"/>
  </r>
  <r>
    <s v="1339500045"/>
    <x v="1"/>
    <s v="1403/1/6_10:50"/>
    <s v="1403/01/06"/>
    <x v="1"/>
  </r>
  <r>
    <s v="1339500046"/>
    <x v="0"/>
    <s v="1403/1/6_11:10"/>
    <s v="1403/01/06"/>
    <x v="1"/>
  </r>
  <r>
    <s v="1339500047"/>
    <x v="2"/>
    <s v="1403/1/6_11:28"/>
    <s v="1403/01/06"/>
    <x v="1"/>
  </r>
  <r>
    <s v="1339500048"/>
    <x v="2"/>
    <s v="1403/1/6_12:43"/>
    <s v="1403/01/14"/>
    <x v="1"/>
  </r>
  <r>
    <s v="1339500049"/>
    <x v="1"/>
    <s v="1403/1/6_15:28"/>
    <s v="1403/01/14"/>
    <x v="1"/>
  </r>
  <r>
    <s v="1339600001"/>
    <x v="1"/>
    <s v="1403/1/1_11:2"/>
    <s v="1403/01/08"/>
    <x v="0"/>
  </r>
  <r>
    <s v="1339600002"/>
    <x v="1"/>
    <s v="1403/1/1_12:21"/>
    <s v="1403/01/08"/>
    <x v="1"/>
  </r>
  <r>
    <s v="1339600003"/>
    <x v="0"/>
    <s v="1403/1/1_13:33"/>
    <s v="1403/01/08"/>
    <x v="1"/>
  </r>
  <r>
    <s v="1339600004"/>
    <x v="1"/>
    <s v="1403/1/2_9:53"/>
    <s v="1403/01/08"/>
    <x v="1"/>
  </r>
  <r>
    <s v="1339600005"/>
    <x v="1"/>
    <s v="1403/1/2_10:1"/>
    <s v="1403/01/08"/>
    <x v="1"/>
  </r>
  <r>
    <s v="1339600006"/>
    <x v="1"/>
    <s v="1403/1/2_10:6"/>
    <s v="1403/01/08"/>
    <x v="1"/>
  </r>
  <r>
    <s v="1339600007"/>
    <x v="1"/>
    <s v="1403/1/2_10:9"/>
    <s v="1403/01/08"/>
    <x v="1"/>
  </r>
  <r>
    <s v="1339600008"/>
    <x v="2"/>
    <s v="1403/1/2_11:38"/>
    <s v="1403/01/08"/>
    <x v="1"/>
  </r>
  <r>
    <s v="1339600009"/>
    <x v="0"/>
    <s v="1403/1/2_11:53"/>
    <s v="1403/01/09"/>
    <x v="1"/>
  </r>
  <r>
    <s v="1339600010"/>
    <x v="0"/>
    <s v="1403/1/2_13:7"/>
    <s v="1403/01/09"/>
    <x v="1"/>
  </r>
  <r>
    <s v="1339600011"/>
    <x v="1"/>
    <s v="1403/1/3_9:1"/>
    <s v="1403/01/09"/>
    <x v="1"/>
  </r>
  <r>
    <s v="1339600012"/>
    <x v="2"/>
    <s v="1403/1/3_11:40"/>
    <s v="1403/01/09"/>
    <x v="1"/>
  </r>
  <r>
    <s v="1339600013"/>
    <x v="1"/>
    <s v="1403/1/4_9:18"/>
    <s v="1403/01/09"/>
    <x v="1"/>
  </r>
  <r>
    <s v="1339600014"/>
    <x v="1"/>
    <s v="1403/1/4_10:56"/>
    <s v="1403/01/09"/>
    <x v="1"/>
  </r>
  <r>
    <s v="1339600015"/>
    <x v="1"/>
    <s v="1403/1/4_11:14"/>
    <s v="1403/01/09"/>
    <x v="1"/>
  </r>
  <r>
    <s v="1339600016"/>
    <x v="2"/>
    <s v="1403/1/4_11:22"/>
    <s v="1403/01/09"/>
    <x v="1"/>
  </r>
  <r>
    <s v="1339600017"/>
    <x v="1"/>
    <s v="1403/1/4_11:25"/>
    <s v="1403/01/09"/>
    <x v="1"/>
  </r>
  <r>
    <s v="1339600018"/>
    <x v="2"/>
    <s v="1403/1/4_12:5"/>
    <s v="1403/01/09"/>
    <x v="1"/>
  </r>
  <r>
    <s v="1339600019"/>
    <x v="0"/>
    <s v="1403/1/4_12:8"/>
    <s v="1403/01/09"/>
    <x v="1"/>
  </r>
  <r>
    <s v="1339600020"/>
    <x v="0"/>
    <s v="1403/1/4_13:5"/>
    <s v="1403/01/09"/>
    <x v="1"/>
  </r>
  <r>
    <s v="1339600021"/>
    <x v="1"/>
    <s v="1403/1/5_9:11"/>
    <s v="1403/01/09"/>
    <x v="1"/>
  </r>
  <r>
    <s v="1339600022"/>
    <x v="2"/>
    <s v="1403/1/5_9:19"/>
    <s v="1403/01/09"/>
    <x v="1"/>
  </r>
  <r>
    <s v="1339600023"/>
    <x v="1"/>
    <s v="1403/1/5_9:55"/>
    <s v="1403/01/09"/>
    <x v="1"/>
  </r>
  <r>
    <s v="1339600024"/>
    <x v="1"/>
    <s v="1403/1/5_11:10"/>
    <s v="1403/01/09"/>
    <x v="1"/>
  </r>
  <r>
    <s v="1339600025"/>
    <x v="1"/>
    <s v="1403/1/5_11:46"/>
    <s v="1403/01/09"/>
    <x v="1"/>
  </r>
  <r>
    <s v="1339600026"/>
    <x v="2"/>
    <s v="1403/1/5_11:54"/>
    <s v="1403/01/09"/>
    <x v="1"/>
  </r>
  <r>
    <s v="1339600027"/>
    <x v="2"/>
    <s v="1403/1/5_12:11"/>
    <s v="1403/01/11"/>
    <x v="1"/>
  </r>
  <r>
    <s v="1339600028"/>
    <x v="1"/>
    <s v="1403/1/5_13:9"/>
    <s v="1403/01/11"/>
    <x v="1"/>
  </r>
  <r>
    <s v="1339600029"/>
    <x v="1"/>
    <s v="1403/1/6_9:9"/>
    <s v="1403/01/11"/>
    <x v="1"/>
  </r>
  <r>
    <s v="1339600030"/>
    <x v="1"/>
    <s v="1403/1/6_9:28"/>
    <s v="1403/01/11"/>
    <x v="1"/>
  </r>
  <r>
    <s v="1339600031"/>
    <x v="2"/>
    <s v="1403/1/6_10:53"/>
    <s v="1403/01/11"/>
    <x v="1"/>
  </r>
  <r>
    <s v="1339600032"/>
    <x v="0"/>
    <s v="1403/1/6_11:23"/>
    <s v="1403/01/11"/>
    <x v="1"/>
  </r>
  <r>
    <s v="1339600033"/>
    <x v="2"/>
    <s v="1403/1/6_11:27"/>
    <s v="1403/01/07"/>
    <x v="1"/>
  </r>
  <r>
    <s v="1339600034"/>
    <x v="0"/>
    <s v="1403/1/6_11:44"/>
    <s v="1403/01/21"/>
    <x v="1"/>
  </r>
  <r>
    <s v="1339600035"/>
    <x v="2"/>
    <s v="1403/1/6_12:21"/>
    <s v="1403/01/21"/>
    <x v="1"/>
  </r>
  <r>
    <s v="1339600036"/>
    <x v="2"/>
    <s v="1403/1/6_13:18"/>
    <s v="1403/01/21"/>
    <x v="1"/>
  </r>
  <r>
    <s v="1339600037"/>
    <x v="2"/>
    <s v="1403/1/6_13:59"/>
    <s v="1403/01/21"/>
    <x v="1"/>
  </r>
  <r>
    <s v="1339600038"/>
    <x v="0"/>
    <s v="1403/1/7_9:14"/>
    <s v="1403/01/21"/>
    <x v="1"/>
  </r>
  <r>
    <s v="1339600039"/>
    <x v="1"/>
    <s v="1403/1/7_9:18"/>
    <s v="1403/01/08"/>
    <x v="1"/>
  </r>
  <r>
    <s v="1339600040"/>
    <x v="0"/>
    <s v="1403/1/7_9:31"/>
    <s v="1403/01/08"/>
    <x v="1"/>
  </r>
  <r>
    <s v="1339600041"/>
    <x v="1"/>
    <s v="1403/1/7_9:47"/>
    <s v="1403/01/07"/>
    <x v="1"/>
  </r>
  <r>
    <s v="1339600042"/>
    <x v="1"/>
    <s v="1403/1/7_10:23"/>
    <s v="1403/01/08"/>
    <x v="1"/>
  </r>
  <r>
    <s v="1339600043"/>
    <x v="1"/>
    <s v="1403/1/7_10:35"/>
    <s v="1403/01/08"/>
    <x v="1"/>
  </r>
  <r>
    <s v="1339600044"/>
    <x v="2"/>
    <s v="1403/1/7_10:56"/>
    <s v="1403/01/08"/>
    <x v="1"/>
  </r>
  <r>
    <s v="1339600045"/>
    <x v="1"/>
    <s v="1403/1/7_11:29"/>
    <s v="1403/01/08"/>
    <x v="1"/>
  </r>
  <r>
    <s v="1339600046"/>
    <x v="1"/>
    <s v="1403/1/7_11:37"/>
    <s v="1403/01/08"/>
    <x v="1"/>
  </r>
  <r>
    <s v="1339600047"/>
    <x v="1"/>
    <s v="1403/1/8_9:12"/>
    <s v="1403/01/08"/>
    <x v="1"/>
  </r>
  <r>
    <s v="1339600048"/>
    <x v="2"/>
    <s v="1403/1/8_9:20"/>
    <s v="1403/01/08"/>
    <x v="1"/>
  </r>
  <r>
    <s v="1339600049"/>
    <x v="1"/>
    <s v="1403/1/8_9:23"/>
    <s v="1403/01/08"/>
    <x v="1"/>
  </r>
  <r>
    <s v="1339600050"/>
    <x v="2"/>
    <s v="1403/1/8_9:26"/>
    <s v="1403/01/08"/>
    <x v="1"/>
  </r>
  <r>
    <s v="1339600051"/>
    <x v="1"/>
    <s v="1403/1/8_9:28"/>
    <s v="1403/01/08"/>
    <x v="1"/>
  </r>
  <r>
    <s v="1339600052"/>
    <x v="1"/>
    <s v="1403/1/8_9:40"/>
    <s v="1403/01/08"/>
    <x v="1"/>
  </r>
  <r>
    <s v="1339600053"/>
    <x v="2"/>
    <s v="1403/1/8_9:44"/>
    <s v="1403/01/08"/>
    <x v="1"/>
  </r>
  <r>
    <s v="1339600054"/>
    <x v="0"/>
    <s v="1403/1/8_9:44"/>
    <s v="1403/01/08"/>
    <x v="1"/>
  </r>
  <r>
    <s v="1339600055"/>
    <x v="0"/>
    <s v="1403/1/8_10:19"/>
    <s v="1403/01/09"/>
    <x v="1"/>
  </r>
  <r>
    <s v="1339600056"/>
    <x v="1"/>
    <s v="1403/1/8_10:33"/>
    <s v="1403/01/08"/>
    <x v="1"/>
  </r>
  <r>
    <s v="1339600057"/>
    <x v="1"/>
    <s v="1403/1/8_10:43"/>
    <s v="1403/01/08"/>
    <x v="1"/>
  </r>
  <r>
    <s v="1339600058"/>
    <x v="1"/>
    <s v="1403/1/8_10:51"/>
    <s v="1403/01/08"/>
    <x v="1"/>
  </r>
  <r>
    <s v="1339600059"/>
    <x v="1"/>
    <s v="1403/1/8_11:28"/>
    <s v="1403/01/08"/>
    <x v="1"/>
  </r>
  <r>
    <s v="1339600060"/>
    <x v="2"/>
    <s v="1403/1/8_11:31"/>
    <s v="1403/01/09"/>
    <x v="1"/>
  </r>
  <r>
    <s v="1339600061"/>
    <x v="2"/>
    <s v="1403/1/8_11:58"/>
    <s v="1403/01/08"/>
    <x v="1"/>
  </r>
  <r>
    <s v="1339600062"/>
    <x v="1"/>
    <s v="1403/1/8_12:4"/>
    <s v="1403/01/08"/>
    <x v="1"/>
  </r>
  <r>
    <s v="1339600063"/>
    <x v="1"/>
    <s v="1403/1/9_9:15"/>
    <s v="1403/01/09"/>
    <x v="1"/>
  </r>
  <r>
    <s v="1339600064"/>
    <x v="1"/>
    <s v="1403/1/9_9:18"/>
    <s v="1403/01/09"/>
    <x v="1"/>
  </r>
  <r>
    <s v="1339600065"/>
    <x v="0"/>
    <s v="1403/1/9_9:20"/>
    <s v="1403/01/11"/>
    <x v="1"/>
  </r>
  <r>
    <s v="1339600066"/>
    <x v="1"/>
    <s v="1403/1/9_10:2"/>
    <s v="1403/01/09"/>
    <x v="1"/>
  </r>
  <r>
    <s v="1339600067"/>
    <x v="1"/>
    <s v="1403/1/9_10:10"/>
    <s v="1403/01/11"/>
    <x v="1"/>
  </r>
  <r>
    <s v="1339600068"/>
    <x v="2"/>
    <s v="1403/1/9_10:26"/>
    <s v="1403/01/11"/>
    <x v="1"/>
  </r>
  <r>
    <s v="1339600069"/>
    <x v="2"/>
    <s v="1403/1/9_10:48"/>
    <s v="1403/01/09"/>
    <x v="1"/>
  </r>
  <r>
    <s v="1339600070"/>
    <x v="1"/>
    <s v="1403/1/9_11:5"/>
    <s v="1403/01/11"/>
    <x v="1"/>
  </r>
  <r>
    <s v="1339600071"/>
    <x v="2"/>
    <s v="1403/1/11_9:24"/>
    <s v="1403/01/21"/>
    <x v="1"/>
  </r>
  <r>
    <s v="1339600072"/>
    <x v="1"/>
    <s v="1403/1/11_9:34"/>
    <s v="1403/01/11"/>
    <x v="1"/>
  </r>
  <r>
    <s v="1339600073"/>
    <x v="1"/>
    <s v="1403/1/11_10:5"/>
    <s v="1403/01/11"/>
    <x v="1"/>
  </r>
  <r>
    <s v="1339600074"/>
    <x v="0"/>
    <s v="1403/1/11_11:34"/>
    <s v="1403/01/21"/>
    <x v="1"/>
  </r>
  <r>
    <s v="1339600075"/>
    <x v="1"/>
    <s v="1403/1/11_11:41"/>
    <s v="1403/01/21"/>
    <x v="1"/>
  </r>
  <r>
    <s v="1339600076"/>
    <x v="1"/>
    <s v="1403/1/11_12:13"/>
    <s v="1403/01/11"/>
    <x v="1"/>
  </r>
  <r>
    <s v="1339600077"/>
    <x v="2"/>
    <s v="1403/1/11_12:19"/>
    <s v="1403/01/21"/>
    <x v="1"/>
  </r>
  <r>
    <s v="1339600078"/>
    <x v="2"/>
    <s v="1403/1/11_12:20"/>
    <s v="1403/01/21"/>
    <x v="1"/>
  </r>
  <r>
    <s v="1339600079"/>
    <x v="2"/>
    <s v="1403/1/11_12:42"/>
    <s v="1403/01/21"/>
    <x v="1"/>
  </r>
  <r>
    <s v="1339600080"/>
    <x v="2"/>
    <s v="1403/1/12_10:24"/>
    <s v="1403/01/21"/>
    <x v="1"/>
  </r>
  <r>
    <s v="1339600081"/>
    <x v="1"/>
    <s v="1403/1/12_10:33"/>
    <s v="1403/01/21"/>
    <x v="1"/>
  </r>
  <r>
    <s v="1339700001"/>
    <x v="1"/>
    <s v="1403/1/1_9:28"/>
    <s v="1403/01/01"/>
    <x v="1"/>
  </r>
  <r>
    <s v="1339700002"/>
    <x v="1"/>
    <s v="1403/1/1_10:18"/>
    <s v="1403/01/01"/>
    <x v="1"/>
  </r>
  <r>
    <s v="1339700003"/>
    <x v="1"/>
    <s v="1403/1/1_10:24"/>
    <s v="1403/01/02"/>
    <x v="1"/>
  </r>
  <r>
    <s v="1339700004"/>
    <x v="1"/>
    <s v="1403/1/1_10:52"/>
    <s v="1403/01/01"/>
    <x v="1"/>
  </r>
  <r>
    <s v="1339700005"/>
    <x v="1"/>
    <s v="1403/1/1_11:5"/>
    <s v="1403/01/01"/>
    <x v="1"/>
  </r>
  <r>
    <s v="1339700006"/>
    <x v="2"/>
    <s v="1403/1/1_11:18"/>
    <s v="1403/01/01"/>
    <x v="1"/>
  </r>
  <r>
    <s v="1339700007"/>
    <x v="1"/>
    <s v="1403/1/1_12:8"/>
    <s v="1403/01/01"/>
    <x v="1"/>
  </r>
  <r>
    <s v="1339700008"/>
    <x v="1"/>
    <s v="1403/1/1_12:48"/>
    <s v="1403/01/01"/>
    <x v="1"/>
  </r>
  <r>
    <s v="1339700009"/>
    <x v="0"/>
    <s v="1403/1/2_9:18"/>
    <s v="1403/01/02"/>
    <x v="1"/>
  </r>
  <r>
    <s v="1339700010"/>
    <x v="1"/>
    <s v="1403/1/2_9:46"/>
    <s v="1403/01/02"/>
    <x v="1"/>
  </r>
  <r>
    <s v="1339700011"/>
    <x v="1"/>
    <s v="1403/1/2_12:41"/>
    <s v="1403/01/02"/>
    <x v="1"/>
  </r>
  <r>
    <s v="1339700012"/>
    <x v="2"/>
    <s v="1403/1/2_14:1"/>
    <s v="1403/01/02"/>
    <x v="1"/>
  </r>
  <r>
    <s v="1339700013"/>
    <x v="1"/>
    <s v="1403/1/2_14:53"/>
    <s v="1403/01/02"/>
    <x v="1"/>
  </r>
  <r>
    <s v="1339700014"/>
    <x v="1"/>
    <s v="1403/1/3_10:0"/>
    <s v="1403/01/03"/>
    <x v="1"/>
  </r>
  <r>
    <s v="1339700015"/>
    <x v="0"/>
    <s v="1403/1/3_10:14"/>
    <s v="1403/01/06"/>
    <x v="1"/>
  </r>
  <r>
    <s v="1339700016"/>
    <x v="1"/>
    <s v="1403/1/3_11:9"/>
    <s v="1403/01/03"/>
    <x v="1"/>
  </r>
  <r>
    <s v="1339700017"/>
    <x v="0"/>
    <s v="1403/1/3_11:25"/>
    <s v="1403/01/03"/>
    <x v="1"/>
  </r>
  <r>
    <s v="1339700018"/>
    <x v="1"/>
    <s v="1403/1/3_11:40"/>
    <s v="1403/01/03"/>
    <x v="1"/>
  </r>
  <r>
    <s v="1339700019"/>
    <x v="0"/>
    <s v="1403/1/3_11:44"/>
    <s v="1403/01/03"/>
    <x v="1"/>
  </r>
  <r>
    <s v="1339700020"/>
    <x v="2"/>
    <s v="1403/1/4_8:10"/>
    <s v="1403/01/04"/>
    <x v="1"/>
  </r>
  <r>
    <s v="1339700021"/>
    <x v="1"/>
    <s v="1403/1/4_10:28"/>
    <s v="1403/01/04"/>
    <x v="1"/>
  </r>
  <r>
    <s v="1339700022"/>
    <x v="1"/>
    <s v="1403/1/4_10:33"/>
    <s v="1403/01/04"/>
    <x v="1"/>
  </r>
  <r>
    <s v="1339700023"/>
    <x v="0"/>
    <s v="1403/1/4_10:48"/>
    <s v="1403/01/04"/>
    <x v="1"/>
  </r>
  <r>
    <s v="1339700024"/>
    <x v="1"/>
    <s v="1403/1/4_12:13"/>
    <s v="1403/01/04"/>
    <x v="1"/>
  </r>
  <r>
    <s v="1339700025"/>
    <x v="1"/>
    <s v="1403/1/4_12:17"/>
    <s v="1403/01/04"/>
    <x v="1"/>
  </r>
  <r>
    <s v="1339700026"/>
    <x v="1"/>
    <s v="1403/1/4_13:34"/>
    <s v="1403/01/04"/>
    <x v="1"/>
  </r>
  <r>
    <s v="1339700027"/>
    <x v="2"/>
    <s v="1403/1/4_14:4"/>
    <s v="1403/01/04"/>
    <x v="1"/>
  </r>
  <r>
    <s v="1339700028"/>
    <x v="1"/>
    <s v="1403/1/4_14:9"/>
    <s v="1403/01/04"/>
    <x v="1"/>
  </r>
  <r>
    <s v="1339700029"/>
    <x v="2"/>
    <s v="1403/1/4_14:58"/>
    <s v="1403/01/04"/>
    <x v="1"/>
  </r>
  <r>
    <s v="1339700030"/>
    <x v="0"/>
    <s v="1403/1/4_15:16"/>
    <s v="1403/01/07"/>
    <x v="1"/>
  </r>
  <r>
    <s v="1339700031"/>
    <x v="1"/>
    <s v="1403/1/5_8:8"/>
    <s v="1403/01/05"/>
    <x v="1"/>
  </r>
  <r>
    <s v="1339700032"/>
    <x v="2"/>
    <s v="1403/1/5_8:20"/>
    <s v="1403/01/05"/>
    <x v="1"/>
  </r>
  <r>
    <s v="1339700033"/>
    <x v="1"/>
    <s v="1403/1/5_8:50"/>
    <s v="1403/01/05"/>
    <x v="1"/>
  </r>
  <r>
    <s v="1339700034"/>
    <x v="0"/>
    <s v="1403/1/5_9:3"/>
    <s v="1403/01/06"/>
    <x v="1"/>
  </r>
  <r>
    <s v="1339700035"/>
    <x v="1"/>
    <s v="1403/1/5_9:7"/>
    <s v="1403/01/05"/>
    <x v="1"/>
  </r>
  <r>
    <s v="1339700036"/>
    <x v="1"/>
    <s v="1403/1/5_9:29"/>
    <s v="1403/01/05"/>
    <x v="1"/>
  </r>
  <r>
    <s v="1339700037"/>
    <x v="1"/>
    <s v="1403/1/5_9:42"/>
    <s v="1403/01/05"/>
    <x v="1"/>
  </r>
  <r>
    <s v="1339700038"/>
    <x v="1"/>
    <s v="1403/1/5_10:13"/>
    <s v="1403/01/05"/>
    <x v="1"/>
  </r>
  <r>
    <s v="1339700039"/>
    <x v="1"/>
    <s v="1403/1/5_10:15"/>
    <s v="1403/01/06"/>
    <x v="1"/>
  </r>
  <r>
    <s v="1339700040"/>
    <x v="1"/>
    <s v="1403/1/5_10:16"/>
    <s v="1403/01/05"/>
    <x v="1"/>
  </r>
  <r>
    <s v="1339700041"/>
    <x v="1"/>
    <s v="1403/1/5_10:41"/>
    <s v="1403/01/05"/>
    <x v="1"/>
  </r>
  <r>
    <s v="1339700042"/>
    <x v="1"/>
    <s v="1403/1/5_11:0"/>
    <s v="1403/01/05"/>
    <x v="1"/>
  </r>
  <r>
    <s v="1339700043"/>
    <x v="1"/>
    <s v="1403/1/5_11:1"/>
    <s v="1403/01/06"/>
    <x v="0"/>
  </r>
  <r>
    <s v="1339700044"/>
    <x v="0"/>
    <s v="1403/1/5_11:25"/>
    <s v="1403/01/05"/>
    <x v="1"/>
  </r>
  <r>
    <s v="1339700045"/>
    <x v="0"/>
    <s v="1403/1/5_11:52"/>
    <s v="1403/01/05"/>
    <x v="1"/>
  </r>
  <r>
    <s v="1339700046"/>
    <x v="1"/>
    <s v="1403/1/5_11:57"/>
    <s v="1403/01/05"/>
    <x v="1"/>
  </r>
  <r>
    <s v="1339700047"/>
    <x v="0"/>
    <s v="1403/1/5_12:4"/>
    <s v="1403/01/05"/>
    <x v="1"/>
  </r>
  <r>
    <s v="1339700048"/>
    <x v="0"/>
    <s v="1403/1/5_12:20"/>
    <s v="1403/01/05"/>
    <x v="1"/>
  </r>
  <r>
    <s v="1339700049"/>
    <x v="2"/>
    <s v="1403/1/5_12:26"/>
    <s v="1403/01/05"/>
    <x v="1"/>
  </r>
  <r>
    <s v="1339700050"/>
    <x v="1"/>
    <s v="1403/1/5_13:3"/>
    <s v="1403/01/05"/>
    <x v="1"/>
  </r>
  <r>
    <s v="1339700051"/>
    <x v="2"/>
    <s v="1403/1/5_13:55"/>
    <s v="1403/01/05"/>
    <x v="1"/>
  </r>
  <r>
    <s v="1339700052"/>
    <x v="1"/>
    <s v="1403/1/5_14:32"/>
    <s v="1403/01/05"/>
    <x v="1"/>
  </r>
  <r>
    <s v="1339700053"/>
    <x v="0"/>
    <s v="1403/1/5_14:47"/>
    <s v="1403/01/05"/>
    <x v="1"/>
  </r>
  <r>
    <s v="1339700054"/>
    <x v="1"/>
    <s v="1403/1/5_15:2"/>
    <s v="1403/01/05"/>
    <x v="1"/>
  </r>
  <r>
    <s v="1339700055"/>
    <x v="1"/>
    <s v="1403/1/5_15:43"/>
    <s v="1403/01/05"/>
    <x v="0"/>
  </r>
  <r>
    <s v="1339700056"/>
    <x v="0"/>
    <s v="1403/1/6_8:16"/>
    <s v="1403/01/06"/>
    <x v="1"/>
  </r>
  <r>
    <s v="1339700057"/>
    <x v="0"/>
    <s v="1403/1/6_8:42"/>
    <s v="1403/01/06"/>
    <x v="1"/>
  </r>
  <r>
    <s v="1339700058"/>
    <x v="0"/>
    <s v="1403/1/6_9:22"/>
    <s v="1403/01/06"/>
    <x v="1"/>
  </r>
  <r>
    <s v="1339700059"/>
    <x v="2"/>
    <s v="1403/1/6_9:31"/>
    <s v="1403/01/06"/>
    <x v="1"/>
  </r>
  <r>
    <s v="1339700060"/>
    <x v="0"/>
    <s v="1403/1/6_10:17"/>
    <s v="1403/01/06"/>
    <x v="1"/>
  </r>
  <r>
    <s v="1339700061"/>
    <x v="1"/>
    <s v="1403/1/6_10:29"/>
    <s v="1403/01/06"/>
    <x v="1"/>
  </r>
  <r>
    <s v="1339700062"/>
    <x v="1"/>
    <s v="1403/1/6_10:40"/>
    <s v="1403/01/06"/>
    <x v="1"/>
  </r>
  <r>
    <s v="1339700063"/>
    <x v="2"/>
    <s v="1403/1/6_10:53"/>
    <s v="1403/01/08"/>
    <x v="1"/>
  </r>
  <r>
    <s v="1339700064"/>
    <x v="1"/>
    <s v="1403/1/6_11:12"/>
    <s v="1403/01/06"/>
    <x v="1"/>
  </r>
  <r>
    <s v="1339700065"/>
    <x v="0"/>
    <s v="1403/1/6_11:28"/>
    <s v="1403/01/06"/>
    <x v="1"/>
  </r>
  <r>
    <s v="1339700066"/>
    <x v="1"/>
    <s v="1403/1/6_11:49"/>
    <s v="1403/01/06"/>
    <x v="1"/>
  </r>
  <r>
    <s v="1339700067"/>
    <x v="1"/>
    <s v="1403/1/6_12:0"/>
    <s v="1403/01/06"/>
    <x v="1"/>
  </r>
  <r>
    <s v="1339700068"/>
    <x v="0"/>
    <s v="1403/1/6_12:15"/>
    <s v="1403/01/06"/>
    <x v="1"/>
  </r>
  <r>
    <s v="1339700069"/>
    <x v="2"/>
    <s v="1403/1/6_12:33"/>
    <s v="1403/01/06"/>
    <x v="1"/>
  </r>
  <r>
    <s v="1339700070"/>
    <x v="1"/>
    <s v="1403/1/6_12:38"/>
    <s v="1403/01/06"/>
    <x v="1"/>
  </r>
  <r>
    <s v="1339700071"/>
    <x v="1"/>
    <s v="1403/1/6_12:47"/>
    <s v="1403/01/06"/>
    <x v="1"/>
  </r>
  <r>
    <s v="1339700072"/>
    <x v="1"/>
    <s v="1403/1/6_13:22"/>
    <s v="1403/01/06"/>
    <x v="1"/>
  </r>
  <r>
    <s v="1339700073"/>
    <x v="1"/>
    <s v="1403/1/6_13:40"/>
    <s v="1403/01/06"/>
    <x v="1"/>
  </r>
  <r>
    <s v="1339700074"/>
    <x v="2"/>
    <s v="1403/1/6_14:9"/>
    <s v="1403/01/06"/>
    <x v="1"/>
  </r>
  <r>
    <s v="1339700075"/>
    <x v="2"/>
    <s v="1403/1/6_14:42"/>
    <s v="1403/01/06"/>
    <x v="1"/>
  </r>
  <r>
    <s v="1339700076"/>
    <x v="1"/>
    <s v="1403/1/6_15:38"/>
    <s v="1403/01/06"/>
    <x v="1"/>
  </r>
  <r>
    <s v="1339700077"/>
    <x v="0"/>
    <s v="1403/1/7_8:34"/>
    <s v="1403/01/07"/>
    <x v="1"/>
  </r>
  <r>
    <s v="1339700078"/>
    <x v="1"/>
    <s v="1403/1/7_8:44"/>
    <s v="1403/01/07"/>
    <x v="1"/>
  </r>
  <r>
    <s v="1339700079"/>
    <x v="1"/>
    <s v="1403/1/7_8:51"/>
    <s v="1403/01/07"/>
    <x v="1"/>
  </r>
  <r>
    <s v="1339700080"/>
    <x v="2"/>
    <s v="1403/1/7_9:30"/>
    <s v="1403/01/07"/>
    <x v="1"/>
  </r>
  <r>
    <s v="1339700081"/>
    <x v="1"/>
    <s v="1403/1/7_10:49"/>
    <s v="1403/01/07"/>
    <x v="1"/>
  </r>
  <r>
    <s v="1339700082"/>
    <x v="1"/>
    <s v="1403/1/7_11:16"/>
    <s v="1403/01/07"/>
    <x v="1"/>
  </r>
  <r>
    <s v="1339700083"/>
    <x v="1"/>
    <s v="1403/1/7_11:28"/>
    <s v="1403/01/07"/>
    <x v="1"/>
  </r>
  <r>
    <s v="1339700084"/>
    <x v="1"/>
    <s v="1403/1/7_11:37"/>
    <s v="1403/01/07"/>
    <x v="1"/>
  </r>
  <r>
    <s v="1339700085"/>
    <x v="1"/>
    <s v="1403/01/07_11:52"/>
    <s v="1403/01/07"/>
    <x v="0"/>
  </r>
  <r>
    <s v="1339700086"/>
    <x v="1"/>
    <s v="1403/1/7_12:15"/>
    <s v="1403/01/07"/>
    <x v="1"/>
  </r>
  <r>
    <s v="1339700087"/>
    <x v="2"/>
    <s v="1403/1/7_12:58"/>
    <s v="1403/01/07"/>
    <x v="1"/>
  </r>
  <r>
    <s v="1339700088"/>
    <x v="1"/>
    <s v="1403/1/7_13:44"/>
    <s v="1403/01/07"/>
    <x v="1"/>
  </r>
  <r>
    <s v="1339700089"/>
    <x v="1"/>
    <s v="1403/1/7_14:20"/>
    <s v="1403/01/07"/>
    <x v="1"/>
  </r>
  <r>
    <s v="1339700090"/>
    <x v="0"/>
    <s v="1403/1/7_15:1"/>
    <s v="1403/01/07"/>
    <x v="1"/>
  </r>
  <r>
    <s v="1339700091"/>
    <x v="0"/>
    <s v="1403/1/7_15:6"/>
    <s v="1403/01/07"/>
    <x v="1"/>
  </r>
  <r>
    <s v="1339700092"/>
    <x v="1"/>
    <s v="1403/1/7_15:29"/>
    <s v="1403/01/07"/>
    <x v="1"/>
  </r>
  <r>
    <s v="1339700093"/>
    <x v="1"/>
    <s v="1403/1/8_8:26"/>
    <s v="1403/01/08"/>
    <x v="1"/>
  </r>
  <r>
    <s v="1339700094"/>
    <x v="1"/>
    <s v="1403/1/8_8:41"/>
    <s v="1403/01/08"/>
    <x v="1"/>
  </r>
  <r>
    <s v="1339700095"/>
    <x v="1"/>
    <s v="1403/1/8_8:50"/>
    <s v="1403/01/08"/>
    <x v="1"/>
  </r>
  <r>
    <s v="1339700096"/>
    <x v="1"/>
    <s v="1403/1/8_9:24"/>
    <s v="1403/01/08"/>
    <x v="1"/>
  </r>
  <r>
    <s v="1339700097"/>
    <x v="2"/>
    <s v="1403/1/8_10:6"/>
    <s v="1403/01/08"/>
    <x v="1"/>
  </r>
  <r>
    <s v="1339700098"/>
    <x v="1"/>
    <s v="1403/1/8_10:18"/>
    <s v="1403/01/08"/>
    <x v="1"/>
  </r>
  <r>
    <s v="1339700099"/>
    <x v="1"/>
    <s v="1403/1/8_10:20"/>
    <s v="1403/01/08"/>
    <x v="1"/>
  </r>
  <r>
    <s v="1339700100"/>
    <x v="0"/>
    <s v="1403/1/8_10:57"/>
    <s v="1403/01/08"/>
    <x v="1"/>
  </r>
  <r>
    <s v="1339700101"/>
    <x v="0"/>
    <s v="1403/1/8_11:5"/>
    <s v="1403/01/08"/>
    <x v="1"/>
  </r>
  <r>
    <s v="1339700102"/>
    <x v="0"/>
    <s v="1403/1/8_11:12"/>
    <s v="1403/01/08"/>
    <x v="1"/>
  </r>
  <r>
    <s v="1339700103"/>
    <x v="1"/>
    <s v="1403/1/8_11:14"/>
    <s v="1403/01/08"/>
    <x v="1"/>
  </r>
  <r>
    <s v="1339700104"/>
    <x v="1"/>
    <s v="1403/1/8_11:45"/>
    <s v="1403/01/08"/>
    <x v="1"/>
  </r>
  <r>
    <s v="1339700105"/>
    <x v="1"/>
    <s v="1403/1/8_11:46"/>
    <s v="1403/01/08"/>
    <x v="1"/>
  </r>
  <r>
    <s v="1339700106"/>
    <x v="0"/>
    <s v="1403/1/8_11:57"/>
    <s v="1403/01/08"/>
    <x v="1"/>
  </r>
  <r>
    <s v="1339700107"/>
    <x v="0"/>
    <s v="1403/1/8_12:14"/>
    <s v="1403/01/08"/>
    <x v="1"/>
  </r>
  <r>
    <s v="1339700108"/>
    <x v="0"/>
    <s v="1403/1/8_12:53"/>
    <s v="1403/01/08"/>
    <x v="1"/>
  </r>
  <r>
    <s v="1339700109"/>
    <x v="1"/>
    <s v="1403/1/8_13:5"/>
    <s v="1403/01/08"/>
    <x v="1"/>
  </r>
  <r>
    <s v="1339700110"/>
    <x v="1"/>
    <s v="1403/1/8_14:2"/>
    <s v="1403/01/08"/>
    <x v="1"/>
  </r>
  <r>
    <s v="1339700111"/>
    <x v="2"/>
    <s v="1403/1/8_14:31"/>
    <s v="1403/01/08"/>
    <x v="1"/>
  </r>
  <r>
    <s v="1339700112"/>
    <x v="2"/>
    <s v="1403/1/9_8:40"/>
    <s v="1403/01/09"/>
    <x v="1"/>
  </r>
  <r>
    <s v="1339700113"/>
    <x v="2"/>
    <s v="1403/1/9_8:49"/>
    <s v="1403/01/09"/>
    <x v="1"/>
  </r>
  <r>
    <s v="1339700114"/>
    <x v="0"/>
    <s v="1403/1/9_9:4"/>
    <s v="1403/01/09"/>
    <x v="1"/>
  </r>
  <r>
    <s v="1339700115"/>
    <x v="1"/>
    <s v="1403/1/9_9:9"/>
    <s v="1403/01/09"/>
    <x v="1"/>
  </r>
  <r>
    <s v="1339700116"/>
    <x v="2"/>
    <s v="1403/1/9_9:19"/>
    <s v="1403/01/09"/>
    <x v="1"/>
  </r>
  <r>
    <s v="1339700117"/>
    <x v="2"/>
    <s v="1403/1/9_9:29"/>
    <s v="1403/01/09"/>
    <x v="1"/>
  </r>
  <r>
    <s v="1339700118"/>
    <x v="1"/>
    <s v="1403/1/9_10:48"/>
    <s v="1403/01/09"/>
    <x v="1"/>
  </r>
  <r>
    <s v="1339700119"/>
    <x v="1"/>
    <s v="1403/1/9_11:15"/>
    <s v="1403/01/09"/>
    <x v="1"/>
  </r>
  <r>
    <s v="1339700120"/>
    <x v="0"/>
    <s v="1403/1/9_11:40"/>
    <s v="1403/01/09"/>
    <x v="1"/>
  </r>
  <r>
    <s v="1339700121"/>
    <x v="1"/>
    <s v="1403/1/9_12:22"/>
    <s v="1403/01/09"/>
    <x v="1"/>
  </r>
  <r>
    <s v="1339700122"/>
    <x v="1"/>
    <s v="1403/1/9_12:50"/>
    <s v="1403/01/09"/>
    <x v="1"/>
  </r>
  <r>
    <s v="1339700123"/>
    <x v="1"/>
    <s v="1403/1/9_13:19"/>
    <s v="1403/01/09"/>
    <x v="1"/>
  </r>
  <r>
    <s v="1339700124"/>
    <x v="2"/>
    <s v="1403/1/9_14:3"/>
    <s v="1403/01/09"/>
    <x v="1"/>
  </r>
  <r>
    <s v="1339700125"/>
    <x v="1"/>
    <s v="1403/1/9_14:18"/>
    <s v="1403/01/09"/>
    <x v="1"/>
  </r>
  <r>
    <s v="1339700126"/>
    <x v="1"/>
    <s v="1403/1/10_9:29"/>
    <s v="1403/01/10"/>
    <x v="1"/>
  </r>
  <r>
    <s v="1339700127"/>
    <x v="1"/>
    <s v="1403/1/10_10:24"/>
    <s v="1403/01/10"/>
    <x v="1"/>
  </r>
  <r>
    <s v="1339700128"/>
    <x v="1"/>
    <s v="1403/1/10_10:38"/>
    <s v="1403/01/10"/>
    <x v="1"/>
  </r>
  <r>
    <s v="1339700129"/>
    <x v="2"/>
    <s v="1403/1/10_11:52"/>
    <s v="1403/01/10"/>
    <x v="1"/>
  </r>
  <r>
    <s v="1339700130"/>
    <x v="1"/>
    <s v="1403/1/10_13:5"/>
    <s v="1403/01/10"/>
    <x v="1"/>
  </r>
  <r>
    <s v="1339700131"/>
    <x v="1"/>
    <s v="1403/1/10_13:53"/>
    <s v="1403/01/10"/>
    <x v="1"/>
  </r>
  <r>
    <s v="1339700132"/>
    <x v="1"/>
    <s v="1403/01/10_17:29"/>
    <s v="1403/01/11"/>
    <x v="0"/>
  </r>
  <r>
    <s v="1339700133"/>
    <x v="2"/>
    <s v="1403/1/11_8:41"/>
    <s v="1403/01/11"/>
    <x v="1"/>
  </r>
  <r>
    <s v="1339700134"/>
    <x v="2"/>
    <s v="1403/1/11_9:4"/>
    <s v="1403/01/11"/>
    <x v="1"/>
  </r>
  <r>
    <s v="1339700135"/>
    <x v="2"/>
    <s v="1403/1/11_9:20"/>
    <s v="1403/01/11"/>
    <x v="1"/>
  </r>
  <r>
    <s v="1339700136"/>
    <x v="2"/>
    <s v="1403/1/11_9:22"/>
    <s v="1403/01/11"/>
    <x v="1"/>
  </r>
  <r>
    <s v="1339700137"/>
    <x v="1"/>
    <s v="1403/1/11_9:28"/>
    <s v="1403/01/11"/>
    <x v="1"/>
  </r>
  <r>
    <s v="1339700138"/>
    <x v="0"/>
    <s v="1403/1/11_9:34"/>
    <s v="1403/01/11"/>
    <x v="1"/>
  </r>
  <r>
    <s v="1339700139"/>
    <x v="1"/>
    <s v="1403/1/11_10:7"/>
    <s v="1403/01/11"/>
    <x v="1"/>
  </r>
  <r>
    <s v="1339700140"/>
    <x v="1"/>
    <s v="1403/1/11_10:38"/>
    <s v="1403/01/11"/>
    <x v="1"/>
  </r>
  <r>
    <s v="1339700141"/>
    <x v="1"/>
    <s v="1403/1/11_10:59"/>
    <s v="1403/01/11"/>
    <x v="1"/>
  </r>
  <r>
    <s v="1339700142"/>
    <x v="2"/>
    <s v="1403/1/11_11:7"/>
    <s v="1403/01/11"/>
    <x v="1"/>
  </r>
  <r>
    <s v="1339700143"/>
    <x v="0"/>
    <s v="1403/1/11_11:12"/>
    <s v="1403/01/11"/>
    <x v="1"/>
  </r>
  <r>
    <s v="1339700144"/>
    <x v="0"/>
    <s v="1403/1/11_11:13"/>
    <s v="1403/01/11"/>
    <x v="1"/>
  </r>
  <r>
    <s v="1339700145"/>
    <x v="1"/>
    <s v="1403/1/11_11:24"/>
    <s v="1403/01/11"/>
    <x v="0"/>
  </r>
  <r>
    <s v="1339700146"/>
    <x v="1"/>
    <s v="1403/1/11_11:27"/>
    <s v="1403/01/11"/>
    <x v="1"/>
  </r>
  <r>
    <s v="1339700147"/>
    <x v="1"/>
    <s v="1403/1/11_11:53"/>
    <s v="1403/01/11"/>
    <x v="1"/>
  </r>
  <r>
    <s v="1339700148"/>
    <x v="1"/>
    <s v="1403/1/11_12:5"/>
    <s v="1403/01/11"/>
    <x v="1"/>
  </r>
  <r>
    <s v="1339700149"/>
    <x v="1"/>
    <s v="1403/1/11_12:25"/>
    <s v="1403/01/11"/>
    <x v="1"/>
  </r>
  <r>
    <s v="1339700150"/>
    <x v="1"/>
    <s v="1403/1/11_13:36"/>
    <s v="1403/01/11"/>
    <x v="1"/>
  </r>
  <r>
    <s v="1339700151"/>
    <x v="1"/>
    <s v="1403/1/11_14:32"/>
    <s v="1403/01/11"/>
    <x v="1"/>
  </r>
  <r>
    <s v="1339700152"/>
    <x v="0"/>
    <s v="1403/1/11_14:43"/>
    <s v="1403/01/11"/>
    <x v="1"/>
  </r>
  <r>
    <s v="1339700153"/>
    <x v="0"/>
    <s v="1403/1/11_15:9"/>
    <s v="1403/01/11"/>
    <x v="1"/>
  </r>
  <r>
    <s v="1339700154"/>
    <x v="1"/>
    <s v="1403/01/11_15:33"/>
    <s v="1403/01/11"/>
    <x v="0"/>
  </r>
  <r>
    <s v="1339700155"/>
    <x v="1"/>
    <s v="1403/1/11_15:42"/>
    <s v="1403/01/11"/>
    <x v="1"/>
  </r>
  <r>
    <s v="1339700156"/>
    <x v="1"/>
    <s v="1403/1/12_9:26"/>
    <s v="1403/01/12"/>
    <x v="1"/>
  </r>
  <r>
    <s v="1339700157"/>
    <x v="1"/>
    <s v="1403/1/12_9:40"/>
    <s v="1403/01/12"/>
    <x v="1"/>
  </r>
  <r>
    <s v="1339700158"/>
    <x v="0"/>
    <s v="1403/1/12_10:47"/>
    <s v="1403/01/12"/>
    <x v="1"/>
  </r>
  <r>
    <s v="1339700159"/>
    <x v="1"/>
    <s v="1403/1/12_11:40"/>
    <s v="1403/01/12"/>
    <x v="1"/>
  </r>
  <r>
    <s v="1339900001"/>
    <x v="1"/>
    <s v="1403/1/1_10:5"/>
    <s v="1403/01/01"/>
    <x v="1"/>
  </r>
  <r>
    <s v="1339900002"/>
    <x v="2"/>
    <s v="1403/1/2_9:5"/>
    <s v="1403/01/02"/>
    <x v="1"/>
  </r>
  <r>
    <s v="1339900003"/>
    <x v="1"/>
    <s v="1403/1/2_9:12"/>
    <s v="1403/01/02"/>
    <x v="1"/>
  </r>
  <r>
    <s v="1339900004"/>
    <x v="1"/>
    <s v="1403/1/2_9:25"/>
    <s v="1403/01/02"/>
    <x v="1"/>
  </r>
  <r>
    <s v="1339900005"/>
    <x v="2"/>
    <s v="1403/1/2_10:33"/>
    <s v="1403/01/02"/>
    <x v="1"/>
  </r>
  <r>
    <s v="1339900006"/>
    <x v="2"/>
    <s v="1403/1/2_10:58"/>
    <s v="1403/01/02"/>
    <x v="1"/>
  </r>
  <r>
    <s v="1339900007"/>
    <x v="0"/>
    <s v="1403/1/2_11:20"/>
    <s v="1403/01/02"/>
    <x v="1"/>
  </r>
  <r>
    <s v="1339900008"/>
    <x v="2"/>
    <s v="1403/1/3_9:35"/>
    <s v="1403/01/04"/>
    <x v="0"/>
  </r>
  <r>
    <s v="1339900009"/>
    <x v="1"/>
    <s v="1403/1/3_9:56"/>
    <s v="1403/01/03"/>
    <x v="1"/>
  </r>
  <r>
    <s v="1339900010"/>
    <x v="2"/>
    <s v="1403/1/3_10:17"/>
    <s v="1403/01/03"/>
    <x v="1"/>
  </r>
  <r>
    <s v="1339900011"/>
    <x v="0"/>
    <s v="1403/1/3_11:15"/>
    <s v="1403/01/04"/>
    <x v="1"/>
  </r>
  <r>
    <s v="1339900012"/>
    <x v="1"/>
    <s v="1403/1/4_9:4"/>
    <s v="1403/01/04"/>
    <x v="1"/>
  </r>
  <r>
    <s v="1339900013"/>
    <x v="1"/>
    <s v="1403/1/4_9:8"/>
    <s v="1403/01/04"/>
    <x v="1"/>
  </r>
  <r>
    <s v="1339900014"/>
    <x v="1"/>
    <s v="1403/1/4_9:15"/>
    <s v="1403/01/04"/>
    <x v="0"/>
  </r>
  <r>
    <s v="1339900015"/>
    <x v="1"/>
    <s v="1403/1/4_9:21"/>
    <s v="1403/01/04"/>
    <x v="1"/>
  </r>
  <r>
    <s v="1339900016"/>
    <x v="1"/>
    <s v="1403/1/4_9:54"/>
    <s v="1403/01/04"/>
    <x v="1"/>
  </r>
  <r>
    <s v="1339900017"/>
    <x v="1"/>
    <s v="1403/1/4_10:0"/>
    <s v="1403/01/04"/>
    <x v="1"/>
  </r>
  <r>
    <s v="1339900018"/>
    <x v="1"/>
    <s v="1403/1/4_10:52"/>
    <s v="1403/01/04"/>
    <x v="1"/>
  </r>
  <r>
    <s v="1339900019"/>
    <x v="0"/>
    <s v="1403/1/4_10:57"/>
    <s v="1403/01/04"/>
    <x v="1"/>
  </r>
  <r>
    <s v="1339900020"/>
    <x v="1"/>
    <s v="1403/1/5_9:9"/>
    <s v="1403/01/05"/>
    <x v="1"/>
  </r>
  <r>
    <s v="1339900021"/>
    <x v="2"/>
    <s v="1403/1/5_9:12"/>
    <s v="1403/01/05"/>
    <x v="1"/>
  </r>
  <r>
    <s v="1339900022"/>
    <x v="0"/>
    <s v="1403/1/5_9:42"/>
    <s v="1403/01/05"/>
    <x v="1"/>
  </r>
  <r>
    <s v="1339900023"/>
    <x v="0"/>
    <s v="1403/1/5_10:4"/>
    <s v="1403/01/05"/>
    <x v="1"/>
  </r>
  <r>
    <s v="1339900024"/>
    <x v="1"/>
    <s v="1403/1/5_10:9"/>
    <s v="1403/01/05"/>
    <x v="1"/>
  </r>
  <r>
    <s v="1339900025"/>
    <x v="0"/>
    <s v="1403/1/5_10:26"/>
    <s v="1403/01/05"/>
    <x v="1"/>
  </r>
  <r>
    <s v="1339900026"/>
    <x v="2"/>
    <s v="1403/1/5_10:35"/>
    <s v="1403/01/05"/>
    <x v="1"/>
  </r>
  <r>
    <s v="1339900027"/>
    <x v="1"/>
    <s v="1403/1/5_10:42"/>
    <s v="1403/01/05"/>
    <x v="1"/>
  </r>
  <r>
    <s v="1339900028"/>
    <x v="1"/>
    <s v="1403/1/5_11:18"/>
    <s v="1403/01/05"/>
    <x v="1"/>
  </r>
  <r>
    <s v="1339900029"/>
    <x v="1"/>
    <s v="1403/1/5_11:43"/>
    <s v="1403/01/05"/>
    <x v="1"/>
  </r>
  <r>
    <s v="1339900030"/>
    <x v="2"/>
    <s v="1403/1/5_12:43"/>
    <s v="1403/01/05"/>
    <x v="1"/>
  </r>
  <r>
    <s v="1339900031"/>
    <x v="0"/>
    <s v="1403/1/6_9:9"/>
    <s v="1403/01/06"/>
    <x v="1"/>
  </r>
  <r>
    <s v="1339900032"/>
    <x v="2"/>
    <s v="1403/1/6_9:12"/>
    <s v="1403/01/06"/>
    <x v="1"/>
  </r>
  <r>
    <s v="1339900033"/>
    <x v="2"/>
    <s v="1403/1/6_9:14"/>
    <s v="1403/01/06"/>
    <x v="1"/>
  </r>
  <r>
    <s v="1339900034"/>
    <x v="2"/>
    <s v="1403/1/6_9:17"/>
    <s v="1403/01/06"/>
    <x v="1"/>
  </r>
  <r>
    <s v="1339900035"/>
    <x v="1"/>
    <s v="1403/1/6_9:19"/>
    <s v="1403/01/06"/>
    <x v="1"/>
  </r>
  <r>
    <s v="1339900036"/>
    <x v="1"/>
    <s v="1403/1/6_9:22"/>
    <s v="1403/01/06"/>
    <x v="1"/>
  </r>
  <r>
    <s v="1339900037"/>
    <x v="2"/>
    <s v="1403/1/6_9:24"/>
    <s v="1403/01/06"/>
    <x v="1"/>
  </r>
  <r>
    <s v="1339900038"/>
    <x v="1"/>
    <s v="1403/1/6_9:27"/>
    <s v="1403/01/06"/>
    <x v="1"/>
  </r>
  <r>
    <s v="1339900039"/>
    <x v="1"/>
    <s v="1403/1/6_9:30"/>
    <s v="1403/01/06"/>
    <x v="1"/>
  </r>
  <r>
    <s v="1339900040"/>
    <x v="1"/>
    <s v="1403/1/6_9:35"/>
    <s v="1403/01/06"/>
    <x v="1"/>
  </r>
  <r>
    <s v="1339900041"/>
    <x v="1"/>
    <s v="1403/1/6_9:44"/>
    <s v="1403/01/06"/>
    <x v="1"/>
  </r>
  <r>
    <s v="1339900042"/>
    <x v="1"/>
    <s v="1403/1/6_9:47"/>
    <s v="1403/01/06"/>
    <x v="1"/>
  </r>
  <r>
    <s v="1339900043"/>
    <x v="0"/>
    <s v="1403/1/6_10:13"/>
    <s v="1403/01/06"/>
    <x v="1"/>
  </r>
  <r>
    <s v="1339900044"/>
    <x v="1"/>
    <s v="1403/1/6_10:28"/>
    <s v="1403/01/06"/>
    <x v="1"/>
  </r>
  <r>
    <s v="1339900045"/>
    <x v="0"/>
    <s v="1403/1/6_10:54"/>
    <s v="1403/01/06"/>
    <x v="1"/>
  </r>
  <r>
    <s v="1339900046"/>
    <x v="0"/>
    <s v="1403/1/6_11:20"/>
    <s v="1403/01/06"/>
    <x v="1"/>
  </r>
  <r>
    <s v="1339900047"/>
    <x v="2"/>
    <s v="1403/1/6_11:39"/>
    <s v="1403/01/06"/>
    <x v="1"/>
  </r>
  <r>
    <s v="1339900048"/>
    <x v="0"/>
    <s v="1403/1/6_12:12"/>
    <s v="1403/01/06"/>
    <x v="1"/>
  </r>
  <r>
    <s v="1340100001"/>
    <x v="1"/>
    <s v="1403/1/1_8:40"/>
    <s v="1403/01/01"/>
    <x v="1"/>
  </r>
  <r>
    <s v="1340100002"/>
    <x v="1"/>
    <s v="1403/1/1_8:44"/>
    <s v="1403/01/01"/>
    <x v="1"/>
  </r>
  <r>
    <s v="1340100003"/>
    <x v="1"/>
    <s v="1403/1/1_8:46"/>
    <s v="1403/01/01"/>
    <x v="1"/>
  </r>
  <r>
    <s v="1340100004"/>
    <x v="0"/>
    <s v="1403/1/1_8:56"/>
    <s v="1403/01/01"/>
    <x v="1"/>
  </r>
  <r>
    <s v="1340100005"/>
    <x v="1"/>
    <s v="1403/1/1_9:22"/>
    <s v="1403/01/01"/>
    <x v="1"/>
  </r>
  <r>
    <s v="1340100006"/>
    <x v="1"/>
    <s v="1403/1/1_9:26"/>
    <s v="1403/01/01"/>
    <x v="1"/>
  </r>
  <r>
    <s v="1340100007"/>
    <x v="1"/>
    <s v="1403/1/1_9:49"/>
    <s v="1403/01/01"/>
    <x v="1"/>
  </r>
  <r>
    <s v="1340100008"/>
    <x v="1"/>
    <s v="1403/1/1_10:21"/>
    <s v="1403/01/01"/>
    <x v="1"/>
  </r>
  <r>
    <s v="1340100009"/>
    <x v="0"/>
    <s v="1403/1/1_10:34"/>
    <s v="1403/01/01"/>
    <x v="1"/>
  </r>
  <r>
    <s v="1340100010"/>
    <x v="1"/>
    <s v="1403/1/1_10:36"/>
    <s v="1403/01/01"/>
    <x v="1"/>
  </r>
  <r>
    <s v="1340100011"/>
    <x v="1"/>
    <s v="1403/1/1_10:56"/>
    <s v="1403/01/01"/>
    <x v="1"/>
  </r>
  <r>
    <s v="1340100012"/>
    <x v="1"/>
    <s v="1403/1/1_11:0"/>
    <s v="1403/01/01"/>
    <x v="1"/>
  </r>
  <r>
    <s v="1340100013"/>
    <x v="1"/>
    <s v="1403/1/1_11:16"/>
    <s v="1403/01/01"/>
    <x v="1"/>
  </r>
  <r>
    <s v="1340100014"/>
    <x v="0"/>
    <s v="1403/1/1_11:28"/>
    <s v="1403/01/15"/>
    <x v="1"/>
  </r>
  <r>
    <s v="1340100015"/>
    <x v="1"/>
    <s v="1403/1/1_11:33"/>
    <s v="1403/01/01"/>
    <x v="1"/>
  </r>
  <r>
    <s v="1340100016"/>
    <x v="1"/>
    <s v="1403/1/1_11:52"/>
    <s v="1403/01/01"/>
    <x v="1"/>
  </r>
  <r>
    <s v="1340100017"/>
    <x v="1"/>
    <s v="1403/1/1_13:39"/>
    <s v="1403/01/01"/>
    <x v="1"/>
  </r>
  <r>
    <s v="1340100018"/>
    <x v="0"/>
    <s v="1403/1/1_13:56"/>
    <s v="1403/01/02"/>
    <x v="1"/>
  </r>
  <r>
    <s v="1340100019"/>
    <x v="1"/>
    <s v="1403/1/1_14:0"/>
    <s v="1403/01/01"/>
    <x v="1"/>
  </r>
  <r>
    <s v="1340100020"/>
    <x v="1"/>
    <s v="1403/1/2_7:58"/>
    <s v="1403/01/02"/>
    <x v="1"/>
  </r>
  <r>
    <s v="1340100021"/>
    <x v="1"/>
    <s v="1403/1/2_8:4"/>
    <s v="1403/01/02"/>
    <x v="1"/>
  </r>
  <r>
    <s v="1340100022"/>
    <x v="1"/>
    <s v="1403/1/2_8:18"/>
    <s v="1403/01/02"/>
    <x v="1"/>
  </r>
  <r>
    <s v="1340100023"/>
    <x v="1"/>
    <s v="1403/1/2_8:33"/>
    <s v="1403/01/02"/>
    <x v="1"/>
  </r>
  <r>
    <s v="1340100024"/>
    <x v="1"/>
    <s v="1403/1/2_8:37"/>
    <s v="1403/01/02"/>
    <x v="1"/>
  </r>
  <r>
    <s v="1340100025"/>
    <x v="1"/>
    <s v="1403/1/2_8:50"/>
    <s v="1403/01/02"/>
    <x v="1"/>
  </r>
  <r>
    <s v="1340100026"/>
    <x v="0"/>
    <s v="1403/1/2_9:15"/>
    <s v="1403/01/03"/>
    <x v="1"/>
  </r>
  <r>
    <s v="1340100027"/>
    <x v="1"/>
    <s v="1403/1/2_10:7"/>
    <s v="1403/01/02"/>
    <x v="1"/>
  </r>
  <r>
    <s v="1340100028"/>
    <x v="1"/>
    <s v="1403/1/2_10:15"/>
    <s v="1403/01/02"/>
    <x v="1"/>
  </r>
  <r>
    <s v="1340100029"/>
    <x v="1"/>
    <s v="1403/1/2_10:42"/>
    <s v="1403/01/02"/>
    <x v="1"/>
  </r>
  <r>
    <s v="1340100030"/>
    <x v="1"/>
    <s v="1403/1/2_10:55"/>
    <s v="1403/01/02"/>
    <x v="1"/>
  </r>
  <r>
    <s v="1340100031"/>
    <x v="1"/>
    <s v="1403/1/2_11:4"/>
    <s v="1403/01/02"/>
    <x v="1"/>
  </r>
  <r>
    <s v="1340100032"/>
    <x v="0"/>
    <s v="1403/1/2_11:13"/>
    <s v="1403/01/02"/>
    <x v="1"/>
  </r>
  <r>
    <s v="1340100033"/>
    <x v="1"/>
    <s v="1403/1/2_11:23"/>
    <s v="1403/01/02"/>
    <x v="1"/>
  </r>
  <r>
    <s v="1340100034"/>
    <x v="0"/>
    <s v="1403/1/2_11:40"/>
    <s v="1403/01/02"/>
    <x v="1"/>
  </r>
  <r>
    <s v="1340100035"/>
    <x v="1"/>
    <s v="1403/1/2_11:41"/>
    <s v="1403/01/02"/>
    <x v="1"/>
  </r>
  <r>
    <s v="1340100036"/>
    <x v="1"/>
    <s v="1403/1/2_12:2"/>
    <s v="1403/01/02"/>
    <x v="1"/>
  </r>
  <r>
    <s v="1340100037"/>
    <x v="1"/>
    <s v="1403/1/2_12:10"/>
    <s v="1403/01/03"/>
    <x v="1"/>
  </r>
  <r>
    <s v="1340100038"/>
    <x v="0"/>
    <s v="1403/1/2_12:14"/>
    <s v="1403/01/02"/>
    <x v="1"/>
  </r>
  <r>
    <s v="1340100039"/>
    <x v="1"/>
    <s v="1403/1/2_12:30"/>
    <s v="1403/01/02"/>
    <x v="1"/>
  </r>
  <r>
    <s v="1340100040"/>
    <x v="0"/>
    <s v="1403/1/2_12:39"/>
    <s v="1403/01/02"/>
    <x v="1"/>
  </r>
  <r>
    <s v="1340100041"/>
    <x v="1"/>
    <s v="1403/1/2_13:32"/>
    <s v="1403/01/02"/>
    <x v="1"/>
  </r>
  <r>
    <s v="1340100042"/>
    <x v="0"/>
    <s v="1403/01/02_13:44"/>
    <s v="1403/01/03"/>
    <x v="0"/>
  </r>
  <r>
    <s v="1340100043"/>
    <x v="1"/>
    <s v="1403/1/3_9:17"/>
    <s v="1403/01/03"/>
    <x v="1"/>
  </r>
  <r>
    <s v="1340100044"/>
    <x v="0"/>
    <s v="1403/1/3_9:22"/>
    <s v="1403/01/03"/>
    <x v="1"/>
  </r>
  <r>
    <s v="1340100045"/>
    <x v="1"/>
    <s v="1403/1/3_9:42"/>
    <s v="1403/01/03"/>
    <x v="1"/>
  </r>
  <r>
    <s v="1340100046"/>
    <x v="1"/>
    <s v="1403/1/3_9:51"/>
    <s v="1403/01/03"/>
    <x v="1"/>
  </r>
  <r>
    <s v="1340100047"/>
    <x v="1"/>
    <s v="1403/1/3_10:13"/>
    <s v="1403/01/03"/>
    <x v="1"/>
  </r>
  <r>
    <s v="1340100048"/>
    <x v="0"/>
    <s v="1403/1/3_10:35"/>
    <s v="1403/01/03"/>
    <x v="1"/>
  </r>
  <r>
    <s v="1340100049"/>
    <x v="1"/>
    <s v="1403/1/3_11:55"/>
    <s v="1403/01/03"/>
    <x v="1"/>
  </r>
  <r>
    <s v="1340100050"/>
    <x v="1"/>
    <s v="1403/01/03_11:58"/>
    <s v="1403/01/04"/>
    <x v="0"/>
  </r>
  <r>
    <s v="1340100051"/>
    <x v="0"/>
    <s v="1403/1/3_12:18"/>
    <s v="1403/01/03"/>
    <x v="1"/>
  </r>
  <r>
    <s v="1340100052"/>
    <x v="0"/>
    <s v="1403/1/3_12:44"/>
    <s v="1403/01/03"/>
    <x v="1"/>
  </r>
  <r>
    <s v="1340100053"/>
    <x v="1"/>
    <s v="1403/1/3_14:7"/>
    <s v="1403/01/03"/>
    <x v="1"/>
  </r>
  <r>
    <s v="1340100054"/>
    <x v="0"/>
    <s v="1403/1/3_14:23"/>
    <s v="1403/01/03"/>
    <x v="1"/>
  </r>
  <r>
    <s v="1340100055"/>
    <x v="1"/>
    <s v="1403/01/03_14:50"/>
    <s v=""/>
    <x v="0"/>
  </r>
  <r>
    <s v="1340100056"/>
    <x v="1"/>
    <s v="1403/1/4_8:7"/>
    <s v="1403/01/04"/>
    <x v="1"/>
  </r>
  <r>
    <s v="1340100057"/>
    <x v="1"/>
    <s v="1403/1/4_8:14"/>
    <s v="1403/01/04"/>
    <x v="1"/>
  </r>
  <r>
    <s v="1340100058"/>
    <x v="1"/>
    <s v="1403/1/4_8:25"/>
    <s v="1403/01/04"/>
    <x v="1"/>
  </r>
  <r>
    <s v="1340100059"/>
    <x v="1"/>
    <s v="1403/1/4_9:47"/>
    <s v="1403/01/04"/>
    <x v="1"/>
  </r>
  <r>
    <s v="1340100060"/>
    <x v="1"/>
    <s v="1403/1/4_10:19"/>
    <s v="1403/01/04"/>
    <x v="1"/>
  </r>
  <r>
    <s v="1340100061"/>
    <x v="1"/>
    <s v="1403/1/4_10:47"/>
    <s v="1403/01/04"/>
    <x v="1"/>
  </r>
  <r>
    <s v="1340100062"/>
    <x v="1"/>
    <s v="1403/1/4_11:31"/>
    <s v="1403/01/04"/>
    <x v="1"/>
  </r>
  <r>
    <s v="1340100063"/>
    <x v="1"/>
    <s v="1403/1/4_11:40"/>
    <s v="1403/01/04"/>
    <x v="2"/>
  </r>
  <r>
    <s v="1340100064"/>
    <x v="1"/>
    <s v="1403/1/4_11:51"/>
    <s v="1403/01/04"/>
    <x v="1"/>
  </r>
  <r>
    <s v="1340100065"/>
    <x v="1"/>
    <s v="1403/1/4_12:43"/>
    <s v="1403/01/04"/>
    <x v="1"/>
  </r>
  <r>
    <s v="1340100066"/>
    <x v="1"/>
    <s v="1403/1/4_13:27"/>
    <s v="1403/01/04"/>
    <x v="1"/>
  </r>
  <r>
    <s v="1340100067"/>
    <x v="0"/>
    <s v="1403/1/4_13:59"/>
    <s v="1403/01/04"/>
    <x v="1"/>
  </r>
  <r>
    <s v="1340100068"/>
    <x v="0"/>
    <s v="1403/1/4_14:15"/>
    <s v="1403/01/04"/>
    <x v="1"/>
  </r>
  <r>
    <s v="1340100069"/>
    <x v="1"/>
    <s v="1403/1/5_7:58"/>
    <s v="1403/01/05"/>
    <x v="1"/>
  </r>
  <r>
    <s v="1340100070"/>
    <x v="1"/>
    <s v="1403/1/5_8:11"/>
    <s v="1403/01/05"/>
    <x v="1"/>
  </r>
  <r>
    <s v="1340100071"/>
    <x v="1"/>
    <s v="1403/1/5_8:17"/>
    <s v="1403/01/05"/>
    <x v="1"/>
  </r>
  <r>
    <s v="1340100072"/>
    <x v="1"/>
    <s v="1403/1/5_8:24"/>
    <s v="1403/01/05"/>
    <x v="1"/>
  </r>
  <r>
    <s v="1340100073"/>
    <x v="1"/>
    <s v="1403/1/5_8:30"/>
    <s v="1403/01/05"/>
    <x v="1"/>
  </r>
  <r>
    <s v="1340100074"/>
    <x v="0"/>
    <s v="1403/1/5_9:3"/>
    <s v="1403/01/05"/>
    <x v="1"/>
  </r>
  <r>
    <s v="1340100075"/>
    <x v="1"/>
    <s v="1403/1/5_9:46"/>
    <s v="1403/01/05"/>
    <x v="1"/>
  </r>
  <r>
    <s v="1340100076"/>
    <x v="1"/>
    <s v="1403/1/5_9:53"/>
    <s v="1403/01/05"/>
    <x v="1"/>
  </r>
  <r>
    <s v="1340100077"/>
    <x v="1"/>
    <s v="1403/1/5_9:58"/>
    <s v="1403/01/05"/>
    <x v="1"/>
  </r>
  <r>
    <s v="1340100078"/>
    <x v="1"/>
    <s v="1403/1/5_10:8"/>
    <s v="1403/01/05"/>
    <x v="1"/>
  </r>
  <r>
    <s v="1340100079"/>
    <x v="0"/>
    <s v="1403/1/5_10:18"/>
    <s v="1403/01/05"/>
    <x v="1"/>
  </r>
  <r>
    <s v="1340100080"/>
    <x v="1"/>
    <s v="1403/1/5_10:29"/>
    <s v="1403/01/05"/>
    <x v="1"/>
  </r>
  <r>
    <s v="1340100081"/>
    <x v="0"/>
    <s v="1403/1/5_10:37"/>
    <s v="1403/01/05"/>
    <x v="1"/>
  </r>
  <r>
    <s v="1340100082"/>
    <x v="1"/>
    <s v="1403/1/5_10:50"/>
    <s v="1403/01/05"/>
    <x v="1"/>
  </r>
  <r>
    <s v="1340100083"/>
    <x v="1"/>
    <s v="1403/1/5_10:54"/>
    <s v="1403/01/05"/>
    <x v="1"/>
  </r>
  <r>
    <s v="1340100084"/>
    <x v="0"/>
    <s v="1403/1/5_11:0"/>
    <s v="1403/01/05"/>
    <x v="1"/>
  </r>
  <r>
    <s v="1340100085"/>
    <x v="1"/>
    <s v="1403/1/5_11:38"/>
    <s v="1403/01/05"/>
    <x v="1"/>
  </r>
  <r>
    <s v="1340100086"/>
    <x v="1"/>
    <s v="1403/1/5_11:42"/>
    <s v="1403/01/05"/>
    <x v="1"/>
  </r>
  <r>
    <s v="1340100087"/>
    <x v="1"/>
    <s v="1403/1/5_12:2"/>
    <s v="1403/01/05"/>
    <x v="1"/>
  </r>
  <r>
    <s v="1340100088"/>
    <x v="1"/>
    <s v="1403/1/5_12:7"/>
    <s v="1403/01/05"/>
    <x v="1"/>
  </r>
  <r>
    <s v="1340100089"/>
    <x v="1"/>
    <s v="1403/1/5_12:13"/>
    <s v="1403/01/05"/>
    <x v="1"/>
  </r>
  <r>
    <s v="1340100090"/>
    <x v="0"/>
    <s v="1403/1/5_12:56"/>
    <s v="1403/01/05"/>
    <x v="1"/>
  </r>
  <r>
    <s v="1340100091"/>
    <x v="0"/>
    <s v="1403/1/5_13:18"/>
    <s v="1403/01/05"/>
    <x v="1"/>
  </r>
  <r>
    <s v="1340100092"/>
    <x v="1"/>
    <s v="1403/1/5_13:32"/>
    <s v="1403/01/05"/>
    <x v="1"/>
  </r>
  <r>
    <s v="1340100093"/>
    <x v="1"/>
    <s v="1403/1/5_13:41"/>
    <s v="1403/01/05"/>
    <x v="1"/>
  </r>
  <r>
    <s v="1340100094"/>
    <x v="0"/>
    <s v="1403/1/5_13:56"/>
    <s v="1403/01/06"/>
    <x v="1"/>
  </r>
  <r>
    <s v="1340100095"/>
    <x v="0"/>
    <s v="1403/1/5_14:0"/>
    <s v="1403/01/05"/>
    <x v="1"/>
  </r>
  <r>
    <s v="1340100096"/>
    <x v="1"/>
    <s v="1403/1/5_14:12"/>
    <s v="1403/01/05"/>
    <x v="1"/>
  </r>
  <r>
    <s v="1340100097"/>
    <x v="1"/>
    <s v="1403/1/5_14:23"/>
    <s v="1403/01/05"/>
    <x v="1"/>
  </r>
  <r>
    <s v="1340100098"/>
    <x v="1"/>
    <s v="1403/1/6_8:7"/>
    <s v="1403/01/06"/>
    <x v="1"/>
  </r>
  <r>
    <s v="1340100099"/>
    <x v="1"/>
    <s v="1403/1/6_8:17"/>
    <s v="1403/01/06"/>
    <x v="1"/>
  </r>
  <r>
    <s v="1340100100"/>
    <x v="1"/>
    <s v="1403/1/6_8:19"/>
    <s v="1403/01/06"/>
    <x v="1"/>
  </r>
  <r>
    <s v="1340100101"/>
    <x v="0"/>
    <s v="1403/1/6_8:30"/>
    <s v="1403/01/06"/>
    <x v="1"/>
  </r>
  <r>
    <s v="1340100102"/>
    <x v="1"/>
    <s v="1403/1/6_8:39"/>
    <s v="1403/01/06"/>
    <x v="1"/>
  </r>
  <r>
    <s v="1340100103"/>
    <x v="1"/>
    <s v="1403/1/6_8:43"/>
    <s v="1403/01/06"/>
    <x v="1"/>
  </r>
  <r>
    <s v="1340100104"/>
    <x v="1"/>
    <s v="1403/1/6_9:5"/>
    <s v="1403/01/06"/>
    <x v="1"/>
  </r>
  <r>
    <s v="1340100105"/>
    <x v="1"/>
    <s v="1403/1/6_9:14"/>
    <s v="1403/01/06"/>
    <x v="1"/>
  </r>
  <r>
    <s v="1340100106"/>
    <x v="0"/>
    <s v="1403/1/6_9:19"/>
    <s v="1403/01/06"/>
    <x v="1"/>
  </r>
  <r>
    <s v="1340100107"/>
    <x v="1"/>
    <s v="1403/1/6_9:24"/>
    <s v="1403/01/06"/>
    <x v="1"/>
  </r>
  <r>
    <s v="1340100108"/>
    <x v="0"/>
    <s v="1403/1/6_9:29"/>
    <s v="1403/01/06"/>
    <x v="1"/>
  </r>
  <r>
    <s v="1340100109"/>
    <x v="1"/>
    <s v="1403/1/6_9:42"/>
    <s v="1403/01/06"/>
    <x v="1"/>
  </r>
  <r>
    <s v="1340100110"/>
    <x v="1"/>
    <s v="1403/1/6_9:49"/>
    <s v="1403/01/06"/>
    <x v="1"/>
  </r>
  <r>
    <s v="1340100111"/>
    <x v="1"/>
    <s v="1403/1/6_9:58"/>
    <s v="1403/01/06"/>
    <x v="1"/>
  </r>
  <r>
    <s v="1340100112"/>
    <x v="1"/>
    <s v="1403/1/6_10:7"/>
    <s v="1403/01/06"/>
    <x v="1"/>
  </r>
  <r>
    <s v="1340100113"/>
    <x v="1"/>
    <s v="1403/1/6_10:17"/>
    <s v="1403/01/06"/>
    <x v="1"/>
  </r>
  <r>
    <s v="1340100114"/>
    <x v="1"/>
    <s v="1403/1/6_10:35"/>
    <s v="1403/01/06"/>
    <x v="1"/>
  </r>
  <r>
    <s v="1340100115"/>
    <x v="1"/>
    <s v="1403/1/6_10:51"/>
    <s v="1403/01/06"/>
    <x v="1"/>
  </r>
  <r>
    <s v="1340100116"/>
    <x v="1"/>
    <s v="1403/1/6_10:58"/>
    <s v="1403/01/06"/>
    <x v="1"/>
  </r>
  <r>
    <s v="1340100117"/>
    <x v="0"/>
    <s v="1403/1/6_11:3"/>
    <s v="1403/01/06"/>
    <x v="1"/>
  </r>
  <r>
    <s v="1340100118"/>
    <x v="1"/>
    <s v="1403/1/6_11:16"/>
    <s v="1403/01/06"/>
    <x v="1"/>
  </r>
  <r>
    <s v="1340100119"/>
    <x v="1"/>
    <s v="1403/1/6_11:22"/>
    <s v="1403/01/06"/>
    <x v="1"/>
  </r>
  <r>
    <s v="1340100120"/>
    <x v="1"/>
    <s v="1403/1/6_11:27"/>
    <s v="1403/01/06"/>
    <x v="1"/>
  </r>
  <r>
    <s v="1340100121"/>
    <x v="0"/>
    <s v="1403/1/6_11:41"/>
    <s v="1403/01/06"/>
    <x v="1"/>
  </r>
  <r>
    <s v="1340100122"/>
    <x v="1"/>
    <s v="1403/1/6_11:53"/>
    <s v="1403/01/06"/>
    <x v="1"/>
  </r>
  <r>
    <s v="1340100123"/>
    <x v="1"/>
    <s v="1403/1/6_12:16"/>
    <s v="1403/01/06"/>
    <x v="1"/>
  </r>
  <r>
    <s v="1340100124"/>
    <x v="1"/>
    <s v="1403/1/6_12:30"/>
    <s v="1403/01/06"/>
    <x v="1"/>
  </r>
  <r>
    <s v="1340100125"/>
    <x v="1"/>
    <s v="1403/1/6_13:1"/>
    <s v="1403/01/06"/>
    <x v="1"/>
  </r>
  <r>
    <s v="1340100126"/>
    <x v="1"/>
    <s v="1403/1/6_13:47"/>
    <s v="1403/01/06"/>
    <x v="1"/>
  </r>
  <r>
    <s v="1340100127"/>
    <x v="0"/>
    <s v="1403/1/6_13:52"/>
    <s v="1403/01/06"/>
    <x v="1"/>
  </r>
  <r>
    <s v="1340100128"/>
    <x v="1"/>
    <s v="1403/1/6_14:21"/>
    <s v="1403/01/06"/>
    <x v="1"/>
  </r>
  <r>
    <s v="1340100129"/>
    <x v="1"/>
    <s v="1403/1/6_14:27"/>
    <s v="1403/01/06"/>
    <x v="1"/>
  </r>
  <r>
    <s v="1340100130"/>
    <x v="1"/>
    <s v="1403/1/6_15:11"/>
    <s v="1403/01/06"/>
    <x v="1"/>
  </r>
  <r>
    <s v="1340300001"/>
    <x v="1"/>
    <s v="1403/1/7_8:9"/>
    <s v="1403/01/07"/>
    <x v="1"/>
  </r>
  <r>
    <s v="1340300002"/>
    <x v="2"/>
    <s v="1403/1/7_8:12"/>
    <s v="1403/01/07"/>
    <x v="1"/>
  </r>
  <r>
    <s v="1340300003"/>
    <x v="1"/>
    <s v="1403/1/7_8:19"/>
    <s v="1403/01/07"/>
    <x v="1"/>
  </r>
  <r>
    <s v="1340300004"/>
    <x v="2"/>
    <s v="1403/1/7_8:48"/>
    <s v="1403/01/07"/>
    <x v="1"/>
  </r>
  <r>
    <s v="1340300005"/>
    <x v="0"/>
    <s v="1403/1/7_8:59"/>
    <s v="1403/01/07"/>
    <x v="1"/>
  </r>
  <r>
    <s v="1340300006"/>
    <x v="2"/>
    <s v="1403/1/7_9:8"/>
    <s v="1403/01/07"/>
    <x v="1"/>
  </r>
  <r>
    <s v="1340300007"/>
    <x v="2"/>
    <s v="1403/1/7_9:11"/>
    <s v="1403/01/07"/>
    <x v="1"/>
  </r>
  <r>
    <s v="1340300008"/>
    <x v="2"/>
    <s v="1403/1/7_9:21"/>
    <s v="1403/01/07"/>
    <x v="1"/>
  </r>
  <r>
    <s v="1340300009"/>
    <x v="1"/>
    <s v="1403/1/7_9:26"/>
    <s v="1403/01/07"/>
    <x v="1"/>
  </r>
  <r>
    <s v="1340300010"/>
    <x v="2"/>
    <s v="1403/1/7_9:30"/>
    <s v="1403/01/07"/>
    <x v="1"/>
  </r>
  <r>
    <s v="1340300011"/>
    <x v="2"/>
    <s v="1403/1/7_9:41"/>
    <s v="1403/01/07"/>
    <x v="1"/>
  </r>
  <r>
    <s v="1340300012"/>
    <x v="2"/>
    <s v="1403/1/7_9:45"/>
    <s v="1403/01/07"/>
    <x v="1"/>
  </r>
  <r>
    <s v="1340300013"/>
    <x v="2"/>
    <s v="1403/1/7_9:58"/>
    <s v="1403/01/07"/>
    <x v="1"/>
  </r>
  <r>
    <s v="1340300014"/>
    <x v="2"/>
    <s v="1403/1/7_10:4"/>
    <s v="1403/01/07"/>
    <x v="1"/>
  </r>
  <r>
    <s v="1340300015"/>
    <x v="0"/>
    <s v="1403/1/7_10:10"/>
    <s v="1403/01/07"/>
    <x v="1"/>
  </r>
  <r>
    <s v="1340300016"/>
    <x v="1"/>
    <s v="1403/1/7_10:20"/>
    <s v="1403/01/07"/>
    <x v="1"/>
  </r>
  <r>
    <s v="1340300017"/>
    <x v="2"/>
    <s v="1403/1/7_10:26"/>
    <s v="1403/01/07"/>
    <x v="1"/>
  </r>
  <r>
    <s v="1340300018"/>
    <x v="2"/>
    <s v="1403/1/7_10:29"/>
    <s v="1403/01/07"/>
    <x v="1"/>
  </r>
  <r>
    <s v="1340300019"/>
    <x v="2"/>
    <s v="1403/1/7_10:35"/>
    <s v="1403/01/07"/>
    <x v="1"/>
  </r>
  <r>
    <s v="1340300020"/>
    <x v="1"/>
    <s v="1403/1/7_10:41"/>
    <s v="1403/01/07"/>
    <x v="1"/>
  </r>
  <r>
    <s v="1340300021"/>
    <x v="1"/>
    <s v="1403/1/7_10:44"/>
    <s v="1403/01/07"/>
    <x v="1"/>
  </r>
  <r>
    <s v="1340300022"/>
    <x v="1"/>
    <s v="1403/1/7_10:46"/>
    <s v="1403/01/15"/>
    <x v="1"/>
  </r>
  <r>
    <s v="1340300023"/>
    <x v="1"/>
    <s v="1403/1/7_12:40"/>
    <s v="1403/01/07"/>
    <x v="1"/>
  </r>
  <r>
    <s v="1340300024"/>
    <x v="1"/>
    <s v="1403/1/7_13:10"/>
    <s v="1403/01/07"/>
    <x v="1"/>
  </r>
  <r>
    <s v="1340300025"/>
    <x v="1"/>
    <s v="1403/1/8_8:19"/>
    <s v="1403/01/08"/>
    <x v="1"/>
  </r>
  <r>
    <s v="1340300026"/>
    <x v="2"/>
    <s v="1403/1/8_8:22"/>
    <s v="1403/01/08"/>
    <x v="1"/>
  </r>
  <r>
    <s v="1340300027"/>
    <x v="1"/>
    <s v="1403/1/8_8:31"/>
    <s v="1403/01/08"/>
    <x v="1"/>
  </r>
  <r>
    <s v="1340300028"/>
    <x v="1"/>
    <s v="1403/1/8_8:35"/>
    <s v="1403/01/08"/>
    <x v="1"/>
  </r>
  <r>
    <s v="1340300029"/>
    <x v="2"/>
    <s v="1403/1/8_8:40"/>
    <s v="1403/01/08"/>
    <x v="1"/>
  </r>
  <r>
    <s v="1340300030"/>
    <x v="1"/>
    <s v="1403/1/8_8:46"/>
    <s v="1403/01/08"/>
    <x v="1"/>
  </r>
  <r>
    <s v="1340300031"/>
    <x v="2"/>
    <s v="1403/1/8_8:50"/>
    <s v="1403/01/08"/>
    <x v="1"/>
  </r>
  <r>
    <s v="1340300032"/>
    <x v="2"/>
    <s v="1403/1/8_8:54"/>
    <s v="1403/01/08"/>
    <x v="1"/>
  </r>
  <r>
    <s v="1340300033"/>
    <x v="1"/>
    <s v="1403/1/8_8:59"/>
    <s v="1403/01/08"/>
    <x v="1"/>
  </r>
  <r>
    <s v="1340300034"/>
    <x v="1"/>
    <s v="1403/1/8_9:5"/>
    <s v="1403/01/08"/>
    <x v="1"/>
  </r>
  <r>
    <s v="1340300035"/>
    <x v="1"/>
    <s v="1403/1/8_9:11"/>
    <s v="1403/01/08"/>
    <x v="1"/>
  </r>
  <r>
    <s v="1340300036"/>
    <x v="1"/>
    <s v="1403/1/8_9:14"/>
    <s v="1403/01/08"/>
    <x v="1"/>
  </r>
  <r>
    <s v="1340300037"/>
    <x v="2"/>
    <s v="1403/1/8_9:22"/>
    <s v="1403/01/08"/>
    <x v="1"/>
  </r>
  <r>
    <s v="1340300038"/>
    <x v="1"/>
    <s v="1403/1/8_9:26"/>
    <s v="1403/01/08"/>
    <x v="1"/>
  </r>
  <r>
    <s v="1340300039"/>
    <x v="2"/>
    <s v="1403/1/8_9:30"/>
    <s v="1403/01/08"/>
    <x v="1"/>
  </r>
  <r>
    <s v="1340300040"/>
    <x v="1"/>
    <s v="1403/1/8_9:36"/>
    <s v="1403/01/08"/>
    <x v="1"/>
  </r>
  <r>
    <s v="1340300041"/>
    <x v="2"/>
    <s v="1403/1/8_9:45"/>
    <s v="1403/01/08"/>
    <x v="1"/>
  </r>
  <r>
    <s v="1340300042"/>
    <x v="2"/>
    <s v="1403/1/8_9:51"/>
    <s v="1403/01/08"/>
    <x v="1"/>
  </r>
  <r>
    <s v="1340300043"/>
    <x v="1"/>
    <s v="1403/1/8_9:58"/>
    <s v="1403/01/08"/>
    <x v="1"/>
  </r>
  <r>
    <s v="1340300044"/>
    <x v="1"/>
    <s v="1403/1/8_10:4"/>
    <s v="1403/01/08"/>
    <x v="1"/>
  </r>
  <r>
    <s v="1340300045"/>
    <x v="1"/>
    <s v="1403/1/8_10:15"/>
    <s v="1403/01/08"/>
    <x v="1"/>
  </r>
  <r>
    <s v="1340300046"/>
    <x v="2"/>
    <s v="1403/1/8_10:21"/>
    <s v="1403/01/08"/>
    <x v="1"/>
  </r>
  <r>
    <s v="1340300047"/>
    <x v="2"/>
    <s v="1403/1/8_10:25"/>
    <s v="1403/01/08"/>
    <x v="1"/>
  </r>
  <r>
    <s v="1340300048"/>
    <x v="0"/>
    <s v="1403/1/8_10:29"/>
    <s v="1403/01/08"/>
    <x v="1"/>
  </r>
  <r>
    <s v="1340300049"/>
    <x v="2"/>
    <s v="1403/1/8_10:42"/>
    <s v="1403/01/08"/>
    <x v="1"/>
  </r>
  <r>
    <s v="1340300050"/>
    <x v="1"/>
    <s v="1403/1/8_10:45"/>
    <s v="1403/01/08"/>
    <x v="1"/>
  </r>
  <r>
    <s v="1340300051"/>
    <x v="2"/>
    <s v="1403/1/8_10:53"/>
    <s v="1403/02/01"/>
    <x v="1"/>
  </r>
  <r>
    <s v="1340300052"/>
    <x v="1"/>
    <s v="1403/1/8_11:8"/>
    <s v="1403/01/11"/>
    <x v="1"/>
  </r>
  <r>
    <s v="1340300053"/>
    <x v="0"/>
    <s v="1403/1/8_11:51"/>
    <s v="1403/01/08"/>
    <x v="1"/>
  </r>
  <r>
    <s v="1340300054"/>
    <x v="2"/>
    <s v="1403/1/8_11:51"/>
    <s v="1403/01/08"/>
    <x v="1"/>
  </r>
  <r>
    <s v="1340300055"/>
    <x v="0"/>
    <s v="1403/1/9_8:17"/>
    <s v="1403/01/09"/>
    <x v="1"/>
  </r>
  <r>
    <s v="1340300056"/>
    <x v="1"/>
    <s v="1403/1/9_8:24"/>
    <s v="1403/01/09"/>
    <x v="1"/>
  </r>
  <r>
    <s v="1340300057"/>
    <x v="2"/>
    <s v="1403/1/9_8:30"/>
    <s v="1403/01/09"/>
    <x v="1"/>
  </r>
  <r>
    <s v="1340300058"/>
    <x v="1"/>
    <s v="1403/1/9_8:40"/>
    <s v="1403/01/09"/>
    <x v="1"/>
  </r>
  <r>
    <s v="1340300059"/>
    <x v="1"/>
    <s v="1403/1/9_8:48"/>
    <s v="1403/01/09"/>
    <x v="1"/>
  </r>
  <r>
    <s v="1340300060"/>
    <x v="1"/>
    <s v="1403/1/9_8:52"/>
    <s v="1403/01/09"/>
    <x v="1"/>
  </r>
  <r>
    <s v="1340300061"/>
    <x v="0"/>
    <s v="1403/1/9_8:57"/>
    <s v="1403/01/09"/>
    <x v="1"/>
  </r>
  <r>
    <s v="1340300062"/>
    <x v="2"/>
    <s v="1403/1/9_9:3"/>
    <s v="1403/01/09"/>
    <x v="1"/>
  </r>
  <r>
    <s v="1340300063"/>
    <x v="1"/>
    <s v="1403/1/9_9:13"/>
    <s v="1403/01/09"/>
    <x v="1"/>
  </r>
  <r>
    <s v="1340300064"/>
    <x v="2"/>
    <s v="1403/1/9_9:21"/>
    <s v="1403/01/09"/>
    <x v="1"/>
  </r>
  <r>
    <s v="1340300065"/>
    <x v="1"/>
    <s v="1403/1/9_9:31"/>
    <s v="1403/01/09"/>
    <x v="1"/>
  </r>
  <r>
    <s v="1340300066"/>
    <x v="1"/>
    <s v="1403/1/9_9:33"/>
    <s v="1403/01/09"/>
    <x v="1"/>
  </r>
  <r>
    <s v="1340300067"/>
    <x v="1"/>
    <s v="1403/1/9_9:41"/>
    <s v="1403/01/09"/>
    <x v="1"/>
  </r>
  <r>
    <s v="1340300068"/>
    <x v="1"/>
    <s v="1403/1/9_9:44"/>
    <s v="1403/01/09"/>
    <x v="1"/>
  </r>
  <r>
    <s v="1340300069"/>
    <x v="0"/>
    <s v="1403/1/9_9:47"/>
    <s v="1403/01/09"/>
    <x v="1"/>
  </r>
  <r>
    <s v="1340300070"/>
    <x v="1"/>
    <s v="1403/1/9_9:53"/>
    <s v="1403/01/09"/>
    <x v="1"/>
  </r>
  <r>
    <s v="1340300071"/>
    <x v="2"/>
    <s v="1403/1/9_10:1"/>
    <s v="1403/01/09"/>
    <x v="1"/>
  </r>
  <r>
    <s v="1340300072"/>
    <x v="2"/>
    <s v="1403/1/9_10:5"/>
    <s v="1403/01/09"/>
    <x v="1"/>
  </r>
  <r>
    <s v="1340300073"/>
    <x v="1"/>
    <s v="1403/1/9_10:12"/>
    <s v="1403/01/09"/>
    <x v="1"/>
  </r>
  <r>
    <s v="1340300074"/>
    <x v="2"/>
    <s v="1403/1/9_10:18"/>
    <s v="1403/01/09"/>
    <x v="1"/>
  </r>
  <r>
    <s v="1340300075"/>
    <x v="2"/>
    <s v="1403/1/9_10:23"/>
    <s v="1403/01/09"/>
    <x v="1"/>
  </r>
  <r>
    <s v="1340300076"/>
    <x v="1"/>
    <s v="1403/1/9_10:29"/>
    <s v="1403/01/09"/>
    <x v="1"/>
  </r>
  <r>
    <s v="1340300077"/>
    <x v="1"/>
    <s v="1403/1/9_10:32"/>
    <s v="1403/01/09"/>
    <x v="1"/>
  </r>
  <r>
    <s v="1340300078"/>
    <x v="1"/>
    <s v="1403/1/9_10:35"/>
    <s v="1403/01/09"/>
    <x v="1"/>
  </r>
  <r>
    <s v="1340300079"/>
    <x v="1"/>
    <s v="1403/1/9_10:38"/>
    <s v="1403/01/09"/>
    <x v="1"/>
  </r>
  <r>
    <s v="1340300080"/>
    <x v="1"/>
    <s v="1403/1/9_10:42"/>
    <s v="1403/01/09"/>
    <x v="1"/>
  </r>
  <r>
    <s v="1340300081"/>
    <x v="1"/>
    <s v="1403/1/9_10:46"/>
    <s v="1403/01/09"/>
    <x v="1"/>
  </r>
  <r>
    <s v="1340300082"/>
    <x v="2"/>
    <s v="1403/1/9_10:56"/>
    <s v="1403/01/09"/>
    <x v="1"/>
  </r>
  <r>
    <s v="1340300083"/>
    <x v="1"/>
    <s v="1403/1/9_11:4"/>
    <s v="1403/01/09"/>
    <x v="1"/>
  </r>
  <r>
    <s v="1340300084"/>
    <x v="1"/>
    <s v="1403/1/9_11:11"/>
    <s v="1403/01/09"/>
    <x v="1"/>
  </r>
  <r>
    <s v="1340300085"/>
    <x v="2"/>
    <s v="1403/1/9_11:19"/>
    <s v="1403/01/09"/>
    <x v="1"/>
  </r>
  <r>
    <s v="1340300086"/>
    <x v="1"/>
    <s v="1403/1/10_8:29"/>
    <s v="1403/01/11"/>
    <x v="1"/>
  </r>
  <r>
    <s v="1340300087"/>
    <x v="1"/>
    <s v="1403/1/10_8:33"/>
    <s v="1403/01/10"/>
    <x v="1"/>
  </r>
  <r>
    <s v="1340300088"/>
    <x v="1"/>
    <s v="1403/1/10_8:38"/>
    <s v="1403/01/10"/>
    <x v="1"/>
  </r>
  <r>
    <s v="1340300089"/>
    <x v="0"/>
    <s v="1403/1/10_8:41"/>
    <s v="1403/01/10"/>
    <x v="1"/>
  </r>
  <r>
    <s v="1340300090"/>
    <x v="1"/>
    <s v="1403/1/10_9:2"/>
    <s v="1403/01/10"/>
    <x v="1"/>
  </r>
  <r>
    <s v="1340300091"/>
    <x v="2"/>
    <s v="1403/1/10_9:49"/>
    <s v="1403/01/10"/>
    <x v="1"/>
  </r>
  <r>
    <s v="1340300092"/>
    <x v="1"/>
    <s v="1403/1/10_10:46"/>
    <s v="1403/01/10"/>
    <x v="1"/>
  </r>
  <r>
    <s v="1340300093"/>
    <x v="1"/>
    <s v="1403/1/11_8:14"/>
    <s v="1403/01/11"/>
    <x v="1"/>
  </r>
  <r>
    <s v="1340300094"/>
    <x v="1"/>
    <s v="1403/1/11_8:18"/>
    <s v="1403/01/11"/>
    <x v="1"/>
  </r>
  <r>
    <s v="1340300095"/>
    <x v="0"/>
    <s v="1403/1/11_8:25"/>
    <s v="1403/01/11"/>
    <x v="1"/>
  </r>
  <r>
    <s v="1340300096"/>
    <x v="2"/>
    <s v="1403/1/11_8:34"/>
    <s v="1403/01/11"/>
    <x v="1"/>
  </r>
  <r>
    <s v="1340300097"/>
    <x v="1"/>
    <s v="1403/1/11_8:41"/>
    <s v="1403/01/11"/>
    <x v="1"/>
  </r>
  <r>
    <s v="1340300098"/>
    <x v="2"/>
    <s v="1403/1/11_8:44"/>
    <s v="1403/01/11"/>
    <x v="1"/>
  </r>
  <r>
    <s v="1340300099"/>
    <x v="2"/>
    <s v="1403/1/11_9:0"/>
    <s v="1403/01/11"/>
    <x v="1"/>
  </r>
  <r>
    <s v="1340300100"/>
    <x v="2"/>
    <s v="1403/1/11_9:5"/>
    <s v="1403/01/11"/>
    <x v="1"/>
  </r>
  <r>
    <s v="1340300101"/>
    <x v="1"/>
    <s v="1403/1/11_9:8"/>
    <s v="1403/01/11"/>
    <x v="1"/>
  </r>
  <r>
    <s v="1340300102"/>
    <x v="1"/>
    <s v="1403/1/11_9:25"/>
    <s v="1403/01/11"/>
    <x v="1"/>
  </r>
  <r>
    <s v="1340300103"/>
    <x v="2"/>
    <s v="1403/1/11_9:31"/>
    <s v="1403/01/11"/>
    <x v="1"/>
  </r>
  <r>
    <s v="1340300104"/>
    <x v="1"/>
    <s v="1403/1/11_9:38"/>
    <s v="1403/01/11"/>
    <x v="1"/>
  </r>
  <r>
    <s v="1340300105"/>
    <x v="1"/>
    <s v="1403/1/11_9:44"/>
    <s v="1403/01/11"/>
    <x v="1"/>
  </r>
  <r>
    <s v="1340300106"/>
    <x v="2"/>
    <s v="1403/1/11_9:48"/>
    <s v="1403/01/11"/>
    <x v="1"/>
  </r>
  <r>
    <s v="1340300107"/>
    <x v="2"/>
    <s v="1403/1/11_9:54"/>
    <s v="1403/01/11"/>
    <x v="1"/>
  </r>
  <r>
    <s v="1340300108"/>
    <x v="0"/>
    <s v="1403/1/11_9:57"/>
    <s v="1403/01/11"/>
    <x v="1"/>
  </r>
  <r>
    <s v="1340300109"/>
    <x v="2"/>
    <s v="1403/1/11_10:4"/>
    <s v="1403/01/11"/>
    <x v="1"/>
  </r>
  <r>
    <s v="1340300110"/>
    <x v="0"/>
    <s v="1403/1/11_10:7"/>
    <s v="1403/01/11"/>
    <x v="1"/>
  </r>
  <r>
    <s v="1340300111"/>
    <x v="2"/>
    <s v="1403/1/11_10:12"/>
    <s v="1403/01/11"/>
    <x v="1"/>
  </r>
  <r>
    <s v="1340300112"/>
    <x v="1"/>
    <s v="1403/1/11_10:17"/>
    <s v="1403/01/11"/>
    <x v="1"/>
  </r>
  <r>
    <s v="1340300113"/>
    <x v="2"/>
    <s v="1403/1/11_10:27"/>
    <s v="1403/01/11"/>
    <x v="1"/>
  </r>
  <r>
    <s v="1340300114"/>
    <x v="1"/>
    <s v="1403/1/11_10:33"/>
    <s v="1403/01/11"/>
    <x v="1"/>
  </r>
  <r>
    <s v="1340300115"/>
    <x v="1"/>
    <s v="1403/1/11_11:0"/>
    <s v="1403/01/11"/>
    <x v="1"/>
  </r>
  <r>
    <s v="1340300116"/>
    <x v="0"/>
    <s v="1403/1/11_11:3"/>
    <s v="1403/01/11"/>
    <x v="1"/>
  </r>
  <r>
    <s v="1340300117"/>
    <x v="2"/>
    <s v="1403/1/11_11:10"/>
    <s v="1403/01/11"/>
    <x v="1"/>
  </r>
  <r>
    <s v="1340300118"/>
    <x v="2"/>
    <s v="1403/1/11_11:13"/>
    <s v="1403/01/11"/>
    <x v="1"/>
  </r>
  <r>
    <s v="1340300119"/>
    <x v="0"/>
    <s v="1403/1/11_12:10"/>
    <s v="1403/01/11"/>
    <x v="1"/>
  </r>
  <r>
    <s v="1340300120"/>
    <x v="1"/>
    <s v="1403/1/11_12:45"/>
    <s v="1403/01/11"/>
    <x v="1"/>
  </r>
  <r>
    <s v="1340500001"/>
    <x v="1"/>
    <s v="1403/1/1_10:32"/>
    <s v="1403/01/01"/>
    <x v="1"/>
  </r>
  <r>
    <s v="1340500002"/>
    <x v="1"/>
    <s v="1403/1/1_15:39"/>
    <s v="1403/01/01"/>
    <x v="1"/>
  </r>
  <r>
    <s v="1340500003"/>
    <x v="2"/>
    <s v="1403/1/2_10:39"/>
    <s v="1403/01/02"/>
    <x v="1"/>
  </r>
  <r>
    <s v="1340500004"/>
    <x v="1"/>
    <s v="1403/1/2_10:55"/>
    <s v="1403/01/06"/>
    <x v="1"/>
  </r>
  <r>
    <s v="1340500005"/>
    <x v="1"/>
    <s v="1403/1/2_11:11"/>
    <s v="1403/01/02"/>
    <x v="1"/>
  </r>
  <r>
    <s v="1340500006"/>
    <x v="1"/>
    <s v="1403/1/2_12:17"/>
    <s v="1403/01/02"/>
    <x v="1"/>
  </r>
  <r>
    <s v="1340500007"/>
    <x v="2"/>
    <s v="1403/01/02_19:54"/>
    <s v="1403/01/03"/>
    <x v="0"/>
  </r>
  <r>
    <s v="1340500008"/>
    <x v="1"/>
    <s v="1403/1/3_9:39"/>
    <s v="1403/01/03"/>
    <x v="1"/>
  </r>
  <r>
    <s v="1340500009"/>
    <x v="2"/>
    <s v="1403/1/3_9:57"/>
    <s v="1403/01/03"/>
    <x v="1"/>
  </r>
  <r>
    <s v="1340500010"/>
    <x v="1"/>
    <s v="1403/1/3_10:10"/>
    <s v="1403/01/03"/>
    <x v="1"/>
  </r>
  <r>
    <s v="1340500011"/>
    <x v="1"/>
    <s v="1403/1/3_11:39"/>
    <s v="1403/01/03"/>
    <x v="1"/>
  </r>
  <r>
    <s v="1340500012"/>
    <x v="2"/>
    <s v="1403/1/3_12:33"/>
    <s v="1403/01/03"/>
    <x v="1"/>
  </r>
  <r>
    <s v="1340500013"/>
    <x v="1"/>
    <s v="1403/1/3_12:43"/>
    <s v="1403/01/03"/>
    <x v="1"/>
  </r>
  <r>
    <s v="1340500014"/>
    <x v="1"/>
    <s v="1403/1/3_12:48"/>
    <s v="1403/01/03"/>
    <x v="1"/>
  </r>
  <r>
    <s v="1340500015"/>
    <x v="1"/>
    <s v="1403/1/4_9:26"/>
    <s v="1403/01/04"/>
    <x v="1"/>
  </r>
  <r>
    <s v="1340500016"/>
    <x v="1"/>
    <s v="1403/1/4_9:28"/>
    <s v="1403/01/04"/>
    <x v="1"/>
  </r>
  <r>
    <s v="1340500017"/>
    <x v="2"/>
    <s v="1403/1/4_9:30"/>
    <s v="1403/01/04"/>
    <x v="1"/>
  </r>
  <r>
    <s v="1340500018"/>
    <x v="2"/>
    <s v="1403/1/4_9:49"/>
    <s v="1403/01/14"/>
    <x v="1"/>
  </r>
  <r>
    <s v="1340500019"/>
    <x v="1"/>
    <s v="1403/1/4_9:50"/>
    <s v="1403/01/04"/>
    <x v="1"/>
  </r>
  <r>
    <s v="1340500020"/>
    <x v="1"/>
    <s v="1403/1/4_10:37"/>
    <s v="1403/01/04"/>
    <x v="1"/>
  </r>
  <r>
    <s v="1340500021"/>
    <x v="2"/>
    <s v="1403/1/4_10:50"/>
    <s v="1403/01/04"/>
    <x v="1"/>
  </r>
  <r>
    <s v="1340500022"/>
    <x v="1"/>
    <s v="1403/1/4_11:17"/>
    <s v="1403/01/04"/>
    <x v="1"/>
  </r>
  <r>
    <s v="1340500023"/>
    <x v="1"/>
    <s v="1403/1/4_11:39"/>
    <s v="1403/01/04"/>
    <x v="0"/>
  </r>
  <r>
    <s v="1340500024"/>
    <x v="0"/>
    <s v="1403/1/4_11:44"/>
    <s v="1403/01/04"/>
    <x v="1"/>
  </r>
  <r>
    <s v="1340500025"/>
    <x v="2"/>
    <s v="1403/1/4_11:53"/>
    <s v="1403/01/04"/>
    <x v="1"/>
  </r>
  <r>
    <s v="1340500026"/>
    <x v="0"/>
    <s v="1403/1/4_12:2"/>
    <s v="1403/01/04"/>
    <x v="1"/>
  </r>
  <r>
    <s v="1340500027"/>
    <x v="2"/>
    <s v="1403/1/4_12:6"/>
    <s v="1403/01/04"/>
    <x v="1"/>
  </r>
  <r>
    <s v="1340500028"/>
    <x v="1"/>
    <s v="1403/1/4_13:9"/>
    <s v="1403/01/04"/>
    <x v="1"/>
  </r>
  <r>
    <s v="1340500029"/>
    <x v="1"/>
    <s v="1403/1/5_9:9"/>
    <s v="1403/01/05"/>
    <x v="1"/>
  </r>
  <r>
    <s v="1340500030"/>
    <x v="1"/>
    <s v="1403/1/5_9:10"/>
    <s v="1403/01/05"/>
    <x v="1"/>
  </r>
  <r>
    <s v="1340500031"/>
    <x v="2"/>
    <s v="1403/1/5_9:20"/>
    <s v="1403/01/05"/>
    <x v="1"/>
  </r>
  <r>
    <s v="1340500032"/>
    <x v="2"/>
    <s v="1403/1/5_9:24"/>
    <s v="1403/01/05"/>
    <x v="1"/>
  </r>
  <r>
    <s v="1340500033"/>
    <x v="1"/>
    <s v="1403/1/5_9:27"/>
    <s v="1403/01/05"/>
    <x v="1"/>
  </r>
  <r>
    <s v="1340500034"/>
    <x v="2"/>
    <s v="1403/1/5_9:33"/>
    <s v="1403/01/05"/>
    <x v="1"/>
  </r>
  <r>
    <s v="1340500035"/>
    <x v="2"/>
    <s v="1403/1/5_9:43"/>
    <s v="1403/01/05"/>
    <x v="1"/>
  </r>
  <r>
    <s v="1340500036"/>
    <x v="1"/>
    <s v="1403/1/5_9:57"/>
    <s v="1403/01/05"/>
    <x v="1"/>
  </r>
  <r>
    <s v="1340500037"/>
    <x v="0"/>
    <s v="1403/1/5_10:18"/>
    <s v="1403/01/05"/>
    <x v="1"/>
  </r>
  <r>
    <s v="1340500038"/>
    <x v="2"/>
    <s v="1403/1/5_10:35"/>
    <s v="1403/01/05"/>
    <x v="1"/>
  </r>
  <r>
    <s v="1340500039"/>
    <x v="1"/>
    <s v="1403/1/5_10:41"/>
    <s v="1403/01/05"/>
    <x v="1"/>
  </r>
  <r>
    <s v="1340500040"/>
    <x v="2"/>
    <s v="1403/1/5_10:53"/>
    <s v="1403/01/05"/>
    <x v="1"/>
  </r>
  <r>
    <s v="1340500041"/>
    <x v="2"/>
    <s v="1403/1/5_11:4"/>
    <s v=""/>
    <x v="0"/>
  </r>
  <r>
    <s v="1340500042"/>
    <x v="1"/>
    <s v="1403/1/5_11:23"/>
    <s v="1403/01/05"/>
    <x v="1"/>
  </r>
  <r>
    <s v="1340500043"/>
    <x v="1"/>
    <s v="1403/1/5_11:38"/>
    <s v="1403/01/05"/>
    <x v="1"/>
  </r>
  <r>
    <s v="1340500044"/>
    <x v="2"/>
    <s v="1403/1/5_11:41"/>
    <s v="1403/01/05"/>
    <x v="1"/>
  </r>
  <r>
    <s v="1340500045"/>
    <x v="1"/>
    <s v="1403/1/5_12:0"/>
    <s v="1403/01/05"/>
    <x v="1"/>
  </r>
  <r>
    <s v="1340500046"/>
    <x v="1"/>
    <s v="1403/1/5_12:10"/>
    <s v="1403/01/05"/>
    <x v="1"/>
  </r>
  <r>
    <s v="1340500047"/>
    <x v="2"/>
    <s v="1403/1/5_12:19"/>
    <s v="1403/01/05"/>
    <x v="1"/>
  </r>
  <r>
    <s v="1340500048"/>
    <x v="2"/>
    <s v="1403/1/5_12:32"/>
    <s v="1403/01/05"/>
    <x v="1"/>
  </r>
  <r>
    <s v="1340500049"/>
    <x v="2"/>
    <s v="1403/1/5_12:46"/>
    <s v="1403/01/05"/>
    <x v="1"/>
  </r>
  <r>
    <s v="1340500050"/>
    <x v="2"/>
    <s v="1403/1/5_13:6"/>
    <s v="1403/01/05"/>
    <x v="1"/>
  </r>
  <r>
    <s v="1340500051"/>
    <x v="2"/>
    <s v="1403/1/5_13:8"/>
    <s v="1403/01/05"/>
    <x v="1"/>
  </r>
  <r>
    <s v="1340500052"/>
    <x v="1"/>
    <s v="1403/1/5_13:13"/>
    <s v="1403/01/05"/>
    <x v="1"/>
  </r>
  <r>
    <s v="1340500053"/>
    <x v="2"/>
    <s v="1403/1/5_13:24"/>
    <s v="1403/01/05"/>
    <x v="1"/>
  </r>
  <r>
    <s v="1340500054"/>
    <x v="1"/>
    <s v="1403/1/6_9:11"/>
    <s v="1403/01/06"/>
    <x v="1"/>
  </r>
  <r>
    <s v="1340500055"/>
    <x v="1"/>
    <s v="1403/1/6_9:16"/>
    <s v="1403/01/06"/>
    <x v="1"/>
  </r>
  <r>
    <s v="1340500056"/>
    <x v="1"/>
    <s v="1403/1/6_9:21"/>
    <s v="1403/01/06"/>
    <x v="1"/>
  </r>
  <r>
    <s v="1340500057"/>
    <x v="1"/>
    <s v="1403/1/6_9:28"/>
    <s v="1403/01/06"/>
    <x v="1"/>
  </r>
  <r>
    <s v="1340500058"/>
    <x v="2"/>
    <s v="1403/1/6_9:37"/>
    <s v="1403/01/06"/>
    <x v="1"/>
  </r>
  <r>
    <s v="1340500059"/>
    <x v="2"/>
    <s v="1403/1/6_9:51"/>
    <s v="1403/01/06"/>
    <x v="1"/>
  </r>
  <r>
    <s v="1340500060"/>
    <x v="2"/>
    <s v="1403/1/6_10:2"/>
    <s v="1403/01/06"/>
    <x v="1"/>
  </r>
  <r>
    <s v="1340500061"/>
    <x v="0"/>
    <s v="1403/1/6_10:3"/>
    <s v="1403/01/06"/>
    <x v="1"/>
  </r>
  <r>
    <s v="1340500062"/>
    <x v="0"/>
    <s v="1403/1/6_10:27"/>
    <s v="1403/01/06"/>
    <x v="1"/>
  </r>
  <r>
    <s v="1340500063"/>
    <x v="2"/>
    <s v="1403/1/6_10:54"/>
    <s v="1403/01/06"/>
    <x v="1"/>
  </r>
  <r>
    <s v="1340500064"/>
    <x v="2"/>
    <s v="1403/1/6_10:56"/>
    <s v="1403/01/06"/>
    <x v="1"/>
  </r>
  <r>
    <s v="1340500065"/>
    <x v="0"/>
    <s v="1403/1/6_11:15"/>
    <s v="1403/01/06"/>
    <x v="1"/>
  </r>
  <r>
    <s v="1340500066"/>
    <x v="1"/>
    <s v="1403/1/6_11:23"/>
    <s v="1403/01/06"/>
    <x v="1"/>
  </r>
  <r>
    <s v="1340500067"/>
    <x v="2"/>
    <s v="1403/1/6_11:31"/>
    <s v="1403/01/06"/>
    <x v="1"/>
  </r>
  <r>
    <s v="1340500068"/>
    <x v="2"/>
    <s v="1403/1/6_12:5"/>
    <s v="1403/01/06"/>
    <x v="1"/>
  </r>
  <r>
    <s v="1340500069"/>
    <x v="1"/>
    <s v="1403/1/6_12:7"/>
    <s v="1403/01/06"/>
    <x v="1"/>
  </r>
  <r>
    <s v="1340500070"/>
    <x v="1"/>
    <s v="1403/1/6_12:8"/>
    <s v="1403/01/06"/>
    <x v="1"/>
  </r>
  <r>
    <s v="1340500071"/>
    <x v="1"/>
    <s v="1403/1/6_12:18"/>
    <s v="1403/01/06"/>
    <x v="1"/>
  </r>
  <r>
    <s v="1340500072"/>
    <x v="0"/>
    <s v="1403/1/6_12:23"/>
    <s v="1403/01/06"/>
    <x v="1"/>
  </r>
  <r>
    <s v="1340500073"/>
    <x v="2"/>
    <s v="1403/1/6_12:30"/>
    <s v="1403/01/06"/>
    <x v="1"/>
  </r>
  <r>
    <s v="1340500074"/>
    <x v="2"/>
    <s v="1403/1/6_12:32"/>
    <s v="1403/01/06"/>
    <x v="1"/>
  </r>
  <r>
    <s v="1340500075"/>
    <x v="2"/>
    <s v="1403/1/7_9:7"/>
    <s v="1403/01/07"/>
    <x v="1"/>
  </r>
  <r>
    <s v="1340500076"/>
    <x v="1"/>
    <s v="1403/1/7_9:12"/>
    <s v="1403/01/07"/>
    <x v="1"/>
  </r>
  <r>
    <s v="1340500077"/>
    <x v="0"/>
    <s v="1403/1/7_9:26"/>
    <s v="1403/01/07"/>
    <x v="1"/>
  </r>
  <r>
    <s v="1340500078"/>
    <x v="1"/>
    <s v="1403/1/7_9:35"/>
    <s v="1403/01/07"/>
    <x v="1"/>
  </r>
  <r>
    <s v="1340500079"/>
    <x v="2"/>
    <s v="1403/1/7_9:36"/>
    <s v="1403/01/07"/>
    <x v="1"/>
  </r>
  <r>
    <s v="1340500080"/>
    <x v="1"/>
    <s v="1403/1/7_9:48"/>
    <s v="1403/01/07"/>
    <x v="1"/>
  </r>
  <r>
    <s v="1340500081"/>
    <x v="2"/>
    <s v="1403/1/7_10:3"/>
    <s v="1403/01/07"/>
    <x v="1"/>
  </r>
  <r>
    <s v="1340500082"/>
    <x v="2"/>
    <s v="1403/1/7_10:9"/>
    <s v="1403/01/07"/>
    <x v="1"/>
  </r>
  <r>
    <s v="1340500083"/>
    <x v="1"/>
    <s v="1403/1/7_10:13"/>
    <s v="1403/01/07"/>
    <x v="1"/>
  </r>
  <r>
    <s v="1340500084"/>
    <x v="1"/>
    <s v="1403/1/7_10:25"/>
    <s v="1403/01/07"/>
    <x v="1"/>
  </r>
  <r>
    <s v="1340500085"/>
    <x v="2"/>
    <s v="1403/1/7_10:42"/>
    <s v="1403/01/07"/>
    <x v="1"/>
  </r>
  <r>
    <s v="1340500086"/>
    <x v="0"/>
    <s v="1403/1/7_11:1"/>
    <s v="1403/01/07"/>
    <x v="1"/>
  </r>
  <r>
    <s v="1340500087"/>
    <x v="2"/>
    <s v="1403/1/7_11:11"/>
    <s v="1403/01/07"/>
    <x v="1"/>
  </r>
  <r>
    <s v="1340500088"/>
    <x v="0"/>
    <s v="1403/1/7_11:32"/>
    <s v="1403/01/07"/>
    <x v="1"/>
  </r>
  <r>
    <s v="1340500089"/>
    <x v="1"/>
    <s v="1403/1/7_11:37"/>
    <s v="1403/01/07"/>
    <x v="1"/>
  </r>
  <r>
    <s v="1340500090"/>
    <x v="0"/>
    <s v="1403/1/7_11:52"/>
    <s v="1403/01/07"/>
    <x v="1"/>
  </r>
  <r>
    <s v="1340500091"/>
    <x v="1"/>
    <s v="1403/1/7_11:56"/>
    <s v="1403/01/07"/>
    <x v="1"/>
  </r>
  <r>
    <s v="1340500092"/>
    <x v="1"/>
    <s v="1403/1/7_12:8"/>
    <s v="1403/01/07"/>
    <x v="1"/>
  </r>
  <r>
    <s v="1340500093"/>
    <x v="1"/>
    <s v="1403/1/7_12:16"/>
    <s v="1403/01/07"/>
    <x v="1"/>
  </r>
  <r>
    <s v="1340500094"/>
    <x v="2"/>
    <s v="1403/1/7_12:23"/>
    <s v="1403/01/07"/>
    <x v="1"/>
  </r>
  <r>
    <s v="1340500095"/>
    <x v="2"/>
    <s v="1403/1/7_12:29"/>
    <s v="1403/01/07"/>
    <x v="1"/>
  </r>
  <r>
    <s v="1340500096"/>
    <x v="2"/>
    <s v="1403/1/7_12:39"/>
    <s v="1403/01/07"/>
    <x v="1"/>
  </r>
  <r>
    <s v="1340500097"/>
    <x v="1"/>
    <s v="1403/1/7_12:53"/>
    <s v="1403/01/07"/>
    <x v="1"/>
  </r>
  <r>
    <s v="1340500098"/>
    <x v="1"/>
    <s v="1403/1/7_12:57"/>
    <s v="1403/01/07"/>
    <x v="1"/>
  </r>
  <r>
    <s v="1340500099"/>
    <x v="2"/>
    <s v="1403/1/7_13:1"/>
    <s v="1403/01/07"/>
    <x v="1"/>
  </r>
  <r>
    <s v="1340500100"/>
    <x v="1"/>
    <s v="1403/1/7_13:46"/>
    <s v="1403/01/07"/>
    <x v="1"/>
  </r>
  <r>
    <s v="1340500101"/>
    <x v="2"/>
    <s v="1403/1/7_14:28"/>
    <s v="1403/01/07"/>
    <x v="1"/>
  </r>
  <r>
    <s v="1340500102"/>
    <x v="2"/>
    <s v="1403/1/8_8:58"/>
    <s v="1403/01/08"/>
    <x v="1"/>
  </r>
  <r>
    <s v="1340500103"/>
    <x v="2"/>
    <s v="1403/1/8_9:2"/>
    <s v="1403/01/08"/>
    <x v="1"/>
  </r>
  <r>
    <s v="1340500104"/>
    <x v="1"/>
    <s v="1403/1/8_9:8"/>
    <s v="1403/01/08"/>
    <x v="1"/>
  </r>
  <r>
    <s v="1340500105"/>
    <x v="1"/>
    <s v="1403/1/8_9:12"/>
    <s v="1403/01/08"/>
    <x v="1"/>
  </r>
  <r>
    <s v="1340500106"/>
    <x v="2"/>
    <s v="1403/1/8_9:32"/>
    <s v="1403/01/08"/>
    <x v="1"/>
  </r>
  <r>
    <s v="1340500107"/>
    <x v="1"/>
    <s v="1403/1/8_9:35"/>
    <s v="1403/01/08"/>
    <x v="0"/>
  </r>
  <r>
    <s v="1340500108"/>
    <x v="1"/>
    <s v="1403/1/8_9:42"/>
    <s v="1403/01/08"/>
    <x v="1"/>
  </r>
  <r>
    <s v="1340500109"/>
    <x v="1"/>
    <s v="1403/1/8_9:58"/>
    <s v="1403/01/08"/>
    <x v="1"/>
  </r>
  <r>
    <s v="1340500110"/>
    <x v="2"/>
    <s v="1403/1/8_10:3"/>
    <s v="1403/01/08"/>
    <x v="1"/>
  </r>
  <r>
    <s v="1340500111"/>
    <x v="2"/>
    <s v="1403/1/8_10:10"/>
    <s v="1403/01/08"/>
    <x v="1"/>
  </r>
  <r>
    <s v="1340500112"/>
    <x v="1"/>
    <s v="1403/1/8_10:14"/>
    <s v="1403/01/08"/>
    <x v="1"/>
  </r>
  <r>
    <s v="1340500113"/>
    <x v="1"/>
    <s v="1403/1/8_10:30"/>
    <s v="1403/01/08"/>
    <x v="1"/>
  </r>
  <r>
    <s v="1340500114"/>
    <x v="2"/>
    <s v="1403/1/8_10:41"/>
    <s v="1403/01/08"/>
    <x v="1"/>
  </r>
  <r>
    <s v="1340500115"/>
    <x v="1"/>
    <s v="1403/1/8_10:45"/>
    <s v="1403/01/08"/>
    <x v="1"/>
  </r>
  <r>
    <s v="1340500116"/>
    <x v="0"/>
    <s v="1403/1/8_11:4"/>
    <s v="1403/01/08"/>
    <x v="1"/>
  </r>
  <r>
    <s v="1340500117"/>
    <x v="1"/>
    <s v="1403/1/8_11:16"/>
    <s v="1403/01/08"/>
    <x v="1"/>
  </r>
  <r>
    <s v="1340500118"/>
    <x v="2"/>
    <s v="1403/1/8_11:34"/>
    <s v="1403/01/08"/>
    <x v="1"/>
  </r>
  <r>
    <s v="1340500119"/>
    <x v="2"/>
    <s v="1403/1/8_11:49"/>
    <s v="1403/01/08"/>
    <x v="1"/>
  </r>
  <r>
    <s v="1340500120"/>
    <x v="1"/>
    <s v="1403/1/8_11:52"/>
    <s v="1403/01/08"/>
    <x v="1"/>
  </r>
  <r>
    <s v="1340500121"/>
    <x v="2"/>
    <s v="1403/1/8_12:9"/>
    <s v="1403/01/08"/>
    <x v="1"/>
  </r>
  <r>
    <s v="1340500122"/>
    <x v="1"/>
    <s v="1403/1/8_12:13"/>
    <s v="1403/01/08"/>
    <x v="1"/>
  </r>
  <r>
    <s v="1340500123"/>
    <x v="2"/>
    <s v="1403/1/8_12:30"/>
    <s v="1403/01/08"/>
    <x v="1"/>
  </r>
  <r>
    <s v="1340500124"/>
    <x v="2"/>
    <s v="1403/1/8_12:32"/>
    <s v="1403/01/08"/>
    <x v="1"/>
  </r>
  <r>
    <s v="1340500125"/>
    <x v="1"/>
    <s v="1403/1/8_14:6"/>
    <s v="1403/01/08"/>
    <x v="1"/>
  </r>
  <r>
    <s v="1340500126"/>
    <x v="1"/>
    <s v="1403/1/9_9:12"/>
    <s v="1403/01/09"/>
    <x v="1"/>
  </r>
  <r>
    <s v="1340500127"/>
    <x v="2"/>
    <s v="1403/1/9_9:19"/>
    <s v="1403/01/09"/>
    <x v="1"/>
  </r>
  <r>
    <s v="1340500128"/>
    <x v="2"/>
    <s v="1403/1/9_9:27"/>
    <s v="1403/01/09"/>
    <x v="1"/>
  </r>
  <r>
    <s v="1340500129"/>
    <x v="2"/>
    <s v="1403/1/9_9:29"/>
    <s v="1403/01/09"/>
    <x v="1"/>
  </r>
  <r>
    <s v="1340500130"/>
    <x v="0"/>
    <s v="1403/1/9_9:36"/>
    <s v="1403/01/09"/>
    <x v="1"/>
  </r>
  <r>
    <s v="1340500131"/>
    <x v="2"/>
    <s v="1403/1/9_9:40"/>
    <s v="1403/01/09"/>
    <x v="0"/>
  </r>
  <r>
    <s v="1340500132"/>
    <x v="0"/>
    <s v="1403/1/9_9:50"/>
    <s v="1403/01/09"/>
    <x v="1"/>
  </r>
  <r>
    <s v="1340500133"/>
    <x v="0"/>
    <s v="1403/1/9_10:0"/>
    <s v="1403/01/09"/>
    <x v="1"/>
  </r>
  <r>
    <s v="1340500134"/>
    <x v="1"/>
    <s v="1403/1/9_10:7"/>
    <s v="1403/01/09"/>
    <x v="1"/>
  </r>
  <r>
    <s v="1340500135"/>
    <x v="2"/>
    <s v="1403/1/9_10:16"/>
    <s v="1403/01/09"/>
    <x v="1"/>
  </r>
  <r>
    <s v="1340500136"/>
    <x v="1"/>
    <s v="1403/1/9_10:23"/>
    <s v="1403/01/09"/>
    <x v="1"/>
  </r>
  <r>
    <s v="1340500137"/>
    <x v="1"/>
    <s v="1403/1/9_10:28"/>
    <s v="1403/01/09"/>
    <x v="1"/>
  </r>
  <r>
    <s v="1340500138"/>
    <x v="1"/>
    <s v="1403/1/9_10:36"/>
    <s v="1403/01/09"/>
    <x v="1"/>
  </r>
  <r>
    <s v="1340500139"/>
    <x v="1"/>
    <s v="1403/01/09_10:42"/>
    <s v="1403/01/09"/>
    <x v="0"/>
  </r>
  <r>
    <s v="1340500140"/>
    <x v="2"/>
    <s v="1403/1/9_10:45"/>
    <s v="1403/01/09"/>
    <x v="1"/>
  </r>
  <r>
    <s v="1340500141"/>
    <x v="1"/>
    <s v="1403/1/9_11:18"/>
    <s v="1403/01/09"/>
    <x v="1"/>
  </r>
  <r>
    <s v="1340500142"/>
    <x v="2"/>
    <s v="1403/1/9_11:24"/>
    <s v="1403/01/09"/>
    <x v="1"/>
  </r>
  <r>
    <s v="1340500143"/>
    <x v="0"/>
    <s v="1403/1/9_11:30"/>
    <s v="1403/01/09"/>
    <x v="1"/>
  </r>
  <r>
    <s v="1340500144"/>
    <x v="2"/>
    <s v="1403/1/9_11:49"/>
    <s v="1403/01/09"/>
    <x v="1"/>
  </r>
  <r>
    <s v="1340500145"/>
    <x v="1"/>
    <s v="1403/1/9_12:11"/>
    <s v="1403/01/09"/>
    <x v="1"/>
  </r>
  <r>
    <s v="1340500146"/>
    <x v="1"/>
    <s v="1403/1/9_12:13"/>
    <s v="1403/01/09"/>
    <x v="1"/>
  </r>
  <r>
    <s v="1340500147"/>
    <x v="2"/>
    <s v="1403/1/9_12:24"/>
    <s v="1403/01/09"/>
    <x v="1"/>
  </r>
  <r>
    <s v="1340500148"/>
    <x v="0"/>
    <s v="1403/1/9_12:26"/>
    <s v="1403/01/09"/>
    <x v="1"/>
  </r>
  <r>
    <s v="1340500149"/>
    <x v="0"/>
    <s v="1403/1/9_12:43"/>
    <s v="1403/01/09"/>
    <x v="1"/>
  </r>
  <r>
    <s v="1340500150"/>
    <x v="2"/>
    <s v="1403/1/9_13:4"/>
    <s v="1403/01/09"/>
    <x v="1"/>
  </r>
  <r>
    <s v="1340500151"/>
    <x v="2"/>
    <s v="1403/1/9_13:7"/>
    <s v="1403/01/09"/>
    <x v="1"/>
  </r>
  <r>
    <s v="1340500152"/>
    <x v="1"/>
    <s v="1403/1/9_13:25"/>
    <s v="1403/01/09"/>
    <x v="1"/>
  </r>
  <r>
    <s v="1340500153"/>
    <x v="2"/>
    <s v="1403/1/9_13:44"/>
    <s v="1403/01/09"/>
    <x v="1"/>
  </r>
  <r>
    <s v="1340500154"/>
    <x v="2"/>
    <s v="1403/1/9_13:46"/>
    <s v="1403/01/09"/>
    <x v="1"/>
  </r>
  <r>
    <s v="1340500155"/>
    <x v="0"/>
    <s v="1403/1/10_9:6"/>
    <s v="1403/01/10"/>
    <x v="1"/>
  </r>
  <r>
    <s v="1340500156"/>
    <x v="2"/>
    <s v="1403/1/10_9:9"/>
    <s v="1403/01/10"/>
    <x v="1"/>
  </r>
  <r>
    <s v="1340500157"/>
    <x v="1"/>
    <s v="1403/1/10_9:11"/>
    <s v="1403/01/10"/>
    <x v="1"/>
  </r>
  <r>
    <s v="1340500158"/>
    <x v="0"/>
    <s v="1403/1/10_9:13"/>
    <s v="1403/01/10"/>
    <x v="1"/>
  </r>
  <r>
    <s v="1340500159"/>
    <x v="1"/>
    <s v="1403/1/10_9:42"/>
    <s v="1403/01/10"/>
    <x v="1"/>
  </r>
  <r>
    <s v="1340500160"/>
    <x v="0"/>
    <s v="1403/1/10_10:15"/>
    <s v="1403/01/10"/>
    <x v="1"/>
  </r>
  <r>
    <s v="1340500161"/>
    <x v="2"/>
    <s v="1403/1/10_11:13"/>
    <s v="1403/01/10"/>
    <x v="1"/>
  </r>
  <r>
    <s v="1340500162"/>
    <x v="2"/>
    <s v="1403/1/10_11:44"/>
    <s v="1403/01/10"/>
    <x v="1"/>
  </r>
  <r>
    <s v="1340500163"/>
    <x v="2"/>
    <s v="1403/1/10_12:11"/>
    <s v="1403/01/12"/>
    <x v="1"/>
  </r>
  <r>
    <s v="1340500164"/>
    <x v="1"/>
    <s v="1403/1/11_9:9"/>
    <s v="1403/01/11"/>
    <x v="1"/>
  </r>
  <r>
    <s v="1340500165"/>
    <x v="1"/>
    <s v="1403/1/11_9:12"/>
    <s v="1403/01/11"/>
    <x v="1"/>
  </r>
  <r>
    <s v="1340500166"/>
    <x v="0"/>
    <s v="1403/1/11_9:20"/>
    <s v="1403/01/11"/>
    <x v="1"/>
  </r>
  <r>
    <s v="1340500167"/>
    <x v="0"/>
    <s v="1403/1/11_9:32"/>
    <s v="1403/01/11"/>
    <x v="1"/>
  </r>
  <r>
    <s v="1340500168"/>
    <x v="1"/>
    <s v="1403/1/11_9:35"/>
    <s v="1403/01/11"/>
    <x v="1"/>
  </r>
  <r>
    <s v="1340500169"/>
    <x v="1"/>
    <s v="1403/1/11_9:37"/>
    <s v="1403/01/11"/>
    <x v="1"/>
  </r>
  <r>
    <s v="1340500170"/>
    <x v="0"/>
    <s v="1403/1/11_10:2"/>
    <s v="1403/01/11"/>
    <x v="1"/>
  </r>
  <r>
    <s v="1340500171"/>
    <x v="2"/>
    <s v="1403/1/11_10:7"/>
    <s v="1403/01/11"/>
    <x v="1"/>
  </r>
  <r>
    <s v="1340500172"/>
    <x v="1"/>
    <s v="1403/1/11_10:12"/>
    <s v="1403/01/11"/>
    <x v="1"/>
  </r>
  <r>
    <s v="1340500173"/>
    <x v="1"/>
    <s v="1403/1/11_10:27"/>
    <s v="1403/01/11"/>
    <x v="1"/>
  </r>
  <r>
    <s v="1340500174"/>
    <x v="1"/>
    <s v="1403/1/11_10:40"/>
    <s v="1403/01/11"/>
    <x v="1"/>
  </r>
  <r>
    <s v="1340500175"/>
    <x v="2"/>
    <s v="1403/1/11_10:42"/>
    <s v="1403/01/11"/>
    <x v="1"/>
  </r>
  <r>
    <s v="1340500176"/>
    <x v="0"/>
    <s v="1403/1/11_10:55"/>
    <s v="1403/01/11"/>
    <x v="1"/>
  </r>
  <r>
    <s v="1340500177"/>
    <x v="2"/>
    <s v="1403/1/11_11:5"/>
    <s v="1403/01/11"/>
    <x v="1"/>
  </r>
  <r>
    <s v="1340500178"/>
    <x v="2"/>
    <s v="1403/1/11_11:21"/>
    <s v="1403/01/11"/>
    <x v="1"/>
  </r>
  <r>
    <s v="1340500179"/>
    <x v="1"/>
    <s v="1403/1/11_11:23"/>
    <s v="1403/01/14"/>
    <x v="1"/>
  </r>
  <r>
    <s v="1340500180"/>
    <x v="1"/>
    <s v="1403/1/11_11:54"/>
    <s v="1403/01/11"/>
    <x v="1"/>
  </r>
  <r>
    <s v="1340500181"/>
    <x v="2"/>
    <s v="1403/1/11_11:57"/>
    <s v="1403/01/11"/>
    <x v="1"/>
  </r>
  <r>
    <s v="1340500182"/>
    <x v="1"/>
    <s v="1403/1/11_12:20"/>
    <s v="1403/01/11"/>
    <x v="1"/>
  </r>
  <r>
    <s v="1340500183"/>
    <x v="1"/>
    <s v="1403/1/11_12:22"/>
    <s v="1403/01/11"/>
    <x v="1"/>
  </r>
  <r>
    <s v="1340500184"/>
    <x v="1"/>
    <s v="1403/1/11_12:33"/>
    <s v="1403/01/11"/>
    <x v="1"/>
  </r>
  <r>
    <s v="1340500185"/>
    <x v="1"/>
    <s v="1403/1/11_12:35"/>
    <s v="1403/01/11"/>
    <x v="1"/>
  </r>
  <r>
    <s v="1340500186"/>
    <x v="1"/>
    <s v="1403/1/11_13:20"/>
    <s v="1403/01/11"/>
    <x v="1"/>
  </r>
  <r>
    <s v="1340500187"/>
    <x v="2"/>
    <s v="1403/1/11_13:23"/>
    <s v="1403/01/11"/>
    <x v="1"/>
  </r>
  <r>
    <s v="1340500188"/>
    <x v="1"/>
    <s v="1403/1/12_9:3"/>
    <s v="1403/01/12"/>
    <x v="1"/>
  </r>
  <r>
    <s v="1340500189"/>
    <x v="2"/>
    <s v="1403/1/12_9:6"/>
    <s v="1403/01/12"/>
    <x v="1"/>
  </r>
  <r>
    <s v="1340500190"/>
    <x v="2"/>
    <s v="1403/1/12_9:7"/>
    <s v="1403/01/12"/>
    <x v="1"/>
  </r>
  <r>
    <s v="1340500191"/>
    <x v="2"/>
    <s v="1403/1/12_9:21"/>
    <s v="1403/01/12"/>
    <x v="1"/>
  </r>
  <r>
    <s v="1340500192"/>
    <x v="2"/>
    <s v="1403/1/12_9:25"/>
    <s v="1403/01/12"/>
    <x v="1"/>
  </r>
  <r>
    <s v="1340500193"/>
    <x v="2"/>
    <s v="1403/1/12_9:42"/>
    <s v="1403/01/12"/>
    <x v="1"/>
  </r>
  <r>
    <s v="1340500194"/>
    <x v="2"/>
    <s v="1403/1/12_9:44"/>
    <s v="1403/01/12"/>
    <x v="1"/>
  </r>
  <r>
    <s v="1340500195"/>
    <x v="1"/>
    <s v="1403/1/12_10:1"/>
    <s v="1403/01/12"/>
    <x v="1"/>
  </r>
  <r>
    <s v="1340500196"/>
    <x v="1"/>
    <s v="1403/1/12_10:3"/>
    <s v="1403/01/12"/>
    <x v="1"/>
  </r>
  <r>
    <s v="1340500197"/>
    <x v="0"/>
    <s v="1403/1/12_10:26"/>
    <s v="1403/02/01"/>
    <x v="0"/>
  </r>
  <r>
    <s v="1340500198"/>
    <x v="2"/>
    <s v="1403/1/12_10:32"/>
    <s v="1403/01/12"/>
    <x v="1"/>
  </r>
  <r>
    <s v="1340500199"/>
    <x v="2"/>
    <s v="1403/1/12_10:37"/>
    <s v="1403/01/12"/>
    <x v="1"/>
  </r>
  <r>
    <s v="1340500200"/>
    <x v="1"/>
    <s v="1403/1/12_11:1"/>
    <s v="1403/01/12"/>
    <x v="1"/>
  </r>
  <r>
    <s v="1340500201"/>
    <x v="0"/>
    <s v="1403/1/12_11:3"/>
    <s v="1403/01/12"/>
    <x v="1"/>
  </r>
  <r>
    <s v="1340500202"/>
    <x v="1"/>
    <s v="1403/1/12_11:22"/>
    <s v="1403/01/12"/>
    <x v="1"/>
  </r>
  <r>
    <s v="1340500203"/>
    <x v="1"/>
    <s v="1403/1/12_11:27"/>
    <s v="1403/01/12"/>
    <x v="1"/>
  </r>
  <r>
    <s v="1340600001"/>
    <x v="1"/>
    <s v="1403/1/1_8:17"/>
    <s v="1403/01/01"/>
    <x v="1"/>
  </r>
  <r>
    <s v="1340600002"/>
    <x v="2"/>
    <s v="1403/1/1_8:24"/>
    <s v="1403/01/01"/>
    <x v="1"/>
  </r>
  <r>
    <s v="1340600003"/>
    <x v="2"/>
    <s v="1403/1/1_8:29"/>
    <s v="1403/01/01"/>
    <x v="1"/>
  </r>
  <r>
    <s v="1340600004"/>
    <x v="0"/>
    <s v="1403/1/1_8:33"/>
    <s v="1403/01/01"/>
    <x v="1"/>
  </r>
  <r>
    <s v="1340600005"/>
    <x v="2"/>
    <s v="1403/1/1_8:37"/>
    <s v="1403/01/01"/>
    <x v="1"/>
  </r>
  <r>
    <s v="1340600006"/>
    <x v="1"/>
    <s v="1403/1/1_8:45"/>
    <s v="1403/01/01"/>
    <x v="1"/>
  </r>
  <r>
    <s v="1340600007"/>
    <x v="0"/>
    <s v="1403/1/1_8:48"/>
    <s v="1403/01/01"/>
    <x v="1"/>
  </r>
  <r>
    <s v="1340600008"/>
    <x v="1"/>
    <s v="1403/1/1_8:54"/>
    <s v="1403/01/01"/>
    <x v="1"/>
  </r>
  <r>
    <s v="1340600009"/>
    <x v="2"/>
    <s v="1403/1/1_8:57"/>
    <s v="1403/01/01"/>
    <x v="1"/>
  </r>
  <r>
    <s v="1340600010"/>
    <x v="1"/>
    <s v="1403/1/1_9:9"/>
    <s v="1403/01/01"/>
    <x v="1"/>
  </r>
  <r>
    <s v="1340600011"/>
    <x v="1"/>
    <s v="1403/1/1_9:17"/>
    <s v="1403/01/01"/>
    <x v="1"/>
  </r>
  <r>
    <s v="1340600012"/>
    <x v="1"/>
    <s v="1403/1/1_9:42"/>
    <s v="1403/01/03"/>
    <x v="1"/>
  </r>
  <r>
    <s v="1340600013"/>
    <x v="1"/>
    <s v="1403/1/1_9:56"/>
    <s v="1403/01/01"/>
    <x v="1"/>
  </r>
  <r>
    <s v="1340600014"/>
    <x v="2"/>
    <s v="1403/1/1_10:1"/>
    <s v="1403/01/01"/>
    <x v="1"/>
  </r>
  <r>
    <s v="1340600015"/>
    <x v="1"/>
    <s v="1403/1/1_10:5"/>
    <s v="1403/01/01"/>
    <x v="1"/>
  </r>
  <r>
    <s v="1340600016"/>
    <x v="0"/>
    <s v="1403/1/1_10:23"/>
    <s v="1403/01/01"/>
    <x v="1"/>
  </r>
  <r>
    <s v="1340600017"/>
    <x v="1"/>
    <s v="1403/1/1_10:28"/>
    <s v="1403/01/01"/>
    <x v="1"/>
  </r>
  <r>
    <s v="1340600018"/>
    <x v="1"/>
    <s v="1403/1/1_10:33"/>
    <s v="1403/01/01"/>
    <x v="1"/>
  </r>
  <r>
    <s v="1340600019"/>
    <x v="0"/>
    <s v="1403/1/1_10:39"/>
    <s v="1403/01/01"/>
    <x v="1"/>
  </r>
  <r>
    <s v="1340600020"/>
    <x v="2"/>
    <s v="1403/1/1_10:46"/>
    <s v="1403/01/01"/>
    <x v="1"/>
  </r>
  <r>
    <s v="1340600021"/>
    <x v="0"/>
    <s v="1403/1/1_10:52"/>
    <s v="1403/01/01"/>
    <x v="1"/>
  </r>
  <r>
    <s v="1340600022"/>
    <x v="1"/>
    <s v="1403/1/1_10:55"/>
    <s v="1403/01/01"/>
    <x v="1"/>
  </r>
  <r>
    <s v="1340600023"/>
    <x v="1"/>
    <s v="1403/1/1_12:8"/>
    <s v="1403/01/01"/>
    <x v="1"/>
  </r>
  <r>
    <s v="1340600024"/>
    <x v="2"/>
    <s v="1403/1/1_13:9"/>
    <s v="1403/01/01"/>
    <x v="1"/>
  </r>
  <r>
    <s v="1340600025"/>
    <x v="1"/>
    <s v="1403/1/1_13:30"/>
    <s v="1403/01/01"/>
    <x v="1"/>
  </r>
  <r>
    <s v="1340600026"/>
    <x v="2"/>
    <s v="1403/1/1_13:43"/>
    <s v="1403/01/01"/>
    <x v="1"/>
  </r>
  <r>
    <s v="1340600027"/>
    <x v="2"/>
    <s v="1403/1/1_14:1"/>
    <s v="1403/01/01"/>
    <x v="1"/>
  </r>
  <r>
    <s v="1340600028"/>
    <x v="0"/>
    <s v="1403/1/1_14:31"/>
    <s v="1403/01/01"/>
    <x v="1"/>
  </r>
  <r>
    <s v="1340600029"/>
    <x v="2"/>
    <s v="1403/1/1_14:35"/>
    <s v="1403/01/01"/>
    <x v="1"/>
  </r>
  <r>
    <s v="1340600030"/>
    <x v="2"/>
    <s v="1403/1/1_16:6"/>
    <s v="1403/01/01"/>
    <x v="1"/>
  </r>
  <r>
    <s v="1340600031"/>
    <x v="2"/>
    <s v="1403/1/2_8:24"/>
    <s v="1403/01/02"/>
    <x v="1"/>
  </r>
  <r>
    <s v="1340600032"/>
    <x v="1"/>
    <s v="1403/1/2_8:33"/>
    <s v="1403/01/02"/>
    <x v="1"/>
  </r>
  <r>
    <s v="1340600033"/>
    <x v="0"/>
    <s v="1403/1/2_8:36"/>
    <s v="1403/01/02"/>
    <x v="1"/>
  </r>
  <r>
    <s v="1340600034"/>
    <x v="0"/>
    <s v="1403/1/2_8:42"/>
    <s v="1403/01/02"/>
    <x v="1"/>
  </r>
  <r>
    <s v="1340600035"/>
    <x v="1"/>
    <s v="1403/1/2_8:49"/>
    <s v="1403/01/02"/>
    <x v="1"/>
  </r>
  <r>
    <s v="1340600036"/>
    <x v="2"/>
    <s v="1403/1/2_9:4"/>
    <s v="1403/01/02"/>
    <x v="1"/>
  </r>
  <r>
    <s v="1340600037"/>
    <x v="2"/>
    <s v="1403/1/2_9:15"/>
    <s v="1403/01/02"/>
    <x v="1"/>
  </r>
  <r>
    <s v="1340600038"/>
    <x v="0"/>
    <s v="1403/1/2_9:20"/>
    <s v="1403/01/02"/>
    <x v="1"/>
  </r>
  <r>
    <s v="1340600039"/>
    <x v="1"/>
    <s v="1403/1/2_9:24"/>
    <s v="1403/01/02"/>
    <x v="1"/>
  </r>
  <r>
    <s v="1340600040"/>
    <x v="2"/>
    <s v="1403/1/2_9:30"/>
    <s v="1403/01/02"/>
    <x v="1"/>
  </r>
  <r>
    <s v="1340600041"/>
    <x v="0"/>
    <s v="1403/1/2_9:36"/>
    <s v="1403/01/02"/>
    <x v="1"/>
  </r>
  <r>
    <s v="1340600042"/>
    <x v="2"/>
    <s v="1403/1/2_9:39"/>
    <s v="1403/01/02"/>
    <x v="1"/>
  </r>
  <r>
    <s v="1340600043"/>
    <x v="1"/>
    <s v="1403/1/2_9:56"/>
    <s v="1403/01/02"/>
    <x v="1"/>
  </r>
  <r>
    <s v="1340600044"/>
    <x v="1"/>
    <s v="1403/1/2_10:6"/>
    <s v="1403/01/02"/>
    <x v="1"/>
  </r>
  <r>
    <s v="1340600045"/>
    <x v="1"/>
    <s v="1403/1/2_10:25"/>
    <s v="1403/01/02"/>
    <x v="1"/>
  </r>
  <r>
    <s v="1340600046"/>
    <x v="1"/>
    <s v="1403/1/2_10:30"/>
    <s v="1403/01/02"/>
    <x v="1"/>
  </r>
  <r>
    <s v="1340600047"/>
    <x v="1"/>
    <s v="1403/1/2_10:33"/>
    <s v="1403/01/02"/>
    <x v="1"/>
  </r>
  <r>
    <s v="1340600048"/>
    <x v="2"/>
    <s v="1403/1/2_10:42"/>
    <s v="1403/01/02"/>
    <x v="1"/>
  </r>
  <r>
    <s v="1340600049"/>
    <x v="1"/>
    <s v="1403/1/2_10:47"/>
    <s v="1403/01/02"/>
    <x v="1"/>
  </r>
  <r>
    <s v="1340600050"/>
    <x v="1"/>
    <s v="1403/1/2_10:50"/>
    <s v="1403/01/02"/>
    <x v="1"/>
  </r>
  <r>
    <s v="1340600051"/>
    <x v="0"/>
    <s v="1403/1/2_10:52"/>
    <s v="1403/01/02"/>
    <x v="1"/>
  </r>
  <r>
    <s v="1340600052"/>
    <x v="0"/>
    <s v="1403/1/2_10:58"/>
    <s v="1403/01/02"/>
    <x v="1"/>
  </r>
  <r>
    <s v="1340600053"/>
    <x v="1"/>
    <s v="1403/1/2_11:13"/>
    <s v="1403/01/02"/>
    <x v="1"/>
  </r>
  <r>
    <s v="1340600054"/>
    <x v="1"/>
    <s v="1403/1/2_11:18"/>
    <s v="1403/01/02"/>
    <x v="1"/>
  </r>
  <r>
    <s v="1340600055"/>
    <x v="1"/>
    <s v="1403/1/2_11:41"/>
    <s v="1403/01/02"/>
    <x v="1"/>
  </r>
  <r>
    <s v="1340600056"/>
    <x v="2"/>
    <s v="1403/1/2_11:59"/>
    <s v="1403/01/02"/>
    <x v="1"/>
  </r>
  <r>
    <s v="1340600057"/>
    <x v="2"/>
    <s v="1403/1/2_12:7"/>
    <s v="1403/01/02"/>
    <x v="1"/>
  </r>
  <r>
    <s v="1340600058"/>
    <x v="1"/>
    <s v="1403/1/2_12:35"/>
    <s v="1403/01/02"/>
    <x v="1"/>
  </r>
  <r>
    <s v="1340600059"/>
    <x v="2"/>
    <s v="1403/1/2_12:49"/>
    <s v="1403/01/02"/>
    <x v="1"/>
  </r>
  <r>
    <s v="1340600060"/>
    <x v="0"/>
    <s v="1403/1/3_8:14"/>
    <s v="1403/01/03"/>
    <x v="1"/>
  </r>
  <r>
    <s v="1340600061"/>
    <x v="0"/>
    <s v="1403/1/3_8:25"/>
    <s v="1403/01/03"/>
    <x v="1"/>
  </r>
  <r>
    <s v="1340600062"/>
    <x v="1"/>
    <s v="1403/1/3_8:31"/>
    <s v="1403/01/03"/>
    <x v="1"/>
  </r>
  <r>
    <s v="1340600063"/>
    <x v="1"/>
    <s v="1403/1/3_8:34"/>
    <s v="1403/01/03"/>
    <x v="1"/>
  </r>
  <r>
    <s v="1340600064"/>
    <x v="2"/>
    <s v="1403/1/3_8:37"/>
    <s v="1403/01/03"/>
    <x v="1"/>
  </r>
  <r>
    <s v="1340600065"/>
    <x v="1"/>
    <s v="1403/1/3_8:41"/>
    <s v="1403/01/03"/>
    <x v="1"/>
  </r>
  <r>
    <s v="1340600066"/>
    <x v="0"/>
    <s v="1403/1/3_9:14"/>
    <s v="1403/01/03"/>
    <x v="1"/>
  </r>
  <r>
    <s v="1340600067"/>
    <x v="0"/>
    <s v="1403/1/3_9:20"/>
    <s v="1403/01/03"/>
    <x v="1"/>
  </r>
  <r>
    <s v="1340600068"/>
    <x v="2"/>
    <s v="1403/1/3_10:7"/>
    <s v="1403/01/03"/>
    <x v="1"/>
  </r>
  <r>
    <s v="1340600069"/>
    <x v="1"/>
    <s v="1403/1/3_10:12"/>
    <s v="1403/01/03"/>
    <x v="1"/>
  </r>
  <r>
    <s v="1340600070"/>
    <x v="0"/>
    <s v="1403/1/3_10:20"/>
    <s v="1403/01/03"/>
    <x v="1"/>
  </r>
  <r>
    <s v="1340600071"/>
    <x v="2"/>
    <s v="1403/1/3_10:31"/>
    <s v="1403/01/03"/>
    <x v="1"/>
  </r>
  <r>
    <s v="1340600072"/>
    <x v="1"/>
    <s v="1403/1/3_10:34"/>
    <s v="1403/01/03"/>
    <x v="1"/>
  </r>
  <r>
    <s v="1340600073"/>
    <x v="1"/>
    <s v="1403/1/3_10:39"/>
    <s v="1403/01/03"/>
    <x v="1"/>
  </r>
  <r>
    <s v="1340600074"/>
    <x v="1"/>
    <s v="1403/1/3_10:43"/>
    <s v="1403/01/03"/>
    <x v="1"/>
  </r>
  <r>
    <s v="1340600075"/>
    <x v="1"/>
    <s v="1403/1/3_11:5"/>
    <s v="1403/01/03"/>
    <x v="1"/>
  </r>
  <r>
    <s v="1340600076"/>
    <x v="1"/>
    <s v="1403/1/3_11:9"/>
    <s v="1403/01/03"/>
    <x v="1"/>
  </r>
  <r>
    <s v="1340600077"/>
    <x v="1"/>
    <s v="1403/1/3_11:38"/>
    <s v="1403/01/03"/>
    <x v="1"/>
  </r>
  <r>
    <s v="1340600078"/>
    <x v="1"/>
    <s v="1403/1/3_12:26"/>
    <s v="1403/01/03"/>
    <x v="1"/>
  </r>
  <r>
    <s v="1340600079"/>
    <x v="0"/>
    <s v="1403/1/3_12:57"/>
    <s v="1403/01/03"/>
    <x v="1"/>
  </r>
  <r>
    <s v="1340600080"/>
    <x v="1"/>
    <s v="1403/1/3_14:7"/>
    <s v="1403/01/03"/>
    <x v="1"/>
  </r>
  <r>
    <s v="1340600081"/>
    <x v="1"/>
    <s v="1403/1/3_14:12"/>
    <s v="1403/01/03"/>
    <x v="1"/>
  </r>
  <r>
    <s v="1340600082"/>
    <x v="1"/>
    <s v="1403/1/3_14:39"/>
    <s v="1403/01/03"/>
    <x v="1"/>
  </r>
  <r>
    <s v="1340600083"/>
    <x v="1"/>
    <s v="1403/1/4_8:17"/>
    <s v="1403/01/04"/>
    <x v="1"/>
  </r>
  <r>
    <s v="1340600084"/>
    <x v="1"/>
    <s v="1403/1/4_8:21"/>
    <s v="1403/01/04"/>
    <x v="1"/>
  </r>
  <r>
    <s v="1340600085"/>
    <x v="1"/>
    <s v="1403/1/4_8:31"/>
    <s v="1403/01/04"/>
    <x v="1"/>
  </r>
  <r>
    <s v="1340600086"/>
    <x v="1"/>
    <s v="1403/1/4_8:37"/>
    <s v="1403/01/04"/>
    <x v="1"/>
  </r>
  <r>
    <s v="1340600087"/>
    <x v="0"/>
    <s v="1403/1/4_8:39"/>
    <s v="1403/01/04"/>
    <x v="1"/>
  </r>
  <r>
    <s v="1340600088"/>
    <x v="1"/>
    <s v="1403/1/4_8:43"/>
    <s v="1403/01/04"/>
    <x v="1"/>
  </r>
  <r>
    <s v="1340600089"/>
    <x v="2"/>
    <s v="1403/1/4_8:48"/>
    <s v="1403/01/04"/>
    <x v="1"/>
  </r>
  <r>
    <s v="1340600090"/>
    <x v="1"/>
    <s v="1403/1/4_8:57"/>
    <s v="1403/01/04"/>
    <x v="1"/>
  </r>
  <r>
    <s v="1340600091"/>
    <x v="1"/>
    <s v="1403/1/4_9:2"/>
    <s v="1403/01/04"/>
    <x v="1"/>
  </r>
  <r>
    <s v="1340600092"/>
    <x v="2"/>
    <s v="1403/1/4_9:6"/>
    <s v="1403/01/04"/>
    <x v="1"/>
  </r>
  <r>
    <s v="1340600093"/>
    <x v="1"/>
    <s v="1403/1/4_9:26"/>
    <s v="1403/01/04"/>
    <x v="1"/>
  </r>
  <r>
    <s v="1340600094"/>
    <x v="1"/>
    <s v="1403/1/4_9:32"/>
    <s v="1403/01/04"/>
    <x v="1"/>
  </r>
  <r>
    <s v="1340600095"/>
    <x v="1"/>
    <s v="1403/1/4_9:40"/>
    <s v="1403/01/04"/>
    <x v="1"/>
  </r>
  <r>
    <s v="1340600096"/>
    <x v="1"/>
    <s v="1403/1/4_10:6"/>
    <s v="1403/01/04"/>
    <x v="1"/>
  </r>
  <r>
    <s v="1340600097"/>
    <x v="0"/>
    <s v="1403/1/4_10:53"/>
    <s v="1403/01/04"/>
    <x v="1"/>
  </r>
  <r>
    <s v="1340600098"/>
    <x v="0"/>
    <s v="1403/1/4_11:1"/>
    <s v="1403/01/04"/>
    <x v="1"/>
  </r>
  <r>
    <s v="1340600099"/>
    <x v="1"/>
    <s v="1403/1/4_11:6"/>
    <s v="1403/01/04"/>
    <x v="1"/>
  </r>
  <r>
    <s v="1340600100"/>
    <x v="0"/>
    <s v="1403/1/4_11:29"/>
    <s v="1403/01/04"/>
    <x v="1"/>
  </r>
  <r>
    <s v="1340600101"/>
    <x v="1"/>
    <s v="1403/1/4_11:53"/>
    <s v="1403/01/04"/>
    <x v="1"/>
  </r>
  <r>
    <s v="1340600102"/>
    <x v="1"/>
    <s v="1403/1/4_11:56"/>
    <s v="1403/01/04"/>
    <x v="1"/>
  </r>
  <r>
    <s v="1340600103"/>
    <x v="0"/>
    <s v="1403/1/4_12:8"/>
    <s v="1403/01/04"/>
    <x v="1"/>
  </r>
  <r>
    <s v="1340600104"/>
    <x v="1"/>
    <s v="1403/1/4_12:32"/>
    <s v="1403/01/04"/>
    <x v="1"/>
  </r>
  <r>
    <s v="1340600105"/>
    <x v="1"/>
    <s v="1403/1/4_12:52"/>
    <s v="1403/01/04"/>
    <x v="1"/>
  </r>
  <r>
    <s v="1340600106"/>
    <x v="2"/>
    <s v="1403/1/4_13:9"/>
    <s v="1403/01/04"/>
    <x v="1"/>
  </r>
  <r>
    <s v="1340600107"/>
    <x v="1"/>
    <s v="1403/1/4_13:18"/>
    <s v="1403/01/04"/>
    <x v="1"/>
  </r>
  <r>
    <s v="1340600108"/>
    <x v="2"/>
    <s v="1403/1/4_14:0"/>
    <s v="1403/01/04"/>
    <x v="1"/>
  </r>
  <r>
    <s v="1340600109"/>
    <x v="0"/>
    <s v="1403/1/4_14:3"/>
    <s v="1403/01/04"/>
    <x v="1"/>
  </r>
  <r>
    <s v="1340600110"/>
    <x v="2"/>
    <s v="1403/1/4_15:1"/>
    <s v="1403/01/04"/>
    <x v="1"/>
  </r>
  <r>
    <s v="1340600111"/>
    <x v="1"/>
    <s v="1403/1/5_8:29"/>
    <s v="1403/01/05"/>
    <x v="1"/>
  </r>
  <r>
    <s v="1340600112"/>
    <x v="2"/>
    <s v="1403/1/5_8:32"/>
    <s v="1403/01/05"/>
    <x v="1"/>
  </r>
  <r>
    <s v="1340600113"/>
    <x v="2"/>
    <s v="1403/1/5_8:36"/>
    <s v="1403/01/06"/>
    <x v="1"/>
  </r>
  <r>
    <s v="1340600114"/>
    <x v="1"/>
    <s v="1403/1/5_8:40"/>
    <s v="1403/01/05"/>
    <x v="1"/>
  </r>
  <r>
    <s v="1340600115"/>
    <x v="2"/>
    <s v="1403/1/5_8:45"/>
    <s v="1403/01/05"/>
    <x v="1"/>
  </r>
  <r>
    <s v="1340600116"/>
    <x v="2"/>
    <s v="1403/1/5_8:50"/>
    <s v="1403/01/05"/>
    <x v="1"/>
  </r>
  <r>
    <s v="1340600117"/>
    <x v="1"/>
    <s v="1403/1/5_8:55"/>
    <s v="1403/01/05"/>
    <x v="1"/>
  </r>
  <r>
    <s v="1340600118"/>
    <x v="1"/>
    <s v="1403/1/5_8:57"/>
    <s v="1403/01/05"/>
    <x v="1"/>
  </r>
  <r>
    <s v="1340600119"/>
    <x v="1"/>
    <s v="1403/1/5_9:10"/>
    <s v="1403/01/05"/>
    <x v="1"/>
  </r>
  <r>
    <s v="1340600120"/>
    <x v="2"/>
    <s v="1403/1/5_9:16"/>
    <s v="1403/01/05"/>
    <x v="1"/>
  </r>
  <r>
    <s v="1340600121"/>
    <x v="1"/>
    <s v="1403/1/5_9:27"/>
    <s v="1403/01/05"/>
    <x v="1"/>
  </r>
  <r>
    <s v="1340600122"/>
    <x v="0"/>
    <s v="1403/1/5_9:30"/>
    <s v="1403/01/05"/>
    <x v="1"/>
  </r>
  <r>
    <s v="1340600123"/>
    <x v="1"/>
    <s v="1403/1/5_9:34"/>
    <s v="1403/01/05"/>
    <x v="1"/>
  </r>
  <r>
    <s v="1340600124"/>
    <x v="1"/>
    <s v="1403/1/5_9:37"/>
    <s v="1403/01/05"/>
    <x v="1"/>
  </r>
  <r>
    <s v="1340600125"/>
    <x v="2"/>
    <s v="1403/1/5_9:56"/>
    <s v="1403/01/05"/>
    <x v="1"/>
  </r>
  <r>
    <s v="1340600126"/>
    <x v="2"/>
    <s v="1403/1/5_10:1"/>
    <s v="1403/01/05"/>
    <x v="1"/>
  </r>
  <r>
    <s v="1340600127"/>
    <x v="1"/>
    <s v="1403/1/5_10:7"/>
    <s v="1403/01/05"/>
    <x v="1"/>
  </r>
  <r>
    <s v="1340600128"/>
    <x v="2"/>
    <s v="1403/1/5_10:12"/>
    <s v="1403/01/05"/>
    <x v="1"/>
  </r>
  <r>
    <s v="1340600129"/>
    <x v="1"/>
    <s v="1403/1/5_10:34"/>
    <s v="1403/01/05"/>
    <x v="1"/>
  </r>
  <r>
    <s v="1340600130"/>
    <x v="1"/>
    <s v="1403/1/5_10:38"/>
    <s v="1403/01/05"/>
    <x v="1"/>
  </r>
  <r>
    <s v="1340600131"/>
    <x v="1"/>
    <s v="1403/1/5_11:28"/>
    <s v="1403/01/05"/>
    <x v="1"/>
  </r>
  <r>
    <s v="1340600132"/>
    <x v="2"/>
    <s v="1403/1/5_11:33"/>
    <s v="1403/01/05"/>
    <x v="1"/>
  </r>
  <r>
    <s v="1340600133"/>
    <x v="1"/>
    <s v="1403/1/5_11:50"/>
    <s v="1403/01/05"/>
    <x v="1"/>
  </r>
  <r>
    <s v="1340600134"/>
    <x v="2"/>
    <s v="1403/1/5_11:54"/>
    <s v="1403/01/05"/>
    <x v="1"/>
  </r>
  <r>
    <s v="1340600135"/>
    <x v="2"/>
    <s v="1403/1/5_11:56"/>
    <s v="1403/01/05"/>
    <x v="1"/>
  </r>
  <r>
    <s v="1340600136"/>
    <x v="0"/>
    <s v="1403/1/5_11:59"/>
    <s v="1403/01/05"/>
    <x v="1"/>
  </r>
  <r>
    <s v="1340600137"/>
    <x v="1"/>
    <s v="1403/1/5_12:2"/>
    <s v="1403/01/05"/>
    <x v="1"/>
  </r>
  <r>
    <s v="1340600138"/>
    <x v="1"/>
    <s v="1403/1/5_12:6"/>
    <s v="1403/01/05"/>
    <x v="1"/>
  </r>
  <r>
    <s v="1340600139"/>
    <x v="2"/>
    <s v="1403/1/5_12:12"/>
    <s v="1403/01/05"/>
    <x v="1"/>
  </r>
  <r>
    <s v="1340600140"/>
    <x v="1"/>
    <s v="1403/1/5_12:26"/>
    <s v="1403/01/05"/>
    <x v="1"/>
  </r>
  <r>
    <s v="1340600141"/>
    <x v="2"/>
    <s v="1403/1/5_13:11"/>
    <s v="1403/01/05"/>
    <x v="1"/>
  </r>
  <r>
    <s v="1340600142"/>
    <x v="2"/>
    <s v="1403/1/5_14:46"/>
    <s v="1403/01/05"/>
    <x v="1"/>
  </r>
  <r>
    <s v="1340600143"/>
    <x v="1"/>
    <s v="1403/1/5_14:49"/>
    <s v="1403/01/05"/>
    <x v="1"/>
  </r>
  <r>
    <s v="1340600144"/>
    <x v="1"/>
    <s v="1403/1/5_14:53"/>
    <s v="1403/01/05"/>
    <x v="1"/>
  </r>
  <r>
    <s v="1340600145"/>
    <x v="1"/>
    <s v="1403/1/5_14:57"/>
    <s v="1403/01/05"/>
    <x v="1"/>
  </r>
  <r>
    <s v="1340600146"/>
    <x v="0"/>
    <s v="1403/1/6_8:25"/>
    <s v="1403/01/06"/>
    <x v="1"/>
  </r>
  <r>
    <s v="1340600147"/>
    <x v="1"/>
    <s v="1403/1/6_8:31"/>
    <s v="1403/01/06"/>
    <x v="1"/>
  </r>
  <r>
    <s v="1340600148"/>
    <x v="0"/>
    <s v="1403/1/6_8:34"/>
    <s v="1403/01/06"/>
    <x v="1"/>
  </r>
  <r>
    <s v="1340600149"/>
    <x v="1"/>
    <s v="1403/1/6_8:40"/>
    <s v="1403/01/06"/>
    <x v="1"/>
  </r>
  <r>
    <s v="1340600150"/>
    <x v="1"/>
    <s v="1403/1/6_8:42"/>
    <s v="1403/01/06"/>
    <x v="1"/>
  </r>
  <r>
    <s v="1340600151"/>
    <x v="2"/>
    <s v="1403/1/6_8:46"/>
    <s v="1403/01/06"/>
    <x v="1"/>
  </r>
  <r>
    <s v="1340600152"/>
    <x v="0"/>
    <s v="1403/1/6_8:52"/>
    <s v="1403/01/06"/>
    <x v="1"/>
  </r>
  <r>
    <s v="1340600153"/>
    <x v="1"/>
    <s v="1403/1/6_8:57"/>
    <s v="1403/01/06"/>
    <x v="1"/>
  </r>
  <r>
    <s v="1340600154"/>
    <x v="2"/>
    <s v="1403/1/6_9:0"/>
    <s v="1403/01/06"/>
    <x v="1"/>
  </r>
  <r>
    <s v="1340600155"/>
    <x v="1"/>
    <s v="1403/1/6_9:2"/>
    <s v="1403/01/06"/>
    <x v="1"/>
  </r>
  <r>
    <s v="1340600156"/>
    <x v="1"/>
    <s v="1403/1/6_9:5"/>
    <s v="1403/01/06"/>
    <x v="1"/>
  </r>
  <r>
    <s v="1340600157"/>
    <x v="2"/>
    <s v="1403/1/6_9:14"/>
    <s v="1403/01/06"/>
    <x v="1"/>
  </r>
  <r>
    <s v="1340600158"/>
    <x v="1"/>
    <s v="1403/1/6_9:16"/>
    <s v="1403/01/06"/>
    <x v="1"/>
  </r>
  <r>
    <s v="1340600159"/>
    <x v="1"/>
    <s v="1403/1/6_9:21"/>
    <s v="1403/01/06"/>
    <x v="1"/>
  </r>
  <r>
    <s v="1340600160"/>
    <x v="1"/>
    <s v="1403/1/6_9:27"/>
    <s v="1403/01/06"/>
    <x v="1"/>
  </r>
  <r>
    <s v="1340600161"/>
    <x v="1"/>
    <s v="1403/1/6_9:31"/>
    <s v="1403/01/06"/>
    <x v="1"/>
  </r>
  <r>
    <s v="1340600162"/>
    <x v="1"/>
    <s v="1403/1/6_9:37"/>
    <s v="1403/01/06"/>
    <x v="1"/>
  </r>
  <r>
    <s v="1340600163"/>
    <x v="2"/>
    <s v="1403/1/6_9:44"/>
    <s v="1403/01/06"/>
    <x v="1"/>
  </r>
  <r>
    <s v="1340600164"/>
    <x v="1"/>
    <s v="1403/1/6_9:46"/>
    <s v="1403/01/06"/>
    <x v="1"/>
  </r>
  <r>
    <s v="1340600165"/>
    <x v="1"/>
    <s v="1403/1/6_10:13"/>
    <s v="1403/01/06"/>
    <x v="1"/>
  </r>
  <r>
    <s v="1340600166"/>
    <x v="2"/>
    <s v="1403/1/6_10:15"/>
    <s v="1403/01/06"/>
    <x v="1"/>
  </r>
  <r>
    <s v="1340600167"/>
    <x v="2"/>
    <s v="1403/1/6_10:18"/>
    <s v="1403/01/06"/>
    <x v="1"/>
  </r>
  <r>
    <s v="1340600168"/>
    <x v="1"/>
    <s v="1403/1/6_10:22"/>
    <s v="1403/01/06"/>
    <x v="1"/>
  </r>
  <r>
    <s v="1340600169"/>
    <x v="2"/>
    <s v="1403/1/6_10:24"/>
    <s v="1403/01/06"/>
    <x v="1"/>
  </r>
  <r>
    <s v="1340600170"/>
    <x v="1"/>
    <s v="1403/1/6_10:27"/>
    <s v="1403/01/06"/>
    <x v="1"/>
  </r>
  <r>
    <s v="1340600171"/>
    <x v="2"/>
    <s v="1403/1/6_10:30"/>
    <s v="1403/01/06"/>
    <x v="1"/>
  </r>
  <r>
    <s v="1340600172"/>
    <x v="1"/>
    <s v="1403/1/6_10:33"/>
    <s v="1403/01/06"/>
    <x v="1"/>
  </r>
  <r>
    <s v="1340600173"/>
    <x v="2"/>
    <s v="1403/1/6_10:35"/>
    <s v="1403/01/06"/>
    <x v="1"/>
  </r>
  <r>
    <s v="1340600174"/>
    <x v="1"/>
    <s v="1403/1/6_10:42"/>
    <s v="1403/01/06"/>
    <x v="1"/>
  </r>
  <r>
    <s v="1340600175"/>
    <x v="2"/>
    <s v="1403/1/6_12:13"/>
    <s v="1403/01/06"/>
    <x v="1"/>
  </r>
  <r>
    <s v="1340600176"/>
    <x v="2"/>
    <s v="1403/1/6_12:16"/>
    <s v="1403/01/06"/>
    <x v="1"/>
  </r>
  <r>
    <s v="1340600177"/>
    <x v="0"/>
    <s v="1403/1/6_12:18"/>
    <s v="1403/01/06"/>
    <x v="1"/>
  </r>
  <r>
    <s v="1340600178"/>
    <x v="1"/>
    <s v="1403/1/6_14:27"/>
    <s v="1403/01/06"/>
    <x v="1"/>
  </r>
  <r>
    <s v="1340600179"/>
    <x v="2"/>
    <s v="1403/1/6_14:44"/>
    <s v="1403/01/06"/>
    <x v="1"/>
  </r>
  <r>
    <s v="1340600180"/>
    <x v="1"/>
    <s v="1403/1/6_14:49"/>
    <s v="1403/01/06"/>
    <x v="1"/>
  </r>
  <r>
    <s v="1340600181"/>
    <x v="0"/>
    <s v="1403/1/6_14:55"/>
    <s v="1403/01/11"/>
    <x v="0"/>
  </r>
  <r>
    <s v="1340700001"/>
    <x v="1"/>
    <s v="1403/1/1_9:52"/>
    <s v="1403/01/01"/>
    <x v="1"/>
  </r>
  <r>
    <s v="1340700002"/>
    <x v="0"/>
    <s v="1403/1/1_10:34"/>
    <s v="1403/01/01"/>
    <x v="1"/>
  </r>
  <r>
    <s v="1340700003"/>
    <x v="1"/>
    <s v="1403/1/1_11:52"/>
    <s v="1403/01/01"/>
    <x v="1"/>
  </r>
  <r>
    <s v="1340700004"/>
    <x v="1"/>
    <s v="1403/01/02_00:15"/>
    <s v="1403/01/02"/>
    <x v="0"/>
  </r>
  <r>
    <s v="1340700005"/>
    <x v="1"/>
    <s v="1403/1/2_9:6"/>
    <s v="1403/01/02"/>
    <x v="1"/>
  </r>
  <r>
    <s v="1340700006"/>
    <x v="1"/>
    <s v="1403/1/2_9:20"/>
    <s v="1403/01/02"/>
    <x v="1"/>
  </r>
  <r>
    <s v="1340700007"/>
    <x v="1"/>
    <s v="1403/1/2_10:41"/>
    <s v="1403/01/02"/>
    <x v="1"/>
  </r>
  <r>
    <s v="1340700008"/>
    <x v="2"/>
    <s v="1403/1/2_12:8"/>
    <s v="1403/01/02"/>
    <x v="1"/>
  </r>
  <r>
    <s v="1340700009"/>
    <x v="0"/>
    <s v="1403/1/2_13:19"/>
    <s v="1403/01/02"/>
    <x v="1"/>
  </r>
  <r>
    <s v="1340700010"/>
    <x v="2"/>
    <s v="1403/1/2_14:41"/>
    <s v="1403/01/02"/>
    <x v="1"/>
  </r>
  <r>
    <s v="1340700011"/>
    <x v="2"/>
    <s v="1403/1/2_15:16"/>
    <s v="1403/01/02"/>
    <x v="1"/>
  </r>
  <r>
    <s v="1340700012"/>
    <x v="1"/>
    <s v="1403/1/3_9:34"/>
    <s v="1403/01/03"/>
    <x v="1"/>
  </r>
  <r>
    <s v="1340700013"/>
    <x v="2"/>
    <s v="1403/1/3_11:0"/>
    <s v="1403/01/03"/>
    <x v="1"/>
  </r>
  <r>
    <s v="1340700014"/>
    <x v="2"/>
    <s v="1403/1/3_11:1"/>
    <s v="1403/01/03"/>
    <x v="1"/>
  </r>
  <r>
    <s v="1340700015"/>
    <x v="1"/>
    <s v="1403/1/3_12:3"/>
    <s v="1403/01/03"/>
    <x v="1"/>
  </r>
  <r>
    <s v="1340700016"/>
    <x v="1"/>
    <s v="1403/1/3_12:32"/>
    <s v="1403/01/03"/>
    <x v="1"/>
  </r>
  <r>
    <s v="1340700017"/>
    <x v="2"/>
    <s v="1403/1/3_13:27"/>
    <s v="1403/01/03"/>
    <x v="1"/>
  </r>
  <r>
    <s v="1340700018"/>
    <x v="1"/>
    <s v="1403/1/4_8:41"/>
    <s v="1403/01/04"/>
    <x v="1"/>
  </r>
  <r>
    <s v="1340700019"/>
    <x v="0"/>
    <s v="1403/1/4_9:29"/>
    <s v="1403/01/04"/>
    <x v="1"/>
  </r>
  <r>
    <s v="1340700020"/>
    <x v="2"/>
    <s v="1403/1/4_9:35"/>
    <s v="1403/01/04"/>
    <x v="1"/>
  </r>
  <r>
    <s v="1340700021"/>
    <x v="2"/>
    <s v="1403/1/4_10:38"/>
    <s v="1403/01/04"/>
    <x v="1"/>
  </r>
  <r>
    <s v="1340700022"/>
    <x v="1"/>
    <s v="1403/1/4_12:47"/>
    <s v="1403/01/04"/>
    <x v="1"/>
  </r>
  <r>
    <s v="1340700023"/>
    <x v="1"/>
    <s v="1403/1/4_12:49"/>
    <s v="1403/01/04"/>
    <x v="1"/>
  </r>
  <r>
    <s v="1340700024"/>
    <x v="1"/>
    <s v="1403/1/4_14:26"/>
    <s v="1403/01/04"/>
    <x v="1"/>
  </r>
  <r>
    <s v="1340700025"/>
    <x v="2"/>
    <s v="1403/1/5_8:53"/>
    <s v="1403/01/05"/>
    <x v="1"/>
  </r>
  <r>
    <s v="1340700026"/>
    <x v="1"/>
    <s v="1403/1/5_8:55"/>
    <s v="1403/01/05"/>
    <x v="1"/>
  </r>
  <r>
    <s v="1340700027"/>
    <x v="1"/>
    <s v="1403/1/5_9:28"/>
    <s v="1403/01/05"/>
    <x v="1"/>
  </r>
  <r>
    <s v="1340700028"/>
    <x v="1"/>
    <s v="1403/1/5_10:7"/>
    <s v="1403/01/05"/>
    <x v="1"/>
  </r>
  <r>
    <s v="1340700029"/>
    <x v="1"/>
    <s v="1403/1/5_10:17"/>
    <s v="1403/01/05"/>
    <x v="1"/>
  </r>
  <r>
    <s v="1340700030"/>
    <x v="1"/>
    <s v="1403/1/5_10:41"/>
    <s v="1403/01/05"/>
    <x v="1"/>
  </r>
  <r>
    <s v="1340700031"/>
    <x v="1"/>
    <s v="1403/1/5_11:38"/>
    <s v="1403/01/05"/>
    <x v="1"/>
  </r>
  <r>
    <s v="1340700032"/>
    <x v="1"/>
    <s v="1403/1/5_12:39"/>
    <s v="1403/01/05"/>
    <x v="1"/>
  </r>
  <r>
    <s v="1340700033"/>
    <x v="2"/>
    <s v="1403/1/5_13:37"/>
    <s v="1403/01/05"/>
    <x v="1"/>
  </r>
  <r>
    <s v="1340700034"/>
    <x v="2"/>
    <s v="1403/1/5_13:40"/>
    <s v="1403/01/05"/>
    <x v="1"/>
  </r>
  <r>
    <s v="1340700035"/>
    <x v="2"/>
    <s v="1403/1/6_8:32"/>
    <s v="1403/01/06"/>
    <x v="1"/>
  </r>
  <r>
    <s v="1340700036"/>
    <x v="0"/>
    <s v="1403/1/6_8:34"/>
    <s v="1403/01/06"/>
    <x v="1"/>
  </r>
  <r>
    <s v="1340700037"/>
    <x v="2"/>
    <s v="1403/1/6_9:24"/>
    <s v="1403/01/06"/>
    <x v="1"/>
  </r>
  <r>
    <s v="1340700038"/>
    <x v="1"/>
    <s v="1403/1/6_10:27"/>
    <s v="1403/01/06"/>
    <x v="1"/>
  </r>
  <r>
    <s v="1340700039"/>
    <x v="2"/>
    <s v="1403/1/6_10:31"/>
    <s v="1403/01/06"/>
    <x v="1"/>
  </r>
  <r>
    <s v="1340700040"/>
    <x v="1"/>
    <s v="1403/1/6_11:50"/>
    <s v="1403/01/06"/>
    <x v="1"/>
  </r>
  <r>
    <s v="1340700041"/>
    <x v="1"/>
    <s v="1403/1/6_11:53"/>
    <s v="1403/01/06"/>
    <x v="1"/>
  </r>
  <r>
    <s v="1340700042"/>
    <x v="0"/>
    <s v="1403/1/6_12:17"/>
    <s v="1403/01/06"/>
    <x v="1"/>
  </r>
  <r>
    <s v="1340700043"/>
    <x v="1"/>
    <s v="1403/1/6_13:24"/>
    <s v="1403/01/06"/>
    <x v="1"/>
  </r>
  <r>
    <s v="1340700044"/>
    <x v="2"/>
    <s v="1403/1/6_13:38"/>
    <s v="1403/01/28"/>
    <x v="1"/>
  </r>
  <r>
    <s v="1340700045"/>
    <x v="1"/>
    <s v="1403/1/6_13:58"/>
    <s v="1403/01/06"/>
    <x v="1"/>
  </r>
  <r>
    <s v="1340700046"/>
    <x v="1"/>
    <s v="1403/1/6_14:20"/>
    <s v="1403/01/06"/>
    <x v="1"/>
  </r>
  <r>
    <s v="1340700047"/>
    <x v="0"/>
    <s v="1403/1/6_14:44"/>
    <s v="1403/01/06"/>
    <x v="1"/>
  </r>
  <r>
    <s v="1340700048"/>
    <x v="1"/>
    <s v="1403/1/6_15:49"/>
    <s v="1403/01/06"/>
    <x v="1"/>
  </r>
  <r>
    <s v="1340700049"/>
    <x v="1"/>
    <s v="1403/1/7_9:21"/>
    <s v="1403/01/07"/>
    <x v="1"/>
  </r>
  <r>
    <s v="1340700050"/>
    <x v="1"/>
    <s v="1403/1/7_9:44"/>
    <s v="1403/01/07"/>
    <x v="1"/>
  </r>
  <r>
    <s v="1340700051"/>
    <x v="1"/>
    <s v="1403/1/7_10:9"/>
    <s v="1403/01/07"/>
    <x v="1"/>
  </r>
  <r>
    <s v="1340700052"/>
    <x v="0"/>
    <s v="1403/1/7_10:13"/>
    <s v="1403/01/07"/>
    <x v="1"/>
  </r>
  <r>
    <s v="1340700053"/>
    <x v="2"/>
    <s v="1403/1/7_11:13"/>
    <s v="1403/01/07"/>
    <x v="1"/>
  </r>
  <r>
    <s v="1340700054"/>
    <x v="2"/>
    <s v="1403/1/7_11:27"/>
    <s v="1403/01/07"/>
    <x v="1"/>
  </r>
  <r>
    <s v="1340700055"/>
    <x v="1"/>
    <s v="1403/1/7_11:41"/>
    <s v="1403/01/07"/>
    <x v="1"/>
  </r>
  <r>
    <s v="1340700056"/>
    <x v="2"/>
    <s v="1403/1/7_12:9"/>
    <s v="1403/01/07"/>
    <x v="1"/>
  </r>
  <r>
    <s v="1340700057"/>
    <x v="1"/>
    <s v="1403/1/7_13:18"/>
    <s v="1403/01/07"/>
    <x v="1"/>
  </r>
  <r>
    <s v="1340700058"/>
    <x v="1"/>
    <s v="1403/1/8_9:25"/>
    <s v="1403/01/08"/>
    <x v="1"/>
  </r>
  <r>
    <s v="1340700059"/>
    <x v="1"/>
    <s v="1403/1/8_9:28"/>
    <s v="1403/01/08"/>
    <x v="1"/>
  </r>
  <r>
    <s v="1340700060"/>
    <x v="0"/>
    <s v="1403/1/8_10:23"/>
    <s v="1403/01/08"/>
    <x v="1"/>
  </r>
  <r>
    <s v="1340700061"/>
    <x v="1"/>
    <s v="1403/1/8_10:25"/>
    <s v="1403/01/08"/>
    <x v="1"/>
  </r>
  <r>
    <s v="1340700062"/>
    <x v="1"/>
    <s v="1403/1/8_10:27"/>
    <s v="1403/01/08"/>
    <x v="1"/>
  </r>
  <r>
    <s v="1340700063"/>
    <x v="2"/>
    <s v="1403/1/8_10:41"/>
    <s v="1403/01/08"/>
    <x v="1"/>
  </r>
  <r>
    <s v="1340700064"/>
    <x v="2"/>
    <s v="1403/1/8_11:31"/>
    <s v="1403/01/08"/>
    <x v="1"/>
  </r>
  <r>
    <s v="1340700065"/>
    <x v="2"/>
    <s v="1403/1/8_11:51"/>
    <s v="1403/01/08"/>
    <x v="1"/>
  </r>
  <r>
    <s v="1340700066"/>
    <x v="1"/>
    <s v="1403/1/8_12:30"/>
    <s v="1403/01/08"/>
    <x v="1"/>
  </r>
  <r>
    <s v="1340700067"/>
    <x v="2"/>
    <s v="1403/1/8_12:59"/>
    <s v="1403/01/08"/>
    <x v="1"/>
  </r>
  <r>
    <s v="1340700068"/>
    <x v="1"/>
    <s v="1403/1/9_9:7"/>
    <s v="1403/01/09"/>
    <x v="1"/>
  </r>
  <r>
    <s v="1340700069"/>
    <x v="1"/>
    <s v="1403/1/9_9:9"/>
    <s v="1403/01/09"/>
    <x v="1"/>
  </r>
  <r>
    <s v="1340700070"/>
    <x v="2"/>
    <s v="1403/1/9_9:16"/>
    <s v="1403/01/09"/>
    <x v="1"/>
  </r>
  <r>
    <s v="1340700071"/>
    <x v="1"/>
    <s v="1403/1/9_9:38"/>
    <s v="1403/01/09"/>
    <x v="1"/>
  </r>
  <r>
    <s v="1340700072"/>
    <x v="2"/>
    <s v="1403/1/9_10:10"/>
    <s v="1403/01/09"/>
    <x v="1"/>
  </r>
  <r>
    <s v="1340700073"/>
    <x v="2"/>
    <s v="1403/1/9_10:18"/>
    <s v="1403/01/09"/>
    <x v="1"/>
  </r>
  <r>
    <s v="1340700074"/>
    <x v="2"/>
    <s v="1403/1/9_11:16"/>
    <s v="1403/01/09"/>
    <x v="1"/>
  </r>
  <r>
    <s v="1340700075"/>
    <x v="1"/>
    <s v="1403/1/9_11:19"/>
    <s v="1403/01/09"/>
    <x v="1"/>
  </r>
  <r>
    <s v="1340700076"/>
    <x v="2"/>
    <s v="1403/1/9_11:24"/>
    <s v="1403/01/09"/>
    <x v="1"/>
  </r>
  <r>
    <s v="1340700077"/>
    <x v="1"/>
    <s v="1403/1/9_12:29"/>
    <s v="1403/01/09"/>
    <x v="1"/>
  </r>
  <r>
    <s v="1340700078"/>
    <x v="2"/>
    <s v="1403/1/10_9:17"/>
    <s v="1403/01/10"/>
    <x v="1"/>
  </r>
  <r>
    <s v="1340700079"/>
    <x v="1"/>
    <s v="1403/1/10_10:48"/>
    <s v="1403/01/10"/>
    <x v="1"/>
  </r>
  <r>
    <s v="1340700080"/>
    <x v="2"/>
    <s v="1403/1/10_12:10"/>
    <s v="1403/01/10"/>
    <x v="1"/>
  </r>
  <r>
    <s v="1340700081"/>
    <x v="1"/>
    <s v="1403/1/11_9:17"/>
    <s v="1403/01/11"/>
    <x v="1"/>
  </r>
  <r>
    <s v="1340700082"/>
    <x v="1"/>
    <s v="1403/1/11_9:31"/>
    <s v="1403/01/11"/>
    <x v="1"/>
  </r>
  <r>
    <s v="1340700083"/>
    <x v="1"/>
    <s v="1403/1/11_9:43"/>
    <s v="1403/01/11"/>
    <x v="1"/>
  </r>
  <r>
    <s v="1340700084"/>
    <x v="1"/>
    <s v="1403/1/11_10:4"/>
    <s v="1403/01/11"/>
    <x v="1"/>
  </r>
  <r>
    <s v="1340700085"/>
    <x v="0"/>
    <s v="1403/1/11_10:13"/>
    <s v="1403/01/11"/>
    <x v="1"/>
  </r>
  <r>
    <s v="1340700086"/>
    <x v="1"/>
    <s v="1403/1/11_10:16"/>
    <s v="1403/01/11"/>
    <x v="1"/>
  </r>
  <r>
    <s v="1340700087"/>
    <x v="1"/>
    <s v="1403/1/11_10:18"/>
    <s v="1403/01/11"/>
    <x v="1"/>
  </r>
  <r>
    <s v="1340700088"/>
    <x v="0"/>
    <s v="1403/1/11_10:20"/>
    <s v="1403/01/11"/>
    <x v="1"/>
  </r>
  <r>
    <s v="1340700089"/>
    <x v="1"/>
    <s v="1403/1/11_10:29"/>
    <s v="1403/01/11"/>
    <x v="1"/>
  </r>
  <r>
    <s v="1340700090"/>
    <x v="1"/>
    <s v="1403/1/11_11:5"/>
    <s v="1403/01/11"/>
    <x v="1"/>
  </r>
  <r>
    <s v="1340700091"/>
    <x v="2"/>
    <s v="1403/1/11_11:36"/>
    <s v="1403/01/11"/>
    <x v="1"/>
  </r>
  <r>
    <s v="1340700092"/>
    <x v="1"/>
    <s v="1403/1/11_11:38"/>
    <s v="1403/01/11"/>
    <x v="1"/>
  </r>
  <r>
    <s v="1340700093"/>
    <x v="2"/>
    <s v="1403/1/11_12:4"/>
    <s v="1403/01/11"/>
    <x v="1"/>
  </r>
  <r>
    <s v="1340700094"/>
    <x v="1"/>
    <s v="1403/1/11_12:31"/>
    <s v="1403/01/11"/>
    <x v="1"/>
  </r>
  <r>
    <s v="1340700095"/>
    <x v="2"/>
    <s v="1403/1/11_13:29"/>
    <s v="1403/01/11"/>
    <x v="1"/>
  </r>
  <r>
    <s v="1340700096"/>
    <x v="1"/>
    <s v="1403/1/12_9:20"/>
    <s v="1403/01/12"/>
    <x v="1"/>
  </r>
  <r>
    <s v="1340700097"/>
    <x v="1"/>
    <s v="1403/1/12_10:23"/>
    <s v="1403/01/12"/>
    <x v="1"/>
  </r>
  <r>
    <s v="1340700098"/>
    <x v="1"/>
    <s v="1403/1/12_11:18"/>
    <s v="1403/01/12"/>
    <x v="1"/>
  </r>
  <r>
    <s v="1340700099"/>
    <x v="2"/>
    <s v="1403/1/12_12:39"/>
    <s v="1403/01/12"/>
    <x v="1"/>
  </r>
  <r>
    <s v="1340800001"/>
    <x v="1"/>
    <s v="1403/1/2_8:54"/>
    <s v="1403/01/04"/>
    <x v="1"/>
  </r>
  <r>
    <s v="1340800002"/>
    <x v="1"/>
    <s v="1403/1/2_9:33"/>
    <s v="1403/01/04"/>
    <x v="1"/>
  </r>
  <r>
    <s v="1340800003"/>
    <x v="1"/>
    <s v="1403/1/2_10:27"/>
    <s v="1403/01/04"/>
    <x v="1"/>
  </r>
  <r>
    <s v="1340800004"/>
    <x v="1"/>
    <s v="1403/1/2_13:11"/>
    <s v="1403/01/04"/>
    <x v="1"/>
  </r>
  <r>
    <s v="1340800005"/>
    <x v="1"/>
    <s v="1403/1/3_13:11"/>
    <s v="1403/01/04"/>
    <x v="1"/>
  </r>
  <r>
    <s v="1340800006"/>
    <x v="1"/>
    <s v="1403/1/4_8:55"/>
    <s v="1403/01/04"/>
    <x v="1"/>
  </r>
  <r>
    <s v="1340800007"/>
    <x v="1"/>
    <s v="1403/1/4_9:0"/>
    <s v="1403/01/04"/>
    <x v="1"/>
  </r>
  <r>
    <s v="1340800008"/>
    <x v="1"/>
    <s v="1403/1/4_9:6"/>
    <s v="1403/01/04"/>
    <x v="1"/>
  </r>
  <r>
    <s v="1340800009"/>
    <x v="0"/>
    <s v="1403/1/4_9:14"/>
    <s v="1403/01/04"/>
    <x v="1"/>
  </r>
  <r>
    <s v="1340800010"/>
    <x v="0"/>
    <s v="1403/1/4_9:20"/>
    <s v="1403/01/04"/>
    <x v="1"/>
  </r>
  <r>
    <s v="1340800011"/>
    <x v="1"/>
    <s v="1403/1/4_9:33"/>
    <s v="1403/01/04"/>
    <x v="1"/>
  </r>
  <r>
    <s v="1340800012"/>
    <x v="0"/>
    <s v="1403/1/4_9:39"/>
    <s v="1403/01/04"/>
    <x v="1"/>
  </r>
  <r>
    <s v="1340800013"/>
    <x v="1"/>
    <s v="1403/1/4_10:14"/>
    <s v="1403/01/04"/>
    <x v="1"/>
  </r>
  <r>
    <s v="1340800014"/>
    <x v="1"/>
    <s v="1403/1/4_10:48"/>
    <s v="1403/01/04"/>
    <x v="1"/>
  </r>
  <r>
    <s v="1340800015"/>
    <x v="1"/>
    <s v="1403/1/4_11:57"/>
    <s v="1403/01/04"/>
    <x v="1"/>
  </r>
  <r>
    <s v="1340800016"/>
    <x v="1"/>
    <s v="1403/1/4_12:17"/>
    <s v="1403/01/04"/>
    <x v="1"/>
  </r>
  <r>
    <s v="1340800017"/>
    <x v="0"/>
    <s v="1403/1/4_13:7"/>
    <s v="1403/01/04"/>
    <x v="1"/>
  </r>
  <r>
    <s v="1340800018"/>
    <x v="1"/>
    <s v="1403/1/4_13:55"/>
    <s v="1403/01/14"/>
    <x v="1"/>
  </r>
  <r>
    <s v="1340800019"/>
    <x v="1"/>
    <s v="1403/1/4_14:37"/>
    <s v="1403/01/06"/>
    <x v="1"/>
  </r>
  <r>
    <s v="1340800020"/>
    <x v="0"/>
    <s v="1403/1/4_15:52"/>
    <s v="1403/01/04"/>
    <x v="1"/>
  </r>
  <r>
    <s v="1340800021"/>
    <x v="1"/>
    <s v="1403/1/4_16:3"/>
    <s v="1403/01/04"/>
    <x v="1"/>
  </r>
  <r>
    <s v="1340800022"/>
    <x v="1"/>
    <s v="1403/1/4_16:26"/>
    <s v="1403/01/05"/>
    <x v="1"/>
  </r>
  <r>
    <s v="1340800023"/>
    <x v="1"/>
    <s v="1403/1/4_16:34"/>
    <s v="1403/01/06"/>
    <x v="1"/>
  </r>
  <r>
    <s v="1340800024"/>
    <x v="0"/>
    <s v="1403/1/5_8:40"/>
    <s v="1403/01/05"/>
    <x v="1"/>
  </r>
  <r>
    <s v="1340800025"/>
    <x v="0"/>
    <s v="1403/1/5_8:52"/>
    <s v="1403/01/05"/>
    <x v="1"/>
  </r>
  <r>
    <s v="1340800026"/>
    <x v="0"/>
    <s v="1403/1/5_8:59"/>
    <s v="1403/01/05"/>
    <x v="1"/>
  </r>
  <r>
    <s v="1340800027"/>
    <x v="1"/>
    <s v="1403/1/5_9:10"/>
    <s v="1403/01/05"/>
    <x v="1"/>
  </r>
  <r>
    <s v="1340800028"/>
    <x v="1"/>
    <s v="1403/1/5_9:19"/>
    <s v="1403/01/05"/>
    <x v="1"/>
  </r>
  <r>
    <s v="1340800029"/>
    <x v="1"/>
    <s v="1403/1/5_9:30"/>
    <s v="1403/01/07"/>
    <x v="1"/>
  </r>
  <r>
    <s v="1340800030"/>
    <x v="1"/>
    <s v="1403/1/5_9:57"/>
    <s v="1403/01/05"/>
    <x v="1"/>
  </r>
  <r>
    <s v="1340800031"/>
    <x v="1"/>
    <s v="1403/1/5_11:27"/>
    <s v="1403/01/05"/>
    <x v="1"/>
  </r>
  <r>
    <s v="1340800032"/>
    <x v="1"/>
    <s v="1403/1/5_11:40"/>
    <s v="1403/01/06"/>
    <x v="1"/>
  </r>
  <r>
    <s v="1340800033"/>
    <x v="0"/>
    <s v="1403/1/5_13:0"/>
    <s v="1403/01/06"/>
    <x v="1"/>
  </r>
  <r>
    <s v="1340800034"/>
    <x v="1"/>
    <s v="1403/1/5_13:10"/>
    <s v="1403/01/06"/>
    <x v="1"/>
  </r>
  <r>
    <s v="1340800035"/>
    <x v="1"/>
    <s v="1403/1/5_13:29"/>
    <s v="1403/01/07"/>
    <x v="1"/>
  </r>
  <r>
    <s v="1340800036"/>
    <x v="1"/>
    <s v="1403/1/5_14:32"/>
    <s v="1403/01/05"/>
    <x v="1"/>
  </r>
  <r>
    <s v="1340800037"/>
    <x v="0"/>
    <s v="1403/1/5_15:12"/>
    <s v="1403/01/14"/>
    <x v="1"/>
  </r>
  <r>
    <s v="1340800038"/>
    <x v="0"/>
    <s v="1403/1/5_15:59"/>
    <s v="1403/01/05"/>
    <x v="1"/>
  </r>
  <r>
    <s v="1340800039"/>
    <x v="1"/>
    <s v="1403/1/6_9:4"/>
    <s v="1403/01/06"/>
    <x v="1"/>
  </r>
  <r>
    <s v="1340800040"/>
    <x v="1"/>
    <s v="1403/1/6_9:12"/>
    <s v="1403/01/06"/>
    <x v="1"/>
  </r>
  <r>
    <s v="1340800041"/>
    <x v="1"/>
    <s v="1403/1/6_9:26"/>
    <s v="1403/01/06"/>
    <x v="1"/>
  </r>
  <r>
    <s v="1340800042"/>
    <x v="1"/>
    <s v="1403/1/6_9:34"/>
    <s v="1403/01/06"/>
    <x v="1"/>
  </r>
  <r>
    <s v="1340800043"/>
    <x v="1"/>
    <s v="1403/1/6_9:44"/>
    <s v="1403/01/06"/>
    <x v="1"/>
  </r>
  <r>
    <s v="1340800044"/>
    <x v="0"/>
    <s v="1403/1/6_15:30"/>
    <s v="1403/01/06"/>
    <x v="1"/>
  </r>
  <r>
    <s v="1340800045"/>
    <x v="1"/>
    <s v="1403/1/7_8:41"/>
    <s v="1403/01/08"/>
    <x v="1"/>
  </r>
  <r>
    <s v="1340800046"/>
    <x v="1"/>
    <s v="1403/1/7_9:19"/>
    <s v="1403/01/07"/>
    <x v="1"/>
  </r>
  <r>
    <s v="1340800047"/>
    <x v="1"/>
    <s v="1403/1/7_9:29"/>
    <s v="1403/01/07"/>
    <x v="1"/>
  </r>
  <r>
    <s v="1340800048"/>
    <x v="1"/>
    <s v="1403/1/7_9:39"/>
    <s v="1403/01/07"/>
    <x v="1"/>
  </r>
  <r>
    <s v="1340800049"/>
    <x v="1"/>
    <s v="1403/1/7_10:7"/>
    <s v="1403/01/07"/>
    <x v="1"/>
  </r>
  <r>
    <s v="1340800050"/>
    <x v="0"/>
    <s v="1403/1/7_11:28"/>
    <s v="1403/01/07"/>
    <x v="1"/>
  </r>
  <r>
    <s v="1340800051"/>
    <x v="1"/>
    <s v="1403/1/7_15:24"/>
    <s v="1403/01/16"/>
    <x v="1"/>
  </r>
  <r>
    <s v="1340800052"/>
    <x v="0"/>
    <s v="1403/1/7_16:28"/>
    <s v="1403/01/07"/>
    <x v="1"/>
  </r>
  <r>
    <s v="1340800053"/>
    <x v="1"/>
    <s v="1403/1/8_8:54"/>
    <s v="1403/01/08"/>
    <x v="1"/>
  </r>
  <r>
    <s v="1340800054"/>
    <x v="1"/>
    <s v="1403/1/8_9:2"/>
    <s v="1403/01/08"/>
    <x v="1"/>
  </r>
  <r>
    <s v="1340800055"/>
    <x v="1"/>
    <s v="1403/1/8_9:39"/>
    <s v="1403/01/08"/>
    <x v="1"/>
  </r>
  <r>
    <s v="1340800056"/>
    <x v="1"/>
    <s v="1403/1/8_10:12"/>
    <s v="1403/01/08"/>
    <x v="1"/>
  </r>
  <r>
    <s v="1340800057"/>
    <x v="1"/>
    <s v="1403/1/8_11:54"/>
    <s v="1403/01/08"/>
    <x v="1"/>
  </r>
  <r>
    <s v="1340800058"/>
    <x v="1"/>
    <s v="1403/1/8_12:0"/>
    <s v="1403/01/08"/>
    <x v="1"/>
  </r>
  <r>
    <s v="1340800059"/>
    <x v="1"/>
    <s v="1403/1/8_15:29"/>
    <s v="1403/01/08"/>
    <x v="1"/>
  </r>
  <r>
    <s v="1340800060"/>
    <x v="0"/>
    <s v="1403/1/8_15:37"/>
    <s v="1403/01/09"/>
    <x v="1"/>
  </r>
  <r>
    <s v="1340800061"/>
    <x v="0"/>
    <s v="1403/1/8_16:22"/>
    <s v="1403/01/08"/>
    <x v="1"/>
  </r>
  <r>
    <s v="1340800062"/>
    <x v="1"/>
    <s v="1403/1/9_8:29"/>
    <s v="1403/01/09"/>
    <x v="1"/>
  </r>
  <r>
    <s v="1340800063"/>
    <x v="1"/>
    <s v="1403/1/9_8:37"/>
    <s v="1403/01/11"/>
    <x v="1"/>
  </r>
  <r>
    <s v="1340800064"/>
    <x v="1"/>
    <s v="1403/1/9_8:46"/>
    <s v="1403/01/09"/>
    <x v="1"/>
  </r>
  <r>
    <s v="1340800065"/>
    <x v="1"/>
    <s v="1403/1/9_8:56"/>
    <s v="1403/01/19"/>
    <x v="1"/>
  </r>
  <r>
    <s v="1340800066"/>
    <x v="0"/>
    <s v="1403/1/9_9:19"/>
    <s v="1403/01/09"/>
    <x v="1"/>
  </r>
  <r>
    <s v="1340800067"/>
    <x v="1"/>
    <s v="1403/1/9_9:32"/>
    <s v="1403/01/09"/>
    <x v="1"/>
  </r>
  <r>
    <s v="1340800068"/>
    <x v="0"/>
    <s v="1403/1/9_9:40"/>
    <s v="1403/01/14"/>
    <x v="1"/>
  </r>
  <r>
    <s v="1340800069"/>
    <x v="0"/>
    <s v="1403/1/9_9:49"/>
    <s v="1403/01/09"/>
    <x v="1"/>
  </r>
  <r>
    <s v="1340800070"/>
    <x v="0"/>
    <s v="1403/1/9_10:49"/>
    <s v="1403/01/09"/>
    <x v="1"/>
  </r>
  <r>
    <s v="1340800071"/>
    <x v="0"/>
    <s v="1403/1/9_11:40"/>
    <s v="1403/01/09"/>
    <x v="1"/>
  </r>
  <r>
    <s v="1340800072"/>
    <x v="0"/>
    <s v="1403/1/9_12:31"/>
    <s v="1403/01/09"/>
    <x v="1"/>
  </r>
  <r>
    <s v="1340800073"/>
    <x v="1"/>
    <s v="1403/1/10_10:13"/>
    <s v="1403/01/11"/>
    <x v="1"/>
  </r>
  <r>
    <s v="1340800074"/>
    <x v="1"/>
    <s v="1403/1/11_8:47"/>
    <s v="1403/01/11"/>
    <x v="1"/>
  </r>
  <r>
    <s v="1340800075"/>
    <x v="1"/>
    <s v="1403/1/11_9:4"/>
    <s v="1403/01/11"/>
    <x v="1"/>
  </r>
  <r>
    <s v="1340800076"/>
    <x v="1"/>
    <s v="1403/1/11_10:2"/>
    <s v="1403/01/11"/>
    <x v="1"/>
  </r>
  <r>
    <s v="1340800077"/>
    <x v="1"/>
    <s v="1403/1/11_10:16"/>
    <s v="1403/01/11"/>
    <x v="1"/>
  </r>
  <r>
    <s v="1340800078"/>
    <x v="0"/>
    <s v="1403/1/11_10:36"/>
    <s v="1403/01/11"/>
    <x v="1"/>
  </r>
  <r>
    <s v="1340800079"/>
    <x v="0"/>
    <s v="1403/1/11_11:13"/>
    <s v="1403/01/11"/>
    <x v="1"/>
  </r>
  <r>
    <s v="1340800080"/>
    <x v="1"/>
    <s v="1403/1/11_15:57"/>
    <s v="1403/01/11"/>
    <x v="1"/>
  </r>
  <r>
    <s v="1340800081"/>
    <x v="1"/>
    <s v="1403/1/11_16:26"/>
    <s v="1403/01/11"/>
    <x v="1"/>
  </r>
  <r>
    <s v="1340800082"/>
    <x v="1"/>
    <s v="1403/1/11_17:39"/>
    <s v="1403/01/11"/>
    <x v="1"/>
  </r>
  <r>
    <s v="1340800083"/>
    <x v="1"/>
    <s v="1403/1/12_10:18"/>
    <s v="1403/01/14"/>
    <x v="1"/>
  </r>
  <r>
    <s v="1340900001"/>
    <x v="2"/>
    <s v="1403/1/7_8:29"/>
    <s v="1403/01/08"/>
    <x v="1"/>
  </r>
  <r>
    <s v="1340900002"/>
    <x v="2"/>
    <s v="1403/1/7_8:32"/>
    <s v="1403/01/08"/>
    <x v="1"/>
  </r>
  <r>
    <s v="1340900003"/>
    <x v="0"/>
    <s v="1403/1/7_8:35"/>
    <s v="1403/01/08"/>
    <x v="1"/>
  </r>
  <r>
    <s v="1340900004"/>
    <x v="1"/>
    <s v="1403/1/7_8:39"/>
    <s v="1403/01/08"/>
    <x v="1"/>
  </r>
  <r>
    <s v="1340900005"/>
    <x v="0"/>
    <s v="1403/1/7_8:45"/>
    <s v="1403/01/08"/>
    <x v="1"/>
  </r>
  <r>
    <s v="1340900006"/>
    <x v="1"/>
    <s v="1403/1/7_8:51"/>
    <s v="1403/01/08"/>
    <x v="1"/>
  </r>
  <r>
    <s v="1340900007"/>
    <x v="1"/>
    <s v="1403/1/7_8:53"/>
    <s v="1403/01/08"/>
    <x v="1"/>
  </r>
  <r>
    <s v="1340900008"/>
    <x v="0"/>
    <s v="1403/1/7_9:3"/>
    <s v="1403/01/08"/>
    <x v="1"/>
  </r>
  <r>
    <s v="1340900009"/>
    <x v="0"/>
    <s v="1403/1/7_9:48"/>
    <s v="1403/01/08"/>
    <x v="1"/>
  </r>
  <r>
    <s v="1340900010"/>
    <x v="0"/>
    <s v="1403/1/7_10:3"/>
    <s v="1403/01/08"/>
    <x v="0"/>
  </r>
  <r>
    <s v="1340900011"/>
    <x v="2"/>
    <s v="1403/1/7_10:10"/>
    <s v=""/>
    <x v="2"/>
  </r>
  <r>
    <s v="1340900012"/>
    <x v="2"/>
    <s v="1403/1/7_10:55"/>
    <s v="1403/01/08"/>
    <x v="0"/>
  </r>
  <r>
    <s v="1340900013"/>
    <x v="1"/>
    <s v="1403/1/7_12:8"/>
    <s v="1403/01/09"/>
    <x v="0"/>
  </r>
  <r>
    <s v="1340900014"/>
    <x v="1"/>
    <s v="1403/1/7_12:59"/>
    <s v="1403/01/08"/>
    <x v="1"/>
  </r>
  <r>
    <s v="1340900015"/>
    <x v="2"/>
    <s v="1403/1/7_13:10"/>
    <s v="1403/01/08"/>
    <x v="1"/>
  </r>
  <r>
    <s v="1340900016"/>
    <x v="1"/>
    <s v="1403/1/7_13:26"/>
    <s v="1403/01/09"/>
    <x v="0"/>
  </r>
  <r>
    <s v="1340900017"/>
    <x v="2"/>
    <s v="1403/1/7_13:38"/>
    <s v="1403/01/08"/>
    <x v="1"/>
  </r>
  <r>
    <s v="1340900018"/>
    <x v="1"/>
    <s v="1403/1/7_13:41"/>
    <s v="1403/01/08"/>
    <x v="1"/>
  </r>
  <r>
    <s v="1340900019"/>
    <x v="2"/>
    <s v="1403/1/7_13:46"/>
    <s v="1403/01/12"/>
    <x v="0"/>
  </r>
  <r>
    <s v="1340900020"/>
    <x v="2"/>
    <s v="1403/1/7_14:9"/>
    <s v="1403/01/08"/>
    <x v="1"/>
  </r>
  <r>
    <s v="1340900021"/>
    <x v="0"/>
    <s v="1403/1/8_8:41"/>
    <s v="1403/01/08"/>
    <x v="1"/>
  </r>
  <r>
    <s v="1340900022"/>
    <x v="0"/>
    <s v="1403/1/8_8:45"/>
    <s v="1403/01/08"/>
    <x v="1"/>
  </r>
  <r>
    <s v="1340900023"/>
    <x v="1"/>
    <s v="1403/1/8_8:51"/>
    <s v="1403/01/08"/>
    <x v="1"/>
  </r>
  <r>
    <s v="1340900024"/>
    <x v="1"/>
    <s v="1403/1/8_8:55"/>
    <s v="1403/01/08"/>
    <x v="1"/>
  </r>
  <r>
    <s v="1340900025"/>
    <x v="0"/>
    <s v="1403/1/8_8:58"/>
    <s v="1403/01/08"/>
    <x v="1"/>
  </r>
  <r>
    <s v="1340900026"/>
    <x v="1"/>
    <s v="1403/1/8_9:4"/>
    <s v="1403/01/08"/>
    <x v="1"/>
  </r>
  <r>
    <s v="1340900027"/>
    <x v="2"/>
    <s v="1403/1/8_9:8"/>
    <s v="1403/01/08"/>
    <x v="1"/>
  </r>
  <r>
    <s v="1340900028"/>
    <x v="1"/>
    <s v="1403/1/8_9:13"/>
    <s v="1403/01/08"/>
    <x v="1"/>
  </r>
  <r>
    <s v="1340900029"/>
    <x v="1"/>
    <s v="1403/1/8_10:16"/>
    <s v="1403/01/29"/>
    <x v="2"/>
  </r>
  <r>
    <s v="1340900030"/>
    <x v="1"/>
    <s v="1403/1/8_10:42"/>
    <s v="1403/01/08"/>
    <x v="1"/>
  </r>
  <r>
    <s v="1340900031"/>
    <x v="2"/>
    <s v="1403/1/8_10:49"/>
    <s v="1403/01/08"/>
    <x v="1"/>
  </r>
  <r>
    <s v="1340900032"/>
    <x v="2"/>
    <s v="1403/1/8_12:23"/>
    <s v="1403/01/08"/>
    <x v="1"/>
  </r>
  <r>
    <s v="1340900033"/>
    <x v="0"/>
    <s v="1403/1/8_12:26"/>
    <s v="1403/01/08"/>
    <x v="1"/>
  </r>
  <r>
    <s v="1340900034"/>
    <x v="1"/>
    <s v="1403/1/8_12:30"/>
    <s v="1403/01/08"/>
    <x v="1"/>
  </r>
  <r>
    <s v="1340900035"/>
    <x v="2"/>
    <s v="1403/1/8_12:34"/>
    <s v="1403/01/08"/>
    <x v="1"/>
  </r>
  <r>
    <s v="1340900036"/>
    <x v="1"/>
    <s v="1403/1/8_13:38"/>
    <s v="1403/01/08"/>
    <x v="1"/>
  </r>
  <r>
    <s v="1340900037"/>
    <x v="2"/>
    <s v="1403/1/8_13:47"/>
    <s v="1403/01/08"/>
    <x v="1"/>
  </r>
  <r>
    <s v="1340900038"/>
    <x v="1"/>
    <s v="1403/1/8_13:50"/>
    <s v="1403/01/08"/>
    <x v="1"/>
  </r>
  <r>
    <s v="1340900039"/>
    <x v="2"/>
    <s v="1403/1/8_14:16"/>
    <s v="1403/01/09"/>
    <x v="1"/>
  </r>
  <r>
    <s v="1340900040"/>
    <x v="1"/>
    <s v="1403/1/8_14:57"/>
    <s v="1403/01/09"/>
    <x v="1"/>
  </r>
  <r>
    <s v="1340900041"/>
    <x v="1"/>
    <s v="1403/1/9_8:17"/>
    <s v="1403/01/09"/>
    <x v="1"/>
  </r>
  <r>
    <s v="1340900042"/>
    <x v="1"/>
    <s v="1403/1/9_8:20"/>
    <s v="1403/01/09"/>
    <x v="1"/>
  </r>
  <r>
    <s v="1340900043"/>
    <x v="1"/>
    <s v="1403/1/9_8:25"/>
    <s v="1403/01/09"/>
    <x v="1"/>
  </r>
  <r>
    <s v="1340900044"/>
    <x v="0"/>
    <s v="1403/1/9_8:28"/>
    <s v="1403/01/09"/>
    <x v="1"/>
  </r>
  <r>
    <s v="1340900045"/>
    <x v="1"/>
    <s v="1403/1/9_8:31"/>
    <s v="1403/01/09"/>
    <x v="1"/>
  </r>
  <r>
    <s v="1340900046"/>
    <x v="1"/>
    <s v="1403/1/9_8:34"/>
    <s v="1403/01/09"/>
    <x v="1"/>
  </r>
  <r>
    <s v="1340900047"/>
    <x v="1"/>
    <s v="1403/1/9_9:53"/>
    <s v="1403/01/09"/>
    <x v="1"/>
  </r>
  <r>
    <s v="1340900048"/>
    <x v="1"/>
    <s v="1403/1/9_9:56"/>
    <s v="1403/01/09"/>
    <x v="1"/>
  </r>
  <r>
    <s v="1340900049"/>
    <x v="1"/>
    <s v="1403/1/9_9:58"/>
    <s v="1403/01/09"/>
    <x v="1"/>
  </r>
  <r>
    <s v="1340900050"/>
    <x v="2"/>
    <s v="1403/1/9_10:1"/>
    <s v="1403/01/09"/>
    <x v="1"/>
  </r>
  <r>
    <s v="1340900051"/>
    <x v="0"/>
    <s v="1403/1/9_10:4"/>
    <s v="1403/01/09"/>
    <x v="1"/>
  </r>
  <r>
    <s v="1340900052"/>
    <x v="0"/>
    <s v="1403/1/9_10:12"/>
    <s v="1403/01/09"/>
    <x v="1"/>
  </r>
  <r>
    <s v="1340900053"/>
    <x v="1"/>
    <s v="1403/1/9_11:11"/>
    <s v="1403/01/09"/>
    <x v="1"/>
  </r>
  <r>
    <s v="1340900054"/>
    <x v="2"/>
    <s v="1403/1/9_11:16"/>
    <s v="1403/01/09"/>
    <x v="1"/>
  </r>
  <r>
    <s v="1340900055"/>
    <x v="1"/>
    <s v="1403/1/9_11:26"/>
    <s v="1403/01/09"/>
    <x v="1"/>
  </r>
  <r>
    <s v="1340900056"/>
    <x v="2"/>
    <s v="1403/1/9_11:28"/>
    <s v="1403/01/09"/>
    <x v="1"/>
  </r>
  <r>
    <s v="1340900057"/>
    <x v="0"/>
    <s v="1403/1/9_12:26"/>
    <s v="1403/01/09"/>
    <x v="1"/>
  </r>
  <r>
    <s v="1340900058"/>
    <x v="2"/>
    <s v="1403/1/9_12:59"/>
    <s v="1403/01/09"/>
    <x v="1"/>
  </r>
  <r>
    <s v="1340900059"/>
    <x v="0"/>
    <s v="1403/1/9_13:30"/>
    <s v="1403/01/10"/>
    <x v="1"/>
  </r>
  <r>
    <s v="1340900060"/>
    <x v="1"/>
    <s v="1403/1/9_13:42"/>
    <s v="1403/01/09"/>
    <x v="1"/>
  </r>
  <r>
    <s v="1340900061"/>
    <x v="2"/>
    <s v="1403/1/10_8:13"/>
    <s v="1403/01/10"/>
    <x v="1"/>
  </r>
  <r>
    <s v="1340900062"/>
    <x v="2"/>
    <s v="1403/1/10_8:17"/>
    <s v="1403/01/10"/>
    <x v="1"/>
  </r>
  <r>
    <s v="1340900063"/>
    <x v="2"/>
    <s v="1403/1/10_8:20"/>
    <s v="1403/01/10"/>
    <x v="1"/>
  </r>
  <r>
    <s v="1340900064"/>
    <x v="1"/>
    <s v="1403/1/10_8:23"/>
    <s v="1403/01/12"/>
    <x v="1"/>
  </r>
  <r>
    <s v="1340900065"/>
    <x v="2"/>
    <s v="1403/1/10_8:26"/>
    <s v="1403/01/12"/>
    <x v="1"/>
  </r>
  <r>
    <s v="1340900066"/>
    <x v="1"/>
    <s v="1403/1/10_8:32"/>
    <s v="1403/01/10"/>
    <x v="1"/>
  </r>
  <r>
    <s v="1340900067"/>
    <x v="2"/>
    <s v="1403/1/10_9:40"/>
    <s v="1403/01/10"/>
    <x v="1"/>
  </r>
  <r>
    <s v="1340900068"/>
    <x v="1"/>
    <s v="1403/1/10_10:13"/>
    <s v="1403/01/10"/>
    <x v="1"/>
  </r>
  <r>
    <s v="1340900069"/>
    <x v="1"/>
    <s v="1403/1/10_11:16"/>
    <s v="1403/01/12"/>
    <x v="1"/>
  </r>
  <r>
    <s v="1340900070"/>
    <x v="1"/>
    <s v="1403/1/10_11:20"/>
    <s v="1403/01/10"/>
    <x v="1"/>
  </r>
  <r>
    <s v="1340900071"/>
    <x v="1"/>
    <s v="1403/1/10_12:23"/>
    <s v="1403/01/10"/>
    <x v="1"/>
  </r>
  <r>
    <s v="1340900072"/>
    <x v="1"/>
    <s v="1403/1/11_8:24"/>
    <s v="1403/01/12"/>
    <x v="1"/>
  </r>
  <r>
    <s v="1340900073"/>
    <x v="2"/>
    <s v="1403/1/11_8:32"/>
    <s v="1403/01/12"/>
    <x v="1"/>
  </r>
  <r>
    <s v="1340900074"/>
    <x v="0"/>
    <s v="1403/1/11_8:37"/>
    <s v="1403/01/12"/>
    <x v="1"/>
  </r>
  <r>
    <s v="1340900075"/>
    <x v="0"/>
    <s v="1403/1/11_8:42"/>
    <s v="1403/01/12"/>
    <x v="1"/>
  </r>
  <r>
    <s v="1340900076"/>
    <x v="1"/>
    <s v="1403/1/11_8:46"/>
    <s v="1403/01/12"/>
    <x v="1"/>
  </r>
  <r>
    <s v="1340900077"/>
    <x v="1"/>
    <s v="1403/1/11_8:51"/>
    <s v="1403/01/12"/>
    <x v="1"/>
  </r>
  <r>
    <s v="1340900078"/>
    <x v="1"/>
    <s v="1403/1/11_8:55"/>
    <s v="1403/01/12"/>
    <x v="1"/>
  </r>
  <r>
    <s v="1340900079"/>
    <x v="0"/>
    <s v="1403/1/11_9:24"/>
    <s v="1403/01/12"/>
    <x v="1"/>
  </r>
  <r>
    <s v="1340900080"/>
    <x v="1"/>
    <s v="1403/1/11_9:30"/>
    <s v="1403/01/12"/>
    <x v="1"/>
  </r>
  <r>
    <s v="1340900081"/>
    <x v="2"/>
    <s v="1403/1/11_10:27"/>
    <s v="1403/01/12"/>
    <x v="1"/>
  </r>
  <r>
    <s v="1340900082"/>
    <x v="2"/>
    <s v="1403/1/11_10:31"/>
    <s v="1403/01/12"/>
    <x v="1"/>
  </r>
  <r>
    <s v="1340900083"/>
    <x v="2"/>
    <s v="1403/1/11_10:34"/>
    <s v="1403/01/12"/>
    <x v="1"/>
  </r>
  <r>
    <s v="1340900084"/>
    <x v="1"/>
    <s v="1403/1/11_10:38"/>
    <s v="1403/01/12"/>
    <x v="1"/>
  </r>
  <r>
    <s v="1340900085"/>
    <x v="2"/>
    <s v="1403/1/11_11:26"/>
    <s v="1403/01/12"/>
    <x v="1"/>
  </r>
  <r>
    <s v="1340900086"/>
    <x v="1"/>
    <s v="1403/1/11_11:57"/>
    <s v="1403/01/12"/>
    <x v="1"/>
  </r>
  <r>
    <s v="1340900087"/>
    <x v="2"/>
    <s v="1403/1/11_12:7"/>
    <s v="1403/01/12"/>
    <x v="1"/>
  </r>
  <r>
    <s v="1340900088"/>
    <x v="1"/>
    <s v="1403/1/11_12:10"/>
    <s v="1403/01/12"/>
    <x v="1"/>
  </r>
  <r>
    <s v="1340900089"/>
    <x v="1"/>
    <s v="1403/1/11_13:11"/>
    <s v="1403/01/12"/>
    <x v="1"/>
  </r>
  <r>
    <s v="1340900090"/>
    <x v="1"/>
    <s v="1403/1/11_13:43"/>
    <s v="1403/01/12"/>
    <x v="1"/>
  </r>
  <r>
    <s v="1340900091"/>
    <x v="0"/>
    <s v="1403/1/11_13:54"/>
    <s v="1403/01/12"/>
    <x v="1"/>
  </r>
  <r>
    <s v="1340900092"/>
    <x v="1"/>
    <s v="1403/1/11_14:10"/>
    <s v="1403/01/12"/>
    <x v="1"/>
  </r>
  <r>
    <s v="1340900093"/>
    <x v="1"/>
    <s v="1403/1/11_14:22"/>
    <s v="1403/01/12"/>
    <x v="1"/>
  </r>
  <r>
    <s v="1340900094"/>
    <x v="1"/>
    <s v="1403/1/11_14:58"/>
    <s v="1403/01/12"/>
    <x v="1"/>
  </r>
  <r>
    <s v="1340900095"/>
    <x v="2"/>
    <s v="1403/1/11_16:4"/>
    <s v="1403/01/12"/>
    <x v="1"/>
  </r>
  <r>
    <s v="1340900096"/>
    <x v="0"/>
    <s v="1403/1/12_8:25"/>
    <s v="1403/01/12"/>
    <x v="1"/>
  </r>
  <r>
    <s v="1340900097"/>
    <x v="2"/>
    <s v="1403/1/12_8:29"/>
    <s v="1403/01/12"/>
    <x v="1"/>
  </r>
  <r>
    <s v="1340900098"/>
    <x v="1"/>
    <s v="1403/1/12_8:31"/>
    <s v="1403/01/12"/>
    <x v="1"/>
  </r>
  <r>
    <s v="1340900099"/>
    <x v="2"/>
    <s v="1403/1/12_8:35"/>
    <s v="1403/01/12"/>
    <x v="1"/>
  </r>
  <r>
    <s v="1340900100"/>
    <x v="1"/>
    <s v="1403/1/12_8:38"/>
    <s v="1403/01/12"/>
    <x v="1"/>
  </r>
  <r>
    <s v="1340900101"/>
    <x v="0"/>
    <s v="1403/1/12_9:9"/>
    <s v="1403/01/12"/>
    <x v="1"/>
  </r>
  <r>
    <s v="1340900102"/>
    <x v="1"/>
    <s v="1403/1/12_9:47"/>
    <s v="1403/01/12"/>
    <x v="1"/>
  </r>
  <r>
    <s v="1340900103"/>
    <x v="1"/>
    <s v="1403/1/12_10:19"/>
    <s v="1403/01/12"/>
    <x v="1"/>
  </r>
  <r>
    <s v="1340900104"/>
    <x v="1"/>
    <s v="1403/1/12_10:23"/>
    <s v="1403/01/12"/>
    <x v="1"/>
  </r>
  <r>
    <s v="1340900105"/>
    <x v="0"/>
    <s v="1403/1/12_10:28"/>
    <s v="1403/01/12"/>
    <x v="1"/>
  </r>
  <r>
    <s v="1340900106"/>
    <x v="2"/>
    <s v="1403/1/12_10:42"/>
    <s v="1403/01/12"/>
    <x v="1"/>
  </r>
  <r>
    <s v="1340900107"/>
    <x v="2"/>
    <s v="1403/1/12_10:52"/>
    <s v="1403/01/13"/>
    <x v="1"/>
  </r>
  <r>
    <s v="1340900108"/>
    <x v="2"/>
    <s v="1403/1/12_12:6"/>
    <s v="1403/01/12"/>
    <x v="1"/>
  </r>
  <r>
    <s v="1340900109"/>
    <x v="0"/>
    <s v="1403/1/12_12:10"/>
    <s v="1403/01/12"/>
    <x v="1"/>
  </r>
  <r>
    <s v="1340900110"/>
    <x v="1"/>
    <s v="1403/1/12_13:20"/>
    <s v="1403/01/12"/>
    <x v="1"/>
  </r>
  <r>
    <s v="1340900111"/>
    <x v="1"/>
    <s v="1403/1/12_13:24"/>
    <s v="1403/01/12"/>
    <x v="1"/>
  </r>
  <r>
    <s v="1341000001"/>
    <x v="1"/>
    <s v="1403/1/1_11:47"/>
    <s v="1403/01/01"/>
    <x v="1"/>
  </r>
  <r>
    <s v="1341000002"/>
    <x v="1"/>
    <s v="1403/1/3_11:17"/>
    <s v="1403/01/03"/>
    <x v="1"/>
  </r>
  <r>
    <s v="1341000003"/>
    <x v="1"/>
    <s v="1403/1/3_11:45"/>
    <s v="1403/01/03"/>
    <x v="1"/>
  </r>
  <r>
    <s v="1341000004"/>
    <x v="1"/>
    <s v="1403/1/4_8:48"/>
    <s v="1403/01/04"/>
    <x v="1"/>
  </r>
  <r>
    <s v="1341000005"/>
    <x v="0"/>
    <s v="1403/1/4_9:9"/>
    <s v="1403/01/04"/>
    <x v="1"/>
  </r>
  <r>
    <s v="1341000006"/>
    <x v="1"/>
    <s v="1403/1/4_12:10"/>
    <s v="1403/01/04"/>
    <x v="1"/>
  </r>
  <r>
    <s v="1341000007"/>
    <x v="1"/>
    <s v="1403/1/5_9:31"/>
    <s v="1403/01/05"/>
    <x v="1"/>
  </r>
  <r>
    <s v="1341000008"/>
    <x v="1"/>
    <s v="1403/1/5_10:20"/>
    <s v="1403/01/05"/>
    <x v="1"/>
  </r>
  <r>
    <s v="1341000009"/>
    <x v="1"/>
    <s v="1403/1/5_11:44"/>
    <s v="1403/01/05"/>
    <x v="1"/>
  </r>
  <r>
    <s v="1341000010"/>
    <x v="1"/>
    <s v="1403/1/6_11:27"/>
    <s v="1403/01/06"/>
    <x v="1"/>
  </r>
  <r>
    <s v="1341000011"/>
    <x v="0"/>
    <s v="1403/1/7_9:59"/>
    <s v="1403/01/07"/>
    <x v="1"/>
  </r>
  <r>
    <s v="1341000012"/>
    <x v="1"/>
    <s v="1403/1/7_10:42"/>
    <s v="1403/01/07"/>
    <x v="1"/>
  </r>
  <r>
    <s v="1341000013"/>
    <x v="0"/>
    <s v="1403/1/7_11:30"/>
    <s v="1403/01/07"/>
    <x v="1"/>
  </r>
  <r>
    <s v="1341000014"/>
    <x v="1"/>
    <s v="1403/1/7_13:39"/>
    <s v="1403/01/07"/>
    <x v="1"/>
  </r>
  <r>
    <s v="1341000015"/>
    <x v="1"/>
    <s v="1403/1/7_14:28"/>
    <s v="1403/01/07"/>
    <x v="1"/>
  </r>
  <r>
    <s v="1341000016"/>
    <x v="1"/>
    <s v="1403/1/7_14:57"/>
    <s v="1403/01/07"/>
    <x v="1"/>
  </r>
  <r>
    <s v="1341000017"/>
    <x v="1"/>
    <s v="1403/1/8_9:19"/>
    <s v="1403/01/08"/>
    <x v="1"/>
  </r>
  <r>
    <s v="1341000018"/>
    <x v="1"/>
    <s v="1403/1/8_9:45"/>
    <s v="1403/01/08"/>
    <x v="1"/>
  </r>
  <r>
    <s v="1341000019"/>
    <x v="0"/>
    <s v="1403/1/11_9:45"/>
    <s v="1403/01/11"/>
    <x v="1"/>
  </r>
  <r>
    <s v="1341000020"/>
    <x v="1"/>
    <s v="1403/1/11_11:52"/>
    <s v="1403/01/11"/>
    <x v="1"/>
  </r>
  <r>
    <s v="1341000021"/>
    <x v="1"/>
    <s v="1403/1/12_8:30"/>
    <s v="1403/01/12"/>
    <x v="1"/>
  </r>
  <r>
    <s v="1341100001"/>
    <x v="0"/>
    <s v="1403/1/5_9:1"/>
    <s v="1403/01/05"/>
    <x v="1"/>
  </r>
  <r>
    <s v="1341100002"/>
    <x v="1"/>
    <s v="1403/1/5_9:40"/>
    <s v="1403/01/05"/>
    <x v="1"/>
  </r>
  <r>
    <s v="1341100003"/>
    <x v="0"/>
    <s v="1403/1/5_10:0"/>
    <s v="1403/01/05"/>
    <x v="1"/>
  </r>
  <r>
    <s v="1341100004"/>
    <x v="1"/>
    <s v="1403/1/5_11:4"/>
    <s v="1403/01/05"/>
    <x v="1"/>
  </r>
  <r>
    <s v="1341100005"/>
    <x v="1"/>
    <s v="1403/1/5_11:50"/>
    <s v="1403/01/05"/>
    <x v="1"/>
  </r>
  <r>
    <s v="1341100006"/>
    <x v="1"/>
    <s v="1403/1/5_12:6"/>
    <s v="1403/01/05"/>
    <x v="1"/>
  </r>
  <r>
    <s v="1341100007"/>
    <x v="1"/>
    <s v="1403/1/5_12:28"/>
    <s v="1403/01/05"/>
    <x v="1"/>
  </r>
  <r>
    <s v="1341100008"/>
    <x v="0"/>
    <s v="1403/1/5_12:38"/>
    <s v="1403/01/05"/>
    <x v="1"/>
  </r>
  <r>
    <s v="1341100009"/>
    <x v="1"/>
    <s v="1403/1/5_16:12"/>
    <s v="1403/01/05"/>
    <x v="1"/>
  </r>
  <r>
    <s v="1341100010"/>
    <x v="1"/>
    <s v="1403/1/6_8:15"/>
    <s v="1403/01/06"/>
    <x v="1"/>
  </r>
  <r>
    <s v="1341100011"/>
    <x v="0"/>
    <s v="1403/1/6_8:22"/>
    <s v="1403/01/06"/>
    <x v="1"/>
  </r>
  <r>
    <s v="1341100012"/>
    <x v="1"/>
    <s v="1403/1/6_9:27"/>
    <s v="1403/01/06"/>
    <x v="1"/>
  </r>
  <r>
    <s v="1341100013"/>
    <x v="1"/>
    <s v="1403/1/6_9:35"/>
    <s v="1403/01/07"/>
    <x v="1"/>
  </r>
  <r>
    <s v="1341100014"/>
    <x v="1"/>
    <s v="1403/1/6_10:6"/>
    <s v="1403/01/06"/>
    <x v="1"/>
  </r>
  <r>
    <s v="1341100015"/>
    <x v="1"/>
    <s v="1403/1/6_10:14"/>
    <s v="1403/01/06"/>
    <x v="1"/>
  </r>
  <r>
    <s v="1341100016"/>
    <x v="1"/>
    <s v="1403/1/6_11:8"/>
    <s v="1403/01/06"/>
    <x v="1"/>
  </r>
  <r>
    <s v="1341100017"/>
    <x v="1"/>
    <s v="1403/1/6_11:10"/>
    <s v="1403/01/06"/>
    <x v="1"/>
  </r>
  <r>
    <s v="1341100018"/>
    <x v="1"/>
    <s v="1403/1/6_11:37"/>
    <s v="1403/01/06"/>
    <x v="1"/>
  </r>
  <r>
    <s v="1341100019"/>
    <x v="1"/>
    <s v="1403/1/6_11:45"/>
    <s v="1403/01/06"/>
    <x v="1"/>
  </r>
  <r>
    <s v="1341100020"/>
    <x v="0"/>
    <s v="1403/1/6_11:57"/>
    <s v="1403/01/06"/>
    <x v="1"/>
  </r>
  <r>
    <s v="1341100021"/>
    <x v="1"/>
    <s v="1403/1/6_12:32"/>
    <s v="1403/01/06"/>
    <x v="1"/>
  </r>
  <r>
    <s v="1341100022"/>
    <x v="1"/>
    <s v="1403/1/6_13:40"/>
    <s v="1403/01/06"/>
    <x v="1"/>
  </r>
  <r>
    <s v="1341100023"/>
    <x v="1"/>
    <s v="1403/1/6_14:35"/>
    <s v="1403/01/06"/>
    <x v="1"/>
  </r>
  <r>
    <s v="1341100024"/>
    <x v="1"/>
    <s v="1403/1/7_8:7"/>
    <s v="1403/01/07"/>
    <x v="1"/>
  </r>
  <r>
    <s v="1341100025"/>
    <x v="1"/>
    <s v="1403/1/7_8:44"/>
    <s v="1403/01/07"/>
    <x v="1"/>
  </r>
  <r>
    <s v="1341100026"/>
    <x v="1"/>
    <s v="1403/1/7_10:9"/>
    <s v="1403/01/07"/>
    <x v="1"/>
  </r>
  <r>
    <s v="1341100027"/>
    <x v="1"/>
    <s v="1403/1/7_11:22"/>
    <s v="1403/01/07"/>
    <x v="1"/>
  </r>
  <r>
    <s v="1341100028"/>
    <x v="0"/>
    <s v="1403/1/7_11:32"/>
    <s v="1403/01/07"/>
    <x v="1"/>
  </r>
  <r>
    <s v="1341100029"/>
    <x v="1"/>
    <s v="1403/1/7_12:47"/>
    <s v="1403/01/07"/>
    <x v="1"/>
  </r>
  <r>
    <s v="1341100030"/>
    <x v="1"/>
    <s v="1403/1/7_15:8"/>
    <s v="1403/01/07"/>
    <x v="1"/>
  </r>
  <r>
    <s v="1341100031"/>
    <x v="1"/>
    <s v="1403/1/8_8:18"/>
    <s v="1403/01/08"/>
    <x v="1"/>
  </r>
  <r>
    <s v="1341100032"/>
    <x v="1"/>
    <s v="1403/1/8_9:48"/>
    <s v="1403/01/08"/>
    <x v="1"/>
  </r>
  <r>
    <s v="1341100033"/>
    <x v="1"/>
    <s v="1403/1/8_11:6"/>
    <s v="1403/01/08"/>
    <x v="1"/>
  </r>
  <r>
    <s v="1341100034"/>
    <x v="1"/>
    <s v="1403/1/8_11:19"/>
    <s v="1403/01/08"/>
    <x v="1"/>
  </r>
  <r>
    <s v="1341100035"/>
    <x v="1"/>
    <s v="1403/1/8_11:35"/>
    <s v="1403/01/08"/>
    <x v="1"/>
  </r>
  <r>
    <s v="1341100036"/>
    <x v="1"/>
    <s v="1403/1/8_11:48"/>
    <s v="1403/01/09"/>
    <x v="1"/>
  </r>
  <r>
    <s v="1341100037"/>
    <x v="0"/>
    <s v="1403/1/8_11:54"/>
    <s v="1403/01/08"/>
    <x v="0"/>
  </r>
  <r>
    <s v="1341100038"/>
    <x v="1"/>
    <s v="1403/1/8_12:0"/>
    <s v="1403/01/08"/>
    <x v="1"/>
  </r>
  <r>
    <s v="1341100039"/>
    <x v="0"/>
    <s v="1403/1/8_12:39"/>
    <s v="1403/01/08"/>
    <x v="1"/>
  </r>
  <r>
    <s v="1341100040"/>
    <x v="1"/>
    <s v="1403/1/8_12:44"/>
    <s v="1403/01/08"/>
    <x v="1"/>
  </r>
  <r>
    <s v="1341100041"/>
    <x v="1"/>
    <s v="1403/1/8_12:50"/>
    <s v="1403/01/08"/>
    <x v="1"/>
  </r>
  <r>
    <s v="1341100042"/>
    <x v="1"/>
    <s v="1403/1/8_12:55"/>
    <s v="1403/01/08"/>
    <x v="1"/>
  </r>
  <r>
    <s v="1341100043"/>
    <x v="1"/>
    <s v="1403/1/8_13:1"/>
    <s v="1403/01/08"/>
    <x v="1"/>
  </r>
  <r>
    <s v="1341100044"/>
    <x v="1"/>
    <s v="1403/1/8_13:7"/>
    <s v="1403/01/08"/>
    <x v="1"/>
  </r>
  <r>
    <s v="1341100045"/>
    <x v="1"/>
    <s v="1403/1/8_13:40"/>
    <s v="1403/01/08"/>
    <x v="1"/>
  </r>
  <r>
    <s v="1341100046"/>
    <x v="0"/>
    <s v="1403/1/8_14:22"/>
    <s v="1403/01/08"/>
    <x v="1"/>
  </r>
  <r>
    <s v="1341100047"/>
    <x v="1"/>
    <s v="1403/1/8_15:27"/>
    <s v="1403/01/08"/>
    <x v="1"/>
  </r>
  <r>
    <s v="1341100048"/>
    <x v="1"/>
    <s v="1403/1/9_8:51"/>
    <s v="1403/01/09"/>
    <x v="1"/>
  </r>
  <r>
    <s v="1341100049"/>
    <x v="1"/>
    <s v="1403/1/9_8:58"/>
    <s v="1403/01/09"/>
    <x v="1"/>
  </r>
  <r>
    <s v="1341100050"/>
    <x v="0"/>
    <s v="1403/1/9_9:3"/>
    <s v="1403/01/09"/>
    <x v="1"/>
  </r>
  <r>
    <s v="1341100051"/>
    <x v="1"/>
    <s v="1403/1/9_9:10"/>
    <s v="1403/01/09"/>
    <x v="1"/>
  </r>
  <r>
    <s v="1341100052"/>
    <x v="1"/>
    <s v="1403/1/9_9:21"/>
    <s v="1403/01/09"/>
    <x v="1"/>
  </r>
  <r>
    <s v="1341100053"/>
    <x v="1"/>
    <s v="1403/1/9_10:4"/>
    <s v="1403/01/09"/>
    <x v="1"/>
  </r>
  <r>
    <s v="1341100054"/>
    <x v="1"/>
    <s v="1403/1/9_10:39"/>
    <s v="1403/01/09"/>
    <x v="1"/>
  </r>
  <r>
    <s v="1341100055"/>
    <x v="1"/>
    <s v="1403/1/9_10:45"/>
    <s v="1403/01/09"/>
    <x v="1"/>
  </r>
  <r>
    <s v="1341100056"/>
    <x v="1"/>
    <s v="1403/1/9_12:27"/>
    <s v="1403/01/11"/>
    <x v="1"/>
  </r>
  <r>
    <s v="1341100057"/>
    <x v="0"/>
    <s v="1403/1/10_8:19"/>
    <s v="1403/01/10"/>
    <x v="1"/>
  </r>
  <r>
    <s v="1341100058"/>
    <x v="0"/>
    <s v="1403/1/10_10:39"/>
    <s v="1403/01/10"/>
    <x v="1"/>
  </r>
  <r>
    <s v="1341100059"/>
    <x v="1"/>
    <s v="1403/1/11_8:44"/>
    <s v="1403/01/11"/>
    <x v="1"/>
  </r>
  <r>
    <s v="1341100060"/>
    <x v="1"/>
    <s v="1403/1/11_8:55"/>
    <s v="1403/01/11"/>
    <x v="1"/>
  </r>
  <r>
    <s v="1341100061"/>
    <x v="1"/>
    <s v="1403/1/11_9:3"/>
    <s v="1403/01/11"/>
    <x v="1"/>
  </r>
  <r>
    <s v="1341100062"/>
    <x v="1"/>
    <s v="1403/1/11_9:45"/>
    <s v="1403/01/11"/>
    <x v="1"/>
  </r>
  <r>
    <s v="1341100063"/>
    <x v="1"/>
    <s v="1403/1/11_9:51"/>
    <s v="1403/01/11"/>
    <x v="1"/>
  </r>
  <r>
    <s v="1341100064"/>
    <x v="1"/>
    <s v="1403/1/11_10:27"/>
    <s v="1403/01/14"/>
    <x v="1"/>
  </r>
  <r>
    <s v="1341100065"/>
    <x v="1"/>
    <s v="1403/1/11_10:43"/>
    <s v="1403/01/11"/>
    <x v="1"/>
  </r>
  <r>
    <s v="1341100066"/>
    <x v="1"/>
    <s v="1403/1/11_11:11"/>
    <s v="1403/01/11"/>
    <x v="1"/>
  </r>
  <r>
    <s v="1341100067"/>
    <x v="1"/>
    <s v="1403/1/11_11:16"/>
    <s v="1403/01/11"/>
    <x v="1"/>
  </r>
  <r>
    <s v="1341100068"/>
    <x v="0"/>
    <s v="1403/1/11_11:24"/>
    <s v="1403/01/11"/>
    <x v="1"/>
  </r>
  <r>
    <s v="1341100069"/>
    <x v="1"/>
    <s v="1403/1/11_11:53"/>
    <s v="1403/01/11"/>
    <x v="1"/>
  </r>
  <r>
    <s v="1341100070"/>
    <x v="1"/>
    <s v="1403/1/11_12:35"/>
    <s v="1403/01/11"/>
    <x v="1"/>
  </r>
  <r>
    <s v="1341100071"/>
    <x v="1"/>
    <s v="1403/1/11_13:18"/>
    <s v="1403/01/11"/>
    <x v="1"/>
  </r>
  <r>
    <s v="1341100072"/>
    <x v="1"/>
    <s v="1403/1/11_13:27"/>
    <s v="1403/01/11"/>
    <x v="1"/>
  </r>
  <r>
    <s v="1341100073"/>
    <x v="1"/>
    <s v="1403/1/11_13:37"/>
    <s v="1403/01/11"/>
    <x v="1"/>
  </r>
  <r>
    <s v="1341100074"/>
    <x v="1"/>
    <s v="1403/1/11_14:5"/>
    <s v="1403/01/11"/>
    <x v="1"/>
  </r>
  <r>
    <s v="1341100075"/>
    <x v="1"/>
    <s v="1403/1/12_10:21"/>
    <s v="1403/01/12"/>
    <x v="1"/>
  </r>
  <r>
    <s v="1341100076"/>
    <x v="1"/>
    <s v="1403/1/12_11:19"/>
    <s v="1403/01/12"/>
    <x v="1"/>
  </r>
  <r>
    <s v="1341100077"/>
    <x v="0"/>
    <s v="1403/1/12_12:40"/>
    <s v="1403/01/12"/>
    <x v="1"/>
  </r>
  <r>
    <s v="1341100078"/>
    <x v="1"/>
    <s v="1403/1/12_14:29"/>
    <s v="1403/01/12"/>
    <x v="1"/>
  </r>
  <r>
    <s v="1341100079"/>
    <x v="1"/>
    <s v="1403/01/12_21:34"/>
    <s v="1403/01/14"/>
    <x v="0"/>
  </r>
  <r>
    <s v="1341300001"/>
    <x v="1"/>
    <s v="1403/1/1_10:49"/>
    <s v="1403/01/01"/>
    <x v="1"/>
  </r>
  <r>
    <s v="1341300002"/>
    <x v="0"/>
    <s v="1403/1/2_8:21"/>
    <s v="1403/01/02"/>
    <x v="1"/>
  </r>
  <r>
    <s v="1341300003"/>
    <x v="0"/>
    <s v="1403/1/2_8:42"/>
    <s v="1403/01/02"/>
    <x v="1"/>
  </r>
  <r>
    <s v="1341300004"/>
    <x v="0"/>
    <s v="1403/1/2_8:59"/>
    <s v="1403/01/21"/>
    <x v="1"/>
  </r>
  <r>
    <s v="1341300005"/>
    <x v="1"/>
    <s v="1403/1/2_11:44"/>
    <s v="1403/01/02"/>
    <x v="1"/>
  </r>
  <r>
    <s v="1341300006"/>
    <x v="0"/>
    <s v="1403/1/2_12:17"/>
    <s v="1403/01/02"/>
    <x v="1"/>
  </r>
  <r>
    <s v="1341300007"/>
    <x v="0"/>
    <s v="1403/1/2_14:0"/>
    <s v="1403/01/04"/>
    <x v="1"/>
  </r>
  <r>
    <s v="1341300008"/>
    <x v="0"/>
    <s v="1403/1/3_8:13"/>
    <s v="1403/01/04"/>
    <x v="1"/>
  </r>
  <r>
    <s v="1341300009"/>
    <x v="1"/>
    <s v="1403/1/4_8:34"/>
    <s v="1403/01/04"/>
    <x v="1"/>
  </r>
  <r>
    <s v="1341300010"/>
    <x v="1"/>
    <s v="1403/1/4_9:42"/>
    <s v="1403/01/04"/>
    <x v="1"/>
  </r>
  <r>
    <s v="1341300011"/>
    <x v="0"/>
    <s v="1403/1/4_10:4"/>
    <s v="1403/01/04"/>
    <x v="1"/>
  </r>
  <r>
    <s v="1341300012"/>
    <x v="1"/>
    <s v="1403/1/4_10:16"/>
    <s v="1403/01/04"/>
    <x v="1"/>
  </r>
  <r>
    <s v="1341300013"/>
    <x v="1"/>
    <s v="1403/1/4_11:26"/>
    <s v="1403/01/04"/>
    <x v="1"/>
  </r>
  <r>
    <s v="1341300014"/>
    <x v="1"/>
    <s v="1403/1/5_8:44"/>
    <s v="1403/01/06"/>
    <x v="1"/>
  </r>
  <r>
    <s v="1341300015"/>
    <x v="1"/>
    <s v="1403/1/5_10:15"/>
    <s v="1403/01/05"/>
    <x v="1"/>
  </r>
  <r>
    <s v="1341300016"/>
    <x v="1"/>
    <s v="1403/1/5_13:34"/>
    <s v="1403/01/05"/>
    <x v="1"/>
  </r>
  <r>
    <s v="1341300017"/>
    <x v="0"/>
    <s v="1403/1/6_8:18"/>
    <s v="1403/01/06"/>
    <x v="1"/>
  </r>
  <r>
    <s v="1341300018"/>
    <x v="1"/>
    <s v="1403/1/6_8:49"/>
    <s v="1403/01/06"/>
    <x v="1"/>
  </r>
  <r>
    <s v="1341300019"/>
    <x v="0"/>
    <s v="1403/1/6_10:59"/>
    <s v="1403/01/06"/>
    <x v="1"/>
  </r>
  <r>
    <s v="1341300020"/>
    <x v="1"/>
    <s v="1403/1/6_11:6"/>
    <s v="1403/01/06"/>
    <x v="1"/>
  </r>
  <r>
    <s v="1341300021"/>
    <x v="1"/>
    <s v="1403/1/6_11:9"/>
    <s v="1403/01/06"/>
    <x v="1"/>
  </r>
  <r>
    <s v="1341300022"/>
    <x v="1"/>
    <s v="1403/1/6_11:28"/>
    <s v="1403/01/06"/>
    <x v="1"/>
  </r>
  <r>
    <s v="1341300023"/>
    <x v="0"/>
    <s v="1403/1/6_12:4"/>
    <s v="1403/01/06"/>
    <x v="1"/>
  </r>
  <r>
    <s v="1341300024"/>
    <x v="1"/>
    <s v="1403/1/6_13:4"/>
    <s v="1403/01/06"/>
    <x v="1"/>
  </r>
  <r>
    <s v="1341300025"/>
    <x v="1"/>
    <s v="1403/1/6_13:16"/>
    <s v="1403/01/06"/>
    <x v="1"/>
  </r>
  <r>
    <s v="1341400001"/>
    <x v="2"/>
    <s v="1403/1/1_10:16"/>
    <s v="1403/01/01"/>
    <x v="1"/>
  </r>
  <r>
    <s v="1341400002"/>
    <x v="0"/>
    <s v="1403/1/1_12:12"/>
    <s v="1403/01/01"/>
    <x v="1"/>
  </r>
  <r>
    <s v="1341400003"/>
    <x v="1"/>
    <s v="1403/1/1_12:36"/>
    <s v="1403/01/01"/>
    <x v="1"/>
  </r>
  <r>
    <s v="1341400004"/>
    <x v="1"/>
    <s v="1403/1/1_14:50"/>
    <s v="1403/01/01"/>
    <x v="1"/>
  </r>
  <r>
    <s v="1341400005"/>
    <x v="0"/>
    <s v="1403/1/2_9:39"/>
    <s v="1403/01/02"/>
    <x v="1"/>
  </r>
  <r>
    <s v="1341400006"/>
    <x v="1"/>
    <s v="1403/1/2_10:41"/>
    <s v="1403/01/02"/>
    <x v="1"/>
  </r>
  <r>
    <s v="1341400007"/>
    <x v="1"/>
    <s v="1403/1/2_13:14"/>
    <s v="1403/01/02"/>
    <x v="1"/>
  </r>
  <r>
    <s v="1341400008"/>
    <x v="0"/>
    <s v="1403/1/2_13:46"/>
    <s v="1403/01/02"/>
    <x v="1"/>
  </r>
  <r>
    <s v="1341400009"/>
    <x v="1"/>
    <s v="1403/1/2_14:9"/>
    <s v="1403/01/02"/>
    <x v="1"/>
  </r>
  <r>
    <s v="1341400010"/>
    <x v="0"/>
    <s v="1403/1/3_9:22"/>
    <s v="1403/01/03"/>
    <x v="1"/>
  </r>
  <r>
    <s v="1341400011"/>
    <x v="2"/>
    <s v="1403/1/3_10:54"/>
    <s v="1403/01/03"/>
    <x v="1"/>
  </r>
  <r>
    <s v="1341400012"/>
    <x v="1"/>
    <s v="1403/1/4_10:3"/>
    <s v="1403/01/04"/>
    <x v="1"/>
  </r>
  <r>
    <s v="1341400013"/>
    <x v="1"/>
    <s v="1403/1/4_11:31"/>
    <s v="1403/01/04"/>
    <x v="1"/>
  </r>
  <r>
    <s v="1341400014"/>
    <x v="0"/>
    <s v="1403/1/4_11:46"/>
    <s v="1403/01/04"/>
    <x v="1"/>
  </r>
  <r>
    <s v="1341400015"/>
    <x v="1"/>
    <s v="1403/1/4_12:38"/>
    <s v="1403/01/04"/>
    <x v="1"/>
  </r>
  <r>
    <s v="1341400016"/>
    <x v="0"/>
    <s v="1403/1/4_13:21"/>
    <s v="1403/01/04"/>
    <x v="1"/>
  </r>
  <r>
    <s v="1341400017"/>
    <x v="1"/>
    <s v="1403/1/4_14:6"/>
    <s v="1403/01/04"/>
    <x v="1"/>
  </r>
  <r>
    <s v="1341400018"/>
    <x v="1"/>
    <s v="1403/1/5_8:50"/>
    <s v="1403/01/05"/>
    <x v="1"/>
  </r>
  <r>
    <s v="1341400019"/>
    <x v="1"/>
    <s v="1403/1/5_8:56"/>
    <s v="1403/01/05"/>
    <x v="1"/>
  </r>
  <r>
    <s v="1341400020"/>
    <x v="1"/>
    <s v="1403/1/5_10:4"/>
    <s v="1403/01/05"/>
    <x v="1"/>
  </r>
  <r>
    <s v="1341400021"/>
    <x v="1"/>
    <s v="1403/1/5_10:13"/>
    <s v="1403/01/05"/>
    <x v="1"/>
  </r>
  <r>
    <s v="1341400022"/>
    <x v="2"/>
    <s v="1403/1/5_10:27"/>
    <s v="1403/01/05"/>
    <x v="1"/>
  </r>
  <r>
    <s v="1341400023"/>
    <x v="1"/>
    <s v="1403/1/5_10:40"/>
    <s v="1403/01/05"/>
    <x v="1"/>
  </r>
  <r>
    <s v="1341400024"/>
    <x v="1"/>
    <s v="1403/1/5_11:6"/>
    <s v="1403/01/05"/>
    <x v="1"/>
  </r>
  <r>
    <s v="1341400025"/>
    <x v="0"/>
    <s v="1403/1/5_12:15"/>
    <s v="1403/01/05"/>
    <x v="0"/>
  </r>
  <r>
    <s v="1341400026"/>
    <x v="1"/>
    <s v="1403/1/5_12:25"/>
    <s v="1403/01/06"/>
    <x v="1"/>
  </r>
  <r>
    <s v="1341400027"/>
    <x v="0"/>
    <s v="1403/1/5_12:49"/>
    <s v="1403/01/05"/>
    <x v="1"/>
  </r>
  <r>
    <s v="1341400028"/>
    <x v="0"/>
    <s v="1403/1/5_13:8"/>
    <s v="1403/01/29"/>
    <x v="1"/>
  </r>
  <r>
    <s v="1341400029"/>
    <x v="1"/>
    <s v="1403/1/5_13:14"/>
    <s v="1403/01/28"/>
    <x v="0"/>
  </r>
  <r>
    <s v="1341400030"/>
    <x v="1"/>
    <s v="1403/1/5_14:19"/>
    <s v="1403/01/05"/>
    <x v="1"/>
  </r>
  <r>
    <s v="1341400031"/>
    <x v="0"/>
    <s v="1403/1/5_14:48"/>
    <s v="1403/01/05"/>
    <x v="1"/>
  </r>
  <r>
    <s v="1341400032"/>
    <x v="0"/>
    <s v="1403/1/6_9:21"/>
    <s v="1403/01/06"/>
    <x v="1"/>
  </r>
  <r>
    <s v="1341400033"/>
    <x v="0"/>
    <s v="1403/1/6_9:45"/>
    <s v="1403/01/06"/>
    <x v="1"/>
  </r>
  <r>
    <s v="1341400034"/>
    <x v="1"/>
    <s v="1403/1/6_10:49"/>
    <s v="1403/01/06"/>
    <x v="1"/>
  </r>
  <r>
    <s v="1341400035"/>
    <x v="1"/>
    <s v="1403/1/6_12:17"/>
    <s v="1403/01/06"/>
    <x v="1"/>
  </r>
  <r>
    <s v="1341400036"/>
    <x v="1"/>
    <s v="1403/1/6_12:41"/>
    <s v="1403/01/06"/>
    <x v="1"/>
  </r>
  <r>
    <s v="1341400037"/>
    <x v="2"/>
    <s v="1403/1/6_13:44"/>
    <s v="1403/01/06"/>
    <x v="1"/>
  </r>
  <r>
    <s v="1341400038"/>
    <x v="1"/>
    <s v="1403/1/6_14:2"/>
    <s v="1403/01/06"/>
    <x v="1"/>
  </r>
  <r>
    <s v="1341400039"/>
    <x v="1"/>
    <s v="1403/1/6_14:29"/>
    <s v="1403/01/06"/>
    <x v="1"/>
  </r>
  <r>
    <s v="1341400040"/>
    <x v="0"/>
    <s v="1403/1/6_15:22"/>
    <s v="1403/01/06"/>
    <x v="1"/>
  </r>
  <r>
    <s v="1341400041"/>
    <x v="1"/>
    <s v="1403/1/7_9:9"/>
    <s v="1403/01/07"/>
    <x v="1"/>
  </r>
  <r>
    <s v="1341400042"/>
    <x v="1"/>
    <s v="1403/1/7_10:14"/>
    <s v="1403/01/07"/>
    <x v="1"/>
  </r>
  <r>
    <s v="1341400043"/>
    <x v="1"/>
    <s v="1403/1/7_10:31"/>
    <s v="1403/01/07"/>
    <x v="1"/>
  </r>
  <r>
    <s v="1341400044"/>
    <x v="2"/>
    <s v="1403/1/7_11:25"/>
    <s v="1403/01/07"/>
    <x v="1"/>
  </r>
  <r>
    <s v="1341400045"/>
    <x v="1"/>
    <s v="1403/1/7_11:33"/>
    <s v="1403/01/07"/>
    <x v="1"/>
  </r>
  <r>
    <s v="1341400046"/>
    <x v="1"/>
    <s v="1403/1/8_8:58"/>
    <s v="1403/01/08"/>
    <x v="1"/>
  </r>
  <r>
    <s v="1341400047"/>
    <x v="2"/>
    <s v="1403/1/8_9:12"/>
    <s v="1403/01/08"/>
    <x v="1"/>
  </r>
  <r>
    <s v="1341400048"/>
    <x v="1"/>
    <s v="1403/1/8_9:36"/>
    <s v="1403/01/08"/>
    <x v="1"/>
  </r>
  <r>
    <s v="1341400049"/>
    <x v="1"/>
    <s v="1403/1/8_10:21"/>
    <s v="1403/01/08"/>
    <x v="1"/>
  </r>
  <r>
    <s v="1341400050"/>
    <x v="1"/>
    <s v="1403/1/8_10:30"/>
    <s v="1403/01/08"/>
    <x v="1"/>
  </r>
  <r>
    <s v="1341400051"/>
    <x v="2"/>
    <s v="1403/1/8_10:58"/>
    <s v="1403/01/08"/>
    <x v="1"/>
  </r>
  <r>
    <s v="1341400052"/>
    <x v="2"/>
    <s v="1403/1/8_11:19"/>
    <s v="1403/01/08"/>
    <x v="1"/>
  </r>
  <r>
    <s v="1341400053"/>
    <x v="1"/>
    <s v="1403/1/8_13:9"/>
    <s v="1403/01/08"/>
    <x v="1"/>
  </r>
  <r>
    <s v="1341400054"/>
    <x v="2"/>
    <s v="1403/1/9_8:44"/>
    <s v="1403/01/09"/>
    <x v="1"/>
  </r>
  <r>
    <s v="1341400055"/>
    <x v="1"/>
    <s v="1403/1/9_9:12"/>
    <s v="1403/01/09"/>
    <x v="1"/>
  </r>
  <r>
    <s v="1341400056"/>
    <x v="2"/>
    <s v="1403/1/9_9:35"/>
    <s v="1403/01/09"/>
    <x v="1"/>
  </r>
  <r>
    <s v="1341400057"/>
    <x v="1"/>
    <s v="1403/1/9_9:46"/>
    <s v="1403/01/09"/>
    <x v="1"/>
  </r>
  <r>
    <s v="1341400058"/>
    <x v="1"/>
    <s v="1403/1/9_11:18"/>
    <s v="1403/01/09"/>
    <x v="1"/>
  </r>
  <r>
    <s v="1341400059"/>
    <x v="1"/>
    <s v="1403/1/9_11:29"/>
    <s v="1403/01/09"/>
    <x v="1"/>
  </r>
  <r>
    <s v="1341400060"/>
    <x v="2"/>
    <s v="1403/1/9_12:1"/>
    <s v="1403/01/11"/>
    <x v="1"/>
  </r>
  <r>
    <s v="1341400061"/>
    <x v="1"/>
    <s v="1403/1/9_12:46"/>
    <s v="1403/01/09"/>
    <x v="1"/>
  </r>
  <r>
    <s v="1341400062"/>
    <x v="2"/>
    <s v="1403/1/9_13:42"/>
    <s v="1403/01/09"/>
    <x v="0"/>
  </r>
  <r>
    <s v="1341400063"/>
    <x v="1"/>
    <s v="1403/1/10_9:30"/>
    <s v="1403/01/10"/>
    <x v="1"/>
  </r>
  <r>
    <s v="1341400064"/>
    <x v="1"/>
    <s v="1403/1/10_10:31"/>
    <s v="1403/01/10"/>
    <x v="1"/>
  </r>
  <r>
    <s v="1341400065"/>
    <x v="1"/>
    <s v="1403/1/10_12:21"/>
    <s v="1403/01/10"/>
    <x v="1"/>
  </r>
  <r>
    <s v="1341400066"/>
    <x v="2"/>
    <s v="1403/1/10_13:53"/>
    <s v="1403/01/10"/>
    <x v="1"/>
  </r>
  <r>
    <s v="1341400067"/>
    <x v="1"/>
    <s v="1403/1/10_14:11"/>
    <s v="1403/01/10"/>
    <x v="1"/>
  </r>
  <r>
    <s v="1341400068"/>
    <x v="2"/>
    <s v="1403/1/11_8:48"/>
    <s v="1403/01/11"/>
    <x v="1"/>
  </r>
  <r>
    <s v="1341400069"/>
    <x v="0"/>
    <s v="1403/1/11_10:15"/>
    <s v="1403/01/11"/>
    <x v="1"/>
  </r>
  <r>
    <s v="1341400070"/>
    <x v="1"/>
    <s v="1403/1/11_10:28"/>
    <s v="1403/01/11"/>
    <x v="1"/>
  </r>
  <r>
    <s v="1341400071"/>
    <x v="2"/>
    <s v="1403/1/11_11:0"/>
    <s v="1403/01/11"/>
    <x v="1"/>
  </r>
  <r>
    <s v="1341400072"/>
    <x v="2"/>
    <s v="1403/1/11_11:10"/>
    <s v="1403/01/11"/>
    <x v="1"/>
  </r>
  <r>
    <s v="1341400073"/>
    <x v="1"/>
    <s v="1403/1/11_11:25"/>
    <s v="1403/01/11"/>
    <x v="1"/>
  </r>
  <r>
    <s v="1341400074"/>
    <x v="1"/>
    <s v="1403/1/11_12:24"/>
    <s v="1403/01/11"/>
    <x v="1"/>
  </r>
  <r>
    <s v="1341400075"/>
    <x v="2"/>
    <s v="1403/1/11_12:27"/>
    <s v="1403/01/11"/>
    <x v="1"/>
  </r>
  <r>
    <s v="1341400076"/>
    <x v="0"/>
    <s v="1403/1/11_14:47"/>
    <s v="1403/01/11"/>
    <x v="1"/>
  </r>
  <r>
    <s v="1341400077"/>
    <x v="2"/>
    <s v="1403/1/11_15:42"/>
    <s v=""/>
    <x v="1"/>
  </r>
  <r>
    <s v="1341400078"/>
    <x v="0"/>
    <s v="1403/1/12_9:45"/>
    <s v="1403/01/12"/>
    <x v="1"/>
  </r>
  <r>
    <s v="1341400079"/>
    <x v="1"/>
    <s v="1403/1/12_10:25"/>
    <s v="1403/01/12"/>
    <x v="0"/>
  </r>
  <r>
    <s v="1341400080"/>
    <x v="1"/>
    <s v="1403/1/12_11:12"/>
    <s v="1403/01/12"/>
    <x v="1"/>
  </r>
  <r>
    <s v="1341400081"/>
    <x v="1"/>
    <s v="1403/1/12_11:18"/>
    <s v="1403/01/12"/>
    <x v="1"/>
  </r>
  <r>
    <s v="1341400082"/>
    <x v="0"/>
    <s v="1403/1/12_14:13"/>
    <s v="1403/01/12"/>
    <x v="1"/>
  </r>
  <r>
    <s v="1341500001"/>
    <x v="1"/>
    <s v="1403/1/2_7:52"/>
    <s v="1403/01/04"/>
    <x v="1"/>
  </r>
  <r>
    <s v="1341500002"/>
    <x v="1"/>
    <s v="1403/1/2_8:4"/>
    <s v="1403/01/04"/>
    <x v="1"/>
  </r>
  <r>
    <s v="1341500003"/>
    <x v="2"/>
    <s v="1403/1/2_8:13"/>
    <s v="1403/01/02"/>
    <x v="1"/>
  </r>
  <r>
    <s v="1341500004"/>
    <x v="1"/>
    <s v="1403/1/2_8:19"/>
    <s v="1403/01/04"/>
    <x v="1"/>
  </r>
  <r>
    <s v="1341500005"/>
    <x v="2"/>
    <s v="1403/1/2_8:24"/>
    <s v="1403/01/04"/>
    <x v="1"/>
  </r>
  <r>
    <s v="1341500006"/>
    <x v="1"/>
    <s v="1403/1/2_8:24"/>
    <s v="1403/01/04"/>
    <x v="1"/>
  </r>
  <r>
    <s v="1341500007"/>
    <x v="1"/>
    <s v="1403/1/2_8:26"/>
    <s v="1403/01/04"/>
    <x v="1"/>
  </r>
  <r>
    <s v="1341500008"/>
    <x v="1"/>
    <s v="1403/1/2_8:33"/>
    <s v="1403/01/02"/>
    <x v="1"/>
  </r>
  <r>
    <s v="1341500009"/>
    <x v="1"/>
    <s v="1403/1/2_8:34"/>
    <s v="1403/01/02"/>
    <x v="1"/>
  </r>
  <r>
    <s v="1341500010"/>
    <x v="1"/>
    <s v="1403/1/2_8:40"/>
    <s v="1403/01/04"/>
    <x v="1"/>
  </r>
  <r>
    <s v="1341500011"/>
    <x v="2"/>
    <s v="1403/1/2_8:49"/>
    <s v="1403/01/02"/>
    <x v="1"/>
  </r>
  <r>
    <s v="1341500012"/>
    <x v="2"/>
    <s v="1403/1/2_8:54"/>
    <s v="1403/01/02"/>
    <x v="1"/>
  </r>
  <r>
    <s v="1341500013"/>
    <x v="1"/>
    <s v="1403/1/2_9:0"/>
    <s v="1403/01/04"/>
    <x v="1"/>
  </r>
  <r>
    <s v="1341500014"/>
    <x v="1"/>
    <s v="1403/1/2_9:8"/>
    <s v="1403/01/04"/>
    <x v="1"/>
  </r>
  <r>
    <s v="1341500015"/>
    <x v="1"/>
    <s v="1403/1/2_9:16"/>
    <s v="1403/01/04"/>
    <x v="1"/>
  </r>
  <r>
    <s v="1341500016"/>
    <x v="1"/>
    <s v="1403/1/2_9:20"/>
    <s v="1403/01/02"/>
    <x v="1"/>
  </r>
  <r>
    <s v="1341500017"/>
    <x v="1"/>
    <s v="1403/1/2_9:24"/>
    <s v="1403/01/04"/>
    <x v="1"/>
  </r>
  <r>
    <s v="1341500018"/>
    <x v="1"/>
    <s v="1403/1/2_9:33"/>
    <s v="1403/01/04"/>
    <x v="1"/>
  </r>
  <r>
    <s v="1341500019"/>
    <x v="0"/>
    <s v="1403/1/2_9:41"/>
    <s v="1403/01/02"/>
    <x v="1"/>
  </r>
  <r>
    <s v="1341500020"/>
    <x v="1"/>
    <s v="1403/1/2_9:43"/>
    <s v="1403/01/04"/>
    <x v="1"/>
  </r>
  <r>
    <s v="1341500021"/>
    <x v="2"/>
    <s v="1403/1/2_9:46"/>
    <s v="1403/01/02"/>
    <x v="1"/>
  </r>
  <r>
    <s v="1341500022"/>
    <x v="1"/>
    <s v="1403/1/2_9:49"/>
    <s v="1403/01/04"/>
    <x v="1"/>
  </r>
  <r>
    <s v="1341500023"/>
    <x v="2"/>
    <s v="1403/1/2_9:55"/>
    <s v="1403/01/04"/>
    <x v="1"/>
  </r>
  <r>
    <s v="1341500024"/>
    <x v="2"/>
    <s v="1403/1/2_9:59"/>
    <s v="1403/01/02"/>
    <x v="1"/>
  </r>
  <r>
    <s v="1341500025"/>
    <x v="2"/>
    <s v="1403/1/2_10:5"/>
    <s v="1403/01/02"/>
    <x v="1"/>
  </r>
  <r>
    <s v="1341500026"/>
    <x v="1"/>
    <s v="1403/1/2_10:7"/>
    <s v=""/>
    <x v="1"/>
  </r>
  <r>
    <s v="1341500027"/>
    <x v="1"/>
    <s v="1403/1/2_10:19"/>
    <s v="1403/01/02"/>
    <x v="1"/>
  </r>
  <r>
    <s v="1341500028"/>
    <x v="1"/>
    <s v="1403/1/2_10:24"/>
    <s v="1403/01/04"/>
    <x v="1"/>
  </r>
  <r>
    <s v="1341500029"/>
    <x v="0"/>
    <s v="1403/1/2_10:33"/>
    <s v="1403/01/04"/>
    <x v="1"/>
  </r>
  <r>
    <s v="1341500030"/>
    <x v="2"/>
    <s v="1403/1/2_10:36"/>
    <s v="1403/01/04"/>
    <x v="1"/>
  </r>
  <r>
    <s v="1341500031"/>
    <x v="0"/>
    <s v="1403/1/2_10:40"/>
    <s v="1403/01/02"/>
    <x v="1"/>
  </r>
  <r>
    <s v="1341500032"/>
    <x v="2"/>
    <s v="1403/1/2_10:50"/>
    <s v="1403/01/02"/>
    <x v="1"/>
  </r>
  <r>
    <s v="1341500033"/>
    <x v="1"/>
    <s v="1403/1/2_11:1"/>
    <s v="1403/01/02"/>
    <x v="1"/>
  </r>
  <r>
    <s v="1341500034"/>
    <x v="0"/>
    <s v="1403/1/2_11:16"/>
    <s v="1403/01/04"/>
    <x v="1"/>
  </r>
  <r>
    <s v="1341500035"/>
    <x v="2"/>
    <s v="1403/1/3_7:49"/>
    <s v="1403/01/03"/>
    <x v="1"/>
  </r>
  <r>
    <s v="1341500036"/>
    <x v="1"/>
    <s v="1403/1/3_7:58"/>
    <s v="1403/01/04"/>
    <x v="1"/>
  </r>
  <r>
    <s v="1341500037"/>
    <x v="0"/>
    <s v="1403/1/3_7:59"/>
    <s v="1403/01/04"/>
    <x v="1"/>
  </r>
  <r>
    <s v="1341500038"/>
    <x v="1"/>
    <s v="1403/1/3_8:3"/>
    <s v="1403/01/03"/>
    <x v="1"/>
  </r>
  <r>
    <s v="1341500039"/>
    <x v="1"/>
    <s v="1403/1/3_8:8"/>
    <s v="1403/01/04"/>
    <x v="1"/>
  </r>
  <r>
    <s v="1341500040"/>
    <x v="2"/>
    <s v="1403/1/3_8:13"/>
    <s v="1403/01/03"/>
    <x v="1"/>
  </r>
  <r>
    <s v="1341500041"/>
    <x v="2"/>
    <s v="1403/1/3_8:16"/>
    <s v="1403/01/04"/>
    <x v="1"/>
  </r>
  <r>
    <s v="1341500042"/>
    <x v="1"/>
    <s v="1403/1/3_8:18"/>
    <s v="1403/01/03"/>
    <x v="1"/>
  </r>
  <r>
    <s v="1341500043"/>
    <x v="0"/>
    <s v="1403/1/3_8:21"/>
    <s v="1403/01/04"/>
    <x v="1"/>
  </r>
  <r>
    <s v="1341500044"/>
    <x v="1"/>
    <s v="1403/1/3_8:25"/>
    <s v="1403/01/03"/>
    <x v="1"/>
  </r>
  <r>
    <s v="1341500045"/>
    <x v="2"/>
    <s v="1403/1/3_8:29"/>
    <s v="1403/01/04"/>
    <x v="1"/>
  </r>
  <r>
    <s v="1341500046"/>
    <x v="1"/>
    <s v="1403/1/3_8:31"/>
    <s v="1403/01/03"/>
    <x v="1"/>
  </r>
  <r>
    <s v="1341500047"/>
    <x v="0"/>
    <s v="1403/1/3_8:40"/>
    <s v="1403/01/04"/>
    <x v="1"/>
  </r>
  <r>
    <s v="1341500048"/>
    <x v="1"/>
    <s v="1403/1/3_8:45"/>
    <s v="1403/01/04"/>
    <x v="1"/>
  </r>
  <r>
    <s v="1341500049"/>
    <x v="1"/>
    <s v="1403/1/3_8:48"/>
    <s v="1403/01/03"/>
    <x v="1"/>
  </r>
  <r>
    <s v="1341500050"/>
    <x v="2"/>
    <s v="1403/1/3_8:55"/>
    <s v="1403/01/03"/>
    <x v="1"/>
  </r>
  <r>
    <s v="1341500051"/>
    <x v="2"/>
    <s v="1403/1/3_9:10"/>
    <s v="1403/01/03"/>
    <x v="1"/>
  </r>
  <r>
    <s v="1341500052"/>
    <x v="2"/>
    <s v="1403/1/3_9:19"/>
    <s v="1403/01/03"/>
    <x v="1"/>
  </r>
  <r>
    <s v="1341500053"/>
    <x v="1"/>
    <s v="1403/1/3_9:31"/>
    <s v="1403/01/04"/>
    <x v="1"/>
  </r>
  <r>
    <s v="1341500054"/>
    <x v="1"/>
    <s v="1403/1/3_9:31"/>
    <s v="1403/01/03"/>
    <x v="1"/>
  </r>
  <r>
    <s v="1341500055"/>
    <x v="1"/>
    <s v="1403/1/3_9:36"/>
    <s v="1403/01/04"/>
    <x v="1"/>
  </r>
  <r>
    <s v="1341500056"/>
    <x v="0"/>
    <s v="1403/1/3_9:58"/>
    <s v="1403/01/04"/>
    <x v="1"/>
  </r>
  <r>
    <s v="1341500057"/>
    <x v="2"/>
    <s v="1403/1/3_10:33"/>
    <s v="1403/01/04"/>
    <x v="1"/>
  </r>
  <r>
    <s v="1341500058"/>
    <x v="1"/>
    <s v="1403/1/3_10:36"/>
    <s v="1403/01/04"/>
    <x v="1"/>
  </r>
  <r>
    <s v="1341500059"/>
    <x v="2"/>
    <s v="1403/1/3_10:44"/>
    <s v="1403/01/03"/>
    <x v="1"/>
  </r>
  <r>
    <s v="1341500060"/>
    <x v="2"/>
    <s v="1403/1/3_10:55"/>
    <s v="1403/01/03"/>
    <x v="1"/>
  </r>
  <r>
    <s v="1341500061"/>
    <x v="1"/>
    <s v="1403/1/3_11:37"/>
    <s v="1403/01/03"/>
    <x v="1"/>
  </r>
  <r>
    <s v="1341500062"/>
    <x v="1"/>
    <s v="1403/01/03_11:44"/>
    <s v="1403/01/05"/>
    <x v="0"/>
  </r>
  <r>
    <s v="1341500063"/>
    <x v="1"/>
    <s v="1403/1/3_12:58"/>
    <s v=""/>
    <x v="1"/>
  </r>
  <r>
    <s v="1341500064"/>
    <x v="2"/>
    <s v="1403/1/4_7:38"/>
    <s v="1403/01/05"/>
    <x v="1"/>
  </r>
  <r>
    <s v="1341500065"/>
    <x v="1"/>
    <s v="1403/1/4_7:42"/>
    <s v="1403/01/04"/>
    <x v="1"/>
  </r>
  <r>
    <s v="1341500066"/>
    <x v="2"/>
    <s v="1403/1/4_7:47"/>
    <s v="1403/01/05"/>
    <x v="1"/>
  </r>
  <r>
    <s v="1341500067"/>
    <x v="2"/>
    <s v="1403/1/4_7:52"/>
    <s v=""/>
    <x v="1"/>
  </r>
  <r>
    <s v="1341500068"/>
    <x v="1"/>
    <s v="1403/1/4_7:56"/>
    <s v=""/>
    <x v="1"/>
  </r>
  <r>
    <s v="1341500069"/>
    <x v="1"/>
    <s v="1403/1/4_7:59"/>
    <s v="1403/01/04"/>
    <x v="1"/>
  </r>
  <r>
    <s v="1341500070"/>
    <x v="1"/>
    <s v="1403/1/4_8:12"/>
    <s v="1403/01/04"/>
    <x v="1"/>
  </r>
  <r>
    <s v="1341500071"/>
    <x v="1"/>
    <s v="1403/1/4_8:15"/>
    <s v=""/>
    <x v="1"/>
  </r>
  <r>
    <s v="1341500072"/>
    <x v="1"/>
    <s v="1403/1/4_8:18"/>
    <s v="1403/01/04"/>
    <x v="1"/>
  </r>
  <r>
    <s v="1341500073"/>
    <x v="1"/>
    <s v="1403/1/4_8:30"/>
    <s v="1403/01/04"/>
    <x v="1"/>
  </r>
  <r>
    <s v="1341500074"/>
    <x v="1"/>
    <s v="1403/1/4_8:40"/>
    <s v="1403/01/04"/>
    <x v="1"/>
  </r>
  <r>
    <s v="1341500075"/>
    <x v="2"/>
    <s v="1403/1/4_8:44"/>
    <s v=""/>
    <x v="1"/>
  </r>
  <r>
    <s v="1341500076"/>
    <x v="2"/>
    <s v="1403/1/4_8:48"/>
    <s v="1403/01/04"/>
    <x v="1"/>
  </r>
  <r>
    <s v="1341500077"/>
    <x v="1"/>
    <s v="1403/1/4_8:55"/>
    <s v=""/>
    <x v="1"/>
  </r>
  <r>
    <s v="1341500078"/>
    <x v="2"/>
    <s v="1403/1/4_9:8"/>
    <s v="1403/01/04"/>
    <x v="1"/>
  </r>
  <r>
    <s v="1341500079"/>
    <x v="1"/>
    <s v="1403/1/4_9:13"/>
    <s v="1403/01/04"/>
    <x v="1"/>
  </r>
  <r>
    <s v="1341500080"/>
    <x v="0"/>
    <s v="1403/1/4_9:24"/>
    <s v="1403/01/04"/>
    <x v="1"/>
  </r>
  <r>
    <s v="1341500081"/>
    <x v="1"/>
    <s v="1403/1/4_9:37"/>
    <s v=""/>
    <x v="1"/>
  </r>
  <r>
    <s v="1341500082"/>
    <x v="2"/>
    <s v="1403/1/4_9:40"/>
    <s v="1403/01/04"/>
    <x v="1"/>
  </r>
  <r>
    <s v="1341500083"/>
    <x v="2"/>
    <s v="1403/1/4_10:0"/>
    <s v="1403/01/04"/>
    <x v="1"/>
  </r>
  <r>
    <s v="1341500084"/>
    <x v="2"/>
    <s v="1403/1/4_10:9"/>
    <s v=""/>
    <x v="1"/>
  </r>
  <r>
    <s v="1341500085"/>
    <x v="2"/>
    <s v="1403/1/4_10:21"/>
    <s v="1403/01/04"/>
    <x v="1"/>
  </r>
  <r>
    <s v="1341500086"/>
    <x v="2"/>
    <s v="1403/1/4_10:25"/>
    <s v=""/>
    <x v="1"/>
  </r>
  <r>
    <s v="1341500087"/>
    <x v="2"/>
    <s v="1403/1/4_10:54"/>
    <s v="1403/01/04"/>
    <x v="1"/>
  </r>
  <r>
    <s v="1341500088"/>
    <x v="2"/>
    <s v="1403/1/4_11:26"/>
    <s v="1403/01/05"/>
    <x v="1"/>
  </r>
  <r>
    <s v="1341500089"/>
    <x v="1"/>
    <s v="1403/1/4_12:25"/>
    <s v="1403/01/04"/>
    <x v="1"/>
  </r>
  <r>
    <s v="1341500090"/>
    <x v="1"/>
    <s v="1403/1/4_12:47"/>
    <s v="1403/01/10"/>
    <x v="1"/>
  </r>
  <r>
    <s v="1341500091"/>
    <x v="2"/>
    <s v="1403/1/4_13:42"/>
    <s v="1403/01/05"/>
    <x v="1"/>
  </r>
  <r>
    <s v="1341500092"/>
    <x v="2"/>
    <s v="1403/1/5_7:43"/>
    <s v=""/>
    <x v="1"/>
  </r>
  <r>
    <s v="1341500093"/>
    <x v="1"/>
    <s v="1403/1/5_7:49"/>
    <s v=""/>
    <x v="1"/>
  </r>
  <r>
    <s v="1341500094"/>
    <x v="1"/>
    <s v="1403/1/5_7:55"/>
    <s v="1403/01/05"/>
    <x v="1"/>
  </r>
  <r>
    <s v="1341500095"/>
    <x v="0"/>
    <s v="1403/1/5_8:0"/>
    <s v="1403/01/05"/>
    <x v="1"/>
  </r>
  <r>
    <s v="1341500096"/>
    <x v="1"/>
    <s v="1403/1/5_8:1"/>
    <s v=""/>
    <x v="1"/>
  </r>
  <r>
    <s v="1341500097"/>
    <x v="1"/>
    <s v="1403/1/5_8:6"/>
    <s v=""/>
    <x v="1"/>
  </r>
  <r>
    <s v="1341500098"/>
    <x v="0"/>
    <s v="1403/1/5_8:6"/>
    <s v="1403/01/06"/>
    <x v="1"/>
  </r>
  <r>
    <s v="1341500099"/>
    <x v="2"/>
    <s v="1403/1/5_8:11"/>
    <s v=""/>
    <x v="1"/>
  </r>
  <r>
    <s v="1341500100"/>
    <x v="1"/>
    <s v="1403/1/5_8:12"/>
    <s v="1403/01/05"/>
    <x v="1"/>
  </r>
  <r>
    <s v="1341500101"/>
    <x v="2"/>
    <s v="1403/1/5_8:16"/>
    <s v=""/>
    <x v="1"/>
  </r>
  <r>
    <s v="1341500102"/>
    <x v="0"/>
    <s v="1403/1/5_8:40"/>
    <s v=""/>
    <x v="1"/>
  </r>
  <r>
    <s v="1341500103"/>
    <x v="2"/>
    <s v="1403/1/5_8:43"/>
    <s v="1403/01/05"/>
    <x v="1"/>
  </r>
  <r>
    <s v="1341500104"/>
    <x v="2"/>
    <s v="1403/1/5_8:48"/>
    <s v=""/>
    <x v="1"/>
  </r>
  <r>
    <s v="1341500105"/>
    <x v="1"/>
    <s v="1403/1/5_8:51"/>
    <s v="1403/01/05"/>
    <x v="1"/>
  </r>
  <r>
    <s v="1341500106"/>
    <x v="1"/>
    <s v="1403/1/5_8:55"/>
    <s v="1403/01/05"/>
    <x v="1"/>
  </r>
  <r>
    <s v="1341500107"/>
    <x v="0"/>
    <s v="1403/1/5_8:57"/>
    <s v=""/>
    <x v="1"/>
  </r>
  <r>
    <s v="1341500108"/>
    <x v="0"/>
    <s v="1403/1/5_9:1"/>
    <s v="1403/01/05"/>
    <x v="1"/>
  </r>
  <r>
    <s v="1341500109"/>
    <x v="1"/>
    <s v="1403/1/5_9:4"/>
    <s v=""/>
    <x v="1"/>
  </r>
  <r>
    <s v="1341500110"/>
    <x v="2"/>
    <s v="1403/1/5_9:9"/>
    <s v="1403/01/05"/>
    <x v="1"/>
  </r>
  <r>
    <s v="1341500111"/>
    <x v="1"/>
    <s v="1403/1/5_9:13"/>
    <s v=""/>
    <x v="1"/>
  </r>
  <r>
    <s v="1341500112"/>
    <x v="1"/>
    <s v="1403/1/5_9:16"/>
    <s v="1403/01/05"/>
    <x v="1"/>
  </r>
  <r>
    <s v="1341500113"/>
    <x v="2"/>
    <s v="1403/1/5_9:18"/>
    <s v=""/>
    <x v="1"/>
  </r>
  <r>
    <s v="1341500114"/>
    <x v="2"/>
    <s v="1403/1/5_9:23"/>
    <s v="1403/01/05"/>
    <x v="1"/>
  </r>
  <r>
    <s v="1341500115"/>
    <x v="1"/>
    <s v="1403/1/5_9:32"/>
    <s v="1403/01/05"/>
    <x v="1"/>
  </r>
  <r>
    <s v="1341500116"/>
    <x v="1"/>
    <s v="1403/1/5_9:37"/>
    <s v=""/>
    <x v="1"/>
  </r>
  <r>
    <s v="1341500117"/>
    <x v="2"/>
    <s v="1403/1/5_9:41"/>
    <s v="1403/01/05"/>
    <x v="1"/>
  </r>
  <r>
    <s v="1341500118"/>
    <x v="1"/>
    <s v="1403/1/5_9:42"/>
    <s v=""/>
    <x v="1"/>
  </r>
  <r>
    <s v="1341500119"/>
    <x v="2"/>
    <s v="1403/1/5_9:46"/>
    <s v="1403/01/05"/>
    <x v="1"/>
  </r>
  <r>
    <s v="1341500120"/>
    <x v="2"/>
    <s v="1403/1/5_9:49"/>
    <s v=""/>
    <x v="1"/>
  </r>
  <r>
    <s v="1341500121"/>
    <x v="1"/>
    <s v="1403/1/5_9:55"/>
    <s v="1403/01/05"/>
    <x v="1"/>
  </r>
  <r>
    <s v="1341500122"/>
    <x v="2"/>
    <s v="1403/1/5_10:3"/>
    <s v="1403/01/05"/>
    <x v="1"/>
  </r>
  <r>
    <s v="1341500123"/>
    <x v="0"/>
    <s v="1403/1/5_10:10"/>
    <s v="1403/01/05"/>
    <x v="1"/>
  </r>
  <r>
    <s v="1341500124"/>
    <x v="0"/>
    <s v="1403/1/5_10:14"/>
    <s v="1403/01/06"/>
    <x v="1"/>
  </r>
  <r>
    <s v="1341500125"/>
    <x v="1"/>
    <s v="1403/1/5_10:19"/>
    <s v=""/>
    <x v="1"/>
  </r>
  <r>
    <s v="1341500126"/>
    <x v="1"/>
    <s v="1403/1/5_10:19"/>
    <s v=""/>
    <x v="1"/>
  </r>
  <r>
    <s v="1341500127"/>
    <x v="0"/>
    <s v="1403/1/5_10:26"/>
    <s v="1403/01/05"/>
    <x v="1"/>
  </r>
  <r>
    <s v="1341500128"/>
    <x v="2"/>
    <s v="1403/1/5_10:30"/>
    <s v=""/>
    <x v="1"/>
  </r>
  <r>
    <s v="1341500129"/>
    <x v="2"/>
    <s v="1403/1/5_10:31"/>
    <s v="1403/01/05"/>
    <x v="1"/>
  </r>
  <r>
    <s v="1341500130"/>
    <x v="0"/>
    <s v="1403/1/5_10:35"/>
    <s v="1403/01/05"/>
    <x v="1"/>
  </r>
  <r>
    <s v="1341500131"/>
    <x v="2"/>
    <s v="1403/1/5_10:38"/>
    <s v=""/>
    <x v="1"/>
  </r>
  <r>
    <s v="1341500132"/>
    <x v="2"/>
    <s v="1403/1/5_10:41"/>
    <s v="1403/01/05"/>
    <x v="1"/>
  </r>
  <r>
    <s v="1341500133"/>
    <x v="1"/>
    <s v="1403/1/5_10:43"/>
    <s v=""/>
    <x v="1"/>
  </r>
  <r>
    <s v="1341500134"/>
    <x v="0"/>
    <s v="1403/1/5_10:46"/>
    <s v=""/>
    <x v="1"/>
  </r>
  <r>
    <s v="1341500135"/>
    <x v="2"/>
    <s v="1403/1/5_11:9"/>
    <s v="1403/01/05"/>
    <x v="1"/>
  </r>
  <r>
    <s v="1341500136"/>
    <x v="2"/>
    <s v="1403/1/5_11:9"/>
    <s v=""/>
    <x v="1"/>
  </r>
  <r>
    <s v="1341500137"/>
    <x v="1"/>
    <s v="1403/1/5_11:15"/>
    <s v="1403/01/05"/>
    <x v="1"/>
  </r>
  <r>
    <s v="1341500138"/>
    <x v="2"/>
    <s v="1403/1/5_11:29"/>
    <s v="1403/01/05"/>
    <x v="1"/>
  </r>
  <r>
    <s v="1341500139"/>
    <x v="2"/>
    <s v="1403/1/5_12:9"/>
    <s v="1403/01/26"/>
    <x v="1"/>
  </r>
  <r>
    <s v="1341500140"/>
    <x v="1"/>
    <s v="1403/1/5_16:2"/>
    <s v="1403/01/05"/>
    <x v="1"/>
  </r>
  <r>
    <s v="1341500141"/>
    <x v="2"/>
    <s v="1403/1/6_7:43"/>
    <s v=""/>
    <x v="1"/>
  </r>
  <r>
    <s v="1341500142"/>
    <x v="2"/>
    <s v="1403/1/6_7:48"/>
    <s v=""/>
    <x v="1"/>
  </r>
  <r>
    <s v="1341500143"/>
    <x v="0"/>
    <s v="1403/1/6_7:55"/>
    <s v=""/>
    <x v="1"/>
  </r>
  <r>
    <s v="1341500144"/>
    <x v="0"/>
    <s v="1403/1/6_7:58"/>
    <s v="1403/01/06"/>
    <x v="1"/>
  </r>
  <r>
    <s v="1341500145"/>
    <x v="1"/>
    <s v="1403/1/6_8:1"/>
    <s v="1403/01/06"/>
    <x v="1"/>
  </r>
  <r>
    <s v="1341500146"/>
    <x v="1"/>
    <s v="1403/1/6_8:6"/>
    <s v=""/>
    <x v="1"/>
  </r>
  <r>
    <s v="1341500147"/>
    <x v="1"/>
    <s v="1403/1/6_8:9"/>
    <s v="1403/01/06"/>
    <x v="1"/>
  </r>
  <r>
    <s v="1341500148"/>
    <x v="2"/>
    <s v="1403/1/6_8:13"/>
    <s v=""/>
    <x v="1"/>
  </r>
  <r>
    <s v="1341500149"/>
    <x v="1"/>
    <s v="1403/1/6_8:19"/>
    <s v="1403/01/06"/>
    <x v="1"/>
  </r>
  <r>
    <s v="1341500150"/>
    <x v="0"/>
    <s v="1403/1/6_8:21"/>
    <s v=""/>
    <x v="1"/>
  </r>
  <r>
    <s v="1341500151"/>
    <x v="2"/>
    <s v="1403/1/6_8:29"/>
    <s v="1403/01/06"/>
    <x v="1"/>
  </r>
  <r>
    <s v="1341500152"/>
    <x v="1"/>
    <s v="1403/1/6_8:31"/>
    <s v=""/>
    <x v="1"/>
  </r>
  <r>
    <s v="1341500153"/>
    <x v="1"/>
    <s v="1403/1/6_8:35"/>
    <s v=""/>
    <x v="1"/>
  </r>
  <r>
    <s v="1341500154"/>
    <x v="1"/>
    <s v="1403/1/6_8:45"/>
    <s v=""/>
    <x v="1"/>
  </r>
  <r>
    <s v="1341500155"/>
    <x v="2"/>
    <s v="1403/1/6_8:50"/>
    <s v="1403/01/06"/>
    <x v="1"/>
  </r>
  <r>
    <s v="1341500156"/>
    <x v="1"/>
    <s v="1403/1/6_8:58"/>
    <s v="1403/01/06"/>
    <x v="1"/>
  </r>
  <r>
    <s v="1341500157"/>
    <x v="1"/>
    <s v="1403/1/6_9:5"/>
    <s v=""/>
    <x v="1"/>
  </r>
  <r>
    <s v="1341500158"/>
    <x v="2"/>
    <s v="1403/1/6_9:6"/>
    <s v="1403/01/06"/>
    <x v="1"/>
  </r>
  <r>
    <s v="1341500159"/>
    <x v="1"/>
    <s v="1403/1/6_9:10"/>
    <s v=""/>
    <x v="1"/>
  </r>
  <r>
    <s v="1341500160"/>
    <x v="2"/>
    <s v="1403/1/6_9:15"/>
    <s v="1403/01/06"/>
    <x v="1"/>
  </r>
  <r>
    <s v="1341500161"/>
    <x v="0"/>
    <s v="1403/1/6_9:16"/>
    <s v=""/>
    <x v="1"/>
  </r>
  <r>
    <s v="1341500162"/>
    <x v="0"/>
    <s v="1403/1/6_9:21"/>
    <s v=""/>
    <x v="1"/>
  </r>
  <r>
    <s v="1341500163"/>
    <x v="1"/>
    <s v="1403/1/6_9:22"/>
    <s v="1403/01/06"/>
    <x v="1"/>
  </r>
  <r>
    <s v="1341500164"/>
    <x v="1"/>
    <s v="1403/1/6_9:31"/>
    <s v="1403/01/06"/>
    <x v="1"/>
  </r>
  <r>
    <s v="1341500165"/>
    <x v="2"/>
    <s v="1403/1/6_9:32"/>
    <s v=""/>
    <x v="1"/>
  </r>
  <r>
    <s v="1341500166"/>
    <x v="1"/>
    <s v="1403/1/6_9:39"/>
    <s v=""/>
    <x v="1"/>
  </r>
  <r>
    <s v="1341500167"/>
    <x v="1"/>
    <s v="1403/1/6_9:47"/>
    <s v="1403/01/06"/>
    <x v="1"/>
  </r>
  <r>
    <s v="1341500168"/>
    <x v="1"/>
    <s v="1403/1/6_9:53"/>
    <s v="1403/01/06"/>
    <x v="1"/>
  </r>
  <r>
    <s v="1341500169"/>
    <x v="1"/>
    <s v="1403/1/6_10:2"/>
    <s v="1403/01/06"/>
    <x v="1"/>
  </r>
  <r>
    <s v="1341500170"/>
    <x v="0"/>
    <s v="1403/1/6_10:14"/>
    <s v="1403/01/06"/>
    <x v="1"/>
  </r>
  <r>
    <s v="1341500171"/>
    <x v="2"/>
    <s v="1403/1/6_10:23"/>
    <s v=""/>
    <x v="1"/>
  </r>
  <r>
    <s v="1341500172"/>
    <x v="1"/>
    <s v="1403/1/6_10:24"/>
    <s v="1403/01/06"/>
    <x v="1"/>
  </r>
  <r>
    <s v="1341500173"/>
    <x v="1"/>
    <s v="1403/1/6_10:32"/>
    <s v="1403/01/06"/>
    <x v="1"/>
  </r>
  <r>
    <s v="1341500174"/>
    <x v="1"/>
    <s v="1403/1/6_10:51"/>
    <s v="1403/01/06"/>
    <x v="1"/>
  </r>
  <r>
    <s v="1341500175"/>
    <x v="2"/>
    <s v="1403/1/6_10:57"/>
    <s v=""/>
    <x v="1"/>
  </r>
  <r>
    <s v="1341500176"/>
    <x v="1"/>
    <s v="1403/1/6_11:39"/>
    <s v="1403/01/06"/>
    <x v="1"/>
  </r>
  <r>
    <s v="1341500177"/>
    <x v="2"/>
    <s v="1403/1/6_12:13"/>
    <s v=""/>
    <x v="1"/>
  </r>
  <r>
    <s v="1341500178"/>
    <x v="2"/>
    <s v="1403/1/6_13:8"/>
    <s v="1403/01/06"/>
    <x v="1"/>
  </r>
  <r>
    <s v="1341500179"/>
    <x v="1"/>
    <s v="1403/1/7_7:52"/>
    <s v="1403/01/07"/>
    <x v="1"/>
  </r>
  <r>
    <s v="1341500180"/>
    <x v="2"/>
    <s v="1403/1/7_8:0"/>
    <s v=""/>
    <x v="1"/>
  </r>
  <r>
    <s v="1341500181"/>
    <x v="2"/>
    <s v="1403/1/7_8:8"/>
    <s v=""/>
    <x v="1"/>
  </r>
  <r>
    <s v="1341500182"/>
    <x v="1"/>
    <s v="1403/1/7_8:17"/>
    <s v=""/>
    <x v="1"/>
  </r>
  <r>
    <s v="1341500183"/>
    <x v="2"/>
    <s v="1403/1/7_8:26"/>
    <s v=""/>
    <x v="1"/>
  </r>
  <r>
    <s v="1341500184"/>
    <x v="2"/>
    <s v="1403/1/7_8:34"/>
    <s v=""/>
    <x v="1"/>
  </r>
  <r>
    <s v="1341500185"/>
    <x v="1"/>
    <s v="1403/1/7_8:41"/>
    <s v=""/>
    <x v="1"/>
  </r>
  <r>
    <s v="1341500186"/>
    <x v="1"/>
    <s v="1403/1/7_8:46"/>
    <s v=""/>
    <x v="1"/>
  </r>
  <r>
    <s v="1341500187"/>
    <x v="1"/>
    <s v="1403/1/7_8:52"/>
    <s v=""/>
    <x v="1"/>
  </r>
  <r>
    <s v="1341500188"/>
    <x v="2"/>
    <s v="1403/1/7_9:1"/>
    <s v="1403/01/14"/>
    <x v="1"/>
  </r>
  <r>
    <s v="1341500189"/>
    <x v="0"/>
    <s v="1403/1/7_9:7"/>
    <s v=""/>
    <x v="1"/>
  </r>
  <r>
    <s v="1341500190"/>
    <x v="0"/>
    <s v="1403/1/7_9:13"/>
    <s v=""/>
    <x v="1"/>
  </r>
  <r>
    <s v="1341500191"/>
    <x v="1"/>
    <s v="1403/1/7_9:17"/>
    <s v=""/>
    <x v="1"/>
  </r>
  <r>
    <s v="1341500192"/>
    <x v="1"/>
    <s v="1403/1/7_9:22"/>
    <s v=""/>
    <x v="1"/>
  </r>
  <r>
    <s v="1341500193"/>
    <x v="1"/>
    <s v="1403/1/7_9:26"/>
    <s v=""/>
    <x v="1"/>
  </r>
  <r>
    <s v="1341500194"/>
    <x v="2"/>
    <s v="1403/1/7_9:30"/>
    <s v=""/>
    <x v="1"/>
  </r>
  <r>
    <s v="1341500195"/>
    <x v="1"/>
    <s v="1403/1/7_9:37"/>
    <s v=""/>
    <x v="1"/>
  </r>
  <r>
    <s v="1341500196"/>
    <x v="1"/>
    <s v="1403/1/7_9:46"/>
    <s v=""/>
    <x v="1"/>
  </r>
  <r>
    <s v="1341500197"/>
    <x v="2"/>
    <s v="1403/1/7_9:53"/>
    <s v=""/>
    <x v="1"/>
  </r>
  <r>
    <s v="1341500198"/>
    <x v="1"/>
    <s v="1403/1/7_9:59"/>
    <s v="1403/01/08"/>
    <x v="1"/>
  </r>
  <r>
    <s v="1341500199"/>
    <x v="1"/>
    <s v="1403/1/7_10:4"/>
    <s v=""/>
    <x v="1"/>
  </r>
  <r>
    <s v="1341500200"/>
    <x v="1"/>
    <s v="1403/1/7_10:13"/>
    <s v=""/>
    <x v="1"/>
  </r>
  <r>
    <s v="1341500201"/>
    <x v="2"/>
    <s v="1403/1/7_10:13"/>
    <s v=""/>
    <x v="1"/>
  </r>
  <r>
    <s v="1341500202"/>
    <x v="1"/>
    <s v="1403/1/7_10:19"/>
    <s v=""/>
    <x v="1"/>
  </r>
  <r>
    <s v="1341500203"/>
    <x v="1"/>
    <s v="1403/1/7_10:24"/>
    <s v="1403/01/08"/>
    <x v="1"/>
  </r>
  <r>
    <s v="1341500204"/>
    <x v="2"/>
    <s v="1403/1/7_10:29"/>
    <s v=""/>
    <x v="1"/>
  </r>
  <r>
    <s v="1341500205"/>
    <x v="1"/>
    <s v="1403/1/7_10:31"/>
    <s v=""/>
    <x v="1"/>
  </r>
  <r>
    <s v="1341500206"/>
    <x v="1"/>
    <s v="1403/1/7_10:35"/>
    <s v=""/>
    <x v="1"/>
  </r>
  <r>
    <s v="1341500207"/>
    <x v="0"/>
    <s v="1403/1/7_10:41"/>
    <s v=""/>
    <x v="1"/>
  </r>
  <r>
    <s v="1341500208"/>
    <x v="1"/>
    <s v="1403/1/7_10:47"/>
    <s v=""/>
    <x v="1"/>
  </r>
  <r>
    <s v="1341500209"/>
    <x v="2"/>
    <s v="1403/1/7_11:0"/>
    <s v=""/>
    <x v="1"/>
  </r>
  <r>
    <s v="1341500210"/>
    <x v="1"/>
    <s v="1403/1/7_11:10"/>
    <s v=""/>
    <x v="1"/>
  </r>
  <r>
    <s v="1341500211"/>
    <x v="1"/>
    <s v="1403/1/7_11:18"/>
    <s v=""/>
    <x v="1"/>
  </r>
  <r>
    <s v="1341500212"/>
    <x v="1"/>
    <s v="1403/1/7_11:26"/>
    <s v=""/>
    <x v="1"/>
  </r>
  <r>
    <s v="1341500213"/>
    <x v="2"/>
    <s v="1403/1/7_11:32"/>
    <s v=""/>
    <x v="1"/>
  </r>
  <r>
    <s v="1341500214"/>
    <x v="2"/>
    <s v="1403/1/7_11:37"/>
    <s v=""/>
    <x v="1"/>
  </r>
  <r>
    <s v="1341500215"/>
    <x v="0"/>
    <s v="1403/1/7_11:41"/>
    <s v=""/>
    <x v="1"/>
  </r>
  <r>
    <s v="1341500216"/>
    <x v="2"/>
    <s v="1403/1/7_11:46"/>
    <s v=""/>
    <x v="1"/>
  </r>
  <r>
    <s v="1341500217"/>
    <x v="2"/>
    <s v="1403/1/7_15:42"/>
    <s v=""/>
    <x v="1"/>
  </r>
  <r>
    <s v="1341500218"/>
    <x v="1"/>
    <s v="1403/1/8_7:38"/>
    <s v=""/>
    <x v="1"/>
  </r>
  <r>
    <s v="1341500219"/>
    <x v="1"/>
    <s v="1403/1/8_7:49"/>
    <s v=""/>
    <x v="1"/>
  </r>
  <r>
    <s v="1341500220"/>
    <x v="1"/>
    <s v="1403/1/8_8:1"/>
    <s v=""/>
    <x v="1"/>
  </r>
  <r>
    <s v="1341500221"/>
    <x v="1"/>
    <s v="1403/1/8_8:14"/>
    <s v=""/>
    <x v="1"/>
  </r>
  <r>
    <s v="1341500222"/>
    <x v="2"/>
    <s v="1403/1/8_8:20"/>
    <s v=""/>
    <x v="1"/>
  </r>
  <r>
    <s v="1341500223"/>
    <x v="0"/>
    <s v="1403/1/8_8:24"/>
    <s v=""/>
    <x v="1"/>
  </r>
  <r>
    <s v="1341500224"/>
    <x v="2"/>
    <s v="1403/1/8_8:32"/>
    <s v=""/>
    <x v="1"/>
  </r>
  <r>
    <s v="1341500225"/>
    <x v="2"/>
    <s v="1403/1/8_8:38"/>
    <s v=""/>
    <x v="1"/>
  </r>
  <r>
    <s v="1341500226"/>
    <x v="2"/>
    <s v="1403/1/8_8:43"/>
    <s v=""/>
    <x v="1"/>
  </r>
  <r>
    <s v="1341500227"/>
    <x v="1"/>
    <s v="1403/1/8_8:55"/>
    <s v=""/>
    <x v="1"/>
  </r>
  <r>
    <s v="1341500228"/>
    <x v="1"/>
    <s v="1403/1/8_9:0"/>
    <s v=""/>
    <x v="1"/>
  </r>
  <r>
    <s v="1341500229"/>
    <x v="1"/>
    <s v="1403/1/8_9:5"/>
    <s v=""/>
    <x v="1"/>
  </r>
  <r>
    <s v="1341500230"/>
    <x v="2"/>
    <s v="1403/1/8_9:9"/>
    <s v=""/>
    <x v="1"/>
  </r>
  <r>
    <s v="1341500231"/>
    <x v="2"/>
    <s v="1403/1/8_9:13"/>
    <s v=""/>
    <x v="1"/>
  </r>
  <r>
    <s v="1341500232"/>
    <x v="0"/>
    <s v="1403/1/8_9:20"/>
    <s v=""/>
    <x v="1"/>
  </r>
  <r>
    <s v="1341500233"/>
    <x v="1"/>
    <s v="1403/1/8_9:23"/>
    <s v=""/>
    <x v="1"/>
  </r>
  <r>
    <s v="1341500234"/>
    <x v="2"/>
    <s v="1403/1/8_9:32"/>
    <s v="1403/01/08"/>
    <x v="1"/>
  </r>
  <r>
    <s v="1341500235"/>
    <x v="2"/>
    <s v="1403/1/8_9:39"/>
    <s v=""/>
    <x v="1"/>
  </r>
  <r>
    <s v="1341500236"/>
    <x v="2"/>
    <s v="1403/1/8_9:47"/>
    <s v=""/>
    <x v="1"/>
  </r>
  <r>
    <s v="1341500237"/>
    <x v="1"/>
    <s v="1403/1/8_9:53"/>
    <s v=""/>
    <x v="1"/>
  </r>
  <r>
    <s v="1341500238"/>
    <x v="1"/>
    <s v="1403/1/8_10:1"/>
    <s v=""/>
    <x v="1"/>
  </r>
  <r>
    <s v="1341500239"/>
    <x v="0"/>
    <s v="1403/1/8_10:8"/>
    <s v=""/>
    <x v="1"/>
  </r>
  <r>
    <s v="1341500240"/>
    <x v="1"/>
    <s v="1403/1/8_10:17"/>
    <s v=""/>
    <x v="1"/>
  </r>
  <r>
    <s v="1341500241"/>
    <x v="2"/>
    <s v="1403/1/8_10:27"/>
    <s v=""/>
    <x v="1"/>
  </r>
  <r>
    <s v="1341500242"/>
    <x v="1"/>
    <s v="1403/1/8_10:31"/>
    <s v=""/>
    <x v="1"/>
  </r>
  <r>
    <s v="1341500243"/>
    <x v="0"/>
    <s v="1403/1/8_10:40"/>
    <s v=""/>
    <x v="1"/>
  </r>
  <r>
    <s v="1341500244"/>
    <x v="2"/>
    <s v="1403/1/8_10:47"/>
    <s v=""/>
    <x v="1"/>
  </r>
  <r>
    <s v="1341500245"/>
    <x v="2"/>
    <s v="1403/1/8_10:52"/>
    <s v=""/>
    <x v="1"/>
  </r>
  <r>
    <s v="1341500246"/>
    <x v="1"/>
    <s v="1403/1/8_10:55"/>
    <s v=""/>
    <x v="1"/>
  </r>
  <r>
    <s v="1341500247"/>
    <x v="1"/>
    <s v="1403/1/8_10:57"/>
    <s v=""/>
    <x v="1"/>
  </r>
  <r>
    <s v="1341500248"/>
    <x v="1"/>
    <s v="1403/1/8_11:3"/>
    <s v=""/>
    <x v="1"/>
  </r>
  <r>
    <s v="1341500249"/>
    <x v="0"/>
    <s v="1403/1/8_11:4"/>
    <s v=""/>
    <x v="1"/>
  </r>
  <r>
    <s v="1341500250"/>
    <x v="1"/>
    <s v="1403/1/8_11:10"/>
    <s v=""/>
    <x v="1"/>
  </r>
  <r>
    <s v="1341500251"/>
    <x v="1"/>
    <s v="1403/1/8_11:10"/>
    <s v=""/>
    <x v="1"/>
  </r>
  <r>
    <s v="1341500252"/>
    <x v="1"/>
    <s v="1403/1/8_11:16"/>
    <s v=""/>
    <x v="1"/>
  </r>
  <r>
    <s v="1341500253"/>
    <x v="2"/>
    <s v="1403/1/8_11:21"/>
    <s v=""/>
    <x v="1"/>
  </r>
  <r>
    <s v="1341500254"/>
    <x v="0"/>
    <s v="1403/1/8_11:28"/>
    <s v="1403/01/09"/>
    <x v="1"/>
  </r>
  <r>
    <s v="1341500255"/>
    <x v="0"/>
    <s v="1403/1/8_11:44"/>
    <s v=""/>
    <x v="1"/>
  </r>
  <r>
    <s v="1341500256"/>
    <x v="2"/>
    <s v="1403/1/8_11:50"/>
    <s v=""/>
    <x v="1"/>
  </r>
  <r>
    <s v="1341500257"/>
    <x v="1"/>
    <s v="1403/1/8_12:36"/>
    <s v=""/>
    <x v="1"/>
  </r>
  <r>
    <s v="1341500258"/>
    <x v="2"/>
    <s v="1403/1/8_12:47"/>
    <s v=""/>
    <x v="1"/>
  </r>
  <r>
    <s v="1341500259"/>
    <x v="2"/>
    <s v="1403/1/8_12:53"/>
    <s v=""/>
    <x v="1"/>
  </r>
  <r>
    <s v="1341500260"/>
    <x v="1"/>
    <s v="1403/1/8_14:31"/>
    <s v=""/>
    <x v="1"/>
  </r>
  <r>
    <s v="1341500261"/>
    <x v="1"/>
    <s v="1403/1/8_16:50"/>
    <s v=""/>
    <x v="1"/>
  </r>
  <r>
    <s v="1341500262"/>
    <x v="2"/>
    <s v="1403/1/9_7:25"/>
    <s v=""/>
    <x v="1"/>
  </r>
  <r>
    <s v="1341500263"/>
    <x v="1"/>
    <s v="1403/1/9_7:31"/>
    <s v=""/>
    <x v="1"/>
  </r>
  <r>
    <s v="1341500264"/>
    <x v="0"/>
    <s v="1403/1/9_7:40"/>
    <s v=""/>
    <x v="1"/>
  </r>
  <r>
    <s v="1341500265"/>
    <x v="2"/>
    <s v="1403/1/9_7:45"/>
    <s v=""/>
    <x v="1"/>
  </r>
  <r>
    <s v="1341500266"/>
    <x v="1"/>
    <s v="1403/1/9_7:50"/>
    <s v=""/>
    <x v="1"/>
  </r>
  <r>
    <s v="1341500267"/>
    <x v="1"/>
    <s v="1403/1/9_7:55"/>
    <s v=""/>
    <x v="1"/>
  </r>
  <r>
    <s v="1341500268"/>
    <x v="2"/>
    <s v="1403/1/9_8:0"/>
    <s v=""/>
    <x v="1"/>
  </r>
  <r>
    <s v="1341500269"/>
    <x v="1"/>
    <s v="1403/1/9_8:7"/>
    <s v=""/>
    <x v="1"/>
  </r>
  <r>
    <s v="1341500270"/>
    <x v="1"/>
    <s v="1403/1/9_8:11"/>
    <s v=""/>
    <x v="1"/>
  </r>
  <r>
    <s v="1341500271"/>
    <x v="1"/>
    <s v="1403/1/9_8:18"/>
    <s v=""/>
    <x v="1"/>
  </r>
  <r>
    <s v="1341500272"/>
    <x v="0"/>
    <s v="1403/1/9_8:24"/>
    <s v=""/>
    <x v="1"/>
  </r>
  <r>
    <s v="1341500273"/>
    <x v="1"/>
    <s v="1403/1/9_8:27"/>
    <s v=""/>
    <x v="1"/>
  </r>
  <r>
    <s v="1341500274"/>
    <x v="1"/>
    <s v="1403/1/9_8:33"/>
    <s v=""/>
    <x v="1"/>
  </r>
  <r>
    <s v="1341500275"/>
    <x v="2"/>
    <s v="1403/1/9_8:40"/>
    <s v=""/>
    <x v="1"/>
  </r>
  <r>
    <s v="1341500276"/>
    <x v="2"/>
    <s v="1403/1/9_8:44"/>
    <s v=""/>
    <x v="1"/>
  </r>
  <r>
    <s v="1341500277"/>
    <x v="1"/>
    <s v="1403/1/9_8:48"/>
    <s v=""/>
    <x v="1"/>
  </r>
  <r>
    <s v="1341500278"/>
    <x v="1"/>
    <s v="1403/1/9_8:53"/>
    <s v=""/>
    <x v="1"/>
  </r>
  <r>
    <s v="1341500279"/>
    <x v="1"/>
    <s v="1403/1/9_8:57"/>
    <s v=""/>
    <x v="1"/>
  </r>
  <r>
    <s v="1341500280"/>
    <x v="0"/>
    <s v="1403/1/9_9:4"/>
    <s v="1403/01/10"/>
    <x v="1"/>
  </r>
  <r>
    <s v="1341500281"/>
    <x v="1"/>
    <s v="1403/1/9_9:7"/>
    <s v=""/>
    <x v="1"/>
  </r>
  <r>
    <s v="1341500282"/>
    <x v="1"/>
    <s v="1403/1/9_9:11"/>
    <s v=""/>
    <x v="1"/>
  </r>
  <r>
    <s v="1341500283"/>
    <x v="1"/>
    <s v="1403/1/9_9:15"/>
    <s v=""/>
    <x v="1"/>
  </r>
  <r>
    <s v="1341500284"/>
    <x v="1"/>
    <s v="1403/1/9_9:21"/>
    <s v=""/>
    <x v="1"/>
  </r>
  <r>
    <s v="1341500285"/>
    <x v="2"/>
    <s v="1403/1/9_9:30"/>
    <s v=""/>
    <x v="1"/>
  </r>
  <r>
    <s v="1341500286"/>
    <x v="1"/>
    <s v="1403/1/9_9:36"/>
    <s v=""/>
    <x v="1"/>
  </r>
  <r>
    <s v="1341500287"/>
    <x v="2"/>
    <s v="1403/1/9_9:44"/>
    <s v=""/>
    <x v="1"/>
  </r>
  <r>
    <s v="1341500288"/>
    <x v="2"/>
    <s v="1403/1/9_9:54"/>
    <s v="1403/01/15"/>
    <x v="1"/>
  </r>
  <r>
    <s v="1341500289"/>
    <x v="1"/>
    <s v="1403/1/9_10:0"/>
    <s v=""/>
    <x v="1"/>
  </r>
  <r>
    <s v="1341500290"/>
    <x v="1"/>
    <s v="1403/1/9_10:5"/>
    <s v=""/>
    <x v="1"/>
  </r>
  <r>
    <s v="1341500291"/>
    <x v="0"/>
    <s v="1403/1/9_10:8"/>
    <s v=""/>
    <x v="1"/>
  </r>
  <r>
    <s v="1341500292"/>
    <x v="1"/>
    <s v="1403/1/9_10:11"/>
    <s v=""/>
    <x v="1"/>
  </r>
  <r>
    <s v="1341500293"/>
    <x v="0"/>
    <s v="1403/1/9_10:14"/>
    <s v=""/>
    <x v="1"/>
  </r>
  <r>
    <s v="1341500294"/>
    <x v="1"/>
    <s v="1403/1/9_10:22"/>
    <s v=""/>
    <x v="1"/>
  </r>
  <r>
    <s v="1341500295"/>
    <x v="2"/>
    <s v="1403/1/9_10:27"/>
    <s v=""/>
    <x v="1"/>
  </r>
  <r>
    <s v="1341500296"/>
    <x v="2"/>
    <s v="1403/1/9_10:32"/>
    <s v=""/>
    <x v="1"/>
  </r>
  <r>
    <s v="1341500297"/>
    <x v="0"/>
    <s v="1403/1/9_10:39"/>
    <s v=""/>
    <x v="1"/>
  </r>
  <r>
    <s v="1341500298"/>
    <x v="2"/>
    <s v="1403/1/9_10:56"/>
    <s v=""/>
    <x v="1"/>
  </r>
  <r>
    <s v="1341500299"/>
    <x v="2"/>
    <s v="1403/1/9_11:3"/>
    <s v=""/>
    <x v="1"/>
  </r>
  <r>
    <s v="1341500300"/>
    <x v="1"/>
    <s v="1403/1/9_11:8"/>
    <s v=""/>
    <x v="1"/>
  </r>
  <r>
    <s v="1341500301"/>
    <x v="0"/>
    <s v="1403/1/9_11:21"/>
    <s v="1403/01/10"/>
    <x v="1"/>
  </r>
  <r>
    <s v="1341500302"/>
    <x v="2"/>
    <s v="1403/1/9_11:34"/>
    <s v=""/>
    <x v="1"/>
  </r>
  <r>
    <s v="1341500303"/>
    <x v="1"/>
    <s v="1403/1/9_11:59"/>
    <s v=""/>
    <x v="1"/>
  </r>
  <r>
    <s v="1341500304"/>
    <x v="0"/>
    <s v="1403/1/9_12:21"/>
    <s v=""/>
    <x v="1"/>
  </r>
  <r>
    <s v="1341500305"/>
    <x v="0"/>
    <s v="1403/1/9_13:19"/>
    <s v=""/>
    <x v="1"/>
  </r>
  <r>
    <s v="1341500306"/>
    <x v="2"/>
    <s v="1403/1/10_7:42"/>
    <s v=""/>
    <x v="1"/>
  </r>
  <r>
    <s v="1341500307"/>
    <x v="1"/>
    <s v="1403/1/10_7:57"/>
    <s v=""/>
    <x v="1"/>
  </r>
  <r>
    <s v="1341500308"/>
    <x v="2"/>
    <s v="1403/1/10_8:5"/>
    <s v=""/>
    <x v="1"/>
  </r>
  <r>
    <s v="1341500309"/>
    <x v="2"/>
    <s v="1403/1/10_8:11"/>
    <s v=""/>
    <x v="1"/>
  </r>
  <r>
    <s v="1341500310"/>
    <x v="0"/>
    <s v="1403/1/10_8:19"/>
    <s v=""/>
    <x v="1"/>
  </r>
  <r>
    <s v="1341500311"/>
    <x v="2"/>
    <s v="1403/1/10_8:26"/>
    <s v=""/>
    <x v="1"/>
  </r>
  <r>
    <s v="1341500312"/>
    <x v="1"/>
    <s v="1403/1/10_8:32"/>
    <s v="1403/01/11"/>
    <x v="1"/>
  </r>
  <r>
    <s v="1341500313"/>
    <x v="1"/>
    <s v="1403/1/10_8:38"/>
    <s v=""/>
    <x v="1"/>
  </r>
  <r>
    <s v="1341500314"/>
    <x v="0"/>
    <s v="1403/1/10_8:47"/>
    <s v=""/>
    <x v="1"/>
  </r>
  <r>
    <s v="1341500315"/>
    <x v="1"/>
    <s v="1403/1/10_8:53"/>
    <s v=""/>
    <x v="1"/>
  </r>
  <r>
    <s v="1341500316"/>
    <x v="1"/>
    <s v="1403/1/10_8:59"/>
    <s v=""/>
    <x v="1"/>
  </r>
  <r>
    <s v="1341500317"/>
    <x v="0"/>
    <s v="1403/1/10_9:6"/>
    <s v=""/>
    <x v="1"/>
  </r>
  <r>
    <s v="1341500318"/>
    <x v="1"/>
    <s v="1403/1/10_9:14"/>
    <s v=""/>
    <x v="1"/>
  </r>
  <r>
    <s v="1341500319"/>
    <x v="1"/>
    <s v="1403/1/10_9:20"/>
    <s v=""/>
    <x v="1"/>
  </r>
  <r>
    <s v="1341500320"/>
    <x v="0"/>
    <s v="1403/1/10_9:24"/>
    <s v=""/>
    <x v="1"/>
  </r>
  <r>
    <s v="1341500321"/>
    <x v="1"/>
    <s v="1403/1/10_9:30"/>
    <s v=""/>
    <x v="1"/>
  </r>
  <r>
    <s v="1341500322"/>
    <x v="1"/>
    <s v="1403/1/10_9:36"/>
    <s v=""/>
    <x v="1"/>
  </r>
  <r>
    <s v="1341500323"/>
    <x v="2"/>
    <s v="1403/1/10_9:41"/>
    <s v=""/>
    <x v="1"/>
  </r>
  <r>
    <s v="1341500324"/>
    <x v="1"/>
    <s v="1403/1/10_9:45"/>
    <s v=""/>
    <x v="1"/>
  </r>
  <r>
    <s v="1341500325"/>
    <x v="1"/>
    <s v="1403/1/10_9:50"/>
    <s v=""/>
    <x v="1"/>
  </r>
  <r>
    <s v="1341500326"/>
    <x v="1"/>
    <s v="1403/1/10_9:52"/>
    <s v=""/>
    <x v="1"/>
  </r>
  <r>
    <s v="1341500327"/>
    <x v="1"/>
    <s v="1403/1/10_9:56"/>
    <s v=""/>
    <x v="1"/>
  </r>
  <r>
    <s v="1341500328"/>
    <x v="1"/>
    <s v="1403/1/10_10:0"/>
    <s v=""/>
    <x v="1"/>
  </r>
  <r>
    <s v="1341500329"/>
    <x v="1"/>
    <s v="1403/1/10_10:8"/>
    <s v=""/>
    <x v="1"/>
  </r>
  <r>
    <s v="1341500330"/>
    <x v="2"/>
    <s v="1403/1/10_10:13"/>
    <s v=""/>
    <x v="1"/>
  </r>
  <r>
    <s v="1341500331"/>
    <x v="1"/>
    <s v="1403/1/10_10:24"/>
    <s v=""/>
    <x v="1"/>
  </r>
  <r>
    <s v="1341500332"/>
    <x v="0"/>
    <s v="1403/1/10_10:29"/>
    <s v=""/>
    <x v="1"/>
  </r>
  <r>
    <s v="1341500333"/>
    <x v="2"/>
    <s v="1403/1/10_10:29"/>
    <s v=""/>
    <x v="1"/>
  </r>
  <r>
    <s v="1341500334"/>
    <x v="2"/>
    <s v="1403/1/10_10:39"/>
    <s v=""/>
    <x v="1"/>
  </r>
  <r>
    <s v="1341500335"/>
    <x v="2"/>
    <s v="1403/1/10_10:44"/>
    <s v=""/>
    <x v="1"/>
  </r>
  <r>
    <s v="1341500336"/>
    <x v="1"/>
    <s v="1403/1/10_10:47"/>
    <s v=""/>
    <x v="1"/>
  </r>
  <r>
    <s v="1341500337"/>
    <x v="2"/>
    <s v="1403/1/10_10:58"/>
    <s v=""/>
    <x v="1"/>
  </r>
  <r>
    <s v="1341500338"/>
    <x v="0"/>
    <s v="1403/1/10_11:1"/>
    <s v=""/>
    <x v="1"/>
  </r>
  <r>
    <s v="1341500339"/>
    <x v="1"/>
    <s v="1403/1/10_11:6"/>
    <s v=""/>
    <x v="1"/>
  </r>
  <r>
    <s v="1341500340"/>
    <x v="0"/>
    <s v="1403/1/10_11:29"/>
    <s v=""/>
    <x v="1"/>
  </r>
  <r>
    <s v="1341500341"/>
    <x v="1"/>
    <s v="1403/1/10_12:7"/>
    <s v=""/>
    <x v="1"/>
  </r>
  <r>
    <s v="1341500342"/>
    <x v="0"/>
    <s v="1403/1/10_12:16"/>
    <s v="1403/01/10"/>
    <x v="1"/>
  </r>
  <r>
    <s v="1341500343"/>
    <x v="2"/>
    <s v="1403/1/11_7:35"/>
    <s v="1403/01/15"/>
    <x v="1"/>
  </r>
  <r>
    <s v="1341500344"/>
    <x v="2"/>
    <s v="1403/1/11_7:50"/>
    <s v=""/>
    <x v="1"/>
  </r>
  <r>
    <s v="1341500345"/>
    <x v="2"/>
    <s v="1403/1/11_7:55"/>
    <s v=""/>
    <x v="1"/>
  </r>
  <r>
    <s v="1341500346"/>
    <x v="2"/>
    <s v="1403/1/11_8:0"/>
    <s v=""/>
    <x v="1"/>
  </r>
  <r>
    <s v="1341500347"/>
    <x v="2"/>
    <s v="1403/1/11_8:5"/>
    <s v=""/>
    <x v="1"/>
  </r>
  <r>
    <s v="1341500348"/>
    <x v="2"/>
    <s v="1403/1/11_8:11"/>
    <s v=""/>
    <x v="1"/>
  </r>
  <r>
    <s v="1341500349"/>
    <x v="1"/>
    <s v="1403/1/11_8:20"/>
    <s v="1403/01/15"/>
    <x v="1"/>
  </r>
  <r>
    <s v="1341500350"/>
    <x v="1"/>
    <s v="1403/1/11_8:24"/>
    <s v=""/>
    <x v="1"/>
  </r>
  <r>
    <s v="1341500351"/>
    <x v="1"/>
    <s v="1403/1/11_8:30"/>
    <s v=""/>
    <x v="1"/>
  </r>
  <r>
    <s v="1341500352"/>
    <x v="0"/>
    <s v="1403/1/11_8:36"/>
    <s v=""/>
    <x v="1"/>
  </r>
  <r>
    <s v="1341500353"/>
    <x v="2"/>
    <s v="1403/1/11_8:42"/>
    <s v=""/>
    <x v="1"/>
  </r>
  <r>
    <s v="1341500354"/>
    <x v="1"/>
    <s v="1403/1/11_8:46"/>
    <s v=""/>
    <x v="1"/>
  </r>
  <r>
    <s v="1341500355"/>
    <x v="1"/>
    <s v="1403/1/11_8:52"/>
    <s v=""/>
    <x v="1"/>
  </r>
  <r>
    <s v="1341500356"/>
    <x v="1"/>
    <s v="1403/1/11_8:58"/>
    <s v="1403/01/15"/>
    <x v="1"/>
  </r>
  <r>
    <s v="1341500357"/>
    <x v="0"/>
    <s v="1403/1/11_9:6"/>
    <s v="1403/01/15"/>
    <x v="1"/>
  </r>
  <r>
    <s v="1341500358"/>
    <x v="1"/>
    <s v="1403/1/11_9:12"/>
    <s v=""/>
    <x v="1"/>
  </r>
  <r>
    <s v="1341500359"/>
    <x v="1"/>
    <s v="1403/1/11_9:13"/>
    <s v=""/>
    <x v="1"/>
  </r>
  <r>
    <s v="1341500360"/>
    <x v="1"/>
    <s v="1403/1/11_9:17"/>
    <s v=""/>
    <x v="1"/>
  </r>
  <r>
    <s v="1341500361"/>
    <x v="2"/>
    <s v="1403/1/11_9:24"/>
    <s v="1403/01/15"/>
    <x v="1"/>
  </r>
  <r>
    <s v="1341500362"/>
    <x v="2"/>
    <s v="1403/1/11_9:25"/>
    <s v=""/>
    <x v="1"/>
  </r>
  <r>
    <s v="1341500363"/>
    <x v="2"/>
    <s v="1403/1/11_9:29"/>
    <s v=""/>
    <x v="1"/>
  </r>
  <r>
    <s v="1341500364"/>
    <x v="1"/>
    <s v="1403/1/11_9:32"/>
    <s v=""/>
    <x v="1"/>
  </r>
  <r>
    <s v="1341500365"/>
    <x v="1"/>
    <s v="1403/1/11_9:38"/>
    <s v=""/>
    <x v="1"/>
  </r>
  <r>
    <s v="1341500366"/>
    <x v="1"/>
    <s v="1403/1/11_9:43"/>
    <s v=""/>
    <x v="1"/>
  </r>
  <r>
    <s v="1341500367"/>
    <x v="1"/>
    <s v="1403/1/11_9:49"/>
    <s v="1403/01/15"/>
    <x v="1"/>
  </r>
  <r>
    <s v="1341500368"/>
    <x v="1"/>
    <s v="1403/1/11_9:55"/>
    <s v=""/>
    <x v="1"/>
  </r>
  <r>
    <s v="1341500369"/>
    <x v="1"/>
    <s v="1403/1/11_10:3"/>
    <s v=""/>
    <x v="1"/>
  </r>
  <r>
    <s v="1341500370"/>
    <x v="1"/>
    <s v="1403/1/11_10:4"/>
    <s v="1403/01/15"/>
    <x v="1"/>
  </r>
  <r>
    <s v="1341500371"/>
    <x v="2"/>
    <s v="1403/1/11_10:12"/>
    <s v="1403/01/15"/>
    <x v="1"/>
  </r>
  <r>
    <s v="1341500372"/>
    <x v="2"/>
    <s v="1403/1/11_10:14"/>
    <s v=""/>
    <x v="1"/>
  </r>
  <r>
    <s v="1341500373"/>
    <x v="1"/>
    <s v="1403/1/11_10:18"/>
    <s v=""/>
    <x v="1"/>
  </r>
  <r>
    <s v="1341500374"/>
    <x v="2"/>
    <s v="1403/1/11_10:21"/>
    <s v=""/>
    <x v="1"/>
  </r>
  <r>
    <s v="1341500375"/>
    <x v="1"/>
    <s v="1403/1/11_10:22"/>
    <s v=""/>
    <x v="1"/>
  </r>
  <r>
    <s v="1341500376"/>
    <x v="2"/>
    <s v="1403/1/11_10:28"/>
    <s v=""/>
    <x v="1"/>
  </r>
  <r>
    <s v="1341500377"/>
    <x v="1"/>
    <s v="1403/1/11_10:30"/>
    <s v=""/>
    <x v="1"/>
  </r>
  <r>
    <s v="1341500378"/>
    <x v="1"/>
    <s v="1403/1/11_10:33"/>
    <s v="1403/01/15"/>
    <x v="1"/>
  </r>
  <r>
    <s v="1341500379"/>
    <x v="0"/>
    <s v="1403/1/11_10:41"/>
    <s v=""/>
    <x v="1"/>
  </r>
  <r>
    <s v="1341500380"/>
    <x v="1"/>
    <s v="1403/1/11_10:44"/>
    <s v=""/>
    <x v="1"/>
  </r>
  <r>
    <s v="1341500381"/>
    <x v="2"/>
    <s v="1403/1/11_10:47"/>
    <s v=""/>
    <x v="1"/>
  </r>
  <r>
    <s v="1341500382"/>
    <x v="1"/>
    <s v="1403/1/11_10:51"/>
    <s v="1403/01/15"/>
    <x v="1"/>
  </r>
  <r>
    <s v="1341500383"/>
    <x v="1"/>
    <s v="1403/1/11_10:57"/>
    <s v=""/>
    <x v="1"/>
  </r>
  <r>
    <s v="1341500384"/>
    <x v="1"/>
    <s v="1403/1/11_11:2"/>
    <s v=""/>
    <x v="1"/>
  </r>
  <r>
    <s v="1341500385"/>
    <x v="2"/>
    <s v="1403/1/11_11:11"/>
    <s v=""/>
    <x v="1"/>
  </r>
  <r>
    <s v="1341500386"/>
    <x v="2"/>
    <s v="1403/1/11_11:12"/>
    <s v="1403/01/15"/>
    <x v="1"/>
  </r>
  <r>
    <s v="1341500387"/>
    <x v="0"/>
    <s v="1403/1/11_11:16"/>
    <s v="1403/01/15"/>
    <x v="1"/>
  </r>
  <r>
    <s v="1341500388"/>
    <x v="2"/>
    <s v="1403/1/11_11:17"/>
    <s v=""/>
    <x v="1"/>
  </r>
  <r>
    <s v="1341500389"/>
    <x v="2"/>
    <s v="1403/1/11_11:20"/>
    <s v="1403/01/15"/>
    <x v="1"/>
  </r>
  <r>
    <s v="1341500390"/>
    <x v="0"/>
    <s v="1403/1/11_11:29"/>
    <s v="1403/01/15"/>
    <x v="1"/>
  </r>
  <r>
    <s v="1341500391"/>
    <x v="2"/>
    <s v="1403/1/11_11:34"/>
    <s v=""/>
    <x v="1"/>
  </r>
  <r>
    <s v="1341500392"/>
    <x v="2"/>
    <s v="1403/1/11_11:44"/>
    <s v=""/>
    <x v="1"/>
  </r>
  <r>
    <s v="1341500393"/>
    <x v="2"/>
    <s v="1403/1/11_11:49"/>
    <s v=""/>
    <x v="1"/>
  </r>
  <r>
    <s v="1341500394"/>
    <x v="1"/>
    <s v="1403/1/11_11:51"/>
    <s v=""/>
    <x v="1"/>
  </r>
  <r>
    <s v="1341500395"/>
    <x v="2"/>
    <s v="1403/1/11_11:55"/>
    <s v=""/>
    <x v="1"/>
  </r>
  <r>
    <s v="1341500396"/>
    <x v="2"/>
    <s v="1403/1/11_12:3"/>
    <s v=""/>
    <x v="1"/>
  </r>
  <r>
    <s v="1341500397"/>
    <x v="2"/>
    <s v="1403/1/11_12:13"/>
    <s v=""/>
    <x v="1"/>
  </r>
  <r>
    <s v="1341500398"/>
    <x v="2"/>
    <s v="1403/1/11_12:17"/>
    <s v="1403/01/15"/>
    <x v="1"/>
  </r>
  <r>
    <s v="1341500399"/>
    <x v="2"/>
    <s v="1403/1/11_13:4"/>
    <s v=""/>
    <x v="1"/>
  </r>
  <r>
    <s v="1341500400"/>
    <x v="2"/>
    <s v="1403/1/11_13:11"/>
    <s v=""/>
    <x v="1"/>
  </r>
  <r>
    <s v="1341500401"/>
    <x v="2"/>
    <s v="1403/1/11_13:37"/>
    <s v=""/>
    <x v="1"/>
  </r>
  <r>
    <s v="1341600001"/>
    <x v="2"/>
    <s v="1403/1/1_8:19"/>
    <s v="1403/01/01"/>
    <x v="1"/>
  </r>
  <r>
    <s v="1341600002"/>
    <x v="1"/>
    <s v="1403/1/1_8:22"/>
    <s v="1403/01/01"/>
    <x v="1"/>
  </r>
  <r>
    <s v="1341600003"/>
    <x v="2"/>
    <s v="1403/1/1_8:29"/>
    <s v=""/>
    <x v="0"/>
  </r>
  <r>
    <s v="1341600004"/>
    <x v="1"/>
    <s v="1403/1/1_8:35"/>
    <s v="1403/01/01"/>
    <x v="1"/>
  </r>
  <r>
    <s v="1341600005"/>
    <x v="1"/>
    <s v="1403/1/1_9:53"/>
    <s v="1403/01/01"/>
    <x v="1"/>
  </r>
  <r>
    <s v="1341600006"/>
    <x v="2"/>
    <s v="1403/1/1_10:2"/>
    <s v="1403/01/01"/>
    <x v="1"/>
  </r>
  <r>
    <s v="1341600007"/>
    <x v="1"/>
    <s v="1403/1/1_12:10"/>
    <s v="1403/01/01"/>
    <x v="1"/>
  </r>
  <r>
    <s v="1341600008"/>
    <x v="0"/>
    <s v="1403/1/1_13:13"/>
    <s v="1403/01/01"/>
    <x v="1"/>
  </r>
  <r>
    <s v="1341600009"/>
    <x v="0"/>
    <s v="1403/1/1_15:2"/>
    <s v="1403/01/01"/>
    <x v="1"/>
  </r>
  <r>
    <s v="1341600010"/>
    <x v="2"/>
    <s v="1403/1/2_8:17"/>
    <s v="1403/01/02"/>
    <x v="1"/>
  </r>
  <r>
    <s v="1341600011"/>
    <x v="0"/>
    <s v="1403/1/2_8:25"/>
    <s v="1403/01/02"/>
    <x v="1"/>
  </r>
  <r>
    <s v="1341600012"/>
    <x v="2"/>
    <s v="1403/1/2_8:32"/>
    <s v="1403/01/02"/>
    <x v="1"/>
  </r>
  <r>
    <s v="1341600013"/>
    <x v="1"/>
    <s v="1403/1/2_8:36"/>
    <s v="1403/01/02"/>
    <x v="1"/>
  </r>
  <r>
    <s v="1341600014"/>
    <x v="0"/>
    <s v="1403/1/2_8:40"/>
    <s v="1403/01/02"/>
    <x v="1"/>
  </r>
  <r>
    <s v="1341600015"/>
    <x v="2"/>
    <s v="1403/1/2_8:43"/>
    <s v="1403/01/02"/>
    <x v="1"/>
  </r>
  <r>
    <s v="1341600016"/>
    <x v="1"/>
    <s v="1403/1/2_8:47"/>
    <s v="1403/01/02"/>
    <x v="1"/>
  </r>
  <r>
    <s v="1341600017"/>
    <x v="2"/>
    <s v="1403/1/2_8:55"/>
    <s v="1403/01/02"/>
    <x v="1"/>
  </r>
  <r>
    <s v="1341600018"/>
    <x v="2"/>
    <s v="1403/1/2_8:58"/>
    <s v="1403/01/02"/>
    <x v="1"/>
  </r>
  <r>
    <s v="1341600019"/>
    <x v="1"/>
    <s v="1403/1/2_9:2"/>
    <s v="1403/01/02"/>
    <x v="1"/>
  </r>
  <r>
    <s v="1341600020"/>
    <x v="1"/>
    <s v="1403/1/2_9:10"/>
    <s v="1403/01/02"/>
    <x v="1"/>
  </r>
  <r>
    <s v="1341600021"/>
    <x v="2"/>
    <s v="1403/1/2_9:16"/>
    <s v="1403/01/02"/>
    <x v="1"/>
  </r>
  <r>
    <s v="1341600022"/>
    <x v="2"/>
    <s v="1403/1/2_9:31"/>
    <s v="1403/01/02"/>
    <x v="1"/>
  </r>
  <r>
    <s v="1341600023"/>
    <x v="2"/>
    <s v="1403/1/2_10:11"/>
    <s v="1403/01/02"/>
    <x v="1"/>
  </r>
  <r>
    <s v="1341600024"/>
    <x v="1"/>
    <s v="1403/1/2_10:14"/>
    <s v="1403/01/02"/>
    <x v="1"/>
  </r>
  <r>
    <s v="1341600025"/>
    <x v="0"/>
    <s v="1403/1/2_10:17"/>
    <s v="1403/01/02"/>
    <x v="1"/>
  </r>
  <r>
    <s v="1341600026"/>
    <x v="2"/>
    <s v="1403/1/2_10:26"/>
    <s v="1403/01/02"/>
    <x v="1"/>
  </r>
  <r>
    <s v="1341600027"/>
    <x v="1"/>
    <s v="1403/1/2_10:34"/>
    <s v="1403/01/02"/>
    <x v="1"/>
  </r>
  <r>
    <s v="1341600028"/>
    <x v="0"/>
    <s v="1403/1/2_11:31"/>
    <s v="1403/01/02"/>
    <x v="1"/>
  </r>
  <r>
    <s v="1341600029"/>
    <x v="2"/>
    <s v="1403/1/2_11:39"/>
    <s v="1403/01/02"/>
    <x v="1"/>
  </r>
  <r>
    <s v="1341600030"/>
    <x v="1"/>
    <s v="1403/1/2_11:52"/>
    <s v="1403/01/02"/>
    <x v="1"/>
  </r>
  <r>
    <s v="1341600031"/>
    <x v="2"/>
    <s v="1403/1/2_12:23"/>
    <s v="1403/01/02"/>
    <x v="1"/>
  </r>
  <r>
    <s v="1341600032"/>
    <x v="0"/>
    <s v="1403/1/2_12:32"/>
    <s v="1403/01/02"/>
    <x v="1"/>
  </r>
  <r>
    <s v="1341600033"/>
    <x v="2"/>
    <s v="1403/1/2_13:27"/>
    <s v="1403/01/02"/>
    <x v="1"/>
  </r>
  <r>
    <s v="1341600034"/>
    <x v="2"/>
    <s v="1403/1/2_15:31"/>
    <s v=""/>
    <x v="1"/>
  </r>
  <r>
    <s v="1341600035"/>
    <x v="1"/>
    <s v="1403/1/3_8:24"/>
    <s v="1403/01/03"/>
    <x v="1"/>
  </r>
  <r>
    <s v="1341600036"/>
    <x v="1"/>
    <s v="1403/1/3_8:43"/>
    <s v="1403/01/03"/>
    <x v="1"/>
  </r>
  <r>
    <s v="1341600037"/>
    <x v="0"/>
    <s v="1403/1/3_8:51"/>
    <s v="1403/01/03"/>
    <x v="1"/>
  </r>
  <r>
    <s v="1341600038"/>
    <x v="2"/>
    <s v="1403/1/3_9:10"/>
    <s v="1403/01/03"/>
    <x v="1"/>
  </r>
  <r>
    <s v="1341600039"/>
    <x v="0"/>
    <s v="1403/1/3_9:41"/>
    <s v="1403/01/03"/>
    <x v="1"/>
  </r>
  <r>
    <s v="1341600040"/>
    <x v="2"/>
    <s v="1403/1/3_9:48"/>
    <s v="1403/01/03"/>
    <x v="1"/>
  </r>
  <r>
    <s v="1341600041"/>
    <x v="0"/>
    <s v="1403/1/3_10:1"/>
    <s v="1403/01/03"/>
    <x v="1"/>
  </r>
  <r>
    <s v="1341600042"/>
    <x v="0"/>
    <s v="1403/1/3_10:21"/>
    <s v="1403/01/03"/>
    <x v="1"/>
  </r>
  <r>
    <s v="1341600043"/>
    <x v="1"/>
    <s v="1403/1/3_11:20"/>
    <s v="1403/01/03"/>
    <x v="1"/>
  </r>
  <r>
    <s v="1341600044"/>
    <x v="1"/>
    <s v="1403/1/3_11:51"/>
    <s v="1403/01/03"/>
    <x v="1"/>
  </r>
  <r>
    <s v="1341600045"/>
    <x v="1"/>
    <s v="1403/1/3_14:33"/>
    <s v="1403/01/03"/>
    <x v="1"/>
  </r>
  <r>
    <s v="1341600046"/>
    <x v="2"/>
    <s v="1403/1/3_15:37"/>
    <s v="1403/01/03"/>
    <x v="1"/>
  </r>
  <r>
    <s v="1341600047"/>
    <x v="1"/>
    <s v="1403/1/4_8:5"/>
    <s v="1403/01/04"/>
    <x v="1"/>
  </r>
  <r>
    <s v="1341600048"/>
    <x v="1"/>
    <s v="1403/1/4_8:15"/>
    <s v="1403/01/04"/>
    <x v="1"/>
  </r>
  <r>
    <s v="1341600049"/>
    <x v="0"/>
    <s v="1403/1/4_8:21"/>
    <s v="1403/01/04"/>
    <x v="1"/>
  </r>
  <r>
    <s v="1341600050"/>
    <x v="1"/>
    <s v="1403/1/4_8:28"/>
    <s v="1403/01/04"/>
    <x v="1"/>
  </r>
  <r>
    <s v="1341600051"/>
    <x v="2"/>
    <s v="1403/1/4_8:35"/>
    <s v="1403/01/04"/>
    <x v="1"/>
  </r>
  <r>
    <s v="1341600052"/>
    <x v="1"/>
    <s v="1403/1/4_8:41"/>
    <s v="1403/01/04"/>
    <x v="1"/>
  </r>
  <r>
    <s v="1341600053"/>
    <x v="1"/>
    <s v="1403/1/4_8:48"/>
    <s v="1403/01/04"/>
    <x v="1"/>
  </r>
  <r>
    <s v="1341600054"/>
    <x v="1"/>
    <s v="1403/1/4_8:57"/>
    <s v="1403/01/04"/>
    <x v="1"/>
  </r>
  <r>
    <s v="1341600055"/>
    <x v="2"/>
    <s v="1403/1/4_9:15"/>
    <s v="1403/01/04"/>
    <x v="1"/>
  </r>
  <r>
    <s v="1341600056"/>
    <x v="1"/>
    <s v="1403/1/4_9:22"/>
    <s v="1403/01/04"/>
    <x v="1"/>
  </r>
  <r>
    <s v="1341600057"/>
    <x v="2"/>
    <s v="1403/1/4_9:34"/>
    <s v="1403/01/04"/>
    <x v="1"/>
  </r>
  <r>
    <s v="1341600058"/>
    <x v="2"/>
    <s v="1403/1/4_9:44"/>
    <s v="1403/01/04"/>
    <x v="1"/>
  </r>
  <r>
    <s v="1341600059"/>
    <x v="0"/>
    <s v="1403/1/4_9:51"/>
    <s v="1403/01/04"/>
    <x v="1"/>
  </r>
  <r>
    <s v="1341600060"/>
    <x v="1"/>
    <s v="1403/1/4_10:2"/>
    <s v="1403/01/04"/>
    <x v="1"/>
  </r>
  <r>
    <s v="1341600061"/>
    <x v="0"/>
    <s v="1403/1/4_10:10"/>
    <s v="1403/01/04"/>
    <x v="1"/>
  </r>
  <r>
    <s v="1341600062"/>
    <x v="2"/>
    <s v="1403/1/4_10:18"/>
    <s v="1403/01/04"/>
    <x v="1"/>
  </r>
  <r>
    <s v="1341600063"/>
    <x v="0"/>
    <s v="1403/1/4_10:26"/>
    <s v="1403/01/04"/>
    <x v="1"/>
  </r>
  <r>
    <s v="1341600064"/>
    <x v="2"/>
    <s v="1403/1/4_10:37"/>
    <s v="1403/01/04"/>
    <x v="1"/>
  </r>
  <r>
    <s v="1341600065"/>
    <x v="2"/>
    <s v="1403/1/4_10:39"/>
    <s v="1403/01/04"/>
    <x v="1"/>
  </r>
  <r>
    <s v="1341600066"/>
    <x v="1"/>
    <s v="1403/1/4_10:50"/>
    <s v="1403/01/04"/>
    <x v="1"/>
  </r>
  <r>
    <s v="1341600067"/>
    <x v="0"/>
    <s v="1403/1/4_10:54"/>
    <s v="1403/01/04"/>
    <x v="1"/>
  </r>
  <r>
    <s v="1341600068"/>
    <x v="1"/>
    <s v="1403/1/4_11:7"/>
    <s v="1403/01/04"/>
    <x v="1"/>
  </r>
  <r>
    <s v="1341600069"/>
    <x v="2"/>
    <s v="1403/1/4_11:9"/>
    <s v="1403/01/04"/>
    <x v="1"/>
  </r>
  <r>
    <s v="1341600070"/>
    <x v="1"/>
    <s v="1403/1/4_11:26"/>
    <s v="1403/01/04"/>
    <x v="1"/>
  </r>
  <r>
    <s v="1341600071"/>
    <x v="0"/>
    <s v="1403/1/4_11:33"/>
    <s v=""/>
    <x v="0"/>
  </r>
  <r>
    <s v="1341600072"/>
    <x v="2"/>
    <s v="1403/1/4_11:42"/>
    <s v="1403/01/04"/>
    <x v="1"/>
  </r>
  <r>
    <s v="1341600073"/>
    <x v="0"/>
    <s v="1403/1/4_11:50"/>
    <s v="1403/01/04"/>
    <x v="1"/>
  </r>
  <r>
    <s v="1341600074"/>
    <x v="2"/>
    <s v="1403/1/4_12:9"/>
    <s v="1403/01/04"/>
    <x v="1"/>
  </r>
  <r>
    <s v="1341600075"/>
    <x v="2"/>
    <s v="1403/1/4_12:23"/>
    <s v="1403/01/04"/>
    <x v="1"/>
  </r>
  <r>
    <s v="1341600076"/>
    <x v="0"/>
    <s v="1403/1/4_12:25"/>
    <s v="1403/01/04"/>
    <x v="1"/>
  </r>
  <r>
    <s v="1341600077"/>
    <x v="0"/>
    <s v="1403/1/4_12:37"/>
    <s v="1403/01/04"/>
    <x v="1"/>
  </r>
  <r>
    <s v="1341600078"/>
    <x v="2"/>
    <s v="1403/1/4_12:47"/>
    <s v="1403/01/04"/>
    <x v="1"/>
  </r>
  <r>
    <s v="1341600079"/>
    <x v="2"/>
    <s v="1403/1/4_13:1"/>
    <s v="1403/01/04"/>
    <x v="1"/>
  </r>
  <r>
    <s v="1341600080"/>
    <x v="1"/>
    <s v="1403/1/4_13:4"/>
    <s v="1403/01/04"/>
    <x v="1"/>
  </r>
  <r>
    <s v="1341600081"/>
    <x v="1"/>
    <s v="1403/1/4_13:19"/>
    <s v="1403/01/04"/>
    <x v="1"/>
  </r>
  <r>
    <s v="1341600082"/>
    <x v="2"/>
    <s v="1403/1/4_13:29"/>
    <s v="1403/01/04"/>
    <x v="1"/>
  </r>
  <r>
    <s v="1341600083"/>
    <x v="1"/>
    <s v="1403/1/4_13:47"/>
    <s v="1403/01/04"/>
    <x v="1"/>
  </r>
  <r>
    <s v="1341600084"/>
    <x v="0"/>
    <s v="1403/1/4_13:49"/>
    <s v="1403/01/04"/>
    <x v="1"/>
  </r>
  <r>
    <s v="1341600085"/>
    <x v="1"/>
    <s v="1403/1/4_14:6"/>
    <s v="1403/01/04"/>
    <x v="1"/>
  </r>
  <r>
    <s v="1341600086"/>
    <x v="2"/>
    <s v="1403/1/4_14:22"/>
    <s v="1403/01/04"/>
    <x v="1"/>
  </r>
  <r>
    <s v="1341600087"/>
    <x v="1"/>
    <s v="1403/1/4_15:13"/>
    <s v="1403/01/04"/>
    <x v="1"/>
  </r>
  <r>
    <s v="1341600088"/>
    <x v="1"/>
    <s v="1403/1/5_8:13"/>
    <s v="1403/01/05"/>
    <x v="1"/>
  </r>
  <r>
    <s v="1341600089"/>
    <x v="2"/>
    <s v="1403/1/5_8:17"/>
    <s v="1403/01/05"/>
    <x v="1"/>
  </r>
  <r>
    <s v="1341600090"/>
    <x v="1"/>
    <s v="1403/1/5_8:22"/>
    <s v="1403/01/05"/>
    <x v="1"/>
  </r>
  <r>
    <s v="1341600091"/>
    <x v="1"/>
    <s v="1403/1/5_8:27"/>
    <s v="1403/01/05"/>
    <x v="1"/>
  </r>
  <r>
    <s v="1341600092"/>
    <x v="2"/>
    <s v="1403/1/5_8:31"/>
    <s v="1403/01/05"/>
    <x v="1"/>
  </r>
  <r>
    <s v="1341600093"/>
    <x v="2"/>
    <s v="1403/1/5_8:36"/>
    <s v="1403/01/05"/>
    <x v="1"/>
  </r>
  <r>
    <s v="1341600094"/>
    <x v="0"/>
    <s v="1403/1/5_8:42"/>
    <s v="1403/01/05"/>
    <x v="1"/>
  </r>
  <r>
    <s v="1341600095"/>
    <x v="0"/>
    <s v="1403/1/5_8:47"/>
    <s v="1403/01/05"/>
    <x v="1"/>
  </r>
  <r>
    <s v="1341600096"/>
    <x v="2"/>
    <s v="1403/1/5_8:51"/>
    <s v="1403/01/05"/>
    <x v="1"/>
  </r>
  <r>
    <s v="1341600097"/>
    <x v="0"/>
    <s v="1403/1/5_8:59"/>
    <s v="1403/01/05"/>
    <x v="1"/>
  </r>
  <r>
    <s v="1341600098"/>
    <x v="1"/>
    <s v="1403/1/5_9:2"/>
    <s v="1403/01/05"/>
    <x v="1"/>
  </r>
  <r>
    <s v="1341600099"/>
    <x v="1"/>
    <s v="1403/1/5_9:9"/>
    <s v="1403/01/05"/>
    <x v="1"/>
  </r>
  <r>
    <s v="1341600100"/>
    <x v="0"/>
    <s v="1403/1/5_9:13"/>
    <s v="1403/01/05"/>
    <x v="1"/>
  </r>
  <r>
    <s v="1341600101"/>
    <x v="1"/>
    <s v="1403/1/5_9:24"/>
    <s v="1403/01/05"/>
    <x v="1"/>
  </r>
  <r>
    <s v="1341600102"/>
    <x v="2"/>
    <s v="1403/1/5_9:29"/>
    <s v="1403/01/05"/>
    <x v="1"/>
  </r>
  <r>
    <s v="1341600103"/>
    <x v="1"/>
    <s v="1403/1/5_9:37"/>
    <s v="1403/01/05"/>
    <x v="1"/>
  </r>
  <r>
    <s v="1341600104"/>
    <x v="2"/>
    <s v="1403/1/5_9:46"/>
    <s v="1403/01/05"/>
    <x v="1"/>
  </r>
  <r>
    <s v="1341600105"/>
    <x v="0"/>
    <s v="1403/1/5_10:3"/>
    <s v="1403/01/05"/>
    <x v="1"/>
  </r>
  <r>
    <s v="1341600106"/>
    <x v="1"/>
    <s v="1403/1/5_10:9"/>
    <s v="1403/01/05"/>
    <x v="1"/>
  </r>
  <r>
    <s v="1341600107"/>
    <x v="2"/>
    <s v="1403/1/5_10:22"/>
    <s v="1403/01/05"/>
    <x v="1"/>
  </r>
  <r>
    <s v="1341600108"/>
    <x v="0"/>
    <s v="1403/1/5_10:28"/>
    <s v="1403/01/05"/>
    <x v="1"/>
  </r>
  <r>
    <s v="1341600109"/>
    <x v="2"/>
    <s v="1403/1/5_10:38"/>
    <s v="1403/01/05"/>
    <x v="1"/>
  </r>
  <r>
    <s v="1341600110"/>
    <x v="1"/>
    <s v="1403/1/5_10:45"/>
    <s v="1403/01/05"/>
    <x v="1"/>
  </r>
  <r>
    <s v="1341600111"/>
    <x v="2"/>
    <s v="1403/1/5_10:51"/>
    <s v="1403/01/05"/>
    <x v="1"/>
  </r>
  <r>
    <s v="1341600112"/>
    <x v="1"/>
    <s v="1403/1/5_10:58"/>
    <s v="1403/01/05"/>
    <x v="1"/>
  </r>
  <r>
    <s v="1341600113"/>
    <x v="2"/>
    <s v="1403/1/5_11:15"/>
    <s v="1403/01/05"/>
    <x v="1"/>
  </r>
  <r>
    <s v="1341600114"/>
    <x v="2"/>
    <s v="1403/1/5_11:20"/>
    <s v="1403/01/05"/>
    <x v="1"/>
  </r>
  <r>
    <s v="1341600115"/>
    <x v="2"/>
    <s v="1403/1/5_11:24"/>
    <s v="1403/01/05"/>
    <x v="1"/>
  </r>
  <r>
    <s v="1341600116"/>
    <x v="1"/>
    <s v="1403/1/5_11:42"/>
    <s v="1403/01/05"/>
    <x v="1"/>
  </r>
  <r>
    <s v="1341600117"/>
    <x v="2"/>
    <s v="1403/1/5_11:44"/>
    <s v="1403/01/05"/>
    <x v="1"/>
  </r>
  <r>
    <s v="1341600118"/>
    <x v="1"/>
    <s v="1403/1/5_11:54"/>
    <s v="1403/01/05"/>
    <x v="1"/>
  </r>
  <r>
    <s v="1341600119"/>
    <x v="1"/>
    <s v="1403/1/5_12:0"/>
    <s v="1403/01/05"/>
    <x v="1"/>
  </r>
  <r>
    <s v="1341600120"/>
    <x v="2"/>
    <s v="1403/1/5_12:5"/>
    <s v="1403/01/05"/>
    <x v="1"/>
  </r>
  <r>
    <s v="1341600121"/>
    <x v="2"/>
    <s v="1403/1/5_12:25"/>
    <s v="1403/01/05"/>
    <x v="1"/>
  </r>
  <r>
    <s v="1341600122"/>
    <x v="1"/>
    <s v="1403/1/5_12:28"/>
    <s v="1403/01/05"/>
    <x v="1"/>
  </r>
  <r>
    <s v="1341600123"/>
    <x v="2"/>
    <s v="1403/1/5_13:36"/>
    <s v="1403/01/05"/>
    <x v="1"/>
  </r>
  <r>
    <s v="1341600124"/>
    <x v="0"/>
    <s v="1403/1/5_13:44"/>
    <s v="1403/01/05"/>
    <x v="1"/>
  </r>
  <r>
    <s v="1341600125"/>
    <x v="0"/>
    <s v="1403/1/5_13:55"/>
    <s v="1403/01/05"/>
    <x v="1"/>
  </r>
  <r>
    <s v="1341600126"/>
    <x v="1"/>
    <s v="1403/1/5_14:18"/>
    <s v="1403/01/05"/>
    <x v="1"/>
  </r>
  <r>
    <s v="1341600127"/>
    <x v="2"/>
    <s v="1403/1/5_14:29"/>
    <s v="1403/01/05"/>
    <x v="1"/>
  </r>
  <r>
    <s v="1341600128"/>
    <x v="2"/>
    <s v="1403/1/5_14:34"/>
    <s v="1403/01/20"/>
    <x v="1"/>
  </r>
  <r>
    <s v="1341600129"/>
    <x v="2"/>
    <s v="1403/1/6_10:55"/>
    <s v=""/>
    <x v="1"/>
  </r>
  <r>
    <s v="1341600130"/>
    <x v="1"/>
    <s v="1403/1/6_11:4"/>
    <s v=""/>
    <x v="1"/>
  </r>
  <r>
    <s v="1341600131"/>
    <x v="1"/>
    <s v="1403/1/6_11:10"/>
    <s v=""/>
    <x v="1"/>
  </r>
  <r>
    <s v="1341600132"/>
    <x v="0"/>
    <s v="1403/1/6_11:18"/>
    <s v=""/>
    <x v="1"/>
  </r>
  <r>
    <s v="1341600133"/>
    <x v="1"/>
    <s v="1403/1/6_12:1"/>
    <s v=""/>
    <x v="1"/>
  </r>
  <r>
    <s v="1341600134"/>
    <x v="0"/>
    <s v="1403/1/6_12:21"/>
    <s v=""/>
    <x v="1"/>
  </r>
  <r>
    <s v="1341600135"/>
    <x v="2"/>
    <s v="1403/1/6_12:34"/>
    <s v=""/>
    <x v="1"/>
  </r>
  <r>
    <s v="1341600136"/>
    <x v="2"/>
    <s v="1403/1/6_12:34"/>
    <s v=""/>
    <x v="1"/>
  </r>
  <r>
    <s v="1341600137"/>
    <x v="1"/>
    <s v="1403/1/6_12:51"/>
    <s v=""/>
    <x v="1"/>
  </r>
  <r>
    <s v="1341600138"/>
    <x v="2"/>
    <s v="1403/1/6_13:6"/>
    <s v=""/>
    <x v="1"/>
  </r>
  <r>
    <s v="1341600139"/>
    <x v="1"/>
    <s v="1403/1/6_13:9"/>
    <s v=""/>
    <x v="1"/>
  </r>
  <r>
    <s v="1341600140"/>
    <x v="1"/>
    <s v="1403/1/6_13:20"/>
    <s v=""/>
    <x v="1"/>
  </r>
  <r>
    <s v="1341600141"/>
    <x v="2"/>
    <s v="1403/1/6_13:22"/>
    <s v=""/>
    <x v="1"/>
  </r>
  <r>
    <s v="1341600142"/>
    <x v="2"/>
    <s v="1403/1/6_13:31"/>
    <s v=""/>
    <x v="1"/>
  </r>
  <r>
    <s v="1341600143"/>
    <x v="1"/>
    <s v="1403/1/6_13:32"/>
    <s v=""/>
    <x v="1"/>
  </r>
  <r>
    <s v="1341600144"/>
    <x v="2"/>
    <s v="1403/1/6_13:49"/>
    <s v=""/>
    <x v="1"/>
  </r>
  <r>
    <s v="1341600145"/>
    <x v="0"/>
    <s v="1403/1/6_13:49"/>
    <s v=""/>
    <x v="1"/>
  </r>
  <r>
    <s v="1341600146"/>
    <x v="2"/>
    <s v="1403/1/6_13:58"/>
    <s v=""/>
    <x v="1"/>
  </r>
  <r>
    <s v="1341600147"/>
    <x v="2"/>
    <s v="1403/1/6_14:1"/>
    <s v=""/>
    <x v="1"/>
  </r>
  <r>
    <s v="1341600148"/>
    <x v="1"/>
    <s v="1403/1/6_14:7"/>
    <s v=""/>
    <x v="1"/>
  </r>
  <r>
    <s v="1341600149"/>
    <x v="1"/>
    <s v="1403/1/6_14:11"/>
    <s v=""/>
    <x v="1"/>
  </r>
  <r>
    <s v="1341600150"/>
    <x v="1"/>
    <s v="1403/1/6_14:19"/>
    <s v=""/>
    <x v="1"/>
  </r>
  <r>
    <s v="1341600151"/>
    <x v="2"/>
    <s v="1403/1/6_14:21"/>
    <s v=""/>
    <x v="1"/>
  </r>
  <r>
    <s v="1341600152"/>
    <x v="0"/>
    <s v="1403/1/6_14:47"/>
    <s v=""/>
    <x v="1"/>
  </r>
  <r>
    <s v="1341600153"/>
    <x v="1"/>
    <s v="1403/1/6_15:20"/>
    <s v=""/>
    <x v="1"/>
  </r>
  <r>
    <s v="1341600154"/>
    <x v="0"/>
    <s v="1403/1/6_15:25"/>
    <s v=""/>
    <x v="1"/>
  </r>
  <r>
    <s v="1341600155"/>
    <x v="2"/>
    <s v="1403/1/7_8:14"/>
    <s v=""/>
    <x v="1"/>
  </r>
  <r>
    <s v="1341600156"/>
    <x v="1"/>
    <s v="1403/1/7_8:25"/>
    <s v=""/>
    <x v="1"/>
  </r>
  <r>
    <s v="1341600157"/>
    <x v="1"/>
    <s v="1403/1/7_8:29"/>
    <s v=""/>
    <x v="1"/>
  </r>
  <r>
    <s v="1341600158"/>
    <x v="1"/>
    <s v="1403/1/7_8:32"/>
    <s v=""/>
    <x v="1"/>
  </r>
  <r>
    <s v="1341600159"/>
    <x v="2"/>
    <s v="1403/1/7_8:38"/>
    <s v=""/>
    <x v="1"/>
  </r>
  <r>
    <s v="1341600160"/>
    <x v="2"/>
    <s v="1403/1/7_8:45"/>
    <s v=""/>
    <x v="1"/>
  </r>
  <r>
    <s v="1341600161"/>
    <x v="1"/>
    <s v="1403/1/7_8:47"/>
    <s v=""/>
    <x v="1"/>
  </r>
  <r>
    <s v="1341600162"/>
    <x v="1"/>
    <s v="1403/1/7_8:54"/>
    <s v=""/>
    <x v="1"/>
  </r>
  <r>
    <s v="1341600163"/>
    <x v="0"/>
    <s v="1403/1/7_8:57"/>
    <s v=""/>
    <x v="1"/>
  </r>
  <r>
    <s v="1341600164"/>
    <x v="1"/>
    <s v="1403/1/7_9:2"/>
    <s v=""/>
    <x v="1"/>
  </r>
  <r>
    <s v="1341600165"/>
    <x v="1"/>
    <s v="1403/1/7_9:8"/>
    <s v=""/>
    <x v="1"/>
  </r>
  <r>
    <s v="1341600166"/>
    <x v="1"/>
    <s v="1403/1/7_9:15"/>
    <s v=""/>
    <x v="1"/>
  </r>
  <r>
    <s v="1341600167"/>
    <x v="1"/>
    <s v="1403/1/7_9:24"/>
    <s v=""/>
    <x v="1"/>
  </r>
  <r>
    <s v="1341600168"/>
    <x v="2"/>
    <s v="1403/1/7_9:28"/>
    <s v=""/>
    <x v="1"/>
  </r>
  <r>
    <s v="1341600169"/>
    <x v="1"/>
    <s v="1403/1/7_9:35"/>
    <s v=""/>
    <x v="1"/>
  </r>
  <r>
    <s v="1341600170"/>
    <x v="1"/>
    <s v="1403/1/7_9:41"/>
    <s v=""/>
    <x v="1"/>
  </r>
  <r>
    <s v="1341600171"/>
    <x v="0"/>
    <s v="1403/1/7_9:51"/>
    <s v=""/>
    <x v="1"/>
  </r>
  <r>
    <s v="1341600172"/>
    <x v="2"/>
    <s v="1403/1/7_9:59"/>
    <s v=""/>
    <x v="1"/>
  </r>
  <r>
    <s v="1341600173"/>
    <x v="2"/>
    <s v="1403/1/7_10:7"/>
    <s v=""/>
    <x v="1"/>
  </r>
  <r>
    <s v="1341600174"/>
    <x v="1"/>
    <s v="1403/1/7_10:18"/>
    <s v=""/>
    <x v="1"/>
  </r>
  <r>
    <s v="1341600175"/>
    <x v="2"/>
    <s v="1403/1/7_10:44"/>
    <s v=""/>
    <x v="1"/>
  </r>
  <r>
    <s v="1341600176"/>
    <x v="1"/>
    <s v="1403/1/7_10:51"/>
    <s v=""/>
    <x v="1"/>
  </r>
  <r>
    <s v="1341600177"/>
    <x v="1"/>
    <s v="1403/1/7_11:2"/>
    <s v=""/>
    <x v="1"/>
  </r>
  <r>
    <s v="1341600178"/>
    <x v="2"/>
    <s v="1403/1/7_11:9"/>
    <s v=""/>
    <x v="1"/>
  </r>
  <r>
    <s v="1341600179"/>
    <x v="2"/>
    <s v="1403/1/7_11:17"/>
    <s v=""/>
    <x v="1"/>
  </r>
  <r>
    <s v="1341600180"/>
    <x v="0"/>
    <s v="1403/1/7_11:24"/>
    <s v="1403/01/26"/>
    <x v="1"/>
  </r>
  <r>
    <s v="1341600181"/>
    <x v="2"/>
    <s v="1403/1/7_11:30"/>
    <s v=""/>
    <x v="1"/>
  </r>
  <r>
    <s v="1341600182"/>
    <x v="2"/>
    <s v="1403/1/7_11:37"/>
    <s v=""/>
    <x v="1"/>
  </r>
  <r>
    <s v="1341600183"/>
    <x v="1"/>
    <s v="1403/1/7_11:47"/>
    <s v=""/>
    <x v="1"/>
  </r>
  <r>
    <s v="1341600184"/>
    <x v="1"/>
    <s v="1403/1/7_11:53"/>
    <s v=""/>
    <x v="1"/>
  </r>
  <r>
    <s v="1341600185"/>
    <x v="2"/>
    <s v="1403/1/7_12:1"/>
    <s v=""/>
    <x v="1"/>
  </r>
  <r>
    <s v="1341600186"/>
    <x v="0"/>
    <s v="1403/1/7_12:9"/>
    <s v=""/>
    <x v="1"/>
  </r>
  <r>
    <s v="1341600187"/>
    <x v="1"/>
    <s v="1403/1/7_12:16"/>
    <s v=""/>
    <x v="1"/>
  </r>
  <r>
    <s v="1341600188"/>
    <x v="1"/>
    <s v="1403/1/7_12:20"/>
    <s v=""/>
    <x v="1"/>
  </r>
  <r>
    <s v="1341600189"/>
    <x v="1"/>
    <s v="1403/1/7_12:22"/>
    <s v=""/>
    <x v="1"/>
  </r>
  <r>
    <s v="1341600190"/>
    <x v="2"/>
    <s v="1403/1/7_12:28"/>
    <s v=""/>
    <x v="1"/>
  </r>
  <r>
    <s v="1341600191"/>
    <x v="1"/>
    <s v="1403/1/7_12:34"/>
    <s v=""/>
    <x v="1"/>
  </r>
  <r>
    <s v="1341600192"/>
    <x v="1"/>
    <s v="1403/1/7_12:41"/>
    <s v=""/>
    <x v="1"/>
  </r>
  <r>
    <s v="1341600193"/>
    <x v="1"/>
    <s v="1403/1/7_12:47"/>
    <s v=""/>
    <x v="1"/>
  </r>
  <r>
    <s v="1341600194"/>
    <x v="1"/>
    <s v="1403/1/7_12:55"/>
    <s v=""/>
    <x v="1"/>
  </r>
  <r>
    <s v="1341600195"/>
    <x v="2"/>
    <s v="1403/1/7_13:6"/>
    <s v=""/>
    <x v="1"/>
  </r>
  <r>
    <s v="1341600196"/>
    <x v="1"/>
    <s v="1403/1/7_13:6"/>
    <s v=""/>
    <x v="1"/>
  </r>
  <r>
    <s v="1341600197"/>
    <x v="2"/>
    <s v="1403/1/7_13:10"/>
    <s v=""/>
    <x v="1"/>
  </r>
  <r>
    <s v="1341600198"/>
    <x v="1"/>
    <s v="1403/1/7_13:19"/>
    <s v=""/>
    <x v="1"/>
  </r>
  <r>
    <s v="1341600199"/>
    <x v="1"/>
    <s v="1403/1/7_14:47"/>
    <s v=""/>
    <x v="1"/>
  </r>
  <r>
    <s v="1341600200"/>
    <x v="2"/>
    <s v="1403/1/7_15:42"/>
    <s v=""/>
    <x v="1"/>
  </r>
  <r>
    <s v="1341600201"/>
    <x v="2"/>
    <s v="1403/1/7_16:29"/>
    <s v=""/>
    <x v="1"/>
  </r>
  <r>
    <s v="1341600202"/>
    <x v="2"/>
    <s v="1403/1/8_8:11"/>
    <s v=""/>
    <x v="1"/>
  </r>
  <r>
    <s v="1341600203"/>
    <x v="1"/>
    <s v="1403/1/8_8:11"/>
    <s v=""/>
    <x v="1"/>
  </r>
  <r>
    <s v="1341600204"/>
    <x v="2"/>
    <s v="1403/1/8_8:25"/>
    <s v=""/>
    <x v="1"/>
  </r>
  <r>
    <s v="1341600205"/>
    <x v="0"/>
    <s v="1403/1/8_8:27"/>
    <s v=""/>
    <x v="1"/>
  </r>
  <r>
    <s v="1341600206"/>
    <x v="2"/>
    <s v="1403/1/8_8:39"/>
    <s v=""/>
    <x v="1"/>
  </r>
  <r>
    <s v="1341600207"/>
    <x v="1"/>
    <s v="1403/1/8_8:40"/>
    <s v=""/>
    <x v="1"/>
  </r>
  <r>
    <s v="1341600208"/>
    <x v="2"/>
    <s v="1403/1/8_8:48"/>
    <s v=""/>
    <x v="1"/>
  </r>
  <r>
    <s v="1341600209"/>
    <x v="2"/>
    <s v="1403/1/8_8:56"/>
    <s v=""/>
    <x v="1"/>
  </r>
  <r>
    <s v="1341600210"/>
    <x v="2"/>
    <s v="1403/1/8_9:2"/>
    <s v=""/>
    <x v="1"/>
  </r>
  <r>
    <s v="1341600211"/>
    <x v="0"/>
    <s v="1403/1/8_9:4"/>
    <s v=""/>
    <x v="1"/>
  </r>
  <r>
    <s v="1341600212"/>
    <x v="2"/>
    <s v="1403/1/8_9:9"/>
    <s v=""/>
    <x v="1"/>
  </r>
  <r>
    <s v="1341600213"/>
    <x v="2"/>
    <s v="1403/1/8_9:16"/>
    <s v=""/>
    <x v="1"/>
  </r>
  <r>
    <s v="1341600214"/>
    <x v="0"/>
    <s v="1403/1/8_9:22"/>
    <s v=""/>
    <x v="1"/>
  </r>
  <r>
    <s v="1341600215"/>
    <x v="0"/>
    <s v="1403/1/8_9:25"/>
    <s v=""/>
    <x v="1"/>
  </r>
  <r>
    <s v="1341600216"/>
    <x v="1"/>
    <s v="1403/1/8_9:29"/>
    <s v=""/>
    <x v="1"/>
  </r>
  <r>
    <s v="1341600217"/>
    <x v="0"/>
    <s v="1403/1/8_9:42"/>
    <s v=""/>
    <x v="1"/>
  </r>
  <r>
    <s v="1341600218"/>
    <x v="1"/>
    <s v="1403/1/8_9:50"/>
    <s v=""/>
    <x v="1"/>
  </r>
  <r>
    <s v="1341600219"/>
    <x v="1"/>
    <s v="1403/1/8_9:53"/>
    <s v=""/>
    <x v="1"/>
  </r>
  <r>
    <s v="1341600220"/>
    <x v="1"/>
    <s v="1403/1/8_9:58"/>
    <s v=""/>
    <x v="1"/>
  </r>
  <r>
    <s v="1341600221"/>
    <x v="0"/>
    <s v="1403/1/8_10:2"/>
    <s v=""/>
    <x v="1"/>
  </r>
  <r>
    <s v="1341600222"/>
    <x v="0"/>
    <s v="1403/1/8_10:3"/>
    <s v=""/>
    <x v="1"/>
  </r>
  <r>
    <s v="1341600223"/>
    <x v="1"/>
    <s v="1403/1/8_10:8"/>
    <s v=""/>
    <x v="1"/>
  </r>
  <r>
    <s v="1341600224"/>
    <x v="1"/>
    <s v="1403/1/8_10:14"/>
    <s v=""/>
    <x v="1"/>
  </r>
  <r>
    <s v="1341600225"/>
    <x v="1"/>
    <s v="1403/1/8_10:20"/>
    <s v=""/>
    <x v="1"/>
  </r>
  <r>
    <s v="1341600226"/>
    <x v="1"/>
    <s v="1403/1/8_10:22"/>
    <s v=""/>
    <x v="1"/>
  </r>
  <r>
    <s v="1341600227"/>
    <x v="2"/>
    <s v="1403/1/8_10:34"/>
    <s v=""/>
    <x v="1"/>
  </r>
  <r>
    <s v="1341600228"/>
    <x v="2"/>
    <s v="1403/1/8_10:43"/>
    <s v=""/>
    <x v="1"/>
  </r>
  <r>
    <s v="1341600229"/>
    <x v="0"/>
    <s v="1403/1/8_10:47"/>
    <s v=""/>
    <x v="1"/>
  </r>
  <r>
    <s v="1341600230"/>
    <x v="2"/>
    <s v="1403/1/8_11:2"/>
    <s v=""/>
    <x v="1"/>
  </r>
  <r>
    <s v="1341600231"/>
    <x v="1"/>
    <s v="1403/1/8_11:7"/>
    <s v=""/>
    <x v="1"/>
  </r>
  <r>
    <s v="1341600232"/>
    <x v="2"/>
    <s v="1403/1/8_11:12"/>
    <s v=""/>
    <x v="1"/>
  </r>
  <r>
    <s v="1341600233"/>
    <x v="1"/>
    <s v="1403/1/8_11:15"/>
    <s v=""/>
    <x v="1"/>
  </r>
  <r>
    <s v="1341600234"/>
    <x v="0"/>
    <s v="1403/1/8_11:24"/>
    <s v=""/>
    <x v="1"/>
  </r>
  <r>
    <s v="1341600235"/>
    <x v="1"/>
    <s v="1403/1/8_11:25"/>
    <s v=""/>
    <x v="1"/>
  </r>
  <r>
    <s v="1341600236"/>
    <x v="2"/>
    <s v="1403/1/8_11:33"/>
    <s v=""/>
    <x v="1"/>
  </r>
  <r>
    <s v="1341600237"/>
    <x v="2"/>
    <s v="1403/1/8_11:45"/>
    <s v=""/>
    <x v="1"/>
  </r>
  <r>
    <s v="1341600238"/>
    <x v="1"/>
    <s v="1403/1/8_11:51"/>
    <s v=""/>
    <x v="1"/>
  </r>
  <r>
    <s v="1341600239"/>
    <x v="0"/>
    <s v="1403/1/8_11:51"/>
    <s v=""/>
    <x v="1"/>
  </r>
  <r>
    <s v="1341600240"/>
    <x v="0"/>
    <s v="1403/1/8_12:0"/>
    <s v=""/>
    <x v="1"/>
  </r>
  <r>
    <s v="1341600241"/>
    <x v="1"/>
    <s v="1403/1/8_12:10"/>
    <s v=""/>
    <x v="1"/>
  </r>
  <r>
    <s v="1341600242"/>
    <x v="1"/>
    <s v="1403/1/8_12:16"/>
    <s v=""/>
    <x v="1"/>
  </r>
  <r>
    <s v="1341600243"/>
    <x v="1"/>
    <s v="1403/1/8_12:23"/>
    <s v=""/>
    <x v="1"/>
  </r>
  <r>
    <s v="1341600244"/>
    <x v="1"/>
    <s v="1403/1/8_12:33"/>
    <s v=""/>
    <x v="1"/>
  </r>
  <r>
    <s v="1341600245"/>
    <x v="2"/>
    <s v="1403/1/8_12:42"/>
    <s v=""/>
    <x v="1"/>
  </r>
  <r>
    <s v="1341600246"/>
    <x v="1"/>
    <s v="1403/1/8_12:50"/>
    <s v=""/>
    <x v="1"/>
  </r>
  <r>
    <s v="1341600247"/>
    <x v="2"/>
    <s v="1403/1/8_12:58"/>
    <s v=""/>
    <x v="1"/>
  </r>
  <r>
    <s v="1341600248"/>
    <x v="0"/>
    <s v="1403/1/8_13:2"/>
    <s v="1403/01/09"/>
    <x v="1"/>
  </r>
  <r>
    <s v="1341600249"/>
    <x v="2"/>
    <s v="1403/1/8_13:13"/>
    <s v=""/>
    <x v="1"/>
  </r>
  <r>
    <s v="1341600250"/>
    <x v="1"/>
    <s v="1403/1/8_13:21"/>
    <s v=""/>
    <x v="1"/>
  </r>
  <r>
    <s v="1341600251"/>
    <x v="1"/>
    <s v="1403/1/8_13:33"/>
    <s v=""/>
    <x v="1"/>
  </r>
  <r>
    <s v="1341600252"/>
    <x v="0"/>
    <s v="1403/1/8_13:44"/>
    <s v=""/>
    <x v="1"/>
  </r>
  <r>
    <s v="1341600253"/>
    <x v="1"/>
    <s v="1403/1/8_14:9"/>
    <s v=""/>
    <x v="1"/>
  </r>
  <r>
    <s v="1341600254"/>
    <x v="1"/>
    <s v="1403/1/9_8:8"/>
    <s v=""/>
    <x v="1"/>
  </r>
  <r>
    <s v="1341600255"/>
    <x v="1"/>
    <s v="1403/1/9_8:13"/>
    <s v=""/>
    <x v="1"/>
  </r>
  <r>
    <s v="1341600256"/>
    <x v="1"/>
    <s v="1403/1/9_8:20"/>
    <s v="1403/01/09"/>
    <x v="1"/>
  </r>
  <r>
    <s v="1341600257"/>
    <x v="1"/>
    <s v="1403/1/9_8:27"/>
    <s v=""/>
    <x v="1"/>
  </r>
  <r>
    <s v="1341600258"/>
    <x v="1"/>
    <s v="1403/1/9_8:31"/>
    <s v=""/>
    <x v="1"/>
  </r>
  <r>
    <s v="1341600259"/>
    <x v="1"/>
    <s v="1403/1/9_8:32"/>
    <s v=""/>
    <x v="1"/>
  </r>
  <r>
    <s v="1341600260"/>
    <x v="1"/>
    <s v="1403/1/9_8:38"/>
    <s v=""/>
    <x v="1"/>
  </r>
  <r>
    <s v="1341600261"/>
    <x v="0"/>
    <s v="1403/1/9_8:46"/>
    <s v=""/>
    <x v="1"/>
  </r>
  <r>
    <s v="1341600262"/>
    <x v="1"/>
    <s v="1403/1/9_8:51"/>
    <s v=""/>
    <x v="1"/>
  </r>
  <r>
    <s v="1341600263"/>
    <x v="1"/>
    <s v="1403/1/9_8:58"/>
    <s v=""/>
    <x v="1"/>
  </r>
  <r>
    <s v="1341600264"/>
    <x v="1"/>
    <s v="1403/1/9_8:58"/>
    <s v=""/>
    <x v="1"/>
  </r>
  <r>
    <s v="1341600265"/>
    <x v="2"/>
    <s v="1403/1/9_9:4"/>
    <s v=""/>
    <x v="1"/>
  </r>
  <r>
    <s v="1341600266"/>
    <x v="0"/>
    <s v="1403/1/9_9:8"/>
    <s v=""/>
    <x v="1"/>
  </r>
  <r>
    <s v="1341600267"/>
    <x v="1"/>
    <s v="1403/1/9_9:9"/>
    <s v=""/>
    <x v="1"/>
  </r>
  <r>
    <s v="1341600268"/>
    <x v="2"/>
    <s v="1403/1/9_9:15"/>
    <s v=""/>
    <x v="1"/>
  </r>
  <r>
    <s v="1341600269"/>
    <x v="0"/>
    <s v="1403/1/9_9:15"/>
    <s v=""/>
    <x v="1"/>
  </r>
  <r>
    <s v="1341600270"/>
    <x v="1"/>
    <s v="1403/1/9_9:22"/>
    <s v="1403/01/09"/>
    <x v="1"/>
  </r>
  <r>
    <s v="1341600271"/>
    <x v="1"/>
    <s v="1403/1/9_9:26"/>
    <s v=""/>
    <x v="1"/>
  </r>
  <r>
    <s v="1341600272"/>
    <x v="2"/>
    <s v="1403/1/9_9:30"/>
    <s v=""/>
    <x v="1"/>
  </r>
  <r>
    <s v="1341600273"/>
    <x v="1"/>
    <s v="1403/1/9_9:41"/>
    <s v=""/>
    <x v="1"/>
  </r>
  <r>
    <s v="1341600274"/>
    <x v="2"/>
    <s v="1403/1/9_9:41"/>
    <s v=""/>
    <x v="1"/>
  </r>
  <r>
    <s v="1341600275"/>
    <x v="1"/>
    <s v="1403/1/9_9:49"/>
    <s v=""/>
    <x v="1"/>
  </r>
  <r>
    <s v="1341600276"/>
    <x v="1"/>
    <s v="1403/1/9_10:1"/>
    <s v=""/>
    <x v="1"/>
  </r>
  <r>
    <s v="1341600277"/>
    <x v="2"/>
    <s v="1403/1/9_10:7"/>
    <s v=""/>
    <x v="1"/>
  </r>
  <r>
    <s v="1341600278"/>
    <x v="2"/>
    <s v="1403/1/9_10:17"/>
    <s v=""/>
    <x v="1"/>
  </r>
  <r>
    <s v="1341600279"/>
    <x v="2"/>
    <s v="1403/1/9_10:25"/>
    <s v="1403/01/09"/>
    <x v="1"/>
  </r>
  <r>
    <s v="1341600280"/>
    <x v="1"/>
    <s v="1403/1/9_10:31"/>
    <s v=""/>
    <x v="1"/>
  </r>
  <r>
    <s v="1341600281"/>
    <x v="1"/>
    <s v="1403/1/9_10:32"/>
    <s v=""/>
    <x v="1"/>
  </r>
  <r>
    <s v="1341600282"/>
    <x v="0"/>
    <s v="1403/1/9_10:39"/>
    <s v="1403/01/09"/>
    <x v="1"/>
  </r>
  <r>
    <s v="1341600283"/>
    <x v="2"/>
    <s v="1403/1/9_10:45"/>
    <s v=""/>
    <x v="1"/>
  </r>
  <r>
    <s v="1341600284"/>
    <x v="2"/>
    <s v="1403/1/9_10:52"/>
    <s v=""/>
    <x v="1"/>
  </r>
  <r>
    <s v="1341600285"/>
    <x v="1"/>
    <s v="1403/1/9_11:1"/>
    <s v=""/>
    <x v="1"/>
  </r>
  <r>
    <s v="1341600286"/>
    <x v="0"/>
    <s v="1403/1/9_11:8"/>
    <s v=""/>
    <x v="1"/>
  </r>
  <r>
    <s v="1341600287"/>
    <x v="1"/>
    <s v="1403/1/9_11:14"/>
    <s v=""/>
    <x v="1"/>
  </r>
  <r>
    <s v="1341600288"/>
    <x v="1"/>
    <s v="1403/1/9_11:19"/>
    <s v=""/>
    <x v="1"/>
  </r>
  <r>
    <s v="1341600289"/>
    <x v="0"/>
    <s v="1403/1/9_11:31"/>
    <s v=""/>
    <x v="1"/>
  </r>
  <r>
    <s v="1341600290"/>
    <x v="2"/>
    <s v="1403/1/9_11:48"/>
    <s v=""/>
    <x v="1"/>
  </r>
  <r>
    <s v="1341600291"/>
    <x v="1"/>
    <s v="1403/1/9_11:54"/>
    <s v=""/>
    <x v="1"/>
  </r>
  <r>
    <s v="1341600292"/>
    <x v="1"/>
    <s v="1403/1/9_12:0"/>
    <s v=""/>
    <x v="0"/>
  </r>
  <r>
    <s v="1341600293"/>
    <x v="2"/>
    <s v="1403/1/9_12:7"/>
    <s v=""/>
    <x v="1"/>
  </r>
  <r>
    <s v="1341600294"/>
    <x v="2"/>
    <s v="1403/1/9_12:12"/>
    <s v="1403/01/09"/>
    <x v="1"/>
  </r>
  <r>
    <s v="1341600295"/>
    <x v="2"/>
    <s v="1403/1/9_12:22"/>
    <s v="1403/01/09"/>
    <x v="1"/>
  </r>
  <r>
    <s v="1341600296"/>
    <x v="1"/>
    <s v="1403/1/9_12:32"/>
    <s v=""/>
    <x v="1"/>
  </r>
  <r>
    <s v="1341600297"/>
    <x v="2"/>
    <s v="1403/1/9_13:5"/>
    <s v=""/>
    <x v="1"/>
  </r>
  <r>
    <s v="1341600298"/>
    <x v="1"/>
    <s v="1403/1/9_13:16"/>
    <s v=""/>
    <x v="0"/>
  </r>
  <r>
    <s v="1341600299"/>
    <x v="2"/>
    <s v="1403/1/9_13:34"/>
    <s v="1403/01/09"/>
    <x v="1"/>
  </r>
  <r>
    <s v="1341600300"/>
    <x v="1"/>
    <s v="1403/1/9_14:3"/>
    <s v=""/>
    <x v="1"/>
  </r>
  <r>
    <s v="1341600301"/>
    <x v="1"/>
    <s v="1403/1/9_14:18"/>
    <s v=""/>
    <x v="1"/>
  </r>
  <r>
    <s v="1341600302"/>
    <x v="0"/>
    <s v="1403/1/9_15:27"/>
    <s v="1403/01/09"/>
    <x v="1"/>
  </r>
  <r>
    <s v="1341600303"/>
    <x v="1"/>
    <s v="1403/1/10_8:10"/>
    <s v=""/>
    <x v="1"/>
  </r>
  <r>
    <s v="1341600304"/>
    <x v="1"/>
    <s v="1403/1/10_8:20"/>
    <s v=""/>
    <x v="1"/>
  </r>
  <r>
    <s v="1341600305"/>
    <x v="2"/>
    <s v="1403/1/10_8:29"/>
    <s v=""/>
    <x v="1"/>
  </r>
  <r>
    <s v="1341600306"/>
    <x v="2"/>
    <s v="1403/1/10_8:38"/>
    <s v=""/>
    <x v="1"/>
  </r>
  <r>
    <s v="1341600307"/>
    <x v="2"/>
    <s v="1403/1/10_9:17"/>
    <s v=""/>
    <x v="1"/>
  </r>
  <r>
    <s v="1341600308"/>
    <x v="1"/>
    <s v="1403/1/10_9:27"/>
    <s v=""/>
    <x v="1"/>
  </r>
  <r>
    <s v="1341600309"/>
    <x v="1"/>
    <s v="1403/1/10_9:35"/>
    <s v=""/>
    <x v="0"/>
  </r>
  <r>
    <s v="1341600310"/>
    <x v="1"/>
    <s v="1403/1/10_10:53"/>
    <s v="1403/01/10"/>
    <x v="1"/>
  </r>
  <r>
    <s v="1341600311"/>
    <x v="2"/>
    <s v="1403/1/10_13:30"/>
    <s v="1403/01/14"/>
    <x v="1"/>
  </r>
  <r>
    <s v="1341600312"/>
    <x v="0"/>
    <s v="1403/1/11_8:10"/>
    <s v="1403/01/11"/>
    <x v="1"/>
  </r>
  <r>
    <s v="1341600313"/>
    <x v="0"/>
    <s v="1403/1/11_8:10"/>
    <s v="1403/01/11"/>
    <x v="1"/>
  </r>
  <r>
    <s v="1341600314"/>
    <x v="0"/>
    <s v="1403/1/11_8:11"/>
    <s v="1403/01/11"/>
    <x v="1"/>
  </r>
  <r>
    <s v="1341600315"/>
    <x v="2"/>
    <s v="1403/1/11_8:18"/>
    <s v="1403/01/11"/>
    <x v="1"/>
  </r>
  <r>
    <s v="1341600316"/>
    <x v="2"/>
    <s v="1403/1/11_8:19"/>
    <s v="1403/01/11"/>
    <x v="1"/>
  </r>
  <r>
    <s v="1341600317"/>
    <x v="1"/>
    <s v="1403/1/11_8:22"/>
    <s v="1403/01/11"/>
    <x v="1"/>
  </r>
  <r>
    <s v="1341600318"/>
    <x v="1"/>
    <s v="1403/1/11_8:25"/>
    <s v="1403/01/11"/>
    <x v="1"/>
  </r>
  <r>
    <s v="1341600319"/>
    <x v="1"/>
    <s v="1403/1/11_8:32"/>
    <s v="1403/01/11"/>
    <x v="1"/>
  </r>
  <r>
    <s v="1341600320"/>
    <x v="2"/>
    <s v="1403/1/11_8:36"/>
    <s v="1403/01/11"/>
    <x v="1"/>
  </r>
  <r>
    <s v="1341600321"/>
    <x v="2"/>
    <s v="1403/1/11_8:40"/>
    <s v="1403/01/11"/>
    <x v="1"/>
  </r>
  <r>
    <s v="1341600322"/>
    <x v="1"/>
    <s v="1403/1/11_8:48"/>
    <s v="1403/01/11"/>
    <x v="1"/>
  </r>
  <r>
    <s v="1341600323"/>
    <x v="0"/>
    <s v="1403/1/11_8:49"/>
    <s v="1403/01/11"/>
    <x v="1"/>
  </r>
  <r>
    <s v="1341600324"/>
    <x v="2"/>
    <s v="1403/1/11_8:53"/>
    <s v="1403/01/11"/>
    <x v="1"/>
  </r>
  <r>
    <s v="1341600325"/>
    <x v="1"/>
    <s v="1403/1/11_9:2"/>
    <s v="1403/01/11"/>
    <x v="1"/>
  </r>
  <r>
    <s v="1341600326"/>
    <x v="2"/>
    <s v="1403/1/11_9:8"/>
    <s v=""/>
    <x v="1"/>
  </r>
  <r>
    <s v="1341600327"/>
    <x v="1"/>
    <s v="1403/1/11_9:15"/>
    <s v="1403/01/11"/>
    <x v="1"/>
  </r>
  <r>
    <s v="1341600328"/>
    <x v="2"/>
    <s v="1403/1/11_9:16"/>
    <s v=""/>
    <x v="1"/>
  </r>
  <r>
    <s v="1341600329"/>
    <x v="2"/>
    <s v="1403/1/11_9:19"/>
    <s v="1403/01/11"/>
    <x v="1"/>
  </r>
  <r>
    <s v="1341600330"/>
    <x v="1"/>
    <s v="1403/1/11_9:25"/>
    <s v="1403/01/11"/>
    <x v="1"/>
  </r>
  <r>
    <s v="1341600331"/>
    <x v="2"/>
    <s v="1403/1/11_9:29"/>
    <s v="1403/01/11"/>
    <x v="1"/>
  </r>
  <r>
    <s v="1341600332"/>
    <x v="2"/>
    <s v="1403/1/11_9:31"/>
    <s v="1403/01/11"/>
    <x v="1"/>
  </r>
  <r>
    <s v="1341600333"/>
    <x v="1"/>
    <s v="1403/1/11_9:37"/>
    <s v="1403/01/11"/>
    <x v="1"/>
  </r>
  <r>
    <s v="1341600334"/>
    <x v="0"/>
    <s v="1403/1/11_9:43"/>
    <s v="1403/01/11"/>
    <x v="1"/>
  </r>
  <r>
    <s v="1341600335"/>
    <x v="1"/>
    <s v="1403/1/11_9:51"/>
    <s v="1403/01/11"/>
    <x v="1"/>
  </r>
  <r>
    <s v="1341600336"/>
    <x v="1"/>
    <s v="1403/1/11_9:52"/>
    <s v="1403/01/11"/>
    <x v="1"/>
  </r>
  <r>
    <s v="1341600337"/>
    <x v="2"/>
    <s v="1403/1/11_10:2"/>
    <s v="1403/01/11"/>
    <x v="1"/>
  </r>
  <r>
    <s v="1341600338"/>
    <x v="1"/>
    <s v="1403/1/11_10:14"/>
    <s v="1403/01/11"/>
    <x v="1"/>
  </r>
  <r>
    <s v="1341600339"/>
    <x v="2"/>
    <s v="1403/1/11_10:15"/>
    <s v=""/>
    <x v="1"/>
  </r>
  <r>
    <s v="1341600340"/>
    <x v="2"/>
    <s v="1403/1/11_10:23"/>
    <s v="1403/01/11"/>
    <x v="1"/>
  </r>
  <r>
    <s v="1341600341"/>
    <x v="0"/>
    <s v="1403/1/11_10:23"/>
    <s v="1403/01/11"/>
    <x v="1"/>
  </r>
  <r>
    <s v="1341600342"/>
    <x v="2"/>
    <s v="1403/1/11_10:34"/>
    <s v="1403/01/11"/>
    <x v="1"/>
  </r>
  <r>
    <s v="1341600343"/>
    <x v="0"/>
    <s v="1403/1/11_10:39"/>
    <s v="1403/01/11"/>
    <x v="0"/>
  </r>
  <r>
    <s v="1341600344"/>
    <x v="2"/>
    <s v="1403/1/11_10:46"/>
    <s v=""/>
    <x v="1"/>
  </r>
  <r>
    <s v="1341600345"/>
    <x v="1"/>
    <s v="1403/1/11_10:51"/>
    <s v=""/>
    <x v="1"/>
  </r>
  <r>
    <s v="1341600346"/>
    <x v="1"/>
    <s v="1403/1/11_10:54"/>
    <s v="1403/01/11"/>
    <x v="1"/>
  </r>
  <r>
    <s v="1341600347"/>
    <x v="2"/>
    <s v="1403/1/11_11:6"/>
    <s v="1403/01/11"/>
    <x v="1"/>
  </r>
  <r>
    <s v="1341600348"/>
    <x v="1"/>
    <s v="1403/1/11_11:14"/>
    <s v="1403/01/11"/>
    <x v="1"/>
  </r>
  <r>
    <s v="1341600349"/>
    <x v="2"/>
    <s v="1403/1/11_11:18"/>
    <s v="1403/01/11"/>
    <x v="1"/>
  </r>
  <r>
    <s v="1341600350"/>
    <x v="2"/>
    <s v="1403/1/11_11:27"/>
    <s v="1403/01/11"/>
    <x v="1"/>
  </r>
  <r>
    <s v="1341600351"/>
    <x v="0"/>
    <s v="1403/1/11_11:37"/>
    <s v="1403/01/11"/>
    <x v="1"/>
  </r>
  <r>
    <s v="1341600352"/>
    <x v="0"/>
    <s v="1403/1/11_11:46"/>
    <s v="1403/01/11"/>
    <x v="1"/>
  </r>
  <r>
    <s v="1341600353"/>
    <x v="2"/>
    <s v="1403/1/11_11:47"/>
    <s v="1403/01/11"/>
    <x v="1"/>
  </r>
  <r>
    <s v="1341600354"/>
    <x v="1"/>
    <s v="1403/1/11_11:59"/>
    <s v=""/>
    <x v="1"/>
  </r>
  <r>
    <s v="1341600355"/>
    <x v="0"/>
    <s v="1403/1/11_12:0"/>
    <s v="1403/01/11"/>
    <x v="1"/>
  </r>
  <r>
    <s v="1341600356"/>
    <x v="1"/>
    <s v="1403/1/11_12:10"/>
    <s v="1403/01/11"/>
    <x v="1"/>
  </r>
  <r>
    <s v="1341600357"/>
    <x v="1"/>
    <s v="1403/1/11_12:16"/>
    <s v="1403/01/11"/>
    <x v="1"/>
  </r>
  <r>
    <s v="1341600358"/>
    <x v="0"/>
    <s v="1403/1/11_12:23"/>
    <s v="1403/01/11"/>
    <x v="1"/>
  </r>
  <r>
    <s v="1341600359"/>
    <x v="1"/>
    <s v="1403/1/11_12:59"/>
    <s v=""/>
    <x v="1"/>
  </r>
  <r>
    <s v="1341600360"/>
    <x v="2"/>
    <s v="1403/1/11_13:3"/>
    <s v=""/>
    <x v="1"/>
  </r>
  <r>
    <s v="1341600361"/>
    <x v="2"/>
    <s v="1403/1/11_13:39"/>
    <s v="1403/01/11"/>
    <x v="1"/>
  </r>
  <r>
    <s v="1341600362"/>
    <x v="1"/>
    <s v="1403/1/11_14:0"/>
    <s v="1403/01/11"/>
    <x v="1"/>
  </r>
  <r>
    <s v="1341600363"/>
    <x v="2"/>
    <s v="1403/1/11_14:6"/>
    <s v=""/>
    <x v="1"/>
  </r>
  <r>
    <s v="1341600364"/>
    <x v="1"/>
    <s v="1403/1/11_14:11"/>
    <s v="1403/01/11"/>
    <x v="1"/>
  </r>
  <r>
    <s v="1341600365"/>
    <x v="1"/>
    <s v="1403/1/11_14:34"/>
    <s v="1403/01/11"/>
    <x v="0"/>
  </r>
  <r>
    <s v="1341600366"/>
    <x v="2"/>
    <s v="1403/1/11_15:32"/>
    <s v=""/>
    <x v="1"/>
  </r>
  <r>
    <s v="1341600367"/>
    <x v="1"/>
    <s v="1403/1/12_8:6"/>
    <s v="1403/01/12"/>
    <x v="1"/>
  </r>
  <r>
    <s v="1341600368"/>
    <x v="1"/>
    <s v="1403/1/12_8:12"/>
    <s v="1403/01/12"/>
    <x v="1"/>
  </r>
  <r>
    <s v="1341600369"/>
    <x v="1"/>
    <s v="1403/1/12_8:30"/>
    <s v="1403/01/12"/>
    <x v="1"/>
  </r>
  <r>
    <s v="1341600370"/>
    <x v="2"/>
    <s v="1403/1/12_8:32"/>
    <s v="1403/01/12"/>
    <x v="1"/>
  </r>
  <r>
    <s v="1341600371"/>
    <x v="2"/>
    <s v="1403/1/12_8:40"/>
    <s v="1403/01/12"/>
    <x v="1"/>
  </r>
  <r>
    <s v="1341600372"/>
    <x v="1"/>
    <s v="1403/1/12_9:3"/>
    <s v="1403/01/12"/>
    <x v="1"/>
  </r>
  <r>
    <s v="1341600373"/>
    <x v="1"/>
    <s v="1403/1/12_9:18"/>
    <s v="1403/01/12"/>
    <x v="1"/>
  </r>
  <r>
    <s v="1341600374"/>
    <x v="2"/>
    <s v="1403/1/12_9:26"/>
    <s v="1403/01/12"/>
    <x v="1"/>
  </r>
  <r>
    <s v="1341600375"/>
    <x v="2"/>
    <s v="1403/1/12_9:35"/>
    <s v="1403/01/12"/>
    <x v="1"/>
  </r>
  <r>
    <s v="1341600376"/>
    <x v="1"/>
    <s v="1403/1/12_9:38"/>
    <s v="1403/01/12"/>
    <x v="1"/>
  </r>
  <r>
    <s v="1341600377"/>
    <x v="1"/>
    <s v="1403/1/12_10:24"/>
    <s v=""/>
    <x v="1"/>
  </r>
  <r>
    <s v="1341600378"/>
    <x v="2"/>
    <s v="1403/1/12_10:37"/>
    <s v="1403/01/12"/>
    <x v="1"/>
  </r>
  <r>
    <s v="1341600379"/>
    <x v="1"/>
    <s v="1403/1/12_10:50"/>
    <s v="1403/01/12"/>
    <x v="1"/>
  </r>
  <r>
    <s v="1341600380"/>
    <x v="2"/>
    <s v="1403/1/12_11:5"/>
    <s v=""/>
    <x v="1"/>
  </r>
  <r>
    <s v="1341600381"/>
    <x v="2"/>
    <s v="1403/1/12_11:56"/>
    <s v="1403/01/14"/>
    <x v="1"/>
  </r>
  <r>
    <s v="1341600382"/>
    <x v="1"/>
    <s v="1403/1/12_12:28"/>
    <s v="1403/01/12"/>
    <x v="1"/>
  </r>
  <r>
    <s v="1341600383"/>
    <x v="2"/>
    <s v="1403/1/12_12:36"/>
    <s v="1403/01/12"/>
    <x v="1"/>
  </r>
  <r>
    <s v="1341600384"/>
    <x v="0"/>
    <s v="1403/1/12_12:57"/>
    <s v=""/>
    <x v="1"/>
  </r>
  <r>
    <s v="1342000001"/>
    <x v="1"/>
    <s v="1403/1/1_10:6"/>
    <s v="1403/01/18"/>
    <x v="1"/>
  </r>
  <r>
    <s v="1342000002"/>
    <x v="1"/>
    <s v="1403/1/2_8:55"/>
    <s v="1403/01/18"/>
    <x v="1"/>
  </r>
  <r>
    <s v="1342000003"/>
    <x v="1"/>
    <s v="1403/1/2_8:59"/>
    <s v="1403/01/18"/>
    <x v="1"/>
  </r>
  <r>
    <s v="1342000004"/>
    <x v="1"/>
    <s v="1403/1/2_9:8"/>
    <s v="1403/01/18"/>
    <x v="1"/>
  </r>
  <r>
    <s v="1342000005"/>
    <x v="1"/>
    <s v="1403/1/2_11:2"/>
    <s v="1403/01/18"/>
    <x v="1"/>
  </r>
  <r>
    <s v="1342000006"/>
    <x v="1"/>
    <s v="1403/1/2_14:32"/>
    <s v="1403/01/18"/>
    <x v="1"/>
  </r>
  <r>
    <s v="1342000007"/>
    <x v="1"/>
    <s v="1403/1/2_16:53"/>
    <s v="1403/01/18"/>
    <x v="1"/>
  </r>
  <r>
    <s v="1342000008"/>
    <x v="1"/>
    <s v="1403/1/3_9:11"/>
    <s v="1403/01/18"/>
    <x v="1"/>
  </r>
  <r>
    <s v="1342000009"/>
    <x v="1"/>
    <s v="1403/1/3_9:25"/>
    <s v="1403/01/18"/>
    <x v="1"/>
  </r>
  <r>
    <s v="1342000010"/>
    <x v="1"/>
    <s v="1403/1/3_9:38"/>
    <s v="1403/01/18"/>
    <x v="1"/>
  </r>
  <r>
    <s v="1342000011"/>
    <x v="1"/>
    <s v="1403/1/3_10:8"/>
    <s v="1403/01/18"/>
    <x v="1"/>
  </r>
  <r>
    <s v="1342000012"/>
    <x v="1"/>
    <s v="1403/1/4_9:59"/>
    <s v="1403/01/18"/>
    <x v="1"/>
  </r>
  <r>
    <s v="1342000013"/>
    <x v="1"/>
    <s v="1403/1/4_10:36"/>
    <s v="1403/01/18"/>
    <x v="1"/>
  </r>
  <r>
    <s v="1342000014"/>
    <x v="1"/>
    <s v="1403/1/4_14:37"/>
    <s v="1403/01/18"/>
    <x v="1"/>
  </r>
  <r>
    <s v="1342000015"/>
    <x v="1"/>
    <s v="1403/1/5_8:27"/>
    <s v="1403/01/18"/>
    <x v="1"/>
  </r>
  <r>
    <s v="1342000016"/>
    <x v="0"/>
    <s v="1403/1/5_10:6"/>
    <s v="1403/01/18"/>
    <x v="1"/>
  </r>
  <r>
    <s v="1342000017"/>
    <x v="1"/>
    <s v="1403/1/5_10:39"/>
    <s v="1403/01/18"/>
    <x v="1"/>
  </r>
  <r>
    <s v="1342000018"/>
    <x v="1"/>
    <s v="1403/1/5_11:11"/>
    <s v="1403/01/18"/>
    <x v="1"/>
  </r>
  <r>
    <s v="1342000019"/>
    <x v="1"/>
    <s v="1403/1/6_8:35"/>
    <s v="1403/01/18"/>
    <x v="1"/>
  </r>
  <r>
    <s v="1342000020"/>
    <x v="1"/>
    <s v="1403/1/6_8:37"/>
    <s v="1403/01/18"/>
    <x v="1"/>
  </r>
  <r>
    <s v="1342000021"/>
    <x v="1"/>
    <s v="1403/1/6_8:53"/>
    <s v="1403/01/18"/>
    <x v="1"/>
  </r>
  <r>
    <s v="1342000022"/>
    <x v="1"/>
    <s v="1403/1/6_8:58"/>
    <s v="1403/01/18"/>
    <x v="1"/>
  </r>
  <r>
    <s v="1342000023"/>
    <x v="1"/>
    <s v="1403/1/6_9:12"/>
    <s v="1403/01/18"/>
    <x v="1"/>
  </r>
  <r>
    <s v="1342000024"/>
    <x v="1"/>
    <s v="1403/1/6_10:26"/>
    <s v="1403/01/18"/>
    <x v="1"/>
  </r>
  <r>
    <s v="1342000025"/>
    <x v="1"/>
    <s v="1403/1/6_10:55"/>
    <s v="1403/01/18"/>
    <x v="1"/>
  </r>
  <r>
    <s v="1342000026"/>
    <x v="1"/>
    <s v="1403/1/6_14:28"/>
    <s v="1403/01/18"/>
    <x v="1"/>
  </r>
  <r>
    <s v="1342000027"/>
    <x v="0"/>
    <s v="1403/1/6_14:49"/>
    <s v="1403/01/18"/>
    <x v="1"/>
  </r>
  <r>
    <s v="1342100001"/>
    <x v="1"/>
    <s v="1403/01/05_12:26"/>
    <s v="1403/01/08"/>
    <x v="0"/>
  </r>
  <r>
    <s v="1342100002"/>
    <x v="1"/>
    <s v="1403/01/05_13:30"/>
    <s v="1403/01/08"/>
    <x v="0"/>
  </r>
  <r>
    <s v="1342100003"/>
    <x v="0"/>
    <s v="1403/01/06_17:44"/>
    <s v="1403/01/09"/>
    <x v="0"/>
  </r>
  <r>
    <s v="1342100004"/>
    <x v="1"/>
    <s v="1403/1/7_8:9"/>
    <s v="1403/01/07"/>
    <x v="1"/>
  </r>
  <r>
    <s v="1342100005"/>
    <x v="1"/>
    <s v="1403/1/7_8:26"/>
    <s v="1403/01/07"/>
    <x v="1"/>
  </r>
  <r>
    <s v="1342100006"/>
    <x v="1"/>
    <s v="1403/1/7_8:29"/>
    <s v="1403/01/08"/>
    <x v="1"/>
  </r>
  <r>
    <s v="1342100007"/>
    <x v="1"/>
    <s v="1403/1/7_8:38"/>
    <s v="1403/01/07"/>
    <x v="1"/>
  </r>
  <r>
    <s v="1342100008"/>
    <x v="1"/>
    <s v="1403/1/7_8:40"/>
    <s v="1403/01/08"/>
    <x v="1"/>
  </r>
  <r>
    <s v="1342100009"/>
    <x v="1"/>
    <s v="1403/1/7_8:43"/>
    <s v="1403/01/08"/>
    <x v="1"/>
  </r>
  <r>
    <s v="1342100010"/>
    <x v="1"/>
    <s v="1403/1/7_8:45"/>
    <s v="1403/01/08"/>
    <x v="1"/>
  </r>
  <r>
    <s v="1342100011"/>
    <x v="1"/>
    <s v="1403/1/7_8:49"/>
    <s v="1403/01/08"/>
    <x v="1"/>
  </r>
  <r>
    <s v="1342100012"/>
    <x v="1"/>
    <s v="1403/1/7_8:52"/>
    <s v="1403/01/07"/>
    <x v="1"/>
  </r>
  <r>
    <s v="1342100013"/>
    <x v="1"/>
    <s v="1403/1/7_8:58"/>
    <s v="1403/01/07"/>
    <x v="1"/>
  </r>
  <r>
    <s v="1342100014"/>
    <x v="0"/>
    <s v="1403/1/7_9:9"/>
    <s v="1403/01/07"/>
    <x v="1"/>
  </r>
  <r>
    <s v="1342100015"/>
    <x v="0"/>
    <s v="1403/1/7_9:9"/>
    <s v="1403/01/07"/>
    <x v="1"/>
  </r>
  <r>
    <s v="1342100016"/>
    <x v="1"/>
    <s v="1403/1/7_9:14"/>
    <s v="1403/01/08"/>
    <x v="1"/>
  </r>
  <r>
    <s v="1342100017"/>
    <x v="1"/>
    <s v="1403/1/7_9:23"/>
    <s v="1403/01/07"/>
    <x v="1"/>
  </r>
  <r>
    <s v="1342100018"/>
    <x v="1"/>
    <s v="1403/1/7_9:27"/>
    <s v="1403/01/08"/>
    <x v="1"/>
  </r>
  <r>
    <s v="1342100019"/>
    <x v="1"/>
    <s v="1403/1/7_9:32"/>
    <s v="1403/01/08"/>
    <x v="1"/>
  </r>
  <r>
    <s v="1342100020"/>
    <x v="1"/>
    <s v="1403/1/7_9:43"/>
    <s v=""/>
    <x v="2"/>
  </r>
  <r>
    <s v="1342100021"/>
    <x v="1"/>
    <s v="1403/1/7_9:56"/>
    <s v="1403/01/07"/>
    <x v="1"/>
  </r>
  <r>
    <s v="1342100022"/>
    <x v="0"/>
    <s v="1403/1/7_9:59"/>
    <s v="1403/01/07"/>
    <x v="1"/>
  </r>
  <r>
    <s v="1342100023"/>
    <x v="0"/>
    <s v="1403/1/7_10:4"/>
    <s v="1403/01/07"/>
    <x v="1"/>
  </r>
  <r>
    <s v="1342100024"/>
    <x v="1"/>
    <s v="1403/1/7_10:21"/>
    <s v="1403/01/07"/>
    <x v="1"/>
  </r>
  <r>
    <s v="1342100025"/>
    <x v="1"/>
    <s v="1403/1/7_10:54"/>
    <s v="1403/01/07"/>
    <x v="1"/>
  </r>
  <r>
    <s v="1342100026"/>
    <x v="1"/>
    <s v="1403/1/7_11:4"/>
    <s v="1403/01/07"/>
    <x v="1"/>
  </r>
  <r>
    <s v="1342100027"/>
    <x v="0"/>
    <s v="1403/1/7_11:13"/>
    <s v="1403/01/07"/>
    <x v="1"/>
  </r>
  <r>
    <s v="1342100028"/>
    <x v="1"/>
    <s v="1403/1/7_11:21"/>
    <s v="1403/01/08"/>
    <x v="1"/>
  </r>
  <r>
    <s v="1342100029"/>
    <x v="1"/>
    <s v="1403/1/7_11:30"/>
    <s v="1403/01/07"/>
    <x v="1"/>
  </r>
  <r>
    <s v="1342100030"/>
    <x v="1"/>
    <s v="1403/1/7_11:38"/>
    <s v="1403/01/09"/>
    <x v="1"/>
  </r>
  <r>
    <s v="1342100031"/>
    <x v="1"/>
    <s v="1403/1/7_11:51"/>
    <s v="1403/01/07"/>
    <x v="1"/>
  </r>
  <r>
    <s v="1342100032"/>
    <x v="1"/>
    <s v="1403/1/7_11:51"/>
    <s v="1403/01/07"/>
    <x v="1"/>
  </r>
  <r>
    <s v="1342100033"/>
    <x v="1"/>
    <s v="1403/1/7_12:10"/>
    <s v="1403/01/07"/>
    <x v="1"/>
  </r>
  <r>
    <s v="1342100034"/>
    <x v="1"/>
    <s v="1403/1/7_12:25"/>
    <s v="1403/01/07"/>
    <x v="1"/>
  </r>
  <r>
    <s v="1342100035"/>
    <x v="1"/>
    <s v="1403/1/7_15:10"/>
    <s v="1403/01/07"/>
    <x v="1"/>
  </r>
  <r>
    <s v="1342100036"/>
    <x v="1"/>
    <s v="1403/1/7_15:13"/>
    <s v="1403/01/07"/>
    <x v="1"/>
  </r>
  <r>
    <s v="1342100037"/>
    <x v="0"/>
    <s v="1403/1/7_15:18"/>
    <s v="1403/01/07"/>
    <x v="1"/>
  </r>
  <r>
    <s v="1342100038"/>
    <x v="1"/>
    <s v="1403/1/7_15:20"/>
    <s v="1403/01/08"/>
    <x v="1"/>
  </r>
  <r>
    <s v="1342100039"/>
    <x v="1"/>
    <s v="1403/1/7_15:31"/>
    <s v="1403/01/07"/>
    <x v="1"/>
  </r>
  <r>
    <s v="1342100040"/>
    <x v="1"/>
    <s v="1403/1/7_15:41"/>
    <s v=""/>
    <x v="2"/>
  </r>
  <r>
    <s v="1342100041"/>
    <x v="1"/>
    <s v="1403/1/7_15:45"/>
    <s v="1403/01/07"/>
    <x v="1"/>
  </r>
  <r>
    <s v="1342100042"/>
    <x v="1"/>
    <s v="1403/1/7_16:19"/>
    <s v="1403/01/07"/>
    <x v="1"/>
  </r>
  <r>
    <s v="1342100043"/>
    <x v="1"/>
    <s v="1403/1/7_16:34"/>
    <s v="1403/01/08"/>
    <x v="1"/>
  </r>
  <r>
    <s v="1342100044"/>
    <x v="1"/>
    <s v="1403/1/7_16:48"/>
    <s v="1403/01/09"/>
    <x v="1"/>
  </r>
  <r>
    <s v="1342100045"/>
    <x v="1"/>
    <s v="1403/1/7_17:6"/>
    <s v="1403/01/07"/>
    <x v="1"/>
  </r>
  <r>
    <s v="1342100046"/>
    <x v="1"/>
    <s v="1403/1/7_17:14"/>
    <s v="1403/01/07"/>
    <x v="1"/>
  </r>
  <r>
    <s v="1342100047"/>
    <x v="1"/>
    <s v="1403/1/7_17:20"/>
    <s v="1403/01/11"/>
    <x v="1"/>
  </r>
  <r>
    <s v="1342100048"/>
    <x v="1"/>
    <s v="1403/1/7_17:21"/>
    <s v="1403/01/07"/>
    <x v="1"/>
  </r>
  <r>
    <s v="1342100049"/>
    <x v="1"/>
    <s v="1403/1/8_8:12"/>
    <s v="1403/01/08"/>
    <x v="1"/>
  </r>
  <r>
    <s v="1342100050"/>
    <x v="0"/>
    <s v="1403/1/8_8:53"/>
    <s v="1403/01/08"/>
    <x v="1"/>
  </r>
  <r>
    <s v="1342100051"/>
    <x v="0"/>
    <s v="1403/1/8_9:9"/>
    <s v="1403/01/08"/>
    <x v="1"/>
  </r>
  <r>
    <s v="1342100052"/>
    <x v="0"/>
    <s v="1403/1/8_9:13"/>
    <s v="1403/01/08"/>
    <x v="1"/>
  </r>
  <r>
    <s v="1342100053"/>
    <x v="1"/>
    <s v="1403/1/8_9:16"/>
    <s v="1403/01/08"/>
    <x v="1"/>
  </r>
  <r>
    <s v="1342100054"/>
    <x v="0"/>
    <s v="1403/1/8_9:17"/>
    <s v="1403/01/08"/>
    <x v="1"/>
  </r>
  <r>
    <s v="1342100055"/>
    <x v="1"/>
    <s v="1403/1/8_9:26"/>
    <s v="1403/01/08"/>
    <x v="1"/>
  </r>
  <r>
    <s v="1342100056"/>
    <x v="1"/>
    <s v="1403/1/8_9:34"/>
    <s v="1403/01/08"/>
    <x v="1"/>
  </r>
  <r>
    <s v="1342100057"/>
    <x v="1"/>
    <s v="1403/1/8_9:39"/>
    <s v="1403/01/08"/>
    <x v="1"/>
  </r>
  <r>
    <s v="1342100058"/>
    <x v="1"/>
    <s v="1403/1/8_9:45"/>
    <s v="1403/01/08"/>
    <x v="1"/>
  </r>
  <r>
    <s v="1342100059"/>
    <x v="1"/>
    <s v="1403/1/8_9:48"/>
    <s v="1403/01/08"/>
    <x v="1"/>
  </r>
  <r>
    <s v="1342100060"/>
    <x v="1"/>
    <s v="1403/1/8_9:52"/>
    <s v="1403/01/08"/>
    <x v="1"/>
  </r>
  <r>
    <s v="1342100061"/>
    <x v="1"/>
    <s v="1403/1/8_10:3"/>
    <s v="1403/01/08"/>
    <x v="1"/>
  </r>
  <r>
    <s v="1342100062"/>
    <x v="1"/>
    <s v="1403/1/8_10:12"/>
    <s v="1403/01/08"/>
    <x v="1"/>
  </r>
  <r>
    <s v="1342100063"/>
    <x v="1"/>
    <s v="1403/1/8_10:16"/>
    <s v="1403/01/08"/>
    <x v="1"/>
  </r>
  <r>
    <s v="1342100064"/>
    <x v="0"/>
    <s v="1403/1/8_10:37"/>
    <s v="1403/01/08"/>
    <x v="1"/>
  </r>
  <r>
    <s v="1342100065"/>
    <x v="1"/>
    <s v="1403/1/8_10:47"/>
    <s v="1403/01/08"/>
    <x v="1"/>
  </r>
  <r>
    <s v="1342100066"/>
    <x v="1"/>
    <s v="1403/1/8_10:53"/>
    <s v="1403/01/08"/>
    <x v="1"/>
  </r>
  <r>
    <s v="1342100067"/>
    <x v="1"/>
    <s v="1403/1/8_11:2"/>
    <s v="1403/01/08"/>
    <x v="1"/>
  </r>
  <r>
    <s v="1342100068"/>
    <x v="1"/>
    <s v="1403/1/8_11:15"/>
    <s v="1403/01/08"/>
    <x v="1"/>
  </r>
  <r>
    <s v="1342100069"/>
    <x v="1"/>
    <s v="1403/1/8_11:33"/>
    <s v="1403/01/08"/>
    <x v="1"/>
  </r>
  <r>
    <s v="1342100070"/>
    <x v="0"/>
    <s v="1403/1/8_11:47"/>
    <s v="1403/01/08"/>
    <x v="1"/>
  </r>
  <r>
    <s v="1342100071"/>
    <x v="1"/>
    <s v="1403/1/8_12:33"/>
    <s v="1403/01/08"/>
    <x v="1"/>
  </r>
  <r>
    <s v="1342100072"/>
    <x v="1"/>
    <s v="1403/1/8_15:7"/>
    <s v="1403/01/08"/>
    <x v="1"/>
  </r>
  <r>
    <s v="1342100073"/>
    <x v="1"/>
    <s v="1403/1/8_15:16"/>
    <s v="1403/01/08"/>
    <x v="1"/>
  </r>
  <r>
    <s v="1342100074"/>
    <x v="1"/>
    <s v="1403/1/8_15:16"/>
    <s v="1403/01/08"/>
    <x v="1"/>
  </r>
  <r>
    <s v="1342100075"/>
    <x v="1"/>
    <s v="1403/1/8_15:22"/>
    <s v="1403/01/08"/>
    <x v="1"/>
  </r>
  <r>
    <s v="1342100076"/>
    <x v="0"/>
    <s v="1403/1/8_15:34"/>
    <s v="1403/01/08"/>
    <x v="1"/>
  </r>
  <r>
    <s v="1342100077"/>
    <x v="1"/>
    <s v="1403/1/8_15:51"/>
    <s v="1403/01/08"/>
    <x v="1"/>
  </r>
  <r>
    <s v="1342100078"/>
    <x v="1"/>
    <s v="1403/1/8_16:2"/>
    <s v="1403/01/09"/>
    <x v="1"/>
  </r>
  <r>
    <s v="1342100079"/>
    <x v="0"/>
    <s v="1403/1/8_16:8"/>
    <s v="1403/01/08"/>
    <x v="1"/>
  </r>
  <r>
    <s v="1342100080"/>
    <x v="0"/>
    <s v="1403/1/8_16:27"/>
    <s v="1403/01/08"/>
    <x v="1"/>
  </r>
  <r>
    <s v="1342100081"/>
    <x v="1"/>
    <s v="1403/1/8_16:50"/>
    <s v="1403/01/19"/>
    <x v="2"/>
  </r>
  <r>
    <s v="1342100082"/>
    <x v="1"/>
    <s v="1403/01/08_17:58"/>
    <s v="1403/01/11"/>
    <x v="0"/>
  </r>
  <r>
    <s v="1342100083"/>
    <x v="1"/>
    <s v="1403/1/9_8:15"/>
    <s v="1403/01/09"/>
    <x v="1"/>
  </r>
  <r>
    <s v="1342100084"/>
    <x v="1"/>
    <s v="1403/1/9_8:15"/>
    <s v="1403/01/09"/>
    <x v="1"/>
  </r>
  <r>
    <s v="1342100085"/>
    <x v="1"/>
    <s v="1403/1/9_8:22"/>
    <s v="1403/01/09"/>
    <x v="1"/>
  </r>
  <r>
    <s v="1342100086"/>
    <x v="1"/>
    <s v="1403/1/9_8:28"/>
    <s v="1403/01/09"/>
    <x v="1"/>
  </r>
  <r>
    <s v="1342100087"/>
    <x v="1"/>
    <s v="1403/1/9_8:38"/>
    <s v="1403/01/09"/>
    <x v="1"/>
  </r>
  <r>
    <s v="1342100088"/>
    <x v="1"/>
    <s v="1403/1/9_8:43"/>
    <s v="1403/01/09"/>
    <x v="1"/>
  </r>
  <r>
    <s v="1342100089"/>
    <x v="1"/>
    <s v="1403/1/9_9:14"/>
    <s v="1403/01/09"/>
    <x v="1"/>
  </r>
  <r>
    <s v="1342100090"/>
    <x v="1"/>
    <s v="1403/1/9_9:44"/>
    <s v="1403/01/09"/>
    <x v="1"/>
  </r>
  <r>
    <s v="1342100091"/>
    <x v="1"/>
    <s v="1403/1/9_10:3"/>
    <s v="1403/01/09"/>
    <x v="1"/>
  </r>
  <r>
    <s v="1342100092"/>
    <x v="0"/>
    <s v="1403/1/9_10:34"/>
    <s v="1403/01/09"/>
    <x v="1"/>
  </r>
  <r>
    <s v="1342100093"/>
    <x v="0"/>
    <s v="1403/1/9_10:48"/>
    <s v="1403/01/09"/>
    <x v="1"/>
  </r>
  <r>
    <s v="1342100094"/>
    <x v="1"/>
    <s v="1403/1/9_10:55"/>
    <s v="1403/01/09"/>
    <x v="1"/>
  </r>
  <r>
    <s v="1342100095"/>
    <x v="1"/>
    <s v="1403/1/9_11:2"/>
    <s v="1403/01/09"/>
    <x v="1"/>
  </r>
  <r>
    <s v="1342100096"/>
    <x v="1"/>
    <s v="1403/1/9_11:16"/>
    <s v="1403/01/11"/>
    <x v="2"/>
  </r>
  <r>
    <s v="1342100097"/>
    <x v="0"/>
    <s v="1403/1/9_11:37"/>
    <s v="1403/01/09"/>
    <x v="1"/>
  </r>
  <r>
    <s v="1342100098"/>
    <x v="1"/>
    <s v="1403/1/9_11:47"/>
    <s v="1403/01/09"/>
    <x v="1"/>
  </r>
  <r>
    <s v="1342100099"/>
    <x v="0"/>
    <s v="1403/1/9_12:11"/>
    <s v="1403/01/09"/>
    <x v="1"/>
  </r>
  <r>
    <s v="1342100100"/>
    <x v="1"/>
    <s v="1403/1/9_14:15"/>
    <s v="1403/01/09"/>
    <x v="1"/>
  </r>
  <r>
    <s v="1342100101"/>
    <x v="1"/>
    <s v="1403/1/9_14:24"/>
    <s v="1403/01/09"/>
    <x v="1"/>
  </r>
  <r>
    <s v="1342100102"/>
    <x v="0"/>
    <s v="1403/1/11_8:19"/>
    <s v="1403/01/11"/>
    <x v="1"/>
  </r>
  <r>
    <s v="1342100103"/>
    <x v="1"/>
    <s v="1403/1/11_8:35"/>
    <s v="1403/01/11"/>
    <x v="1"/>
  </r>
  <r>
    <s v="1342100104"/>
    <x v="1"/>
    <s v="1403/1/11_8:52"/>
    <s v="1403/01/11"/>
    <x v="1"/>
  </r>
  <r>
    <s v="1342100105"/>
    <x v="1"/>
    <s v="1403/1/11_9:4"/>
    <s v="1403/01/11"/>
    <x v="1"/>
  </r>
  <r>
    <s v="1342100106"/>
    <x v="1"/>
    <s v="1403/1/11_9:15"/>
    <s v="1403/01/11"/>
    <x v="1"/>
  </r>
  <r>
    <s v="1342100107"/>
    <x v="1"/>
    <s v="1403/1/11_9:25"/>
    <s v="1403/01/11"/>
    <x v="1"/>
  </r>
  <r>
    <s v="1342100108"/>
    <x v="1"/>
    <s v="1403/1/11_9:38"/>
    <s v="1403/01/11"/>
    <x v="1"/>
  </r>
  <r>
    <s v="1342100109"/>
    <x v="0"/>
    <s v="1403/1/11_10:11"/>
    <s v="1403/01/11"/>
    <x v="1"/>
  </r>
  <r>
    <s v="1342100110"/>
    <x v="1"/>
    <s v="1403/1/11_10:18"/>
    <s v="1403/01/11"/>
    <x v="1"/>
  </r>
  <r>
    <s v="1342100111"/>
    <x v="1"/>
    <s v="1403/1/11_10:25"/>
    <s v="1403/01/11"/>
    <x v="1"/>
  </r>
  <r>
    <s v="1342100112"/>
    <x v="1"/>
    <s v="1403/1/11_10:37"/>
    <s v="1403/01/11"/>
    <x v="1"/>
  </r>
  <r>
    <s v="1342100113"/>
    <x v="1"/>
    <s v="1403/1/11_10:38"/>
    <s v="1403/01/11"/>
    <x v="1"/>
  </r>
  <r>
    <s v="1342100114"/>
    <x v="1"/>
    <s v="1403/1/11_10:44"/>
    <s v="1403/01/11"/>
    <x v="1"/>
  </r>
  <r>
    <s v="1342100115"/>
    <x v="1"/>
    <s v="1403/1/11_11:13"/>
    <s v="1403/01/11"/>
    <x v="1"/>
  </r>
  <r>
    <s v="1342100116"/>
    <x v="1"/>
    <s v="1403/1/11_11:36"/>
    <s v="1403/01/11"/>
    <x v="1"/>
  </r>
  <r>
    <s v="1342100117"/>
    <x v="1"/>
    <s v="1403/1/11_11:57"/>
    <s v="1403/01/11"/>
    <x v="1"/>
  </r>
  <r>
    <s v="1342100118"/>
    <x v="1"/>
    <s v="1403/1/11_12:4"/>
    <s v="1403/01/11"/>
    <x v="1"/>
  </r>
  <r>
    <s v="1342100119"/>
    <x v="1"/>
    <s v="1403/1/11_12:14"/>
    <s v="1403/01/11"/>
    <x v="2"/>
  </r>
  <r>
    <s v="1342100120"/>
    <x v="1"/>
    <s v="1403/1/11_15:35"/>
    <s v="1403/01/11"/>
    <x v="1"/>
  </r>
  <r>
    <s v="1342100121"/>
    <x v="0"/>
    <s v="1403/1/11_16:25"/>
    <s v="1403/01/11"/>
    <x v="1"/>
  </r>
  <r>
    <s v="1342100122"/>
    <x v="1"/>
    <s v="1403/1/11_16:31"/>
    <s v="1403/01/11"/>
    <x v="1"/>
  </r>
  <r>
    <s v="1342100123"/>
    <x v="1"/>
    <s v="1403/01/11_18:14"/>
    <s v="1403/01/14"/>
    <x v="0"/>
  </r>
  <r>
    <s v="1342100124"/>
    <x v="1"/>
    <s v="1403/1/12_9:6"/>
    <s v="1403/01/12"/>
    <x v="1"/>
  </r>
  <r>
    <s v="1342100125"/>
    <x v="0"/>
    <s v="1403/1/12_9:17"/>
    <s v="1403/01/12"/>
    <x v="1"/>
  </r>
  <r>
    <s v="1342100126"/>
    <x v="1"/>
    <s v="1403/1/12_9:23"/>
    <s v="1403/01/12"/>
    <x v="1"/>
  </r>
  <r>
    <s v="1342200001"/>
    <x v="2"/>
    <s v="1403/1/2_9:4"/>
    <s v="1403/01/02"/>
    <x v="1"/>
  </r>
  <r>
    <s v="1342200002"/>
    <x v="1"/>
    <s v="1403/1/2_9:6"/>
    <s v="1403/01/02"/>
    <x v="1"/>
  </r>
  <r>
    <s v="1342200003"/>
    <x v="1"/>
    <s v="1403/1/2_9:20"/>
    <s v="1403/01/02"/>
    <x v="1"/>
  </r>
  <r>
    <s v="1342200004"/>
    <x v="2"/>
    <s v="1403/1/2_9:26"/>
    <s v="1403/01/02"/>
    <x v="1"/>
  </r>
  <r>
    <s v="1342200005"/>
    <x v="1"/>
    <s v="1403/1/2_9:26"/>
    <s v="1403/01/05"/>
    <x v="0"/>
  </r>
  <r>
    <s v="1342200006"/>
    <x v="1"/>
    <s v="1403/1/2_9:52"/>
    <s v="1403/01/02"/>
    <x v="1"/>
  </r>
  <r>
    <s v="1342200007"/>
    <x v="2"/>
    <s v="1403/1/2_10:6"/>
    <s v="1403/01/02"/>
    <x v="0"/>
  </r>
  <r>
    <s v="1342200008"/>
    <x v="2"/>
    <s v="1403/1/2_10:24"/>
    <s v="1403/01/02"/>
    <x v="1"/>
  </r>
  <r>
    <s v="1342200009"/>
    <x v="2"/>
    <s v="1403/1/2_10:34"/>
    <s v="1403/01/02"/>
    <x v="1"/>
  </r>
  <r>
    <s v="1342200010"/>
    <x v="0"/>
    <s v="1403/1/2_10:40"/>
    <s v="1403/01/02"/>
    <x v="1"/>
  </r>
  <r>
    <s v="1342200011"/>
    <x v="1"/>
    <s v="1403/1/2_11:15"/>
    <s v="1403/01/02"/>
    <x v="1"/>
  </r>
  <r>
    <s v="1342200012"/>
    <x v="2"/>
    <s v="1403/1/2_11:29"/>
    <s v="1403/01/02"/>
    <x v="1"/>
  </r>
  <r>
    <s v="1342200013"/>
    <x v="1"/>
    <s v="1403/1/2_11:39"/>
    <s v="1403/01/03"/>
    <x v="1"/>
  </r>
  <r>
    <s v="1342200014"/>
    <x v="2"/>
    <s v="1403/1/2_12:35"/>
    <s v="1403/01/03"/>
    <x v="1"/>
  </r>
  <r>
    <s v="1342200015"/>
    <x v="1"/>
    <s v="1403/1/2_12:43"/>
    <s v="1403/01/02"/>
    <x v="1"/>
  </r>
  <r>
    <s v="1342200016"/>
    <x v="2"/>
    <s v="1403/1/3_9:9"/>
    <s v="1403/01/03"/>
    <x v="1"/>
  </r>
  <r>
    <s v="1342200017"/>
    <x v="1"/>
    <s v="1403/1/3_9:17"/>
    <s v="1403/01/03"/>
    <x v="1"/>
  </r>
  <r>
    <s v="1342200018"/>
    <x v="0"/>
    <s v="1403/1/3_9:18"/>
    <s v="1403/01/03"/>
    <x v="1"/>
  </r>
  <r>
    <s v="1342200019"/>
    <x v="1"/>
    <s v="1403/1/3_9:30"/>
    <s v="1403/01/03"/>
    <x v="1"/>
  </r>
  <r>
    <s v="1342200020"/>
    <x v="1"/>
    <s v="1403/1/3_9:32"/>
    <s v="1403/01/03"/>
    <x v="1"/>
  </r>
  <r>
    <s v="1342200021"/>
    <x v="1"/>
    <s v="1403/1/3_10:7"/>
    <s v="1403/01/05"/>
    <x v="1"/>
  </r>
  <r>
    <s v="1342200022"/>
    <x v="1"/>
    <s v="1403/1/3_10:31"/>
    <s v="1403/01/03"/>
    <x v="1"/>
  </r>
  <r>
    <s v="1342200023"/>
    <x v="1"/>
    <s v="1403/1/3_10:40"/>
    <s v="1403/01/03"/>
    <x v="1"/>
  </r>
  <r>
    <s v="1342200024"/>
    <x v="1"/>
    <s v="1403/1/4_9:13"/>
    <s v="1403/01/04"/>
    <x v="1"/>
  </r>
  <r>
    <s v="1342200025"/>
    <x v="1"/>
    <s v="1403/1/4_9:15"/>
    <s v="1403/01/04"/>
    <x v="1"/>
  </r>
  <r>
    <s v="1342200026"/>
    <x v="2"/>
    <s v="1403/1/4_9:22"/>
    <s v="1403/01/09"/>
    <x v="1"/>
  </r>
  <r>
    <s v="1342200027"/>
    <x v="1"/>
    <s v="1403/1/4_9:23"/>
    <s v="1403/01/05"/>
    <x v="1"/>
  </r>
  <r>
    <s v="1342200028"/>
    <x v="2"/>
    <s v="1403/1/4_9:24"/>
    <s v="1403/01/04"/>
    <x v="1"/>
  </r>
  <r>
    <s v="1342200029"/>
    <x v="2"/>
    <s v="1403/1/4_9:27"/>
    <s v="1403/01/04"/>
    <x v="1"/>
  </r>
  <r>
    <s v="1342200030"/>
    <x v="1"/>
    <s v="1403/1/4_9:34"/>
    <s v="1403/01/04"/>
    <x v="1"/>
  </r>
  <r>
    <s v="1342200031"/>
    <x v="1"/>
    <s v="1403/1/4_9:35"/>
    <s v="1403/01/04"/>
    <x v="1"/>
  </r>
  <r>
    <s v="1342200032"/>
    <x v="2"/>
    <s v="1403/1/4_9:39"/>
    <s v="1403/01/04"/>
    <x v="1"/>
  </r>
  <r>
    <s v="1342200033"/>
    <x v="1"/>
    <s v="1403/1/4_9:41"/>
    <s v="1403/01/04"/>
    <x v="1"/>
  </r>
  <r>
    <s v="1342200034"/>
    <x v="1"/>
    <s v="1403/1/4_9:45"/>
    <s v="1403/01/04"/>
    <x v="1"/>
  </r>
  <r>
    <s v="1342200035"/>
    <x v="1"/>
    <s v="1403/1/4_9:51"/>
    <s v="1403/01/04"/>
    <x v="1"/>
  </r>
  <r>
    <s v="1342200036"/>
    <x v="1"/>
    <s v="1403/1/4_9:51"/>
    <s v="1403/01/04"/>
    <x v="1"/>
  </r>
  <r>
    <s v="1342200037"/>
    <x v="1"/>
    <s v="1403/1/4_11:0"/>
    <s v="1403/01/04"/>
    <x v="1"/>
  </r>
  <r>
    <s v="1342200038"/>
    <x v="1"/>
    <s v="1403/1/4_11:10"/>
    <s v="1403/01/04"/>
    <x v="1"/>
  </r>
  <r>
    <s v="1342200039"/>
    <x v="1"/>
    <s v="1403/1/4_12:1"/>
    <s v="1403/01/04"/>
    <x v="1"/>
  </r>
  <r>
    <s v="1342200040"/>
    <x v="0"/>
    <s v="1403/1/4_12:35"/>
    <s v="1403/01/04"/>
    <x v="1"/>
  </r>
  <r>
    <s v="1342200041"/>
    <x v="1"/>
    <s v="1403/1/4_12:40"/>
    <s v="1403/01/04"/>
    <x v="1"/>
  </r>
  <r>
    <s v="1342200042"/>
    <x v="2"/>
    <s v="1403/1/4_12:46"/>
    <s v="1403/01/04"/>
    <x v="1"/>
  </r>
  <r>
    <s v="1342200043"/>
    <x v="1"/>
    <s v="1403/1/4_12:52"/>
    <s v="1403/01/07"/>
    <x v="2"/>
  </r>
  <r>
    <s v="1342200044"/>
    <x v="1"/>
    <s v="1403/1/4_13:5"/>
    <s v="1403/01/04"/>
    <x v="1"/>
  </r>
  <r>
    <s v="1342200045"/>
    <x v="2"/>
    <s v="1403/1/5_9:8"/>
    <s v="1403/01/05"/>
    <x v="1"/>
  </r>
  <r>
    <s v="1342200046"/>
    <x v="1"/>
    <s v="1403/1/5_9:11"/>
    <s v="1403/01/05"/>
    <x v="1"/>
  </r>
  <r>
    <s v="1342200047"/>
    <x v="1"/>
    <s v="1403/1/5_9:14"/>
    <s v="1403/01/05"/>
    <x v="1"/>
  </r>
  <r>
    <s v="1342200048"/>
    <x v="1"/>
    <s v="1403/1/5_9:17"/>
    <s v="1403/01/05"/>
    <x v="1"/>
  </r>
  <r>
    <s v="1342200049"/>
    <x v="1"/>
    <s v="1403/1/5_9:19"/>
    <s v="1403/01/05"/>
    <x v="1"/>
  </r>
  <r>
    <s v="1342200050"/>
    <x v="1"/>
    <s v="1403/1/5_9:24"/>
    <s v="1403/01/05"/>
    <x v="1"/>
  </r>
  <r>
    <s v="1342200051"/>
    <x v="2"/>
    <s v="1403/1/5_9:28"/>
    <s v="1403/01/05"/>
    <x v="1"/>
  </r>
  <r>
    <s v="1342200052"/>
    <x v="0"/>
    <s v="1403/1/5_9:29"/>
    <s v="1403/01/05"/>
    <x v="1"/>
  </r>
  <r>
    <s v="1342200053"/>
    <x v="1"/>
    <s v="1403/1/5_9:35"/>
    <s v="1403/01/05"/>
    <x v="1"/>
  </r>
  <r>
    <s v="1342200054"/>
    <x v="2"/>
    <s v="1403/1/5_9:35"/>
    <s v="1403/01/05"/>
    <x v="1"/>
  </r>
  <r>
    <s v="1342200055"/>
    <x v="1"/>
    <s v="1403/1/5_9:40"/>
    <s v="1403/01/05"/>
    <x v="1"/>
  </r>
  <r>
    <s v="1342200056"/>
    <x v="2"/>
    <s v="1403/1/5_9:43"/>
    <s v="1403/01/05"/>
    <x v="1"/>
  </r>
  <r>
    <s v="1342200057"/>
    <x v="1"/>
    <s v="1403/1/5_9:48"/>
    <s v="1403/01/05"/>
    <x v="1"/>
  </r>
  <r>
    <s v="1342200058"/>
    <x v="2"/>
    <s v="1403/1/5_9:51"/>
    <s v="1403/01/05"/>
    <x v="1"/>
  </r>
  <r>
    <s v="1342200059"/>
    <x v="2"/>
    <s v="1403/1/5_9:57"/>
    <s v="1403/01/05"/>
    <x v="1"/>
  </r>
  <r>
    <s v="1342200060"/>
    <x v="1"/>
    <s v="1403/1/5_10:32"/>
    <s v="1403/01/05"/>
    <x v="1"/>
  </r>
  <r>
    <s v="1342200061"/>
    <x v="2"/>
    <s v="1403/1/5_11:0"/>
    <s v="1403/01/05"/>
    <x v="1"/>
  </r>
  <r>
    <s v="1342200062"/>
    <x v="0"/>
    <s v="1403/1/5_11:14"/>
    <s v="1403/01/05"/>
    <x v="1"/>
  </r>
  <r>
    <s v="1342200063"/>
    <x v="1"/>
    <s v="1403/1/5_11:23"/>
    <s v="1403/01/05"/>
    <x v="1"/>
  </r>
  <r>
    <s v="1342200064"/>
    <x v="1"/>
    <s v="1403/1/5_11:32"/>
    <s v="1403/01/05"/>
    <x v="1"/>
  </r>
  <r>
    <s v="1342200065"/>
    <x v="2"/>
    <s v="1403/1/5_11:55"/>
    <s v="1403/01/05"/>
    <x v="1"/>
  </r>
  <r>
    <s v="1342200066"/>
    <x v="2"/>
    <s v="1403/1/7_9:2"/>
    <s v="1403/01/07"/>
    <x v="1"/>
  </r>
  <r>
    <s v="1342200067"/>
    <x v="0"/>
    <s v="1403/1/7_9:5"/>
    <s v="1403/01/07"/>
    <x v="1"/>
  </r>
  <r>
    <s v="1342200068"/>
    <x v="1"/>
    <s v="1403/1/7_9:9"/>
    <s v="1403/01/07"/>
    <x v="1"/>
  </r>
  <r>
    <s v="1342200069"/>
    <x v="1"/>
    <s v="1403/1/7_9:13"/>
    <s v="1403/01/07"/>
    <x v="1"/>
  </r>
  <r>
    <s v="1342200070"/>
    <x v="2"/>
    <s v="1403/1/7_9:19"/>
    <s v="1403/01/07"/>
    <x v="1"/>
  </r>
  <r>
    <s v="1342200071"/>
    <x v="1"/>
    <s v="1403/1/7_9:22"/>
    <s v="1403/01/07"/>
    <x v="1"/>
  </r>
  <r>
    <s v="1342200072"/>
    <x v="1"/>
    <s v="1403/1/7_9:28"/>
    <s v="1403/01/07"/>
    <x v="1"/>
  </r>
  <r>
    <s v="1342200073"/>
    <x v="1"/>
    <s v="1403/1/7_9:36"/>
    <s v="1403/01/07"/>
    <x v="1"/>
  </r>
  <r>
    <s v="1342200074"/>
    <x v="1"/>
    <s v="1403/1/7_9:45"/>
    <s v="1403/01/07"/>
    <x v="1"/>
  </r>
  <r>
    <s v="1342200075"/>
    <x v="2"/>
    <s v="1403/1/7_9:45"/>
    <s v="1403/01/07"/>
    <x v="1"/>
  </r>
  <r>
    <s v="1342200076"/>
    <x v="0"/>
    <s v="1403/1/7_9:46"/>
    <s v="1403/01/07"/>
    <x v="0"/>
  </r>
  <r>
    <s v="1342200077"/>
    <x v="1"/>
    <s v="1403/1/7_9:54"/>
    <s v="1403/01/07"/>
    <x v="1"/>
  </r>
  <r>
    <s v="1342200078"/>
    <x v="2"/>
    <s v="1403/1/7_9:58"/>
    <s v="1403/01/07"/>
    <x v="1"/>
  </r>
  <r>
    <s v="1342200079"/>
    <x v="1"/>
    <s v="1403/1/7_10:1"/>
    <s v="1403/01/07"/>
    <x v="1"/>
  </r>
  <r>
    <s v="1342200080"/>
    <x v="2"/>
    <s v="1403/1/7_10:13"/>
    <s v="1403/01/07"/>
    <x v="1"/>
  </r>
  <r>
    <s v="1342200081"/>
    <x v="0"/>
    <s v="1403/1/7_10:13"/>
    <s v="1403/01/07"/>
    <x v="1"/>
  </r>
  <r>
    <s v="1342200082"/>
    <x v="1"/>
    <s v="1403/1/7_10:17"/>
    <s v="1403/01/07"/>
    <x v="1"/>
  </r>
  <r>
    <s v="1342200083"/>
    <x v="2"/>
    <s v="1403/1/7_10:24"/>
    <s v="1403/01/07"/>
    <x v="1"/>
  </r>
  <r>
    <s v="1342200084"/>
    <x v="2"/>
    <s v="1403/1/7_10:29"/>
    <s v="1403/01/07"/>
    <x v="1"/>
  </r>
  <r>
    <s v="1342200085"/>
    <x v="1"/>
    <s v="1403/1/7_10:45"/>
    <s v="1403/01/07"/>
    <x v="1"/>
  </r>
  <r>
    <s v="1342200086"/>
    <x v="1"/>
    <s v="1403/1/7_11:22"/>
    <s v="1403/01/07"/>
    <x v="1"/>
  </r>
  <r>
    <s v="1342200087"/>
    <x v="2"/>
    <s v="1403/1/7_11:40"/>
    <s v="1403/01/07"/>
    <x v="1"/>
  </r>
  <r>
    <s v="1342200088"/>
    <x v="2"/>
    <s v="1403/1/7_12:11"/>
    <s v="1403/01/07"/>
    <x v="1"/>
  </r>
  <r>
    <s v="1342200089"/>
    <x v="1"/>
    <s v="1403/1/7_12:46"/>
    <s v="1403/01/07"/>
    <x v="1"/>
  </r>
  <r>
    <s v="1342200090"/>
    <x v="1"/>
    <s v="1403/1/7_13:7"/>
    <s v="1403/01/09"/>
    <x v="1"/>
  </r>
  <r>
    <s v="1342200091"/>
    <x v="1"/>
    <s v="1403/1/8_8:48"/>
    <s v="1403/01/08"/>
    <x v="1"/>
  </r>
  <r>
    <s v="1342200092"/>
    <x v="1"/>
    <s v="1403/1/8_8:53"/>
    <s v="1403/01/08"/>
    <x v="1"/>
  </r>
  <r>
    <s v="1342200093"/>
    <x v="1"/>
    <s v="1403/1/8_8:57"/>
    <s v="1403/01/08"/>
    <x v="1"/>
  </r>
  <r>
    <s v="1342200094"/>
    <x v="1"/>
    <s v="1403/1/8_9:2"/>
    <s v="1403/01/08"/>
    <x v="1"/>
  </r>
  <r>
    <s v="1342200095"/>
    <x v="1"/>
    <s v="1403/1/8_9:5"/>
    <s v="1403/01/08"/>
    <x v="1"/>
  </r>
  <r>
    <s v="1342200096"/>
    <x v="1"/>
    <s v="1403/1/8_9:10"/>
    <s v="1403/01/08"/>
    <x v="1"/>
  </r>
  <r>
    <s v="1342200097"/>
    <x v="1"/>
    <s v="1403/1/8_9:15"/>
    <s v="1403/01/08"/>
    <x v="1"/>
  </r>
  <r>
    <s v="1342200098"/>
    <x v="1"/>
    <s v="1403/1/8_9:18"/>
    <s v="1403/01/08"/>
    <x v="1"/>
  </r>
  <r>
    <s v="1342200099"/>
    <x v="1"/>
    <s v="1403/1/8_9:25"/>
    <s v="1403/01/08"/>
    <x v="1"/>
  </r>
  <r>
    <s v="1342200100"/>
    <x v="1"/>
    <s v="1403/1/8_9:26"/>
    <s v="1403/01/08"/>
    <x v="1"/>
  </r>
  <r>
    <s v="1342200101"/>
    <x v="2"/>
    <s v="1403/1/8_9:34"/>
    <s v="1403/01/08"/>
    <x v="1"/>
  </r>
  <r>
    <s v="1342200102"/>
    <x v="1"/>
    <s v="1403/1/8_9:42"/>
    <s v="1403/01/08"/>
    <x v="1"/>
  </r>
  <r>
    <s v="1342200103"/>
    <x v="1"/>
    <s v="1403/1/8_9:55"/>
    <s v="1403/01/08"/>
    <x v="1"/>
  </r>
  <r>
    <s v="1342200104"/>
    <x v="2"/>
    <s v="1403/1/8_9:59"/>
    <s v="1403/01/08"/>
    <x v="1"/>
  </r>
  <r>
    <s v="1342200105"/>
    <x v="0"/>
    <s v="1403/1/8_10:7"/>
    <s v="1403/01/08"/>
    <x v="1"/>
  </r>
  <r>
    <s v="1342200106"/>
    <x v="2"/>
    <s v="1403/1/8_10:13"/>
    <s v="1403/01/08"/>
    <x v="1"/>
  </r>
  <r>
    <s v="1342200107"/>
    <x v="0"/>
    <s v="1403/1/8_10:17"/>
    <s v="1403/01/08"/>
    <x v="1"/>
  </r>
  <r>
    <s v="1342200108"/>
    <x v="1"/>
    <s v="1403/1/8_12:51"/>
    <s v="1403/01/08"/>
    <x v="1"/>
  </r>
  <r>
    <s v="1342200109"/>
    <x v="1"/>
    <s v="1403/1/9_8:42"/>
    <s v="1403/01/09"/>
    <x v="1"/>
  </r>
  <r>
    <s v="1342200110"/>
    <x v="2"/>
    <s v="1403/1/9_8:45"/>
    <s v="1403/01/09"/>
    <x v="1"/>
  </r>
  <r>
    <s v="1342200111"/>
    <x v="1"/>
    <s v="1403/1/9_8:53"/>
    <s v="1403/01/09"/>
    <x v="1"/>
  </r>
  <r>
    <s v="1342200112"/>
    <x v="1"/>
    <s v="1403/1/9_8:58"/>
    <s v="1403/01/09"/>
    <x v="1"/>
  </r>
  <r>
    <s v="1342200113"/>
    <x v="1"/>
    <s v="1403/1/9_9:3"/>
    <s v="1403/01/09"/>
    <x v="1"/>
  </r>
  <r>
    <s v="1342200114"/>
    <x v="1"/>
    <s v="1403/1/9_9:6"/>
    <s v="1403/01/09"/>
    <x v="1"/>
  </r>
  <r>
    <s v="1342200115"/>
    <x v="1"/>
    <s v="1403/1/9_9:12"/>
    <s v="1403/01/09"/>
    <x v="1"/>
  </r>
  <r>
    <s v="1342200116"/>
    <x v="1"/>
    <s v="1403/1/9_9:13"/>
    <s v="1403/01/09"/>
    <x v="1"/>
  </r>
  <r>
    <s v="1342200117"/>
    <x v="2"/>
    <s v="1403/1/9_9:20"/>
    <s v="1403/01/09"/>
    <x v="1"/>
  </r>
  <r>
    <s v="1342200118"/>
    <x v="2"/>
    <s v="1403/1/9_9:21"/>
    <s v="1403/01/09"/>
    <x v="1"/>
  </r>
  <r>
    <s v="1342200119"/>
    <x v="1"/>
    <s v="1403/1/9_9:28"/>
    <s v="1403/01/09"/>
    <x v="1"/>
  </r>
  <r>
    <s v="1342200120"/>
    <x v="1"/>
    <s v="1403/1/9_9:32"/>
    <s v="1403/01/09"/>
    <x v="1"/>
  </r>
  <r>
    <s v="1342200121"/>
    <x v="2"/>
    <s v="1403/1/9_9:33"/>
    <s v="1403/01/09"/>
    <x v="1"/>
  </r>
  <r>
    <s v="1342200122"/>
    <x v="0"/>
    <s v="1403/1/9_9:41"/>
    <s v="1403/01/09"/>
    <x v="1"/>
  </r>
  <r>
    <s v="1342200123"/>
    <x v="1"/>
    <s v="1403/1/9_9:41"/>
    <s v="1403/01/09"/>
    <x v="1"/>
  </r>
  <r>
    <s v="1342200124"/>
    <x v="2"/>
    <s v="1403/1/9_9:48"/>
    <s v="1403/01/09"/>
    <x v="1"/>
  </r>
  <r>
    <s v="1342200125"/>
    <x v="2"/>
    <s v="1403/1/9_9:49"/>
    <s v="1403/01/09"/>
    <x v="1"/>
  </r>
  <r>
    <s v="1342200126"/>
    <x v="1"/>
    <s v="1403/1/9_9:59"/>
    <s v="1403/01/09"/>
    <x v="1"/>
  </r>
  <r>
    <s v="1342200127"/>
    <x v="1"/>
    <s v="1403/1/9_10:1"/>
    <s v="1403/01/09"/>
    <x v="1"/>
  </r>
  <r>
    <s v="1342200128"/>
    <x v="1"/>
    <s v="1403/1/10_8:57"/>
    <s v="1403/01/10"/>
    <x v="1"/>
  </r>
  <r>
    <s v="1342200129"/>
    <x v="2"/>
    <s v="1403/1/10_8:58"/>
    <s v="1403/01/10"/>
    <x v="1"/>
  </r>
  <r>
    <s v="1342200130"/>
    <x v="1"/>
    <s v="1403/1/10_9:4"/>
    <s v="1403/01/10"/>
    <x v="1"/>
  </r>
  <r>
    <s v="1342200131"/>
    <x v="2"/>
    <s v="1403/1/10_9:4"/>
    <s v="1403/01/10"/>
    <x v="1"/>
  </r>
  <r>
    <s v="1342200132"/>
    <x v="2"/>
    <s v="1403/1/10_9:10"/>
    <s v="1403/01/10"/>
    <x v="1"/>
  </r>
  <r>
    <s v="1342200133"/>
    <x v="1"/>
    <s v="1403/1/10_9:12"/>
    <s v="1403/01/10"/>
    <x v="1"/>
  </r>
  <r>
    <s v="1342200134"/>
    <x v="2"/>
    <s v="1403/1/10_11:7"/>
    <s v="1403/01/10"/>
    <x v="1"/>
  </r>
  <r>
    <s v="1342200135"/>
    <x v="1"/>
    <s v="1403/1/11_8:34"/>
    <s v="1403/01/12"/>
    <x v="1"/>
  </r>
  <r>
    <s v="1342200136"/>
    <x v="2"/>
    <s v="1403/1/11_9:6"/>
    <s v="1403/01/11"/>
    <x v="1"/>
  </r>
  <r>
    <s v="1342200137"/>
    <x v="2"/>
    <s v="1403/1/11_9:11"/>
    <s v="1403/01/11"/>
    <x v="1"/>
  </r>
  <r>
    <s v="1342200138"/>
    <x v="1"/>
    <s v="1403/1/11_9:16"/>
    <s v="1403/01/11"/>
    <x v="1"/>
  </r>
  <r>
    <s v="1342200139"/>
    <x v="2"/>
    <s v="1403/1/11_9:16"/>
    <s v="1403/01/11"/>
    <x v="1"/>
  </r>
  <r>
    <s v="1342200140"/>
    <x v="2"/>
    <s v="1403/1/11_9:23"/>
    <s v="1403/01/11"/>
    <x v="1"/>
  </r>
  <r>
    <s v="1342200141"/>
    <x v="1"/>
    <s v="1403/1/11_9:24"/>
    <s v="1403/01/11"/>
    <x v="1"/>
  </r>
  <r>
    <s v="1342200142"/>
    <x v="1"/>
    <s v="1403/1/11_9:29"/>
    <s v="1403/01/11"/>
    <x v="1"/>
  </r>
  <r>
    <s v="1342200143"/>
    <x v="0"/>
    <s v="1403/1/11_9:30"/>
    <s v="1403/01/11"/>
    <x v="1"/>
  </r>
  <r>
    <s v="1342200144"/>
    <x v="2"/>
    <s v="1403/1/11_9:38"/>
    <s v="1403/01/11"/>
    <x v="1"/>
  </r>
  <r>
    <s v="1342200145"/>
    <x v="1"/>
    <s v="1403/1/11_9:44"/>
    <s v="1403/01/11"/>
    <x v="1"/>
  </r>
  <r>
    <s v="1342200146"/>
    <x v="0"/>
    <s v="1403/1/11_9:44"/>
    <s v="1403/01/11"/>
    <x v="1"/>
  </r>
  <r>
    <s v="1342200147"/>
    <x v="2"/>
    <s v="1403/1/11_9:48"/>
    <s v="1403/01/11"/>
    <x v="1"/>
  </r>
  <r>
    <s v="1342200148"/>
    <x v="1"/>
    <s v="1403/1/11_9:54"/>
    <s v="1403/01/11"/>
    <x v="1"/>
  </r>
  <r>
    <s v="1342200149"/>
    <x v="2"/>
    <s v="1403/1/11_9:59"/>
    <s v="1403/01/11"/>
    <x v="1"/>
  </r>
  <r>
    <s v="1342200150"/>
    <x v="2"/>
    <s v="1403/1/11_10:11"/>
    <s v="1403/01/11"/>
    <x v="1"/>
  </r>
  <r>
    <s v="1342200151"/>
    <x v="1"/>
    <s v="1403/1/11_10:54"/>
    <s v="1403/01/11"/>
    <x v="1"/>
  </r>
  <r>
    <s v="1342200152"/>
    <x v="0"/>
    <s v="1403/1/11_11:41"/>
    <s v="1403/01/11"/>
    <x v="1"/>
  </r>
  <r>
    <s v="1342200153"/>
    <x v="2"/>
    <s v="1403/1/11_11:45"/>
    <s v="1403/01/11"/>
    <x v="1"/>
  </r>
  <r>
    <s v="1342200154"/>
    <x v="2"/>
    <s v="1403/1/11_11:56"/>
    <s v="1403/01/11"/>
    <x v="1"/>
  </r>
  <r>
    <s v="1342200155"/>
    <x v="1"/>
    <s v="1403/1/11_12:44"/>
    <s v="1403/01/11"/>
    <x v="1"/>
  </r>
  <r>
    <s v="1342200156"/>
    <x v="0"/>
    <s v="1403/1/11_15:2"/>
    <s v="1403/01/25"/>
    <x v="1"/>
  </r>
  <r>
    <s v="1342200157"/>
    <x v="2"/>
    <s v="1403/1/12_8:58"/>
    <s v="1403/01/12"/>
    <x v="1"/>
  </r>
  <r>
    <s v="1342200158"/>
    <x v="2"/>
    <s v="1403/1/12_11:51"/>
    <s v="1403/01/12"/>
    <x v="1"/>
  </r>
  <r>
    <s v="1342500001"/>
    <x v="2"/>
    <s v="1403/1/1_11:35"/>
    <s v="1403/01/01"/>
    <x v="1"/>
  </r>
  <r>
    <s v="1342500002"/>
    <x v="2"/>
    <s v="1403/1/1_15:30"/>
    <s v="1403/01/03"/>
    <x v="1"/>
  </r>
  <r>
    <s v="1342500003"/>
    <x v="0"/>
    <s v="1403/1/2_8:18"/>
    <s v="1403/01/02"/>
    <x v="1"/>
  </r>
  <r>
    <s v="1342500004"/>
    <x v="0"/>
    <s v="1403/1/2_8:25"/>
    <s v="1403/01/02"/>
    <x v="1"/>
  </r>
  <r>
    <s v="1342500005"/>
    <x v="1"/>
    <s v="1403/1/2_8:35"/>
    <s v="1403/01/02"/>
    <x v="1"/>
  </r>
  <r>
    <s v="1342500006"/>
    <x v="1"/>
    <s v="1403/1/2_9:9"/>
    <s v="1403/01/02"/>
    <x v="1"/>
  </r>
  <r>
    <s v="1342500007"/>
    <x v="0"/>
    <s v="1403/1/2_9:22"/>
    <s v="1403/01/02"/>
    <x v="1"/>
  </r>
  <r>
    <s v="1342500008"/>
    <x v="2"/>
    <s v="1403/1/2_9:25"/>
    <s v="1403/01/02"/>
    <x v="1"/>
  </r>
  <r>
    <s v="1342500009"/>
    <x v="1"/>
    <s v="1403/1/2_9:27"/>
    <s v="1403/01/02"/>
    <x v="1"/>
  </r>
  <r>
    <s v="1342500010"/>
    <x v="2"/>
    <s v="1403/1/2_9:58"/>
    <s v="1403/01/02"/>
    <x v="1"/>
  </r>
  <r>
    <s v="1342500011"/>
    <x v="2"/>
    <s v="1403/1/3_8:47"/>
    <s v="1403/01/03"/>
    <x v="1"/>
  </r>
  <r>
    <s v="1342500012"/>
    <x v="1"/>
    <s v="1403/1/3_9:12"/>
    <s v="1403/01/03"/>
    <x v="1"/>
  </r>
  <r>
    <s v="1342500013"/>
    <x v="1"/>
    <s v="1403/1/3_9:35"/>
    <s v="1403/01/03"/>
    <x v="1"/>
  </r>
  <r>
    <s v="1342500014"/>
    <x v="1"/>
    <s v="1403/1/3_9:44"/>
    <s v="1403/01/03"/>
    <x v="1"/>
  </r>
  <r>
    <s v="1342500015"/>
    <x v="2"/>
    <s v="1403/1/3_11:46"/>
    <s v="1403/01/03"/>
    <x v="1"/>
  </r>
  <r>
    <s v="1342500016"/>
    <x v="1"/>
    <s v="1403/1/4_8:35"/>
    <s v="1403/01/04"/>
    <x v="1"/>
  </r>
  <r>
    <s v="1342500017"/>
    <x v="2"/>
    <s v="1403/1/4_8:52"/>
    <s v="1403/01/04"/>
    <x v="1"/>
  </r>
  <r>
    <s v="1342500018"/>
    <x v="2"/>
    <s v="1403/1/4_9:26"/>
    <s v="1403/01/04"/>
    <x v="1"/>
  </r>
  <r>
    <s v="1342500019"/>
    <x v="1"/>
    <s v="1403/1/5_8:33"/>
    <s v="1403/01/05"/>
    <x v="1"/>
  </r>
  <r>
    <s v="1342500020"/>
    <x v="1"/>
    <s v="1403/1/5_8:37"/>
    <s v="1403/01/05"/>
    <x v="1"/>
  </r>
  <r>
    <s v="1342500021"/>
    <x v="1"/>
    <s v="1403/1/5_8:39"/>
    <s v="1403/01/05"/>
    <x v="1"/>
  </r>
  <r>
    <s v="1342500022"/>
    <x v="2"/>
    <s v="1403/1/5_9:39"/>
    <s v="1403/01/05"/>
    <x v="1"/>
  </r>
  <r>
    <s v="1342500023"/>
    <x v="1"/>
    <s v="1403/1/5_15:13"/>
    <s v="1403/01/05"/>
    <x v="1"/>
  </r>
  <r>
    <s v="1342500024"/>
    <x v="2"/>
    <s v="1403/1/6_9:27"/>
    <s v="1403/01/06"/>
    <x v="1"/>
  </r>
  <r>
    <s v="1342500025"/>
    <x v="2"/>
    <s v="1403/1/6_10:10"/>
    <s v="1403/01/06"/>
    <x v="1"/>
  </r>
  <r>
    <s v="1342500026"/>
    <x v="1"/>
    <s v="1403/1/6_11:4"/>
    <s v="1403/01/06"/>
    <x v="1"/>
  </r>
  <r>
    <s v="1342500027"/>
    <x v="1"/>
    <s v="1403/1/12_14:48"/>
    <s v="1403/01/14"/>
    <x v="1"/>
  </r>
  <r>
    <s v="1342900001"/>
    <x v="1"/>
    <s v="1403/1/1_9:22"/>
    <s v="1403/01/01"/>
    <x v="1"/>
  </r>
  <r>
    <s v="1342900002"/>
    <x v="1"/>
    <s v="1403/1/1_10:58"/>
    <s v="1403/01/01"/>
    <x v="1"/>
  </r>
  <r>
    <s v="1342900003"/>
    <x v="1"/>
    <s v="1403/1/1_12:5"/>
    <s v="1403/01/01"/>
    <x v="1"/>
  </r>
  <r>
    <s v="1342900004"/>
    <x v="2"/>
    <s v="1403/1/1_12:22"/>
    <s v="1403/01/01"/>
    <x v="1"/>
  </r>
  <r>
    <s v="1342900005"/>
    <x v="1"/>
    <s v="1403/1/1_12:44"/>
    <s v="1403/01/01"/>
    <x v="1"/>
  </r>
  <r>
    <s v="1342900006"/>
    <x v="0"/>
    <s v="1403/1/1_14:38"/>
    <s v="1403/01/01"/>
    <x v="0"/>
  </r>
  <r>
    <s v="1342900007"/>
    <x v="1"/>
    <s v="1403/1/2_9:16"/>
    <s v="1403/01/02"/>
    <x v="1"/>
  </r>
  <r>
    <s v="1342900008"/>
    <x v="2"/>
    <s v="1403/1/2_11:34"/>
    <s v="1403/01/02"/>
    <x v="1"/>
  </r>
  <r>
    <s v="1342900009"/>
    <x v="2"/>
    <s v="1403/1/2_12:49"/>
    <s v="1403/01/02"/>
    <x v="1"/>
  </r>
  <r>
    <s v="1342900010"/>
    <x v="1"/>
    <s v="1403/1/2_14:31"/>
    <s v="1403/01/02"/>
    <x v="1"/>
  </r>
  <r>
    <s v="1342900011"/>
    <x v="1"/>
    <s v="1403/1/2_14:45"/>
    <s v="1403/01/02"/>
    <x v="1"/>
  </r>
  <r>
    <s v="1342900012"/>
    <x v="2"/>
    <s v="1403/1/3_9:36"/>
    <s v="1403/01/03"/>
    <x v="1"/>
  </r>
  <r>
    <s v="1342900013"/>
    <x v="0"/>
    <s v="1403/1/3_10:42"/>
    <s v="1403/01/03"/>
    <x v="1"/>
  </r>
  <r>
    <s v="1342900014"/>
    <x v="2"/>
    <s v="1403/1/3_10:44"/>
    <s v="1403/01/03"/>
    <x v="1"/>
  </r>
  <r>
    <s v="1342900015"/>
    <x v="0"/>
    <s v="1403/1/3_12:18"/>
    <s v="1403/01/03"/>
    <x v="1"/>
  </r>
  <r>
    <s v="1342900016"/>
    <x v="2"/>
    <s v="1403/1/3_12:38"/>
    <s v="1403/01/03"/>
    <x v="1"/>
  </r>
  <r>
    <s v="1342900017"/>
    <x v="2"/>
    <s v="1403/1/4_9:18"/>
    <s v="1403/01/04"/>
    <x v="1"/>
  </r>
  <r>
    <s v="1342900018"/>
    <x v="0"/>
    <s v="1403/1/4_9:56"/>
    <s v="1403/01/04"/>
    <x v="1"/>
  </r>
  <r>
    <s v="1342900019"/>
    <x v="1"/>
    <s v="1403/1/4_11:50"/>
    <s v="1403/01/04"/>
    <x v="1"/>
  </r>
  <r>
    <s v="1342900020"/>
    <x v="1"/>
    <s v="1403/1/4_12:3"/>
    <s v="1403/01/04"/>
    <x v="1"/>
  </r>
  <r>
    <s v="1342900021"/>
    <x v="1"/>
    <s v="1403/1/4_12:16"/>
    <s v="1403/01/04"/>
    <x v="1"/>
  </r>
  <r>
    <s v="1342900022"/>
    <x v="1"/>
    <s v="1403/1/4_13:46"/>
    <s v="1403/01/04"/>
    <x v="1"/>
  </r>
  <r>
    <s v="1342900023"/>
    <x v="2"/>
    <s v="1403/1/5_9:0"/>
    <s v="1403/01/05"/>
    <x v="1"/>
  </r>
  <r>
    <s v="1342900024"/>
    <x v="0"/>
    <s v="1403/1/5_9:10"/>
    <s v="1403/01/05"/>
    <x v="1"/>
  </r>
  <r>
    <s v="1342900025"/>
    <x v="1"/>
    <s v="1403/1/5_9:23"/>
    <s v="1403/01/05"/>
    <x v="1"/>
  </r>
  <r>
    <s v="1342900026"/>
    <x v="1"/>
    <s v="1403/1/5_9:24"/>
    <s v="1403/01/05"/>
    <x v="1"/>
  </r>
  <r>
    <s v="1342900027"/>
    <x v="0"/>
    <s v="1403/1/5_10:6"/>
    <s v="1403/01/05"/>
    <x v="1"/>
  </r>
  <r>
    <s v="1342900028"/>
    <x v="1"/>
    <s v="1403/1/5_10:7"/>
    <s v="1403/01/05"/>
    <x v="1"/>
  </r>
  <r>
    <s v="1342900029"/>
    <x v="1"/>
    <s v="1403/1/5_10:53"/>
    <s v="1403/01/05"/>
    <x v="1"/>
  </r>
  <r>
    <s v="1342900030"/>
    <x v="2"/>
    <s v="1403/1/5_10:58"/>
    <s v="1403/01/05"/>
    <x v="1"/>
  </r>
  <r>
    <s v="1342900031"/>
    <x v="1"/>
    <s v="1403/1/5_11:15"/>
    <s v="1403/01/05"/>
    <x v="1"/>
  </r>
  <r>
    <s v="1342900032"/>
    <x v="2"/>
    <s v="1403/1/5_11:25"/>
    <s v="1403/01/05"/>
    <x v="1"/>
  </r>
  <r>
    <s v="1342900033"/>
    <x v="0"/>
    <s v="1403/1/5_11:50"/>
    <s v="1403/01/05"/>
    <x v="1"/>
  </r>
  <r>
    <s v="1342900034"/>
    <x v="1"/>
    <s v="1403/1/5_12:23"/>
    <s v="1403/01/05"/>
    <x v="1"/>
  </r>
  <r>
    <s v="1342900035"/>
    <x v="1"/>
    <s v="1403/1/5_13:20"/>
    <s v="1403/01/05"/>
    <x v="1"/>
  </r>
  <r>
    <s v="1342900036"/>
    <x v="1"/>
    <s v="1403/1/6_8:44"/>
    <s v="1403/01/06"/>
    <x v="1"/>
  </r>
  <r>
    <s v="1342900037"/>
    <x v="1"/>
    <s v="1403/1/6_9:4"/>
    <s v="1403/01/06"/>
    <x v="1"/>
  </r>
  <r>
    <s v="1342900038"/>
    <x v="1"/>
    <s v="1403/1/6_9:6"/>
    <s v="1403/01/06"/>
    <x v="1"/>
  </r>
  <r>
    <s v="1342900039"/>
    <x v="1"/>
    <s v="1403/1/6_9:17"/>
    <s v="1403/01/06"/>
    <x v="1"/>
  </r>
  <r>
    <s v="1342900040"/>
    <x v="1"/>
    <s v="1403/1/6_9:42"/>
    <s v="1403/01/06"/>
    <x v="1"/>
  </r>
  <r>
    <s v="1342900041"/>
    <x v="1"/>
    <s v="1403/1/6_10:5"/>
    <s v="1403/01/06"/>
    <x v="1"/>
  </r>
  <r>
    <s v="1342900042"/>
    <x v="2"/>
    <s v="1403/1/6_10:28"/>
    <s v="1403/01/06"/>
    <x v="1"/>
  </r>
  <r>
    <s v="1342900043"/>
    <x v="1"/>
    <s v="1403/1/6_10:35"/>
    <s v="1403/01/06"/>
    <x v="1"/>
  </r>
  <r>
    <s v="1342900044"/>
    <x v="2"/>
    <s v="1403/1/6_10:47"/>
    <s v="1403/01/06"/>
    <x v="1"/>
  </r>
  <r>
    <s v="1342900045"/>
    <x v="2"/>
    <s v="1403/1/6_10:47"/>
    <s v="1403/01/06"/>
    <x v="1"/>
  </r>
  <r>
    <s v="1342900046"/>
    <x v="2"/>
    <s v="1403/1/6_10:56"/>
    <s v="1403/01/06"/>
    <x v="1"/>
  </r>
  <r>
    <s v="1342900047"/>
    <x v="2"/>
    <s v="1403/1/6_11:36"/>
    <s v="1403/01/06"/>
    <x v="1"/>
  </r>
  <r>
    <s v="1342900048"/>
    <x v="0"/>
    <s v="1403/1/6_11:54"/>
    <s v="1403/01/06"/>
    <x v="1"/>
  </r>
  <r>
    <s v="1342900049"/>
    <x v="2"/>
    <s v="1403/1/6_11:57"/>
    <s v="1403/01/06"/>
    <x v="1"/>
  </r>
  <r>
    <s v="1342900050"/>
    <x v="2"/>
    <s v="1403/1/6_12:9"/>
    <s v="1403/01/06"/>
    <x v="1"/>
  </r>
  <r>
    <s v="1342900051"/>
    <x v="1"/>
    <s v="1403/1/6_12:13"/>
    <s v="1403/01/06"/>
    <x v="1"/>
  </r>
  <r>
    <s v="1342900052"/>
    <x v="2"/>
    <s v="1403/1/6_12:30"/>
    <s v="1403/01/06"/>
    <x v="1"/>
  </r>
  <r>
    <s v="1342900053"/>
    <x v="1"/>
    <s v="1403/1/6_13:15"/>
    <s v="1403/01/06"/>
    <x v="1"/>
  </r>
  <r>
    <s v="1342900054"/>
    <x v="0"/>
    <s v="1403/1/6_14:24"/>
    <s v="1403/01/06"/>
    <x v="1"/>
  </r>
  <r>
    <s v="1342900055"/>
    <x v="1"/>
    <s v="1403/1/6_15:12"/>
    <s v="1403/01/06"/>
    <x v="1"/>
  </r>
  <r>
    <s v="1342900056"/>
    <x v="2"/>
    <s v="1403/1/7_8:41"/>
    <s v="1403/01/07"/>
    <x v="1"/>
  </r>
  <r>
    <s v="1342900057"/>
    <x v="1"/>
    <s v="1403/1/7_8:54"/>
    <s v="1403/01/07"/>
    <x v="1"/>
  </r>
  <r>
    <s v="1342900058"/>
    <x v="0"/>
    <s v="1403/1/7_9:6"/>
    <s v="1403/01/07"/>
    <x v="1"/>
  </r>
  <r>
    <s v="1342900059"/>
    <x v="1"/>
    <s v="1403/1/7_9:8"/>
    <s v="1403/01/07"/>
    <x v="1"/>
  </r>
  <r>
    <s v="1342900060"/>
    <x v="1"/>
    <s v="1403/1/7_9:34"/>
    <s v="1403/01/07"/>
    <x v="1"/>
  </r>
  <r>
    <s v="1342900061"/>
    <x v="1"/>
    <s v="1403/1/7_9:43"/>
    <s v="1403/01/07"/>
    <x v="1"/>
  </r>
  <r>
    <s v="1342900062"/>
    <x v="0"/>
    <s v="1403/1/7_9:48"/>
    <s v="1403/01/07"/>
    <x v="1"/>
  </r>
  <r>
    <s v="1342900063"/>
    <x v="2"/>
    <s v="1403/1/7_10:8"/>
    <s v="1403/01/07"/>
    <x v="1"/>
  </r>
  <r>
    <s v="1342900064"/>
    <x v="0"/>
    <s v="1403/1/7_10:8"/>
    <s v="1403/01/07"/>
    <x v="1"/>
  </r>
  <r>
    <s v="1342900065"/>
    <x v="1"/>
    <s v="1403/1/7_10:42"/>
    <s v="1403/01/07"/>
    <x v="1"/>
  </r>
  <r>
    <s v="1342900066"/>
    <x v="1"/>
    <s v="1403/1/7_10:54"/>
    <s v="1403/01/07"/>
    <x v="1"/>
  </r>
  <r>
    <s v="1342900067"/>
    <x v="2"/>
    <s v="1403/1/7_11:6"/>
    <s v="1403/01/07"/>
    <x v="1"/>
  </r>
  <r>
    <s v="1342900068"/>
    <x v="2"/>
    <s v="1403/1/7_11:12"/>
    <s v="1403/01/07"/>
    <x v="1"/>
  </r>
  <r>
    <s v="1342900069"/>
    <x v="0"/>
    <s v="1403/1/7_11:17"/>
    <s v="1403/01/07"/>
    <x v="1"/>
  </r>
  <r>
    <s v="1342900070"/>
    <x v="1"/>
    <s v="1403/1/7_11:19"/>
    <s v="1403/01/07"/>
    <x v="1"/>
  </r>
  <r>
    <s v="1342900071"/>
    <x v="1"/>
    <s v="1403/1/7_11:25"/>
    <s v="1403/01/07"/>
    <x v="1"/>
  </r>
  <r>
    <s v="1342900072"/>
    <x v="1"/>
    <s v="1403/1/7_11:36"/>
    <s v="1403/01/07"/>
    <x v="1"/>
  </r>
  <r>
    <s v="1342900073"/>
    <x v="2"/>
    <s v="1403/1/7_12:28"/>
    <s v="1403/01/07"/>
    <x v="1"/>
  </r>
  <r>
    <s v="1342900074"/>
    <x v="2"/>
    <s v="1403/1/7_13:7"/>
    <s v="1403/01/07"/>
    <x v="1"/>
  </r>
  <r>
    <s v="1342900075"/>
    <x v="2"/>
    <s v="1403/1/7_13:23"/>
    <s v="1403/01/07"/>
    <x v="1"/>
  </r>
  <r>
    <s v="1342900076"/>
    <x v="2"/>
    <s v="1403/1/7_14:27"/>
    <s v="1403/01/08"/>
    <x v="1"/>
  </r>
  <r>
    <s v="1342900077"/>
    <x v="1"/>
    <s v="1403/1/8_8:19"/>
    <s v="1403/01/08"/>
    <x v="1"/>
  </r>
  <r>
    <s v="1342900078"/>
    <x v="2"/>
    <s v="1403/1/8_8:20"/>
    <s v="1403/01/08"/>
    <x v="1"/>
  </r>
  <r>
    <s v="1342900079"/>
    <x v="0"/>
    <s v="1403/1/8_8:21"/>
    <s v="1403/01/08"/>
    <x v="1"/>
  </r>
  <r>
    <s v="1342900080"/>
    <x v="0"/>
    <s v="1403/1/8_8:26"/>
    <s v="1403/01/08"/>
    <x v="1"/>
  </r>
  <r>
    <s v="1342900081"/>
    <x v="0"/>
    <s v="1403/1/8_8:26"/>
    <s v="1403/01/08"/>
    <x v="1"/>
  </r>
  <r>
    <s v="1342900082"/>
    <x v="1"/>
    <s v="1403/1/8_8:47"/>
    <s v="1403/01/08"/>
    <x v="1"/>
  </r>
  <r>
    <s v="1342900083"/>
    <x v="2"/>
    <s v="1403/1/8_8:47"/>
    <s v="1403/01/08"/>
    <x v="1"/>
  </r>
  <r>
    <s v="1342900084"/>
    <x v="0"/>
    <s v="1403/1/8_8:51"/>
    <s v="1403/01/08"/>
    <x v="1"/>
  </r>
  <r>
    <s v="1342900085"/>
    <x v="2"/>
    <s v="1403/1/8_9:5"/>
    <s v="1403/01/08"/>
    <x v="1"/>
  </r>
  <r>
    <s v="1342900086"/>
    <x v="0"/>
    <s v="1403/1/8_9:20"/>
    <s v="1403/01/08"/>
    <x v="1"/>
  </r>
  <r>
    <s v="1342900087"/>
    <x v="1"/>
    <s v="1403/1/8_9:25"/>
    <s v="1403/01/08"/>
    <x v="1"/>
  </r>
  <r>
    <s v="1342900088"/>
    <x v="2"/>
    <s v="1403/1/8_9:37"/>
    <s v="1403/01/09"/>
    <x v="1"/>
  </r>
  <r>
    <s v="1342900089"/>
    <x v="2"/>
    <s v="1403/1/8_9:47"/>
    <s v="1403/01/08"/>
    <x v="1"/>
  </r>
  <r>
    <s v="1342900090"/>
    <x v="0"/>
    <s v="1403/1/8_10:30"/>
    <s v="1403/01/08"/>
    <x v="1"/>
  </r>
  <r>
    <s v="1342900091"/>
    <x v="2"/>
    <s v="1403/1/8_10:38"/>
    <s v="1403/01/08"/>
    <x v="1"/>
  </r>
  <r>
    <s v="1342900092"/>
    <x v="2"/>
    <s v="1403/1/8_10:49"/>
    <s v="1403/01/08"/>
    <x v="1"/>
  </r>
  <r>
    <s v="1342900093"/>
    <x v="1"/>
    <s v="1403/1/8_10:57"/>
    <s v="1403/01/08"/>
    <x v="1"/>
  </r>
  <r>
    <s v="1342900094"/>
    <x v="1"/>
    <s v="1403/1/8_11:16"/>
    <s v="1403/01/08"/>
    <x v="1"/>
  </r>
  <r>
    <s v="1342900095"/>
    <x v="1"/>
    <s v="1403/1/8_11:19"/>
    <s v="1403/01/08"/>
    <x v="1"/>
  </r>
  <r>
    <s v="1342900096"/>
    <x v="0"/>
    <s v="1403/1/8_11:40"/>
    <s v="1403/01/08"/>
    <x v="1"/>
  </r>
  <r>
    <s v="1342900097"/>
    <x v="0"/>
    <s v="1403/1/8_12:15"/>
    <s v="1403/01/08"/>
    <x v="1"/>
  </r>
  <r>
    <s v="1342900098"/>
    <x v="2"/>
    <s v="1403/1/8_13:15"/>
    <s v="1403/01/08"/>
    <x v="1"/>
  </r>
  <r>
    <s v="1342900099"/>
    <x v="2"/>
    <s v="1403/1/8_13:22"/>
    <s v="1403/01/08"/>
    <x v="1"/>
  </r>
  <r>
    <s v="1342900100"/>
    <x v="1"/>
    <s v="1403/1/8_13:29"/>
    <s v="1403/01/08"/>
    <x v="1"/>
  </r>
  <r>
    <s v="1342900101"/>
    <x v="0"/>
    <s v="1403/1/8_14:9"/>
    <s v="1403/01/08"/>
    <x v="1"/>
  </r>
  <r>
    <s v="1342900102"/>
    <x v="1"/>
    <s v="1403/1/8_14:42"/>
    <s v="1403/01/08"/>
    <x v="1"/>
  </r>
  <r>
    <s v="1342900103"/>
    <x v="1"/>
    <s v="1403/1/8_14:46"/>
    <s v="1403/01/08"/>
    <x v="1"/>
  </r>
  <r>
    <s v="1342900104"/>
    <x v="2"/>
    <s v="1403/1/9_8:16"/>
    <s v="1403/01/10"/>
    <x v="1"/>
  </r>
  <r>
    <s v="1342900105"/>
    <x v="1"/>
    <s v="1403/1/9_8:20"/>
    <s v="1403/01/09"/>
    <x v="1"/>
  </r>
  <r>
    <s v="1342900106"/>
    <x v="1"/>
    <s v="1403/1/9_8:24"/>
    <s v="1403/01/09"/>
    <x v="1"/>
  </r>
  <r>
    <s v="1342900107"/>
    <x v="1"/>
    <s v="1403/1/9_8:26"/>
    <s v="1403/01/09"/>
    <x v="1"/>
  </r>
  <r>
    <s v="1342900108"/>
    <x v="0"/>
    <s v="1403/1/9_8:28"/>
    <s v="1403/01/09"/>
    <x v="1"/>
  </r>
  <r>
    <s v="1342900109"/>
    <x v="2"/>
    <s v="1403/1/9_8:45"/>
    <s v="1403/01/09"/>
    <x v="1"/>
  </r>
  <r>
    <s v="1342900110"/>
    <x v="1"/>
    <s v="1403/1/9_8:58"/>
    <s v="1403/01/09"/>
    <x v="1"/>
  </r>
  <r>
    <s v="1342900111"/>
    <x v="2"/>
    <s v="1403/1/9_9:41"/>
    <s v="1403/01/09"/>
    <x v="1"/>
  </r>
  <r>
    <s v="1342900112"/>
    <x v="0"/>
    <s v="1403/1/9_9:43"/>
    <s v="1403/01/09"/>
    <x v="1"/>
  </r>
  <r>
    <s v="1342900113"/>
    <x v="1"/>
    <s v="1403/1/9_10:1"/>
    <s v="1403/01/09"/>
    <x v="1"/>
  </r>
  <r>
    <s v="1342900114"/>
    <x v="0"/>
    <s v="1403/1/9_10:30"/>
    <s v="1403/01/09"/>
    <x v="1"/>
  </r>
  <r>
    <s v="1342900115"/>
    <x v="1"/>
    <s v="1403/1/9_11:7"/>
    <s v="1403/01/09"/>
    <x v="1"/>
  </r>
  <r>
    <s v="1342900116"/>
    <x v="2"/>
    <s v="1403/1/9_11:10"/>
    <s v="1403/01/09"/>
    <x v="1"/>
  </r>
  <r>
    <s v="1342900117"/>
    <x v="0"/>
    <s v="1403/1/9_11:39"/>
    <s v="1403/01/09"/>
    <x v="0"/>
  </r>
  <r>
    <s v="1342900118"/>
    <x v="2"/>
    <s v="1403/1/9_11:41"/>
    <s v="1403/01/09"/>
    <x v="1"/>
  </r>
  <r>
    <s v="1342900119"/>
    <x v="1"/>
    <s v="1403/1/9_11:55"/>
    <s v="1403/01/09"/>
    <x v="1"/>
  </r>
  <r>
    <s v="1342900120"/>
    <x v="2"/>
    <s v="1403/1/9_12:22"/>
    <s v="1403/01/09"/>
    <x v="1"/>
  </r>
  <r>
    <s v="1342900121"/>
    <x v="1"/>
    <s v="1403/1/9_13:45"/>
    <s v="1403/01/10"/>
    <x v="1"/>
  </r>
  <r>
    <s v="1342900122"/>
    <x v="2"/>
    <s v="1403/1/10_9:38"/>
    <s v="1403/01/10"/>
    <x v="1"/>
  </r>
  <r>
    <s v="1342900123"/>
    <x v="2"/>
    <s v="1403/1/10_10:56"/>
    <s v="1403/01/10"/>
    <x v="1"/>
  </r>
  <r>
    <s v="1342900124"/>
    <x v="2"/>
    <s v="1403/1/10_11:35"/>
    <s v="1403/01/10"/>
    <x v="1"/>
  </r>
  <r>
    <s v="1342900125"/>
    <x v="1"/>
    <s v="1403/1/10_11:58"/>
    <s v="1403/01/10"/>
    <x v="1"/>
  </r>
  <r>
    <s v="1342900126"/>
    <x v="2"/>
    <s v="1403/1/11_8:14"/>
    <s v="1403/01/11"/>
    <x v="1"/>
  </r>
  <r>
    <s v="1342900127"/>
    <x v="1"/>
    <s v="1403/1/11_8:15"/>
    <s v="1403/01/11"/>
    <x v="1"/>
  </r>
  <r>
    <s v="1342900128"/>
    <x v="2"/>
    <s v="1403/1/11_8:17"/>
    <s v="1403/01/11"/>
    <x v="1"/>
  </r>
  <r>
    <s v="1342900129"/>
    <x v="1"/>
    <s v="1403/1/11_8:26"/>
    <s v="1403/01/11"/>
    <x v="1"/>
  </r>
  <r>
    <s v="1342900130"/>
    <x v="2"/>
    <s v="1403/1/11_8:58"/>
    <s v="1403/01/11"/>
    <x v="1"/>
  </r>
  <r>
    <s v="1342900131"/>
    <x v="2"/>
    <s v="1403/1/11_9:1"/>
    <s v="1403/01/11"/>
    <x v="1"/>
  </r>
  <r>
    <s v="1342900132"/>
    <x v="0"/>
    <s v="1403/1/11_9:5"/>
    <s v="1403/01/11"/>
    <x v="1"/>
  </r>
  <r>
    <s v="1342900133"/>
    <x v="1"/>
    <s v="1403/1/11_9:11"/>
    <s v="1403/01/11"/>
    <x v="1"/>
  </r>
  <r>
    <s v="1342900134"/>
    <x v="1"/>
    <s v="1403/1/11_9:21"/>
    <s v="1403/01/11"/>
    <x v="1"/>
  </r>
  <r>
    <s v="1342900135"/>
    <x v="1"/>
    <s v="1403/1/11_9:26"/>
    <s v="1403/01/11"/>
    <x v="1"/>
  </r>
  <r>
    <s v="1342900136"/>
    <x v="0"/>
    <s v="1403/1/11_9:31"/>
    <s v="1403/01/11"/>
    <x v="0"/>
  </r>
  <r>
    <s v="1342900137"/>
    <x v="1"/>
    <s v="1403/1/11_9:35"/>
    <s v="1403/01/11"/>
    <x v="1"/>
  </r>
  <r>
    <s v="1342900138"/>
    <x v="2"/>
    <s v="1403/1/11_10:21"/>
    <s v="1403/01/11"/>
    <x v="1"/>
  </r>
  <r>
    <s v="1342900139"/>
    <x v="1"/>
    <s v="1403/1/11_10:26"/>
    <s v="1403/01/11"/>
    <x v="1"/>
  </r>
  <r>
    <s v="1342900140"/>
    <x v="1"/>
    <s v="1403/1/11_12:40"/>
    <s v="1403/01/11"/>
    <x v="1"/>
  </r>
  <r>
    <s v="1342900141"/>
    <x v="2"/>
    <s v="1403/1/11_12:40"/>
    <s v="1403/01/11"/>
    <x v="1"/>
  </r>
  <r>
    <s v="1342900142"/>
    <x v="2"/>
    <s v="1403/1/11_12:45"/>
    <s v="1403/01/12"/>
    <x v="1"/>
  </r>
  <r>
    <s v="1342900143"/>
    <x v="2"/>
    <s v="1403/1/11_13:34"/>
    <s v="1403/01/11"/>
    <x v="1"/>
  </r>
  <r>
    <s v="1342900144"/>
    <x v="0"/>
    <s v="1403/1/11_13:55"/>
    <s v="1403/01/11"/>
    <x v="1"/>
  </r>
  <r>
    <s v="1342900145"/>
    <x v="2"/>
    <s v="1403/1/11_13:58"/>
    <s v="1403/01/11"/>
    <x v="1"/>
  </r>
  <r>
    <s v="1342900146"/>
    <x v="1"/>
    <s v="1403/1/11_14:14"/>
    <s v="1403/01/11"/>
    <x v="1"/>
  </r>
  <r>
    <s v="1342900147"/>
    <x v="1"/>
    <s v="1403/1/11_14:15"/>
    <s v="1403/01/11"/>
    <x v="1"/>
  </r>
  <r>
    <s v="1342900148"/>
    <x v="1"/>
    <s v="1403/1/11_14:26"/>
    <s v="1403/01/11"/>
    <x v="1"/>
  </r>
  <r>
    <s v="1342900149"/>
    <x v="1"/>
    <s v="1403/1/11_15:22"/>
    <s v="1403/01/11"/>
    <x v="1"/>
  </r>
  <r>
    <s v="1342900150"/>
    <x v="2"/>
    <s v="1403/1/12_8:8"/>
    <s v="1403/01/12"/>
    <x v="1"/>
  </r>
  <r>
    <s v="1342900151"/>
    <x v="1"/>
    <s v="1403/1/12_8:26"/>
    <s v="1403/01/12"/>
    <x v="1"/>
  </r>
  <r>
    <s v="1342900152"/>
    <x v="1"/>
    <s v="1403/1/12_9:38"/>
    <s v="1403/01/30"/>
    <x v="0"/>
  </r>
  <r>
    <s v="1342900153"/>
    <x v="1"/>
    <s v="1403/1/12_9:50"/>
    <s v="1403/01/12"/>
    <x v="1"/>
  </r>
  <r>
    <s v="1342900154"/>
    <x v="2"/>
    <s v="1403/1/12_9:54"/>
    <s v="1403/01/12"/>
    <x v="1"/>
  </r>
  <r>
    <s v="1342900155"/>
    <x v="0"/>
    <s v="1403/1/12_10:15"/>
    <s v="1403/01/12"/>
    <x v="1"/>
  </r>
  <r>
    <s v="1342900156"/>
    <x v="2"/>
    <s v="1403/1/12_12:15"/>
    <s v="1403/01/12"/>
    <x v="1"/>
  </r>
  <r>
    <s v="1342900157"/>
    <x v="1"/>
    <s v="1403/1/12_12:17"/>
    <s v="1403/01/12"/>
    <x v="1"/>
  </r>
  <r>
    <s v="1342900158"/>
    <x v="0"/>
    <s v="1403/1/12_12:48"/>
    <s v="1403/01/12"/>
    <x v="1"/>
  </r>
  <r>
    <s v="1342900159"/>
    <x v="2"/>
    <s v="1403/1/12_12:58"/>
    <s v="1403/01/12"/>
    <x v="1"/>
  </r>
  <r>
    <s v="1343000001"/>
    <x v="1"/>
    <s v="1403/1/7_11:36"/>
    <s v=""/>
    <x v="1"/>
  </r>
  <r>
    <s v="1343000002"/>
    <x v="2"/>
    <s v="1403/1/7_11:41"/>
    <s v="1403/01/14"/>
    <x v="1"/>
  </r>
  <r>
    <s v="1343000003"/>
    <x v="1"/>
    <s v="1403/1/7_11:45"/>
    <s v="1403/01/18"/>
    <x v="1"/>
  </r>
  <r>
    <s v="1343000004"/>
    <x v="2"/>
    <s v="1403/1/8_9:44"/>
    <s v="1403/01/14"/>
    <x v="1"/>
  </r>
  <r>
    <s v="1343000005"/>
    <x v="1"/>
    <s v="1403/1/8_9:49"/>
    <s v="1403/01/14"/>
    <x v="1"/>
  </r>
  <r>
    <s v="1343000006"/>
    <x v="2"/>
    <s v="1403/1/8_9:55"/>
    <s v="1403/01/14"/>
    <x v="1"/>
  </r>
  <r>
    <s v="1343000007"/>
    <x v="1"/>
    <s v="1403/1/8_10:15"/>
    <s v="1403/01/10"/>
    <x v="1"/>
  </r>
  <r>
    <s v="1343000008"/>
    <x v="0"/>
    <s v="1403/1/8_10:21"/>
    <s v="1403/01/10"/>
    <x v="1"/>
  </r>
  <r>
    <s v="1343000009"/>
    <x v="1"/>
    <s v="1403/1/8_10:29"/>
    <s v="1403/01/14"/>
    <x v="1"/>
  </r>
  <r>
    <s v="1343000010"/>
    <x v="2"/>
    <s v="1403/1/8_11:42"/>
    <s v="1403/01/14"/>
    <x v="1"/>
  </r>
  <r>
    <s v="1343000011"/>
    <x v="1"/>
    <s v="1403/1/8_11:48"/>
    <s v="1403/01/14"/>
    <x v="1"/>
  </r>
  <r>
    <s v="1343000012"/>
    <x v="1"/>
    <s v="1403/1/8_12:36"/>
    <s v="1403/01/14"/>
    <x v="1"/>
  </r>
  <r>
    <s v="1343000013"/>
    <x v="2"/>
    <s v="1403/1/8_12:41"/>
    <s v="1403/01/14"/>
    <x v="1"/>
  </r>
  <r>
    <s v="1343000014"/>
    <x v="1"/>
    <s v="1403/1/8_13:31"/>
    <s v="1403/01/14"/>
    <x v="1"/>
  </r>
  <r>
    <s v="1343000015"/>
    <x v="1"/>
    <s v="1403/1/9_9:25"/>
    <s v="1403/01/14"/>
    <x v="1"/>
  </r>
  <r>
    <s v="1343000016"/>
    <x v="1"/>
    <s v="1403/1/9_9:40"/>
    <s v="1403/01/14"/>
    <x v="1"/>
  </r>
  <r>
    <s v="1343000017"/>
    <x v="2"/>
    <s v="1403/1/9_9:45"/>
    <s v="1403/01/14"/>
    <x v="1"/>
  </r>
  <r>
    <s v="1343000018"/>
    <x v="1"/>
    <s v="1403/1/9_9:52"/>
    <s v=""/>
    <x v="1"/>
  </r>
  <r>
    <s v="1343000019"/>
    <x v="0"/>
    <s v="1403/1/9_9:59"/>
    <s v=""/>
    <x v="1"/>
  </r>
  <r>
    <s v="1343000020"/>
    <x v="2"/>
    <s v="1403/1/9_10:4"/>
    <s v="1403/01/14"/>
    <x v="1"/>
  </r>
  <r>
    <s v="1343000021"/>
    <x v="1"/>
    <s v="1403/1/9_10:9"/>
    <s v=""/>
    <x v="1"/>
  </r>
  <r>
    <s v="1343000022"/>
    <x v="2"/>
    <s v="1403/1/9_10:16"/>
    <s v="1403/01/14"/>
    <x v="1"/>
  </r>
  <r>
    <s v="1343000023"/>
    <x v="2"/>
    <s v="1403/1/9_10:20"/>
    <s v="1403/01/14"/>
    <x v="1"/>
  </r>
  <r>
    <s v="1343000024"/>
    <x v="2"/>
    <s v="1403/1/9_11:5"/>
    <s v="1403/01/14"/>
    <x v="1"/>
  </r>
  <r>
    <s v="1343000025"/>
    <x v="0"/>
    <s v="1403/1/9_11:17"/>
    <s v=""/>
    <x v="1"/>
  </r>
  <r>
    <s v="1343000026"/>
    <x v="2"/>
    <s v="1403/1/9_11:57"/>
    <s v="1403/01/14"/>
    <x v="1"/>
  </r>
  <r>
    <s v="1343000027"/>
    <x v="1"/>
    <s v="1403/1/11_9:31"/>
    <s v="1403/01/14"/>
    <x v="1"/>
  </r>
  <r>
    <s v="1343000028"/>
    <x v="1"/>
    <s v="1403/1/11_9:37"/>
    <s v="1403/01/14"/>
    <x v="1"/>
  </r>
  <r>
    <s v="1343000029"/>
    <x v="0"/>
    <s v="1403/1/11_9:44"/>
    <s v="1403/01/14"/>
    <x v="1"/>
  </r>
  <r>
    <s v="1343000030"/>
    <x v="1"/>
    <s v="1403/1/11_10:18"/>
    <s v="1403/01/14"/>
    <x v="1"/>
  </r>
  <r>
    <s v="1343000031"/>
    <x v="2"/>
    <s v="1403/1/11_10:59"/>
    <s v="1403/01/14"/>
    <x v="1"/>
  </r>
  <r>
    <s v="1343000032"/>
    <x v="1"/>
    <s v="1403/1/11_12:6"/>
    <s v="1403/01/14"/>
    <x v="1"/>
  </r>
  <r>
    <s v="1343100001"/>
    <x v="0"/>
    <s v="1403/1/2_8:34"/>
    <s v="1403/01/02"/>
    <x v="1"/>
  </r>
  <r>
    <s v="1343100002"/>
    <x v="1"/>
    <s v="1403/1/2_8:38"/>
    <s v="1403/01/02"/>
    <x v="1"/>
  </r>
  <r>
    <s v="1343100003"/>
    <x v="1"/>
    <s v="1403/1/2_8:44"/>
    <s v="1403/01/02"/>
    <x v="1"/>
  </r>
  <r>
    <s v="1343100004"/>
    <x v="1"/>
    <s v="1403/1/2_9:37"/>
    <s v="1403/01/02"/>
    <x v="1"/>
  </r>
  <r>
    <s v="1343100005"/>
    <x v="2"/>
    <s v="1403/1/2_10:11"/>
    <s v="1403/01/02"/>
    <x v="1"/>
  </r>
  <r>
    <s v="1343100006"/>
    <x v="1"/>
    <s v="1403/1/2_10:19"/>
    <s v="1403/01/02"/>
    <x v="1"/>
  </r>
  <r>
    <s v="1343100007"/>
    <x v="2"/>
    <s v="1403/1/2_10:25"/>
    <s v="1403/01/05"/>
    <x v="1"/>
  </r>
  <r>
    <s v="1343100008"/>
    <x v="1"/>
    <s v="1403/1/2_10:27"/>
    <s v="1403/01/02"/>
    <x v="1"/>
  </r>
  <r>
    <s v="1343100009"/>
    <x v="1"/>
    <s v="1403/1/2_10:38"/>
    <s v="1403/01/02"/>
    <x v="0"/>
  </r>
  <r>
    <s v="1343100010"/>
    <x v="2"/>
    <s v="1403/1/2_10:42"/>
    <s v="1403/01/02"/>
    <x v="1"/>
  </r>
  <r>
    <s v="1343100011"/>
    <x v="2"/>
    <s v="1403/1/2_10:45"/>
    <s v="1403/01/02"/>
    <x v="1"/>
  </r>
  <r>
    <s v="1343100012"/>
    <x v="1"/>
    <s v="1403/1/2_10:49"/>
    <s v="1403/01/02"/>
    <x v="1"/>
  </r>
  <r>
    <s v="1343100013"/>
    <x v="2"/>
    <s v="1403/1/2_11:25"/>
    <s v="1403/01/02"/>
    <x v="1"/>
  </r>
  <r>
    <s v="1343100014"/>
    <x v="2"/>
    <s v="1403/1/2_11:44"/>
    <s v="1403/01/02"/>
    <x v="1"/>
  </r>
  <r>
    <s v="1343100015"/>
    <x v="1"/>
    <s v="1403/1/2_12:3"/>
    <s v="1403/01/02"/>
    <x v="0"/>
  </r>
  <r>
    <s v="1343100016"/>
    <x v="1"/>
    <s v="1403/1/2_12:24"/>
    <s v="1403/01/02"/>
    <x v="1"/>
  </r>
  <r>
    <s v="1343100017"/>
    <x v="0"/>
    <s v="1403/1/2_12:27"/>
    <s v="1403/01/02"/>
    <x v="1"/>
  </r>
  <r>
    <s v="1343100018"/>
    <x v="0"/>
    <s v="1403/1/2_12:51"/>
    <s v="1403/01/02"/>
    <x v="1"/>
  </r>
  <r>
    <s v="1343100019"/>
    <x v="1"/>
    <s v="1403/01/02_14:22"/>
    <s v="1403/01/03"/>
    <x v="0"/>
  </r>
  <r>
    <s v="1343100020"/>
    <x v="2"/>
    <s v="1403/1/3_8:14"/>
    <s v="1403/01/03"/>
    <x v="1"/>
  </r>
  <r>
    <s v="1343100021"/>
    <x v="1"/>
    <s v="1403/1/3_9:10"/>
    <s v="1403/01/03"/>
    <x v="1"/>
  </r>
  <r>
    <s v="1343100022"/>
    <x v="1"/>
    <s v="1403/1/3_10:54"/>
    <s v="1403/01/03"/>
    <x v="1"/>
  </r>
  <r>
    <s v="1343100023"/>
    <x v="1"/>
    <s v="1403/1/3_11:30"/>
    <s v="1403/01/03"/>
    <x v="1"/>
  </r>
  <r>
    <s v="1343100024"/>
    <x v="2"/>
    <s v="1403/1/3_11:41"/>
    <s v="1403/01/03"/>
    <x v="1"/>
  </r>
  <r>
    <s v="1343100025"/>
    <x v="1"/>
    <s v="1403/1/3_11:46"/>
    <s v="1403/01/05"/>
    <x v="1"/>
  </r>
  <r>
    <s v="1343100026"/>
    <x v="0"/>
    <s v="1403/1/3_11:59"/>
    <s v="1403/01/03"/>
    <x v="1"/>
  </r>
  <r>
    <s v="1343100027"/>
    <x v="2"/>
    <s v="1403/1/4_8:38"/>
    <s v="1403/01/04"/>
    <x v="1"/>
  </r>
  <r>
    <s v="1343100028"/>
    <x v="2"/>
    <s v="1403/1/4_9:19"/>
    <s v="1403/01/04"/>
    <x v="1"/>
  </r>
  <r>
    <s v="1343100029"/>
    <x v="2"/>
    <s v="1403/1/4_9:30"/>
    <s v="1403/01/04"/>
    <x v="1"/>
  </r>
  <r>
    <s v="1343100030"/>
    <x v="1"/>
    <s v="1403/1/4_9:44"/>
    <s v="1403/01/04"/>
    <x v="1"/>
  </r>
  <r>
    <s v="1343100031"/>
    <x v="2"/>
    <s v="1403/1/4_11:0"/>
    <s v="1403/01/04"/>
    <x v="1"/>
  </r>
  <r>
    <s v="1343100032"/>
    <x v="2"/>
    <s v="1403/1/4_11:21"/>
    <s v="1403/01/04"/>
    <x v="1"/>
  </r>
  <r>
    <s v="1343100033"/>
    <x v="1"/>
    <s v="1403/1/4_12:10"/>
    <s v="1403/01/04"/>
    <x v="1"/>
  </r>
  <r>
    <s v="1343100034"/>
    <x v="1"/>
    <s v="1403/1/4_12:20"/>
    <s v="1403/01/04"/>
    <x v="1"/>
  </r>
  <r>
    <s v="1343100035"/>
    <x v="1"/>
    <s v="1403/1/4_12:36"/>
    <s v="1403/01/07"/>
    <x v="1"/>
  </r>
  <r>
    <s v="1343100036"/>
    <x v="0"/>
    <s v="1403/1/4_12:47"/>
    <s v="1403/01/04"/>
    <x v="1"/>
  </r>
  <r>
    <s v="1343100037"/>
    <x v="1"/>
    <s v="1403/1/4_12:50"/>
    <s v="1403/01/04"/>
    <x v="1"/>
  </r>
  <r>
    <s v="1343100038"/>
    <x v="1"/>
    <s v="1403/1/4_13:1"/>
    <s v="1403/01/04"/>
    <x v="1"/>
  </r>
  <r>
    <s v="1343100039"/>
    <x v="1"/>
    <s v="1403/1/4_13:3"/>
    <s v="1403/01/04"/>
    <x v="1"/>
  </r>
  <r>
    <s v="1343100040"/>
    <x v="1"/>
    <s v="1403/1/5_8:28"/>
    <s v="1403/01/05"/>
    <x v="1"/>
  </r>
  <r>
    <s v="1343100041"/>
    <x v="2"/>
    <s v="1403/1/5_8:31"/>
    <s v="1403/01/05"/>
    <x v="1"/>
  </r>
  <r>
    <s v="1343100042"/>
    <x v="1"/>
    <s v="1403/1/5_8:32"/>
    <s v="1403/01/05"/>
    <x v="1"/>
  </r>
  <r>
    <s v="1343100043"/>
    <x v="1"/>
    <s v="1403/1/5_8:34"/>
    <s v="1403/01/05"/>
    <x v="1"/>
  </r>
  <r>
    <s v="1343100044"/>
    <x v="2"/>
    <s v="1403/1/5_8:38"/>
    <s v="1403/01/05"/>
    <x v="1"/>
  </r>
  <r>
    <s v="1343100045"/>
    <x v="0"/>
    <s v="1403/1/5_8:44"/>
    <s v="1403/01/05"/>
    <x v="1"/>
  </r>
  <r>
    <s v="1343100046"/>
    <x v="2"/>
    <s v="1403/1/5_8:46"/>
    <s v="1403/01/05"/>
    <x v="1"/>
  </r>
  <r>
    <s v="1343100047"/>
    <x v="2"/>
    <s v="1403/1/5_10:7"/>
    <s v="1403/01/05"/>
    <x v="1"/>
  </r>
  <r>
    <s v="1343100048"/>
    <x v="0"/>
    <s v="1403/1/5_10:45"/>
    <s v="1403/01/05"/>
    <x v="1"/>
  </r>
  <r>
    <s v="1343100049"/>
    <x v="1"/>
    <s v="1403/1/5_11:1"/>
    <s v="1403/01/05"/>
    <x v="1"/>
  </r>
  <r>
    <s v="1343100050"/>
    <x v="1"/>
    <s v="1403/1/5_11:3"/>
    <s v="1403/01/06"/>
    <x v="0"/>
  </r>
  <r>
    <s v="1343100051"/>
    <x v="2"/>
    <s v="1403/1/5_11:31"/>
    <s v="1403/01/05"/>
    <x v="1"/>
  </r>
  <r>
    <s v="1343100052"/>
    <x v="2"/>
    <s v="1403/1/5_11:48"/>
    <s v="1403/01/05"/>
    <x v="1"/>
  </r>
  <r>
    <s v="1343100053"/>
    <x v="1"/>
    <s v="1403/1/5_12:52"/>
    <s v="1403/01/05"/>
    <x v="1"/>
  </r>
  <r>
    <s v="1343100054"/>
    <x v="2"/>
    <s v="1403/1/5_12:57"/>
    <s v="1403/01/05"/>
    <x v="1"/>
  </r>
  <r>
    <s v="1343100055"/>
    <x v="2"/>
    <s v="1403/1/6_8:31"/>
    <s v="1403/01/06"/>
    <x v="1"/>
  </r>
  <r>
    <s v="1343100056"/>
    <x v="2"/>
    <s v="1403/1/6_8:37"/>
    <s v="1403/01/06"/>
    <x v="1"/>
  </r>
  <r>
    <s v="1343100057"/>
    <x v="2"/>
    <s v="1403/1/6_9:3"/>
    <s v="1403/01/06"/>
    <x v="1"/>
  </r>
  <r>
    <s v="1343100058"/>
    <x v="0"/>
    <s v="1403/1/6_9:45"/>
    <s v="1403/01/06"/>
    <x v="1"/>
  </r>
  <r>
    <s v="1343100059"/>
    <x v="0"/>
    <s v="1403/1/6_10:52"/>
    <s v="1403/01/06"/>
    <x v="1"/>
  </r>
  <r>
    <s v="1343100060"/>
    <x v="1"/>
    <s v="1403/1/6_11:15"/>
    <s v="1403/01/06"/>
    <x v="1"/>
  </r>
  <r>
    <s v="1343100061"/>
    <x v="2"/>
    <s v="1403/1/6_12:28"/>
    <s v="1403/01/15"/>
    <x v="1"/>
  </r>
  <r>
    <s v="1343100062"/>
    <x v="1"/>
    <s v="1403/1/6_12:32"/>
    <s v="1403/01/06"/>
    <x v="1"/>
  </r>
  <r>
    <s v="1343100063"/>
    <x v="1"/>
    <s v="1403/1/7_8:23"/>
    <s v="1403/01/07"/>
    <x v="1"/>
  </r>
  <r>
    <s v="1343100064"/>
    <x v="2"/>
    <s v="1403/1/7_8:30"/>
    <s v="1403/01/07"/>
    <x v="1"/>
  </r>
  <r>
    <s v="1343100065"/>
    <x v="1"/>
    <s v="1403/1/7_8:33"/>
    <s v="1403/01/07"/>
    <x v="1"/>
  </r>
  <r>
    <s v="1343100066"/>
    <x v="1"/>
    <s v="1403/1/7_8:43"/>
    <s v="1403/01/07"/>
    <x v="1"/>
  </r>
  <r>
    <s v="1343100067"/>
    <x v="1"/>
    <s v="1403/1/7_8:54"/>
    <s v="1403/01/07"/>
    <x v="1"/>
  </r>
  <r>
    <s v="1343100068"/>
    <x v="1"/>
    <s v="1403/01/07_09:07"/>
    <s v="1403/01/07"/>
    <x v="0"/>
  </r>
  <r>
    <s v="1343100069"/>
    <x v="1"/>
    <s v="1403/1/7_9:26"/>
    <s v="1403/01/07"/>
    <x v="1"/>
  </r>
  <r>
    <s v="1343100070"/>
    <x v="0"/>
    <s v="1403/1/7_9:38"/>
    <s v="1403/01/07"/>
    <x v="1"/>
  </r>
  <r>
    <s v="1343100071"/>
    <x v="2"/>
    <s v="1403/1/7_9:42"/>
    <s v="1403/01/07"/>
    <x v="1"/>
  </r>
  <r>
    <s v="1343100072"/>
    <x v="0"/>
    <s v="1403/1/7_9:48"/>
    <s v="1403/01/07"/>
    <x v="1"/>
  </r>
  <r>
    <s v="1343100073"/>
    <x v="0"/>
    <s v="1403/1/7_10:1"/>
    <s v="1403/01/07"/>
    <x v="1"/>
  </r>
  <r>
    <s v="1343100074"/>
    <x v="2"/>
    <s v="1403/1/7_10:10"/>
    <s v="1403/01/08"/>
    <x v="1"/>
  </r>
  <r>
    <s v="1343100075"/>
    <x v="2"/>
    <s v="1403/1/7_10:29"/>
    <s v="1403/01/07"/>
    <x v="1"/>
  </r>
  <r>
    <s v="1343100076"/>
    <x v="2"/>
    <s v="1403/1/7_10:54"/>
    <s v="1403/01/07"/>
    <x v="1"/>
  </r>
  <r>
    <s v="1343100077"/>
    <x v="1"/>
    <s v="1403/1/7_11:3"/>
    <s v="1403/01/07"/>
    <x v="1"/>
  </r>
  <r>
    <s v="1343100078"/>
    <x v="2"/>
    <s v="1403/1/7_11:13"/>
    <s v="1403/01/07"/>
    <x v="1"/>
  </r>
  <r>
    <s v="1343100079"/>
    <x v="1"/>
    <s v="1403/1/7_11:29"/>
    <s v="1403/01/07"/>
    <x v="1"/>
  </r>
  <r>
    <s v="1343100080"/>
    <x v="2"/>
    <s v="1403/1/7_11:43"/>
    <s v="1403/01/07"/>
    <x v="1"/>
  </r>
  <r>
    <s v="1343100081"/>
    <x v="1"/>
    <s v="1403/1/7_11:50"/>
    <s v="1403/01/07"/>
    <x v="1"/>
  </r>
  <r>
    <s v="1343100082"/>
    <x v="2"/>
    <s v="1403/1/7_12:8"/>
    <s v="1403/01/07"/>
    <x v="1"/>
  </r>
  <r>
    <s v="1343100083"/>
    <x v="2"/>
    <s v="1403/1/7_12:12"/>
    <s v="1403/01/10"/>
    <x v="1"/>
  </r>
  <r>
    <s v="1343100084"/>
    <x v="2"/>
    <s v="1403/1/7_12:26"/>
    <s v="1403/01/07"/>
    <x v="1"/>
  </r>
  <r>
    <s v="1343100085"/>
    <x v="2"/>
    <s v="1403/1/8_8:6"/>
    <s v="1403/01/08"/>
    <x v="1"/>
  </r>
  <r>
    <s v="1343100086"/>
    <x v="1"/>
    <s v="1403/1/8_8:11"/>
    <s v="1403/01/08"/>
    <x v="1"/>
  </r>
  <r>
    <s v="1343100087"/>
    <x v="1"/>
    <s v="1403/1/8_8:27"/>
    <s v="1403/01/08"/>
    <x v="1"/>
  </r>
  <r>
    <s v="1343100088"/>
    <x v="2"/>
    <s v="1403/1/8_8:34"/>
    <s v="1403/01/08"/>
    <x v="1"/>
  </r>
  <r>
    <s v="1343100089"/>
    <x v="1"/>
    <s v="1403/1/8_8:39"/>
    <s v="1403/01/08"/>
    <x v="1"/>
  </r>
  <r>
    <s v="1343100090"/>
    <x v="2"/>
    <s v="1403/1/8_8:47"/>
    <s v="1403/01/08"/>
    <x v="1"/>
  </r>
  <r>
    <s v="1343100091"/>
    <x v="1"/>
    <s v="1403/1/8_8:50"/>
    <s v="1403/01/08"/>
    <x v="1"/>
  </r>
  <r>
    <s v="1343100092"/>
    <x v="2"/>
    <s v="1403/1/8_9:10"/>
    <s v="1403/01/09"/>
    <x v="1"/>
  </r>
  <r>
    <s v="1343100093"/>
    <x v="0"/>
    <s v="1403/1/8_9:14"/>
    <s v="1403/01/08"/>
    <x v="1"/>
  </r>
  <r>
    <s v="1343100094"/>
    <x v="1"/>
    <s v="1403/1/8_9:18"/>
    <s v="1403/01/08"/>
    <x v="1"/>
  </r>
  <r>
    <s v="1343100095"/>
    <x v="0"/>
    <s v="1403/1/8_9:21"/>
    <s v="1403/01/08"/>
    <x v="1"/>
  </r>
  <r>
    <s v="1343100096"/>
    <x v="1"/>
    <s v="1403/1/8_9:31"/>
    <s v="1403/01/08"/>
    <x v="1"/>
  </r>
  <r>
    <s v="1343100097"/>
    <x v="1"/>
    <s v="1403/1/8_10:2"/>
    <s v="1403/01/09"/>
    <x v="1"/>
  </r>
  <r>
    <s v="1343100098"/>
    <x v="1"/>
    <s v="1403/1/8_10:8"/>
    <s v="1403/01/08"/>
    <x v="1"/>
  </r>
  <r>
    <s v="1343100099"/>
    <x v="0"/>
    <s v="1403/1/8_10:30"/>
    <s v="1403/01/09"/>
    <x v="1"/>
  </r>
  <r>
    <s v="1343100100"/>
    <x v="2"/>
    <s v="1403/1/8_10:33"/>
    <s v="1403/01/08"/>
    <x v="1"/>
  </r>
  <r>
    <s v="1343100101"/>
    <x v="2"/>
    <s v="1403/1/8_10:36"/>
    <s v="1403/01/08"/>
    <x v="1"/>
  </r>
  <r>
    <s v="1343100102"/>
    <x v="2"/>
    <s v="1403/1/8_10:47"/>
    <s v="1403/01/08"/>
    <x v="1"/>
  </r>
  <r>
    <s v="1343100103"/>
    <x v="2"/>
    <s v="1403/1/8_10:51"/>
    <s v="1403/01/08"/>
    <x v="1"/>
  </r>
  <r>
    <s v="1343100104"/>
    <x v="2"/>
    <s v="1403/1/8_11:32"/>
    <s v="1403/01/08"/>
    <x v="1"/>
  </r>
  <r>
    <s v="1343100105"/>
    <x v="1"/>
    <s v="1403/1/8_11:39"/>
    <s v="1403/01/08"/>
    <x v="1"/>
  </r>
  <r>
    <s v="1343100106"/>
    <x v="2"/>
    <s v="1403/1/8_11:52"/>
    <s v="1403/01/08"/>
    <x v="1"/>
  </r>
  <r>
    <s v="1343100107"/>
    <x v="1"/>
    <s v="1403/1/8_11:57"/>
    <s v="1403/01/08"/>
    <x v="1"/>
  </r>
  <r>
    <s v="1343100108"/>
    <x v="1"/>
    <s v="1403/1/8_12:12"/>
    <s v="1403/01/08"/>
    <x v="1"/>
  </r>
  <r>
    <s v="1343100109"/>
    <x v="1"/>
    <s v="1403/1/8_12:16"/>
    <s v="1403/01/08"/>
    <x v="1"/>
  </r>
  <r>
    <s v="1343100110"/>
    <x v="2"/>
    <s v="1403/1/8_13:45"/>
    <s v="1403/01/09"/>
    <x v="1"/>
  </r>
  <r>
    <s v="1343100111"/>
    <x v="2"/>
    <s v="1403/1/8_14:4"/>
    <s v="1403/01/08"/>
    <x v="1"/>
  </r>
  <r>
    <s v="1343100112"/>
    <x v="2"/>
    <s v="1403/1/8_15:43"/>
    <s v=""/>
    <x v="0"/>
  </r>
  <r>
    <s v="1343100113"/>
    <x v="2"/>
    <s v="1403/1/9_8:18"/>
    <s v="1403/01/09"/>
    <x v="1"/>
  </r>
  <r>
    <s v="1343100114"/>
    <x v="2"/>
    <s v="1403/1/9_8:22"/>
    <s v="1403/01/09"/>
    <x v="1"/>
  </r>
  <r>
    <s v="1343100115"/>
    <x v="0"/>
    <s v="1403/1/9_8:28"/>
    <s v="1403/01/09"/>
    <x v="1"/>
  </r>
  <r>
    <s v="1343100116"/>
    <x v="1"/>
    <s v="1403/1/9_8:32"/>
    <s v="1403/01/09"/>
    <x v="1"/>
  </r>
  <r>
    <s v="1343100117"/>
    <x v="1"/>
    <s v="1403/1/9_8:35"/>
    <s v="1403/01/09"/>
    <x v="1"/>
  </r>
  <r>
    <s v="1343100118"/>
    <x v="1"/>
    <s v="1403/1/9_8:43"/>
    <s v="1403/01/09"/>
    <x v="1"/>
  </r>
  <r>
    <s v="1343100119"/>
    <x v="1"/>
    <s v="1403/1/9_8:50"/>
    <s v="1403/01/09"/>
    <x v="1"/>
  </r>
  <r>
    <s v="1343100120"/>
    <x v="0"/>
    <s v="1403/1/9_8:57"/>
    <s v="1403/01/09"/>
    <x v="1"/>
  </r>
  <r>
    <s v="1343100121"/>
    <x v="1"/>
    <s v="1403/1/9_9:2"/>
    <s v="1403/01/09"/>
    <x v="1"/>
  </r>
  <r>
    <s v="1343100122"/>
    <x v="1"/>
    <s v="1403/1/9_9:7"/>
    <s v="1403/01/09"/>
    <x v="1"/>
  </r>
  <r>
    <s v="1343100123"/>
    <x v="2"/>
    <s v="1403/1/9_9:11"/>
    <s v="1403/01/09"/>
    <x v="1"/>
  </r>
  <r>
    <s v="1343100124"/>
    <x v="0"/>
    <s v="1403/1/9_9:39"/>
    <s v="1403/01/09"/>
    <x v="1"/>
  </r>
  <r>
    <s v="1343100125"/>
    <x v="0"/>
    <s v="1403/1/9_9:53"/>
    <s v="1403/01/09"/>
    <x v="1"/>
  </r>
  <r>
    <s v="1343100126"/>
    <x v="2"/>
    <s v="1403/1/9_10:2"/>
    <s v="1403/01/09"/>
    <x v="1"/>
  </r>
  <r>
    <s v="1343100127"/>
    <x v="1"/>
    <s v="1403/1/9_10:49"/>
    <s v="1403/01/09"/>
    <x v="1"/>
  </r>
  <r>
    <s v="1343100128"/>
    <x v="1"/>
    <s v="1403/1/9_11:0"/>
    <s v="1403/01/09"/>
    <x v="1"/>
  </r>
  <r>
    <s v="1343100129"/>
    <x v="2"/>
    <s v="1403/1/9_11:4"/>
    <s v="1403/01/09"/>
    <x v="1"/>
  </r>
  <r>
    <s v="1343100130"/>
    <x v="1"/>
    <s v="1403/1/9_11:9"/>
    <s v="1403/01/09"/>
    <x v="1"/>
  </r>
  <r>
    <s v="1343100131"/>
    <x v="2"/>
    <s v="1403/1/9_11:22"/>
    <s v="1403/01/09"/>
    <x v="1"/>
  </r>
  <r>
    <s v="1343100132"/>
    <x v="1"/>
    <s v="1403/1/9_11:50"/>
    <s v="1403/01/09"/>
    <x v="1"/>
  </r>
  <r>
    <s v="1343100133"/>
    <x v="0"/>
    <s v="1403/1/9_11:54"/>
    <s v="1403/01/09"/>
    <x v="1"/>
  </r>
  <r>
    <s v="1343100134"/>
    <x v="1"/>
    <s v="1403/1/9_12:16"/>
    <s v="1403/01/09"/>
    <x v="1"/>
  </r>
  <r>
    <s v="1343100135"/>
    <x v="2"/>
    <s v="1403/1/9_12:58"/>
    <s v="1403/01/09"/>
    <x v="1"/>
  </r>
  <r>
    <s v="1343100136"/>
    <x v="2"/>
    <s v="1403/1/10_9:12"/>
    <s v="1403/01/10"/>
    <x v="1"/>
  </r>
  <r>
    <s v="1343100137"/>
    <x v="2"/>
    <s v="1403/1/10_10:8"/>
    <s v="1403/01/10"/>
    <x v="1"/>
  </r>
  <r>
    <s v="1343100138"/>
    <x v="1"/>
    <s v="1403/1/10_10:52"/>
    <s v="1403/01/10"/>
    <x v="1"/>
  </r>
  <r>
    <s v="1343100139"/>
    <x v="0"/>
    <s v="1403/1/10_11:50"/>
    <s v="1403/01/10"/>
    <x v="1"/>
  </r>
  <r>
    <s v="1343100140"/>
    <x v="0"/>
    <s v="1403/1/10_11:53"/>
    <s v="1403/01/10"/>
    <x v="1"/>
  </r>
  <r>
    <s v="1343100141"/>
    <x v="1"/>
    <s v="1403/1/10_11:55"/>
    <s v="1403/01/10"/>
    <x v="1"/>
  </r>
  <r>
    <s v="1343100142"/>
    <x v="1"/>
    <s v="1403/1/11_8:28"/>
    <s v="1403/01/11"/>
    <x v="1"/>
  </r>
  <r>
    <s v="1343100143"/>
    <x v="2"/>
    <s v="1403/1/11_8:41"/>
    <s v="1403/01/11"/>
    <x v="1"/>
  </r>
  <r>
    <s v="1343100144"/>
    <x v="2"/>
    <s v="1403/1/11_9:31"/>
    <s v="1403/01/11"/>
    <x v="1"/>
  </r>
  <r>
    <s v="1343100145"/>
    <x v="0"/>
    <s v="1403/1/11_9:39"/>
    <s v="1403/01/11"/>
    <x v="1"/>
  </r>
  <r>
    <s v="1343100146"/>
    <x v="1"/>
    <s v="1403/1/11_9:42"/>
    <s v="1403/01/11"/>
    <x v="1"/>
  </r>
  <r>
    <s v="1343100147"/>
    <x v="1"/>
    <s v="1403/1/11_9:55"/>
    <s v="1403/01/11"/>
    <x v="1"/>
  </r>
  <r>
    <s v="1343100148"/>
    <x v="2"/>
    <s v="1403/1/11_9:58"/>
    <s v="1403/01/16"/>
    <x v="1"/>
  </r>
  <r>
    <s v="1343100149"/>
    <x v="0"/>
    <s v="1403/1/11_9:59"/>
    <s v="1403/01/11"/>
    <x v="1"/>
  </r>
  <r>
    <s v="1343100150"/>
    <x v="2"/>
    <s v="1403/1/11_10:23"/>
    <s v="1403/01/11"/>
    <x v="1"/>
  </r>
  <r>
    <s v="1343100151"/>
    <x v="2"/>
    <s v="1403/1/11_10:26"/>
    <s v="1403/01/11"/>
    <x v="1"/>
  </r>
  <r>
    <s v="1343100152"/>
    <x v="1"/>
    <s v="1403/1/11_10:29"/>
    <s v="1403/01/11"/>
    <x v="1"/>
  </r>
  <r>
    <s v="1343100153"/>
    <x v="1"/>
    <s v="1403/1/11_10:34"/>
    <s v="1403/01/11"/>
    <x v="1"/>
  </r>
  <r>
    <s v="1343100154"/>
    <x v="2"/>
    <s v="1403/1/11_10:54"/>
    <s v="1403/01/11"/>
    <x v="1"/>
  </r>
  <r>
    <s v="1343100155"/>
    <x v="1"/>
    <s v="1403/1/11_11:7"/>
    <s v="1403/01/11"/>
    <x v="1"/>
  </r>
  <r>
    <s v="1343100156"/>
    <x v="1"/>
    <s v="1403/1/11_11:27"/>
    <s v="1403/01/11"/>
    <x v="1"/>
  </r>
  <r>
    <s v="1343100157"/>
    <x v="2"/>
    <s v="1403/1/11_11:47"/>
    <s v="1403/01/11"/>
    <x v="1"/>
  </r>
  <r>
    <s v="1343100158"/>
    <x v="2"/>
    <s v="1403/1/11_11:51"/>
    <s v="1403/01/11"/>
    <x v="1"/>
  </r>
  <r>
    <s v="1343100159"/>
    <x v="0"/>
    <s v="1403/1/11_11:57"/>
    <s v="1403/01/11"/>
    <x v="1"/>
  </r>
  <r>
    <s v="1343100160"/>
    <x v="2"/>
    <s v="1403/1/11_12:56"/>
    <s v="1403/01/11"/>
    <x v="1"/>
  </r>
  <r>
    <s v="1343100161"/>
    <x v="0"/>
    <s v="1403/1/11_13:9"/>
    <s v="1403/01/11"/>
    <x v="1"/>
  </r>
  <r>
    <s v="1343100162"/>
    <x v="1"/>
    <s v="1403/1/11_13:39"/>
    <s v="1403/01/11"/>
    <x v="1"/>
  </r>
  <r>
    <s v="1343100163"/>
    <x v="1"/>
    <s v="1403/1/11_13:53"/>
    <s v="1403/01/12"/>
    <x v="1"/>
  </r>
  <r>
    <s v="1343100164"/>
    <x v="2"/>
    <s v="1403/1/11_14:18"/>
    <s v="1403/01/11"/>
    <x v="1"/>
  </r>
  <r>
    <s v="1343100165"/>
    <x v="1"/>
    <s v="1403/1/11_14:30"/>
    <s v="1403/01/11"/>
    <x v="1"/>
  </r>
  <r>
    <s v="1343100166"/>
    <x v="2"/>
    <s v="1403/1/12_9:12"/>
    <s v="1403/01/12"/>
    <x v="1"/>
  </r>
  <r>
    <s v="1343100167"/>
    <x v="2"/>
    <s v="1403/1/12_9:17"/>
    <s v="1403/01/12"/>
    <x v="1"/>
  </r>
  <r>
    <s v="1343100168"/>
    <x v="0"/>
    <s v="1403/1/12_9:38"/>
    <s v="1403/01/12"/>
    <x v="1"/>
  </r>
  <r>
    <s v="1343100169"/>
    <x v="2"/>
    <s v="1403/1/12_10:4"/>
    <s v="1403/01/12"/>
    <x v="1"/>
  </r>
  <r>
    <s v="1343200001"/>
    <x v="1"/>
    <s v="1403/1/1_9:7"/>
    <s v="1403/01/02"/>
    <x v="1"/>
  </r>
  <r>
    <s v="1343200002"/>
    <x v="1"/>
    <s v="1403/1/2_15:6"/>
    <s v="1403/01/02"/>
    <x v="1"/>
  </r>
  <r>
    <s v="1343200003"/>
    <x v="0"/>
    <s v="1403/1/4_9:10"/>
    <s v="1403/01/04"/>
    <x v="1"/>
  </r>
  <r>
    <s v="1343200004"/>
    <x v="1"/>
    <s v="1403/1/4_9:24"/>
    <s v="1403/01/04"/>
    <x v="1"/>
  </r>
  <r>
    <s v="1343200005"/>
    <x v="1"/>
    <s v="1403/1/4_9:55"/>
    <s v="1403/01/04"/>
    <x v="1"/>
  </r>
  <r>
    <s v="1343200006"/>
    <x v="1"/>
    <s v="1403/1/4_11:2"/>
    <s v="1403/01/04"/>
    <x v="1"/>
  </r>
  <r>
    <s v="1343200007"/>
    <x v="0"/>
    <s v="1403/1/4_14:21"/>
    <s v="1403/01/19"/>
    <x v="0"/>
  </r>
  <r>
    <s v="1343200008"/>
    <x v="0"/>
    <s v="1403/1/4_14:35"/>
    <s v="1403/01/04"/>
    <x v="1"/>
  </r>
  <r>
    <s v="1343200009"/>
    <x v="1"/>
    <s v="1403/1/4_14:56"/>
    <s v="1403/01/04"/>
    <x v="1"/>
  </r>
  <r>
    <s v="1343200010"/>
    <x v="0"/>
    <s v="1403/1/4_15:34"/>
    <s v="1403/01/04"/>
    <x v="1"/>
  </r>
  <r>
    <s v="1343200011"/>
    <x v="1"/>
    <s v="1403/1/5_9:29"/>
    <s v="1403/01/05"/>
    <x v="1"/>
  </r>
  <r>
    <s v="1343200012"/>
    <x v="1"/>
    <s v="1403/1/5_11:57"/>
    <s v="1403/01/06"/>
    <x v="1"/>
  </r>
  <r>
    <s v="1343200013"/>
    <x v="1"/>
    <s v="1403/1/8_10:14"/>
    <s v="1403/01/08"/>
    <x v="1"/>
  </r>
  <r>
    <s v="1343200014"/>
    <x v="0"/>
    <s v="1403/1/8_10:54"/>
    <s v="1403/01/20"/>
    <x v="1"/>
  </r>
  <r>
    <s v="1343200015"/>
    <x v="1"/>
    <s v="1403/1/8_14:42"/>
    <s v="1403/01/08"/>
    <x v="1"/>
  </r>
  <r>
    <s v="1343200016"/>
    <x v="0"/>
    <s v="1403/1/9_9:0"/>
    <s v="1403/01/09"/>
    <x v="1"/>
  </r>
  <r>
    <s v="1343200017"/>
    <x v="1"/>
    <s v="1403/1/9_9:29"/>
    <s v="1403/01/09"/>
    <x v="1"/>
  </r>
  <r>
    <s v="1343200018"/>
    <x v="0"/>
    <s v="1403/1/9_10:10"/>
    <s v="1403/01/09"/>
    <x v="1"/>
  </r>
  <r>
    <s v="1343200019"/>
    <x v="1"/>
    <s v="1403/1/9_10:38"/>
    <s v="1403/01/09"/>
    <x v="1"/>
  </r>
  <r>
    <s v="1343200020"/>
    <x v="1"/>
    <s v="1403/1/9_11:31"/>
    <s v="1403/01/20"/>
    <x v="1"/>
  </r>
  <r>
    <s v="1343200021"/>
    <x v="1"/>
    <s v="1403/1/9_14:59"/>
    <s v="1403/01/09"/>
    <x v="1"/>
  </r>
  <r>
    <s v="1343200022"/>
    <x v="0"/>
    <s v="1403/1/9_15:49"/>
    <s v="1403/01/09"/>
    <x v="1"/>
  </r>
  <r>
    <s v="1343200023"/>
    <x v="1"/>
    <s v="1403/1/10_15:58"/>
    <s v="1403/01/12"/>
    <x v="1"/>
  </r>
  <r>
    <s v="1343300026"/>
    <x v="2"/>
    <s v="1403/1/3_16:13"/>
    <s v="1403/01/03"/>
    <x v="1"/>
  </r>
  <r>
    <s v="1343300027"/>
    <x v="1"/>
    <s v="1403/1/3_16:29"/>
    <s v="1403/01/06"/>
    <x v="0"/>
  </r>
  <r>
    <s v="1343300028"/>
    <x v="2"/>
    <s v="1403/1/3_16:37"/>
    <s v="1403/01/09"/>
    <x v="0"/>
  </r>
  <r>
    <s v="1343300029"/>
    <x v="1"/>
    <s v="1403/1/3_16:43"/>
    <s v=""/>
    <x v="0"/>
  </r>
  <r>
    <s v="1343300030"/>
    <x v="1"/>
    <s v="1403/1/3_16:53"/>
    <s v=""/>
    <x v="0"/>
  </r>
  <r>
    <s v="1343300031"/>
    <x v="1"/>
    <s v="1403/1/4_8:34"/>
    <s v="1403/01/04"/>
    <x v="1"/>
  </r>
  <r>
    <s v="1343300032"/>
    <x v="2"/>
    <s v="1403/1/4_8:50"/>
    <s v="1403/01/04"/>
    <x v="1"/>
  </r>
  <r>
    <s v="1343300033"/>
    <x v="2"/>
    <s v="1403/1/4_8:57"/>
    <s v="1403/01/04"/>
    <x v="1"/>
  </r>
  <r>
    <s v="1343300034"/>
    <x v="2"/>
    <s v="1403/1/4_9:4"/>
    <s v="1403/01/04"/>
    <x v="1"/>
  </r>
  <r>
    <s v="1343300035"/>
    <x v="0"/>
    <s v="1403/1/4_9:23"/>
    <s v="1403/01/04"/>
    <x v="1"/>
  </r>
  <r>
    <s v="1343300036"/>
    <x v="2"/>
    <s v="1403/1/4_9:44"/>
    <s v="1403/01/04"/>
    <x v="1"/>
  </r>
  <r>
    <s v="1343300037"/>
    <x v="1"/>
    <s v="1403/1/4_9:50"/>
    <s v="1403/01/04"/>
    <x v="1"/>
  </r>
  <r>
    <s v="1343300038"/>
    <x v="2"/>
    <s v="1403/1/4_9:55"/>
    <s v="1403/01/04"/>
    <x v="1"/>
  </r>
  <r>
    <s v="1343300039"/>
    <x v="2"/>
    <s v="1403/1/4_10:0"/>
    <s v="1403/01/04"/>
    <x v="1"/>
  </r>
  <r>
    <s v="1343300040"/>
    <x v="0"/>
    <s v="1403/1/4_10:9"/>
    <s v="1403/01/04"/>
    <x v="1"/>
  </r>
  <r>
    <s v="1343300041"/>
    <x v="1"/>
    <s v="1403/1/4_10:16"/>
    <s v="1403/01/04"/>
    <x v="1"/>
  </r>
  <r>
    <s v="1343300042"/>
    <x v="0"/>
    <s v="1403/1/4_10:30"/>
    <s v="1403/01/04"/>
    <x v="1"/>
  </r>
  <r>
    <s v="1343300043"/>
    <x v="0"/>
    <s v="1403/1/4_10:54"/>
    <s v="1403/01/04"/>
    <x v="1"/>
  </r>
  <r>
    <s v="1343300044"/>
    <x v="1"/>
    <s v="1403/1/4_11:26"/>
    <s v="1403/01/04"/>
    <x v="1"/>
  </r>
  <r>
    <s v="1343300045"/>
    <x v="1"/>
    <s v="1403/1/4_12:13"/>
    <s v="1403/01/04"/>
    <x v="1"/>
  </r>
  <r>
    <s v="1343300046"/>
    <x v="1"/>
    <s v="1403/1/4_12:25"/>
    <s v="1403/01/04"/>
    <x v="1"/>
  </r>
  <r>
    <s v="1343300047"/>
    <x v="1"/>
    <s v="1403/1/4_12:38"/>
    <s v="1403/01/04"/>
    <x v="1"/>
  </r>
  <r>
    <s v="1343300048"/>
    <x v="2"/>
    <s v="1403/1/4_12:41"/>
    <s v="1403/01/04"/>
    <x v="1"/>
  </r>
  <r>
    <s v="1343300049"/>
    <x v="0"/>
    <s v="1403/1/4_14:8"/>
    <s v="1403/01/04"/>
    <x v="1"/>
  </r>
  <r>
    <s v="1343300050"/>
    <x v="2"/>
    <s v="1403/1/5_8:16"/>
    <s v="1403/01/05"/>
    <x v="1"/>
  </r>
  <r>
    <s v="1343300051"/>
    <x v="1"/>
    <s v="1403/1/5_8:18"/>
    <s v="1403/01/05"/>
    <x v="1"/>
  </r>
  <r>
    <s v="1343300052"/>
    <x v="1"/>
    <s v="1403/1/5_8:27"/>
    <s v="1403/01/05"/>
    <x v="1"/>
  </r>
  <r>
    <s v="1343300053"/>
    <x v="1"/>
    <s v="1403/1/5_8:38"/>
    <s v="1403/01/05"/>
    <x v="1"/>
  </r>
  <r>
    <s v="1343300054"/>
    <x v="0"/>
    <s v="1403/1/5_8:46"/>
    <s v="1403/01/05"/>
    <x v="1"/>
  </r>
  <r>
    <s v="1343300055"/>
    <x v="2"/>
    <s v="1403/1/5_8:53"/>
    <s v="1403/01/05"/>
    <x v="1"/>
  </r>
  <r>
    <s v="1343300056"/>
    <x v="2"/>
    <s v="1403/1/5_8:54"/>
    <s v="1403/01/05"/>
    <x v="1"/>
  </r>
  <r>
    <s v="1343300057"/>
    <x v="2"/>
    <s v="1403/1/5_9:2"/>
    <s v="1403/01/05"/>
    <x v="1"/>
  </r>
  <r>
    <s v="1343300058"/>
    <x v="0"/>
    <s v="1403/1/5_9:12"/>
    <s v="1403/01/05"/>
    <x v="1"/>
  </r>
  <r>
    <s v="1343300059"/>
    <x v="2"/>
    <s v="1403/1/5_9:18"/>
    <s v="1403/01/05"/>
    <x v="1"/>
  </r>
  <r>
    <s v="1343300060"/>
    <x v="2"/>
    <s v="1403/1/5_9:26"/>
    <s v="1403/01/05"/>
    <x v="1"/>
  </r>
  <r>
    <s v="1343300061"/>
    <x v="2"/>
    <s v="1403/1/5_9:26"/>
    <s v="1403/01/05"/>
    <x v="1"/>
  </r>
  <r>
    <s v="1343300062"/>
    <x v="1"/>
    <s v="1403/1/5_9:30"/>
    <s v="1403/01/05"/>
    <x v="1"/>
  </r>
  <r>
    <s v="1343300063"/>
    <x v="1"/>
    <s v="1403/1/5_9:32"/>
    <s v="1403/01/05"/>
    <x v="1"/>
  </r>
  <r>
    <s v="1343300064"/>
    <x v="1"/>
    <s v="1403/1/5_9:36"/>
    <s v="1403/01/05"/>
    <x v="1"/>
  </r>
  <r>
    <s v="1343300065"/>
    <x v="1"/>
    <s v="1403/1/5_9:54"/>
    <s v="1403/01/05"/>
    <x v="1"/>
  </r>
  <r>
    <s v="1343300066"/>
    <x v="1"/>
    <s v="1403/1/5_10:0"/>
    <s v="1403/01/05"/>
    <x v="1"/>
  </r>
  <r>
    <s v="1343300067"/>
    <x v="1"/>
    <s v="1403/1/5_10:17"/>
    <s v="1403/01/05"/>
    <x v="1"/>
  </r>
  <r>
    <s v="1343300068"/>
    <x v="2"/>
    <s v="1403/1/5_10:23"/>
    <s v="1403/01/05"/>
    <x v="1"/>
  </r>
  <r>
    <s v="1343300069"/>
    <x v="0"/>
    <s v="1403/1/5_10:52"/>
    <s v="1403/01/05"/>
    <x v="1"/>
  </r>
  <r>
    <s v="1343300070"/>
    <x v="1"/>
    <s v="1403/1/5_10:54"/>
    <s v="1403/01/05"/>
    <x v="1"/>
  </r>
  <r>
    <s v="1343300071"/>
    <x v="1"/>
    <s v="1403/1/5_10:55"/>
    <s v="1403/01/05"/>
    <x v="1"/>
  </r>
  <r>
    <s v="1343300072"/>
    <x v="0"/>
    <s v="1403/1/5_11:6"/>
    <s v="1403/01/05"/>
    <x v="1"/>
  </r>
  <r>
    <s v="1343300073"/>
    <x v="2"/>
    <s v="1403/1/5_11:9"/>
    <s v="1403/01/05"/>
    <x v="1"/>
  </r>
  <r>
    <s v="1343300074"/>
    <x v="2"/>
    <s v="1403/1/5_11:10"/>
    <s v="1403/01/05"/>
    <x v="1"/>
  </r>
  <r>
    <s v="1343300075"/>
    <x v="2"/>
    <s v="1403/1/5_11:16"/>
    <s v="1403/01/05"/>
    <x v="1"/>
  </r>
  <r>
    <s v="1343300076"/>
    <x v="1"/>
    <s v="1403/1/5_11:40"/>
    <s v="1403/01/05"/>
    <x v="1"/>
  </r>
  <r>
    <s v="1343300077"/>
    <x v="2"/>
    <s v="1403/1/5_11:42"/>
    <s v="1403/01/05"/>
    <x v="1"/>
  </r>
  <r>
    <s v="1343300078"/>
    <x v="2"/>
    <s v="1403/1/5_11:54"/>
    <s v="1403/01/05"/>
    <x v="1"/>
  </r>
  <r>
    <s v="1343300079"/>
    <x v="1"/>
    <s v="1403/1/5_11:56"/>
    <s v="1403/01/05"/>
    <x v="1"/>
  </r>
  <r>
    <s v="1343300080"/>
    <x v="2"/>
    <s v="1403/1/5_12:56"/>
    <s v="1403/01/05"/>
    <x v="1"/>
  </r>
  <r>
    <s v="1343300081"/>
    <x v="2"/>
    <s v="1403/1/5_13:28"/>
    <s v="1403/01/05"/>
    <x v="1"/>
  </r>
  <r>
    <s v="1343300082"/>
    <x v="0"/>
    <s v="1403/1/5_13:35"/>
    <s v="1403/01/08"/>
    <x v="0"/>
  </r>
  <r>
    <s v="1343300083"/>
    <x v="1"/>
    <s v="1403/1/5_13:44"/>
    <s v="1403/01/05"/>
    <x v="1"/>
  </r>
  <r>
    <s v="1343300084"/>
    <x v="0"/>
    <s v="1403/1/5_14:6"/>
    <s v="1403/01/28"/>
    <x v="0"/>
  </r>
  <r>
    <s v="1343300085"/>
    <x v="1"/>
    <s v="1403/1/6_8:15"/>
    <s v="1403/01/06"/>
    <x v="1"/>
  </r>
  <r>
    <s v="1343300086"/>
    <x v="2"/>
    <s v="1403/1/6_8:20"/>
    <s v="1403/01/06"/>
    <x v="1"/>
  </r>
  <r>
    <s v="1343300087"/>
    <x v="1"/>
    <s v="1403/1/6_8:23"/>
    <s v="1403/01/06"/>
    <x v="1"/>
  </r>
  <r>
    <s v="1343300088"/>
    <x v="1"/>
    <s v="1403/1/6_8:24"/>
    <s v="1403/01/07"/>
    <x v="1"/>
  </r>
  <r>
    <s v="1343300089"/>
    <x v="2"/>
    <s v="1403/1/6_8:35"/>
    <s v="1403/01/06"/>
    <x v="1"/>
  </r>
  <r>
    <s v="1343300090"/>
    <x v="1"/>
    <s v="1403/1/6_8:40"/>
    <s v="1403/01/06"/>
    <x v="1"/>
  </r>
  <r>
    <s v="1343300091"/>
    <x v="0"/>
    <s v="1403/1/6_8:47"/>
    <s v="1403/01/06"/>
    <x v="1"/>
  </r>
  <r>
    <s v="1343300092"/>
    <x v="1"/>
    <s v="1403/1/6_8:49"/>
    <s v="1403/01/06"/>
    <x v="1"/>
  </r>
  <r>
    <s v="1343300093"/>
    <x v="2"/>
    <s v="1403/1/6_8:54"/>
    <s v="1403/01/06"/>
    <x v="1"/>
  </r>
  <r>
    <s v="1343300094"/>
    <x v="2"/>
    <s v="1403/1/6_9:1"/>
    <s v="1403/01/06"/>
    <x v="1"/>
  </r>
  <r>
    <s v="1343300095"/>
    <x v="1"/>
    <s v="1403/1/6_9:4"/>
    <s v="1403/01/06"/>
    <x v="1"/>
  </r>
  <r>
    <s v="1343300096"/>
    <x v="2"/>
    <s v="1403/1/6_9:16"/>
    <s v="1403/01/06"/>
    <x v="1"/>
  </r>
  <r>
    <s v="1343300097"/>
    <x v="1"/>
    <s v="1403/1/6_9:23"/>
    <s v="1403/01/06"/>
    <x v="1"/>
  </r>
  <r>
    <s v="1343300098"/>
    <x v="2"/>
    <s v="1403/1/6_9:30"/>
    <s v="1403/01/06"/>
    <x v="1"/>
  </r>
  <r>
    <s v="1343300099"/>
    <x v="1"/>
    <s v="1403/1/6_9:32"/>
    <s v="1403/01/06"/>
    <x v="1"/>
  </r>
  <r>
    <s v="1343300100"/>
    <x v="0"/>
    <s v="1403/1/6_10:9"/>
    <s v="1403/01/06"/>
    <x v="1"/>
  </r>
  <r>
    <s v="1343300101"/>
    <x v="2"/>
    <s v="1403/1/6_10:9"/>
    <s v="1403/01/06"/>
    <x v="1"/>
  </r>
  <r>
    <s v="1343300102"/>
    <x v="2"/>
    <s v="1403/1/6_10:10"/>
    <s v="1403/01/06"/>
    <x v="1"/>
  </r>
  <r>
    <s v="1343300103"/>
    <x v="2"/>
    <s v="1403/1/6_10:21"/>
    <s v="1403/01/06"/>
    <x v="1"/>
  </r>
  <r>
    <s v="1343300104"/>
    <x v="1"/>
    <s v="1403/1/6_10:50"/>
    <s v="1403/01/06"/>
    <x v="1"/>
  </r>
  <r>
    <s v="1343300105"/>
    <x v="1"/>
    <s v="1403/1/6_11:0"/>
    <s v="1403/01/06"/>
    <x v="1"/>
  </r>
  <r>
    <s v="1343300106"/>
    <x v="2"/>
    <s v="1403/1/6_13:29"/>
    <s v="1403/01/06"/>
    <x v="1"/>
  </r>
  <r>
    <s v="1343300107"/>
    <x v="2"/>
    <s v="1403/1/7_8:10"/>
    <s v="1403/01/07"/>
    <x v="1"/>
  </r>
  <r>
    <s v="1343300108"/>
    <x v="2"/>
    <s v="1403/1/7_8:23"/>
    <s v="1403/01/07"/>
    <x v="1"/>
  </r>
  <r>
    <s v="1343300109"/>
    <x v="2"/>
    <s v="1403/1/7_8:24"/>
    <s v="1403/01/07"/>
    <x v="1"/>
  </r>
  <r>
    <s v="1343300110"/>
    <x v="2"/>
    <s v="1403/1/7_8:33"/>
    <s v="1403/01/07"/>
    <x v="1"/>
  </r>
  <r>
    <s v="1343300111"/>
    <x v="1"/>
    <s v="1403/1/7_8:37"/>
    <s v="1403/01/07"/>
    <x v="1"/>
  </r>
  <r>
    <s v="1343300112"/>
    <x v="2"/>
    <s v="1403/1/7_8:37"/>
    <s v="1403/01/07"/>
    <x v="1"/>
  </r>
  <r>
    <s v="1343300113"/>
    <x v="1"/>
    <s v="1403/1/7_8:45"/>
    <s v="1403/01/07"/>
    <x v="1"/>
  </r>
  <r>
    <s v="1343300114"/>
    <x v="2"/>
    <s v="1403/1/7_8:50"/>
    <s v="1403/01/07"/>
    <x v="1"/>
  </r>
  <r>
    <s v="1343300115"/>
    <x v="1"/>
    <s v="1403/1/7_9:0"/>
    <s v="1403/01/07"/>
    <x v="1"/>
  </r>
  <r>
    <s v="1343300116"/>
    <x v="2"/>
    <s v="1403/1/7_9:12"/>
    <s v="1403/01/07"/>
    <x v="1"/>
  </r>
  <r>
    <s v="1343300117"/>
    <x v="1"/>
    <s v="1403/1/7_9:15"/>
    <s v="1403/01/07"/>
    <x v="1"/>
  </r>
  <r>
    <s v="1343300118"/>
    <x v="2"/>
    <s v="1403/1/7_9:36"/>
    <s v="1403/01/07"/>
    <x v="1"/>
  </r>
  <r>
    <s v="1343300119"/>
    <x v="1"/>
    <s v="1403/1/7_9:54"/>
    <s v="1403/01/07"/>
    <x v="1"/>
  </r>
  <r>
    <s v="1343300120"/>
    <x v="2"/>
    <s v="1403/1/7_10:10"/>
    <s v="1403/01/07"/>
    <x v="1"/>
  </r>
  <r>
    <s v="1343300121"/>
    <x v="2"/>
    <s v="1403/1/7_10:18"/>
    <s v="1403/01/07"/>
    <x v="1"/>
  </r>
  <r>
    <s v="1343300122"/>
    <x v="2"/>
    <s v="1403/1/7_10:19"/>
    <s v="1403/01/07"/>
    <x v="1"/>
  </r>
  <r>
    <s v="1343300123"/>
    <x v="0"/>
    <s v="1403/1/7_10:23"/>
    <s v="1403/01/07"/>
    <x v="1"/>
  </r>
  <r>
    <s v="1343300124"/>
    <x v="2"/>
    <s v="1403/1/7_10:38"/>
    <s v="1403/01/07"/>
    <x v="1"/>
  </r>
  <r>
    <s v="1343300125"/>
    <x v="2"/>
    <s v="1403/1/7_10:45"/>
    <s v="1403/01/07"/>
    <x v="1"/>
  </r>
  <r>
    <s v="1343300126"/>
    <x v="1"/>
    <s v="1403/1/7_10:50"/>
    <s v="1403/01/07"/>
    <x v="1"/>
  </r>
  <r>
    <s v="1343300127"/>
    <x v="2"/>
    <s v="1403/1/7_10:53"/>
    <s v="1403/01/07"/>
    <x v="1"/>
  </r>
  <r>
    <s v="1343300128"/>
    <x v="1"/>
    <s v="1403/1/7_10:57"/>
    <s v="1403/01/07"/>
    <x v="1"/>
  </r>
  <r>
    <s v="1343300129"/>
    <x v="2"/>
    <s v="1403/1/7_11:43"/>
    <s v="1403/01/07"/>
    <x v="1"/>
  </r>
  <r>
    <s v="1343300130"/>
    <x v="1"/>
    <s v="1403/1/7_11:45"/>
    <s v="1403/01/08"/>
    <x v="1"/>
  </r>
  <r>
    <s v="1343300131"/>
    <x v="0"/>
    <s v="1403/1/7_11:51"/>
    <s v="1403/01/07"/>
    <x v="1"/>
  </r>
  <r>
    <s v="1343300132"/>
    <x v="1"/>
    <s v="1403/1/7_13:58"/>
    <s v="1403/01/07"/>
    <x v="1"/>
  </r>
  <r>
    <s v="1343300133"/>
    <x v="0"/>
    <s v="1403/1/7_14:16"/>
    <s v="1403/01/08"/>
    <x v="1"/>
  </r>
  <r>
    <s v="1343300134"/>
    <x v="1"/>
    <s v="1403/1/8_8:25"/>
    <s v="1403/01/08"/>
    <x v="1"/>
  </r>
  <r>
    <s v="1343300135"/>
    <x v="2"/>
    <s v="1403/1/8_9:16"/>
    <s v="1403/01/08"/>
    <x v="1"/>
  </r>
  <r>
    <s v="1343300136"/>
    <x v="1"/>
    <s v="1403/1/8_10:37"/>
    <s v="1403/01/08"/>
    <x v="1"/>
  </r>
  <r>
    <s v="1343300137"/>
    <x v="2"/>
    <s v="1403/1/8_10:49"/>
    <s v="1403/01/08"/>
    <x v="1"/>
  </r>
  <r>
    <s v="1343300138"/>
    <x v="1"/>
    <s v="1403/1/8_11:1"/>
    <s v="1403/01/08"/>
    <x v="1"/>
  </r>
  <r>
    <s v="1343300139"/>
    <x v="2"/>
    <s v="1403/1/8_12:30"/>
    <s v="1403/01/08"/>
    <x v="1"/>
  </r>
  <r>
    <s v="1343300140"/>
    <x v="2"/>
    <s v="1403/1/9_9:1"/>
    <s v="1403/01/09"/>
    <x v="1"/>
  </r>
  <r>
    <s v="1343300141"/>
    <x v="1"/>
    <s v="1403/1/9_10:42"/>
    <s v="1403/01/09"/>
    <x v="1"/>
  </r>
  <r>
    <s v="1343300142"/>
    <x v="1"/>
    <s v="1403/1/9_10:49"/>
    <s v="1403/01/09"/>
    <x v="1"/>
  </r>
  <r>
    <s v="1343300143"/>
    <x v="2"/>
    <s v="1403/1/9_11:26"/>
    <s v="1403/01/09"/>
    <x v="1"/>
  </r>
  <r>
    <s v="1343500003"/>
    <x v="1"/>
    <s v="1403/1/2_12:11"/>
    <s v=""/>
    <x v="1"/>
  </r>
  <r>
    <s v="1343500004"/>
    <x v="0"/>
    <s v="1403/1/4_9:13"/>
    <s v="1403/01/04"/>
    <x v="1"/>
  </r>
  <r>
    <s v="1343500005"/>
    <x v="1"/>
    <s v="1403/1/4_9:24"/>
    <s v="1403/01/04"/>
    <x v="1"/>
  </r>
  <r>
    <s v="1343500006"/>
    <x v="1"/>
    <s v="1403/1/4_9:25"/>
    <s v="1403/01/04"/>
    <x v="1"/>
  </r>
  <r>
    <s v="1343500007"/>
    <x v="1"/>
    <s v="1403/1/4_9:27"/>
    <s v="1403/01/04"/>
    <x v="1"/>
  </r>
  <r>
    <s v="1343500008"/>
    <x v="1"/>
    <s v="1403/1/4_9:53"/>
    <s v="1403/01/04"/>
    <x v="1"/>
  </r>
  <r>
    <s v="1343500009"/>
    <x v="1"/>
    <s v="1403/1/4_10:8"/>
    <s v="1403/01/04"/>
    <x v="1"/>
  </r>
  <r>
    <s v="1343500010"/>
    <x v="1"/>
    <s v="1403/1/5_8:17"/>
    <s v="1403/01/05"/>
    <x v="1"/>
  </r>
  <r>
    <s v="1343500011"/>
    <x v="1"/>
    <s v="1403/1/5_8:31"/>
    <s v="1403/01/05"/>
    <x v="1"/>
  </r>
  <r>
    <s v="1343500012"/>
    <x v="1"/>
    <s v="1403/1/5_8:43"/>
    <s v="1403/01/05"/>
    <x v="1"/>
  </r>
  <r>
    <s v="1343500013"/>
    <x v="1"/>
    <s v="1403/1/5_8:45"/>
    <s v="1403/01/05"/>
    <x v="1"/>
  </r>
  <r>
    <s v="1343500014"/>
    <x v="1"/>
    <s v="1403/1/5_8:47"/>
    <s v="1403/01/05"/>
    <x v="1"/>
  </r>
  <r>
    <s v="1343500015"/>
    <x v="1"/>
    <s v="1403/1/5_8:48"/>
    <s v="1403/01/05"/>
    <x v="1"/>
  </r>
  <r>
    <s v="1343500016"/>
    <x v="1"/>
    <s v="1403/1/5_8:50"/>
    <s v="1403/01/05"/>
    <x v="1"/>
  </r>
  <r>
    <s v="1343500017"/>
    <x v="1"/>
    <s v="1403/1/5_8:56"/>
    <s v="1403/01/05"/>
    <x v="1"/>
  </r>
  <r>
    <s v="1343500018"/>
    <x v="1"/>
    <s v="1403/1/5_10:45"/>
    <s v="1403/01/05"/>
    <x v="1"/>
  </r>
  <r>
    <s v="1343500019"/>
    <x v="1"/>
    <s v="1403/01/05_10:57"/>
    <s v="1403/01/05"/>
    <x v="0"/>
  </r>
  <r>
    <s v="1343500020"/>
    <x v="1"/>
    <s v="1403/1/5_11:2"/>
    <s v="1403/01/05"/>
    <x v="1"/>
  </r>
  <r>
    <s v="1343500021"/>
    <x v="1"/>
    <s v="1403/1/5_12:10"/>
    <s v="1403/01/05"/>
    <x v="1"/>
  </r>
  <r>
    <s v="1343500022"/>
    <x v="1"/>
    <s v="1403/1/5_13:57"/>
    <s v="1403/01/05"/>
    <x v="1"/>
  </r>
  <r>
    <s v="1343500023"/>
    <x v="1"/>
    <s v="1403/1/6_8:33"/>
    <s v="1403/01/06"/>
    <x v="1"/>
  </r>
  <r>
    <s v="1343500024"/>
    <x v="1"/>
    <s v="1403/1/6_8:35"/>
    <s v="1403/01/06"/>
    <x v="1"/>
  </r>
  <r>
    <s v="1343500025"/>
    <x v="1"/>
    <s v="1403/1/6_8:36"/>
    <s v="1403/01/06"/>
    <x v="1"/>
  </r>
  <r>
    <s v="1343500026"/>
    <x v="1"/>
    <s v="1403/1/6_8:37"/>
    <s v="1403/01/06"/>
    <x v="1"/>
  </r>
  <r>
    <s v="1343500027"/>
    <x v="1"/>
    <s v="1403/1/6_8:53"/>
    <s v="1403/01/06"/>
    <x v="1"/>
  </r>
  <r>
    <s v="1343500028"/>
    <x v="1"/>
    <s v="1403/1/6_8:57"/>
    <s v="1403/01/06"/>
    <x v="1"/>
  </r>
  <r>
    <s v="1343500029"/>
    <x v="1"/>
    <s v="1403/01/06_11:41"/>
    <s v="1403/01/06"/>
    <x v="0"/>
  </r>
  <r>
    <s v="1343500030"/>
    <x v="1"/>
    <s v="1403/01/06_13:13"/>
    <s v="1403/01/06"/>
    <x v="0"/>
  </r>
  <r>
    <s v="1343500031"/>
    <x v="1"/>
    <s v="1403/01/06_15:59"/>
    <s v="1403/01/14"/>
    <x v="0"/>
  </r>
  <r>
    <s v="1343500032"/>
    <x v="1"/>
    <s v="1403/1/7_7:54"/>
    <s v="1403/01/14"/>
    <x v="1"/>
  </r>
  <r>
    <s v="1343500033"/>
    <x v="0"/>
    <s v="1403/1/7_8:17"/>
    <s v="1403/01/14"/>
    <x v="1"/>
  </r>
  <r>
    <s v="1343500034"/>
    <x v="0"/>
    <s v="1403/1/7_8:34"/>
    <s v="1403/01/14"/>
    <x v="1"/>
  </r>
  <r>
    <s v="1343500035"/>
    <x v="1"/>
    <s v="1403/1/7_8:44"/>
    <s v="1403/01/14"/>
    <x v="1"/>
  </r>
  <r>
    <s v="1343500036"/>
    <x v="1"/>
    <s v="1403/1/7_9:20"/>
    <s v="1403/01/14"/>
    <x v="1"/>
  </r>
  <r>
    <s v="1343500037"/>
    <x v="0"/>
    <s v="1403/1/7_10:1"/>
    <s v="1403/01/14"/>
    <x v="1"/>
  </r>
  <r>
    <s v="1343500038"/>
    <x v="1"/>
    <s v="1403/1/7_10:40"/>
    <s v="1403/01/14"/>
    <x v="1"/>
  </r>
  <r>
    <s v="1343500039"/>
    <x v="0"/>
    <s v="1403/1/7_13:24"/>
    <s v="1403/01/14"/>
    <x v="1"/>
  </r>
  <r>
    <s v="1343500040"/>
    <x v="1"/>
    <s v="1403/1/7_13:31"/>
    <s v="1403/01/14"/>
    <x v="1"/>
  </r>
  <r>
    <s v="1343500041"/>
    <x v="1"/>
    <s v="1403/1/7_14:2"/>
    <s v="1403/01/14"/>
    <x v="1"/>
  </r>
  <r>
    <s v="1343500042"/>
    <x v="1"/>
    <s v="1403/1/8_8:10"/>
    <s v="1403/01/14"/>
    <x v="1"/>
  </r>
  <r>
    <s v="1343500043"/>
    <x v="0"/>
    <s v="1403/1/8_8:17"/>
    <s v="1403/01/14"/>
    <x v="1"/>
  </r>
  <r>
    <s v="1343500044"/>
    <x v="0"/>
    <s v="1403/1/8_8:27"/>
    <s v="1403/01/14"/>
    <x v="1"/>
  </r>
  <r>
    <s v="1343500045"/>
    <x v="1"/>
    <s v="1403/1/8_8:46"/>
    <s v="1403/01/14"/>
    <x v="1"/>
  </r>
  <r>
    <s v="1343500046"/>
    <x v="1"/>
    <s v="1403/01/08_09:23"/>
    <s v="1403/01/14"/>
    <x v="0"/>
  </r>
  <r>
    <s v="1343500047"/>
    <x v="1"/>
    <s v="1403/1/8_9:33"/>
    <s v="1403/01/14"/>
    <x v="1"/>
  </r>
  <r>
    <s v="1343500048"/>
    <x v="1"/>
    <s v="1403/1/8_9:41"/>
    <s v="1403/01/14"/>
    <x v="1"/>
  </r>
  <r>
    <s v="1343500049"/>
    <x v="0"/>
    <s v="1403/1/8_9:50"/>
    <s v="1403/01/14"/>
    <x v="1"/>
  </r>
  <r>
    <s v="1343500050"/>
    <x v="0"/>
    <s v="1403/1/8_11:31"/>
    <s v="1403/01/14"/>
    <x v="1"/>
  </r>
  <r>
    <s v="1343500051"/>
    <x v="1"/>
    <s v="1403/1/8_12:5"/>
    <s v="1403/01/14"/>
    <x v="1"/>
  </r>
  <r>
    <s v="1343500052"/>
    <x v="1"/>
    <s v="1403/1/8_13:12"/>
    <s v="1403/01/14"/>
    <x v="1"/>
  </r>
  <r>
    <s v="1343500053"/>
    <x v="0"/>
    <s v="1403/1/9_8:20"/>
    <s v="1403/01/14"/>
    <x v="1"/>
  </r>
  <r>
    <s v="1343500054"/>
    <x v="0"/>
    <s v="1403/1/9_8:30"/>
    <s v="1403/01/14"/>
    <x v="1"/>
  </r>
  <r>
    <s v="1343500055"/>
    <x v="1"/>
    <s v="1403/1/9_8:35"/>
    <s v="1403/01/14"/>
    <x v="1"/>
  </r>
  <r>
    <s v="1343500056"/>
    <x v="1"/>
    <s v="1403/1/9_8:50"/>
    <s v="1403/01/14"/>
    <x v="1"/>
  </r>
  <r>
    <s v="1343500057"/>
    <x v="0"/>
    <s v="1403/1/9_8:58"/>
    <s v="1403/01/14"/>
    <x v="1"/>
  </r>
  <r>
    <s v="1343500058"/>
    <x v="1"/>
    <s v="1403/1/9_9:11"/>
    <s v="1403/01/14"/>
    <x v="1"/>
  </r>
  <r>
    <s v="1343500059"/>
    <x v="1"/>
    <s v="1403/1/9_10:42"/>
    <s v="1403/01/14"/>
    <x v="1"/>
  </r>
  <r>
    <s v="1343500060"/>
    <x v="1"/>
    <s v="1403/1/9_10:56"/>
    <s v="1403/01/14"/>
    <x v="1"/>
  </r>
  <r>
    <s v="1343500061"/>
    <x v="1"/>
    <s v="1403/1/9_11:50"/>
    <s v="1403/01/14"/>
    <x v="1"/>
  </r>
  <r>
    <s v="1343500062"/>
    <x v="0"/>
    <s v="1403/1/10_8:5"/>
    <s v="1403/01/14"/>
    <x v="1"/>
  </r>
  <r>
    <s v="1343500063"/>
    <x v="1"/>
    <s v="1403/1/10_8:21"/>
    <s v="1403/01/14"/>
    <x v="1"/>
  </r>
  <r>
    <s v="1343500064"/>
    <x v="2"/>
    <s v="1403/01/10_14:17"/>
    <s v="1403/01/14"/>
    <x v="0"/>
  </r>
  <r>
    <s v="1343500065"/>
    <x v="1"/>
    <s v="1403/1/11_8:23"/>
    <s v="1403/01/14"/>
    <x v="1"/>
  </r>
  <r>
    <s v="1343500066"/>
    <x v="1"/>
    <s v="1403/1/11_8:30"/>
    <s v="1403/01/14"/>
    <x v="1"/>
  </r>
  <r>
    <s v="1343500067"/>
    <x v="0"/>
    <s v="1403/1/11_8:39"/>
    <s v="1403/01/14"/>
    <x v="1"/>
  </r>
  <r>
    <s v="1343500068"/>
    <x v="1"/>
    <s v="1403/1/11_8:46"/>
    <s v="1403/01/14"/>
    <x v="1"/>
  </r>
  <r>
    <s v="1343500069"/>
    <x v="1"/>
    <s v="1403/1/11_8:51"/>
    <s v="1403/01/14"/>
    <x v="1"/>
  </r>
  <r>
    <s v="1343500070"/>
    <x v="1"/>
    <s v="1403/1/11_9:4"/>
    <s v="1403/01/14"/>
    <x v="1"/>
  </r>
  <r>
    <s v="1343500071"/>
    <x v="1"/>
    <s v="1403/1/11_10:8"/>
    <s v="1403/01/14"/>
    <x v="1"/>
  </r>
  <r>
    <s v="1343500072"/>
    <x v="1"/>
    <s v="1403/1/11_10:38"/>
    <s v="1403/01/14"/>
    <x v="0"/>
  </r>
  <r>
    <s v="1343500073"/>
    <x v="1"/>
    <s v="1403/1/11_11:15"/>
    <s v="1403/01/14"/>
    <x v="1"/>
  </r>
  <r>
    <s v="1343500074"/>
    <x v="1"/>
    <s v="1403/1/12_8:27"/>
    <s v="1403/01/14"/>
    <x v="1"/>
  </r>
  <r>
    <s v="1343500075"/>
    <x v="1"/>
    <s v="1403/1/12_8:54"/>
    <s v="1403/01/14"/>
    <x v="1"/>
  </r>
  <r>
    <s v="1343500076"/>
    <x v="0"/>
    <s v="1403/1/12_11:28"/>
    <s v="1403/01/27"/>
    <x v="0"/>
  </r>
  <r>
    <s v="1343600001"/>
    <x v="1"/>
    <s v="1403/01/01_09:24"/>
    <s v=""/>
    <x v="0"/>
  </r>
  <r>
    <s v="1343600002"/>
    <x v="1"/>
    <s v="1403/1/5_9:13"/>
    <s v="1403/01/05"/>
    <x v="1"/>
  </r>
  <r>
    <s v="1343600003"/>
    <x v="1"/>
    <s v="1403/1/5_9:18"/>
    <s v="1403/01/05"/>
    <x v="1"/>
  </r>
  <r>
    <s v="1343600004"/>
    <x v="1"/>
    <s v="1403/1/5_9:21"/>
    <s v="1403/01/05"/>
    <x v="1"/>
  </r>
  <r>
    <s v="1343600005"/>
    <x v="1"/>
    <s v="1403/1/5_9:36"/>
    <s v="1403/01/05"/>
    <x v="1"/>
  </r>
  <r>
    <s v="1343600006"/>
    <x v="1"/>
    <s v="1403/1/5_9:43"/>
    <s v="1403/01/05"/>
    <x v="1"/>
  </r>
  <r>
    <s v="1343600007"/>
    <x v="2"/>
    <s v="1403/1/5_11:55"/>
    <s v="1403/01/05"/>
    <x v="1"/>
  </r>
  <r>
    <s v="1343600008"/>
    <x v="1"/>
    <s v="1403/1/5_11:58"/>
    <s v="1403/01/05"/>
    <x v="1"/>
  </r>
  <r>
    <s v="1343600009"/>
    <x v="0"/>
    <s v="1403/1/5_12:29"/>
    <s v="1403/01/06"/>
    <x v="1"/>
  </r>
  <r>
    <s v="1343600010"/>
    <x v="1"/>
    <s v="1403/1/5_13:13"/>
    <s v="1403/01/05"/>
    <x v="1"/>
  </r>
  <r>
    <s v="1343600011"/>
    <x v="1"/>
    <s v="1403/1/5_14:0"/>
    <s v="1403/01/05"/>
    <x v="1"/>
  </r>
  <r>
    <s v="1343600012"/>
    <x v="1"/>
    <s v="1403/1/5_14:56"/>
    <s v="1403/01/05"/>
    <x v="1"/>
  </r>
  <r>
    <s v="1343600013"/>
    <x v="1"/>
    <s v="1403/1/5_15:30"/>
    <s v="1403/01/05"/>
    <x v="1"/>
  </r>
  <r>
    <s v="1343600014"/>
    <x v="1"/>
    <s v="1403/1/6_8:24"/>
    <s v="1403/01/06"/>
    <x v="1"/>
  </r>
  <r>
    <s v="1343600015"/>
    <x v="1"/>
    <s v="1403/1/6_8:27"/>
    <s v="1403/01/06"/>
    <x v="1"/>
  </r>
  <r>
    <s v="1343600016"/>
    <x v="1"/>
    <s v="1403/1/6_10:56"/>
    <s v="1403/01/06"/>
    <x v="1"/>
  </r>
  <r>
    <s v="1343600017"/>
    <x v="1"/>
    <s v="1403/1/6_11:37"/>
    <s v="1403/01/06"/>
    <x v="1"/>
  </r>
  <r>
    <s v="1343600018"/>
    <x v="1"/>
    <s v="1403/1/6_11:40"/>
    <s v="1403/01/06"/>
    <x v="1"/>
  </r>
  <r>
    <s v="1343600019"/>
    <x v="0"/>
    <s v="1403/1/6_11:48"/>
    <s v="1403/01/06"/>
    <x v="1"/>
  </r>
  <r>
    <s v="1343600020"/>
    <x v="1"/>
    <s v="1403/1/6_11:51"/>
    <s v="1403/01/06"/>
    <x v="1"/>
  </r>
  <r>
    <s v="1343600021"/>
    <x v="1"/>
    <s v="1403/1/6_13:19"/>
    <s v="1403/01/06"/>
    <x v="1"/>
  </r>
  <r>
    <s v="1343600022"/>
    <x v="1"/>
    <s v="1403/1/6_13:28"/>
    <s v="1403/01/06"/>
    <x v="1"/>
  </r>
  <r>
    <s v="1343600023"/>
    <x v="1"/>
    <s v="1403/1/6_14:13"/>
    <s v="1403/01/06"/>
    <x v="1"/>
  </r>
  <r>
    <s v="1343600024"/>
    <x v="1"/>
    <s v="1403/1/6_14:16"/>
    <s v="1403/01/06"/>
    <x v="1"/>
  </r>
  <r>
    <s v="1343600025"/>
    <x v="1"/>
    <s v="1403/1/6_14:33"/>
    <s v="1403/01/06"/>
    <x v="1"/>
  </r>
  <r>
    <s v="1343600026"/>
    <x v="1"/>
    <s v="1403/1/6_14:58"/>
    <s v="1403/01/06"/>
    <x v="1"/>
  </r>
  <r>
    <s v="1343600027"/>
    <x v="1"/>
    <s v="1403/1/7_8:26"/>
    <s v="1403/01/07"/>
    <x v="1"/>
  </r>
  <r>
    <s v="1343600028"/>
    <x v="0"/>
    <s v="1403/1/7_8:30"/>
    <s v="1403/01/07"/>
    <x v="1"/>
  </r>
  <r>
    <s v="1343600029"/>
    <x v="0"/>
    <s v="1403/1/7_9:23"/>
    <s v="1403/01/07"/>
    <x v="1"/>
  </r>
  <r>
    <s v="1343600030"/>
    <x v="1"/>
    <s v="1403/1/7_9:36"/>
    <s v="1403/01/07"/>
    <x v="1"/>
  </r>
  <r>
    <s v="1343600031"/>
    <x v="0"/>
    <s v="1403/1/7_9:48"/>
    <s v="1403/01/07"/>
    <x v="1"/>
  </r>
  <r>
    <s v="1343600032"/>
    <x v="1"/>
    <s v="1403/1/7_10:4"/>
    <s v="1403/01/07"/>
    <x v="1"/>
  </r>
  <r>
    <s v="1343600033"/>
    <x v="0"/>
    <s v="1403/1/7_10:17"/>
    <s v="1403/01/07"/>
    <x v="1"/>
  </r>
  <r>
    <s v="1343600034"/>
    <x v="2"/>
    <s v="1403/1/7_10:21"/>
    <s v="1403/01/07"/>
    <x v="0"/>
  </r>
  <r>
    <s v="1343600035"/>
    <x v="1"/>
    <s v="1403/1/7_10:30"/>
    <s v="1403/01/07"/>
    <x v="1"/>
  </r>
  <r>
    <s v="1343600036"/>
    <x v="1"/>
    <s v="1403/1/7_10:34"/>
    <s v="1403/01/07"/>
    <x v="1"/>
  </r>
  <r>
    <s v="1343600037"/>
    <x v="0"/>
    <s v="1403/1/7_11:12"/>
    <s v="1403/01/08"/>
    <x v="1"/>
  </r>
  <r>
    <s v="1343600038"/>
    <x v="1"/>
    <s v="1403/1/7_11:44"/>
    <s v="1403/01/07"/>
    <x v="1"/>
  </r>
  <r>
    <s v="1343600039"/>
    <x v="1"/>
    <s v="1403/1/7_12:3"/>
    <s v="1403/01/07"/>
    <x v="1"/>
  </r>
  <r>
    <s v="1343600040"/>
    <x v="0"/>
    <s v="1403/1/7_12:10"/>
    <s v="1403/01/07"/>
    <x v="1"/>
  </r>
  <r>
    <s v="1343600041"/>
    <x v="1"/>
    <s v="1403/1/7_12:25"/>
    <s v="1403/01/07"/>
    <x v="1"/>
  </r>
  <r>
    <s v="1343600042"/>
    <x v="1"/>
    <s v="1403/1/7_12:57"/>
    <s v="1403/01/07"/>
    <x v="1"/>
  </r>
  <r>
    <s v="1343600043"/>
    <x v="1"/>
    <s v="1403/1/7_13:0"/>
    <s v="1403/01/07"/>
    <x v="1"/>
  </r>
  <r>
    <s v="1343600044"/>
    <x v="1"/>
    <s v="1403/1/7_13:21"/>
    <s v="1403/01/07"/>
    <x v="1"/>
  </r>
  <r>
    <s v="1343600045"/>
    <x v="0"/>
    <s v="1403/1/7_14:3"/>
    <s v="1403/01/07"/>
    <x v="1"/>
  </r>
  <r>
    <s v="1343600046"/>
    <x v="1"/>
    <s v="1403/1/7_14:17"/>
    <s v="1403/01/07"/>
    <x v="1"/>
  </r>
  <r>
    <s v="1343600047"/>
    <x v="1"/>
    <s v="1403/1/7_14:31"/>
    <s v="1403/01/07"/>
    <x v="1"/>
  </r>
  <r>
    <s v="1343600048"/>
    <x v="0"/>
    <s v="1403/1/7_15:32"/>
    <s v="1403/01/07"/>
    <x v="1"/>
  </r>
  <r>
    <s v="1343600049"/>
    <x v="0"/>
    <s v="1403/1/8_8:20"/>
    <s v="1403/01/08"/>
    <x v="1"/>
  </r>
  <r>
    <s v="1343600050"/>
    <x v="1"/>
    <s v="1403/1/8_8:31"/>
    <s v="1403/01/08"/>
    <x v="1"/>
  </r>
  <r>
    <s v="1343600051"/>
    <x v="1"/>
    <s v="1403/1/8_8:42"/>
    <s v="1403/01/08"/>
    <x v="1"/>
  </r>
  <r>
    <s v="1343600052"/>
    <x v="1"/>
    <s v="1403/1/8_9:15"/>
    <s v="1403/01/08"/>
    <x v="1"/>
  </r>
  <r>
    <s v="1343600053"/>
    <x v="0"/>
    <s v="1403/1/8_9:26"/>
    <s v="1403/01/08"/>
    <x v="1"/>
  </r>
  <r>
    <s v="1343600054"/>
    <x v="1"/>
    <s v="1403/1/8_9:26"/>
    <s v="1403/01/08"/>
    <x v="1"/>
  </r>
  <r>
    <s v="1343600055"/>
    <x v="0"/>
    <s v="1403/1/8_9:43"/>
    <s v="1403/01/08"/>
    <x v="1"/>
  </r>
  <r>
    <s v="1343600056"/>
    <x v="1"/>
    <s v="1403/1/8_9:57"/>
    <s v="1403/01/08"/>
    <x v="1"/>
  </r>
  <r>
    <s v="1343600057"/>
    <x v="1"/>
    <s v="1403/1/8_10:21"/>
    <s v="1403/01/08"/>
    <x v="1"/>
  </r>
  <r>
    <s v="1343600058"/>
    <x v="1"/>
    <s v="1403/1/8_10:37"/>
    <s v="1403/01/08"/>
    <x v="1"/>
  </r>
  <r>
    <s v="1343600059"/>
    <x v="1"/>
    <s v="1403/1/8_10:46"/>
    <s v="1403/01/08"/>
    <x v="1"/>
  </r>
  <r>
    <s v="1343600060"/>
    <x v="1"/>
    <s v="1403/1/8_11:10"/>
    <s v="1403/01/08"/>
    <x v="1"/>
  </r>
  <r>
    <s v="1343600061"/>
    <x v="1"/>
    <s v="1403/1/8_11:19"/>
    <s v="1403/01/08"/>
    <x v="1"/>
  </r>
  <r>
    <s v="1343600062"/>
    <x v="1"/>
    <s v="1403/1/8_11:34"/>
    <s v="1403/01/08"/>
    <x v="1"/>
  </r>
  <r>
    <s v="1343600063"/>
    <x v="1"/>
    <s v="1403/1/8_12:20"/>
    <s v="1403/01/08"/>
    <x v="1"/>
  </r>
  <r>
    <s v="1343600064"/>
    <x v="1"/>
    <s v="1403/1/8_12:44"/>
    <s v="1403/01/08"/>
    <x v="1"/>
  </r>
  <r>
    <s v="1343600065"/>
    <x v="1"/>
    <s v="1403/1/8_12:47"/>
    <s v="1403/01/08"/>
    <x v="1"/>
  </r>
  <r>
    <s v="1343600066"/>
    <x v="0"/>
    <s v="1403/1/8_12:50"/>
    <s v="1403/01/08"/>
    <x v="1"/>
  </r>
  <r>
    <s v="1343600067"/>
    <x v="0"/>
    <s v="1403/1/8_13:44"/>
    <s v="1403/01/08"/>
    <x v="1"/>
  </r>
  <r>
    <s v="1343600068"/>
    <x v="1"/>
    <s v="1403/1/8_14:9"/>
    <s v="1403/01/09"/>
    <x v="1"/>
  </r>
  <r>
    <s v="1343600069"/>
    <x v="1"/>
    <s v="1403/1/8_14:16"/>
    <s v="1403/01/08"/>
    <x v="1"/>
  </r>
  <r>
    <s v="1343600070"/>
    <x v="1"/>
    <s v="1403/1/8_14:26"/>
    <s v="1403/01/08"/>
    <x v="1"/>
  </r>
  <r>
    <s v="1343600071"/>
    <x v="1"/>
    <s v="1403/1/9_8:17"/>
    <s v="1403/01/09"/>
    <x v="1"/>
  </r>
  <r>
    <s v="1343600072"/>
    <x v="1"/>
    <s v="1403/1/9_9:8"/>
    <s v="1403/01/09"/>
    <x v="1"/>
  </r>
  <r>
    <s v="1343600073"/>
    <x v="0"/>
    <s v="1403/1/9_10:9"/>
    <s v="1403/01/09"/>
    <x v="1"/>
  </r>
  <r>
    <s v="1343600074"/>
    <x v="1"/>
    <s v="1403/1/9_10:13"/>
    <s v="1403/01/09"/>
    <x v="1"/>
  </r>
  <r>
    <s v="1343600075"/>
    <x v="1"/>
    <s v="1403/1/9_10:21"/>
    <s v="1403/01/09"/>
    <x v="1"/>
  </r>
  <r>
    <s v="1343600076"/>
    <x v="1"/>
    <s v="1403/1/9_10:43"/>
    <s v="1403/01/09"/>
    <x v="1"/>
  </r>
  <r>
    <s v="1343600077"/>
    <x v="1"/>
    <s v="1403/1/9_10:58"/>
    <s v="1403/01/09"/>
    <x v="1"/>
  </r>
  <r>
    <s v="1343600078"/>
    <x v="0"/>
    <s v="1403/1/9_11:9"/>
    <s v="1403/01/09"/>
    <x v="1"/>
  </r>
  <r>
    <s v="1343600079"/>
    <x v="1"/>
    <s v="1403/1/9_11:25"/>
    <s v="1403/01/09"/>
    <x v="1"/>
  </r>
  <r>
    <s v="1343600080"/>
    <x v="1"/>
    <s v="1403/1/9_12:15"/>
    <s v="1403/01/09"/>
    <x v="1"/>
  </r>
  <r>
    <s v="1343600081"/>
    <x v="1"/>
    <s v="1403/1/9_13:30"/>
    <s v="1403/01/09"/>
    <x v="1"/>
  </r>
  <r>
    <s v="1343600082"/>
    <x v="1"/>
    <s v="1403/1/9_13:32"/>
    <s v="1403/01/09"/>
    <x v="1"/>
  </r>
  <r>
    <s v="1343600083"/>
    <x v="0"/>
    <s v="1403/1/9_14:13"/>
    <s v="1403/01/09"/>
    <x v="1"/>
  </r>
  <r>
    <s v="1343600084"/>
    <x v="1"/>
    <s v="1403/1/9_14:55"/>
    <s v="1403/01/09"/>
    <x v="1"/>
  </r>
  <r>
    <s v="1343600085"/>
    <x v="0"/>
    <s v="1403/1/9_15:6"/>
    <s v="1403/01/09"/>
    <x v="1"/>
  </r>
  <r>
    <s v="1343600086"/>
    <x v="2"/>
    <s v="1403/01/09_17:44"/>
    <s v="1403/01/10"/>
    <x v="0"/>
  </r>
  <r>
    <s v="1343600087"/>
    <x v="1"/>
    <s v="1403/1/10_10:39"/>
    <s v="1403/01/10"/>
    <x v="1"/>
  </r>
  <r>
    <s v="1343600088"/>
    <x v="0"/>
    <s v="1403/1/10_11:22"/>
    <s v="1403/01/10"/>
    <x v="1"/>
  </r>
  <r>
    <s v="1343600089"/>
    <x v="1"/>
    <s v="1403/1/10_13:43"/>
    <s v="1403/01/10"/>
    <x v="1"/>
  </r>
  <r>
    <s v="1343600090"/>
    <x v="1"/>
    <s v="1403/01/10_16:43"/>
    <s v="1403/01/11"/>
    <x v="0"/>
  </r>
  <r>
    <s v="1343600091"/>
    <x v="1"/>
    <s v="1403/1/11_8:23"/>
    <s v="1403/01/11"/>
    <x v="1"/>
  </r>
  <r>
    <s v="1343600092"/>
    <x v="0"/>
    <s v="1403/1/11_8:31"/>
    <s v="1403/01/11"/>
    <x v="1"/>
  </r>
  <r>
    <s v="1343600093"/>
    <x v="0"/>
    <s v="1403/1/11_8:41"/>
    <s v="1403/01/11"/>
    <x v="1"/>
  </r>
  <r>
    <s v="1343600094"/>
    <x v="0"/>
    <s v="1403/1/11_8:52"/>
    <s v="1403/01/11"/>
    <x v="1"/>
  </r>
  <r>
    <s v="1343600095"/>
    <x v="1"/>
    <s v="1403/1/11_9:8"/>
    <s v="1403/01/11"/>
    <x v="1"/>
  </r>
  <r>
    <s v="1343600096"/>
    <x v="1"/>
    <s v="1403/1/11_9:43"/>
    <s v="1403/01/11"/>
    <x v="1"/>
  </r>
  <r>
    <s v="1343600097"/>
    <x v="1"/>
    <s v="1403/1/11_9:45"/>
    <s v="1403/01/11"/>
    <x v="1"/>
  </r>
  <r>
    <s v="1343600098"/>
    <x v="0"/>
    <s v="1403/1/11_10:8"/>
    <s v="1403/01/11"/>
    <x v="1"/>
  </r>
  <r>
    <s v="1343600099"/>
    <x v="1"/>
    <s v="1403/1/11_10:12"/>
    <s v="1403/01/11"/>
    <x v="1"/>
  </r>
  <r>
    <s v="1343600100"/>
    <x v="0"/>
    <s v="1403/1/11_10:14"/>
    <s v="1403/01/11"/>
    <x v="1"/>
  </r>
  <r>
    <s v="1343600101"/>
    <x v="0"/>
    <s v="1403/1/11_10:30"/>
    <s v="1403/01/11"/>
    <x v="1"/>
  </r>
  <r>
    <s v="1343600102"/>
    <x v="1"/>
    <s v="1403/1/11_10:32"/>
    <s v="1403/01/11"/>
    <x v="0"/>
  </r>
  <r>
    <s v="1343600103"/>
    <x v="1"/>
    <s v="1403/1/11_10:36"/>
    <s v="1403/01/11"/>
    <x v="1"/>
  </r>
  <r>
    <s v="1343600104"/>
    <x v="1"/>
    <s v="1403/1/11_10:37"/>
    <s v="1403/01/11"/>
    <x v="1"/>
  </r>
  <r>
    <s v="1343600105"/>
    <x v="1"/>
    <s v="1403/1/11_10:55"/>
    <s v="1403/01/21"/>
    <x v="1"/>
  </r>
  <r>
    <s v="1343600106"/>
    <x v="1"/>
    <s v="1403/1/11_10:57"/>
    <s v="1403/01/11"/>
    <x v="1"/>
  </r>
  <r>
    <s v="1343600107"/>
    <x v="1"/>
    <s v="1403/1/11_11:1"/>
    <s v="1403/01/11"/>
    <x v="1"/>
  </r>
  <r>
    <s v="1343600108"/>
    <x v="1"/>
    <s v="1403/1/11_11:19"/>
    <s v="1403/01/11"/>
    <x v="1"/>
  </r>
  <r>
    <s v="1343600109"/>
    <x v="0"/>
    <s v="1403/1/11_11:22"/>
    <s v="1403/01/11"/>
    <x v="1"/>
  </r>
  <r>
    <s v="1343600110"/>
    <x v="0"/>
    <s v="1403/1/11_11:24"/>
    <s v="1403/01/11"/>
    <x v="1"/>
  </r>
  <r>
    <s v="1343600111"/>
    <x v="1"/>
    <s v="1403/1/11_11:27"/>
    <s v="1403/01/11"/>
    <x v="1"/>
  </r>
  <r>
    <s v="1343600112"/>
    <x v="1"/>
    <s v="1403/1/11_11:29"/>
    <s v="1403/01/11"/>
    <x v="1"/>
  </r>
  <r>
    <s v="1343600113"/>
    <x v="1"/>
    <s v="1403/1/11_11:35"/>
    <s v="1403/01/11"/>
    <x v="1"/>
  </r>
  <r>
    <s v="1343600114"/>
    <x v="1"/>
    <s v="1403/1/11_12:13"/>
    <s v="1403/01/11"/>
    <x v="1"/>
  </r>
  <r>
    <s v="1343600115"/>
    <x v="1"/>
    <s v="1403/1/11_12:14"/>
    <s v="1403/01/11"/>
    <x v="1"/>
  </r>
  <r>
    <s v="1343600116"/>
    <x v="1"/>
    <s v="1403/1/11_12:58"/>
    <s v="1403/01/11"/>
    <x v="1"/>
  </r>
  <r>
    <s v="1343600117"/>
    <x v="1"/>
    <s v="1403/1/11_13:37"/>
    <s v="1403/01/11"/>
    <x v="1"/>
  </r>
  <r>
    <s v="1343600118"/>
    <x v="1"/>
    <s v="1403/1/11_14:28"/>
    <s v="1403/01/11"/>
    <x v="1"/>
  </r>
  <r>
    <s v="1343600119"/>
    <x v="2"/>
    <s v="1403/01/11_16:35"/>
    <s v="1403/01/12"/>
    <x v="0"/>
  </r>
  <r>
    <s v="1343600120"/>
    <x v="1"/>
    <s v="1403/1/12_8:43"/>
    <s v="1403/01/12"/>
    <x v="1"/>
  </r>
  <r>
    <s v="1343600121"/>
    <x v="1"/>
    <s v="1403/1/12_10:4"/>
    <s v="1403/01/12"/>
    <x v="1"/>
  </r>
  <r>
    <s v="1343600122"/>
    <x v="1"/>
    <s v="1403/1/12_11:9"/>
    <s v="1403/01/12"/>
    <x v="1"/>
  </r>
  <r>
    <s v="1343800001"/>
    <x v="1"/>
    <s v="1403/1/2_12:24"/>
    <s v="1403/01/02"/>
    <x v="1"/>
  </r>
  <r>
    <s v="1343800002"/>
    <x v="1"/>
    <s v="1403/1/6_9:26"/>
    <s v="1403/01/06"/>
    <x v="1"/>
  </r>
  <r>
    <s v="1343800003"/>
    <x v="1"/>
    <s v="1403/1/6_9:59"/>
    <s v="1403/01/07"/>
    <x v="1"/>
  </r>
  <r>
    <s v="1343800004"/>
    <x v="2"/>
    <s v="1403/1/6_10:7"/>
    <s v="1403/01/06"/>
    <x v="1"/>
  </r>
  <r>
    <s v="1343800005"/>
    <x v="2"/>
    <s v="1403/1/6_10:30"/>
    <s v="1403/01/06"/>
    <x v="1"/>
  </r>
  <r>
    <s v="1343800006"/>
    <x v="0"/>
    <s v="1403/1/6_10:45"/>
    <s v="1403/01/06"/>
    <x v="1"/>
  </r>
  <r>
    <s v="1343800007"/>
    <x v="0"/>
    <s v="1403/1/6_11:42"/>
    <s v="1403/01/06"/>
    <x v="1"/>
  </r>
  <r>
    <s v="1343800008"/>
    <x v="1"/>
    <s v="1403/1/6_11:57"/>
    <s v="1403/01/06"/>
    <x v="1"/>
  </r>
  <r>
    <s v="1343800009"/>
    <x v="1"/>
    <s v="1403/1/6_12:16"/>
    <s v="1403/01/06"/>
    <x v="1"/>
  </r>
  <r>
    <s v="1343800010"/>
    <x v="2"/>
    <s v="1403/1/6_12:40"/>
    <s v="1403/01/06"/>
    <x v="1"/>
  </r>
  <r>
    <s v="1343800011"/>
    <x v="1"/>
    <s v="1403/1/7_8:24"/>
    <s v="1403/01/07"/>
    <x v="1"/>
  </r>
  <r>
    <s v="1343800012"/>
    <x v="2"/>
    <s v="1403/1/7_8:35"/>
    <s v="1403/01/07"/>
    <x v="1"/>
  </r>
  <r>
    <s v="1343800013"/>
    <x v="2"/>
    <s v="1403/1/7_8:45"/>
    <s v="1403/01/07"/>
    <x v="1"/>
  </r>
  <r>
    <s v="1343800014"/>
    <x v="0"/>
    <s v="1403/1/7_8:53"/>
    <s v="1403/01/07"/>
    <x v="1"/>
  </r>
  <r>
    <s v="1343800015"/>
    <x v="1"/>
    <s v="1403/1/7_9:49"/>
    <s v="1403/01/07"/>
    <x v="1"/>
  </r>
  <r>
    <s v="1343800016"/>
    <x v="2"/>
    <s v="1403/1/7_10:30"/>
    <s v="1403/01/07"/>
    <x v="1"/>
  </r>
  <r>
    <s v="1343800017"/>
    <x v="1"/>
    <s v="1403/1/7_11:17"/>
    <s v="1403/01/07"/>
    <x v="1"/>
  </r>
  <r>
    <s v="1343800018"/>
    <x v="1"/>
    <s v="1403/1/7_11:52"/>
    <s v="1403/01/07"/>
    <x v="1"/>
  </r>
  <r>
    <s v="1343800019"/>
    <x v="1"/>
    <s v="1403/1/7_12:22"/>
    <s v="1403/01/07"/>
    <x v="1"/>
  </r>
  <r>
    <s v="1343800020"/>
    <x v="1"/>
    <s v="1403/1/7_13:11"/>
    <s v="1403/01/07"/>
    <x v="1"/>
  </r>
  <r>
    <s v="1343800021"/>
    <x v="1"/>
    <s v="1403/1/8_8:9"/>
    <s v="1403/01/08"/>
    <x v="1"/>
  </r>
  <r>
    <s v="1343800022"/>
    <x v="0"/>
    <s v="1403/1/8_8:26"/>
    <s v="1403/01/08"/>
    <x v="1"/>
  </r>
  <r>
    <s v="1343800023"/>
    <x v="0"/>
    <s v="1403/1/8_8:34"/>
    <s v="1403/01/08"/>
    <x v="1"/>
  </r>
  <r>
    <s v="1343800024"/>
    <x v="1"/>
    <s v="1403/1/8_8:48"/>
    <s v="1403/01/08"/>
    <x v="1"/>
  </r>
  <r>
    <s v="1343800025"/>
    <x v="1"/>
    <s v="1403/1/8_9:36"/>
    <s v="1403/01/08"/>
    <x v="1"/>
  </r>
  <r>
    <s v="1343800026"/>
    <x v="0"/>
    <s v="1403/1/8_10:14"/>
    <s v="1403/01/08"/>
    <x v="1"/>
  </r>
  <r>
    <s v="1343800027"/>
    <x v="1"/>
    <s v="1403/1/8_10:48"/>
    <s v="1403/01/09"/>
    <x v="1"/>
  </r>
  <r>
    <s v="1343800028"/>
    <x v="1"/>
    <s v="1403/1/8_11:8"/>
    <s v="1403/01/08"/>
    <x v="1"/>
  </r>
  <r>
    <s v="1343800029"/>
    <x v="2"/>
    <s v="1403/1/8_11:28"/>
    <s v="1403/01/08"/>
    <x v="1"/>
  </r>
  <r>
    <s v="1343800030"/>
    <x v="2"/>
    <s v="1403/1/8_12:30"/>
    <s v="1403/01/08"/>
    <x v="1"/>
  </r>
  <r>
    <s v="1343800031"/>
    <x v="2"/>
    <s v="1403/1/8_12:58"/>
    <s v="1403/01/08"/>
    <x v="1"/>
  </r>
  <r>
    <s v="1343800032"/>
    <x v="1"/>
    <s v="1403/1/8_13:12"/>
    <s v="1403/01/08"/>
    <x v="1"/>
  </r>
  <r>
    <s v="1343800033"/>
    <x v="1"/>
    <s v="1403/1/8_13:22"/>
    <s v="1403/01/08"/>
    <x v="1"/>
  </r>
  <r>
    <s v="1343800034"/>
    <x v="1"/>
    <s v="1403/1/8_15:2"/>
    <s v="1403/01/08"/>
    <x v="1"/>
  </r>
  <r>
    <s v="1343800035"/>
    <x v="2"/>
    <s v="1403/1/8_15:13"/>
    <s v="1403/01/08"/>
    <x v="1"/>
  </r>
  <r>
    <s v="1343800036"/>
    <x v="2"/>
    <s v="1403/1/9_8:39"/>
    <s v="1403/01/09"/>
    <x v="1"/>
  </r>
  <r>
    <s v="1343800037"/>
    <x v="2"/>
    <s v="1403/1/9_9:24"/>
    <s v="1403/01/09"/>
    <x v="1"/>
  </r>
  <r>
    <s v="1343800038"/>
    <x v="1"/>
    <s v="1403/1/9_9:35"/>
    <s v="1403/01/09"/>
    <x v="1"/>
  </r>
  <r>
    <s v="1343800039"/>
    <x v="2"/>
    <s v="1403/1/9_11:16"/>
    <s v="1403/01/09"/>
    <x v="1"/>
  </r>
  <r>
    <s v="1343800040"/>
    <x v="0"/>
    <s v="1403/1/9_11:40"/>
    <s v="1403/01/09"/>
    <x v="1"/>
  </r>
  <r>
    <s v="1343800041"/>
    <x v="1"/>
    <s v="1403/1/11_10:35"/>
    <s v="1403/01/11"/>
    <x v="1"/>
  </r>
  <r>
    <s v="1343800042"/>
    <x v="1"/>
    <s v="1403/1/11_10:48"/>
    <s v="1403/01/11"/>
    <x v="1"/>
  </r>
  <r>
    <s v="1343800043"/>
    <x v="1"/>
    <s v="1403/1/11_11:1"/>
    <s v="1403/01/11"/>
    <x v="1"/>
  </r>
  <r>
    <s v="1343800044"/>
    <x v="2"/>
    <s v="1403/1/11_11:11"/>
    <s v="1403/01/11"/>
    <x v="1"/>
  </r>
  <r>
    <s v="1343800045"/>
    <x v="1"/>
    <s v="1403/1/11_11:25"/>
    <s v="1403/01/11"/>
    <x v="1"/>
  </r>
  <r>
    <s v="1343800046"/>
    <x v="1"/>
    <s v="1403/1/11_11:44"/>
    <s v="1403/01/11"/>
    <x v="1"/>
  </r>
  <r>
    <s v="1343800047"/>
    <x v="0"/>
    <s v="1403/1/11_11:57"/>
    <s v="1403/01/11"/>
    <x v="1"/>
  </r>
  <r>
    <s v="1343800048"/>
    <x v="1"/>
    <s v="1403/1/11_12:1"/>
    <s v="1403/01/11"/>
    <x v="1"/>
  </r>
  <r>
    <s v="1343800049"/>
    <x v="2"/>
    <s v="1403/1/11_12:18"/>
    <s v="1403/01/11"/>
    <x v="1"/>
  </r>
  <r>
    <s v="1343800050"/>
    <x v="1"/>
    <s v="1403/1/11_12:58"/>
    <s v="1403/01/11"/>
    <x v="1"/>
  </r>
  <r>
    <s v="1343800051"/>
    <x v="2"/>
    <s v="1403/1/11_13:6"/>
    <s v="1403/01/11"/>
    <x v="1"/>
  </r>
  <r>
    <s v="1343800052"/>
    <x v="1"/>
    <s v="1403/1/11_13:30"/>
    <s v="1403/01/11"/>
    <x v="1"/>
  </r>
  <r>
    <s v="1343800053"/>
    <x v="0"/>
    <s v="1403/1/11_14:22"/>
    <s v="1403/01/11"/>
    <x v="1"/>
  </r>
  <r>
    <s v="1343900001"/>
    <x v="1"/>
    <s v="1403/1/2_11:29"/>
    <s v="1403/01/02"/>
    <x v="1"/>
  </r>
  <r>
    <s v="1343900002"/>
    <x v="1"/>
    <s v="1403/1/2_13:20"/>
    <s v="1403/01/02"/>
    <x v="1"/>
  </r>
  <r>
    <s v="1343900003"/>
    <x v="1"/>
    <s v="1403/1/3_14:44"/>
    <s v="1403/01/03"/>
    <x v="1"/>
  </r>
  <r>
    <s v="1343900004"/>
    <x v="1"/>
    <s v="1403/1/4_10:58"/>
    <s v="1403/01/04"/>
    <x v="1"/>
  </r>
  <r>
    <s v="1343900005"/>
    <x v="1"/>
    <s v="1403/1/4_12:10"/>
    <s v="1403/01/04"/>
    <x v="1"/>
  </r>
  <r>
    <s v="1343900006"/>
    <x v="1"/>
    <s v="1403/1/6_12:7"/>
    <s v="1403/01/06"/>
    <x v="1"/>
  </r>
  <r>
    <s v="1343900007"/>
    <x v="1"/>
    <s v="1403/1/6_12:56"/>
    <s v="1403/01/06"/>
    <x v="1"/>
  </r>
  <r>
    <s v="1343900008"/>
    <x v="0"/>
    <s v="1403/1/6_14:40"/>
    <s v="1403/01/06"/>
    <x v="1"/>
  </r>
  <r>
    <s v="1343900009"/>
    <x v="1"/>
    <s v="1403/1/7_11:32"/>
    <s v="1403/01/07"/>
    <x v="1"/>
  </r>
  <r>
    <s v="1343900010"/>
    <x v="1"/>
    <s v="1403/1/8_11:2"/>
    <s v="1403/01/08"/>
    <x v="1"/>
  </r>
  <r>
    <s v="1343900011"/>
    <x v="1"/>
    <s v="1403/1/8_11:54"/>
    <s v="1403/01/08"/>
    <x v="1"/>
  </r>
  <r>
    <s v="1344100001"/>
    <x v="1"/>
    <s v="1403/1/1_11:59"/>
    <s v="1403/01/01"/>
    <x v="1"/>
  </r>
  <r>
    <s v="1344100002"/>
    <x v="1"/>
    <s v="1403/1/1_13:37"/>
    <s v="1403/01/01"/>
    <x v="1"/>
  </r>
  <r>
    <s v="1344100003"/>
    <x v="0"/>
    <s v="1403/1/2_8:28"/>
    <s v="1403/01/02"/>
    <x v="1"/>
  </r>
  <r>
    <s v="1344100004"/>
    <x v="1"/>
    <s v="1403/1/2_8:40"/>
    <s v="1403/01/02"/>
    <x v="1"/>
  </r>
  <r>
    <s v="1344100005"/>
    <x v="1"/>
    <s v="1403/1/2_9:41"/>
    <s v="1403/01/02"/>
    <x v="1"/>
  </r>
  <r>
    <s v="1344100006"/>
    <x v="1"/>
    <s v="1403/1/2_12:51"/>
    <s v="1403/01/02"/>
    <x v="1"/>
  </r>
  <r>
    <s v="1344100007"/>
    <x v="1"/>
    <s v="1403/1/2_13:28"/>
    <s v="1403/01/02"/>
    <x v="1"/>
  </r>
  <r>
    <s v="1344100008"/>
    <x v="1"/>
    <s v="1403/1/3_10:44"/>
    <s v="1403/01/03"/>
    <x v="1"/>
  </r>
  <r>
    <s v="1344100009"/>
    <x v="1"/>
    <s v="1403/1/3_10:58"/>
    <s v="1403/01/03"/>
    <x v="1"/>
  </r>
  <r>
    <s v="1344100010"/>
    <x v="0"/>
    <s v="1403/1/3_11:55"/>
    <s v="1403/01/03"/>
    <x v="1"/>
  </r>
  <r>
    <s v="1344100011"/>
    <x v="1"/>
    <s v="1403/1/3_12:3"/>
    <s v="1403/01/03"/>
    <x v="1"/>
  </r>
  <r>
    <s v="1344100012"/>
    <x v="0"/>
    <s v="1403/1/3_12:52"/>
    <s v="1403/01/03"/>
    <x v="1"/>
  </r>
  <r>
    <s v="1344100013"/>
    <x v="1"/>
    <s v="1403/1/3_15:22"/>
    <s v="1403/01/03"/>
    <x v="1"/>
  </r>
  <r>
    <s v="1344100014"/>
    <x v="1"/>
    <s v="1403/1/4_8:11"/>
    <s v="1403/01/04"/>
    <x v="1"/>
  </r>
  <r>
    <s v="1344100015"/>
    <x v="1"/>
    <s v="1403/1/4_8:19"/>
    <s v="1403/01/04"/>
    <x v="1"/>
  </r>
  <r>
    <s v="1344100016"/>
    <x v="1"/>
    <s v="1403/1/4_8:23"/>
    <s v="1403/01/04"/>
    <x v="1"/>
  </r>
  <r>
    <s v="1344100017"/>
    <x v="0"/>
    <s v="1403/1/4_8:32"/>
    <s v="1403/01/04"/>
    <x v="1"/>
  </r>
  <r>
    <s v="1344100018"/>
    <x v="0"/>
    <s v="1403/1/4_11:30"/>
    <s v="1403/01/04"/>
    <x v="1"/>
  </r>
  <r>
    <s v="1344100019"/>
    <x v="1"/>
    <s v="1403/1/4_14:24"/>
    <s v="1403/01/04"/>
    <x v="1"/>
  </r>
  <r>
    <s v="1344100020"/>
    <x v="1"/>
    <s v="1403/1/4_14:31"/>
    <s v="1403/01/04"/>
    <x v="1"/>
  </r>
  <r>
    <s v="1344100021"/>
    <x v="1"/>
    <s v="1403/1/4_15:4"/>
    <s v="1403/01/04"/>
    <x v="1"/>
  </r>
  <r>
    <s v="1344100022"/>
    <x v="1"/>
    <s v="1403/1/5_8:13"/>
    <s v="1403/01/05"/>
    <x v="1"/>
  </r>
  <r>
    <s v="1344100023"/>
    <x v="1"/>
    <s v="1403/1/5_8:19"/>
    <s v="1403/01/05"/>
    <x v="1"/>
  </r>
  <r>
    <s v="1344100024"/>
    <x v="1"/>
    <s v="1403/1/5_8:31"/>
    <s v="1403/01/05"/>
    <x v="1"/>
  </r>
  <r>
    <s v="1344100025"/>
    <x v="1"/>
    <s v="1403/1/5_8:34"/>
    <s v="1403/01/05"/>
    <x v="1"/>
  </r>
  <r>
    <s v="1344100026"/>
    <x v="1"/>
    <s v="1403/1/5_8:36"/>
    <s v="1403/01/05"/>
    <x v="1"/>
  </r>
  <r>
    <s v="1344100027"/>
    <x v="1"/>
    <s v="1403/1/5_8:45"/>
    <s v="1403/01/05"/>
    <x v="1"/>
  </r>
  <r>
    <s v="1344100028"/>
    <x v="0"/>
    <s v="1403/1/5_8:57"/>
    <s v="1403/01/05"/>
    <x v="1"/>
  </r>
  <r>
    <s v="1344100029"/>
    <x v="0"/>
    <s v="1403/1/5_9:26"/>
    <s v="1403/01/05"/>
    <x v="1"/>
  </r>
  <r>
    <s v="1344100030"/>
    <x v="0"/>
    <s v="1403/1/5_9:34"/>
    <s v="1403/01/05"/>
    <x v="1"/>
  </r>
  <r>
    <s v="1344100031"/>
    <x v="1"/>
    <s v="1403/1/5_9:38"/>
    <s v="1403/01/05"/>
    <x v="1"/>
  </r>
  <r>
    <s v="1344100032"/>
    <x v="1"/>
    <s v="1403/1/5_9:59"/>
    <s v="1403/01/05"/>
    <x v="1"/>
  </r>
  <r>
    <s v="1344100033"/>
    <x v="0"/>
    <s v="1403/1/5_10:8"/>
    <s v="1403/01/05"/>
    <x v="1"/>
  </r>
  <r>
    <s v="1344100034"/>
    <x v="1"/>
    <s v="1403/1/5_10:33"/>
    <s v="1403/01/05"/>
    <x v="1"/>
  </r>
  <r>
    <s v="1344100035"/>
    <x v="0"/>
    <s v="1403/1/5_11:21"/>
    <s v="1403/01/05"/>
    <x v="1"/>
  </r>
  <r>
    <s v="1344100036"/>
    <x v="1"/>
    <s v="1403/1/5_11:34"/>
    <s v="1403/01/05"/>
    <x v="1"/>
  </r>
  <r>
    <s v="1344100037"/>
    <x v="1"/>
    <s v="1403/1/5_11:38"/>
    <s v="1403/01/05"/>
    <x v="1"/>
  </r>
  <r>
    <s v="1344100038"/>
    <x v="1"/>
    <s v="1403/1/5_12:20"/>
    <s v="1403/01/05"/>
    <x v="1"/>
  </r>
  <r>
    <s v="1344100039"/>
    <x v="1"/>
    <s v="1403/1/5_12:56"/>
    <s v="1403/01/05"/>
    <x v="1"/>
  </r>
  <r>
    <s v="1344100040"/>
    <x v="1"/>
    <s v="1403/1/5_13:55"/>
    <s v="1403/01/05"/>
    <x v="1"/>
  </r>
  <r>
    <s v="1344100041"/>
    <x v="1"/>
    <s v="1403/1/5_14:13"/>
    <s v="1403/01/05"/>
    <x v="1"/>
  </r>
  <r>
    <s v="1344100042"/>
    <x v="0"/>
    <s v="1403/1/5_14:26"/>
    <s v="1403/01/06"/>
    <x v="1"/>
  </r>
  <r>
    <s v="1344100043"/>
    <x v="1"/>
    <s v="1403/1/5_14:57"/>
    <s v="1403/01/05"/>
    <x v="1"/>
  </r>
  <r>
    <s v="1344100044"/>
    <x v="1"/>
    <s v="1403/1/5_15:2"/>
    <s v="1403/01/05"/>
    <x v="1"/>
  </r>
  <r>
    <s v="1344100045"/>
    <x v="1"/>
    <s v="1403/1/5_15:9"/>
    <s v="1403/01/05"/>
    <x v="1"/>
  </r>
  <r>
    <s v="1344100046"/>
    <x v="0"/>
    <s v="1403/1/5_15:33"/>
    <s v="1403/01/05"/>
    <x v="1"/>
  </r>
  <r>
    <s v="1344100047"/>
    <x v="1"/>
    <s v="1403/1/6_8:15"/>
    <s v="1403/01/06"/>
    <x v="1"/>
  </r>
  <r>
    <s v="1344100048"/>
    <x v="1"/>
    <s v="1403/1/6_9:54"/>
    <s v="1403/01/06"/>
    <x v="1"/>
  </r>
  <r>
    <s v="1344100049"/>
    <x v="1"/>
    <s v="1403/1/6_10:56"/>
    <s v="1403/01/06"/>
    <x v="1"/>
  </r>
  <r>
    <s v="1344100050"/>
    <x v="1"/>
    <s v="1403/1/6_11:3"/>
    <s v="1403/01/06"/>
    <x v="1"/>
  </r>
  <r>
    <s v="1344100051"/>
    <x v="0"/>
    <s v="1403/1/6_11:26"/>
    <s v="1403/01/06"/>
    <x v="1"/>
  </r>
  <r>
    <s v="1344100052"/>
    <x v="1"/>
    <s v="1403/1/6_12:1"/>
    <s v="1403/01/06"/>
    <x v="1"/>
  </r>
  <r>
    <s v="1344100053"/>
    <x v="1"/>
    <s v="1403/1/6_13:52"/>
    <s v="1403/01/06"/>
    <x v="1"/>
  </r>
  <r>
    <s v="1344100054"/>
    <x v="1"/>
    <s v="1403/1/6_14:47"/>
    <s v="1403/01/06"/>
    <x v="1"/>
  </r>
  <r>
    <s v="1344200001"/>
    <x v="0"/>
    <s v="1403/1/1_9:50"/>
    <s v="1403/01/04"/>
    <x v="1"/>
  </r>
  <r>
    <s v="1344200002"/>
    <x v="1"/>
    <s v="1403/1/1_10:0"/>
    <s v="1403/01/04"/>
    <x v="1"/>
  </r>
  <r>
    <s v="1344200003"/>
    <x v="1"/>
    <s v="1403/1/1_11:12"/>
    <s v="1403/01/04"/>
    <x v="1"/>
  </r>
  <r>
    <s v="1344200004"/>
    <x v="2"/>
    <s v="1403/1/1_11:44"/>
    <s v="1403/01/04"/>
    <x v="1"/>
  </r>
  <r>
    <s v="1344200005"/>
    <x v="1"/>
    <s v="1403/1/1_12:24"/>
    <s v="1403/01/04"/>
    <x v="1"/>
  </r>
  <r>
    <s v="1344200006"/>
    <x v="1"/>
    <s v="1403/1/2_8:47"/>
    <s v="1403/01/04"/>
    <x v="1"/>
  </r>
  <r>
    <s v="1344200007"/>
    <x v="1"/>
    <s v="1403/1/2_9:52"/>
    <s v="1403/01/04"/>
    <x v="1"/>
  </r>
  <r>
    <s v="1344200008"/>
    <x v="1"/>
    <s v="1403/1/2_10:0"/>
    <s v="1403/01/04"/>
    <x v="1"/>
  </r>
  <r>
    <s v="1344200009"/>
    <x v="0"/>
    <s v="1403/1/2_10:11"/>
    <s v="1403/01/04"/>
    <x v="1"/>
  </r>
  <r>
    <s v="1344200010"/>
    <x v="1"/>
    <s v="1403/1/2_10:44"/>
    <s v="1403/01/04"/>
    <x v="1"/>
  </r>
  <r>
    <s v="1344200011"/>
    <x v="1"/>
    <s v="1403/1/2_11:39"/>
    <s v="1403/01/04"/>
    <x v="1"/>
  </r>
  <r>
    <s v="1344200012"/>
    <x v="0"/>
    <s v="1403/1/2_12:15"/>
    <s v="1403/01/11"/>
    <x v="0"/>
  </r>
  <r>
    <s v="1344200013"/>
    <x v="1"/>
    <s v="1403/01/02_12:38"/>
    <s v="1403/01/04"/>
    <x v="0"/>
  </r>
  <r>
    <s v="1344200014"/>
    <x v="1"/>
    <s v="1403/1/3_8:40"/>
    <s v="1403/01/04"/>
    <x v="1"/>
  </r>
  <r>
    <s v="1344200015"/>
    <x v="1"/>
    <s v="1403/1/3_8:55"/>
    <s v="1403/01/04"/>
    <x v="1"/>
  </r>
  <r>
    <s v="1344200016"/>
    <x v="2"/>
    <s v="1403/1/3_9:8"/>
    <s v="1403/01/04"/>
    <x v="1"/>
  </r>
  <r>
    <s v="1344200017"/>
    <x v="0"/>
    <s v="1403/1/3_9:48"/>
    <s v="1403/01/04"/>
    <x v="1"/>
  </r>
  <r>
    <s v="1344200018"/>
    <x v="1"/>
    <s v="1403/1/3_10:14"/>
    <s v="1403/01/04"/>
    <x v="1"/>
  </r>
  <r>
    <s v="1344200019"/>
    <x v="2"/>
    <s v="1403/1/3_12:34"/>
    <s v="1403/01/04"/>
    <x v="1"/>
  </r>
  <r>
    <s v="1344200020"/>
    <x v="2"/>
    <s v="1403/1/3_12:35"/>
    <s v="1403/01/04"/>
    <x v="1"/>
  </r>
  <r>
    <s v="1344200021"/>
    <x v="2"/>
    <s v="1403/1/3_13:11"/>
    <s v="1403/01/04"/>
    <x v="1"/>
  </r>
  <r>
    <s v="1344200022"/>
    <x v="1"/>
    <s v="1403/1/3_13:22"/>
    <s v="1403/01/04"/>
    <x v="1"/>
  </r>
  <r>
    <s v="1344200023"/>
    <x v="0"/>
    <s v="1403/1/4_8:24"/>
    <s v="1403/01/04"/>
    <x v="1"/>
  </r>
  <r>
    <s v="1344200024"/>
    <x v="0"/>
    <s v="1403/1/4_9:36"/>
    <s v="1403/01/04"/>
    <x v="1"/>
  </r>
  <r>
    <s v="1344200025"/>
    <x v="2"/>
    <s v="1403/1/4_9:44"/>
    <s v="1403/01/04"/>
    <x v="1"/>
  </r>
  <r>
    <s v="1344200026"/>
    <x v="1"/>
    <s v="1403/1/4_10:40"/>
    <s v="1403/01/04"/>
    <x v="1"/>
  </r>
  <r>
    <s v="1344200027"/>
    <x v="0"/>
    <s v="1403/1/4_10:55"/>
    <s v="1403/01/05"/>
    <x v="1"/>
  </r>
  <r>
    <s v="1344200028"/>
    <x v="0"/>
    <s v="1403/1/4_11:3"/>
    <s v="1403/01/05"/>
    <x v="1"/>
  </r>
  <r>
    <s v="1344200029"/>
    <x v="0"/>
    <s v="1403/1/4_11:39"/>
    <s v="1403/01/04"/>
    <x v="1"/>
  </r>
  <r>
    <s v="1344200030"/>
    <x v="2"/>
    <s v="1403/1/4_11:47"/>
    <s v="1403/01/05"/>
    <x v="1"/>
  </r>
  <r>
    <s v="1344200031"/>
    <x v="1"/>
    <s v="1403/1/4_12:43"/>
    <s v="1403/01/05"/>
    <x v="1"/>
  </r>
  <r>
    <s v="1344200032"/>
    <x v="2"/>
    <s v="1403/1/4_12:45"/>
    <s v="1403/01/05"/>
    <x v="1"/>
  </r>
  <r>
    <s v="1344200033"/>
    <x v="1"/>
    <s v="1403/1/4_12:57"/>
    <s v="1403/01/05"/>
    <x v="1"/>
  </r>
  <r>
    <s v="1344200034"/>
    <x v="2"/>
    <s v="1403/1/4_13:17"/>
    <s v="1403/01/05"/>
    <x v="1"/>
  </r>
  <r>
    <s v="1344200035"/>
    <x v="2"/>
    <s v="1403/1/4_13:30"/>
    <s v="1403/01/05"/>
    <x v="1"/>
  </r>
  <r>
    <s v="1344200036"/>
    <x v="2"/>
    <s v="1403/1/4_14:19"/>
    <s v="1403/01/05"/>
    <x v="1"/>
  </r>
  <r>
    <s v="1344200037"/>
    <x v="0"/>
    <s v="1403/1/5_8:45"/>
    <s v="1403/01/05"/>
    <x v="1"/>
  </r>
  <r>
    <s v="1344200038"/>
    <x v="1"/>
    <s v="1403/1/5_9:25"/>
    <s v="1403/01/05"/>
    <x v="1"/>
  </r>
  <r>
    <s v="1344200039"/>
    <x v="1"/>
    <s v="1403/1/5_9:39"/>
    <s v="1403/01/05"/>
    <x v="1"/>
  </r>
  <r>
    <s v="1344200040"/>
    <x v="2"/>
    <s v="1403/1/5_10:0"/>
    <s v="1403/01/05"/>
    <x v="1"/>
  </r>
  <r>
    <s v="1344200041"/>
    <x v="2"/>
    <s v="1403/1/5_10:5"/>
    <s v="1403/01/05"/>
    <x v="1"/>
  </r>
  <r>
    <s v="1344200042"/>
    <x v="2"/>
    <s v="1403/1/5_10:27"/>
    <s v="1403/01/05"/>
    <x v="1"/>
  </r>
  <r>
    <s v="1344200043"/>
    <x v="1"/>
    <s v="1403/1/5_10:48"/>
    <s v="1403/01/05"/>
    <x v="1"/>
  </r>
  <r>
    <s v="1344200044"/>
    <x v="0"/>
    <s v="1403/1/5_10:56"/>
    <s v="1403/01/05"/>
    <x v="1"/>
  </r>
  <r>
    <s v="1344200045"/>
    <x v="2"/>
    <s v="1403/1/5_11:27"/>
    <s v="1403/01/05"/>
    <x v="1"/>
  </r>
  <r>
    <s v="1344200046"/>
    <x v="2"/>
    <s v="1403/1/5_11:30"/>
    <s v="1403/01/05"/>
    <x v="1"/>
  </r>
  <r>
    <s v="1344200047"/>
    <x v="0"/>
    <s v="1403/1/5_12:17"/>
    <s v="1403/01/05"/>
    <x v="1"/>
  </r>
  <r>
    <s v="1344200048"/>
    <x v="1"/>
    <s v="1403/1/5_12:32"/>
    <s v="1403/01/05"/>
    <x v="1"/>
  </r>
  <r>
    <s v="1344200049"/>
    <x v="1"/>
    <s v="1403/1/5_13:24"/>
    <s v="1403/01/05"/>
    <x v="1"/>
  </r>
  <r>
    <s v="1344200050"/>
    <x v="0"/>
    <s v="1403/1/5_14:21"/>
    <s v="1403/01/06"/>
    <x v="0"/>
  </r>
  <r>
    <s v="1344200051"/>
    <x v="1"/>
    <s v="1403/1/5_14:31"/>
    <s v="1403/01/06"/>
    <x v="1"/>
  </r>
  <r>
    <s v="1344200052"/>
    <x v="0"/>
    <s v="1403/1/5_15:14"/>
    <s v="1403/01/06"/>
    <x v="1"/>
  </r>
  <r>
    <s v="1344200053"/>
    <x v="1"/>
    <s v="1403/1/6_8:20"/>
    <s v="1403/01/06"/>
    <x v="1"/>
  </r>
  <r>
    <s v="1344200054"/>
    <x v="2"/>
    <s v="1403/1/6_8:24"/>
    <s v="1403/01/06"/>
    <x v="1"/>
  </r>
  <r>
    <s v="1344200055"/>
    <x v="1"/>
    <s v="1403/1/6_8:41"/>
    <s v="1403/01/06"/>
    <x v="1"/>
  </r>
  <r>
    <s v="1344200056"/>
    <x v="2"/>
    <s v="1403/1/6_8:48"/>
    <s v="1403/01/06"/>
    <x v="1"/>
  </r>
  <r>
    <s v="1344200057"/>
    <x v="2"/>
    <s v="1403/1/6_8:54"/>
    <s v="1403/01/06"/>
    <x v="1"/>
  </r>
  <r>
    <s v="1344200058"/>
    <x v="1"/>
    <s v="1403/1/6_9:4"/>
    <s v="1403/01/06"/>
    <x v="1"/>
  </r>
  <r>
    <s v="1344200059"/>
    <x v="2"/>
    <s v="1403/1/6_9:17"/>
    <s v="1403/01/06"/>
    <x v="1"/>
  </r>
  <r>
    <s v="1344200060"/>
    <x v="1"/>
    <s v="1403/1/6_9:31"/>
    <s v="1403/01/06"/>
    <x v="1"/>
  </r>
  <r>
    <s v="1344200061"/>
    <x v="2"/>
    <s v="1403/1/6_9:56"/>
    <s v="1403/01/06"/>
    <x v="1"/>
  </r>
  <r>
    <s v="1344200062"/>
    <x v="1"/>
    <s v="1403/1/6_11:21"/>
    <s v="1403/01/06"/>
    <x v="1"/>
  </r>
  <r>
    <s v="1344200063"/>
    <x v="0"/>
    <s v="1403/1/6_11:22"/>
    <s v="1403/01/07"/>
    <x v="1"/>
  </r>
  <r>
    <s v="1344200064"/>
    <x v="0"/>
    <s v="1403/1/6_11:24"/>
    <s v="1403/01/06"/>
    <x v="1"/>
  </r>
  <r>
    <s v="1344200065"/>
    <x v="1"/>
    <s v="1403/1/6_11:31"/>
    <s v="1403/01/06"/>
    <x v="1"/>
  </r>
  <r>
    <s v="1344200066"/>
    <x v="2"/>
    <s v="1403/1/6_12:43"/>
    <s v="1403/01/07"/>
    <x v="1"/>
  </r>
  <r>
    <s v="1344200067"/>
    <x v="2"/>
    <s v="1403/1/6_12:48"/>
    <s v="1403/01/06"/>
    <x v="1"/>
  </r>
  <r>
    <s v="1344200068"/>
    <x v="2"/>
    <s v="1403/1/6_13:24"/>
    <s v="1403/01/06"/>
    <x v="1"/>
  </r>
  <r>
    <s v="1344200069"/>
    <x v="2"/>
    <s v="1403/1/7_8:2"/>
    <s v="1403/01/07"/>
    <x v="1"/>
  </r>
  <r>
    <s v="1344200070"/>
    <x v="2"/>
    <s v="1403/1/7_8:4"/>
    <s v="1403/01/07"/>
    <x v="1"/>
  </r>
  <r>
    <s v="1344200071"/>
    <x v="2"/>
    <s v="1403/1/7_8:15"/>
    <s v="1403/01/07"/>
    <x v="1"/>
  </r>
  <r>
    <s v="1344200072"/>
    <x v="1"/>
    <s v="1403/1/7_8:28"/>
    <s v="1403/01/07"/>
    <x v="1"/>
  </r>
  <r>
    <s v="1344200073"/>
    <x v="2"/>
    <s v="1403/1/7_8:37"/>
    <s v="1403/01/07"/>
    <x v="1"/>
  </r>
  <r>
    <s v="1344200074"/>
    <x v="2"/>
    <s v="1403/1/7_8:53"/>
    <s v="1403/01/07"/>
    <x v="1"/>
  </r>
  <r>
    <s v="1344200075"/>
    <x v="2"/>
    <s v="1403/1/7_9:59"/>
    <s v="1403/01/07"/>
    <x v="1"/>
  </r>
  <r>
    <s v="1344200076"/>
    <x v="2"/>
    <s v="1403/1/7_10:4"/>
    <s v="1403/01/07"/>
    <x v="1"/>
  </r>
  <r>
    <s v="1344200077"/>
    <x v="2"/>
    <s v="1403/1/7_10:36"/>
    <s v="1403/01/07"/>
    <x v="1"/>
  </r>
  <r>
    <s v="1344200078"/>
    <x v="2"/>
    <s v="1403/1/7_11:53"/>
    <s v="1403/01/18"/>
    <x v="0"/>
  </r>
  <r>
    <s v="1344200079"/>
    <x v="1"/>
    <s v="1403/1/7_11:59"/>
    <s v="1403/01/07"/>
    <x v="1"/>
  </r>
  <r>
    <s v="1344200080"/>
    <x v="2"/>
    <s v="1403/1/7_12:55"/>
    <s v="1403/01/08"/>
    <x v="1"/>
  </r>
  <r>
    <s v="1344200081"/>
    <x v="2"/>
    <s v="1403/1/7_13:20"/>
    <s v="1403/01/08"/>
    <x v="1"/>
  </r>
  <r>
    <s v="1344200082"/>
    <x v="2"/>
    <s v="1403/1/7_13:21"/>
    <s v="1403/01/08"/>
    <x v="1"/>
  </r>
  <r>
    <s v="1344200083"/>
    <x v="1"/>
    <s v="1403/1/7_15:0"/>
    <s v="1403/01/08"/>
    <x v="1"/>
  </r>
  <r>
    <s v="1344200084"/>
    <x v="2"/>
    <s v="1403/1/8_8:15"/>
    <s v="1403/01/08"/>
    <x v="1"/>
  </r>
  <r>
    <s v="1344200085"/>
    <x v="1"/>
    <s v="1403/1/8_9:23"/>
    <s v="1403/01/08"/>
    <x v="1"/>
  </r>
  <r>
    <s v="1344200086"/>
    <x v="2"/>
    <s v="1403/1/8_10:26"/>
    <s v="1403/01/08"/>
    <x v="1"/>
  </r>
  <r>
    <s v="1344200087"/>
    <x v="2"/>
    <s v="1403/1/8_10:35"/>
    <s v="1403/01/08"/>
    <x v="1"/>
  </r>
  <r>
    <s v="1344200088"/>
    <x v="0"/>
    <s v="1403/1/8_10:35"/>
    <s v="1403/01/15"/>
    <x v="1"/>
  </r>
  <r>
    <s v="1344200089"/>
    <x v="2"/>
    <s v="1403/1/8_10:50"/>
    <s v="1403/01/08"/>
    <x v="1"/>
  </r>
  <r>
    <s v="1344200090"/>
    <x v="1"/>
    <s v="1403/1/8_10:56"/>
    <s v="1403/01/08"/>
    <x v="1"/>
  </r>
  <r>
    <s v="1344200091"/>
    <x v="0"/>
    <s v="1403/1/8_11:6"/>
    <s v="1403/01/08"/>
    <x v="1"/>
  </r>
  <r>
    <s v="1344200092"/>
    <x v="0"/>
    <s v="1403/1/8_11:59"/>
    <s v="1403/01/08"/>
    <x v="1"/>
  </r>
  <r>
    <s v="1344200093"/>
    <x v="1"/>
    <s v="1403/1/8_12:0"/>
    <s v="1403/01/08"/>
    <x v="1"/>
  </r>
  <r>
    <s v="1344200094"/>
    <x v="0"/>
    <s v="1403/1/8_12:7"/>
    <s v="1403/01/08"/>
    <x v="1"/>
  </r>
  <r>
    <s v="1344200095"/>
    <x v="1"/>
    <s v="1403/1/8_12:59"/>
    <s v="1403/01/08"/>
    <x v="1"/>
  </r>
  <r>
    <s v="1344200096"/>
    <x v="1"/>
    <s v="1403/1/8_14:38"/>
    <s v="1403/01/09"/>
    <x v="1"/>
  </r>
  <r>
    <s v="1344200097"/>
    <x v="2"/>
    <s v="1403/1/9_8:10"/>
    <s v="1403/01/09"/>
    <x v="1"/>
  </r>
  <r>
    <s v="1344200098"/>
    <x v="1"/>
    <s v="1403/1/9_8:24"/>
    <s v="1403/01/09"/>
    <x v="1"/>
  </r>
  <r>
    <s v="1344200099"/>
    <x v="2"/>
    <s v="1403/1/9_8:57"/>
    <s v="1403/01/09"/>
    <x v="1"/>
  </r>
  <r>
    <s v="1344200100"/>
    <x v="1"/>
    <s v="1403/1/9_9:0"/>
    <s v="1403/01/09"/>
    <x v="1"/>
  </r>
  <r>
    <s v="1344200101"/>
    <x v="1"/>
    <s v="1403/1/9_9:46"/>
    <s v="1403/01/09"/>
    <x v="1"/>
  </r>
  <r>
    <s v="1344200102"/>
    <x v="2"/>
    <s v="1403/1/9_10:6"/>
    <s v="1403/01/09"/>
    <x v="1"/>
  </r>
  <r>
    <s v="1344200103"/>
    <x v="1"/>
    <s v="1403/1/9_10:14"/>
    <s v="1403/01/09"/>
    <x v="1"/>
  </r>
  <r>
    <s v="1344200104"/>
    <x v="0"/>
    <s v="1403/1/9_10:22"/>
    <s v="1403/01/09"/>
    <x v="1"/>
  </r>
  <r>
    <s v="1344200105"/>
    <x v="2"/>
    <s v="1403/1/9_10:34"/>
    <s v="1403/01/09"/>
    <x v="1"/>
  </r>
  <r>
    <s v="1344200106"/>
    <x v="1"/>
    <s v="1403/1/9_11:0"/>
    <s v="1403/01/11"/>
    <x v="1"/>
  </r>
  <r>
    <s v="1344200107"/>
    <x v="2"/>
    <s v="1403/1/9_11:11"/>
    <s v="1403/01/11"/>
    <x v="1"/>
  </r>
  <r>
    <s v="1344200108"/>
    <x v="1"/>
    <s v="1403/01/09_11:19"/>
    <s v="1403/01/11"/>
    <x v="0"/>
  </r>
  <r>
    <s v="1344200109"/>
    <x v="2"/>
    <s v="1403/1/9_13:42"/>
    <s v="1403/01/11"/>
    <x v="1"/>
  </r>
  <r>
    <s v="1344200110"/>
    <x v="1"/>
    <s v="1403/1/9_14:7"/>
    <s v="1403/01/11"/>
    <x v="1"/>
  </r>
  <r>
    <s v="1344200111"/>
    <x v="0"/>
    <s v="1403/1/10_8:37"/>
    <s v="1403/01/11"/>
    <x v="1"/>
  </r>
  <r>
    <s v="1344200112"/>
    <x v="1"/>
    <s v="1403/1/10_9:15"/>
    <s v="1403/01/11"/>
    <x v="1"/>
  </r>
  <r>
    <s v="1344200113"/>
    <x v="1"/>
    <s v="1403/1/10_9:22"/>
    <s v="1403/01/11"/>
    <x v="1"/>
  </r>
  <r>
    <s v="1344200114"/>
    <x v="0"/>
    <s v="1403/1/10_9:25"/>
    <s v="1403/01/11"/>
    <x v="1"/>
  </r>
  <r>
    <s v="1344200115"/>
    <x v="1"/>
    <s v="1403/1/10_9:59"/>
    <s v="1403/01/11"/>
    <x v="1"/>
  </r>
  <r>
    <s v="1344200116"/>
    <x v="1"/>
    <s v="1403/1/10_10:2"/>
    <s v="1403/01/11"/>
    <x v="1"/>
  </r>
  <r>
    <s v="1344200117"/>
    <x v="2"/>
    <s v="1403/1/10_10:14"/>
    <s v="1403/01/11"/>
    <x v="1"/>
  </r>
  <r>
    <s v="1344200118"/>
    <x v="1"/>
    <s v="1403/1/10_11:11"/>
    <s v="1403/01/11"/>
    <x v="1"/>
  </r>
  <r>
    <s v="1344200119"/>
    <x v="1"/>
    <s v="1403/1/10_11:25"/>
    <s v="1403/01/11"/>
    <x v="1"/>
  </r>
  <r>
    <s v="1344200120"/>
    <x v="0"/>
    <s v="1403/1/10_12:16"/>
    <s v="1403/01/11"/>
    <x v="1"/>
  </r>
  <r>
    <s v="1344200121"/>
    <x v="2"/>
    <s v="1403/1/10_12:29"/>
    <s v="1403/01/11"/>
    <x v="1"/>
  </r>
  <r>
    <s v="1344200122"/>
    <x v="1"/>
    <s v="1403/1/11_8:26"/>
    <s v="1403/01/14"/>
    <x v="1"/>
  </r>
  <r>
    <s v="1344200123"/>
    <x v="2"/>
    <s v="1403/1/11_8:34"/>
    <s v="1403/01/14"/>
    <x v="1"/>
  </r>
  <r>
    <s v="1344200124"/>
    <x v="0"/>
    <s v="1403/1/11_8:52"/>
    <s v="1403/01/14"/>
    <x v="1"/>
  </r>
  <r>
    <s v="1344200125"/>
    <x v="1"/>
    <s v="1403/1/11_9:1"/>
    <s v="1403/01/14"/>
    <x v="0"/>
  </r>
  <r>
    <s v="1344200126"/>
    <x v="1"/>
    <s v="1403/1/11_9:12"/>
    <s v="1403/01/14"/>
    <x v="1"/>
  </r>
  <r>
    <s v="1344200127"/>
    <x v="2"/>
    <s v="1403/1/11_9:16"/>
    <s v="1403/01/14"/>
    <x v="1"/>
  </r>
  <r>
    <s v="1344200128"/>
    <x v="0"/>
    <s v="1403/1/11_9:33"/>
    <s v="1403/01/14"/>
    <x v="1"/>
  </r>
  <r>
    <s v="1344200129"/>
    <x v="0"/>
    <s v="1403/1/11_9:57"/>
    <s v="1403/01/14"/>
    <x v="1"/>
  </r>
  <r>
    <s v="1344200130"/>
    <x v="2"/>
    <s v="1403/1/11_10:1"/>
    <s v="1403/01/14"/>
    <x v="1"/>
  </r>
  <r>
    <s v="1344200131"/>
    <x v="2"/>
    <s v="1403/1/11_10:13"/>
    <s v="1403/01/14"/>
    <x v="1"/>
  </r>
  <r>
    <s v="1344200132"/>
    <x v="1"/>
    <s v="1403/1/11_10:56"/>
    <s v="1403/01/14"/>
    <x v="1"/>
  </r>
  <r>
    <s v="1344200133"/>
    <x v="2"/>
    <s v="1403/1/11_10:59"/>
    <s v="1403/01/14"/>
    <x v="1"/>
  </r>
  <r>
    <s v="1344200134"/>
    <x v="2"/>
    <s v="1403/1/11_11:44"/>
    <s v="1403/01/14"/>
    <x v="1"/>
  </r>
  <r>
    <s v="1344200135"/>
    <x v="2"/>
    <s v="1403/1/11_12:1"/>
    <s v="1403/01/14"/>
    <x v="1"/>
  </r>
  <r>
    <s v="1344200136"/>
    <x v="2"/>
    <s v="1403/1/11_12:7"/>
    <s v="1403/01/14"/>
    <x v="1"/>
  </r>
  <r>
    <s v="1344200137"/>
    <x v="1"/>
    <s v="1403/1/11_12:22"/>
    <s v="1403/01/14"/>
    <x v="1"/>
  </r>
  <r>
    <s v="1344200138"/>
    <x v="1"/>
    <s v="1403/1/11_12:30"/>
    <s v="1403/01/14"/>
    <x v="1"/>
  </r>
  <r>
    <s v="1344200139"/>
    <x v="2"/>
    <s v="1403/1/11_12:43"/>
    <s v="1403/01/14"/>
    <x v="1"/>
  </r>
  <r>
    <s v="1344200140"/>
    <x v="2"/>
    <s v="1403/01/11_13:37"/>
    <s v="1403/01/14"/>
    <x v="0"/>
  </r>
  <r>
    <s v="1344200141"/>
    <x v="1"/>
    <s v="1403/1/11_14:22"/>
    <s v="1403/01/14"/>
    <x v="1"/>
  </r>
  <r>
    <s v="1344200142"/>
    <x v="2"/>
    <s v="1403/1/12_8:18"/>
    <s v="1403/01/14"/>
    <x v="1"/>
  </r>
  <r>
    <s v="1344200143"/>
    <x v="2"/>
    <s v="1403/1/12_9:43"/>
    <s v="1403/01/14"/>
    <x v="1"/>
  </r>
  <r>
    <s v="1344200144"/>
    <x v="2"/>
    <s v="1403/1/12_10:25"/>
    <s v="1403/01/14"/>
    <x v="1"/>
  </r>
  <r>
    <s v="1344200145"/>
    <x v="0"/>
    <s v="1403/1/12_12:39"/>
    <s v="1403/01/14"/>
    <x v="1"/>
  </r>
  <r>
    <s v="1344300001"/>
    <x v="1"/>
    <s v="1403/1/6_8:56"/>
    <s v="1403/01/06"/>
    <x v="1"/>
  </r>
  <r>
    <s v="1344300002"/>
    <x v="2"/>
    <s v="1403/1/6_9:0"/>
    <s v="1403/01/06"/>
    <x v="1"/>
  </r>
  <r>
    <s v="1344300003"/>
    <x v="1"/>
    <s v="1403/1/6_9:31"/>
    <s v="1403/01/06"/>
    <x v="1"/>
  </r>
  <r>
    <s v="1344300004"/>
    <x v="2"/>
    <s v="1403/1/6_9:33"/>
    <s v="1403/01/06"/>
    <x v="1"/>
  </r>
  <r>
    <s v="1344300005"/>
    <x v="2"/>
    <s v="1403/1/6_9:46"/>
    <s v="1403/01/06"/>
    <x v="1"/>
  </r>
  <r>
    <s v="1344300006"/>
    <x v="2"/>
    <s v="1403/1/6_9:48"/>
    <s v="1403/01/06"/>
    <x v="1"/>
  </r>
  <r>
    <s v="1344300007"/>
    <x v="2"/>
    <s v="1403/1/6_10:41"/>
    <s v="1403/01/06"/>
    <x v="1"/>
  </r>
  <r>
    <s v="1344300008"/>
    <x v="1"/>
    <s v="1403/1/6_10:43"/>
    <s v="1403/01/06"/>
    <x v="1"/>
  </r>
  <r>
    <s v="1344300009"/>
    <x v="1"/>
    <s v="1403/1/6_12:3"/>
    <s v="1403/01/06"/>
    <x v="1"/>
  </r>
  <r>
    <s v="1344300010"/>
    <x v="1"/>
    <s v="1403/1/6_14:42"/>
    <s v="1403/01/06"/>
    <x v="1"/>
  </r>
  <r>
    <s v="1344300011"/>
    <x v="2"/>
    <s v="1403/1/6_15:6"/>
    <s v="1403/01/06"/>
    <x v="1"/>
  </r>
  <r>
    <s v="1344300012"/>
    <x v="2"/>
    <s v="1403/1/6_15:8"/>
    <s v="1403/01/06"/>
    <x v="1"/>
  </r>
  <r>
    <s v="1344300013"/>
    <x v="2"/>
    <s v="1403/1/6_15:32"/>
    <s v="1403/01/06"/>
    <x v="1"/>
  </r>
  <r>
    <s v="1344300014"/>
    <x v="2"/>
    <s v="1403/1/7_8:16"/>
    <s v="1403/01/07"/>
    <x v="1"/>
  </r>
  <r>
    <s v="1344300015"/>
    <x v="1"/>
    <s v="1403/1/7_8:19"/>
    <s v="1403/01/07"/>
    <x v="1"/>
  </r>
  <r>
    <s v="1344300016"/>
    <x v="1"/>
    <s v="1403/1/7_8:24"/>
    <s v="1403/01/07"/>
    <x v="1"/>
  </r>
  <r>
    <s v="1344300017"/>
    <x v="1"/>
    <s v="1403/1/7_8:26"/>
    <s v="1403/01/07"/>
    <x v="1"/>
  </r>
  <r>
    <s v="1344300018"/>
    <x v="1"/>
    <s v="1403/1/7_8:28"/>
    <s v="1403/01/07"/>
    <x v="1"/>
  </r>
  <r>
    <s v="1344300019"/>
    <x v="2"/>
    <s v="1403/1/7_8:31"/>
    <s v="1403/01/07"/>
    <x v="1"/>
  </r>
  <r>
    <s v="1344300020"/>
    <x v="0"/>
    <s v="1403/1/7_9:35"/>
    <s v="1403/01/07"/>
    <x v="1"/>
  </r>
  <r>
    <s v="1344300021"/>
    <x v="1"/>
    <s v="1403/1/7_9:37"/>
    <s v="1403/01/07"/>
    <x v="1"/>
  </r>
  <r>
    <s v="1344300022"/>
    <x v="1"/>
    <s v="1403/1/7_9:39"/>
    <s v="1403/01/07"/>
    <x v="1"/>
  </r>
  <r>
    <s v="1344300023"/>
    <x v="1"/>
    <s v="1403/1/7_10:7"/>
    <s v="1403/01/07"/>
    <x v="1"/>
  </r>
  <r>
    <s v="1344300024"/>
    <x v="2"/>
    <s v="1403/1/7_10:40"/>
    <s v="1403/01/07"/>
    <x v="1"/>
  </r>
  <r>
    <s v="1344300025"/>
    <x v="0"/>
    <s v="1403/1/7_10:42"/>
    <s v="1403/01/07"/>
    <x v="1"/>
  </r>
  <r>
    <s v="1344300026"/>
    <x v="2"/>
    <s v="1403/1/7_15:6"/>
    <s v="1403/01/07"/>
    <x v="1"/>
  </r>
  <r>
    <s v="1344300027"/>
    <x v="1"/>
    <s v="1403/1/7_15:14"/>
    <s v="1403/01/07"/>
    <x v="1"/>
  </r>
  <r>
    <s v="1344300028"/>
    <x v="1"/>
    <s v="1403/1/7_15:16"/>
    <s v="1403/01/07"/>
    <x v="1"/>
  </r>
  <r>
    <s v="1344300029"/>
    <x v="2"/>
    <s v="1403/1/7_15:40"/>
    <s v="1403/01/07"/>
    <x v="1"/>
  </r>
  <r>
    <s v="1344300030"/>
    <x v="2"/>
    <s v="1403/1/7_16:0"/>
    <s v="1403/01/08"/>
    <x v="1"/>
  </r>
  <r>
    <s v="1344300031"/>
    <x v="2"/>
    <s v="1403/1/7_16:7"/>
    <s v="1403/01/07"/>
    <x v="1"/>
  </r>
  <r>
    <s v="1344300032"/>
    <x v="1"/>
    <s v="1403/1/8_15:2"/>
    <s v="1403/01/08"/>
    <x v="1"/>
  </r>
  <r>
    <s v="1344300033"/>
    <x v="1"/>
    <s v="1403/1/8_15:21"/>
    <s v="1403/01/08"/>
    <x v="1"/>
  </r>
  <r>
    <s v="1344300034"/>
    <x v="1"/>
    <s v="1403/1/8_15:38"/>
    <s v="1403/01/08"/>
    <x v="1"/>
  </r>
  <r>
    <s v="1344300035"/>
    <x v="1"/>
    <s v="1403/1/8_15:40"/>
    <s v="1403/01/08"/>
    <x v="1"/>
  </r>
  <r>
    <s v="1344300036"/>
    <x v="1"/>
    <s v="1403/1/8_16:14"/>
    <s v="1403/01/08"/>
    <x v="1"/>
  </r>
  <r>
    <s v="1344300037"/>
    <x v="1"/>
    <s v="1403/1/8_16:17"/>
    <s v="1403/01/08"/>
    <x v="1"/>
  </r>
  <r>
    <s v="1344300038"/>
    <x v="1"/>
    <s v="1403/1/8_16:44"/>
    <s v="1403/01/08"/>
    <x v="1"/>
  </r>
  <r>
    <s v="1344300039"/>
    <x v="2"/>
    <s v="1403/1/9_8:32"/>
    <s v="1403/01/09"/>
    <x v="1"/>
  </r>
  <r>
    <s v="1344300040"/>
    <x v="1"/>
    <s v="1403/1/9_8:36"/>
    <s v="1403/01/09"/>
    <x v="1"/>
  </r>
  <r>
    <s v="1344300041"/>
    <x v="0"/>
    <s v="1403/1/9_9:28"/>
    <s v="1403/01/09"/>
    <x v="1"/>
  </r>
  <r>
    <s v="1344400001"/>
    <x v="1"/>
    <s v="1403/1/1_12:26"/>
    <s v="1403/01/02"/>
    <x v="1"/>
  </r>
  <r>
    <s v="1344400002"/>
    <x v="2"/>
    <s v="1403/1/2_7:54"/>
    <s v="1403/01/02"/>
    <x v="1"/>
  </r>
  <r>
    <s v="1344400003"/>
    <x v="2"/>
    <s v="1403/1/2_7:59"/>
    <s v="1403/01/02"/>
    <x v="1"/>
  </r>
  <r>
    <s v="1344400004"/>
    <x v="1"/>
    <s v="1403/1/2_8:10"/>
    <s v="1403/01/02"/>
    <x v="1"/>
  </r>
  <r>
    <s v="1344400005"/>
    <x v="2"/>
    <s v="1403/1/2_8:16"/>
    <s v="1403/01/02"/>
    <x v="1"/>
  </r>
  <r>
    <s v="1344400006"/>
    <x v="2"/>
    <s v="1403/1/2_8:20"/>
    <s v="1403/01/02"/>
    <x v="1"/>
  </r>
  <r>
    <s v="1344400007"/>
    <x v="1"/>
    <s v="1403/1/2_8:26"/>
    <s v="1403/01/03"/>
    <x v="1"/>
  </r>
  <r>
    <s v="1344400008"/>
    <x v="2"/>
    <s v="1403/1/2_8:28"/>
    <s v="1403/01/02"/>
    <x v="1"/>
  </r>
  <r>
    <s v="1344400009"/>
    <x v="1"/>
    <s v="1403/1/2_8:32"/>
    <s v="1403/01/02"/>
    <x v="1"/>
  </r>
  <r>
    <s v="1344400010"/>
    <x v="1"/>
    <s v="1403/1/2_8:39"/>
    <s v="1403/01/02"/>
    <x v="1"/>
  </r>
  <r>
    <s v="1344400011"/>
    <x v="1"/>
    <s v="1403/1/2_8:43"/>
    <s v="1403/01/02"/>
    <x v="1"/>
  </r>
  <r>
    <s v="1344400012"/>
    <x v="1"/>
    <s v="1403/1/2_8:46"/>
    <s v="1403/01/03"/>
    <x v="1"/>
  </r>
  <r>
    <s v="1344400013"/>
    <x v="1"/>
    <s v="1403/1/2_8:50"/>
    <s v="1403/01/02"/>
    <x v="1"/>
  </r>
  <r>
    <s v="1344400014"/>
    <x v="2"/>
    <s v="1403/1/2_8:56"/>
    <s v="1403/01/02"/>
    <x v="1"/>
  </r>
  <r>
    <s v="1344400015"/>
    <x v="1"/>
    <s v="1403/1/2_9:2"/>
    <s v="1403/01/02"/>
    <x v="1"/>
  </r>
  <r>
    <s v="1344400016"/>
    <x v="1"/>
    <s v="1403/1/2_9:7"/>
    <s v="1403/01/02"/>
    <x v="1"/>
  </r>
  <r>
    <s v="1344400017"/>
    <x v="1"/>
    <s v="1403/1/2_9:34"/>
    <s v="1403/01/02"/>
    <x v="1"/>
  </r>
  <r>
    <s v="1344400018"/>
    <x v="1"/>
    <s v="1403/1/2_11:19"/>
    <s v="1403/01/03"/>
    <x v="1"/>
  </r>
  <r>
    <s v="1344400019"/>
    <x v="0"/>
    <s v="1403/1/2_11:28"/>
    <s v="1403/01/03"/>
    <x v="1"/>
  </r>
  <r>
    <s v="1344400020"/>
    <x v="0"/>
    <s v="1403/1/2_12:24"/>
    <s v="1403/01/03"/>
    <x v="1"/>
  </r>
  <r>
    <s v="1344400021"/>
    <x v="2"/>
    <s v="1403/1/2_13:26"/>
    <s v="1403/01/03"/>
    <x v="1"/>
  </r>
  <r>
    <s v="1344400022"/>
    <x v="1"/>
    <s v="1403/1/2_14:40"/>
    <s v="1403/01/03"/>
    <x v="1"/>
  </r>
  <r>
    <s v="1344400023"/>
    <x v="0"/>
    <s v="1403/1/2_14:47"/>
    <s v="1403/01/03"/>
    <x v="1"/>
  </r>
  <r>
    <s v="1344400024"/>
    <x v="1"/>
    <s v="1403/1/3_7:59"/>
    <s v="1403/01/03"/>
    <x v="1"/>
  </r>
  <r>
    <s v="1344400025"/>
    <x v="1"/>
    <s v="1403/1/3_8:4"/>
    <s v="1403/01/03"/>
    <x v="1"/>
  </r>
  <r>
    <s v="1344400026"/>
    <x v="1"/>
    <s v="1403/1/3_8:8"/>
    <s v="1403/01/03"/>
    <x v="1"/>
  </r>
  <r>
    <s v="1344400027"/>
    <x v="0"/>
    <s v="1403/1/3_8:14"/>
    <s v="1403/01/03"/>
    <x v="1"/>
  </r>
  <r>
    <s v="1344400028"/>
    <x v="1"/>
    <s v="1403/1/3_8:18"/>
    <s v="1403/01/03"/>
    <x v="1"/>
  </r>
  <r>
    <s v="1344400029"/>
    <x v="2"/>
    <s v="1403/1/3_8:24"/>
    <s v="1403/01/03"/>
    <x v="1"/>
  </r>
  <r>
    <s v="1344400030"/>
    <x v="0"/>
    <s v="1403/1/3_8:29"/>
    <s v="1403/01/03"/>
    <x v="1"/>
  </r>
  <r>
    <s v="1344400031"/>
    <x v="2"/>
    <s v="1403/1/3_8:35"/>
    <s v="1403/01/03"/>
    <x v="1"/>
  </r>
  <r>
    <s v="1344400032"/>
    <x v="2"/>
    <s v="1403/1/3_8:40"/>
    <s v="1403/01/03"/>
    <x v="1"/>
  </r>
  <r>
    <s v="1344400033"/>
    <x v="1"/>
    <s v="1403/1/3_9:8"/>
    <s v="1403/01/03"/>
    <x v="1"/>
  </r>
  <r>
    <s v="1344400034"/>
    <x v="1"/>
    <s v="1403/1/3_9:22"/>
    <s v="1403/01/03"/>
    <x v="1"/>
  </r>
  <r>
    <s v="1344400035"/>
    <x v="1"/>
    <s v="1403/1/3_9:26"/>
    <s v="1403/01/03"/>
    <x v="1"/>
  </r>
  <r>
    <s v="1344400036"/>
    <x v="1"/>
    <s v="1403/1/3_9:51"/>
    <s v="1403/01/03"/>
    <x v="1"/>
  </r>
  <r>
    <s v="1344400037"/>
    <x v="1"/>
    <s v="1403/1/3_10:35"/>
    <s v="1403/01/03"/>
    <x v="1"/>
  </r>
  <r>
    <s v="1344400038"/>
    <x v="0"/>
    <s v="1403/1/3_11:26"/>
    <s v="1403/01/03"/>
    <x v="1"/>
  </r>
  <r>
    <s v="1344400039"/>
    <x v="2"/>
    <s v="1403/1/3_11:37"/>
    <s v="1403/01/03"/>
    <x v="1"/>
  </r>
  <r>
    <s v="1344400040"/>
    <x v="1"/>
    <s v="1403/01/03_14:04"/>
    <s v="1403/01/03"/>
    <x v="0"/>
  </r>
  <r>
    <s v="1344400041"/>
    <x v="1"/>
    <s v="1403/01/03_14:06"/>
    <s v="1403/01/03"/>
    <x v="0"/>
  </r>
  <r>
    <s v="1344400042"/>
    <x v="1"/>
    <s v="1403/1/3_15:9"/>
    <s v="1403/01/05"/>
    <x v="1"/>
  </r>
  <r>
    <s v="1344400043"/>
    <x v="2"/>
    <s v="1403/1/4_8:3"/>
    <s v="1403/01/15"/>
    <x v="1"/>
  </r>
  <r>
    <s v="1344400044"/>
    <x v="2"/>
    <s v="1403/1/4_8:7"/>
    <s v="1403/01/08"/>
    <x v="1"/>
  </r>
  <r>
    <s v="1344400045"/>
    <x v="1"/>
    <s v="1403/1/4_8:11"/>
    <s v="1403/01/15"/>
    <x v="1"/>
  </r>
  <r>
    <s v="1344400046"/>
    <x v="1"/>
    <s v="1403/1/4_8:16"/>
    <s v="1403/01/26"/>
    <x v="1"/>
  </r>
  <r>
    <s v="1344400047"/>
    <x v="2"/>
    <s v="1403/1/4_8:22"/>
    <s v="1403/01/05"/>
    <x v="1"/>
  </r>
  <r>
    <s v="1344400048"/>
    <x v="1"/>
    <s v="1403/1/4_8:24"/>
    <s v="1403/01/05"/>
    <x v="1"/>
  </r>
  <r>
    <s v="1344400049"/>
    <x v="2"/>
    <s v="1403/1/4_8:28"/>
    <s v="1403/01/26"/>
    <x v="1"/>
  </r>
  <r>
    <s v="1344400050"/>
    <x v="1"/>
    <s v="1403/1/4_8:34"/>
    <s v="1403/01/26"/>
    <x v="1"/>
  </r>
  <r>
    <s v="1344400051"/>
    <x v="1"/>
    <s v="1403/1/4_8:41"/>
    <s v="1403/01/20"/>
    <x v="1"/>
  </r>
  <r>
    <s v="1344400052"/>
    <x v="2"/>
    <s v="1403/1/4_8:48"/>
    <s v="1403/01/26"/>
    <x v="1"/>
  </r>
  <r>
    <s v="1344400053"/>
    <x v="1"/>
    <s v="1403/1/4_8:50"/>
    <s v="1403/01/05"/>
    <x v="1"/>
  </r>
  <r>
    <s v="1344400054"/>
    <x v="2"/>
    <s v="1403/1/4_8:54"/>
    <s v="1403/01/05"/>
    <x v="1"/>
  </r>
  <r>
    <s v="1344400055"/>
    <x v="0"/>
    <s v="1403/1/4_9:47"/>
    <s v="1403/01/05"/>
    <x v="1"/>
  </r>
  <r>
    <s v="1344400056"/>
    <x v="2"/>
    <s v="1403/1/4_9:50"/>
    <s v="1403/01/05"/>
    <x v="1"/>
  </r>
  <r>
    <s v="1344400057"/>
    <x v="2"/>
    <s v="1403/1/4_9:53"/>
    <s v="1403/01/10"/>
    <x v="1"/>
  </r>
  <r>
    <s v="1344400058"/>
    <x v="0"/>
    <s v="1403/1/4_9:56"/>
    <s v="1403/01/05"/>
    <x v="1"/>
  </r>
  <r>
    <s v="1344400059"/>
    <x v="1"/>
    <s v="1403/1/4_10:2"/>
    <s v="1403/01/05"/>
    <x v="1"/>
  </r>
  <r>
    <s v="1344400060"/>
    <x v="2"/>
    <s v="1403/1/4_10:11"/>
    <s v="1403/01/05"/>
    <x v="1"/>
  </r>
  <r>
    <s v="1344400061"/>
    <x v="2"/>
    <s v="1403/1/4_10:44"/>
    <s v="1403/01/05"/>
    <x v="1"/>
  </r>
  <r>
    <s v="1344400062"/>
    <x v="2"/>
    <s v="1403/1/4_10:48"/>
    <s v="1403/01/05"/>
    <x v="1"/>
  </r>
  <r>
    <s v="1344400063"/>
    <x v="1"/>
    <s v="1403/1/4_11:0"/>
    <s v="1403/01/05"/>
    <x v="1"/>
  </r>
  <r>
    <s v="1344400064"/>
    <x v="1"/>
    <s v="1403/1/4_11:15"/>
    <s v="1403/01/05"/>
    <x v="1"/>
  </r>
  <r>
    <s v="1344400065"/>
    <x v="2"/>
    <s v="1403/1/4_11:29"/>
    <s v="1403/01/05"/>
    <x v="1"/>
  </r>
  <r>
    <s v="1344400066"/>
    <x v="2"/>
    <s v="1403/1/4_11:34"/>
    <s v="1403/01/05"/>
    <x v="1"/>
  </r>
  <r>
    <s v="1344400067"/>
    <x v="2"/>
    <s v="1403/1/4_11:59"/>
    <s v="1403/01/05"/>
    <x v="1"/>
  </r>
  <r>
    <s v="1344400068"/>
    <x v="1"/>
    <s v="1403/1/4_12:10"/>
    <s v="1403/01/05"/>
    <x v="1"/>
  </r>
  <r>
    <s v="1344400069"/>
    <x v="1"/>
    <s v="1403/1/4_12:18"/>
    <s v="1403/01/05"/>
    <x v="1"/>
  </r>
  <r>
    <s v="1344400070"/>
    <x v="2"/>
    <s v="1403/1/4_12:56"/>
    <s v="1403/01/05"/>
    <x v="1"/>
  </r>
  <r>
    <s v="1344400071"/>
    <x v="1"/>
    <s v="1403/1/4_13:5"/>
    <s v="1403/01/05"/>
    <x v="1"/>
  </r>
  <r>
    <s v="1344400072"/>
    <x v="1"/>
    <s v="1403/1/4_14:44"/>
    <s v="1403/01/05"/>
    <x v="1"/>
  </r>
  <r>
    <s v="1344400073"/>
    <x v="2"/>
    <s v="1403/1/4_15:10"/>
    <s v="1403/01/05"/>
    <x v="1"/>
  </r>
  <r>
    <s v="1344400074"/>
    <x v="2"/>
    <s v="1403/1/4_15:10"/>
    <s v="1403/01/05"/>
    <x v="1"/>
  </r>
  <r>
    <s v="1344400075"/>
    <x v="2"/>
    <s v="1403/1/5_8:6"/>
    <s v="1403/01/05"/>
    <x v="1"/>
  </r>
  <r>
    <s v="1344400076"/>
    <x v="2"/>
    <s v="1403/1/5_8:10"/>
    <s v="1403/01/05"/>
    <x v="1"/>
  </r>
  <r>
    <s v="1344400077"/>
    <x v="0"/>
    <s v="1403/1/5_8:11"/>
    <s v="1403/01/05"/>
    <x v="1"/>
  </r>
  <r>
    <s v="1344400078"/>
    <x v="1"/>
    <s v="1403/1/5_8:16"/>
    <s v="1403/01/05"/>
    <x v="1"/>
  </r>
  <r>
    <s v="1344400079"/>
    <x v="1"/>
    <s v="1403/1/5_8:21"/>
    <s v="1403/01/05"/>
    <x v="1"/>
  </r>
  <r>
    <s v="1344400080"/>
    <x v="2"/>
    <s v="1403/1/5_8:26"/>
    <s v="1403/01/12"/>
    <x v="1"/>
  </r>
  <r>
    <s v="1344400081"/>
    <x v="2"/>
    <s v="1403/1/5_8:33"/>
    <s v="1403/01/05"/>
    <x v="1"/>
  </r>
  <r>
    <s v="1344400082"/>
    <x v="1"/>
    <s v="1403/1/5_8:37"/>
    <s v="1403/01/05"/>
    <x v="1"/>
  </r>
  <r>
    <s v="1344400083"/>
    <x v="1"/>
    <s v="1403/1/5_8:42"/>
    <s v="1403/01/08"/>
    <x v="1"/>
  </r>
  <r>
    <s v="1344400084"/>
    <x v="2"/>
    <s v="1403/1/5_8:48"/>
    <s v="1403/01/26"/>
    <x v="1"/>
  </r>
  <r>
    <s v="1344400085"/>
    <x v="1"/>
    <s v="1403/1/5_8:55"/>
    <s v="1403/01/26"/>
    <x v="1"/>
  </r>
  <r>
    <s v="1344400086"/>
    <x v="1"/>
    <s v="1403/1/5_9:1"/>
    <s v="1403/01/05"/>
    <x v="1"/>
  </r>
  <r>
    <s v="1344400087"/>
    <x v="2"/>
    <s v="1403/1/5_9:6"/>
    <s v="1403/01/05"/>
    <x v="1"/>
  </r>
  <r>
    <s v="1344400088"/>
    <x v="1"/>
    <s v="1403/1/5_9:17"/>
    <s v="1403/01/20"/>
    <x v="1"/>
  </r>
  <r>
    <s v="1344400089"/>
    <x v="1"/>
    <s v="1403/1/5_9:23"/>
    <s v="1403/01/26"/>
    <x v="1"/>
  </r>
  <r>
    <s v="1344400090"/>
    <x v="2"/>
    <s v="1403/1/5_9:29"/>
    <s v="1403/01/26"/>
    <x v="1"/>
  </r>
  <r>
    <s v="1344400091"/>
    <x v="1"/>
    <s v="1403/1/5_9:37"/>
    <s v="1403/01/20"/>
    <x v="1"/>
  </r>
  <r>
    <s v="1344400092"/>
    <x v="2"/>
    <s v="1403/1/5_9:44"/>
    <s v="1403/01/20"/>
    <x v="1"/>
  </r>
  <r>
    <s v="1344400093"/>
    <x v="2"/>
    <s v="1403/1/5_9:49"/>
    <s v="1403/01/26"/>
    <x v="1"/>
  </r>
  <r>
    <s v="1344400094"/>
    <x v="1"/>
    <s v="1403/1/5_9:56"/>
    <s v="1403/01/20"/>
    <x v="1"/>
  </r>
  <r>
    <s v="1344400095"/>
    <x v="0"/>
    <s v="1403/1/5_10:11"/>
    <s v="1403/01/08"/>
    <x v="1"/>
  </r>
  <r>
    <s v="1344400096"/>
    <x v="2"/>
    <s v="1403/1/5_10:20"/>
    <s v="1403/01/20"/>
    <x v="1"/>
  </r>
  <r>
    <s v="1344400097"/>
    <x v="1"/>
    <s v="1403/1/5_10:28"/>
    <s v="1403/01/26"/>
    <x v="1"/>
  </r>
  <r>
    <s v="1344400098"/>
    <x v="1"/>
    <s v="1403/01/05_10:30"/>
    <s v="1403/01/06"/>
    <x v="0"/>
  </r>
  <r>
    <s v="1344400099"/>
    <x v="2"/>
    <s v="1403/1/5_10:36"/>
    <s v="1403/01/26"/>
    <x v="1"/>
  </r>
  <r>
    <s v="1344400100"/>
    <x v="2"/>
    <s v="1403/1/5_10:46"/>
    <s v="1403/01/14"/>
    <x v="1"/>
  </r>
  <r>
    <s v="1344400101"/>
    <x v="1"/>
    <s v="1403/1/5_10:53"/>
    <s v="1403/01/26"/>
    <x v="1"/>
  </r>
  <r>
    <s v="1344400102"/>
    <x v="1"/>
    <s v="1403/1/5_11:3"/>
    <s v="1403/01/20"/>
    <x v="1"/>
  </r>
  <r>
    <s v="1344400103"/>
    <x v="1"/>
    <s v="1403/1/5_11:15"/>
    <s v="1403/01/26"/>
    <x v="1"/>
  </r>
  <r>
    <s v="1344400104"/>
    <x v="1"/>
    <s v="1403/1/5_11:30"/>
    <s v="1403/01/26"/>
    <x v="1"/>
  </r>
  <r>
    <s v="1344400105"/>
    <x v="2"/>
    <s v="1403/1/5_12:3"/>
    <s v="1403/01/26"/>
    <x v="1"/>
  </r>
  <r>
    <s v="1344400106"/>
    <x v="1"/>
    <s v="1403/1/5_12:20"/>
    <s v="1403/01/26"/>
    <x v="1"/>
  </r>
  <r>
    <s v="1344400107"/>
    <x v="1"/>
    <s v="1403/1/5_12:26"/>
    <s v="1403/01/26"/>
    <x v="1"/>
  </r>
  <r>
    <s v="1344400108"/>
    <x v="1"/>
    <s v="1403/1/5_13:4"/>
    <s v="1403/01/06"/>
    <x v="1"/>
  </r>
  <r>
    <s v="1344400109"/>
    <x v="0"/>
    <s v="1403/1/5_14:48"/>
    <s v="1403/01/26"/>
    <x v="1"/>
  </r>
  <r>
    <s v="1344400110"/>
    <x v="1"/>
    <s v="1403/1/5_14:50"/>
    <s v="1403/01/26"/>
    <x v="1"/>
  </r>
  <r>
    <s v="1344400111"/>
    <x v="2"/>
    <s v="1403/1/5_14:57"/>
    <s v="1403/01/26"/>
    <x v="1"/>
  </r>
  <r>
    <s v="1344400112"/>
    <x v="0"/>
    <s v="1403/1/5_16:21"/>
    <s v="1403/01/14"/>
    <x v="1"/>
  </r>
  <r>
    <s v="1344400113"/>
    <x v="2"/>
    <s v="1403/01/05_16:31"/>
    <s v="1403/01/10"/>
    <x v="0"/>
  </r>
  <r>
    <s v="1344400114"/>
    <x v="1"/>
    <s v="1403/1/6_8:1"/>
    <s v="1403/01/26"/>
    <x v="1"/>
  </r>
  <r>
    <s v="1344400115"/>
    <x v="1"/>
    <s v="1403/1/6_8:5"/>
    <s v="1403/01/26"/>
    <x v="1"/>
  </r>
  <r>
    <s v="1344400116"/>
    <x v="1"/>
    <s v="1403/1/6_8:12"/>
    <s v="1403/01/26"/>
    <x v="1"/>
  </r>
  <r>
    <s v="1344400117"/>
    <x v="2"/>
    <s v="1403/1/6_8:12"/>
    <s v="1403/01/06"/>
    <x v="1"/>
  </r>
  <r>
    <s v="1344400118"/>
    <x v="2"/>
    <s v="1403/1/6_8:19"/>
    <s v="1403/01/06"/>
    <x v="1"/>
  </r>
  <r>
    <s v="1344400119"/>
    <x v="1"/>
    <s v="1403/1/6_8:28"/>
    <s v="1403/01/15"/>
    <x v="1"/>
  </r>
  <r>
    <s v="1344400120"/>
    <x v="1"/>
    <s v="1403/1/6_8:30"/>
    <s v="1403/01/15"/>
    <x v="1"/>
  </r>
  <r>
    <s v="1344400121"/>
    <x v="2"/>
    <s v="1403/1/6_8:32"/>
    <s v="1403/01/26"/>
    <x v="1"/>
  </r>
  <r>
    <s v="1344400122"/>
    <x v="0"/>
    <s v="1403/1/6_8:35"/>
    <s v="1403/01/15"/>
    <x v="1"/>
  </r>
  <r>
    <s v="1344400123"/>
    <x v="0"/>
    <s v="1403/1/6_8:38"/>
    <s v="1403/01/15"/>
    <x v="1"/>
  </r>
  <r>
    <s v="1344400124"/>
    <x v="2"/>
    <s v="1403/1/6_8:46"/>
    <s v="1403/01/06"/>
    <x v="1"/>
  </r>
  <r>
    <s v="1344400125"/>
    <x v="2"/>
    <s v="1403/1/6_8:50"/>
    <s v="1403/01/26"/>
    <x v="1"/>
  </r>
  <r>
    <s v="1344400126"/>
    <x v="2"/>
    <s v="1403/1/6_8:50"/>
    <s v="1403/01/15"/>
    <x v="1"/>
  </r>
  <r>
    <s v="1344400127"/>
    <x v="1"/>
    <s v="1403/1/6_9:1"/>
    <s v="1403/01/06"/>
    <x v="1"/>
  </r>
  <r>
    <s v="1344400128"/>
    <x v="2"/>
    <s v="1403/1/6_9:4"/>
    <s v="1403/01/15"/>
    <x v="1"/>
  </r>
  <r>
    <s v="1344400129"/>
    <x v="2"/>
    <s v="1403/1/6_9:10"/>
    <s v="1403/01/06"/>
    <x v="1"/>
  </r>
  <r>
    <s v="1344400130"/>
    <x v="2"/>
    <s v="1403/1/6_9:11"/>
    <s v="1403/01/15"/>
    <x v="1"/>
  </r>
  <r>
    <s v="1344400131"/>
    <x v="2"/>
    <s v="1403/1/6_9:15"/>
    <s v="1403/01/15"/>
    <x v="1"/>
  </r>
  <r>
    <s v="1344400132"/>
    <x v="1"/>
    <s v="1403/1/6_9:15"/>
    <s v="1403/01/06"/>
    <x v="1"/>
  </r>
  <r>
    <s v="1344400133"/>
    <x v="2"/>
    <s v="1403/1/6_9:19"/>
    <s v="1403/01/10"/>
    <x v="1"/>
  </r>
  <r>
    <s v="1344400134"/>
    <x v="2"/>
    <s v="1403/1/6_9:24"/>
    <s v="1403/01/15"/>
    <x v="1"/>
  </r>
  <r>
    <s v="1344400135"/>
    <x v="2"/>
    <s v="1403/1/6_9:24"/>
    <s v="1403/01/06"/>
    <x v="1"/>
  </r>
  <r>
    <s v="1344400136"/>
    <x v="1"/>
    <s v="1403/1/6_9:29"/>
    <s v="1403/01/15"/>
    <x v="1"/>
  </r>
  <r>
    <s v="1344400137"/>
    <x v="1"/>
    <s v="1403/1/6_9:34"/>
    <s v="1403/01/15"/>
    <x v="1"/>
  </r>
  <r>
    <s v="1344400138"/>
    <x v="2"/>
    <s v="1403/1/6_9:36"/>
    <s v="1403/01/15"/>
    <x v="1"/>
  </r>
  <r>
    <s v="1344400139"/>
    <x v="0"/>
    <s v="1403/1/6_9:39"/>
    <s v="1403/01/10"/>
    <x v="1"/>
  </r>
  <r>
    <s v="1344400140"/>
    <x v="2"/>
    <s v="1403/1/6_9:43"/>
    <s v="1403/01/26"/>
    <x v="1"/>
  </r>
  <r>
    <s v="1344400141"/>
    <x v="0"/>
    <s v="1403/1/6_9:47"/>
    <s v="1403/01/06"/>
    <x v="1"/>
  </r>
  <r>
    <s v="1344400142"/>
    <x v="2"/>
    <s v="1403/1/6_9:53"/>
    <s v="1403/01/15"/>
    <x v="1"/>
  </r>
  <r>
    <s v="1344400143"/>
    <x v="2"/>
    <s v="1403/1/6_9:57"/>
    <s v="1403/01/15"/>
    <x v="1"/>
  </r>
  <r>
    <s v="1344400144"/>
    <x v="2"/>
    <s v="1403/1/6_9:58"/>
    <s v="1403/01/15"/>
    <x v="1"/>
  </r>
  <r>
    <s v="1344400145"/>
    <x v="1"/>
    <s v="1403/1/6_10:8"/>
    <s v="1403/01/10"/>
    <x v="1"/>
  </r>
  <r>
    <s v="1344400146"/>
    <x v="0"/>
    <s v="1403/1/6_10:30"/>
    <s v="1403/01/06"/>
    <x v="1"/>
  </r>
  <r>
    <s v="1344400147"/>
    <x v="1"/>
    <s v="1403/1/6_10:32"/>
    <s v="1403/01/26"/>
    <x v="1"/>
  </r>
  <r>
    <s v="1344400148"/>
    <x v="2"/>
    <s v="1403/1/6_10:41"/>
    <s v="1403/01/06"/>
    <x v="1"/>
  </r>
  <r>
    <s v="1344400149"/>
    <x v="2"/>
    <s v="1403/01/06_11:25"/>
    <s v="1403/01/10"/>
    <x v="0"/>
  </r>
  <r>
    <s v="1344400150"/>
    <x v="1"/>
    <s v="1403/1/6_11:34"/>
    <s v="1403/01/26"/>
    <x v="2"/>
  </r>
  <r>
    <s v="1344400151"/>
    <x v="0"/>
    <s v="1403/1/6_12:41"/>
    <s v="1403/01/15"/>
    <x v="1"/>
  </r>
  <r>
    <s v="1344400152"/>
    <x v="1"/>
    <s v="1403/1/6_13:57"/>
    <s v="1403/01/15"/>
    <x v="2"/>
  </r>
  <r>
    <s v="1344400153"/>
    <x v="0"/>
    <s v="1403/1/6_14:52"/>
    <s v="1403/01/15"/>
    <x v="1"/>
  </r>
  <r>
    <s v="1344400154"/>
    <x v="2"/>
    <s v="1403/01/06_16:02"/>
    <s v="1403/01/10"/>
    <x v="0"/>
  </r>
  <r>
    <s v="1344400155"/>
    <x v="2"/>
    <s v="1403/1/7_7:56"/>
    <s v="1403/01/08"/>
    <x v="1"/>
  </r>
  <r>
    <s v="1344400156"/>
    <x v="1"/>
    <s v="1403/1/7_8:2"/>
    <s v="1403/01/10"/>
    <x v="1"/>
  </r>
  <r>
    <s v="1344400157"/>
    <x v="0"/>
    <s v="1403/1/7_8:15"/>
    <s v="1403/01/10"/>
    <x v="1"/>
  </r>
  <r>
    <s v="1344400158"/>
    <x v="1"/>
    <s v="1403/1/7_8:20"/>
    <s v="1403/01/10"/>
    <x v="1"/>
  </r>
  <r>
    <s v="1344400159"/>
    <x v="2"/>
    <s v="1403/1/7_8:22"/>
    <s v="1403/01/14"/>
    <x v="1"/>
  </r>
  <r>
    <s v="1344400160"/>
    <x v="1"/>
    <s v="1403/1/7_8:24"/>
    <s v="1403/01/09"/>
    <x v="1"/>
  </r>
  <r>
    <s v="1344400161"/>
    <x v="2"/>
    <s v="1403/1/7_8:28"/>
    <s v="1403/01/08"/>
    <x v="1"/>
  </r>
  <r>
    <s v="1344400162"/>
    <x v="1"/>
    <s v="1403/1/7_8:32"/>
    <s v="1403/01/10"/>
    <x v="1"/>
  </r>
  <r>
    <s v="1344400163"/>
    <x v="1"/>
    <s v="1403/1/7_8:33"/>
    <s v="1403/01/10"/>
    <x v="1"/>
  </r>
  <r>
    <s v="1344400164"/>
    <x v="1"/>
    <s v="1403/1/7_8:35"/>
    <s v="1403/01/15"/>
    <x v="1"/>
  </r>
  <r>
    <s v="1344400165"/>
    <x v="2"/>
    <s v="1403/1/7_8:37"/>
    <s v="1403/01/10"/>
    <x v="1"/>
  </r>
  <r>
    <s v="1344400166"/>
    <x v="1"/>
    <s v="1403/1/7_8:39"/>
    <s v="1403/01/10"/>
    <x v="1"/>
  </r>
  <r>
    <s v="1344400167"/>
    <x v="1"/>
    <s v="1403/1/7_8:41"/>
    <s v="1403/01/10"/>
    <x v="1"/>
  </r>
  <r>
    <s v="1344400168"/>
    <x v="1"/>
    <s v="1403/1/7_8:42"/>
    <s v="1403/01/10"/>
    <x v="1"/>
  </r>
  <r>
    <s v="1344400169"/>
    <x v="1"/>
    <s v="1403/1/7_8:43"/>
    <s v="1403/01/10"/>
    <x v="1"/>
  </r>
  <r>
    <s v="1344400170"/>
    <x v="2"/>
    <s v="1403/1/7_8:44"/>
    <s v="1403/01/10"/>
    <x v="1"/>
  </r>
  <r>
    <s v="1344400171"/>
    <x v="2"/>
    <s v="1403/1/7_8:46"/>
    <s v="1403/01/07"/>
    <x v="1"/>
  </r>
  <r>
    <s v="1344400172"/>
    <x v="1"/>
    <s v="1403/1/7_8:46"/>
    <s v="1403/01/09"/>
    <x v="1"/>
  </r>
  <r>
    <s v="1344400173"/>
    <x v="1"/>
    <s v="1403/1/7_8:49"/>
    <s v="1403/01/08"/>
    <x v="1"/>
  </r>
  <r>
    <s v="1344400174"/>
    <x v="1"/>
    <s v="1403/1/7_8:50"/>
    <s v="1403/01/10"/>
    <x v="1"/>
  </r>
  <r>
    <s v="1344400175"/>
    <x v="1"/>
    <s v="1403/1/7_8:51"/>
    <s v="1403/01/08"/>
    <x v="1"/>
  </r>
  <r>
    <s v="1344400176"/>
    <x v="2"/>
    <s v="1403/1/7_8:53"/>
    <s v="1403/01/09"/>
    <x v="1"/>
  </r>
  <r>
    <s v="1344400177"/>
    <x v="1"/>
    <s v="1403/1/7_8:54"/>
    <s v="1403/01/08"/>
    <x v="1"/>
  </r>
  <r>
    <s v="1344400178"/>
    <x v="1"/>
    <s v="1403/1/7_8:55"/>
    <s v="1403/01/07"/>
    <x v="1"/>
  </r>
  <r>
    <s v="1344400179"/>
    <x v="0"/>
    <s v="1403/1/7_8:56"/>
    <s v="1403/01/08"/>
    <x v="1"/>
  </r>
  <r>
    <s v="1344400180"/>
    <x v="1"/>
    <s v="1403/1/7_8:57"/>
    <s v="1403/01/09"/>
    <x v="1"/>
  </r>
  <r>
    <s v="1344400181"/>
    <x v="2"/>
    <s v="1403/1/7_8:59"/>
    <s v="1403/01/08"/>
    <x v="1"/>
  </r>
  <r>
    <s v="1344400182"/>
    <x v="1"/>
    <s v="1403/1/7_9:1"/>
    <s v="1403/01/08"/>
    <x v="1"/>
  </r>
  <r>
    <s v="1344400183"/>
    <x v="2"/>
    <s v="1403/1/7_9:6"/>
    <s v="1403/01/10"/>
    <x v="1"/>
  </r>
  <r>
    <s v="1344400184"/>
    <x v="2"/>
    <s v="1403/1/7_9:9"/>
    <s v="1403/01/08"/>
    <x v="1"/>
  </r>
  <r>
    <s v="1344400185"/>
    <x v="0"/>
    <s v="1403/1/7_9:10"/>
    <s v="1403/01/10"/>
    <x v="1"/>
  </r>
  <r>
    <s v="1344400186"/>
    <x v="1"/>
    <s v="1403/1/7_9:48"/>
    <s v="1403/01/08"/>
    <x v="1"/>
  </r>
  <r>
    <s v="1344400187"/>
    <x v="2"/>
    <s v="1403/1/7_10:43"/>
    <s v="1403/01/08"/>
    <x v="1"/>
  </r>
  <r>
    <s v="1344400188"/>
    <x v="2"/>
    <s v="1403/1/7_11:4"/>
    <s v="1403/01/10"/>
    <x v="1"/>
  </r>
  <r>
    <s v="1344400189"/>
    <x v="1"/>
    <s v="1403/1/7_11:8"/>
    <s v="1403/01/09"/>
    <x v="1"/>
  </r>
  <r>
    <s v="1344400190"/>
    <x v="2"/>
    <s v="1403/1/7_11:42"/>
    <s v="1403/01/08"/>
    <x v="1"/>
  </r>
  <r>
    <s v="1344400191"/>
    <x v="0"/>
    <s v="1403/1/7_11:47"/>
    <s v="1403/01/08"/>
    <x v="1"/>
  </r>
  <r>
    <s v="1344400192"/>
    <x v="1"/>
    <s v="1403/1/7_16:47"/>
    <s v="1403/01/08"/>
    <x v="1"/>
  </r>
  <r>
    <s v="1344400193"/>
    <x v="2"/>
    <s v="1403/1/8_8:10"/>
    <s v="1403/01/08"/>
    <x v="1"/>
  </r>
  <r>
    <s v="1344400194"/>
    <x v="2"/>
    <s v="1403/1/8_8:13"/>
    <s v="1403/01/08"/>
    <x v="1"/>
  </r>
  <r>
    <s v="1344400195"/>
    <x v="1"/>
    <s v="1403/1/8_8:16"/>
    <s v="1403/01/08"/>
    <x v="1"/>
  </r>
  <r>
    <s v="1344400196"/>
    <x v="2"/>
    <s v="1403/1/8_8:18"/>
    <s v="1403/01/08"/>
    <x v="1"/>
  </r>
  <r>
    <s v="1344400197"/>
    <x v="1"/>
    <s v="1403/1/8_8:20"/>
    <s v="1403/01/08"/>
    <x v="1"/>
  </r>
  <r>
    <s v="1344400198"/>
    <x v="1"/>
    <s v="1403/1/8_8:23"/>
    <s v="1403/01/08"/>
    <x v="1"/>
  </r>
  <r>
    <s v="1344400199"/>
    <x v="2"/>
    <s v="1403/1/8_8:25"/>
    <s v="1403/01/08"/>
    <x v="1"/>
  </r>
  <r>
    <s v="1344400200"/>
    <x v="2"/>
    <s v="1403/1/8_8:28"/>
    <s v="1403/01/08"/>
    <x v="1"/>
  </r>
  <r>
    <s v="1344400201"/>
    <x v="0"/>
    <s v="1403/1/8_8:31"/>
    <s v="1403/01/08"/>
    <x v="1"/>
  </r>
  <r>
    <s v="1344400202"/>
    <x v="2"/>
    <s v="1403/1/8_8:34"/>
    <s v="1403/01/08"/>
    <x v="1"/>
  </r>
  <r>
    <s v="1344400203"/>
    <x v="2"/>
    <s v="1403/1/8_8:36"/>
    <s v="1403/01/08"/>
    <x v="1"/>
  </r>
  <r>
    <s v="1344400204"/>
    <x v="2"/>
    <s v="1403/1/8_8:38"/>
    <s v="1403/01/08"/>
    <x v="1"/>
  </r>
  <r>
    <s v="1344400205"/>
    <x v="0"/>
    <s v="1403/1/8_8:42"/>
    <s v="1403/01/08"/>
    <x v="1"/>
  </r>
  <r>
    <s v="1344400206"/>
    <x v="2"/>
    <s v="1403/1/8_8:48"/>
    <s v="1403/01/08"/>
    <x v="1"/>
  </r>
  <r>
    <s v="1344400207"/>
    <x v="1"/>
    <s v="1403/1/8_8:51"/>
    <s v="1403/01/08"/>
    <x v="1"/>
  </r>
  <r>
    <s v="1344400208"/>
    <x v="2"/>
    <s v="1403/1/8_8:53"/>
    <s v="1403/01/08"/>
    <x v="1"/>
  </r>
  <r>
    <s v="1344400209"/>
    <x v="1"/>
    <s v="1403/1/8_8:56"/>
    <s v="1403/01/08"/>
    <x v="1"/>
  </r>
  <r>
    <s v="1344400210"/>
    <x v="1"/>
    <s v="1403/1/8_8:59"/>
    <s v="1403/01/08"/>
    <x v="1"/>
  </r>
  <r>
    <s v="1344400211"/>
    <x v="1"/>
    <s v="1403/1/8_9:1"/>
    <s v="1403/01/08"/>
    <x v="1"/>
  </r>
  <r>
    <s v="1344400212"/>
    <x v="0"/>
    <s v="1403/1/8_9:4"/>
    <s v="1403/01/08"/>
    <x v="1"/>
  </r>
  <r>
    <s v="1344400213"/>
    <x v="1"/>
    <s v="1403/1/8_9:10"/>
    <s v="1403/01/08"/>
    <x v="1"/>
  </r>
  <r>
    <s v="1344400214"/>
    <x v="2"/>
    <s v="1403/1/8_9:12"/>
    <s v="1403/01/08"/>
    <x v="1"/>
  </r>
  <r>
    <s v="1344400215"/>
    <x v="0"/>
    <s v="1403/1/8_9:15"/>
    <s v="1403/01/08"/>
    <x v="1"/>
  </r>
  <r>
    <s v="1344400216"/>
    <x v="1"/>
    <s v="1403/1/8_9:18"/>
    <s v="1403/01/08"/>
    <x v="1"/>
  </r>
  <r>
    <s v="1344400217"/>
    <x v="1"/>
    <s v="1403/1/8_9:22"/>
    <s v="1403/01/08"/>
    <x v="1"/>
  </r>
  <r>
    <s v="1344400218"/>
    <x v="2"/>
    <s v="1403/1/8_9:25"/>
    <s v="1403/01/08"/>
    <x v="1"/>
  </r>
  <r>
    <s v="1344400219"/>
    <x v="2"/>
    <s v="1403/1/8_9:29"/>
    <s v="1403/01/08"/>
    <x v="1"/>
  </r>
  <r>
    <s v="1344400220"/>
    <x v="1"/>
    <s v="1403/1/8_9:32"/>
    <s v="1403/01/08"/>
    <x v="1"/>
  </r>
  <r>
    <s v="1344400221"/>
    <x v="1"/>
    <s v="1403/1/8_9:36"/>
    <s v="1403/01/08"/>
    <x v="1"/>
  </r>
  <r>
    <s v="1344400222"/>
    <x v="1"/>
    <s v="1403/1/8_9:39"/>
    <s v="1403/01/08"/>
    <x v="1"/>
  </r>
  <r>
    <s v="1344400223"/>
    <x v="2"/>
    <s v="1403/1/8_10:9"/>
    <s v="1403/01/09"/>
    <x v="1"/>
  </r>
  <r>
    <s v="1344400224"/>
    <x v="2"/>
    <s v="1403/1/8_10:16"/>
    <s v="1403/01/08"/>
    <x v="1"/>
  </r>
  <r>
    <s v="1344400225"/>
    <x v="1"/>
    <s v="1403/1/8_10:51"/>
    <s v="1403/01/08"/>
    <x v="1"/>
  </r>
  <r>
    <s v="1344400226"/>
    <x v="1"/>
    <s v="1403/1/8_10:56"/>
    <s v="1403/01/08"/>
    <x v="1"/>
  </r>
  <r>
    <s v="1344400227"/>
    <x v="0"/>
    <s v="1403/1/8_10:59"/>
    <s v="1403/01/08"/>
    <x v="1"/>
  </r>
  <r>
    <s v="1344400228"/>
    <x v="1"/>
    <s v="1403/1/8_11:2"/>
    <s v="1403/01/08"/>
    <x v="1"/>
  </r>
  <r>
    <s v="1344400229"/>
    <x v="2"/>
    <s v="1403/1/8_11:7"/>
    <s v="1403/01/09"/>
    <x v="1"/>
  </r>
  <r>
    <s v="1344400230"/>
    <x v="2"/>
    <s v="1403/1/8_11:45"/>
    <s v="1403/01/10"/>
    <x v="1"/>
  </r>
  <r>
    <s v="1344400231"/>
    <x v="2"/>
    <s v="1403/1/8_12:58"/>
    <s v="1403/01/08"/>
    <x v="1"/>
  </r>
  <r>
    <s v="1344400232"/>
    <x v="0"/>
    <s v="1403/1/8_14:44"/>
    <s v="1403/01/08"/>
    <x v="1"/>
  </r>
  <r>
    <s v="1344400233"/>
    <x v="1"/>
    <s v="1403/1/8_15:0"/>
    <s v="1403/01/09"/>
    <x v="1"/>
  </r>
  <r>
    <s v="1344400234"/>
    <x v="2"/>
    <s v="1403/1/8_15:53"/>
    <s v="1403/01/09"/>
    <x v="1"/>
  </r>
  <r>
    <s v="1344400235"/>
    <x v="1"/>
    <s v="1403/1/8_15:59"/>
    <s v="1403/01/08"/>
    <x v="1"/>
  </r>
  <r>
    <s v="1344400236"/>
    <x v="1"/>
    <s v="1403/1/9_7:58"/>
    <s v="1403/01/09"/>
    <x v="1"/>
  </r>
  <r>
    <s v="1344400237"/>
    <x v="2"/>
    <s v="1403/1/9_8:1"/>
    <s v="1403/01/09"/>
    <x v="1"/>
  </r>
  <r>
    <s v="1344400238"/>
    <x v="2"/>
    <s v="1403/1/9_8:6"/>
    <s v="1403/01/09"/>
    <x v="1"/>
  </r>
  <r>
    <s v="1344400239"/>
    <x v="2"/>
    <s v="1403/1/9_8:9"/>
    <s v="1403/01/09"/>
    <x v="1"/>
  </r>
  <r>
    <s v="1344400240"/>
    <x v="1"/>
    <s v="1403/1/9_8:12"/>
    <s v="1403/01/09"/>
    <x v="1"/>
  </r>
  <r>
    <s v="1344400241"/>
    <x v="1"/>
    <s v="1403/1/9_8:15"/>
    <s v="1403/01/09"/>
    <x v="1"/>
  </r>
  <r>
    <s v="1344400242"/>
    <x v="2"/>
    <s v="1403/1/9_8:18"/>
    <s v="1403/01/09"/>
    <x v="1"/>
  </r>
  <r>
    <s v="1344400243"/>
    <x v="2"/>
    <s v="1403/1/9_8:21"/>
    <s v="1403/01/09"/>
    <x v="1"/>
  </r>
  <r>
    <s v="1344400244"/>
    <x v="1"/>
    <s v="1403/1/9_8:24"/>
    <s v="1403/01/09"/>
    <x v="1"/>
  </r>
  <r>
    <s v="1344400245"/>
    <x v="1"/>
    <s v="1403/1/9_8:27"/>
    <s v="1403/01/09"/>
    <x v="1"/>
  </r>
  <r>
    <s v="1344400246"/>
    <x v="1"/>
    <s v="1403/1/9_8:30"/>
    <s v="1403/01/09"/>
    <x v="1"/>
  </r>
  <r>
    <s v="1344400247"/>
    <x v="2"/>
    <s v="1403/1/9_8:33"/>
    <s v="1403/01/09"/>
    <x v="1"/>
  </r>
  <r>
    <s v="1344400248"/>
    <x v="1"/>
    <s v="1403/1/9_8:37"/>
    <s v="1403/01/09"/>
    <x v="1"/>
  </r>
  <r>
    <s v="1344400249"/>
    <x v="2"/>
    <s v="1403/1/9_8:39"/>
    <s v="1403/01/09"/>
    <x v="1"/>
  </r>
  <r>
    <s v="1344400250"/>
    <x v="2"/>
    <s v="1403/1/9_8:42"/>
    <s v="1403/01/09"/>
    <x v="1"/>
  </r>
  <r>
    <s v="1344400251"/>
    <x v="2"/>
    <s v="1403/1/9_8:45"/>
    <s v="1403/01/09"/>
    <x v="1"/>
  </r>
  <r>
    <s v="1344400252"/>
    <x v="2"/>
    <s v="1403/1/9_8:47"/>
    <s v="1403/01/09"/>
    <x v="1"/>
  </r>
  <r>
    <s v="1344400253"/>
    <x v="0"/>
    <s v="1403/1/9_8:50"/>
    <s v="1403/01/09"/>
    <x v="1"/>
  </r>
  <r>
    <s v="1344400254"/>
    <x v="2"/>
    <s v="1403/1/9_8:52"/>
    <s v="1403/01/09"/>
    <x v="1"/>
  </r>
  <r>
    <s v="1344400255"/>
    <x v="2"/>
    <s v="1403/1/9_8:56"/>
    <s v="1403/01/09"/>
    <x v="1"/>
  </r>
  <r>
    <s v="1344400256"/>
    <x v="1"/>
    <s v="1403/1/9_8:58"/>
    <s v="1403/01/09"/>
    <x v="1"/>
  </r>
  <r>
    <s v="1344400257"/>
    <x v="1"/>
    <s v="1403/1/9_9:0"/>
    <s v="1403/01/09"/>
    <x v="1"/>
  </r>
  <r>
    <s v="1344400258"/>
    <x v="1"/>
    <s v="1403/1/9_9:3"/>
    <s v="1403/01/09"/>
    <x v="1"/>
  </r>
  <r>
    <s v="1344400259"/>
    <x v="2"/>
    <s v="1403/1/9_9:5"/>
    <s v="1403/01/09"/>
    <x v="1"/>
  </r>
  <r>
    <s v="1344400260"/>
    <x v="2"/>
    <s v="1403/1/9_9:8"/>
    <s v="1403/01/09"/>
    <x v="1"/>
  </r>
  <r>
    <s v="1344400261"/>
    <x v="0"/>
    <s v="1403/1/9_9:11"/>
    <s v="1403/01/09"/>
    <x v="1"/>
  </r>
  <r>
    <s v="1344400262"/>
    <x v="1"/>
    <s v="1403/1/9_9:14"/>
    <s v="1403/01/09"/>
    <x v="1"/>
  </r>
  <r>
    <s v="1344400263"/>
    <x v="2"/>
    <s v="1403/1/9_9:17"/>
    <s v="1403/01/09"/>
    <x v="1"/>
  </r>
  <r>
    <s v="1344400264"/>
    <x v="2"/>
    <s v="1403/1/9_9:19"/>
    <s v="1403/01/09"/>
    <x v="1"/>
  </r>
  <r>
    <s v="1344400265"/>
    <x v="2"/>
    <s v="1403/1/9_9:21"/>
    <s v="1403/01/10"/>
    <x v="1"/>
  </r>
  <r>
    <s v="1344400266"/>
    <x v="2"/>
    <s v="1403/1/9_9:23"/>
    <s v="1403/01/09"/>
    <x v="1"/>
  </r>
  <r>
    <s v="1344400267"/>
    <x v="0"/>
    <s v="1403/1/9_9:25"/>
    <s v="1403/01/09"/>
    <x v="1"/>
  </r>
  <r>
    <s v="1344400268"/>
    <x v="0"/>
    <s v="1403/1/9_9:28"/>
    <s v="1403/01/09"/>
    <x v="1"/>
  </r>
  <r>
    <s v="1344400269"/>
    <x v="0"/>
    <s v="1403/1/9_10:30"/>
    <s v="1403/01/09"/>
    <x v="1"/>
  </r>
  <r>
    <s v="1344400270"/>
    <x v="0"/>
    <s v="1403/1/9_10:38"/>
    <s v="1403/01/09"/>
    <x v="1"/>
  </r>
  <r>
    <s v="1344400271"/>
    <x v="1"/>
    <s v="1403/1/9_11:51"/>
    <s v="1403/01/09"/>
    <x v="1"/>
  </r>
  <r>
    <s v="1344400272"/>
    <x v="1"/>
    <s v="1403/1/9_11:55"/>
    <s v=""/>
    <x v="2"/>
  </r>
  <r>
    <s v="1344400273"/>
    <x v="2"/>
    <s v="1403/1/9_12:9"/>
    <s v="1403/01/09"/>
    <x v="1"/>
  </r>
  <r>
    <s v="1344400274"/>
    <x v="1"/>
    <s v="1403/1/9_12:45"/>
    <s v="1403/01/09"/>
    <x v="1"/>
  </r>
  <r>
    <s v="1344400275"/>
    <x v="2"/>
    <s v="1403/1/10_8:0"/>
    <s v="1403/01/10"/>
    <x v="1"/>
  </r>
  <r>
    <s v="1344400276"/>
    <x v="2"/>
    <s v="1403/1/10_8:3"/>
    <s v="1403/01/10"/>
    <x v="1"/>
  </r>
  <r>
    <s v="1344400277"/>
    <x v="2"/>
    <s v="1403/1/10_8:6"/>
    <s v="1403/01/10"/>
    <x v="1"/>
  </r>
  <r>
    <s v="1344400278"/>
    <x v="1"/>
    <s v="1403/1/10_8:9"/>
    <s v="1403/01/15"/>
    <x v="1"/>
  </r>
  <r>
    <s v="1344400279"/>
    <x v="0"/>
    <s v="1403/1/10_8:12"/>
    <s v="1403/01/15"/>
    <x v="1"/>
  </r>
  <r>
    <s v="1344400280"/>
    <x v="2"/>
    <s v="1403/1/10_8:15"/>
    <s v="1403/01/15"/>
    <x v="1"/>
  </r>
  <r>
    <s v="1344400281"/>
    <x v="1"/>
    <s v="1403/1/10_8:17"/>
    <s v="1403/01/14"/>
    <x v="1"/>
  </r>
  <r>
    <s v="1344400282"/>
    <x v="1"/>
    <s v="1403/1/10_8:19"/>
    <s v="1403/01/15"/>
    <x v="1"/>
  </r>
  <r>
    <s v="1344400283"/>
    <x v="2"/>
    <s v="1403/1/10_8:22"/>
    <s v="1403/01/14"/>
    <x v="1"/>
  </r>
  <r>
    <s v="1344400284"/>
    <x v="2"/>
    <s v="1403/1/10_8:24"/>
    <s v="1403/01/15"/>
    <x v="1"/>
  </r>
  <r>
    <s v="1344400285"/>
    <x v="1"/>
    <s v="1403/1/10_8:26"/>
    <s v="1403/01/15"/>
    <x v="1"/>
  </r>
  <r>
    <s v="1344400286"/>
    <x v="0"/>
    <s v="1403/1/10_8:30"/>
    <s v="1403/01/12"/>
    <x v="1"/>
  </r>
  <r>
    <s v="1344400287"/>
    <x v="2"/>
    <s v="1403/1/10_8:33"/>
    <s v="1403/01/15"/>
    <x v="1"/>
  </r>
  <r>
    <s v="1344400288"/>
    <x v="2"/>
    <s v="1403/1/10_8:37"/>
    <s v="1403/01/10"/>
    <x v="1"/>
  </r>
  <r>
    <s v="1344400289"/>
    <x v="0"/>
    <s v="1403/1/10_9:42"/>
    <s v="1403/01/14"/>
    <x v="1"/>
  </r>
  <r>
    <s v="1344400290"/>
    <x v="1"/>
    <s v="1403/1/10_9:58"/>
    <s v="1403/01/15"/>
    <x v="1"/>
  </r>
  <r>
    <s v="1344400291"/>
    <x v="1"/>
    <s v="1403/01/10_10:17"/>
    <s v="1403/01/15"/>
    <x v="0"/>
  </r>
  <r>
    <s v="1344400292"/>
    <x v="2"/>
    <s v="1403/1/10_10:43"/>
    <s v="1403/01/15"/>
    <x v="1"/>
  </r>
  <r>
    <s v="1344400293"/>
    <x v="1"/>
    <s v="1403/1/11_7:58"/>
    <s v="1403/01/14"/>
    <x v="1"/>
  </r>
  <r>
    <s v="1344400294"/>
    <x v="1"/>
    <s v="1403/1/11_8:1"/>
    <s v="1403/01/15"/>
    <x v="1"/>
  </r>
  <r>
    <s v="1344400295"/>
    <x v="1"/>
    <s v="1403/1/11_8:3"/>
    <s v="1403/01/15"/>
    <x v="1"/>
  </r>
  <r>
    <s v="1344400296"/>
    <x v="2"/>
    <s v="1403/1/11_8:5"/>
    <s v="1403/01/14"/>
    <x v="1"/>
  </r>
  <r>
    <s v="1344400297"/>
    <x v="1"/>
    <s v="1403/1/11_8:7"/>
    <s v="1403/01/15"/>
    <x v="1"/>
  </r>
  <r>
    <s v="1344400298"/>
    <x v="1"/>
    <s v="1403/1/11_8:9"/>
    <s v="1403/01/12"/>
    <x v="1"/>
  </r>
  <r>
    <s v="1344400299"/>
    <x v="1"/>
    <s v="1403/1/11_8:12"/>
    <s v="1403/01/12"/>
    <x v="1"/>
  </r>
  <r>
    <s v="1344400300"/>
    <x v="1"/>
    <s v="1403/1/11_8:14"/>
    <s v="1403/01/14"/>
    <x v="1"/>
  </r>
  <r>
    <s v="1344400301"/>
    <x v="1"/>
    <s v="1403/1/11_8:16"/>
    <s v="1403/01/12"/>
    <x v="1"/>
  </r>
  <r>
    <s v="1344400302"/>
    <x v="2"/>
    <s v="1403/1/11_8:20"/>
    <s v="1403/01/12"/>
    <x v="1"/>
  </r>
  <r>
    <s v="1344400303"/>
    <x v="2"/>
    <s v="1403/1/11_8:24"/>
    <s v="1403/01/11"/>
    <x v="1"/>
  </r>
  <r>
    <s v="1344400304"/>
    <x v="2"/>
    <s v="1403/1/11_8:27"/>
    <s v="1403/01/12"/>
    <x v="1"/>
  </r>
  <r>
    <s v="1344400305"/>
    <x v="2"/>
    <s v="1403/1/11_8:30"/>
    <s v="1403/01/12"/>
    <x v="1"/>
  </r>
  <r>
    <s v="1344400306"/>
    <x v="1"/>
    <s v="1403/1/11_8:34"/>
    <s v="1403/01/11"/>
    <x v="1"/>
  </r>
  <r>
    <s v="1344400307"/>
    <x v="2"/>
    <s v="1403/1/11_8:37"/>
    <s v="1403/01/12"/>
    <x v="1"/>
  </r>
  <r>
    <s v="1344400308"/>
    <x v="1"/>
    <s v="1403/1/11_8:39"/>
    <s v="1403/01/11"/>
    <x v="1"/>
  </r>
  <r>
    <s v="1344400309"/>
    <x v="2"/>
    <s v="1403/1/11_8:42"/>
    <s v="1403/01/12"/>
    <x v="1"/>
  </r>
  <r>
    <s v="1344400310"/>
    <x v="2"/>
    <s v="1403/1/11_8:45"/>
    <s v="1403/01/11"/>
    <x v="1"/>
  </r>
  <r>
    <s v="1344400311"/>
    <x v="1"/>
    <s v="1403/1/11_8:47"/>
    <s v="1403/01/12"/>
    <x v="1"/>
  </r>
  <r>
    <s v="1344400312"/>
    <x v="1"/>
    <s v="1403/1/11_8:50"/>
    <s v="1403/01/12"/>
    <x v="1"/>
  </r>
  <r>
    <s v="1344400313"/>
    <x v="2"/>
    <s v="1403/1/11_8:53"/>
    <s v="1403/01/11"/>
    <x v="1"/>
  </r>
  <r>
    <s v="1344400314"/>
    <x v="1"/>
    <s v="1403/1/11_8:58"/>
    <s v="1403/01/14"/>
    <x v="1"/>
  </r>
  <r>
    <s v="1344400315"/>
    <x v="1"/>
    <s v="1403/1/11_9:1"/>
    <s v="1403/01/12"/>
    <x v="1"/>
  </r>
  <r>
    <s v="1344400316"/>
    <x v="1"/>
    <s v="1403/1/11_9:4"/>
    <s v="1403/01/12"/>
    <x v="1"/>
  </r>
  <r>
    <s v="1344400317"/>
    <x v="0"/>
    <s v="1403/1/11_9:34"/>
    <s v="1403/01/15"/>
    <x v="1"/>
  </r>
  <r>
    <s v="1344400318"/>
    <x v="1"/>
    <s v="1403/1/11_9:44"/>
    <s v="1403/01/12"/>
    <x v="1"/>
  </r>
  <r>
    <s v="1344400319"/>
    <x v="0"/>
    <s v="1403/1/11_9:53"/>
    <s v="1403/01/11"/>
    <x v="1"/>
  </r>
  <r>
    <s v="1344400320"/>
    <x v="2"/>
    <s v="1403/1/11_9:58"/>
    <s v="1403/01/11"/>
    <x v="1"/>
  </r>
  <r>
    <s v="1344400321"/>
    <x v="2"/>
    <s v="1403/1/11_10:17"/>
    <s v="1403/01/14"/>
    <x v="1"/>
  </r>
  <r>
    <s v="1344400322"/>
    <x v="1"/>
    <s v="1403/1/11_10:57"/>
    <s v="1403/01/11"/>
    <x v="1"/>
  </r>
  <r>
    <s v="1344400323"/>
    <x v="2"/>
    <s v="1403/1/11_11:45"/>
    <s v="1403/01/12"/>
    <x v="1"/>
  </r>
  <r>
    <s v="1344400324"/>
    <x v="1"/>
    <s v="1403/1/11_15:32"/>
    <s v="1403/01/12"/>
    <x v="1"/>
  </r>
  <r>
    <s v="1344400325"/>
    <x v="2"/>
    <s v="1403/1/11_16:10"/>
    <s v="1403/01/12"/>
    <x v="1"/>
  </r>
  <r>
    <s v="1344400326"/>
    <x v="2"/>
    <s v="1403/1/12_7:54"/>
    <s v="1403/01/12"/>
    <x v="1"/>
  </r>
  <r>
    <s v="1344400327"/>
    <x v="2"/>
    <s v="1403/1/12_7:56"/>
    <s v="1403/01/12"/>
    <x v="1"/>
  </r>
  <r>
    <s v="1344400328"/>
    <x v="1"/>
    <s v="1403/1/12_7:59"/>
    <s v="1403/01/12"/>
    <x v="1"/>
  </r>
  <r>
    <s v="1344400329"/>
    <x v="2"/>
    <s v="1403/1/12_8:3"/>
    <s v="1403/01/12"/>
    <x v="1"/>
  </r>
  <r>
    <s v="1344400330"/>
    <x v="0"/>
    <s v="1403/1/12_8:7"/>
    <s v="1403/01/12"/>
    <x v="1"/>
  </r>
  <r>
    <s v="1344400331"/>
    <x v="2"/>
    <s v="1403/1/12_8:10"/>
    <s v="1403/01/12"/>
    <x v="1"/>
  </r>
  <r>
    <s v="1344400332"/>
    <x v="1"/>
    <s v="1403/1/12_8:12"/>
    <s v="1403/01/12"/>
    <x v="1"/>
  </r>
  <r>
    <s v="1344400333"/>
    <x v="0"/>
    <s v="1403/1/12_8:16"/>
    <s v="1403/01/15"/>
    <x v="1"/>
  </r>
  <r>
    <s v="1344400334"/>
    <x v="2"/>
    <s v="1403/1/12_8:18"/>
    <s v="1403/01/12"/>
    <x v="1"/>
  </r>
  <r>
    <s v="1344400335"/>
    <x v="1"/>
    <s v="1403/1/12_8:24"/>
    <s v="1403/01/14"/>
    <x v="1"/>
  </r>
  <r>
    <s v="1344400336"/>
    <x v="2"/>
    <s v="1403/1/12_8:26"/>
    <s v="1403/01/12"/>
    <x v="1"/>
  </r>
  <r>
    <s v="1344400337"/>
    <x v="2"/>
    <s v="1403/1/12_8:29"/>
    <s v="1403/01/12"/>
    <x v="1"/>
  </r>
  <r>
    <s v="1344400338"/>
    <x v="2"/>
    <s v="1403/1/12_8:46"/>
    <s v="1403/01/14"/>
    <x v="1"/>
  </r>
  <r>
    <s v="1344400339"/>
    <x v="1"/>
    <s v="1403/1/12_8:51"/>
    <s v="1403/01/14"/>
    <x v="1"/>
  </r>
  <r>
    <s v="1344400340"/>
    <x v="0"/>
    <s v="1403/1/12_9:8"/>
    <s v="1403/01/14"/>
    <x v="1"/>
  </r>
  <r>
    <s v="1344400341"/>
    <x v="2"/>
    <s v="1403/1/12_9:16"/>
    <s v="1403/01/14"/>
    <x v="1"/>
  </r>
  <r>
    <s v="1344400342"/>
    <x v="2"/>
    <s v="1403/1/12_9:18"/>
    <s v="1403/01/14"/>
    <x v="1"/>
  </r>
  <r>
    <s v="1344400343"/>
    <x v="2"/>
    <s v="1403/1/12_10:1"/>
    <s v="1403/01/14"/>
    <x v="1"/>
  </r>
  <r>
    <s v="1344400344"/>
    <x v="1"/>
    <s v="1403/1/12_11:48"/>
    <s v="1403/01/14"/>
    <x v="1"/>
  </r>
  <r>
    <s v="1344400345"/>
    <x v="0"/>
    <s v="1403/1/12_12:7"/>
    <s v="1403/01/15"/>
    <x v="1"/>
  </r>
  <r>
    <s v="1344600001"/>
    <x v="2"/>
    <s v="1403/1/1_10:30"/>
    <s v="1403/01/01"/>
    <x v="1"/>
  </r>
  <r>
    <s v="1344600002"/>
    <x v="2"/>
    <s v="1403/1/1_11:28"/>
    <s v="1403/01/01"/>
    <x v="1"/>
  </r>
  <r>
    <s v="1344600003"/>
    <x v="2"/>
    <s v="1403/1/1_14:37"/>
    <s v="1403/01/01"/>
    <x v="1"/>
  </r>
  <r>
    <s v="1344600004"/>
    <x v="1"/>
    <s v="1403/1/1_14:41"/>
    <s v="1403/01/01"/>
    <x v="1"/>
  </r>
  <r>
    <s v="1344600005"/>
    <x v="1"/>
    <s v="1403/1/2_9:10"/>
    <s v="1403/01/02"/>
    <x v="1"/>
  </r>
  <r>
    <s v="1344600006"/>
    <x v="1"/>
    <s v="1403/1/2_9:12"/>
    <s v="1403/01/02"/>
    <x v="1"/>
  </r>
  <r>
    <s v="1344600007"/>
    <x v="2"/>
    <s v="1403/1/2_9:15"/>
    <s v="1403/01/02"/>
    <x v="1"/>
  </r>
  <r>
    <s v="1344600008"/>
    <x v="1"/>
    <s v="1403/1/2_9:55"/>
    <s v="1403/01/02"/>
    <x v="1"/>
  </r>
  <r>
    <s v="1344600009"/>
    <x v="1"/>
    <s v="1403/1/2_10:49"/>
    <s v="1403/01/02"/>
    <x v="1"/>
  </r>
  <r>
    <s v="1344600010"/>
    <x v="1"/>
    <s v="1403/1/3_11:37"/>
    <s v="1403/01/03"/>
    <x v="1"/>
  </r>
  <r>
    <s v="1344600011"/>
    <x v="1"/>
    <s v="1403/1/4_8:36"/>
    <s v="1403/01/04"/>
    <x v="1"/>
  </r>
  <r>
    <s v="1344600012"/>
    <x v="1"/>
    <s v="1403/1/4_9:12"/>
    <s v="1403/01/04"/>
    <x v="1"/>
  </r>
  <r>
    <s v="1344600013"/>
    <x v="2"/>
    <s v="1403/1/4_11:2"/>
    <s v="1403/01/04"/>
    <x v="1"/>
  </r>
  <r>
    <s v="1344600014"/>
    <x v="1"/>
    <s v="1403/1/5_8:35"/>
    <s v="1403/01/05"/>
    <x v="1"/>
  </r>
  <r>
    <s v="1344600015"/>
    <x v="1"/>
    <s v="1403/1/5_8:38"/>
    <s v="1403/01/05"/>
    <x v="1"/>
  </r>
  <r>
    <s v="1344600016"/>
    <x v="2"/>
    <s v="1403/1/5_8:43"/>
    <s v="1403/01/05"/>
    <x v="1"/>
  </r>
  <r>
    <s v="1344600017"/>
    <x v="0"/>
    <s v="1403/1/6_8:20"/>
    <s v="1403/01/06"/>
    <x v="1"/>
  </r>
  <r>
    <s v="1344600018"/>
    <x v="1"/>
    <s v="1403/1/6_8:46"/>
    <s v="1403/01/06"/>
    <x v="1"/>
  </r>
  <r>
    <s v="1344600019"/>
    <x v="0"/>
    <s v="1403/1/6_9:0"/>
    <s v="1403/01/06"/>
    <x v="1"/>
  </r>
  <r>
    <s v="1344600020"/>
    <x v="1"/>
    <s v="1403/1/6_9:39"/>
    <s v="1403/01/06"/>
    <x v="1"/>
  </r>
  <r>
    <s v="1344600021"/>
    <x v="2"/>
    <s v="1403/1/6_9:46"/>
    <s v="1403/01/06"/>
    <x v="1"/>
  </r>
  <r>
    <s v="1344600022"/>
    <x v="0"/>
    <s v="1403/1/6_11:21"/>
    <s v="1403/01/06"/>
    <x v="1"/>
  </r>
  <r>
    <s v="1344600023"/>
    <x v="2"/>
    <s v="1403/1/6_13:18"/>
    <s v="1403/01/06"/>
    <x v="1"/>
  </r>
  <r>
    <s v="1344600024"/>
    <x v="1"/>
    <s v="1403/1/7_8:21"/>
    <s v="1403/01/07"/>
    <x v="1"/>
  </r>
  <r>
    <s v="1344600025"/>
    <x v="1"/>
    <s v="1403/1/7_8:34"/>
    <s v="1403/01/07"/>
    <x v="1"/>
  </r>
  <r>
    <s v="1344600026"/>
    <x v="1"/>
    <s v="1403/1/7_8:36"/>
    <s v="1403/01/07"/>
    <x v="1"/>
  </r>
  <r>
    <s v="1344600027"/>
    <x v="1"/>
    <s v="1403/1/7_9:3"/>
    <s v="1403/01/07"/>
    <x v="1"/>
  </r>
  <r>
    <s v="1344600028"/>
    <x v="2"/>
    <s v="1403/1/7_14:56"/>
    <s v="1403/01/08"/>
    <x v="1"/>
  </r>
  <r>
    <s v="1344600029"/>
    <x v="2"/>
    <s v="1403/1/7_15:34"/>
    <s v="1403/01/08"/>
    <x v="1"/>
  </r>
  <r>
    <s v="1344600030"/>
    <x v="2"/>
    <s v="1403/1/8_8:0"/>
    <s v="1403/01/08"/>
    <x v="1"/>
  </r>
  <r>
    <s v="1344600031"/>
    <x v="1"/>
    <s v="1403/1/8_8:29"/>
    <s v="1403/01/08"/>
    <x v="1"/>
  </r>
  <r>
    <s v="1344600032"/>
    <x v="2"/>
    <s v="1403/1/8_10:4"/>
    <s v="1403/01/08"/>
    <x v="1"/>
  </r>
  <r>
    <s v="1344600033"/>
    <x v="1"/>
    <s v="1403/1/9_8:25"/>
    <s v="1403/01/09"/>
    <x v="1"/>
  </r>
  <r>
    <s v="1344600034"/>
    <x v="1"/>
    <s v="1403/1/9_8:28"/>
    <s v="1403/01/09"/>
    <x v="1"/>
  </r>
  <r>
    <s v="1344600035"/>
    <x v="1"/>
    <s v="1403/1/9_9:5"/>
    <s v="1403/01/09"/>
    <x v="1"/>
  </r>
  <r>
    <s v="1344600036"/>
    <x v="0"/>
    <s v="1403/1/9_11:7"/>
    <s v="1403/01/09"/>
    <x v="1"/>
  </r>
  <r>
    <s v="1344600037"/>
    <x v="2"/>
    <s v="1403/1/9_12:52"/>
    <s v="1403/01/09"/>
    <x v="1"/>
  </r>
  <r>
    <s v="1344600038"/>
    <x v="1"/>
    <s v="1403/1/10_9:14"/>
    <s v="1403/01/10"/>
    <x v="1"/>
  </r>
  <r>
    <s v="1344600039"/>
    <x v="2"/>
    <s v="1403/1/10_9:17"/>
    <s v="1403/01/10"/>
    <x v="1"/>
  </r>
  <r>
    <s v="1344600040"/>
    <x v="1"/>
    <s v="1403/1/10_9:19"/>
    <s v="1403/01/10"/>
    <x v="1"/>
  </r>
  <r>
    <s v="1344600041"/>
    <x v="1"/>
    <s v="1403/1/10_9:23"/>
    <s v="1403/01/10"/>
    <x v="1"/>
  </r>
  <r>
    <s v="1344600042"/>
    <x v="1"/>
    <s v="1403/1/10_11:3"/>
    <s v="1403/01/10"/>
    <x v="1"/>
  </r>
  <r>
    <s v="1344600043"/>
    <x v="1"/>
    <s v="1403/1/11_9:7"/>
    <s v="1403/01/11"/>
    <x v="1"/>
  </r>
  <r>
    <s v="1344600044"/>
    <x v="1"/>
    <s v="1403/1/11_9:38"/>
    <s v="1403/01/11"/>
    <x v="1"/>
  </r>
  <r>
    <s v="1344600045"/>
    <x v="1"/>
    <s v="1403/1/11_10:6"/>
    <s v="1403/01/11"/>
    <x v="1"/>
  </r>
  <r>
    <s v="1344700001"/>
    <x v="2"/>
    <s v="1403/1/7_7:58"/>
    <s v="1403/01/07"/>
    <x v="1"/>
  </r>
  <r>
    <s v="1344700002"/>
    <x v="0"/>
    <s v="1403/1/7_8:16"/>
    <s v="1403/01/07"/>
    <x v="1"/>
  </r>
  <r>
    <s v="1344700003"/>
    <x v="2"/>
    <s v="1403/1/7_8:27"/>
    <s v="1403/01/07"/>
    <x v="1"/>
  </r>
  <r>
    <s v="1344700004"/>
    <x v="0"/>
    <s v="1403/1/7_8:37"/>
    <s v="1403/01/07"/>
    <x v="1"/>
  </r>
  <r>
    <s v="1344700005"/>
    <x v="0"/>
    <s v="1403/1/7_9:25"/>
    <s v="1403/01/07"/>
    <x v="1"/>
  </r>
  <r>
    <s v="1344700006"/>
    <x v="1"/>
    <s v="1403/1/7_10:47"/>
    <s v="1403/01/07"/>
    <x v="1"/>
  </r>
  <r>
    <s v="1344700007"/>
    <x v="2"/>
    <s v="1403/1/7_11:11"/>
    <s v="1403/01/08"/>
    <x v="1"/>
  </r>
  <r>
    <s v="1344700008"/>
    <x v="1"/>
    <s v="1403/1/7_11:26"/>
    <s v="1403/01/07"/>
    <x v="1"/>
  </r>
  <r>
    <s v="1344700009"/>
    <x v="0"/>
    <s v="1403/1/7_12:19"/>
    <s v="1403/01/07"/>
    <x v="1"/>
  </r>
  <r>
    <s v="1344700010"/>
    <x v="2"/>
    <s v="1403/1/8_7:58"/>
    <s v="1403/01/08"/>
    <x v="1"/>
  </r>
  <r>
    <s v="1344700011"/>
    <x v="2"/>
    <s v="1403/1/8_8:58"/>
    <s v="1403/01/08"/>
    <x v="1"/>
  </r>
  <r>
    <s v="1344700012"/>
    <x v="1"/>
    <s v="1403/1/8_9:2"/>
    <s v="1403/01/08"/>
    <x v="1"/>
  </r>
  <r>
    <s v="1344700013"/>
    <x v="2"/>
    <s v="1403/1/8_9:13"/>
    <s v="1403/01/08"/>
    <x v="1"/>
  </r>
  <r>
    <s v="1344700014"/>
    <x v="1"/>
    <s v="1403/1/8_9:44"/>
    <s v="1403/01/08"/>
    <x v="1"/>
  </r>
  <r>
    <s v="1344700015"/>
    <x v="2"/>
    <s v="1403/1/8_11:25"/>
    <s v="1403/01/08"/>
    <x v="1"/>
  </r>
  <r>
    <s v="1344700016"/>
    <x v="1"/>
    <s v="1403/1/8_11:59"/>
    <s v="1403/01/08"/>
    <x v="1"/>
  </r>
  <r>
    <s v="1344700017"/>
    <x v="1"/>
    <s v="1403/1/8_12:4"/>
    <s v="1403/01/08"/>
    <x v="1"/>
  </r>
  <r>
    <s v="1344700018"/>
    <x v="1"/>
    <s v="1403/1/8_12:14"/>
    <s v="1403/01/08"/>
    <x v="1"/>
  </r>
  <r>
    <s v="1344700019"/>
    <x v="1"/>
    <s v="1403/1/8_12:45"/>
    <s v="1403/01/08"/>
    <x v="1"/>
  </r>
  <r>
    <s v="1344700020"/>
    <x v="1"/>
    <s v="1403/1/8_13:25"/>
    <s v="1403/01/08"/>
    <x v="1"/>
  </r>
  <r>
    <s v="1344700021"/>
    <x v="1"/>
    <s v="1403/1/8_13:29"/>
    <s v="1403/01/08"/>
    <x v="1"/>
  </r>
  <r>
    <s v="1344700022"/>
    <x v="0"/>
    <s v="1403/1/8_15:5"/>
    <s v="1403/01/08"/>
    <x v="1"/>
  </r>
  <r>
    <s v="1344700023"/>
    <x v="1"/>
    <s v="1403/1/9_7:58"/>
    <s v="1403/01/09"/>
    <x v="1"/>
  </r>
  <r>
    <s v="1344700024"/>
    <x v="2"/>
    <s v="1403/1/9_8:39"/>
    <s v="1403/01/09"/>
    <x v="1"/>
  </r>
  <r>
    <s v="1344700025"/>
    <x v="2"/>
    <s v="1403/1/9_8:58"/>
    <s v="1403/01/09"/>
    <x v="1"/>
  </r>
  <r>
    <s v="1344700026"/>
    <x v="0"/>
    <s v="1403/1/9_9:13"/>
    <s v="1403/01/09"/>
    <x v="1"/>
  </r>
  <r>
    <s v="1344700027"/>
    <x v="1"/>
    <s v="1403/1/9_9:18"/>
    <s v="1403/01/09"/>
    <x v="1"/>
  </r>
  <r>
    <s v="1344700028"/>
    <x v="1"/>
    <s v="1403/1/9_9:25"/>
    <s v="1403/01/09"/>
    <x v="1"/>
  </r>
  <r>
    <s v="1344700029"/>
    <x v="2"/>
    <s v="1403/1/9_9:29"/>
    <s v="1403/01/09"/>
    <x v="1"/>
  </r>
  <r>
    <s v="1344700030"/>
    <x v="1"/>
    <s v="1403/1/9_9:54"/>
    <s v="1403/01/09"/>
    <x v="1"/>
  </r>
  <r>
    <s v="1344700031"/>
    <x v="1"/>
    <s v="1403/1/9_10:22"/>
    <s v="1403/01/09"/>
    <x v="1"/>
  </r>
  <r>
    <s v="1344700032"/>
    <x v="1"/>
    <s v="1403/1/9_10:44"/>
    <s v="1403/01/09"/>
    <x v="1"/>
  </r>
  <r>
    <s v="1344700033"/>
    <x v="1"/>
    <s v="1403/1/9_10:51"/>
    <s v="1403/01/09"/>
    <x v="0"/>
  </r>
  <r>
    <s v="1344700034"/>
    <x v="1"/>
    <s v="1403/1/9_10:56"/>
    <s v="1403/01/09"/>
    <x v="0"/>
  </r>
  <r>
    <s v="1344700035"/>
    <x v="2"/>
    <s v="1403/1/9_11:19"/>
    <s v="1403/01/09"/>
    <x v="1"/>
  </r>
  <r>
    <s v="1344700036"/>
    <x v="1"/>
    <s v="1403/1/10_8:3"/>
    <s v="1403/01/10"/>
    <x v="1"/>
  </r>
  <r>
    <s v="1344700037"/>
    <x v="1"/>
    <s v="1403/1/10_8:20"/>
    <s v="1403/01/10"/>
    <x v="1"/>
  </r>
  <r>
    <s v="1344700038"/>
    <x v="1"/>
    <s v="1403/1/10_8:41"/>
    <s v="1403/01/10"/>
    <x v="1"/>
  </r>
  <r>
    <s v="1344700039"/>
    <x v="2"/>
    <s v="1403/1/10_9:3"/>
    <s v="1403/01/10"/>
    <x v="1"/>
  </r>
  <r>
    <s v="1344700040"/>
    <x v="1"/>
    <s v="1403/1/10_9:7"/>
    <s v="1403/01/10"/>
    <x v="1"/>
  </r>
  <r>
    <s v="1344700041"/>
    <x v="2"/>
    <s v="1403/1/10_9:37"/>
    <s v="1403/01/10"/>
    <x v="1"/>
  </r>
  <r>
    <s v="1344700042"/>
    <x v="1"/>
    <s v="1403/1/10_9:50"/>
    <s v="1403/01/10"/>
    <x v="1"/>
  </r>
  <r>
    <s v="1344700043"/>
    <x v="2"/>
    <s v="1403/1/10_10:13"/>
    <s v="1403/01/10"/>
    <x v="1"/>
  </r>
  <r>
    <s v="1344700044"/>
    <x v="0"/>
    <s v="1403/1/10_10:21"/>
    <s v="1403/01/10"/>
    <x v="1"/>
  </r>
  <r>
    <s v="1344700045"/>
    <x v="2"/>
    <s v="1403/1/10_10:39"/>
    <s v="1403/01/10"/>
    <x v="1"/>
  </r>
  <r>
    <s v="1344700046"/>
    <x v="1"/>
    <s v="1403/1/11_8:24"/>
    <s v="1403/01/11"/>
    <x v="1"/>
  </r>
  <r>
    <s v="1344700047"/>
    <x v="1"/>
    <s v="1403/1/11_8:28"/>
    <s v="1403/01/11"/>
    <x v="1"/>
  </r>
  <r>
    <s v="1344700048"/>
    <x v="1"/>
    <s v="1403/1/11_9:2"/>
    <s v="1403/01/11"/>
    <x v="1"/>
  </r>
  <r>
    <s v="1344700049"/>
    <x v="1"/>
    <s v="1403/1/11_9:7"/>
    <s v="1403/01/11"/>
    <x v="1"/>
  </r>
  <r>
    <s v="1344700050"/>
    <x v="1"/>
    <s v="1403/1/11_9:30"/>
    <s v="1403/01/11"/>
    <x v="1"/>
  </r>
  <r>
    <s v="1344700051"/>
    <x v="1"/>
    <s v="1403/1/11_9:39"/>
    <s v="1403/01/11"/>
    <x v="1"/>
  </r>
  <r>
    <s v="1344700052"/>
    <x v="2"/>
    <s v="1403/1/11_9:48"/>
    <s v="1403/01/11"/>
    <x v="1"/>
  </r>
  <r>
    <s v="1344700053"/>
    <x v="2"/>
    <s v="1403/1/11_10:17"/>
    <s v="1403/01/11"/>
    <x v="1"/>
  </r>
  <r>
    <s v="1344700054"/>
    <x v="1"/>
    <s v="1403/1/11_10:51"/>
    <s v="1403/01/11"/>
    <x v="1"/>
  </r>
  <r>
    <s v="1344700055"/>
    <x v="1"/>
    <s v="1403/1/11_11:35"/>
    <s v="1403/01/11"/>
    <x v="1"/>
  </r>
  <r>
    <s v="1344700056"/>
    <x v="1"/>
    <s v="1403/1/11_11:50"/>
    <s v="1403/01/11"/>
    <x v="1"/>
  </r>
  <r>
    <s v="1344700057"/>
    <x v="2"/>
    <s v="1403/1/11_13:10"/>
    <s v="1403/01/11"/>
    <x v="1"/>
  </r>
  <r>
    <s v="1344700058"/>
    <x v="2"/>
    <s v="1403/1/11_13:42"/>
    <s v="1403/01/11"/>
    <x v="1"/>
  </r>
  <r>
    <s v="1344700059"/>
    <x v="2"/>
    <s v="1403/1/11_13:46"/>
    <s v="1403/01/11"/>
    <x v="1"/>
  </r>
  <r>
    <s v="1344700060"/>
    <x v="1"/>
    <s v="1403/1/11_13:49"/>
    <s v="1403/01/11"/>
    <x v="1"/>
  </r>
  <r>
    <s v="1344700061"/>
    <x v="1"/>
    <s v="1403/1/12_8:40"/>
    <s v="1403/01/12"/>
    <x v="1"/>
  </r>
  <r>
    <s v="1344700062"/>
    <x v="1"/>
    <s v="1403/1/12_9:16"/>
    <s v="1403/01/12"/>
    <x v="1"/>
  </r>
  <r>
    <s v="1344700063"/>
    <x v="2"/>
    <s v="1403/1/12_9:19"/>
    <s v="1403/01/12"/>
    <x v="1"/>
  </r>
  <r>
    <s v="1344700064"/>
    <x v="2"/>
    <s v="1403/1/12_10:3"/>
    <s v="1403/01/12"/>
    <x v="1"/>
  </r>
  <r>
    <s v="1344700065"/>
    <x v="1"/>
    <s v="1403/1/12_10:7"/>
    <s v="1403/01/12"/>
    <x v="1"/>
  </r>
  <r>
    <s v="1344700066"/>
    <x v="1"/>
    <s v="1403/1/12_10:15"/>
    <s v="1403/01/12"/>
    <x v="1"/>
  </r>
  <r>
    <s v="1344700067"/>
    <x v="2"/>
    <s v="1403/1/12_10:24"/>
    <s v="1403/01/12"/>
    <x v="1"/>
  </r>
  <r>
    <s v="1344700068"/>
    <x v="2"/>
    <s v="1403/1/12_10:42"/>
    <s v="1403/01/12"/>
    <x v="1"/>
  </r>
  <r>
    <s v="1344700069"/>
    <x v="0"/>
    <s v="1403/1/12_11:14"/>
    <s v="1403/01/12"/>
    <x v="1"/>
  </r>
  <r>
    <s v="1344700070"/>
    <x v="2"/>
    <s v="1403/1/12_11:21"/>
    <s v="1403/01/12"/>
    <x v="1"/>
  </r>
  <r>
    <s v="1344700071"/>
    <x v="2"/>
    <s v="1403/1/12_11:43"/>
    <s v="1403/01/12"/>
    <x v="1"/>
  </r>
  <r>
    <s v="1344700072"/>
    <x v="1"/>
    <s v="1403/1/12_12:0"/>
    <s v="1403/01/12"/>
    <x v="1"/>
  </r>
  <r>
    <s v="1344700073"/>
    <x v="2"/>
    <s v="1403/1/12_12:12"/>
    <s v="1403/01/12"/>
    <x v="1"/>
  </r>
  <r>
    <s v="1344800001"/>
    <x v="2"/>
    <s v="1403/1/1_10:34"/>
    <s v="1403/01/01"/>
    <x v="1"/>
  </r>
  <r>
    <s v="1344800002"/>
    <x v="1"/>
    <s v="1403/1/2_10:49"/>
    <s v="1403/01/02"/>
    <x v="1"/>
  </r>
  <r>
    <s v="1344800003"/>
    <x v="2"/>
    <s v="1403/1/3_8:52"/>
    <s v="1403/01/03"/>
    <x v="1"/>
  </r>
  <r>
    <s v="1344800004"/>
    <x v="1"/>
    <s v="1403/1/3_8:55"/>
    <s v="1403/01/03"/>
    <x v="1"/>
  </r>
  <r>
    <s v="1344800005"/>
    <x v="2"/>
    <s v="1403/1/3_10:27"/>
    <s v="1403/01/03"/>
    <x v="1"/>
  </r>
  <r>
    <s v="1344800006"/>
    <x v="1"/>
    <s v="1403/1/3_10:51"/>
    <s v="1403/01/03"/>
    <x v="1"/>
  </r>
  <r>
    <s v="1344800007"/>
    <x v="1"/>
    <s v="1403/1/4_10:19"/>
    <s v="1403/01/04"/>
    <x v="1"/>
  </r>
  <r>
    <s v="1344800008"/>
    <x v="1"/>
    <s v="1403/1/4_11:25"/>
    <s v="1403/01/04"/>
    <x v="1"/>
  </r>
  <r>
    <s v="1344800009"/>
    <x v="1"/>
    <s v="1403/1/5_8:27"/>
    <s v="1403/01/05"/>
    <x v="1"/>
  </r>
  <r>
    <s v="1344800010"/>
    <x v="1"/>
    <s v="1403/1/5_8:34"/>
    <s v="1403/01/05"/>
    <x v="1"/>
  </r>
  <r>
    <s v="1344800011"/>
    <x v="2"/>
    <s v="1403/1/5_8:56"/>
    <s v="1403/01/05"/>
    <x v="1"/>
  </r>
  <r>
    <s v="1344800012"/>
    <x v="1"/>
    <s v="1403/1/5_9:36"/>
    <s v="1403/01/05"/>
    <x v="1"/>
  </r>
  <r>
    <s v="1344800013"/>
    <x v="1"/>
    <s v="1403/1/5_10:54"/>
    <s v="1403/01/05"/>
    <x v="1"/>
  </r>
  <r>
    <s v="1344800014"/>
    <x v="1"/>
    <s v="1403/1/5_12:13"/>
    <s v="1403/01/05"/>
    <x v="1"/>
  </r>
  <r>
    <s v="1344800015"/>
    <x v="2"/>
    <s v="1403/1/5_12:57"/>
    <s v="1403/01/05"/>
    <x v="1"/>
  </r>
  <r>
    <s v="1344800016"/>
    <x v="1"/>
    <s v="1403/1/6_8:16"/>
    <s v="1403/01/06"/>
    <x v="1"/>
  </r>
  <r>
    <s v="1344800017"/>
    <x v="0"/>
    <s v="1403/1/6_9:34"/>
    <s v="1403/01/06"/>
    <x v="1"/>
  </r>
  <r>
    <s v="1344800018"/>
    <x v="1"/>
    <s v="1403/1/6_10:23"/>
    <s v="1403/01/06"/>
    <x v="1"/>
  </r>
  <r>
    <s v="1344800019"/>
    <x v="1"/>
    <s v="1403/1/7_8:23"/>
    <s v="1403/01/07"/>
    <x v="1"/>
  </r>
  <r>
    <s v="1344800020"/>
    <x v="2"/>
    <s v="1403/1/7_8:30"/>
    <s v="1403/01/07"/>
    <x v="1"/>
  </r>
  <r>
    <s v="1344800021"/>
    <x v="2"/>
    <s v="1403/1/7_8:39"/>
    <s v="1403/01/07"/>
    <x v="1"/>
  </r>
  <r>
    <s v="1344800022"/>
    <x v="2"/>
    <s v="1403/1/7_9:30"/>
    <s v="1403/01/07"/>
    <x v="1"/>
  </r>
  <r>
    <s v="1344800023"/>
    <x v="1"/>
    <s v="1403/1/7_9:54"/>
    <s v="1403/01/07"/>
    <x v="1"/>
  </r>
  <r>
    <s v="1344800024"/>
    <x v="2"/>
    <s v="1403/1/7_10:2"/>
    <s v="1403/01/07"/>
    <x v="1"/>
  </r>
  <r>
    <s v="1344800025"/>
    <x v="2"/>
    <s v="1403/1/7_10:58"/>
    <s v="1403/01/07"/>
    <x v="1"/>
  </r>
  <r>
    <s v="1344800026"/>
    <x v="1"/>
    <s v="1403/1/7_11:21"/>
    <s v="1403/01/07"/>
    <x v="1"/>
  </r>
  <r>
    <s v="1344800027"/>
    <x v="1"/>
    <s v="1403/1/8_8:19"/>
    <s v="1403/01/08"/>
    <x v="1"/>
  </r>
  <r>
    <s v="1344800028"/>
    <x v="0"/>
    <s v="1403/1/8_8:36"/>
    <s v="1403/01/08"/>
    <x v="1"/>
  </r>
  <r>
    <s v="1344800029"/>
    <x v="0"/>
    <s v="1403/1/8_9:21"/>
    <s v="1403/01/08"/>
    <x v="1"/>
  </r>
  <r>
    <s v="1344800030"/>
    <x v="2"/>
    <s v="1403/1/8_10:43"/>
    <s v="1403/01/08"/>
    <x v="0"/>
  </r>
  <r>
    <s v="1344800031"/>
    <x v="2"/>
    <s v="1403/1/8_10:49"/>
    <s v="1403/01/08"/>
    <x v="1"/>
  </r>
  <r>
    <s v="1344800032"/>
    <x v="1"/>
    <s v="1403/1/8_12:34"/>
    <s v="1403/01/08"/>
    <x v="1"/>
  </r>
  <r>
    <s v="1344800033"/>
    <x v="1"/>
    <s v="1403/1/8_12:43"/>
    <s v="1403/01/08"/>
    <x v="1"/>
  </r>
  <r>
    <s v="1344800034"/>
    <x v="1"/>
    <s v="1403/1/8_13:38"/>
    <s v="1403/01/08"/>
    <x v="1"/>
  </r>
  <r>
    <s v="1344800035"/>
    <x v="2"/>
    <s v="1403/1/9_8:39"/>
    <s v="1403/01/09"/>
    <x v="1"/>
  </r>
  <r>
    <s v="1344800036"/>
    <x v="1"/>
    <s v="1403/1/9_8:48"/>
    <s v="1403/01/09"/>
    <x v="1"/>
  </r>
  <r>
    <s v="1344800037"/>
    <x v="2"/>
    <s v="1403/1/9_9:15"/>
    <s v="1403/01/09"/>
    <x v="1"/>
  </r>
  <r>
    <s v="1344800038"/>
    <x v="1"/>
    <s v="1403/1/9_9:26"/>
    <s v="1403/01/09"/>
    <x v="1"/>
  </r>
  <r>
    <s v="1344800039"/>
    <x v="1"/>
    <s v="1403/1/9_9:33"/>
    <s v="1403/01/09"/>
    <x v="1"/>
  </r>
  <r>
    <s v="1344800040"/>
    <x v="2"/>
    <s v="1403/1/9_9:44"/>
    <s v="1403/01/09"/>
    <x v="1"/>
  </r>
  <r>
    <s v="1344800041"/>
    <x v="2"/>
    <s v="1403/1/9_10:21"/>
    <s v="1403/01/09"/>
    <x v="1"/>
  </r>
  <r>
    <s v="1344800042"/>
    <x v="1"/>
    <s v="1403/1/9_10:26"/>
    <s v="1403/01/09"/>
    <x v="1"/>
  </r>
  <r>
    <s v="1344800043"/>
    <x v="1"/>
    <s v="1403/1/9_11:30"/>
    <s v="1403/01/09"/>
    <x v="1"/>
  </r>
  <r>
    <s v="1344800044"/>
    <x v="1"/>
    <s v="1403/1/9_11:48"/>
    <s v="1403/01/09"/>
    <x v="1"/>
  </r>
  <r>
    <s v="1344800045"/>
    <x v="0"/>
    <s v="1403/1/9_13:22"/>
    <s v="1403/01/09"/>
    <x v="1"/>
  </r>
  <r>
    <s v="1344800046"/>
    <x v="2"/>
    <s v="1403/1/10_11:20"/>
    <s v="1403/01/10"/>
    <x v="1"/>
  </r>
  <r>
    <s v="1344800047"/>
    <x v="1"/>
    <s v="1403/1/10_11:55"/>
    <s v="1403/01/10"/>
    <x v="1"/>
  </r>
  <r>
    <s v="1344800048"/>
    <x v="2"/>
    <s v="1403/1/11_8:25"/>
    <s v="1403/01/11"/>
    <x v="1"/>
  </r>
  <r>
    <s v="1344800049"/>
    <x v="0"/>
    <s v="1403/1/11_8:34"/>
    <s v="1403/01/11"/>
    <x v="1"/>
  </r>
  <r>
    <s v="1344800050"/>
    <x v="1"/>
    <s v="1403/1/11_8:39"/>
    <s v="1403/01/11"/>
    <x v="1"/>
  </r>
  <r>
    <s v="1344800051"/>
    <x v="2"/>
    <s v="1403/1/11_8:56"/>
    <s v="1403/01/11"/>
    <x v="1"/>
  </r>
  <r>
    <s v="1344800052"/>
    <x v="1"/>
    <s v="1403/1/11_10:3"/>
    <s v="1403/01/11"/>
    <x v="1"/>
  </r>
  <r>
    <s v="1344800053"/>
    <x v="1"/>
    <s v="1403/1/11_10:10"/>
    <s v="1403/01/11"/>
    <x v="1"/>
  </r>
  <r>
    <s v="1344800054"/>
    <x v="1"/>
    <s v="1403/1/11_10:51"/>
    <s v="1403/01/11"/>
    <x v="1"/>
  </r>
  <r>
    <s v="1344800055"/>
    <x v="2"/>
    <s v="1403/1/11_10:54"/>
    <s v="1403/01/11"/>
    <x v="1"/>
  </r>
  <r>
    <s v="1344800056"/>
    <x v="1"/>
    <s v="1403/1/11_11:50"/>
    <s v="1403/01/11"/>
    <x v="1"/>
  </r>
  <r>
    <s v="1344800057"/>
    <x v="1"/>
    <s v="1403/1/11_12:59"/>
    <s v="1403/01/11"/>
    <x v="1"/>
  </r>
  <r>
    <s v="1344800058"/>
    <x v="1"/>
    <s v="1403/1/11_13:50"/>
    <s v="1403/01/11"/>
    <x v="1"/>
  </r>
  <r>
    <s v="1344800059"/>
    <x v="1"/>
    <s v="1403/1/12_10:41"/>
    <s v="1403/01/12"/>
    <x v="1"/>
  </r>
  <r>
    <s v="1344800060"/>
    <x v="1"/>
    <s v="1403/1/12_10:45"/>
    <s v="1403/01/12"/>
    <x v="1"/>
  </r>
  <r>
    <s v="1344800061"/>
    <x v="1"/>
    <s v="1403/1/12_10:50"/>
    <s v="1403/01/12"/>
    <x v="1"/>
  </r>
  <r>
    <s v="1344800062"/>
    <x v="2"/>
    <s v="1403/1/12_12:23"/>
    <s v="1403/01/12"/>
    <x v="1"/>
  </r>
  <r>
    <s v="1344800063"/>
    <x v="1"/>
    <s v="1403/01/12_18:08"/>
    <s v="1403/01/13"/>
    <x v="0"/>
  </r>
  <r>
    <s v="1344900001"/>
    <x v="2"/>
    <s v="1403/1/1_10:22"/>
    <s v="1403/01/01"/>
    <x v="1"/>
  </r>
  <r>
    <s v="1344900002"/>
    <x v="1"/>
    <s v="1403/1/1_11:19"/>
    <s v="1403/01/01"/>
    <x v="1"/>
  </r>
  <r>
    <s v="1344900003"/>
    <x v="1"/>
    <s v="1403/1/2_9:45"/>
    <s v="1403/01/02"/>
    <x v="1"/>
  </r>
  <r>
    <s v="1344900004"/>
    <x v="0"/>
    <s v="1403/1/2_9:50"/>
    <s v="1403/01/02"/>
    <x v="1"/>
  </r>
  <r>
    <s v="1344900005"/>
    <x v="0"/>
    <s v="1403/1/2_10:13"/>
    <s v="1403/01/07"/>
    <x v="1"/>
  </r>
  <r>
    <s v="1344900006"/>
    <x v="1"/>
    <s v="1403/1/2_10:44"/>
    <s v="1403/01/02"/>
    <x v="1"/>
  </r>
  <r>
    <s v="1344900007"/>
    <x v="1"/>
    <s v="1403/1/2_11:7"/>
    <s v="1403/01/02"/>
    <x v="1"/>
  </r>
  <r>
    <s v="1344900008"/>
    <x v="1"/>
    <s v="1403/1/2_11:22"/>
    <s v="1403/01/02"/>
    <x v="1"/>
  </r>
  <r>
    <s v="1344900009"/>
    <x v="2"/>
    <s v="1403/1/2_11:24"/>
    <s v="1403/01/07"/>
    <x v="0"/>
  </r>
  <r>
    <s v="1344900010"/>
    <x v="1"/>
    <s v="1403/1/2_11:41"/>
    <s v="1403/01/02"/>
    <x v="1"/>
  </r>
  <r>
    <s v="1344900011"/>
    <x v="2"/>
    <s v="1403/1/2_11:51"/>
    <s v="1403/01/02"/>
    <x v="1"/>
  </r>
  <r>
    <s v="1344900012"/>
    <x v="0"/>
    <s v="1403/1/2_12:41"/>
    <s v="1403/01/02"/>
    <x v="1"/>
  </r>
  <r>
    <s v="1344900013"/>
    <x v="2"/>
    <s v="1403/1/2_12:57"/>
    <s v="1403/01/02"/>
    <x v="1"/>
  </r>
  <r>
    <s v="1344900014"/>
    <x v="1"/>
    <s v="1403/1/2_13:28"/>
    <s v="1403/01/02"/>
    <x v="1"/>
  </r>
  <r>
    <s v="1344900015"/>
    <x v="1"/>
    <s v="1403/1/2_14:13"/>
    <s v="1403/01/02"/>
    <x v="1"/>
  </r>
  <r>
    <s v="1344900016"/>
    <x v="1"/>
    <s v="1403/1/2_15:4"/>
    <s v="1403/01/09"/>
    <x v="1"/>
  </r>
  <r>
    <s v="1344900017"/>
    <x v="1"/>
    <s v="1403/1/3_9:48"/>
    <s v="1403/01/03"/>
    <x v="1"/>
  </r>
  <r>
    <s v="1344900018"/>
    <x v="1"/>
    <s v="1403/1/3_11:7"/>
    <s v="1403/01/09"/>
    <x v="2"/>
  </r>
  <r>
    <s v="1344900019"/>
    <x v="2"/>
    <s v="1403/1/3_12:23"/>
    <s v="1403/01/03"/>
    <x v="1"/>
  </r>
  <r>
    <s v="1344900020"/>
    <x v="2"/>
    <s v="1403/1/3_13:30"/>
    <s v="1403/01/03"/>
    <x v="1"/>
  </r>
  <r>
    <s v="1344900021"/>
    <x v="2"/>
    <s v="1403/1/4_7:47"/>
    <s v="1403/01/04"/>
    <x v="1"/>
  </r>
  <r>
    <s v="1344900022"/>
    <x v="2"/>
    <s v="1403/1/4_9:31"/>
    <s v="1403/01/04"/>
    <x v="1"/>
  </r>
  <r>
    <s v="1344900023"/>
    <x v="1"/>
    <s v="1403/1/4_10:6"/>
    <s v="1403/01/04"/>
    <x v="1"/>
  </r>
  <r>
    <s v="1344900024"/>
    <x v="2"/>
    <s v="1403/1/4_10:8"/>
    <s v="1403/01/04"/>
    <x v="1"/>
  </r>
  <r>
    <s v="1344900025"/>
    <x v="1"/>
    <s v="1403/1/4_10:31"/>
    <s v="1403/01/04"/>
    <x v="1"/>
  </r>
  <r>
    <s v="1344900026"/>
    <x v="1"/>
    <s v="1403/1/4_10:37"/>
    <s v="1403/01/04"/>
    <x v="1"/>
  </r>
  <r>
    <s v="1344900027"/>
    <x v="2"/>
    <s v="1403/1/4_10:49"/>
    <s v="1403/01/04"/>
    <x v="1"/>
  </r>
  <r>
    <s v="1344900028"/>
    <x v="0"/>
    <s v="1403/1/4_10:59"/>
    <s v="1403/01/04"/>
    <x v="1"/>
  </r>
  <r>
    <s v="1344900029"/>
    <x v="2"/>
    <s v="1403/1/4_11:2"/>
    <s v="1403/01/04"/>
    <x v="1"/>
  </r>
  <r>
    <s v="1344900030"/>
    <x v="1"/>
    <s v="1403/1/4_12:24"/>
    <s v="1403/01/04"/>
    <x v="1"/>
  </r>
  <r>
    <s v="1344900031"/>
    <x v="1"/>
    <s v="1403/1/4_14:36"/>
    <s v="1403/01/04"/>
    <x v="1"/>
  </r>
  <r>
    <s v="1344900032"/>
    <x v="1"/>
    <s v="1403/1/4_15:6"/>
    <s v="1403/01/04"/>
    <x v="1"/>
  </r>
  <r>
    <s v="1344900033"/>
    <x v="2"/>
    <s v="1403/1/5_9:52"/>
    <s v="1403/01/05"/>
    <x v="1"/>
  </r>
  <r>
    <s v="1344900034"/>
    <x v="1"/>
    <s v="1403/1/5_11:0"/>
    <s v="1403/01/05"/>
    <x v="1"/>
  </r>
  <r>
    <s v="1344900035"/>
    <x v="1"/>
    <s v="1403/1/5_11:11"/>
    <s v="1403/01/05"/>
    <x v="1"/>
  </r>
  <r>
    <s v="1344900036"/>
    <x v="0"/>
    <s v="1403/1/5_11:40"/>
    <s v="1403/01/05"/>
    <x v="1"/>
  </r>
  <r>
    <s v="1344900037"/>
    <x v="1"/>
    <s v="1403/1/5_11:54"/>
    <s v="1403/01/05"/>
    <x v="1"/>
  </r>
  <r>
    <s v="1344900038"/>
    <x v="0"/>
    <s v="1403/1/5_12:7"/>
    <s v="1403/01/05"/>
    <x v="1"/>
  </r>
  <r>
    <s v="1344900039"/>
    <x v="2"/>
    <s v="1403/1/5_12:25"/>
    <s v="1403/01/05"/>
    <x v="1"/>
  </r>
  <r>
    <s v="1344900040"/>
    <x v="1"/>
    <s v="1403/1/5_12:28"/>
    <s v="1403/01/05"/>
    <x v="1"/>
  </r>
  <r>
    <s v="1344900041"/>
    <x v="2"/>
    <s v="1403/1/5_12:36"/>
    <s v="1403/01/05"/>
    <x v="1"/>
  </r>
  <r>
    <s v="1344900042"/>
    <x v="1"/>
    <s v="1403/1/5_13:12"/>
    <s v="1403/01/05"/>
    <x v="1"/>
  </r>
  <r>
    <s v="1344900043"/>
    <x v="2"/>
    <s v="1403/1/5_14:49"/>
    <s v="1403/01/05"/>
    <x v="1"/>
  </r>
  <r>
    <s v="1344900044"/>
    <x v="1"/>
    <s v="1403/1/5_15:25"/>
    <s v="1403/01/05"/>
    <x v="1"/>
  </r>
  <r>
    <s v="1344900045"/>
    <x v="0"/>
    <s v="1403/1/6_7:49"/>
    <s v="1403/01/06"/>
    <x v="1"/>
  </r>
  <r>
    <s v="1344900046"/>
    <x v="1"/>
    <s v="1403/1/6_8:35"/>
    <s v="1403/01/06"/>
    <x v="1"/>
  </r>
  <r>
    <s v="1344900047"/>
    <x v="2"/>
    <s v="1403/1/6_8:48"/>
    <s v="1403/01/06"/>
    <x v="1"/>
  </r>
  <r>
    <s v="1344900048"/>
    <x v="0"/>
    <s v="1403/1/6_9:2"/>
    <s v="1403/01/06"/>
    <x v="1"/>
  </r>
  <r>
    <s v="1344900049"/>
    <x v="0"/>
    <s v="1403/1/6_9:9"/>
    <s v="1403/01/06"/>
    <x v="1"/>
  </r>
  <r>
    <s v="1344900050"/>
    <x v="2"/>
    <s v="1403/1/6_9:22"/>
    <s v="1403/01/06"/>
    <x v="1"/>
  </r>
  <r>
    <s v="1344900051"/>
    <x v="2"/>
    <s v="1403/1/6_9:29"/>
    <s v="1403/01/06"/>
    <x v="1"/>
  </r>
  <r>
    <s v="1344900052"/>
    <x v="2"/>
    <s v="1403/1/6_9:35"/>
    <s v="1403/01/06"/>
    <x v="1"/>
  </r>
  <r>
    <s v="1344900053"/>
    <x v="2"/>
    <s v="1403/1/6_9:41"/>
    <s v="1403/01/06"/>
    <x v="1"/>
  </r>
  <r>
    <s v="1344900054"/>
    <x v="1"/>
    <s v="1403/1/6_10:26"/>
    <s v="1403/01/06"/>
    <x v="1"/>
  </r>
  <r>
    <s v="1344900055"/>
    <x v="1"/>
    <s v="1403/1/6_10:31"/>
    <s v="1403/01/06"/>
    <x v="1"/>
  </r>
  <r>
    <s v="1344900056"/>
    <x v="1"/>
    <s v="1403/1/6_11:26"/>
    <s v="1403/01/06"/>
    <x v="1"/>
  </r>
  <r>
    <s v="1344900057"/>
    <x v="1"/>
    <s v="1403/1/6_11:40"/>
    <s v="1403/01/06"/>
    <x v="1"/>
  </r>
  <r>
    <s v="1344900058"/>
    <x v="2"/>
    <s v="1403/1/6_11:54"/>
    <s v="1403/01/06"/>
    <x v="1"/>
  </r>
  <r>
    <s v="1344900059"/>
    <x v="1"/>
    <s v="1403/1/6_12:21"/>
    <s v="1403/01/06"/>
    <x v="1"/>
  </r>
  <r>
    <s v="1344900060"/>
    <x v="1"/>
    <s v="1403/1/6_14:11"/>
    <s v=""/>
    <x v="0"/>
  </r>
  <r>
    <s v="1344900061"/>
    <x v="0"/>
    <s v="1403/1/6_14:13"/>
    <s v=""/>
    <x v="1"/>
  </r>
  <r>
    <s v="1344900062"/>
    <x v="2"/>
    <s v="1403/1/7_8:13"/>
    <s v="1403/01/07"/>
    <x v="1"/>
  </r>
  <r>
    <s v="1344900063"/>
    <x v="2"/>
    <s v="1403/1/7_9:48"/>
    <s v="1403/01/07"/>
    <x v="1"/>
  </r>
  <r>
    <s v="1344900064"/>
    <x v="2"/>
    <s v="1403/1/7_10:28"/>
    <s v="1403/01/08"/>
    <x v="1"/>
  </r>
  <r>
    <s v="1344900065"/>
    <x v="0"/>
    <s v="1403/1/7_10:45"/>
    <s v="1403/01/07"/>
    <x v="1"/>
  </r>
  <r>
    <s v="1344900066"/>
    <x v="2"/>
    <s v="1403/1/7_11:10"/>
    <s v="1403/01/07"/>
    <x v="1"/>
  </r>
  <r>
    <s v="1344900067"/>
    <x v="0"/>
    <s v="1403/1/7_15:37"/>
    <s v="1403/01/07"/>
    <x v="1"/>
  </r>
  <r>
    <s v="1344900068"/>
    <x v="1"/>
    <s v="1403/1/8_7:47"/>
    <s v="1403/01/08"/>
    <x v="1"/>
  </r>
  <r>
    <s v="1344900069"/>
    <x v="2"/>
    <s v="1403/1/8_7:59"/>
    <s v="1403/01/08"/>
    <x v="1"/>
  </r>
  <r>
    <s v="1344900070"/>
    <x v="1"/>
    <s v="1403/1/8_8:23"/>
    <s v="1403/01/08"/>
    <x v="1"/>
  </r>
  <r>
    <s v="1344900071"/>
    <x v="2"/>
    <s v="1403/1/8_8:37"/>
    <s v="1403/01/08"/>
    <x v="1"/>
  </r>
  <r>
    <s v="1344900072"/>
    <x v="1"/>
    <s v="1403/1/8_9:12"/>
    <s v="1403/01/08"/>
    <x v="1"/>
  </r>
  <r>
    <s v="1344900073"/>
    <x v="2"/>
    <s v="1403/1/8_9:22"/>
    <s v="1403/01/08"/>
    <x v="1"/>
  </r>
  <r>
    <s v="1344900074"/>
    <x v="2"/>
    <s v="1403/1/8_9:22"/>
    <s v="1403/01/08"/>
    <x v="1"/>
  </r>
  <r>
    <s v="1344900075"/>
    <x v="1"/>
    <s v="1403/1/8_9:37"/>
    <s v="1403/01/08"/>
    <x v="1"/>
  </r>
  <r>
    <s v="1344900076"/>
    <x v="1"/>
    <s v="1403/1/8_9:42"/>
    <s v="1403/01/08"/>
    <x v="1"/>
  </r>
  <r>
    <s v="1344900077"/>
    <x v="1"/>
    <s v="1403/1/8_9:44"/>
    <s v="1403/01/08"/>
    <x v="1"/>
  </r>
  <r>
    <s v="1344900078"/>
    <x v="1"/>
    <s v="1403/1/8_10:4"/>
    <s v="1403/01/08"/>
    <x v="1"/>
  </r>
  <r>
    <s v="1344900079"/>
    <x v="2"/>
    <s v="1403/1/8_10:29"/>
    <s v="1403/01/08"/>
    <x v="1"/>
  </r>
  <r>
    <s v="1344900080"/>
    <x v="1"/>
    <s v="1403/1/8_10:37"/>
    <s v="1403/01/08"/>
    <x v="1"/>
  </r>
  <r>
    <s v="1344900081"/>
    <x v="1"/>
    <s v="1403/1/8_10:41"/>
    <s v="1403/01/08"/>
    <x v="1"/>
  </r>
  <r>
    <s v="1344900082"/>
    <x v="0"/>
    <s v="1403/1/8_11:26"/>
    <s v="1403/01/08"/>
    <x v="1"/>
  </r>
  <r>
    <s v="1344900083"/>
    <x v="2"/>
    <s v="1403/1/8_11:40"/>
    <s v="1403/01/08"/>
    <x v="1"/>
  </r>
  <r>
    <s v="1344900084"/>
    <x v="1"/>
    <s v="1403/01/08_12:24"/>
    <s v="1403/01/08"/>
    <x v="0"/>
  </r>
  <r>
    <s v="1344900085"/>
    <x v="1"/>
    <s v="1403/01/08_12:58"/>
    <s v="1403/01/08"/>
    <x v="0"/>
  </r>
  <r>
    <s v="1344900086"/>
    <x v="2"/>
    <s v="1403/1/8_13:18"/>
    <s v="1403/01/08"/>
    <x v="1"/>
  </r>
  <r>
    <s v="1344900087"/>
    <x v="1"/>
    <s v="1403/1/8_14:11"/>
    <s v="1403/01/08"/>
    <x v="1"/>
  </r>
  <r>
    <s v="1344900088"/>
    <x v="0"/>
    <s v="1403/1/9_7:51"/>
    <s v="1403/01/09"/>
    <x v="1"/>
  </r>
  <r>
    <s v="1344900089"/>
    <x v="2"/>
    <s v="1403/1/9_7:59"/>
    <s v="1403/01/09"/>
    <x v="1"/>
  </r>
  <r>
    <s v="1344900090"/>
    <x v="0"/>
    <s v="1403/1/9_8:3"/>
    <s v="1403/01/09"/>
    <x v="1"/>
  </r>
  <r>
    <s v="1344900091"/>
    <x v="1"/>
    <s v="1403/1/9_8:28"/>
    <s v="1403/01/09"/>
    <x v="1"/>
  </r>
  <r>
    <s v="1344900092"/>
    <x v="2"/>
    <s v="1403/1/9_8:52"/>
    <s v="1403/01/09"/>
    <x v="1"/>
  </r>
  <r>
    <s v="1344900093"/>
    <x v="0"/>
    <s v="1403/1/9_9:42"/>
    <s v="1403/01/11"/>
    <x v="1"/>
  </r>
  <r>
    <s v="1344900094"/>
    <x v="2"/>
    <s v="1403/1/9_10:25"/>
    <s v="1403/01/09"/>
    <x v="1"/>
  </r>
  <r>
    <s v="1344900095"/>
    <x v="0"/>
    <s v="1403/1/9_11:5"/>
    <s v="1403/01/09"/>
    <x v="1"/>
  </r>
  <r>
    <s v="1344900096"/>
    <x v="1"/>
    <s v="1403/1/9_16:49"/>
    <s v="1403/01/16"/>
    <x v="0"/>
  </r>
  <r>
    <s v="1344900097"/>
    <x v="1"/>
    <s v="1403/1/10_8:10"/>
    <s v="1403/01/10"/>
    <x v="1"/>
  </r>
  <r>
    <s v="1344900098"/>
    <x v="1"/>
    <s v="1403/1/10_9:31"/>
    <s v="1403/01/10"/>
    <x v="1"/>
  </r>
  <r>
    <s v="1344900099"/>
    <x v="2"/>
    <s v="1403/1/10_9:56"/>
    <s v="1403/01/10"/>
    <x v="1"/>
  </r>
  <r>
    <s v="1344900100"/>
    <x v="2"/>
    <s v="1403/1/10_12:21"/>
    <s v="1403/01/10"/>
    <x v="1"/>
  </r>
  <r>
    <s v="1344900101"/>
    <x v="2"/>
    <s v="1403/1/10_13:0"/>
    <s v="1403/01/10"/>
    <x v="1"/>
  </r>
  <r>
    <s v="1344900102"/>
    <x v="2"/>
    <s v="1403/1/11_7:39"/>
    <s v="1403/01/11"/>
    <x v="1"/>
  </r>
  <r>
    <s v="1344900103"/>
    <x v="1"/>
    <s v="1403/1/11_7:47"/>
    <s v="1403/01/11"/>
    <x v="1"/>
  </r>
  <r>
    <s v="1344900104"/>
    <x v="2"/>
    <s v="1403/1/11_8:2"/>
    <s v="1403/01/11"/>
    <x v="1"/>
  </r>
  <r>
    <s v="1344900105"/>
    <x v="0"/>
    <s v="1403/1/11_8:48"/>
    <s v="1403/01/11"/>
    <x v="1"/>
  </r>
  <r>
    <s v="1344900106"/>
    <x v="1"/>
    <s v="1403/1/11_8:57"/>
    <s v="1403/01/11"/>
    <x v="1"/>
  </r>
  <r>
    <s v="1344900107"/>
    <x v="2"/>
    <s v="1403/1/11_9:18"/>
    <s v="1403/01/11"/>
    <x v="1"/>
  </r>
  <r>
    <s v="1344900108"/>
    <x v="0"/>
    <s v="1403/1/11_9:27"/>
    <s v="1403/01/11"/>
    <x v="1"/>
  </r>
  <r>
    <s v="1344900109"/>
    <x v="2"/>
    <s v="1403/1/11_9:41"/>
    <s v="1403/01/11"/>
    <x v="1"/>
  </r>
  <r>
    <s v="1344900110"/>
    <x v="2"/>
    <s v="1403/1/11_9:55"/>
    <s v="1403/01/11"/>
    <x v="1"/>
  </r>
  <r>
    <s v="1344900111"/>
    <x v="1"/>
    <s v="1403/1/11_10:16"/>
    <s v="1403/01/11"/>
    <x v="1"/>
  </r>
  <r>
    <s v="1344900112"/>
    <x v="1"/>
    <s v="1403/1/11_10:17"/>
    <s v="1403/01/11"/>
    <x v="1"/>
  </r>
  <r>
    <s v="1344900113"/>
    <x v="0"/>
    <s v="1403/1/11_10:27"/>
    <s v="1403/01/11"/>
    <x v="1"/>
  </r>
  <r>
    <s v="1344900114"/>
    <x v="1"/>
    <s v="1403/1/11_11:1"/>
    <s v="1403/01/11"/>
    <x v="1"/>
  </r>
  <r>
    <s v="1344900115"/>
    <x v="0"/>
    <s v="1403/1/11_11:13"/>
    <s v="1403/01/11"/>
    <x v="1"/>
  </r>
  <r>
    <s v="1344900116"/>
    <x v="2"/>
    <s v="1403/1/11_11:42"/>
    <s v="1403/01/11"/>
    <x v="1"/>
  </r>
  <r>
    <s v="1344900117"/>
    <x v="1"/>
    <s v="1403/1/11_13:30"/>
    <s v="1403/01/11"/>
    <x v="1"/>
  </r>
  <r>
    <s v="1344900118"/>
    <x v="2"/>
    <s v="1403/1/11_13:54"/>
    <s v="1403/01/11"/>
    <x v="1"/>
  </r>
  <r>
    <s v="1344900119"/>
    <x v="0"/>
    <s v="1403/1/11_16:37"/>
    <s v=""/>
    <x v="1"/>
  </r>
  <r>
    <s v="1344900120"/>
    <x v="2"/>
    <s v="1403/1/12_7:42"/>
    <s v="1403/01/12"/>
    <x v="1"/>
  </r>
  <r>
    <s v="1344900121"/>
    <x v="1"/>
    <s v="1403/1/12_7:56"/>
    <s v="1403/01/12"/>
    <x v="1"/>
  </r>
  <r>
    <s v="1344900122"/>
    <x v="1"/>
    <s v="1403/1/12_8:8"/>
    <s v="1403/01/12"/>
    <x v="1"/>
  </r>
  <r>
    <s v="1344900123"/>
    <x v="1"/>
    <s v="1403/1/12_8:35"/>
    <s v="1403/01/12"/>
    <x v="1"/>
  </r>
  <r>
    <s v="1344900124"/>
    <x v="1"/>
    <s v="1403/1/12_9:3"/>
    <s v="1403/01/12"/>
    <x v="1"/>
  </r>
  <r>
    <s v="1344900125"/>
    <x v="1"/>
    <s v="1403/1/12_9:5"/>
    <s v="1403/01/12"/>
    <x v="1"/>
  </r>
  <r>
    <s v="1344900126"/>
    <x v="1"/>
    <s v="1403/1/12_9:18"/>
    <s v="1403/01/12"/>
    <x v="1"/>
  </r>
  <r>
    <s v="1344900127"/>
    <x v="2"/>
    <s v="1403/1/12_9:23"/>
    <s v="1403/01/12"/>
    <x v="1"/>
  </r>
  <r>
    <s v="1344900128"/>
    <x v="1"/>
    <s v="1403/1/12_10:10"/>
    <s v="1403/01/12"/>
    <x v="1"/>
  </r>
  <r>
    <s v="1344900129"/>
    <x v="1"/>
    <s v="1403/1/12_10:13"/>
    <s v="1403/01/12"/>
    <x v="1"/>
  </r>
  <r>
    <s v="1344900130"/>
    <x v="1"/>
    <s v="1403/1/12_10:20"/>
    <s v="1403/01/12"/>
    <x v="1"/>
  </r>
  <r>
    <s v="1344900131"/>
    <x v="1"/>
    <s v="1403/1/12_10:35"/>
    <s v="1403/01/12"/>
    <x v="1"/>
  </r>
  <r>
    <s v="1344900132"/>
    <x v="2"/>
    <s v="1403/1/12_10:45"/>
    <s v="1403/01/12"/>
    <x v="1"/>
  </r>
  <r>
    <s v="1344900133"/>
    <x v="2"/>
    <s v="1403/1/12_11:7"/>
    <s v="1403/01/12"/>
    <x v="1"/>
  </r>
  <r>
    <s v="1344900134"/>
    <x v="0"/>
    <s v="1403/1/12_11:58"/>
    <s v="1403/01/12"/>
    <x v="1"/>
  </r>
  <r>
    <s v="1344900135"/>
    <x v="2"/>
    <s v="1403/1/12_12:13"/>
    <s v="1403/01/12"/>
    <x v="1"/>
  </r>
  <r>
    <s v="1344900136"/>
    <x v="2"/>
    <s v="1403/1/12_13:57"/>
    <s v="1403/01/12"/>
    <x v="1"/>
  </r>
  <r>
    <s v="1344900137"/>
    <x v="0"/>
    <s v="1403/1/12_16:4"/>
    <s v="1403/01/12"/>
    <x v="1"/>
  </r>
  <r>
    <s v="1345200001"/>
    <x v="0"/>
    <s v="1403/1/1_10:33"/>
    <s v="1403/01/01"/>
    <x v="1"/>
  </r>
  <r>
    <s v="1345200002"/>
    <x v="0"/>
    <s v="1403/1/1_11:14"/>
    <s v="1403/01/01"/>
    <x v="1"/>
  </r>
  <r>
    <s v="1345200003"/>
    <x v="2"/>
    <s v="1403/1/1_12:14"/>
    <s v="1403/01/01"/>
    <x v="1"/>
  </r>
  <r>
    <s v="1345200004"/>
    <x v="2"/>
    <s v="1403/1/1_13:29"/>
    <s v="1403/01/01"/>
    <x v="1"/>
  </r>
  <r>
    <s v="1345200005"/>
    <x v="1"/>
    <s v="1403/1/1_13:42"/>
    <s v="1403/01/18"/>
    <x v="1"/>
  </r>
  <r>
    <s v="1345200006"/>
    <x v="2"/>
    <s v="1403/1/1_13:53"/>
    <s v="1403/01/01"/>
    <x v="1"/>
  </r>
  <r>
    <s v="1345200007"/>
    <x v="2"/>
    <s v="1403/1/1_14:7"/>
    <s v="1403/01/01"/>
    <x v="1"/>
  </r>
  <r>
    <s v="1345200008"/>
    <x v="2"/>
    <s v="1403/1/1_14:25"/>
    <s v="1403/01/01"/>
    <x v="1"/>
  </r>
  <r>
    <s v="1345200009"/>
    <x v="2"/>
    <s v="1403/1/1_14:35"/>
    <s v="1403/01/01"/>
    <x v="1"/>
  </r>
  <r>
    <s v="1345200010"/>
    <x v="2"/>
    <s v="1403/1/1_14:40"/>
    <s v="1403/01/01"/>
    <x v="1"/>
  </r>
  <r>
    <s v="1345200011"/>
    <x v="2"/>
    <s v="1403/1/1_14:48"/>
    <s v="1403/01/01"/>
    <x v="1"/>
  </r>
  <r>
    <s v="1345200012"/>
    <x v="2"/>
    <s v="1403/1/1_14:56"/>
    <s v="1403/01/01"/>
    <x v="1"/>
  </r>
  <r>
    <s v="1345200013"/>
    <x v="2"/>
    <s v="1403/1/1_15:2"/>
    <s v="1403/01/01"/>
    <x v="1"/>
  </r>
  <r>
    <s v="1345200014"/>
    <x v="1"/>
    <s v="1403/1/2_8:43"/>
    <s v="1403/01/02"/>
    <x v="1"/>
  </r>
  <r>
    <s v="1345200015"/>
    <x v="1"/>
    <s v="1403/1/2_8:51"/>
    <s v="1403/01/02"/>
    <x v="1"/>
  </r>
  <r>
    <s v="1345200016"/>
    <x v="2"/>
    <s v="1403/1/2_9:7"/>
    <s v="1403/01/02"/>
    <x v="1"/>
  </r>
  <r>
    <s v="1345200017"/>
    <x v="0"/>
    <s v="1403/1/2_9:15"/>
    <s v="1403/01/02"/>
    <x v="1"/>
  </r>
  <r>
    <s v="1345200018"/>
    <x v="1"/>
    <s v="1403/1/2_9:19"/>
    <s v="1403/01/02"/>
    <x v="1"/>
  </r>
  <r>
    <s v="1345200019"/>
    <x v="2"/>
    <s v="1403/1/2_9:27"/>
    <s v="1403/01/02"/>
    <x v="1"/>
  </r>
  <r>
    <s v="1345200020"/>
    <x v="1"/>
    <s v="1403/1/2_10:15"/>
    <s v="1403/01/02"/>
    <x v="1"/>
  </r>
  <r>
    <s v="1345200021"/>
    <x v="0"/>
    <s v="1403/1/2_10:31"/>
    <s v="1403/01/02"/>
    <x v="1"/>
  </r>
  <r>
    <s v="1345200022"/>
    <x v="1"/>
    <s v="1403/1/2_11:4"/>
    <s v="1403/01/02"/>
    <x v="1"/>
  </r>
  <r>
    <s v="1345200023"/>
    <x v="0"/>
    <s v="1403/1/2_11:19"/>
    <s v="1403/01/02"/>
    <x v="1"/>
  </r>
  <r>
    <s v="1345200024"/>
    <x v="1"/>
    <s v="1403/1/2_11:21"/>
    <s v="1403/01/03"/>
    <x v="1"/>
  </r>
  <r>
    <s v="1345200025"/>
    <x v="2"/>
    <s v="1403/1/2_11:48"/>
    <s v="1403/01/02"/>
    <x v="1"/>
  </r>
  <r>
    <s v="1345200026"/>
    <x v="1"/>
    <s v="1403/1/2_12:40"/>
    <s v="1403/01/02"/>
    <x v="1"/>
  </r>
  <r>
    <s v="1345200027"/>
    <x v="1"/>
    <s v="1403/1/2_12:41"/>
    <s v="1403/01/02"/>
    <x v="1"/>
  </r>
  <r>
    <s v="1345200028"/>
    <x v="2"/>
    <s v="1403/1/2_12:59"/>
    <s v="1403/01/02"/>
    <x v="1"/>
  </r>
  <r>
    <s v="1345200029"/>
    <x v="0"/>
    <s v="1403/1/2_13:18"/>
    <s v="1403/01/02"/>
    <x v="1"/>
  </r>
  <r>
    <s v="1345200030"/>
    <x v="2"/>
    <s v="1403/1/2_13:26"/>
    <s v="1403/01/02"/>
    <x v="1"/>
  </r>
  <r>
    <s v="1345200031"/>
    <x v="2"/>
    <s v="1403/1/2_13:29"/>
    <s v="1403/01/02"/>
    <x v="1"/>
  </r>
  <r>
    <s v="1345200032"/>
    <x v="2"/>
    <s v="1403/1/2_13:29"/>
    <s v="1403/01/02"/>
    <x v="1"/>
  </r>
  <r>
    <s v="1345200033"/>
    <x v="2"/>
    <s v="1403/1/2_13:33"/>
    <s v="1403/01/02"/>
    <x v="1"/>
  </r>
  <r>
    <s v="1345200034"/>
    <x v="2"/>
    <s v="1403/1/2_13:40"/>
    <s v="1403/01/02"/>
    <x v="1"/>
  </r>
  <r>
    <s v="1345200035"/>
    <x v="1"/>
    <s v="1403/1/2_13:41"/>
    <s v="1403/01/02"/>
    <x v="1"/>
  </r>
  <r>
    <s v="1345200036"/>
    <x v="2"/>
    <s v="1403/1/2_13:43"/>
    <s v="1403/01/02"/>
    <x v="1"/>
  </r>
  <r>
    <s v="1345200037"/>
    <x v="1"/>
    <s v="1403/01/02_15:56"/>
    <s v="1403/01/04"/>
    <x v="0"/>
  </r>
  <r>
    <s v="1345200038"/>
    <x v="2"/>
    <s v="1403/1/3_8:59"/>
    <s v="1403/01/03"/>
    <x v="1"/>
  </r>
  <r>
    <s v="1345200039"/>
    <x v="1"/>
    <s v="1403/1/3_9:24"/>
    <s v="1403/01/03"/>
    <x v="1"/>
  </r>
  <r>
    <s v="1345200040"/>
    <x v="2"/>
    <s v="1403/1/3_9:50"/>
    <s v="1403/01/03"/>
    <x v="1"/>
  </r>
  <r>
    <s v="1345200041"/>
    <x v="2"/>
    <s v="1403/1/3_10:23"/>
    <s v="1403/01/03"/>
    <x v="1"/>
  </r>
  <r>
    <s v="1345200042"/>
    <x v="0"/>
    <s v="1403/1/3_10:39"/>
    <s v="1403/01/03"/>
    <x v="1"/>
  </r>
  <r>
    <s v="1345200043"/>
    <x v="2"/>
    <s v="1403/1/3_10:49"/>
    <s v="1403/01/03"/>
    <x v="1"/>
  </r>
  <r>
    <s v="1345200044"/>
    <x v="0"/>
    <s v="1403/1/3_12:41"/>
    <s v="1403/01/03"/>
    <x v="1"/>
  </r>
  <r>
    <s v="1345200045"/>
    <x v="2"/>
    <s v="1403/1/3_13:21"/>
    <s v="1403/01/03"/>
    <x v="1"/>
  </r>
  <r>
    <s v="1345200046"/>
    <x v="1"/>
    <s v="1403/1/3_13:50"/>
    <s v="1403/01/03"/>
    <x v="1"/>
  </r>
  <r>
    <s v="1345200047"/>
    <x v="2"/>
    <s v="1403/1/4_8:37"/>
    <s v="1403/01/04"/>
    <x v="1"/>
  </r>
  <r>
    <s v="1345200048"/>
    <x v="1"/>
    <s v="1403/1/4_8:41"/>
    <s v="1403/01/04"/>
    <x v="1"/>
  </r>
  <r>
    <s v="1345200049"/>
    <x v="2"/>
    <s v="1403/1/4_8:51"/>
    <s v="1403/01/04"/>
    <x v="1"/>
  </r>
  <r>
    <s v="1345200050"/>
    <x v="1"/>
    <s v="1403/1/4_9:59"/>
    <s v="1403/01/04"/>
    <x v="1"/>
  </r>
  <r>
    <s v="1345200051"/>
    <x v="1"/>
    <s v="1403/1/4_10:20"/>
    <s v="1403/01/04"/>
    <x v="1"/>
  </r>
  <r>
    <s v="1345200052"/>
    <x v="1"/>
    <s v="1403/1/4_10:29"/>
    <s v="1403/01/04"/>
    <x v="1"/>
  </r>
  <r>
    <s v="1345200053"/>
    <x v="0"/>
    <s v="1403/1/4_10:40"/>
    <s v="1403/01/04"/>
    <x v="1"/>
  </r>
  <r>
    <s v="1345200054"/>
    <x v="1"/>
    <s v="1403/1/4_10:42"/>
    <s v="1403/01/04"/>
    <x v="1"/>
  </r>
  <r>
    <s v="1345200055"/>
    <x v="0"/>
    <s v="1403/1/4_10:46"/>
    <s v="1403/01/04"/>
    <x v="1"/>
  </r>
  <r>
    <s v="1345200056"/>
    <x v="1"/>
    <s v="1403/1/4_10:47"/>
    <s v="1403/01/04"/>
    <x v="1"/>
  </r>
  <r>
    <s v="1345200057"/>
    <x v="1"/>
    <s v="1403/1/4_11:20"/>
    <s v="1403/01/04"/>
    <x v="1"/>
  </r>
  <r>
    <s v="1345200058"/>
    <x v="1"/>
    <s v="1403/1/4_11:42"/>
    <s v="1403/01/04"/>
    <x v="1"/>
  </r>
  <r>
    <s v="1345200059"/>
    <x v="0"/>
    <s v="1403/1/4_11:58"/>
    <s v="1403/01/04"/>
    <x v="1"/>
  </r>
  <r>
    <s v="1345200060"/>
    <x v="1"/>
    <s v="1403/1/4_12:1"/>
    <s v="1403/01/04"/>
    <x v="1"/>
  </r>
  <r>
    <s v="1345200061"/>
    <x v="1"/>
    <s v="1403/1/4_12:38"/>
    <s v="1403/01/04"/>
    <x v="1"/>
  </r>
  <r>
    <s v="1345200062"/>
    <x v="1"/>
    <s v="1403/1/4_13:3"/>
    <s v="1403/01/04"/>
    <x v="1"/>
  </r>
  <r>
    <s v="1345200063"/>
    <x v="1"/>
    <s v="1403/1/4_13:27"/>
    <s v="1403/01/04"/>
    <x v="1"/>
  </r>
  <r>
    <s v="1345200064"/>
    <x v="0"/>
    <s v="1403/1/4_14:9"/>
    <s v="1403/01/04"/>
    <x v="1"/>
  </r>
  <r>
    <s v="1345200065"/>
    <x v="0"/>
    <s v="1403/1/4_15:21"/>
    <s v="1403/01/04"/>
    <x v="1"/>
  </r>
  <r>
    <s v="1345200066"/>
    <x v="1"/>
    <s v="1403/1/5_8:10"/>
    <s v="1403/01/05"/>
    <x v="1"/>
  </r>
  <r>
    <s v="1345200067"/>
    <x v="2"/>
    <s v="1403/1/5_8:11"/>
    <s v="1403/01/05"/>
    <x v="1"/>
  </r>
  <r>
    <s v="1345200068"/>
    <x v="1"/>
    <s v="1403/1/5_8:37"/>
    <s v="1403/01/05"/>
    <x v="1"/>
  </r>
  <r>
    <s v="1345200069"/>
    <x v="0"/>
    <s v="1403/1/5_9:12"/>
    <s v="1403/01/05"/>
    <x v="1"/>
  </r>
  <r>
    <s v="1345200070"/>
    <x v="1"/>
    <s v="1403/1/5_9:16"/>
    <s v="1403/01/05"/>
    <x v="1"/>
  </r>
  <r>
    <s v="1345200071"/>
    <x v="2"/>
    <s v="1403/1/5_9:19"/>
    <s v="1403/01/05"/>
    <x v="1"/>
  </r>
  <r>
    <s v="1345200072"/>
    <x v="2"/>
    <s v="1403/1/5_9:23"/>
    <s v="1403/01/05"/>
    <x v="1"/>
  </r>
  <r>
    <s v="1345200073"/>
    <x v="2"/>
    <s v="1403/1/5_9:27"/>
    <s v="1403/01/05"/>
    <x v="1"/>
  </r>
  <r>
    <s v="1345200074"/>
    <x v="0"/>
    <s v="1403/1/5_9:34"/>
    <s v="1403/01/05"/>
    <x v="1"/>
  </r>
  <r>
    <s v="1345200075"/>
    <x v="1"/>
    <s v="1403/1/5_9:52"/>
    <s v="1403/01/05"/>
    <x v="1"/>
  </r>
  <r>
    <s v="1345200076"/>
    <x v="0"/>
    <s v="1403/1/5_9:59"/>
    <s v="1403/01/05"/>
    <x v="1"/>
  </r>
  <r>
    <s v="1345200077"/>
    <x v="1"/>
    <s v="1403/1/5_10:21"/>
    <s v="1403/01/05"/>
    <x v="1"/>
  </r>
  <r>
    <s v="1345200078"/>
    <x v="1"/>
    <s v="1403/1/5_10:23"/>
    <s v="1403/01/05"/>
    <x v="1"/>
  </r>
  <r>
    <s v="1345200079"/>
    <x v="1"/>
    <s v="1403/1/5_10:28"/>
    <s v="1403/01/05"/>
    <x v="1"/>
  </r>
  <r>
    <s v="1345200080"/>
    <x v="1"/>
    <s v="1403/1/5_10:39"/>
    <s v="1403/01/05"/>
    <x v="1"/>
  </r>
  <r>
    <s v="1345200081"/>
    <x v="0"/>
    <s v="1403/1/5_10:39"/>
    <s v="1403/01/05"/>
    <x v="1"/>
  </r>
  <r>
    <s v="1345200082"/>
    <x v="0"/>
    <s v="1403/1/5_10:44"/>
    <s v="1403/01/05"/>
    <x v="1"/>
  </r>
  <r>
    <s v="1345200083"/>
    <x v="2"/>
    <s v="1403/1/5_11:10"/>
    <s v="1403/01/05"/>
    <x v="1"/>
  </r>
  <r>
    <s v="1345200084"/>
    <x v="2"/>
    <s v="1403/1/5_11:53"/>
    <s v="1403/01/05"/>
    <x v="1"/>
  </r>
  <r>
    <s v="1345200085"/>
    <x v="1"/>
    <s v="1403/1/5_11:56"/>
    <s v="1403/01/05"/>
    <x v="1"/>
  </r>
  <r>
    <s v="1345200086"/>
    <x v="1"/>
    <s v="1403/1/5_12:1"/>
    <s v="1403/01/05"/>
    <x v="1"/>
  </r>
  <r>
    <s v="1345200087"/>
    <x v="0"/>
    <s v="1403/1/5_12:5"/>
    <s v="1403/01/05"/>
    <x v="1"/>
  </r>
  <r>
    <s v="1345200088"/>
    <x v="2"/>
    <s v="1403/1/5_12:9"/>
    <s v="1403/01/05"/>
    <x v="1"/>
  </r>
  <r>
    <s v="1345200089"/>
    <x v="2"/>
    <s v="1403/1/5_12:12"/>
    <s v="1403/01/05"/>
    <x v="1"/>
  </r>
  <r>
    <s v="1345200090"/>
    <x v="0"/>
    <s v="1403/1/5_12:20"/>
    <s v="1403/01/05"/>
    <x v="1"/>
  </r>
  <r>
    <s v="1345200091"/>
    <x v="1"/>
    <s v="1403/1/5_12:41"/>
    <s v="1403/01/05"/>
    <x v="1"/>
  </r>
  <r>
    <s v="1345200092"/>
    <x v="1"/>
    <s v="1403/1/5_12:43"/>
    <s v="1403/01/05"/>
    <x v="1"/>
  </r>
  <r>
    <s v="1345200093"/>
    <x v="2"/>
    <s v="1403/1/5_12:59"/>
    <s v="1403/01/05"/>
    <x v="1"/>
  </r>
  <r>
    <s v="1345200094"/>
    <x v="2"/>
    <s v="1403/1/5_13:2"/>
    <s v="1403/01/05"/>
    <x v="1"/>
  </r>
  <r>
    <s v="1345200095"/>
    <x v="1"/>
    <s v="1403/1/5_13:17"/>
    <s v="1403/01/05"/>
    <x v="1"/>
  </r>
  <r>
    <s v="1345200096"/>
    <x v="1"/>
    <s v="1403/1/5_13:25"/>
    <s v="1403/01/05"/>
    <x v="1"/>
  </r>
  <r>
    <s v="1345200097"/>
    <x v="1"/>
    <s v="1403/1/5_13:53"/>
    <s v="1403/01/05"/>
    <x v="1"/>
  </r>
  <r>
    <s v="1345200098"/>
    <x v="1"/>
    <s v="1403/1/5_14:1"/>
    <s v="1403/01/05"/>
    <x v="1"/>
  </r>
  <r>
    <s v="1345200099"/>
    <x v="0"/>
    <s v="1403/1/5_14:4"/>
    <s v="1403/01/29"/>
    <x v="1"/>
  </r>
  <r>
    <s v="1345200100"/>
    <x v="1"/>
    <s v="1403/1/5_14:34"/>
    <s v="1403/01/05"/>
    <x v="1"/>
  </r>
  <r>
    <s v="1345200101"/>
    <x v="2"/>
    <s v="1403/1/5_14:35"/>
    <s v="1403/01/16"/>
    <x v="1"/>
  </r>
  <r>
    <s v="1345200102"/>
    <x v="2"/>
    <s v="1403/1/5_14:40"/>
    <s v="1403/01/05"/>
    <x v="1"/>
  </r>
  <r>
    <s v="1345200103"/>
    <x v="1"/>
    <s v="1403/1/5_15:59"/>
    <s v=""/>
    <x v="2"/>
  </r>
  <r>
    <s v="1345200104"/>
    <x v="1"/>
    <s v="1403/1/6_8:10"/>
    <s v="1403/01/06"/>
    <x v="1"/>
  </r>
  <r>
    <s v="1345200105"/>
    <x v="1"/>
    <s v="1403/1/6_8:16"/>
    <s v="1403/01/06"/>
    <x v="1"/>
  </r>
  <r>
    <s v="1345200106"/>
    <x v="1"/>
    <s v="1403/1/6_8:44"/>
    <s v="1403/01/06"/>
    <x v="1"/>
  </r>
  <r>
    <s v="1345200107"/>
    <x v="1"/>
    <s v="1403/1/6_8:48"/>
    <s v="1403/01/06"/>
    <x v="1"/>
  </r>
  <r>
    <s v="1345200108"/>
    <x v="1"/>
    <s v="1403/1/6_8:53"/>
    <s v="1403/01/06"/>
    <x v="1"/>
  </r>
  <r>
    <s v="1345200109"/>
    <x v="1"/>
    <s v="1403/1/6_9:10"/>
    <s v="1403/01/06"/>
    <x v="1"/>
  </r>
  <r>
    <s v="1345200110"/>
    <x v="1"/>
    <s v="1403/1/6_9:20"/>
    <s v="1403/01/06"/>
    <x v="1"/>
  </r>
  <r>
    <s v="1345200111"/>
    <x v="0"/>
    <s v="1403/1/6_9:46"/>
    <s v="1403/01/21"/>
    <x v="1"/>
  </r>
  <r>
    <s v="1345200112"/>
    <x v="2"/>
    <s v="1403/1/6_10:6"/>
    <s v="1403/01/06"/>
    <x v="1"/>
  </r>
  <r>
    <s v="1345200113"/>
    <x v="2"/>
    <s v="1403/1/6_10:13"/>
    <s v="1403/01/06"/>
    <x v="1"/>
  </r>
  <r>
    <s v="1345200114"/>
    <x v="0"/>
    <s v="1403/1/6_10:13"/>
    <s v="1403/01/06"/>
    <x v="1"/>
  </r>
  <r>
    <s v="1345200115"/>
    <x v="2"/>
    <s v="1403/1/6_10:15"/>
    <s v="1403/01/06"/>
    <x v="1"/>
  </r>
  <r>
    <s v="1345200116"/>
    <x v="0"/>
    <s v="1403/1/6_10:28"/>
    <s v="1403/01/14"/>
    <x v="1"/>
  </r>
  <r>
    <s v="1345200117"/>
    <x v="1"/>
    <s v="1403/1/6_10:34"/>
    <s v="1403/01/06"/>
    <x v="1"/>
  </r>
  <r>
    <s v="1345200118"/>
    <x v="2"/>
    <s v="1403/1/6_11:7"/>
    <s v="1403/01/06"/>
    <x v="1"/>
  </r>
  <r>
    <s v="1345200119"/>
    <x v="2"/>
    <s v="1403/1/6_11:12"/>
    <s v=""/>
    <x v="1"/>
  </r>
  <r>
    <s v="1345200120"/>
    <x v="0"/>
    <s v="1403/1/6_11:17"/>
    <s v="1403/01/07"/>
    <x v="1"/>
  </r>
  <r>
    <s v="1345200121"/>
    <x v="1"/>
    <s v="1403/1/6_11:17"/>
    <s v="1403/01/06"/>
    <x v="1"/>
  </r>
  <r>
    <s v="1345200122"/>
    <x v="1"/>
    <s v="1403/1/6_11:23"/>
    <s v="1403/01/06"/>
    <x v="1"/>
  </r>
  <r>
    <s v="1345200123"/>
    <x v="1"/>
    <s v="1403/1/6_11:44"/>
    <s v="1403/01/06"/>
    <x v="1"/>
  </r>
  <r>
    <s v="1345200124"/>
    <x v="1"/>
    <s v="1403/1/6_11:47"/>
    <s v="1403/01/06"/>
    <x v="1"/>
  </r>
  <r>
    <s v="1345200125"/>
    <x v="0"/>
    <s v="1403/1/6_12:8"/>
    <s v="1403/01/06"/>
    <x v="1"/>
  </r>
  <r>
    <s v="1345200126"/>
    <x v="2"/>
    <s v="1403/1/6_12:20"/>
    <s v="1403/01/06"/>
    <x v="1"/>
  </r>
  <r>
    <s v="1345200127"/>
    <x v="0"/>
    <s v="1403/1/6_12:27"/>
    <s v="1403/01/06"/>
    <x v="1"/>
  </r>
  <r>
    <s v="1345200128"/>
    <x v="1"/>
    <s v="1403/1/6_12:28"/>
    <s v="1403/01/06"/>
    <x v="1"/>
  </r>
  <r>
    <s v="1345200129"/>
    <x v="2"/>
    <s v="1403/1/6_12:39"/>
    <s v="1403/01/06"/>
    <x v="1"/>
  </r>
  <r>
    <s v="1345200130"/>
    <x v="1"/>
    <s v="1403/1/6_13:13"/>
    <s v="1403/01/06"/>
    <x v="1"/>
  </r>
  <r>
    <s v="1345200131"/>
    <x v="2"/>
    <s v="1403/1/6_13:30"/>
    <s v="1403/01/06"/>
    <x v="1"/>
  </r>
  <r>
    <s v="1345200132"/>
    <x v="0"/>
    <s v="1403/1/6_13:34"/>
    <s v="1403/01/06"/>
    <x v="1"/>
  </r>
  <r>
    <s v="1345200133"/>
    <x v="2"/>
    <s v="1403/1/6_13:37"/>
    <s v="1403/01/06"/>
    <x v="1"/>
  </r>
  <r>
    <s v="1345200134"/>
    <x v="2"/>
    <s v="1403/1/6_14:36"/>
    <s v="1403/01/06"/>
    <x v="1"/>
  </r>
  <r>
    <s v="1345200135"/>
    <x v="1"/>
    <s v="1403/1/6_14:46"/>
    <s v="1403/01/06"/>
    <x v="1"/>
  </r>
  <r>
    <s v="1345200136"/>
    <x v="2"/>
    <s v="1403/1/6_14:58"/>
    <s v="1403/01/30"/>
    <x v="1"/>
  </r>
  <r>
    <s v="1345200137"/>
    <x v="1"/>
    <s v="1403/01/06_19:57"/>
    <s v="1403/01/09"/>
    <x v="0"/>
  </r>
  <r>
    <s v="1345200138"/>
    <x v="1"/>
    <s v="1403/1/7_8:3"/>
    <s v="1403/01/07"/>
    <x v="1"/>
  </r>
  <r>
    <s v="1345200139"/>
    <x v="1"/>
    <s v="1403/1/7_8:13"/>
    <s v="1403/01/07"/>
    <x v="1"/>
  </r>
  <r>
    <s v="1345200140"/>
    <x v="0"/>
    <s v="1403/1/7_8:16"/>
    <s v="1403/01/07"/>
    <x v="1"/>
  </r>
  <r>
    <s v="1345200141"/>
    <x v="0"/>
    <s v="1403/1/7_8:19"/>
    <s v="1403/01/07"/>
    <x v="1"/>
  </r>
  <r>
    <s v="1345200142"/>
    <x v="1"/>
    <s v="1403/1/7_8:22"/>
    <s v="1403/01/07"/>
    <x v="1"/>
  </r>
  <r>
    <s v="1345200143"/>
    <x v="1"/>
    <s v="1403/1/7_8:27"/>
    <s v="1403/01/07"/>
    <x v="1"/>
  </r>
  <r>
    <s v="1345200144"/>
    <x v="2"/>
    <s v="1403/1/7_8:31"/>
    <s v="1403/01/08"/>
    <x v="1"/>
  </r>
  <r>
    <s v="1345200145"/>
    <x v="1"/>
    <s v="1403/1/7_8:36"/>
    <s v="1403/01/07"/>
    <x v="1"/>
  </r>
  <r>
    <s v="1345200146"/>
    <x v="1"/>
    <s v="1403/1/7_8:41"/>
    <s v="1403/01/07"/>
    <x v="1"/>
  </r>
  <r>
    <s v="1345200147"/>
    <x v="2"/>
    <s v="1403/1/7_8:44"/>
    <s v="1403/01/07"/>
    <x v="1"/>
  </r>
  <r>
    <s v="1345200148"/>
    <x v="1"/>
    <s v="1403/1/7_8:47"/>
    <s v="1403/01/07"/>
    <x v="1"/>
  </r>
  <r>
    <s v="1345200149"/>
    <x v="1"/>
    <s v="1403/1/7_9:3"/>
    <s v="1403/01/07"/>
    <x v="1"/>
  </r>
  <r>
    <s v="1345200150"/>
    <x v="2"/>
    <s v="1403/1/7_9:6"/>
    <s v="1403/01/07"/>
    <x v="1"/>
  </r>
  <r>
    <s v="1345200151"/>
    <x v="0"/>
    <s v="1403/1/7_9:13"/>
    <s v="1403/01/07"/>
    <x v="1"/>
  </r>
  <r>
    <s v="1345200152"/>
    <x v="1"/>
    <s v="1403/1/7_9:15"/>
    <s v="1403/01/07"/>
    <x v="1"/>
  </r>
  <r>
    <s v="1345200153"/>
    <x v="1"/>
    <s v="1403/1/7_9:42"/>
    <s v="1403/01/07"/>
    <x v="1"/>
  </r>
  <r>
    <s v="1345200154"/>
    <x v="1"/>
    <s v="1403/1/7_9:48"/>
    <s v="1403/01/07"/>
    <x v="1"/>
  </r>
  <r>
    <s v="1345200155"/>
    <x v="2"/>
    <s v="1403/1/7_10:21"/>
    <s v="1403/01/07"/>
    <x v="1"/>
  </r>
  <r>
    <s v="1345200156"/>
    <x v="2"/>
    <s v="1403/1/7_10:23"/>
    <s v="1403/01/07"/>
    <x v="1"/>
  </r>
  <r>
    <s v="1345200157"/>
    <x v="2"/>
    <s v="1403/1/7_10:25"/>
    <s v="1403/01/07"/>
    <x v="1"/>
  </r>
  <r>
    <s v="1345200158"/>
    <x v="2"/>
    <s v="1403/1/7_10:28"/>
    <s v="1403/01/07"/>
    <x v="1"/>
  </r>
  <r>
    <s v="1345200159"/>
    <x v="2"/>
    <s v="1403/1/7_10:30"/>
    <s v="1403/01/07"/>
    <x v="1"/>
  </r>
  <r>
    <s v="1345200160"/>
    <x v="1"/>
    <s v="1403/1/7_10:31"/>
    <s v="1403/01/07"/>
    <x v="1"/>
  </r>
  <r>
    <s v="1345200161"/>
    <x v="2"/>
    <s v="1403/1/7_10:33"/>
    <s v="1403/01/07"/>
    <x v="1"/>
  </r>
  <r>
    <s v="1345200162"/>
    <x v="1"/>
    <s v="1403/1/7_10:35"/>
    <s v="1403/01/07"/>
    <x v="1"/>
  </r>
  <r>
    <s v="1345200163"/>
    <x v="2"/>
    <s v="1403/1/7_10:38"/>
    <s v="1403/01/07"/>
    <x v="1"/>
  </r>
  <r>
    <s v="1345200164"/>
    <x v="2"/>
    <s v="1403/1/7_10:57"/>
    <s v="1403/01/07"/>
    <x v="1"/>
  </r>
  <r>
    <s v="1345200165"/>
    <x v="1"/>
    <s v="1403/1/7_11:1"/>
    <s v="1403/01/07"/>
    <x v="1"/>
  </r>
  <r>
    <s v="1345200166"/>
    <x v="2"/>
    <s v="1403/1/7_11:30"/>
    <s v="1403/01/07"/>
    <x v="1"/>
  </r>
  <r>
    <s v="1345200167"/>
    <x v="0"/>
    <s v="1403/1/7_11:41"/>
    <s v="1403/01/07"/>
    <x v="1"/>
  </r>
  <r>
    <s v="1345200168"/>
    <x v="0"/>
    <s v="1403/1/7_11:51"/>
    <s v="1403/01/07"/>
    <x v="1"/>
  </r>
  <r>
    <s v="1345200169"/>
    <x v="2"/>
    <s v="1403/1/7_11:52"/>
    <s v="1403/01/07"/>
    <x v="1"/>
  </r>
  <r>
    <s v="1345200170"/>
    <x v="1"/>
    <s v="1403/1/7_11:55"/>
    <s v="1403/01/07"/>
    <x v="1"/>
  </r>
  <r>
    <s v="1345200171"/>
    <x v="2"/>
    <s v="1403/1/7_11:58"/>
    <s v="1403/01/07"/>
    <x v="1"/>
  </r>
  <r>
    <s v="1345200172"/>
    <x v="0"/>
    <s v="1403/1/7_12:2"/>
    <s v="1403/01/07"/>
    <x v="1"/>
  </r>
  <r>
    <s v="1345200173"/>
    <x v="0"/>
    <s v="1403/1/7_12:3"/>
    <s v="1403/01/07"/>
    <x v="1"/>
  </r>
  <r>
    <s v="1345200174"/>
    <x v="1"/>
    <s v="1403/1/7_12:3"/>
    <s v="1403/01/07"/>
    <x v="1"/>
  </r>
  <r>
    <s v="1345200175"/>
    <x v="1"/>
    <s v="1403/1/7_12:8"/>
    <s v="1403/01/07"/>
    <x v="1"/>
  </r>
  <r>
    <s v="1345200176"/>
    <x v="2"/>
    <s v="1403/1/7_12:13"/>
    <s v="1403/01/09"/>
    <x v="1"/>
  </r>
  <r>
    <s v="1345200177"/>
    <x v="2"/>
    <s v="1403/1/7_12:22"/>
    <s v="1403/01/07"/>
    <x v="1"/>
  </r>
  <r>
    <s v="1345200178"/>
    <x v="0"/>
    <s v="1403/1/7_12:40"/>
    <s v="1403/01/07"/>
    <x v="1"/>
  </r>
  <r>
    <s v="1345200179"/>
    <x v="1"/>
    <s v="1403/1/7_12:40"/>
    <s v="1403/01/07"/>
    <x v="1"/>
  </r>
  <r>
    <s v="1345200180"/>
    <x v="1"/>
    <s v="1403/1/7_12:43"/>
    <s v="1403/01/07"/>
    <x v="1"/>
  </r>
  <r>
    <s v="1345200181"/>
    <x v="2"/>
    <s v="1403/1/7_12:45"/>
    <s v="1403/01/07"/>
    <x v="1"/>
  </r>
  <r>
    <s v="1345200182"/>
    <x v="1"/>
    <s v="1403/1/7_12:51"/>
    <s v="1403/01/07"/>
    <x v="1"/>
  </r>
  <r>
    <s v="1345200183"/>
    <x v="2"/>
    <s v="1403/1/7_12:52"/>
    <s v="1403/01/07"/>
    <x v="1"/>
  </r>
  <r>
    <s v="1345200184"/>
    <x v="2"/>
    <s v="1403/1/7_13:16"/>
    <s v="1403/01/07"/>
    <x v="1"/>
  </r>
  <r>
    <s v="1345200185"/>
    <x v="1"/>
    <s v="1403/1/7_13:21"/>
    <s v="1403/01/07"/>
    <x v="1"/>
  </r>
  <r>
    <s v="1345200186"/>
    <x v="1"/>
    <s v="1403/1/7_13:28"/>
    <s v="1403/01/07"/>
    <x v="1"/>
  </r>
  <r>
    <s v="1345200187"/>
    <x v="1"/>
    <s v="1403/1/7_13:31"/>
    <s v="1403/01/07"/>
    <x v="1"/>
  </r>
  <r>
    <s v="1345200188"/>
    <x v="2"/>
    <s v="1403/1/7_13:49"/>
    <s v="1403/01/07"/>
    <x v="1"/>
  </r>
  <r>
    <s v="1345200189"/>
    <x v="2"/>
    <s v="1403/1/7_14:6"/>
    <s v="1403/01/07"/>
    <x v="1"/>
  </r>
  <r>
    <s v="1345200190"/>
    <x v="2"/>
    <s v="1403/1/7_14:44"/>
    <s v="1403/01/07"/>
    <x v="1"/>
  </r>
  <r>
    <s v="1345200191"/>
    <x v="2"/>
    <s v="1403/1/7_14:48"/>
    <s v="1403/01/07"/>
    <x v="1"/>
  </r>
  <r>
    <s v="1345200192"/>
    <x v="2"/>
    <s v="1403/1/7_14:54"/>
    <s v="1403/01/07"/>
    <x v="1"/>
  </r>
  <r>
    <s v="1345200193"/>
    <x v="1"/>
    <s v="1403/1/7_15:10"/>
    <s v="1403/01/07"/>
    <x v="1"/>
  </r>
  <r>
    <s v="1345200194"/>
    <x v="1"/>
    <s v="1403/1/8_8:9"/>
    <s v="1403/01/08"/>
    <x v="1"/>
  </r>
  <r>
    <s v="1345200195"/>
    <x v="1"/>
    <s v="1403/1/8_8:14"/>
    <s v="1403/01/08"/>
    <x v="1"/>
  </r>
  <r>
    <s v="1345200196"/>
    <x v="1"/>
    <s v="1403/1/8_8:17"/>
    <s v="1403/01/08"/>
    <x v="1"/>
  </r>
  <r>
    <s v="1345200197"/>
    <x v="1"/>
    <s v="1403/1/8_8:29"/>
    <s v="1403/01/08"/>
    <x v="1"/>
  </r>
  <r>
    <s v="1345200198"/>
    <x v="1"/>
    <s v="1403/1/8_8:32"/>
    <s v="1403/01/08"/>
    <x v="1"/>
  </r>
  <r>
    <s v="1345200199"/>
    <x v="0"/>
    <s v="1403/1/8_8:37"/>
    <s v="1403/01/08"/>
    <x v="1"/>
  </r>
  <r>
    <s v="1345200200"/>
    <x v="0"/>
    <s v="1403/1/8_8:43"/>
    <s v="1403/01/08"/>
    <x v="1"/>
  </r>
  <r>
    <s v="1345200201"/>
    <x v="1"/>
    <s v="1403/1/8_8:47"/>
    <s v="1403/01/08"/>
    <x v="1"/>
  </r>
  <r>
    <s v="1345200202"/>
    <x v="2"/>
    <s v="1403/1/8_8:50"/>
    <s v="1403/01/08"/>
    <x v="1"/>
  </r>
  <r>
    <s v="1345200203"/>
    <x v="1"/>
    <s v="1403/1/8_8:55"/>
    <s v="1403/01/09"/>
    <x v="1"/>
  </r>
  <r>
    <s v="1345200204"/>
    <x v="2"/>
    <s v="1403/1/8_9:0"/>
    <s v="1403/01/08"/>
    <x v="1"/>
  </r>
  <r>
    <s v="1345200205"/>
    <x v="2"/>
    <s v="1403/1/8_9:3"/>
    <s v="1403/01/08"/>
    <x v="1"/>
  </r>
  <r>
    <s v="1345200206"/>
    <x v="1"/>
    <s v="1403/1/8_9:4"/>
    <s v="1403/01/08"/>
    <x v="1"/>
  </r>
  <r>
    <s v="1345200207"/>
    <x v="0"/>
    <s v="1403/1/8_9:23"/>
    <s v="1403/02/01"/>
    <x v="1"/>
  </r>
  <r>
    <s v="1345200208"/>
    <x v="0"/>
    <s v="1403/1/8_9:26"/>
    <s v="1403/01/08"/>
    <x v="1"/>
  </r>
  <r>
    <s v="1345200209"/>
    <x v="2"/>
    <s v="1403/1/8_9:29"/>
    <s v="1403/01/08"/>
    <x v="1"/>
  </r>
  <r>
    <s v="1345200210"/>
    <x v="1"/>
    <s v="1403/1/8_9:31"/>
    <s v="1403/01/08"/>
    <x v="1"/>
  </r>
  <r>
    <s v="1345200211"/>
    <x v="2"/>
    <s v="1403/1/8_9:32"/>
    <s v="1403/01/08"/>
    <x v="1"/>
  </r>
  <r>
    <s v="1345200212"/>
    <x v="1"/>
    <s v="1403/1/8_9:33"/>
    <s v="1403/01/08"/>
    <x v="1"/>
  </r>
  <r>
    <s v="1345200213"/>
    <x v="1"/>
    <s v="1403/1/8_9:34"/>
    <s v="1403/01/08"/>
    <x v="1"/>
  </r>
  <r>
    <s v="1345200214"/>
    <x v="2"/>
    <s v="1403/1/8_9:35"/>
    <s v="1403/01/08"/>
    <x v="1"/>
  </r>
  <r>
    <s v="1345200215"/>
    <x v="1"/>
    <s v="1403/1/8_9:44"/>
    <s v="1403/01/08"/>
    <x v="1"/>
  </r>
  <r>
    <s v="1345200216"/>
    <x v="2"/>
    <s v="1403/1/8_10:6"/>
    <s v="1403/01/08"/>
    <x v="1"/>
  </r>
  <r>
    <s v="1345200217"/>
    <x v="1"/>
    <s v="1403/1/8_10:10"/>
    <s v="1403/01/08"/>
    <x v="1"/>
  </r>
  <r>
    <s v="1345200218"/>
    <x v="1"/>
    <s v="1403/1/8_10:26"/>
    <s v="1403/01/08"/>
    <x v="1"/>
  </r>
  <r>
    <s v="1345200219"/>
    <x v="1"/>
    <s v="1403/1/8_10:30"/>
    <s v="1403/01/08"/>
    <x v="1"/>
  </r>
  <r>
    <s v="1345200220"/>
    <x v="1"/>
    <s v="1403/1/8_10:46"/>
    <s v="1403/01/08"/>
    <x v="1"/>
  </r>
  <r>
    <s v="1345200221"/>
    <x v="1"/>
    <s v="1403/1/8_11:2"/>
    <s v="1403/01/08"/>
    <x v="1"/>
  </r>
  <r>
    <s v="1345200222"/>
    <x v="1"/>
    <s v="1403/1/8_11:9"/>
    <s v="1403/01/08"/>
    <x v="1"/>
  </r>
  <r>
    <s v="1345200223"/>
    <x v="1"/>
    <s v="1403/1/8_11:16"/>
    <s v="1403/01/08"/>
    <x v="1"/>
  </r>
  <r>
    <s v="1345200224"/>
    <x v="1"/>
    <s v="1403/1/8_11:25"/>
    <s v="1403/01/08"/>
    <x v="1"/>
  </r>
  <r>
    <s v="1345200225"/>
    <x v="2"/>
    <s v="1403/1/8_11:35"/>
    <s v="1403/01/08"/>
    <x v="1"/>
  </r>
  <r>
    <s v="1345200226"/>
    <x v="1"/>
    <s v="1403/1/8_11:43"/>
    <s v="1403/01/09"/>
    <x v="1"/>
  </r>
  <r>
    <s v="1345200227"/>
    <x v="2"/>
    <s v="1403/1/8_11:48"/>
    <s v="1403/01/08"/>
    <x v="1"/>
  </r>
  <r>
    <s v="1345200228"/>
    <x v="1"/>
    <s v="1403/1/8_12:6"/>
    <s v="1403/01/08"/>
    <x v="1"/>
  </r>
  <r>
    <s v="1345200229"/>
    <x v="1"/>
    <s v="1403/1/8_12:17"/>
    <s v="1403/01/08"/>
    <x v="1"/>
  </r>
  <r>
    <s v="1345200230"/>
    <x v="2"/>
    <s v="1403/1/8_12:47"/>
    <s v="1403/01/08"/>
    <x v="1"/>
  </r>
  <r>
    <s v="1345200231"/>
    <x v="0"/>
    <s v="1403/1/8_12:51"/>
    <s v="1403/01/08"/>
    <x v="1"/>
  </r>
  <r>
    <s v="1345200232"/>
    <x v="2"/>
    <s v="1403/1/8_13:55"/>
    <s v="1403/01/08"/>
    <x v="1"/>
  </r>
  <r>
    <s v="1345200233"/>
    <x v="1"/>
    <s v="1403/1/8_13:58"/>
    <s v="1403/01/08"/>
    <x v="1"/>
  </r>
  <r>
    <s v="1345200234"/>
    <x v="1"/>
    <s v="1403/1/8_14:4"/>
    <s v="1403/01/08"/>
    <x v="1"/>
  </r>
  <r>
    <s v="1345200235"/>
    <x v="1"/>
    <s v="1403/1/8_14:12"/>
    <s v="1403/01/08"/>
    <x v="1"/>
  </r>
  <r>
    <s v="1345200236"/>
    <x v="2"/>
    <s v="1403/1/8_14:16"/>
    <s v="1403/01/09"/>
    <x v="1"/>
  </r>
  <r>
    <s v="1345200237"/>
    <x v="1"/>
    <s v="1403/1/8_14:37"/>
    <s v="1403/01/08"/>
    <x v="1"/>
  </r>
  <r>
    <s v="1345200238"/>
    <x v="2"/>
    <s v="1403/1/8_15:8"/>
    <s v="1403/01/08"/>
    <x v="1"/>
  </r>
  <r>
    <s v="1345200239"/>
    <x v="0"/>
    <s v="1403/1/8_15:53"/>
    <s v="1403/01/08"/>
    <x v="1"/>
  </r>
  <r>
    <s v="1345200240"/>
    <x v="2"/>
    <s v="1403/1/9_8:8"/>
    <s v="1403/01/09"/>
    <x v="1"/>
  </r>
  <r>
    <s v="1345200241"/>
    <x v="2"/>
    <s v="1403/1/9_8:11"/>
    <s v="1403/01/09"/>
    <x v="1"/>
  </r>
  <r>
    <s v="1345200242"/>
    <x v="1"/>
    <s v="1403/1/9_8:18"/>
    <s v="1403/01/09"/>
    <x v="1"/>
  </r>
  <r>
    <s v="1345200243"/>
    <x v="0"/>
    <s v="1403/1/9_8:25"/>
    <s v="1403/01/09"/>
    <x v="1"/>
  </r>
  <r>
    <s v="1345200244"/>
    <x v="0"/>
    <s v="1403/1/9_8:28"/>
    <s v=""/>
    <x v="0"/>
  </r>
  <r>
    <s v="1345200245"/>
    <x v="1"/>
    <s v="1403/1/9_8:44"/>
    <s v="1403/01/09"/>
    <x v="1"/>
  </r>
  <r>
    <s v="1345200246"/>
    <x v="1"/>
    <s v="1403/1/9_8:47"/>
    <s v="1403/01/09"/>
    <x v="1"/>
  </r>
  <r>
    <s v="1345200247"/>
    <x v="1"/>
    <s v="1403/1/9_8:48"/>
    <s v="1403/01/09"/>
    <x v="1"/>
  </r>
  <r>
    <s v="1345200248"/>
    <x v="2"/>
    <s v="1403/1/9_8:50"/>
    <s v="1403/01/09"/>
    <x v="1"/>
  </r>
  <r>
    <s v="1345200249"/>
    <x v="0"/>
    <s v="1403/1/9_8:53"/>
    <s v="1403/01/12"/>
    <x v="1"/>
  </r>
  <r>
    <s v="1345200250"/>
    <x v="0"/>
    <s v="1403/1/9_8:53"/>
    <s v="1403/01/09"/>
    <x v="1"/>
  </r>
  <r>
    <s v="1345200251"/>
    <x v="2"/>
    <s v="1403/1/9_8:56"/>
    <s v="1403/01/09"/>
    <x v="1"/>
  </r>
  <r>
    <s v="1345200252"/>
    <x v="2"/>
    <s v="1403/1/9_8:59"/>
    <s v="1403/01/09"/>
    <x v="1"/>
  </r>
  <r>
    <s v="1345200253"/>
    <x v="1"/>
    <s v="1403/1/9_9:2"/>
    <s v="1403/01/09"/>
    <x v="1"/>
  </r>
  <r>
    <s v="1345200254"/>
    <x v="1"/>
    <s v="1403/1/9_9:5"/>
    <s v="1403/01/09"/>
    <x v="1"/>
  </r>
  <r>
    <s v="1345200255"/>
    <x v="2"/>
    <s v="1403/1/9_9:39"/>
    <s v="1403/01/09"/>
    <x v="1"/>
  </r>
  <r>
    <s v="1345200256"/>
    <x v="2"/>
    <s v="1403/1/9_9:49"/>
    <s v="1403/01/09"/>
    <x v="1"/>
  </r>
  <r>
    <s v="1345200257"/>
    <x v="1"/>
    <s v="1403/1/9_9:57"/>
    <s v="1403/01/09"/>
    <x v="1"/>
  </r>
  <r>
    <s v="1345200258"/>
    <x v="1"/>
    <s v="1403/1/9_10:24"/>
    <s v="1403/01/09"/>
    <x v="1"/>
  </r>
  <r>
    <s v="1345200259"/>
    <x v="2"/>
    <s v="1403/1/9_10:25"/>
    <s v="1403/01/09"/>
    <x v="1"/>
  </r>
  <r>
    <s v="1345200260"/>
    <x v="2"/>
    <s v="1403/1/9_10:28"/>
    <s v="1403/01/09"/>
    <x v="1"/>
  </r>
  <r>
    <s v="1345200261"/>
    <x v="1"/>
    <s v="1403/1/9_10:31"/>
    <s v="1403/01/09"/>
    <x v="1"/>
  </r>
  <r>
    <s v="1345200262"/>
    <x v="2"/>
    <s v="1403/1/9_10:46"/>
    <s v="1403/01/09"/>
    <x v="1"/>
  </r>
  <r>
    <s v="1345200263"/>
    <x v="0"/>
    <s v="1403/1/9_11:4"/>
    <s v="1403/01/09"/>
    <x v="1"/>
  </r>
  <r>
    <s v="1345200264"/>
    <x v="1"/>
    <s v="1403/1/9_11:46"/>
    <s v="1403/01/09"/>
    <x v="1"/>
  </r>
  <r>
    <s v="1345200265"/>
    <x v="1"/>
    <s v="1403/1/9_12:35"/>
    <s v="1403/01/09"/>
    <x v="1"/>
  </r>
  <r>
    <s v="1345200266"/>
    <x v="2"/>
    <s v="1403/1/9_13:5"/>
    <s v="1403/01/09"/>
    <x v="1"/>
  </r>
  <r>
    <s v="1345200267"/>
    <x v="1"/>
    <s v="1403/1/9_13:14"/>
    <s v="1403/01/09"/>
    <x v="1"/>
  </r>
  <r>
    <s v="1345200268"/>
    <x v="1"/>
    <s v="1403/1/9_13:31"/>
    <s v="1403/01/09"/>
    <x v="1"/>
  </r>
  <r>
    <s v="1345200269"/>
    <x v="2"/>
    <s v="1403/1/9_14:3"/>
    <s v="1403/01/09"/>
    <x v="1"/>
  </r>
  <r>
    <s v="1345200270"/>
    <x v="1"/>
    <s v="1403/1/9_14:5"/>
    <s v="1403/01/09"/>
    <x v="1"/>
  </r>
  <r>
    <s v="1345200271"/>
    <x v="2"/>
    <s v="1403/1/10_8:14"/>
    <s v="1403/01/10"/>
    <x v="1"/>
  </r>
  <r>
    <s v="1345200272"/>
    <x v="2"/>
    <s v="1403/1/10_8:17"/>
    <s v="1403/01/10"/>
    <x v="1"/>
  </r>
  <r>
    <s v="1345200273"/>
    <x v="1"/>
    <s v="1403/1/10_8:26"/>
    <s v="1403/01/10"/>
    <x v="1"/>
  </r>
  <r>
    <s v="1345200274"/>
    <x v="1"/>
    <s v="1403/1/10_8:33"/>
    <s v="1403/01/10"/>
    <x v="1"/>
  </r>
  <r>
    <s v="1345200275"/>
    <x v="2"/>
    <s v="1403/1/10_8:56"/>
    <s v="1403/01/10"/>
    <x v="1"/>
  </r>
  <r>
    <s v="1345200276"/>
    <x v="1"/>
    <s v="1403/1/10_9:25"/>
    <s v="1403/01/10"/>
    <x v="1"/>
  </r>
  <r>
    <s v="1345200277"/>
    <x v="1"/>
    <s v="1403/1/10_9:53"/>
    <s v="1403/01/10"/>
    <x v="1"/>
  </r>
  <r>
    <s v="1345200278"/>
    <x v="2"/>
    <s v="1403/1/10_10:17"/>
    <s v="1403/01/10"/>
    <x v="1"/>
  </r>
  <r>
    <s v="1345200279"/>
    <x v="1"/>
    <s v="1403/1/10_10:21"/>
    <s v="1403/01/10"/>
    <x v="1"/>
  </r>
  <r>
    <s v="1345200280"/>
    <x v="2"/>
    <s v="1403/1/10_10:59"/>
    <s v="1403/01/10"/>
    <x v="1"/>
  </r>
  <r>
    <s v="1345200281"/>
    <x v="2"/>
    <s v="1403/1/10_11:54"/>
    <s v="1403/01/10"/>
    <x v="1"/>
  </r>
  <r>
    <s v="1345200282"/>
    <x v="0"/>
    <s v="1403/1/10_12:0"/>
    <s v="1403/01/12"/>
    <x v="1"/>
  </r>
  <r>
    <s v="1345200283"/>
    <x v="0"/>
    <s v="1403/1/10_12:1"/>
    <s v=""/>
    <x v="1"/>
  </r>
  <r>
    <s v="1345200284"/>
    <x v="2"/>
    <s v="1403/1/10_12:45"/>
    <s v="1403/01/10"/>
    <x v="1"/>
  </r>
  <r>
    <s v="1345200285"/>
    <x v="1"/>
    <s v="1403/1/10_12:48"/>
    <s v="1403/01/10"/>
    <x v="1"/>
  </r>
  <r>
    <s v="1345200286"/>
    <x v="0"/>
    <s v="1403/1/10_13:19"/>
    <s v="1403/01/10"/>
    <x v="1"/>
  </r>
  <r>
    <s v="1345200287"/>
    <x v="2"/>
    <s v="1403/1/10_14:13"/>
    <s v="1403/01/11"/>
    <x v="1"/>
  </r>
  <r>
    <s v="1345200288"/>
    <x v="0"/>
    <s v="1403/1/11_8:11"/>
    <s v="1403/01/11"/>
    <x v="1"/>
  </r>
  <r>
    <s v="1345200289"/>
    <x v="0"/>
    <s v="1403/1/11_8:14"/>
    <s v="1403/01/11"/>
    <x v="1"/>
  </r>
  <r>
    <s v="1345200290"/>
    <x v="2"/>
    <s v="1403/1/11_8:18"/>
    <s v="1403/01/11"/>
    <x v="1"/>
  </r>
  <r>
    <s v="1345200291"/>
    <x v="2"/>
    <s v="1403/1/11_8:21"/>
    <s v="1403/01/11"/>
    <x v="1"/>
  </r>
  <r>
    <s v="1345200292"/>
    <x v="1"/>
    <s v="1403/1/11_8:43"/>
    <s v="1403/01/11"/>
    <x v="1"/>
  </r>
  <r>
    <s v="1345200293"/>
    <x v="1"/>
    <s v="1403/1/11_8:46"/>
    <s v="1403/01/11"/>
    <x v="1"/>
  </r>
  <r>
    <s v="1345200294"/>
    <x v="1"/>
    <s v="1403/1/11_8:54"/>
    <s v="1403/01/11"/>
    <x v="1"/>
  </r>
  <r>
    <s v="1345200295"/>
    <x v="0"/>
    <s v="1403/1/11_9:0"/>
    <s v="1403/01/11"/>
    <x v="1"/>
  </r>
  <r>
    <s v="1345200296"/>
    <x v="1"/>
    <s v="1403/1/11_9:3"/>
    <s v="1403/01/11"/>
    <x v="1"/>
  </r>
  <r>
    <s v="1345200297"/>
    <x v="2"/>
    <s v="1403/1/11_9:6"/>
    <s v="1403/01/11"/>
    <x v="1"/>
  </r>
  <r>
    <s v="1345200298"/>
    <x v="1"/>
    <s v="1403/1/11_9:32"/>
    <s v="1403/01/11"/>
    <x v="1"/>
  </r>
  <r>
    <s v="1345200299"/>
    <x v="2"/>
    <s v="1403/1/11_9:45"/>
    <s v="1403/01/11"/>
    <x v="1"/>
  </r>
  <r>
    <s v="1345200300"/>
    <x v="1"/>
    <s v="1403/1/11_9:50"/>
    <s v="1403/01/11"/>
    <x v="1"/>
  </r>
  <r>
    <s v="1345200301"/>
    <x v="2"/>
    <s v="1403/1/11_9:55"/>
    <s v="1403/01/11"/>
    <x v="1"/>
  </r>
  <r>
    <s v="1345200302"/>
    <x v="1"/>
    <s v="1403/1/11_9:59"/>
    <s v="1403/01/11"/>
    <x v="1"/>
  </r>
  <r>
    <s v="1345200303"/>
    <x v="1"/>
    <s v="1403/1/11_10:1"/>
    <s v="1403/01/11"/>
    <x v="1"/>
  </r>
  <r>
    <s v="1345200304"/>
    <x v="2"/>
    <s v="1403/1/11_10:12"/>
    <s v="1403/01/11"/>
    <x v="1"/>
  </r>
  <r>
    <s v="1345200305"/>
    <x v="1"/>
    <s v="1403/1/11_10:15"/>
    <s v="1403/01/11"/>
    <x v="1"/>
  </r>
  <r>
    <s v="1345200306"/>
    <x v="2"/>
    <s v="1403/1/11_10:17"/>
    <s v="1403/01/11"/>
    <x v="1"/>
  </r>
  <r>
    <s v="1345200307"/>
    <x v="2"/>
    <s v="1403/1/11_10:19"/>
    <s v="1403/01/11"/>
    <x v="1"/>
  </r>
  <r>
    <s v="1345200308"/>
    <x v="2"/>
    <s v="1403/1/11_10:43"/>
    <s v="1403/01/11"/>
    <x v="1"/>
  </r>
  <r>
    <s v="1345200309"/>
    <x v="2"/>
    <s v="1403/1/11_10:48"/>
    <s v="1403/01/11"/>
    <x v="1"/>
  </r>
  <r>
    <s v="1345200310"/>
    <x v="0"/>
    <s v="1403/1/11_10:56"/>
    <s v="1403/01/11"/>
    <x v="1"/>
  </r>
  <r>
    <s v="1345200311"/>
    <x v="1"/>
    <s v="1403/1/11_11:11"/>
    <s v="1403/01/11"/>
    <x v="1"/>
  </r>
  <r>
    <s v="1345200312"/>
    <x v="1"/>
    <s v="1403/1/11_11:21"/>
    <s v="1403/01/11"/>
    <x v="1"/>
  </r>
  <r>
    <s v="1345200313"/>
    <x v="1"/>
    <s v="1403/1/11_11:22"/>
    <s v="1403/01/11"/>
    <x v="1"/>
  </r>
  <r>
    <s v="1345200314"/>
    <x v="0"/>
    <s v="1403/1/11_11:43"/>
    <s v="1403/01/11"/>
    <x v="1"/>
  </r>
  <r>
    <s v="1345200315"/>
    <x v="2"/>
    <s v="1403/1/11_11:59"/>
    <s v="1403/01/11"/>
    <x v="1"/>
  </r>
  <r>
    <s v="1345200316"/>
    <x v="0"/>
    <s v="1403/1/11_12:1"/>
    <s v="1403/01/11"/>
    <x v="1"/>
  </r>
  <r>
    <s v="1345200317"/>
    <x v="2"/>
    <s v="1403/1/11_12:20"/>
    <s v="1403/01/11"/>
    <x v="1"/>
  </r>
  <r>
    <s v="1345200318"/>
    <x v="0"/>
    <s v="1403/1/11_12:27"/>
    <s v="1403/01/11"/>
    <x v="1"/>
  </r>
  <r>
    <s v="1345200319"/>
    <x v="1"/>
    <s v="1403/1/11_12:44"/>
    <s v="1403/01/11"/>
    <x v="1"/>
  </r>
  <r>
    <s v="1345200320"/>
    <x v="2"/>
    <s v="1403/1/11_12:44"/>
    <s v="1403/01/11"/>
    <x v="1"/>
  </r>
  <r>
    <s v="1345200321"/>
    <x v="1"/>
    <s v="1403/1/11_12:48"/>
    <s v="1403/01/11"/>
    <x v="1"/>
  </r>
  <r>
    <s v="1345200322"/>
    <x v="0"/>
    <s v="1403/1/11_12:49"/>
    <s v="1403/01/11"/>
    <x v="1"/>
  </r>
  <r>
    <s v="1345200323"/>
    <x v="0"/>
    <s v="1403/1/11_12:52"/>
    <s v="1403/01/11"/>
    <x v="1"/>
  </r>
  <r>
    <s v="1345200324"/>
    <x v="1"/>
    <s v="1403/1/11_12:53"/>
    <s v="1403/01/11"/>
    <x v="1"/>
  </r>
  <r>
    <s v="1345200325"/>
    <x v="2"/>
    <s v="1403/1/11_13:15"/>
    <s v="1403/01/12"/>
    <x v="1"/>
  </r>
  <r>
    <s v="1345200326"/>
    <x v="1"/>
    <s v="1403/1/11_13:20"/>
    <s v="1403/01/11"/>
    <x v="1"/>
  </r>
  <r>
    <s v="1345200327"/>
    <x v="0"/>
    <s v="1403/1/11_13:44"/>
    <s v="1403/01/11"/>
    <x v="1"/>
  </r>
  <r>
    <s v="1345200328"/>
    <x v="0"/>
    <s v="1403/1/11_13:46"/>
    <s v="1403/01/11"/>
    <x v="1"/>
  </r>
  <r>
    <s v="1345200329"/>
    <x v="2"/>
    <s v="1403/1/11_14:9"/>
    <s v="1403/01/11"/>
    <x v="1"/>
  </r>
  <r>
    <s v="1345200330"/>
    <x v="1"/>
    <s v="1403/1/11_14:53"/>
    <s v="1403/01/11"/>
    <x v="1"/>
  </r>
  <r>
    <s v="1345200331"/>
    <x v="2"/>
    <s v="1403/1/12_8:47"/>
    <s v="1403/01/12"/>
    <x v="1"/>
  </r>
  <r>
    <s v="1345200332"/>
    <x v="0"/>
    <s v="1403/1/12_8:49"/>
    <s v="1403/01/12"/>
    <x v="1"/>
  </r>
  <r>
    <s v="1345200333"/>
    <x v="0"/>
    <s v="1403/1/12_8:49"/>
    <s v="1403/01/12"/>
    <x v="1"/>
  </r>
  <r>
    <s v="1345200334"/>
    <x v="1"/>
    <s v="1403/1/12_9:3"/>
    <s v="1403/01/12"/>
    <x v="1"/>
  </r>
  <r>
    <s v="1345200335"/>
    <x v="1"/>
    <s v="1403/1/12_10:7"/>
    <s v="1403/01/12"/>
    <x v="1"/>
  </r>
  <r>
    <s v="1345200336"/>
    <x v="1"/>
    <s v="1403/1/12_10:13"/>
    <s v="1403/01/12"/>
    <x v="1"/>
  </r>
  <r>
    <s v="1345200337"/>
    <x v="0"/>
    <s v="1403/1/12_11:0"/>
    <s v="1403/01/12"/>
    <x v="1"/>
  </r>
  <r>
    <s v="1345200338"/>
    <x v="0"/>
    <s v="1403/1/12_11:20"/>
    <s v="1403/01/12"/>
    <x v="1"/>
  </r>
  <r>
    <s v="1345200339"/>
    <x v="2"/>
    <s v="1403/1/12_11:39"/>
    <s v="1403/01/12"/>
    <x v="1"/>
  </r>
  <r>
    <s v="1345200340"/>
    <x v="0"/>
    <s v="1403/1/12_11:41"/>
    <s v="1403/01/12"/>
    <x v="1"/>
  </r>
  <r>
    <s v="1345200341"/>
    <x v="1"/>
    <s v="1403/1/12_12:14"/>
    <s v="1403/01/12"/>
    <x v="1"/>
  </r>
  <r>
    <s v="1345200342"/>
    <x v="1"/>
    <s v="1403/1/12_12:20"/>
    <s v="1403/01/26"/>
    <x v="1"/>
  </r>
  <r>
    <s v="1345200343"/>
    <x v="1"/>
    <s v="1403/1/12_12:42"/>
    <s v="1403/01/12"/>
    <x v="1"/>
  </r>
  <r>
    <s v="1345200344"/>
    <x v="1"/>
    <s v="1403/1/12_12:50"/>
    <s v="1403/01/12"/>
    <x v="1"/>
  </r>
  <r>
    <s v="1345400001"/>
    <x v="1"/>
    <s v="1403/1/2_9:43"/>
    <s v="1403/01/02"/>
    <x v="1"/>
  </r>
  <r>
    <s v="1345400002"/>
    <x v="0"/>
    <s v="1403/1/2_12:10"/>
    <s v="1403/01/02"/>
    <x v="1"/>
  </r>
  <r>
    <s v="1345400003"/>
    <x v="1"/>
    <s v="1403/1/2_15:17"/>
    <s v="1403/01/02"/>
    <x v="1"/>
  </r>
  <r>
    <s v="1345400004"/>
    <x v="1"/>
    <s v="1403/1/3_9:29"/>
    <s v="1403/01/03"/>
    <x v="1"/>
  </r>
  <r>
    <s v="1345400005"/>
    <x v="1"/>
    <s v="1403/1/3_11:17"/>
    <s v="1403/01/03"/>
    <x v="1"/>
  </r>
  <r>
    <s v="1345400006"/>
    <x v="1"/>
    <s v="1403/1/4_13:42"/>
    <s v="1403/01/05"/>
    <x v="1"/>
  </r>
  <r>
    <s v="1345400007"/>
    <x v="1"/>
    <s v="1403/1/4_13:56"/>
    <s v="1403/01/05"/>
    <x v="1"/>
  </r>
  <r>
    <s v="1345400008"/>
    <x v="1"/>
    <s v="1403/1/5_11:49"/>
    <s v="1403/01/05"/>
    <x v="1"/>
  </r>
  <r>
    <s v="1345400009"/>
    <x v="1"/>
    <s v="1403/1/6_9:26"/>
    <s v="1403/01/06"/>
    <x v="1"/>
  </r>
  <r>
    <s v="1345400010"/>
    <x v="1"/>
    <s v="1403/1/6_12:39"/>
    <s v="1403/01/06"/>
    <x v="1"/>
  </r>
  <r>
    <s v="1345400011"/>
    <x v="1"/>
    <s v="1403/1/6_13:59"/>
    <s v="1403/01/06"/>
    <x v="1"/>
  </r>
  <r>
    <s v="1345400012"/>
    <x v="1"/>
    <s v="1403/1/7_10:2"/>
    <s v="1403/01/18"/>
    <x v="1"/>
  </r>
  <r>
    <s v="1345400013"/>
    <x v="1"/>
    <s v="1403/1/7_10:3"/>
    <s v="1403/01/07"/>
    <x v="1"/>
  </r>
  <r>
    <s v="1345400014"/>
    <x v="1"/>
    <s v="1403/1/7_10:38"/>
    <s v="1403/01/08"/>
    <x v="1"/>
  </r>
  <r>
    <s v="1345400015"/>
    <x v="1"/>
    <s v="1403/1/7_10:46"/>
    <s v="1403/01/07"/>
    <x v="1"/>
  </r>
  <r>
    <s v="1345400016"/>
    <x v="0"/>
    <s v="1403/1/7_10:53"/>
    <s v="1403/01/07"/>
    <x v="1"/>
  </r>
  <r>
    <s v="1345400017"/>
    <x v="1"/>
    <s v="1403/1/7_12:18"/>
    <s v="1403/01/07"/>
    <x v="1"/>
  </r>
  <r>
    <s v="1345400018"/>
    <x v="1"/>
    <s v="1403/1/7_15:53"/>
    <s v="1403/01/08"/>
    <x v="1"/>
  </r>
  <r>
    <s v="1345400019"/>
    <x v="1"/>
    <s v="1403/1/8_9:47"/>
    <s v="1403/01/18"/>
    <x v="1"/>
  </r>
  <r>
    <s v="1345400020"/>
    <x v="1"/>
    <s v="1403/1/8_12:29"/>
    <s v="1403/01/08"/>
    <x v="1"/>
  </r>
  <r>
    <s v="1345400021"/>
    <x v="1"/>
    <s v="1403/1/8_13:38"/>
    <s v="1403/01/18"/>
    <x v="1"/>
  </r>
  <r>
    <s v="1345400022"/>
    <x v="1"/>
    <s v="1403/1/8_13:48"/>
    <s v="1403/01/18"/>
    <x v="1"/>
  </r>
  <r>
    <s v="1345400023"/>
    <x v="1"/>
    <s v="1403/1/8_14:17"/>
    <s v="1403/01/08"/>
    <x v="1"/>
  </r>
  <r>
    <s v="1345400024"/>
    <x v="1"/>
    <s v="1403/1/9_9:17"/>
    <s v="1403/01/10"/>
    <x v="1"/>
  </r>
  <r>
    <s v="1345400025"/>
    <x v="1"/>
    <s v="1403/1/9_9:20"/>
    <s v="1403/01/10"/>
    <x v="1"/>
  </r>
  <r>
    <s v="1345400026"/>
    <x v="1"/>
    <s v="1403/1/9_11:0"/>
    <s v="1403/01/10"/>
    <x v="1"/>
  </r>
  <r>
    <s v="1345400027"/>
    <x v="1"/>
    <s v="1403/1/9_11:21"/>
    <s v="1403/01/10"/>
    <x v="1"/>
  </r>
  <r>
    <s v="1345400028"/>
    <x v="1"/>
    <s v="1403/1/9_12:48"/>
    <s v="1403/01/10"/>
    <x v="1"/>
  </r>
  <r>
    <s v="1345400029"/>
    <x v="1"/>
    <s v="1403/1/9_13:7"/>
    <s v="1403/01/10"/>
    <x v="1"/>
  </r>
  <r>
    <s v="1345400030"/>
    <x v="1"/>
    <s v="1403/1/10_10:58"/>
    <s v="1403/01/10"/>
    <x v="1"/>
  </r>
  <r>
    <s v="1345400031"/>
    <x v="1"/>
    <s v="1403/1/11_9:59"/>
    <s v="1403/01/12"/>
    <x v="1"/>
  </r>
  <r>
    <s v="1345400032"/>
    <x v="1"/>
    <s v="1403/1/11_10:21"/>
    <s v="1403/01/12"/>
    <x v="1"/>
  </r>
  <r>
    <s v="1345400033"/>
    <x v="1"/>
    <s v="1403/1/11_10:56"/>
    <s v="1403/01/12"/>
    <x v="1"/>
  </r>
  <r>
    <s v="1345400034"/>
    <x v="1"/>
    <s v="1403/1/12_9:27"/>
    <s v="1403/01/12"/>
    <x v="1"/>
  </r>
  <r>
    <s v="1345500001"/>
    <x v="1"/>
    <s v="1403/1/5_8:24"/>
    <s v="1403/01/05"/>
    <x v="1"/>
  </r>
  <r>
    <s v="1345500002"/>
    <x v="2"/>
    <s v="1403/1/5_8:26"/>
    <s v="1403/01/05"/>
    <x v="1"/>
  </r>
  <r>
    <s v="1345500003"/>
    <x v="1"/>
    <s v="1403/1/5_8:27"/>
    <s v="1403/01/05"/>
    <x v="1"/>
  </r>
  <r>
    <s v="1345500004"/>
    <x v="1"/>
    <s v="1403/1/5_8:28"/>
    <s v="1403/01/05"/>
    <x v="1"/>
  </r>
  <r>
    <s v="1345500005"/>
    <x v="1"/>
    <s v="1403/1/5_8:29"/>
    <s v="1403/01/05"/>
    <x v="1"/>
  </r>
  <r>
    <s v="1345500006"/>
    <x v="1"/>
    <s v="1403/1/5_8:30"/>
    <s v="1403/01/05"/>
    <x v="1"/>
  </r>
  <r>
    <s v="1345500007"/>
    <x v="1"/>
    <s v="1403/1/5_8:32"/>
    <s v="1403/01/05"/>
    <x v="1"/>
  </r>
  <r>
    <s v="1345500008"/>
    <x v="2"/>
    <s v="1403/1/5_8:34"/>
    <s v="1403/01/05"/>
    <x v="1"/>
  </r>
  <r>
    <s v="1345500009"/>
    <x v="1"/>
    <s v="1403/1/5_8:36"/>
    <s v="1403/01/05"/>
    <x v="1"/>
  </r>
  <r>
    <s v="1345500010"/>
    <x v="2"/>
    <s v="1403/1/5_8:37"/>
    <s v="1403/01/05"/>
    <x v="1"/>
  </r>
  <r>
    <s v="1345500011"/>
    <x v="1"/>
    <s v="1403/1/5_8:39"/>
    <s v="1403/01/05"/>
    <x v="1"/>
  </r>
  <r>
    <s v="1345500012"/>
    <x v="1"/>
    <s v="1403/1/5_8:40"/>
    <s v="1403/01/05"/>
    <x v="1"/>
  </r>
  <r>
    <s v="1345500013"/>
    <x v="1"/>
    <s v="1403/1/5_8:46"/>
    <s v="1403/01/05"/>
    <x v="1"/>
  </r>
  <r>
    <s v="1345500014"/>
    <x v="2"/>
    <s v="1403/1/5_8:50"/>
    <s v="1403/01/05"/>
    <x v="1"/>
  </r>
  <r>
    <s v="1345500015"/>
    <x v="1"/>
    <s v="1403/1/5_8:52"/>
    <s v="1403/01/05"/>
    <x v="1"/>
  </r>
  <r>
    <s v="1345500016"/>
    <x v="2"/>
    <s v="1403/1/5_9:2"/>
    <s v="1403/01/05"/>
    <x v="1"/>
  </r>
  <r>
    <s v="1345500017"/>
    <x v="0"/>
    <s v="1403/1/5_9:7"/>
    <s v="1403/01/05"/>
    <x v="1"/>
  </r>
  <r>
    <s v="1345500018"/>
    <x v="1"/>
    <s v="1403/1/5_9:20"/>
    <s v="1403/01/05"/>
    <x v="1"/>
  </r>
  <r>
    <s v="1345500019"/>
    <x v="1"/>
    <s v="1403/1/5_9:22"/>
    <s v="1403/01/05"/>
    <x v="1"/>
  </r>
  <r>
    <s v="1345500020"/>
    <x v="0"/>
    <s v="1403/1/5_9:25"/>
    <s v="1403/01/05"/>
    <x v="1"/>
  </r>
  <r>
    <s v="1345500021"/>
    <x v="0"/>
    <s v="1403/1/5_9:32"/>
    <s v="1403/01/05"/>
    <x v="1"/>
  </r>
  <r>
    <s v="1345500022"/>
    <x v="0"/>
    <s v="1403/1/5_9:44"/>
    <s v="1403/01/05"/>
    <x v="1"/>
  </r>
  <r>
    <s v="1345500023"/>
    <x v="2"/>
    <s v="1403/1/5_9:53"/>
    <s v="1403/01/05"/>
    <x v="1"/>
  </r>
  <r>
    <s v="1345500024"/>
    <x v="1"/>
    <s v="1403/1/5_10:2"/>
    <s v="1403/01/05"/>
    <x v="1"/>
  </r>
  <r>
    <s v="1345500025"/>
    <x v="1"/>
    <s v="1403/1/5_10:26"/>
    <s v="1403/01/14"/>
    <x v="2"/>
  </r>
  <r>
    <s v="1345500026"/>
    <x v="1"/>
    <s v="1403/1/5_10:35"/>
    <s v="1403/01/05"/>
    <x v="1"/>
  </r>
  <r>
    <s v="1345500027"/>
    <x v="1"/>
    <s v="1403/1/5_10:42"/>
    <s v="1403/01/05"/>
    <x v="1"/>
  </r>
  <r>
    <s v="1345500028"/>
    <x v="1"/>
    <s v="1403/1/5_10:46"/>
    <s v="1403/01/05"/>
    <x v="1"/>
  </r>
  <r>
    <s v="1345500029"/>
    <x v="1"/>
    <s v="1403/1/5_11:6"/>
    <s v="1403/01/05"/>
    <x v="1"/>
  </r>
  <r>
    <s v="1345500030"/>
    <x v="2"/>
    <s v="1403/1/5_11:13"/>
    <s v="1403/01/05"/>
    <x v="1"/>
  </r>
  <r>
    <s v="1345500031"/>
    <x v="1"/>
    <s v="1403/1/5_11:19"/>
    <s v="1403/01/05"/>
    <x v="1"/>
  </r>
  <r>
    <s v="1345500032"/>
    <x v="2"/>
    <s v="1403/1/5_11:22"/>
    <s v="1403/01/05"/>
    <x v="1"/>
  </r>
  <r>
    <s v="1345500033"/>
    <x v="1"/>
    <s v="1403/1/5_11:28"/>
    <s v="1403/01/05"/>
    <x v="1"/>
  </r>
  <r>
    <s v="1345500034"/>
    <x v="1"/>
    <s v="1403/1/5_11:32"/>
    <s v="1403/01/05"/>
    <x v="1"/>
  </r>
  <r>
    <s v="1345500035"/>
    <x v="2"/>
    <s v="1403/1/5_11:44"/>
    <s v="1403/01/05"/>
    <x v="1"/>
  </r>
  <r>
    <s v="1345500036"/>
    <x v="1"/>
    <s v="1403/1/5_12:11"/>
    <s v="1403/01/05"/>
    <x v="1"/>
  </r>
  <r>
    <s v="1345500037"/>
    <x v="1"/>
    <s v="1403/1/5_12:13"/>
    <s v="1403/01/05"/>
    <x v="1"/>
  </r>
  <r>
    <s v="1345500038"/>
    <x v="1"/>
    <s v="1403/1/5_12:17"/>
    <s v="1403/01/05"/>
    <x v="1"/>
  </r>
  <r>
    <s v="1345500039"/>
    <x v="1"/>
    <s v="1403/1/5_12:18"/>
    <s v="1403/01/14"/>
    <x v="2"/>
  </r>
  <r>
    <s v="1345500040"/>
    <x v="0"/>
    <s v="1403/01/05_12:21"/>
    <s v="1403/01/07"/>
    <x v="0"/>
  </r>
  <r>
    <s v="1345500041"/>
    <x v="1"/>
    <s v="1403/1/5_12:22"/>
    <s v="1403/01/06"/>
    <x v="1"/>
  </r>
  <r>
    <s v="1345500042"/>
    <x v="0"/>
    <s v="1403/1/5_12:24"/>
    <s v="1403/01/05"/>
    <x v="1"/>
  </r>
  <r>
    <s v="1345500043"/>
    <x v="2"/>
    <s v="1403/01/05_13:02"/>
    <s v="1403/01/07"/>
    <x v="0"/>
  </r>
  <r>
    <s v="1345500044"/>
    <x v="0"/>
    <s v="1403/01/06_10:28"/>
    <s v="1403/01/07"/>
    <x v="0"/>
  </r>
  <r>
    <s v="1345500045"/>
    <x v="2"/>
    <s v="1403/1/6_10:55"/>
    <s v="1403/01/06"/>
    <x v="1"/>
  </r>
  <r>
    <s v="1345500046"/>
    <x v="1"/>
    <s v="1403/1/6_10:58"/>
    <s v="1403/01/06"/>
    <x v="1"/>
  </r>
  <r>
    <s v="1345500047"/>
    <x v="1"/>
    <s v="1403/1/6_11:48"/>
    <s v="1403/01/06"/>
    <x v="1"/>
  </r>
  <r>
    <s v="1345500048"/>
    <x v="1"/>
    <s v="1403/1/6_11:51"/>
    <s v="1403/01/06"/>
    <x v="1"/>
  </r>
  <r>
    <s v="1345500049"/>
    <x v="2"/>
    <s v="1403/1/6_11:57"/>
    <s v="1403/01/07"/>
    <x v="1"/>
  </r>
  <r>
    <s v="1345500050"/>
    <x v="1"/>
    <s v="1403/1/6_12:6"/>
    <s v="1403/01/06"/>
    <x v="1"/>
  </r>
  <r>
    <s v="1345500051"/>
    <x v="0"/>
    <s v="1403/1/6_12:12"/>
    <s v="1403/01/06"/>
    <x v="1"/>
  </r>
  <r>
    <s v="1345500052"/>
    <x v="2"/>
    <s v="1403/1/6_12:29"/>
    <s v="1403/01/06"/>
    <x v="1"/>
  </r>
  <r>
    <s v="1345500053"/>
    <x v="1"/>
    <s v="1403/1/7_7:54"/>
    <s v="1403/01/07"/>
    <x v="1"/>
  </r>
  <r>
    <s v="1345500054"/>
    <x v="1"/>
    <s v="1403/1/7_7:58"/>
    <s v="1403/01/07"/>
    <x v="1"/>
  </r>
  <r>
    <s v="1345500055"/>
    <x v="1"/>
    <s v="1403/1/7_8:1"/>
    <s v="1403/01/07"/>
    <x v="1"/>
  </r>
  <r>
    <s v="1345500056"/>
    <x v="0"/>
    <s v="1403/1/7_8:7"/>
    <s v="1403/01/07"/>
    <x v="1"/>
  </r>
  <r>
    <s v="1345500057"/>
    <x v="1"/>
    <s v="1403/1/7_8:11"/>
    <s v="1403/01/07"/>
    <x v="1"/>
  </r>
  <r>
    <s v="1345500058"/>
    <x v="1"/>
    <s v="1403/1/7_8:15"/>
    <s v="1403/01/07"/>
    <x v="1"/>
  </r>
  <r>
    <s v="1345500059"/>
    <x v="1"/>
    <s v="1403/1/7_8:18"/>
    <s v="1403/01/07"/>
    <x v="1"/>
  </r>
  <r>
    <s v="1345500060"/>
    <x v="1"/>
    <s v="1403/1/7_8:23"/>
    <s v="1403/01/07"/>
    <x v="1"/>
  </r>
  <r>
    <s v="1345500061"/>
    <x v="1"/>
    <s v="1403/1/7_8:24"/>
    <s v="1403/01/07"/>
    <x v="1"/>
  </r>
  <r>
    <s v="1345500062"/>
    <x v="1"/>
    <s v="1403/1/7_8:29"/>
    <s v="1403/01/07"/>
    <x v="1"/>
  </r>
  <r>
    <s v="1345500063"/>
    <x v="0"/>
    <s v="1403/1/7_8:32"/>
    <s v="1403/01/07"/>
    <x v="1"/>
  </r>
  <r>
    <s v="1345500064"/>
    <x v="1"/>
    <s v="1403/1/7_8:33"/>
    <s v="1403/01/07"/>
    <x v="1"/>
  </r>
  <r>
    <s v="1345500065"/>
    <x v="2"/>
    <s v="1403/1/7_8:37"/>
    <s v="1403/01/07"/>
    <x v="1"/>
  </r>
  <r>
    <s v="1345500066"/>
    <x v="1"/>
    <s v="1403/1/7_8:38"/>
    <s v="1403/01/07"/>
    <x v="1"/>
  </r>
  <r>
    <s v="1345500067"/>
    <x v="0"/>
    <s v="1403/1/7_8:45"/>
    <s v="1403/01/07"/>
    <x v="1"/>
  </r>
  <r>
    <s v="1345500068"/>
    <x v="1"/>
    <s v="1403/1/7_8:49"/>
    <s v="1403/01/07"/>
    <x v="1"/>
  </r>
  <r>
    <s v="1345500069"/>
    <x v="2"/>
    <s v="1403/1/7_8:50"/>
    <s v="1403/01/07"/>
    <x v="1"/>
  </r>
  <r>
    <s v="1345500070"/>
    <x v="1"/>
    <s v="1403/1/7_8:55"/>
    <s v="1403/01/08"/>
    <x v="1"/>
  </r>
  <r>
    <s v="1345500071"/>
    <x v="2"/>
    <s v="1403/1/7_8:57"/>
    <s v="1403/01/07"/>
    <x v="1"/>
  </r>
  <r>
    <s v="1345500072"/>
    <x v="1"/>
    <s v="1403/1/7_9:1"/>
    <s v="1403/01/09"/>
    <x v="2"/>
  </r>
  <r>
    <s v="1345500073"/>
    <x v="1"/>
    <s v="1403/1/7_9:6"/>
    <s v="1403/01/07"/>
    <x v="1"/>
  </r>
  <r>
    <s v="1345500074"/>
    <x v="2"/>
    <s v="1403/1/7_9:8"/>
    <s v="1403/01/08"/>
    <x v="1"/>
  </r>
  <r>
    <s v="1345500075"/>
    <x v="1"/>
    <s v="1403/1/7_9:17"/>
    <s v="1403/01/19"/>
    <x v="2"/>
  </r>
  <r>
    <s v="1345500076"/>
    <x v="2"/>
    <s v="1403/1/7_9:31"/>
    <s v="1403/01/07"/>
    <x v="1"/>
  </r>
  <r>
    <s v="1345500077"/>
    <x v="1"/>
    <s v="1403/1/7_9:34"/>
    <s v="1403/01/07"/>
    <x v="1"/>
  </r>
  <r>
    <s v="1345500078"/>
    <x v="0"/>
    <s v="1403/1/7_9:54"/>
    <s v="1403/01/07"/>
    <x v="1"/>
  </r>
  <r>
    <s v="1345500079"/>
    <x v="1"/>
    <s v="1403/1/7_10:1"/>
    <s v="1403/01/07"/>
    <x v="1"/>
  </r>
  <r>
    <s v="1345500080"/>
    <x v="1"/>
    <s v="1403/1/7_10:3"/>
    <s v="1403/01/07"/>
    <x v="1"/>
  </r>
  <r>
    <s v="1345500081"/>
    <x v="0"/>
    <s v="1403/1/7_10:7"/>
    <s v="1403/01/07"/>
    <x v="1"/>
  </r>
  <r>
    <s v="1345500082"/>
    <x v="1"/>
    <s v="1403/1/7_10:24"/>
    <s v="1403/01/07"/>
    <x v="1"/>
  </r>
  <r>
    <s v="1345500083"/>
    <x v="1"/>
    <s v="1403/1/7_10:30"/>
    <s v="1403/01/07"/>
    <x v="1"/>
  </r>
  <r>
    <s v="1345500084"/>
    <x v="1"/>
    <s v="1403/1/7_10:38"/>
    <s v="1403/01/07"/>
    <x v="1"/>
  </r>
  <r>
    <s v="1345500085"/>
    <x v="1"/>
    <s v="1403/1/7_10:56"/>
    <s v="1403/01/07"/>
    <x v="1"/>
  </r>
  <r>
    <s v="1345500086"/>
    <x v="1"/>
    <s v="1403/1/7_11:33"/>
    <s v="1403/01/07"/>
    <x v="1"/>
  </r>
  <r>
    <s v="1345500087"/>
    <x v="1"/>
    <s v="1403/1/7_11:37"/>
    <s v="1403/01/07"/>
    <x v="1"/>
  </r>
  <r>
    <s v="1345500088"/>
    <x v="1"/>
    <s v="1403/1/7_11:45"/>
    <s v="1403/01/07"/>
    <x v="1"/>
  </r>
  <r>
    <s v="1345500089"/>
    <x v="2"/>
    <s v="1403/1/7_12:33"/>
    <s v="1403/01/07"/>
    <x v="1"/>
  </r>
  <r>
    <s v="1345500090"/>
    <x v="0"/>
    <s v="1403/01/07_13:08"/>
    <s v="1403/01/08"/>
    <x v="0"/>
  </r>
  <r>
    <s v="1345500091"/>
    <x v="1"/>
    <s v="1403/1/7_13:19"/>
    <s v="1403/01/07"/>
    <x v="1"/>
  </r>
  <r>
    <s v="1345500092"/>
    <x v="2"/>
    <s v="1403/1/7_13:22"/>
    <s v="1403/01/07"/>
    <x v="1"/>
  </r>
  <r>
    <s v="1345500093"/>
    <x v="0"/>
    <s v="1403/1/7_13:40"/>
    <s v="1403/01/07"/>
    <x v="1"/>
  </r>
  <r>
    <s v="1345500094"/>
    <x v="2"/>
    <s v="1403/1/7_13:42"/>
    <s v="1403/01/07"/>
    <x v="1"/>
  </r>
  <r>
    <s v="1345500095"/>
    <x v="1"/>
    <s v="1403/1/7_14:4"/>
    <s v="1403/01/07"/>
    <x v="1"/>
  </r>
  <r>
    <s v="1345500096"/>
    <x v="1"/>
    <s v="1403/1/7_14:41"/>
    <s v="1403/01/14"/>
    <x v="2"/>
  </r>
  <r>
    <s v="1345500097"/>
    <x v="1"/>
    <s v="1403/1/7_14:53"/>
    <s v="1403/01/11"/>
    <x v="2"/>
  </r>
  <r>
    <s v="1345500098"/>
    <x v="1"/>
    <s v="1403/1/7_14:54"/>
    <s v="1403/01/09"/>
    <x v="2"/>
  </r>
  <r>
    <s v="1345500099"/>
    <x v="1"/>
    <s v="1403/1/7_14:55"/>
    <s v="1403/01/07"/>
    <x v="1"/>
  </r>
  <r>
    <s v="1345500100"/>
    <x v="1"/>
    <s v="1403/01/07_17:46"/>
    <s v="1403/01/14"/>
    <x v="0"/>
  </r>
  <r>
    <s v="1345500101"/>
    <x v="1"/>
    <s v="1403/01/07_18:38"/>
    <s v="1403/01/08"/>
    <x v="0"/>
  </r>
  <r>
    <s v="1345500102"/>
    <x v="2"/>
    <s v="1403/1/8_7:49"/>
    <s v="1403/01/08"/>
    <x v="1"/>
  </r>
  <r>
    <s v="1345500103"/>
    <x v="0"/>
    <s v="1403/1/8_7:52"/>
    <s v="1403/01/08"/>
    <x v="1"/>
  </r>
  <r>
    <s v="1345500104"/>
    <x v="1"/>
    <s v="1403/1/8_7:55"/>
    <s v="1403/01/08"/>
    <x v="1"/>
  </r>
  <r>
    <s v="1345500105"/>
    <x v="1"/>
    <s v="1403/1/8_7:58"/>
    <s v="1403/01/08"/>
    <x v="1"/>
  </r>
  <r>
    <s v="1345500106"/>
    <x v="0"/>
    <s v="1403/1/8_8:1"/>
    <s v="1403/01/08"/>
    <x v="1"/>
  </r>
  <r>
    <s v="1345500107"/>
    <x v="1"/>
    <s v="1403/1/8_8:3"/>
    <s v="1403/01/08"/>
    <x v="1"/>
  </r>
  <r>
    <s v="1345500108"/>
    <x v="1"/>
    <s v="1403/1/8_8:5"/>
    <s v="1403/01/08"/>
    <x v="1"/>
  </r>
  <r>
    <s v="1345500109"/>
    <x v="2"/>
    <s v="1403/1/8_8:9"/>
    <s v="1403/01/08"/>
    <x v="1"/>
  </r>
  <r>
    <s v="1345500110"/>
    <x v="1"/>
    <s v="1403/1/8_8:10"/>
    <s v="1403/01/09"/>
    <x v="1"/>
  </r>
  <r>
    <s v="1345500111"/>
    <x v="1"/>
    <s v="1403/1/8_8:18"/>
    <s v="1403/01/08"/>
    <x v="1"/>
  </r>
  <r>
    <s v="1345500112"/>
    <x v="1"/>
    <s v="1403/1/8_8:22"/>
    <s v="1403/01/08"/>
    <x v="1"/>
  </r>
  <r>
    <s v="1345500113"/>
    <x v="1"/>
    <s v="1403/1/8_8:30"/>
    <s v="1403/01/14"/>
    <x v="1"/>
  </r>
  <r>
    <s v="1345500114"/>
    <x v="2"/>
    <s v="1403/1/8_8:31"/>
    <s v="1403/01/08"/>
    <x v="1"/>
  </r>
  <r>
    <s v="1345500115"/>
    <x v="0"/>
    <s v="1403/1/8_8:32"/>
    <s v="1403/01/08"/>
    <x v="1"/>
  </r>
  <r>
    <s v="1345500116"/>
    <x v="0"/>
    <s v="1403/1/8_8:35"/>
    <s v="1403/01/08"/>
    <x v="1"/>
  </r>
  <r>
    <s v="1345500117"/>
    <x v="2"/>
    <s v="1403/1/8_8:37"/>
    <s v="1403/01/08"/>
    <x v="1"/>
  </r>
  <r>
    <s v="1345500118"/>
    <x v="1"/>
    <s v="1403/1/8_8:41"/>
    <s v="1403/01/08"/>
    <x v="1"/>
  </r>
  <r>
    <s v="1345500119"/>
    <x v="0"/>
    <s v="1403/1/8_8:42"/>
    <s v="1403/01/08"/>
    <x v="1"/>
  </r>
  <r>
    <s v="1345500120"/>
    <x v="1"/>
    <s v="1403/1/8_8:43"/>
    <s v="1403/01/08"/>
    <x v="1"/>
  </r>
  <r>
    <s v="1345500121"/>
    <x v="0"/>
    <s v="1403/1/8_8:48"/>
    <s v="1403/01/08"/>
    <x v="1"/>
  </r>
  <r>
    <s v="1345500122"/>
    <x v="1"/>
    <s v="1403/1/8_8:49"/>
    <s v="1403/01/08"/>
    <x v="1"/>
  </r>
  <r>
    <s v="1345500123"/>
    <x v="1"/>
    <s v="1403/1/8_8:51"/>
    <s v="1403/01/08"/>
    <x v="1"/>
  </r>
  <r>
    <s v="1345500124"/>
    <x v="2"/>
    <s v="1403/1/8_8:53"/>
    <s v="1403/01/08"/>
    <x v="1"/>
  </r>
  <r>
    <s v="1345500125"/>
    <x v="1"/>
    <s v="1403/1/8_8:57"/>
    <s v="1403/01/08"/>
    <x v="1"/>
  </r>
  <r>
    <s v="1345500126"/>
    <x v="2"/>
    <s v="1403/1/8_9:0"/>
    <s v="1403/01/08"/>
    <x v="1"/>
  </r>
  <r>
    <s v="1345500127"/>
    <x v="2"/>
    <s v="1403/1/8_9:5"/>
    <s v="1403/01/08"/>
    <x v="1"/>
  </r>
  <r>
    <s v="1345500128"/>
    <x v="2"/>
    <s v="1403/1/8_9:7"/>
    <s v="1403/01/08"/>
    <x v="1"/>
  </r>
  <r>
    <s v="1345500129"/>
    <x v="2"/>
    <s v="1403/1/8_9:8"/>
    <s v="1403/01/08"/>
    <x v="1"/>
  </r>
  <r>
    <s v="1345500130"/>
    <x v="1"/>
    <s v="1403/1/8_9:12"/>
    <s v="1403/01/08"/>
    <x v="1"/>
  </r>
  <r>
    <s v="1345500131"/>
    <x v="2"/>
    <s v="1403/1/8_9:15"/>
    <s v="1403/01/08"/>
    <x v="1"/>
  </r>
  <r>
    <s v="1345500132"/>
    <x v="2"/>
    <s v="1403/1/8_9:36"/>
    <s v="1403/01/08"/>
    <x v="1"/>
  </r>
  <r>
    <s v="1345500133"/>
    <x v="1"/>
    <s v="1403/1/8_9:43"/>
    <s v="1403/01/08"/>
    <x v="1"/>
  </r>
  <r>
    <s v="1345500134"/>
    <x v="1"/>
    <s v="1403/1/8_9:46"/>
    <s v="1403/01/08"/>
    <x v="1"/>
  </r>
  <r>
    <s v="1345500135"/>
    <x v="1"/>
    <s v="1403/1/8_9:47"/>
    <s v="1403/01/08"/>
    <x v="1"/>
  </r>
  <r>
    <s v="1345500136"/>
    <x v="2"/>
    <s v="1403/1/8_10:40"/>
    <s v="1403/01/08"/>
    <x v="1"/>
  </r>
  <r>
    <s v="1345500137"/>
    <x v="1"/>
    <s v="1403/1/8_11:57"/>
    <s v="1403/01/08"/>
    <x v="1"/>
  </r>
  <r>
    <s v="1345500138"/>
    <x v="1"/>
    <s v="1403/1/8_12:0"/>
    <s v="1403/01/09"/>
    <x v="1"/>
  </r>
  <r>
    <s v="1345500139"/>
    <x v="2"/>
    <s v="1403/1/8_12:4"/>
    <s v="1403/01/08"/>
    <x v="1"/>
  </r>
  <r>
    <s v="1345500140"/>
    <x v="1"/>
    <s v="1403/1/8_12:25"/>
    <s v="1403/01/08"/>
    <x v="1"/>
  </r>
  <r>
    <s v="1345500141"/>
    <x v="0"/>
    <s v="1403/1/8_12:32"/>
    <s v="1403/01/08"/>
    <x v="1"/>
  </r>
  <r>
    <s v="1345500142"/>
    <x v="1"/>
    <s v="1403/1/8_12:49"/>
    <s v="1403/01/08"/>
    <x v="1"/>
  </r>
  <r>
    <s v="1345500143"/>
    <x v="2"/>
    <s v="1403/01/08_13:06"/>
    <s v="1403/01/08"/>
    <x v="0"/>
  </r>
  <r>
    <s v="1345500144"/>
    <x v="0"/>
    <s v="1403/1/8_13:8"/>
    <s v="1403/01/08"/>
    <x v="1"/>
  </r>
  <r>
    <s v="1345500145"/>
    <x v="0"/>
    <s v="1403/1/8_13:22"/>
    <s v="1403/01/08"/>
    <x v="1"/>
  </r>
  <r>
    <s v="1345500146"/>
    <x v="2"/>
    <s v="1403/1/8_13:30"/>
    <s v="1403/01/08"/>
    <x v="1"/>
  </r>
  <r>
    <s v="1345500147"/>
    <x v="1"/>
    <s v="1403/01/08_15:09"/>
    <s v="1403/01/08"/>
    <x v="0"/>
  </r>
  <r>
    <s v="1345500148"/>
    <x v="0"/>
    <s v="1403/01/08_15:57"/>
    <s v="1403/01/09"/>
    <x v="0"/>
  </r>
  <r>
    <s v="1345500149"/>
    <x v="2"/>
    <s v="1403/1/9_7:39"/>
    <s v="1403/01/09"/>
    <x v="1"/>
  </r>
  <r>
    <s v="1345500150"/>
    <x v="1"/>
    <s v="1403/1/9_7:41"/>
    <s v="1403/01/09"/>
    <x v="1"/>
  </r>
  <r>
    <s v="1345500151"/>
    <x v="1"/>
    <s v="1403/1/9_7:43"/>
    <s v="1403/01/09"/>
    <x v="1"/>
  </r>
  <r>
    <s v="1345500152"/>
    <x v="1"/>
    <s v="1403/1/9_7:47"/>
    <s v="1403/01/09"/>
    <x v="1"/>
  </r>
  <r>
    <s v="1345500153"/>
    <x v="2"/>
    <s v="1403/1/9_7:49"/>
    <s v="1403/01/09"/>
    <x v="1"/>
  </r>
  <r>
    <s v="1345500154"/>
    <x v="1"/>
    <s v="1403/1/9_7:54"/>
    <s v="1403/01/09"/>
    <x v="1"/>
  </r>
  <r>
    <s v="1345500155"/>
    <x v="1"/>
    <s v="1403/1/9_7:58"/>
    <s v="1403/01/09"/>
    <x v="1"/>
  </r>
  <r>
    <s v="1345500156"/>
    <x v="2"/>
    <s v="1403/1/9_8:0"/>
    <s v="1403/01/09"/>
    <x v="1"/>
  </r>
  <r>
    <s v="1345500157"/>
    <x v="2"/>
    <s v="1403/1/9_8:6"/>
    <s v="1403/01/09"/>
    <x v="1"/>
  </r>
  <r>
    <s v="1345500158"/>
    <x v="2"/>
    <s v="1403/1/9_8:8"/>
    <s v="1403/01/14"/>
    <x v="2"/>
  </r>
  <r>
    <s v="1345500159"/>
    <x v="2"/>
    <s v="1403/1/9_8:9"/>
    <s v="1403/01/09"/>
    <x v="1"/>
  </r>
  <r>
    <s v="1345500160"/>
    <x v="2"/>
    <s v="1403/1/9_8:11"/>
    <s v="1403/01/09"/>
    <x v="1"/>
  </r>
  <r>
    <s v="1345500161"/>
    <x v="0"/>
    <s v="1403/1/9_8:16"/>
    <s v="1403/01/09"/>
    <x v="1"/>
  </r>
  <r>
    <s v="1345500162"/>
    <x v="1"/>
    <s v="1403/1/9_8:19"/>
    <s v="1403/01/09"/>
    <x v="1"/>
  </r>
  <r>
    <s v="1345500163"/>
    <x v="2"/>
    <s v="1403/1/9_8:22"/>
    <s v="1403/01/09"/>
    <x v="1"/>
  </r>
  <r>
    <s v="1345500164"/>
    <x v="2"/>
    <s v="1403/1/9_8:24"/>
    <s v="1403/01/09"/>
    <x v="1"/>
  </r>
  <r>
    <s v="1345500165"/>
    <x v="1"/>
    <s v="1403/1/9_8:31"/>
    <s v="1403/01/09"/>
    <x v="1"/>
  </r>
  <r>
    <s v="1345500166"/>
    <x v="2"/>
    <s v="1403/1/9_8:36"/>
    <s v="1403/01/09"/>
    <x v="1"/>
  </r>
  <r>
    <s v="1345500167"/>
    <x v="0"/>
    <s v="1403/1/9_8:40"/>
    <s v="1403/01/09"/>
    <x v="1"/>
  </r>
  <r>
    <s v="1345500168"/>
    <x v="1"/>
    <s v="1403/1/9_8:49"/>
    <s v="1403/01/09"/>
    <x v="1"/>
  </r>
  <r>
    <s v="1345500169"/>
    <x v="0"/>
    <s v="1403/1/9_8:52"/>
    <s v="1403/01/09"/>
    <x v="1"/>
  </r>
  <r>
    <s v="1345500170"/>
    <x v="2"/>
    <s v="1403/1/9_9:2"/>
    <s v="1403/01/09"/>
    <x v="1"/>
  </r>
  <r>
    <s v="1345500171"/>
    <x v="1"/>
    <s v="1403/1/9_9:6"/>
    <s v="1403/01/09"/>
    <x v="1"/>
  </r>
  <r>
    <s v="1345500172"/>
    <x v="2"/>
    <s v="1403/1/9_9:9"/>
    <s v="1403/01/09"/>
    <x v="1"/>
  </r>
  <r>
    <s v="1345500173"/>
    <x v="0"/>
    <s v="1403/1/9_9:20"/>
    <s v="1403/01/09"/>
    <x v="1"/>
  </r>
  <r>
    <s v="1345500174"/>
    <x v="2"/>
    <s v="1403/1/9_9:23"/>
    <s v="1403/01/09"/>
    <x v="1"/>
  </r>
  <r>
    <s v="1345500175"/>
    <x v="2"/>
    <s v="1403/1/9_10:10"/>
    <s v="1403/01/09"/>
    <x v="1"/>
  </r>
  <r>
    <s v="1345500176"/>
    <x v="2"/>
    <s v="1403/1/9_10:18"/>
    <s v="1403/01/09"/>
    <x v="1"/>
  </r>
  <r>
    <s v="1345500177"/>
    <x v="1"/>
    <s v="1403/1/9_10:49"/>
    <s v="1403/01/09"/>
    <x v="1"/>
  </r>
  <r>
    <s v="1345500178"/>
    <x v="2"/>
    <s v="1403/1/9_10:53"/>
    <s v="1403/01/09"/>
    <x v="1"/>
  </r>
  <r>
    <s v="1345500179"/>
    <x v="1"/>
    <s v="1403/1/9_11:4"/>
    <s v="1403/01/09"/>
    <x v="1"/>
  </r>
  <r>
    <s v="1345500180"/>
    <x v="1"/>
    <s v="1403/1/9_11:19"/>
    <s v="1403/01/09"/>
    <x v="1"/>
  </r>
  <r>
    <s v="1345500181"/>
    <x v="2"/>
    <s v="1403/1/9_11:22"/>
    <s v="1403/01/09"/>
    <x v="1"/>
  </r>
  <r>
    <s v="1345500182"/>
    <x v="0"/>
    <s v="1403/1/9_11:47"/>
    <s v="1403/01/09"/>
    <x v="1"/>
  </r>
  <r>
    <s v="1345500183"/>
    <x v="1"/>
    <s v="1403/1/9_11:49"/>
    <s v="1403/01/09"/>
    <x v="1"/>
  </r>
  <r>
    <s v="1345500184"/>
    <x v="1"/>
    <s v="1403/1/9_12:34"/>
    <s v="1403/01/09"/>
    <x v="1"/>
  </r>
  <r>
    <s v="1345500185"/>
    <x v="1"/>
    <s v="1403/1/9_14:27"/>
    <s v="1403/01/09"/>
    <x v="1"/>
  </r>
  <r>
    <s v="1345500186"/>
    <x v="2"/>
    <s v="1403/1/10_7:58"/>
    <s v="1403/01/10"/>
    <x v="1"/>
  </r>
  <r>
    <s v="1345500187"/>
    <x v="1"/>
    <s v="1403/1/10_8:1"/>
    <s v="1403/01/10"/>
    <x v="1"/>
  </r>
  <r>
    <s v="1345500188"/>
    <x v="1"/>
    <s v="1403/1/10_9:14"/>
    <s v="1403/01/10"/>
    <x v="1"/>
  </r>
  <r>
    <s v="1345500189"/>
    <x v="1"/>
    <s v="1403/1/10_9:36"/>
    <s v="1403/01/10"/>
    <x v="1"/>
  </r>
  <r>
    <s v="1345500190"/>
    <x v="1"/>
    <s v="1403/1/10_12:2"/>
    <s v="1403/01/19"/>
    <x v="2"/>
  </r>
  <r>
    <s v="1345500191"/>
    <x v="1"/>
    <s v="1403/1/10_12:25"/>
    <s v="1403/01/10"/>
    <x v="1"/>
  </r>
  <r>
    <s v="1345500192"/>
    <x v="0"/>
    <s v="1403/1/11_7:50"/>
    <s v="1403/01/11"/>
    <x v="1"/>
  </r>
  <r>
    <s v="1345500193"/>
    <x v="1"/>
    <s v="1403/1/11_7:53"/>
    <s v="1403/01/11"/>
    <x v="1"/>
  </r>
  <r>
    <s v="1345500194"/>
    <x v="2"/>
    <s v="1403/1/11_7:54"/>
    <s v="1403/01/11"/>
    <x v="1"/>
  </r>
  <r>
    <s v="1345500195"/>
    <x v="1"/>
    <s v="1403/1/11_7:57"/>
    <s v="1403/01/11"/>
    <x v="1"/>
  </r>
  <r>
    <s v="1345500196"/>
    <x v="2"/>
    <s v="1403/1/11_8:2"/>
    <s v="1403/01/11"/>
    <x v="1"/>
  </r>
  <r>
    <s v="1345500197"/>
    <x v="1"/>
    <s v="1403/1/11_8:5"/>
    <s v="1403/01/11"/>
    <x v="1"/>
  </r>
  <r>
    <s v="1345500198"/>
    <x v="0"/>
    <s v="1403/1/11_8:9"/>
    <s v="1403/01/11"/>
    <x v="1"/>
  </r>
  <r>
    <s v="1345500199"/>
    <x v="1"/>
    <s v="1403/1/11_8:10"/>
    <s v="1403/01/15"/>
    <x v="1"/>
  </r>
  <r>
    <s v="1345500200"/>
    <x v="0"/>
    <s v="1403/1/11_8:18"/>
    <s v="1403/01/11"/>
    <x v="1"/>
  </r>
  <r>
    <s v="1345500201"/>
    <x v="1"/>
    <s v="1403/1/11_8:29"/>
    <s v="1403/01/11"/>
    <x v="1"/>
  </r>
  <r>
    <s v="1345500202"/>
    <x v="2"/>
    <s v="1403/1/11_8:30"/>
    <s v="1403/01/11"/>
    <x v="1"/>
  </r>
  <r>
    <s v="1345500203"/>
    <x v="1"/>
    <s v="1403/1/11_8:39"/>
    <s v="1403/01/11"/>
    <x v="1"/>
  </r>
  <r>
    <s v="1345500204"/>
    <x v="1"/>
    <s v="1403/1/11_8:41"/>
    <s v="1403/01/11"/>
    <x v="1"/>
  </r>
  <r>
    <s v="1345500205"/>
    <x v="1"/>
    <s v="1403/1/11_8:44"/>
    <s v="1403/01/11"/>
    <x v="1"/>
  </r>
  <r>
    <s v="1345500206"/>
    <x v="1"/>
    <s v="1403/1/11_8:53"/>
    <s v="1403/01/11"/>
    <x v="1"/>
  </r>
  <r>
    <s v="1345500207"/>
    <x v="1"/>
    <s v="1403/1/11_8:53"/>
    <s v="1403/01/14"/>
    <x v="1"/>
  </r>
  <r>
    <s v="1345500208"/>
    <x v="1"/>
    <s v="1403/1/11_8:59"/>
    <s v="1403/01/11"/>
    <x v="1"/>
  </r>
  <r>
    <s v="1345500209"/>
    <x v="2"/>
    <s v="1403/1/11_9:5"/>
    <s v="1403/01/11"/>
    <x v="1"/>
  </r>
  <r>
    <s v="1345500210"/>
    <x v="0"/>
    <s v="1403/1/11_9:10"/>
    <s v="1403/01/11"/>
    <x v="1"/>
  </r>
  <r>
    <s v="1345500211"/>
    <x v="0"/>
    <s v="1403/1/11_9:23"/>
    <s v="1403/01/11"/>
    <x v="1"/>
  </r>
  <r>
    <s v="1345500212"/>
    <x v="2"/>
    <s v="1403/1/11_9:27"/>
    <s v="1403/01/11"/>
    <x v="1"/>
  </r>
  <r>
    <s v="1345500213"/>
    <x v="2"/>
    <s v="1403/1/11_9:31"/>
    <s v="1403/01/11"/>
    <x v="1"/>
  </r>
  <r>
    <s v="1345500214"/>
    <x v="2"/>
    <s v="1403/1/11_9:41"/>
    <s v="1403/01/11"/>
    <x v="1"/>
  </r>
  <r>
    <s v="1345500215"/>
    <x v="1"/>
    <s v="1403/1/11_9:47"/>
    <s v="1403/01/11"/>
    <x v="1"/>
  </r>
  <r>
    <s v="1345500216"/>
    <x v="1"/>
    <s v="1403/1/11_9:51"/>
    <s v="1403/01/11"/>
    <x v="1"/>
  </r>
  <r>
    <s v="1345500217"/>
    <x v="0"/>
    <s v="1403/1/11_10:9"/>
    <s v="1403/01/11"/>
    <x v="1"/>
  </r>
  <r>
    <s v="1345500218"/>
    <x v="1"/>
    <s v="1403/1/11_10:10"/>
    <s v="1403/01/12"/>
    <x v="1"/>
  </r>
  <r>
    <s v="1345500219"/>
    <x v="2"/>
    <s v="1403/1/11_10:11"/>
    <s v="1403/01/11"/>
    <x v="1"/>
  </r>
  <r>
    <s v="1345500220"/>
    <x v="1"/>
    <s v="1403/1/11_10:22"/>
    <s v="1403/01/11"/>
    <x v="1"/>
  </r>
  <r>
    <s v="1345500221"/>
    <x v="1"/>
    <s v="1403/1/11_10:27"/>
    <s v="1403/01/11"/>
    <x v="1"/>
  </r>
  <r>
    <s v="1345500222"/>
    <x v="2"/>
    <s v="1403/1/11_10:35"/>
    <s v="1403/01/11"/>
    <x v="1"/>
  </r>
  <r>
    <s v="1345500223"/>
    <x v="1"/>
    <s v="1403/1/11_10:37"/>
    <s v="1403/01/11"/>
    <x v="1"/>
  </r>
  <r>
    <s v="1345500224"/>
    <x v="2"/>
    <s v="1403/1/11_10:39"/>
    <s v="1403/01/11"/>
    <x v="1"/>
  </r>
  <r>
    <s v="1345500225"/>
    <x v="2"/>
    <s v="1403/1/11_10:57"/>
    <s v="1403/01/11"/>
    <x v="1"/>
  </r>
  <r>
    <s v="1345500226"/>
    <x v="0"/>
    <s v="1403/1/11_11:7"/>
    <s v="1403/01/11"/>
    <x v="1"/>
  </r>
  <r>
    <s v="1345500227"/>
    <x v="1"/>
    <s v="1403/1/11_11:20"/>
    <s v="1403/01/11"/>
    <x v="1"/>
  </r>
  <r>
    <s v="1345500228"/>
    <x v="1"/>
    <s v="1403/1/11_11:30"/>
    <s v="1403/01/11"/>
    <x v="1"/>
  </r>
  <r>
    <s v="1345500229"/>
    <x v="1"/>
    <s v="1403/1/11_11:35"/>
    <s v="1403/01/11"/>
    <x v="1"/>
  </r>
  <r>
    <s v="1345500230"/>
    <x v="1"/>
    <s v="1403/1/11_11:46"/>
    <s v="1403/01/11"/>
    <x v="1"/>
  </r>
  <r>
    <s v="1345500231"/>
    <x v="2"/>
    <s v="1403/1/11_12:30"/>
    <s v="1403/01/11"/>
    <x v="1"/>
  </r>
  <r>
    <s v="1345500232"/>
    <x v="1"/>
    <s v="1403/1/11_12:36"/>
    <s v="1403/01/11"/>
    <x v="1"/>
  </r>
  <r>
    <s v="1345500233"/>
    <x v="2"/>
    <s v="1403/1/11_12:41"/>
    <s v="1403/01/11"/>
    <x v="1"/>
  </r>
  <r>
    <s v="1345500234"/>
    <x v="1"/>
    <s v="1403/1/11_12:42"/>
    <s v="1403/01/11"/>
    <x v="1"/>
  </r>
  <r>
    <s v="1345500235"/>
    <x v="1"/>
    <s v="1403/1/11_12:51"/>
    <s v="1403/01/11"/>
    <x v="1"/>
  </r>
  <r>
    <s v="1345500236"/>
    <x v="2"/>
    <s v="1403/1/11_12:56"/>
    <s v="1403/01/11"/>
    <x v="1"/>
  </r>
  <r>
    <s v="1345500237"/>
    <x v="1"/>
    <s v="1403/1/11_13:2"/>
    <s v="1403/01/11"/>
    <x v="1"/>
  </r>
  <r>
    <s v="1345500238"/>
    <x v="0"/>
    <s v="1403/1/11_13:5"/>
    <s v="1403/01/12"/>
    <x v="2"/>
  </r>
  <r>
    <s v="1345500239"/>
    <x v="1"/>
    <s v="1403/1/11_13:40"/>
    <s v="1403/01/11"/>
    <x v="1"/>
  </r>
  <r>
    <s v="1345500240"/>
    <x v="0"/>
    <s v="1403/1/11_13:51"/>
    <s v="1403/01/11"/>
    <x v="1"/>
  </r>
  <r>
    <s v="1345500241"/>
    <x v="1"/>
    <s v="1403/1/11_14:57"/>
    <s v="1403/01/12"/>
    <x v="1"/>
  </r>
  <r>
    <s v="1345500242"/>
    <x v="1"/>
    <s v="1403/1/11_15:34"/>
    <s v="1403/01/11"/>
    <x v="1"/>
  </r>
  <r>
    <s v="1345500243"/>
    <x v="1"/>
    <s v="1403/1/12_7:49"/>
    <s v="1403/01/12"/>
    <x v="1"/>
  </r>
  <r>
    <s v="1345500244"/>
    <x v="2"/>
    <s v="1403/1/12_7:52"/>
    <s v="1403/01/12"/>
    <x v="1"/>
  </r>
  <r>
    <s v="1345500245"/>
    <x v="1"/>
    <s v="1403/1/12_8:0"/>
    <s v="1403/01/12"/>
    <x v="1"/>
  </r>
  <r>
    <s v="1345500246"/>
    <x v="1"/>
    <s v="1403/1/12_8:42"/>
    <s v="1403/01/12"/>
    <x v="1"/>
  </r>
  <r>
    <s v="1345500247"/>
    <x v="0"/>
    <s v="1403/1/12_10:16"/>
    <s v="1403/01/12"/>
    <x v="1"/>
  </r>
  <r>
    <s v="1345500248"/>
    <x v="1"/>
    <s v="1403/1/12_10:33"/>
    <s v="1403/01/12"/>
    <x v="1"/>
  </r>
  <r>
    <s v="1345500249"/>
    <x v="2"/>
    <s v="1403/1/12_11:2"/>
    <s v="1403/01/12"/>
    <x v="1"/>
  </r>
  <r>
    <s v="1345500250"/>
    <x v="1"/>
    <s v="1403/1/12_11:24"/>
    <s v="1403/01/14"/>
    <x v="1"/>
  </r>
  <r>
    <s v="1345500251"/>
    <x v="2"/>
    <s v="1403/01/12_18:44"/>
    <s v="1403/01/14"/>
    <x v="0"/>
  </r>
  <r>
    <s v="1345700001"/>
    <x v="2"/>
    <s v="1403/01/05_11:06"/>
    <s v="1403/01/07"/>
    <x v="0"/>
  </r>
  <r>
    <s v="1345700002"/>
    <x v="0"/>
    <s v="1403/1/5_12:53"/>
    <s v="1403/01/06"/>
    <x v="1"/>
  </r>
  <r>
    <s v="1345700003"/>
    <x v="0"/>
    <s v="1403/1/5_14:39"/>
    <s v="1403/01/06"/>
    <x v="1"/>
  </r>
  <r>
    <s v="1345700004"/>
    <x v="1"/>
    <s v="1403/1/6_15:21"/>
    <s v="1403/01/09"/>
    <x v="1"/>
  </r>
  <r>
    <s v="1345700005"/>
    <x v="2"/>
    <s v="1403/1/7_8:20"/>
    <s v="1403/01/07"/>
    <x v="1"/>
  </r>
  <r>
    <s v="1345700006"/>
    <x v="0"/>
    <s v="1403/1/7_8:55"/>
    <s v="1403/01/07"/>
    <x v="1"/>
  </r>
  <r>
    <s v="1345700007"/>
    <x v="1"/>
    <s v="1403/1/7_9:51"/>
    <s v="1403/01/07"/>
    <x v="1"/>
  </r>
  <r>
    <s v="1345700008"/>
    <x v="1"/>
    <s v="1403/1/7_12:5"/>
    <s v=""/>
    <x v="0"/>
  </r>
  <r>
    <s v="1345700009"/>
    <x v="2"/>
    <s v="1403/1/8_8:11"/>
    <s v="1403/01/08"/>
    <x v="1"/>
  </r>
  <r>
    <s v="1345700010"/>
    <x v="2"/>
    <s v="1403/1/8_8:16"/>
    <s v="1403/01/08"/>
    <x v="1"/>
  </r>
  <r>
    <s v="1345700011"/>
    <x v="1"/>
    <s v="1403/1/8_8:30"/>
    <s v="1403/01/08"/>
    <x v="1"/>
  </r>
  <r>
    <s v="1345700012"/>
    <x v="2"/>
    <s v="1403/1/8_8:37"/>
    <s v="1403/01/08"/>
    <x v="1"/>
  </r>
  <r>
    <s v="1345700013"/>
    <x v="2"/>
    <s v="1403/1/8_10:31"/>
    <s v="1403/01/08"/>
    <x v="1"/>
  </r>
  <r>
    <s v="1345700014"/>
    <x v="1"/>
    <s v="1403/1/8_10:37"/>
    <s v="1403/01/08"/>
    <x v="1"/>
  </r>
  <r>
    <s v="1345700015"/>
    <x v="2"/>
    <s v="1403/1/8_10:46"/>
    <s v="1403/01/08"/>
    <x v="1"/>
  </r>
  <r>
    <s v="1345700016"/>
    <x v="1"/>
    <s v="1403/1/8_10:55"/>
    <s v="1403/01/08"/>
    <x v="1"/>
  </r>
  <r>
    <s v="1345700017"/>
    <x v="1"/>
    <s v="1403/1/8_12:0"/>
    <s v="1403/01/11"/>
    <x v="1"/>
  </r>
  <r>
    <s v="1345700018"/>
    <x v="2"/>
    <s v="1403/1/8_12:7"/>
    <s v="1403/01/09"/>
    <x v="1"/>
  </r>
  <r>
    <s v="1345700019"/>
    <x v="2"/>
    <s v="1403/01/08_12:53"/>
    <s v="1403/01/08"/>
    <x v="0"/>
  </r>
  <r>
    <s v="1345700020"/>
    <x v="1"/>
    <s v="1403/1/8_13:55"/>
    <s v="1403/01/08"/>
    <x v="1"/>
  </r>
  <r>
    <s v="1345700021"/>
    <x v="2"/>
    <s v="1403/1/8_15:16"/>
    <s v="1403/01/08"/>
    <x v="1"/>
  </r>
  <r>
    <s v="1345700022"/>
    <x v="0"/>
    <s v="1403/01/08_15:27"/>
    <s v="1403/01/12"/>
    <x v="0"/>
  </r>
  <r>
    <s v="1345700023"/>
    <x v="2"/>
    <s v="1403/1/9_8:6"/>
    <s v="1403/01/09"/>
    <x v="1"/>
  </r>
  <r>
    <s v="1345700024"/>
    <x v="1"/>
    <s v="1403/1/9_8:14"/>
    <s v="1403/01/09"/>
    <x v="1"/>
  </r>
  <r>
    <s v="1345700025"/>
    <x v="1"/>
    <s v="1403/1/9_8:24"/>
    <s v="1403/01/09"/>
    <x v="1"/>
  </r>
  <r>
    <s v="1345700026"/>
    <x v="0"/>
    <s v="1403/1/9_9:37"/>
    <s v="1403/01/09"/>
    <x v="1"/>
  </r>
  <r>
    <s v="1345700027"/>
    <x v="1"/>
    <s v="1403/1/9_9:58"/>
    <s v="1403/01/09"/>
    <x v="1"/>
  </r>
  <r>
    <s v="1345700028"/>
    <x v="2"/>
    <s v="1403/1/9_10:4"/>
    <s v="1403/01/09"/>
    <x v="1"/>
  </r>
  <r>
    <s v="1345700029"/>
    <x v="2"/>
    <s v="1403/1/9_10:21"/>
    <s v="1403/01/09"/>
    <x v="1"/>
  </r>
  <r>
    <s v="1345700030"/>
    <x v="1"/>
    <s v="1403/1/9_10:28"/>
    <s v="1403/01/09"/>
    <x v="1"/>
  </r>
  <r>
    <s v="1345700031"/>
    <x v="2"/>
    <s v="1403/1/9_11:44"/>
    <s v="1403/01/09"/>
    <x v="1"/>
  </r>
  <r>
    <s v="1345700032"/>
    <x v="1"/>
    <s v="1403/1/9_12:38"/>
    <s v="1403/01/09"/>
    <x v="1"/>
  </r>
  <r>
    <s v="1345700033"/>
    <x v="0"/>
    <s v="1403/1/11_8:24"/>
    <s v="1403/01/11"/>
    <x v="1"/>
  </r>
  <r>
    <s v="1345700034"/>
    <x v="1"/>
    <s v="1403/1/11_8:26"/>
    <s v="1403/01/11"/>
    <x v="1"/>
  </r>
  <r>
    <s v="1345700035"/>
    <x v="2"/>
    <s v="1403/1/11_8:28"/>
    <s v="1403/01/11"/>
    <x v="1"/>
  </r>
  <r>
    <s v="1345700036"/>
    <x v="0"/>
    <s v="1403/1/11_8:39"/>
    <s v="1403/01/11"/>
    <x v="1"/>
  </r>
  <r>
    <s v="1345700037"/>
    <x v="0"/>
    <s v="1403/1/11_8:50"/>
    <s v="1403/01/11"/>
    <x v="1"/>
  </r>
  <r>
    <s v="1345700038"/>
    <x v="2"/>
    <s v="1403/1/11_10:25"/>
    <s v="1403/01/11"/>
    <x v="1"/>
  </r>
  <r>
    <s v="1345700039"/>
    <x v="1"/>
    <s v="1403/1/11_10:30"/>
    <s v="1403/01/11"/>
    <x v="1"/>
  </r>
  <r>
    <s v="1345700040"/>
    <x v="2"/>
    <s v="1403/1/11_10:43"/>
    <s v="1403/01/11"/>
    <x v="1"/>
  </r>
  <r>
    <s v="1345700041"/>
    <x v="2"/>
    <s v="1403/1/11_10:52"/>
    <s v="1403/01/14"/>
    <x v="1"/>
  </r>
  <r>
    <s v="1345700042"/>
    <x v="1"/>
    <s v="1403/1/11_12:4"/>
    <s v="1403/01/11"/>
    <x v="1"/>
  </r>
  <r>
    <s v="1345700043"/>
    <x v="2"/>
    <s v="1403/1/11_14:42"/>
    <s v="1403/01/11"/>
    <x v="1"/>
  </r>
  <r>
    <s v="1345700044"/>
    <x v="0"/>
    <s v="1403/1/11_14:49"/>
    <s v="1403/01/11"/>
    <x v="1"/>
  </r>
  <r>
    <s v="1345700045"/>
    <x v="2"/>
    <s v="1403/01/11_16:02"/>
    <s v="1403/01/14"/>
    <x v="0"/>
  </r>
  <r>
    <s v="1345700046"/>
    <x v="1"/>
    <s v="1403/1/12_11:17"/>
    <s v="1403/01/14"/>
    <x v="1"/>
  </r>
  <r>
    <s v="1346000001"/>
    <x v="1"/>
    <s v="1403/1/5_15:2"/>
    <s v="1403/01/09"/>
    <x v="1"/>
  </r>
  <r>
    <s v="1346000002"/>
    <x v="1"/>
    <s v="1403/1/6_8:22"/>
    <s v="1403/01/09"/>
    <x v="1"/>
  </r>
  <r>
    <s v="1346000003"/>
    <x v="0"/>
    <s v="1403/1/6_8:25"/>
    <s v="1403/01/09"/>
    <x v="1"/>
  </r>
  <r>
    <s v="1346000004"/>
    <x v="0"/>
    <s v="1403/1/6_9:30"/>
    <s v="1403/01/09"/>
    <x v="1"/>
  </r>
  <r>
    <s v="1346000005"/>
    <x v="1"/>
    <s v="1403/1/6_10:28"/>
    <s v="1403/01/09"/>
    <x v="1"/>
  </r>
  <r>
    <s v="1346000006"/>
    <x v="1"/>
    <s v="1403/1/6_10:53"/>
    <s v="1403/01/09"/>
    <x v="1"/>
  </r>
  <r>
    <s v="1346000007"/>
    <x v="1"/>
    <s v="1403/1/6_14:10"/>
    <s v="1403/01/09"/>
    <x v="1"/>
  </r>
  <r>
    <s v="1346000008"/>
    <x v="1"/>
    <s v="1403/1/7_8:52"/>
    <s v="1403/01/09"/>
    <x v="1"/>
  </r>
  <r>
    <s v="1346000009"/>
    <x v="1"/>
    <s v="1403/1/7_9:20"/>
    <s v="1403/01/09"/>
    <x v="1"/>
  </r>
  <r>
    <s v="1346000010"/>
    <x v="1"/>
    <s v="1403/1/7_11:27"/>
    <s v="1403/01/09"/>
    <x v="1"/>
  </r>
  <r>
    <s v="1346000011"/>
    <x v="1"/>
    <s v="1403/1/8_8:17"/>
    <s v="1403/01/09"/>
    <x v="1"/>
  </r>
  <r>
    <s v="1346000012"/>
    <x v="1"/>
    <s v="1403/1/8_8:20"/>
    <s v="1403/01/09"/>
    <x v="1"/>
  </r>
  <r>
    <s v="1346000013"/>
    <x v="1"/>
    <s v="1403/1/8_8:48"/>
    <s v="1403/01/09"/>
    <x v="1"/>
  </r>
  <r>
    <s v="1346000014"/>
    <x v="0"/>
    <s v="1403/1/8_8:58"/>
    <s v="1403/01/09"/>
    <x v="1"/>
  </r>
  <r>
    <s v="1346000015"/>
    <x v="1"/>
    <s v="1403/1/8_9:36"/>
    <s v="1403/01/09"/>
    <x v="1"/>
  </r>
  <r>
    <s v="1346000016"/>
    <x v="1"/>
    <s v="1403/1/8_10:18"/>
    <s v="1403/01/09"/>
    <x v="1"/>
  </r>
  <r>
    <s v="1346000017"/>
    <x v="1"/>
    <s v="1403/1/8_10:46"/>
    <s v="1403/01/09"/>
    <x v="1"/>
  </r>
  <r>
    <s v="1346000018"/>
    <x v="1"/>
    <s v="1403/1/9_8:23"/>
    <s v="1403/01/09"/>
    <x v="1"/>
  </r>
  <r>
    <s v="1346000019"/>
    <x v="1"/>
    <s v="1403/1/9_8:39"/>
    <s v="1403/01/09"/>
    <x v="1"/>
  </r>
  <r>
    <s v="1346000020"/>
    <x v="1"/>
    <s v="1403/1/9_9:5"/>
    <s v="1403/01/09"/>
    <x v="1"/>
  </r>
  <r>
    <s v="1346000021"/>
    <x v="1"/>
    <s v="1403/1/9_10:23"/>
    <s v="1403/01/09"/>
    <x v="1"/>
  </r>
  <r>
    <s v="1346000022"/>
    <x v="0"/>
    <s v="1403/1/9_10:50"/>
    <s v="1403/01/09"/>
    <x v="1"/>
  </r>
  <r>
    <s v="1346000023"/>
    <x v="0"/>
    <s v="1403/1/9_11:29"/>
    <s v="1403/01/14"/>
    <x v="1"/>
  </r>
  <r>
    <s v="1346000024"/>
    <x v="1"/>
    <s v="1403/1/9_13:4"/>
    <s v="1403/01/14"/>
    <x v="1"/>
  </r>
  <r>
    <s v="1346000025"/>
    <x v="1"/>
    <s v="1403/1/11_9:22"/>
    <s v="1403/01/14"/>
    <x v="1"/>
  </r>
  <r>
    <s v="1346000026"/>
    <x v="1"/>
    <s v="1403/1/11_9:24"/>
    <s v="1403/01/14"/>
    <x v="1"/>
  </r>
  <r>
    <s v="1346000027"/>
    <x v="0"/>
    <s v="1403/1/11_9:27"/>
    <s v="1403/01/14"/>
    <x v="1"/>
  </r>
  <r>
    <s v="1346000028"/>
    <x v="1"/>
    <s v="1403/1/11_9:29"/>
    <s v="1403/01/14"/>
    <x v="1"/>
  </r>
  <r>
    <s v="1346000029"/>
    <x v="1"/>
    <s v="1403/1/11_9:30"/>
    <s v="1403/01/14"/>
    <x v="1"/>
  </r>
  <r>
    <s v="1346000030"/>
    <x v="1"/>
    <s v="1403/1/11_10:15"/>
    <s v="1403/01/14"/>
    <x v="1"/>
  </r>
  <r>
    <s v="1346000031"/>
    <x v="0"/>
    <s v="1403/1/11_10:23"/>
    <s v="1403/01/14"/>
    <x v="1"/>
  </r>
  <r>
    <s v="1346100001"/>
    <x v="1"/>
    <s v="1403/1/1_9:9"/>
    <s v="1403/01/01"/>
    <x v="1"/>
  </r>
  <r>
    <s v="1346100002"/>
    <x v="1"/>
    <s v="1403/1/2_8:18"/>
    <s v="1403/01/02"/>
    <x v="1"/>
  </r>
  <r>
    <s v="1346100003"/>
    <x v="1"/>
    <s v="1403/1/2_9:46"/>
    <s v="1403/01/02"/>
    <x v="1"/>
  </r>
  <r>
    <s v="1346100004"/>
    <x v="0"/>
    <s v="1403/1/2_10:7"/>
    <s v="1403/01/02"/>
    <x v="1"/>
  </r>
  <r>
    <s v="1346100005"/>
    <x v="1"/>
    <s v="1403/1/2_10:57"/>
    <s v="1403/01/02"/>
    <x v="1"/>
  </r>
  <r>
    <s v="1346100006"/>
    <x v="1"/>
    <s v="1403/1/3_9:2"/>
    <s v="1403/01/03"/>
    <x v="1"/>
  </r>
  <r>
    <s v="1346100007"/>
    <x v="0"/>
    <s v="1403/1/3_12:18"/>
    <s v="1403/01/03"/>
    <x v="1"/>
  </r>
  <r>
    <s v="1346100008"/>
    <x v="1"/>
    <s v="1403/1/3_13:29"/>
    <s v="1403/01/03"/>
    <x v="1"/>
  </r>
  <r>
    <s v="1346100009"/>
    <x v="1"/>
    <s v="1403/1/4_8:29"/>
    <s v="1403/01/04"/>
    <x v="1"/>
  </r>
  <r>
    <s v="1346100010"/>
    <x v="1"/>
    <s v="1403/1/4_8:45"/>
    <s v="1403/01/04"/>
    <x v="1"/>
  </r>
  <r>
    <s v="1346100011"/>
    <x v="0"/>
    <s v="1403/1/4_10:23"/>
    <s v="1403/01/04"/>
    <x v="1"/>
  </r>
  <r>
    <s v="1346100012"/>
    <x v="1"/>
    <s v="1403/1/4_10:31"/>
    <s v="1403/01/04"/>
    <x v="1"/>
  </r>
  <r>
    <s v="1346100013"/>
    <x v="1"/>
    <s v="1403/1/4_11:57"/>
    <s v="1403/01/04"/>
    <x v="1"/>
  </r>
  <r>
    <s v="1346100014"/>
    <x v="1"/>
    <s v="1403/1/5_8:14"/>
    <s v="1403/01/05"/>
    <x v="1"/>
  </r>
  <r>
    <s v="1346100015"/>
    <x v="1"/>
    <s v="1403/1/5_8:48"/>
    <s v="1403/01/05"/>
    <x v="1"/>
  </r>
  <r>
    <s v="1346100016"/>
    <x v="1"/>
    <s v="1403/1/5_9:5"/>
    <s v="1403/01/05"/>
    <x v="1"/>
  </r>
  <r>
    <s v="1346100017"/>
    <x v="1"/>
    <s v="1403/1/5_9:44"/>
    <s v="1403/01/05"/>
    <x v="1"/>
  </r>
  <r>
    <s v="1346100018"/>
    <x v="0"/>
    <s v="1403/1/5_9:56"/>
    <s v="1403/01/05"/>
    <x v="1"/>
  </r>
  <r>
    <s v="1346100019"/>
    <x v="1"/>
    <s v="1403/1/5_10:18"/>
    <s v="1403/01/05"/>
    <x v="1"/>
  </r>
  <r>
    <s v="1346100020"/>
    <x v="1"/>
    <s v="1403/1/5_11:29"/>
    <s v="1403/01/19"/>
    <x v="0"/>
  </r>
  <r>
    <s v="1346100021"/>
    <x v="1"/>
    <s v="1403/1/5_12:25"/>
    <s v="1403/01/05"/>
    <x v="1"/>
  </r>
  <r>
    <s v="1346100022"/>
    <x v="0"/>
    <s v="1403/1/6_8:22"/>
    <s v="1403/01/06"/>
    <x v="1"/>
  </r>
  <r>
    <s v="1346100023"/>
    <x v="1"/>
    <s v="1403/1/6_9:53"/>
    <s v="1403/01/06"/>
    <x v="1"/>
  </r>
  <r>
    <s v="1346100024"/>
    <x v="1"/>
    <s v="1403/1/6_10:43"/>
    <s v="1403/01/06"/>
    <x v="1"/>
  </r>
  <r>
    <s v="1346100025"/>
    <x v="1"/>
    <s v="1403/1/6_11:3"/>
    <s v="1403/01/06"/>
    <x v="1"/>
  </r>
  <r>
    <s v="1346100026"/>
    <x v="1"/>
    <s v="1403/1/7_9:11"/>
    <s v="1403/01/07"/>
    <x v="1"/>
  </r>
  <r>
    <s v="1346100027"/>
    <x v="0"/>
    <s v="1403/1/7_9:38"/>
    <s v="1403/01/07"/>
    <x v="1"/>
  </r>
  <r>
    <s v="1346100028"/>
    <x v="1"/>
    <s v="1403/1/7_9:44"/>
    <s v="1403/01/07"/>
    <x v="1"/>
  </r>
  <r>
    <s v="1346100029"/>
    <x v="1"/>
    <s v="1403/1/7_9:54"/>
    <s v="1403/01/07"/>
    <x v="1"/>
  </r>
  <r>
    <s v="1346100030"/>
    <x v="1"/>
    <s v="1403/1/7_10:34"/>
    <s v="1403/01/07"/>
    <x v="1"/>
  </r>
  <r>
    <s v="1346100031"/>
    <x v="1"/>
    <s v="1403/1/7_11:13"/>
    <s v="1403/01/07"/>
    <x v="1"/>
  </r>
  <r>
    <s v="1346100032"/>
    <x v="1"/>
    <s v="1403/1/7_14:13"/>
    <s v="1403/01/07"/>
    <x v="1"/>
  </r>
  <r>
    <s v="1346100033"/>
    <x v="1"/>
    <s v="1403/1/8_8:40"/>
    <s v="1403/01/08"/>
    <x v="1"/>
  </r>
  <r>
    <s v="1346100034"/>
    <x v="1"/>
    <s v="1403/1/8_8:45"/>
    <s v="1403/01/08"/>
    <x v="1"/>
  </r>
  <r>
    <s v="1346100035"/>
    <x v="1"/>
    <s v="1403/1/8_9:2"/>
    <s v="1403/01/08"/>
    <x v="1"/>
  </r>
  <r>
    <s v="1346100036"/>
    <x v="1"/>
    <s v="1403/1/8_9:29"/>
    <s v="1403/01/08"/>
    <x v="1"/>
  </r>
  <r>
    <s v="1346100037"/>
    <x v="1"/>
    <s v="1403/1/8_9:51"/>
    <s v="1403/01/08"/>
    <x v="1"/>
  </r>
  <r>
    <s v="1346100038"/>
    <x v="1"/>
    <s v="1403/1/8_10:44"/>
    <s v="1403/01/08"/>
    <x v="1"/>
  </r>
  <r>
    <s v="1346100039"/>
    <x v="1"/>
    <s v="1403/1/9_8:42"/>
    <s v="1403/01/09"/>
    <x v="1"/>
  </r>
  <r>
    <s v="1346100040"/>
    <x v="1"/>
    <s v="1403/1/9_9:14"/>
    <s v="1403/01/09"/>
    <x v="1"/>
  </r>
  <r>
    <s v="1346100041"/>
    <x v="1"/>
    <s v="1403/1/9_9:19"/>
    <s v="1403/01/09"/>
    <x v="1"/>
  </r>
  <r>
    <s v="1346100042"/>
    <x v="1"/>
    <s v="1403/1/9_9:25"/>
    <s v="1403/01/09"/>
    <x v="1"/>
  </r>
  <r>
    <s v="1346100043"/>
    <x v="1"/>
    <s v="1403/1/9_9:29"/>
    <s v="1403/01/09"/>
    <x v="1"/>
  </r>
  <r>
    <s v="1346100044"/>
    <x v="1"/>
    <s v="1403/1/9_9:33"/>
    <s v="1403/01/09"/>
    <x v="1"/>
  </r>
  <r>
    <s v="1346100045"/>
    <x v="1"/>
    <s v="1403/1/9_15:0"/>
    <s v="1403/01/09"/>
    <x v="1"/>
  </r>
  <r>
    <s v="1346100046"/>
    <x v="0"/>
    <s v="1403/1/11_8:27"/>
    <s v="1403/01/11"/>
    <x v="1"/>
  </r>
  <r>
    <s v="1346100047"/>
    <x v="1"/>
    <s v="1403/1/11_8:32"/>
    <s v="1403/01/11"/>
    <x v="1"/>
  </r>
  <r>
    <s v="1346100048"/>
    <x v="1"/>
    <s v="1403/1/11_8:40"/>
    <s v="1403/01/11"/>
    <x v="1"/>
  </r>
  <r>
    <s v="1346100049"/>
    <x v="1"/>
    <s v="1403/1/11_9:1"/>
    <s v="1403/01/11"/>
    <x v="1"/>
  </r>
  <r>
    <s v="1346100050"/>
    <x v="1"/>
    <s v="1403/1/11_9:39"/>
    <s v="1403/01/11"/>
    <x v="1"/>
  </r>
  <r>
    <s v="1346100051"/>
    <x v="1"/>
    <s v="1403/1/11_10:6"/>
    <s v="1403/01/11"/>
    <x v="1"/>
  </r>
  <r>
    <s v="1346100052"/>
    <x v="1"/>
    <s v="1403/1/11_11:21"/>
    <s v="1403/01/11"/>
    <x v="1"/>
  </r>
  <r>
    <s v="1346100053"/>
    <x v="1"/>
    <s v="1403/1/11_11:35"/>
    <s v="1403/01/29"/>
    <x v="1"/>
  </r>
  <r>
    <s v="1346200001"/>
    <x v="1"/>
    <s v="1403/1/2_11:43"/>
    <s v="1403/01/02"/>
    <x v="1"/>
  </r>
  <r>
    <s v="1346200002"/>
    <x v="1"/>
    <s v="1403/1/2_12:6"/>
    <s v="1403/01/03"/>
    <x v="1"/>
  </r>
  <r>
    <s v="1346200003"/>
    <x v="0"/>
    <s v="1403/1/3_9:42"/>
    <s v="1403/01/03"/>
    <x v="1"/>
  </r>
  <r>
    <s v="1346200004"/>
    <x v="1"/>
    <s v="1403/1/3_12:48"/>
    <s v="1403/01/03"/>
    <x v="1"/>
  </r>
  <r>
    <s v="1346200005"/>
    <x v="1"/>
    <s v="1403/1/3_13:13"/>
    <s v="1403/01/03"/>
    <x v="1"/>
  </r>
  <r>
    <s v="1346200006"/>
    <x v="1"/>
    <s v="1403/1/4_9:30"/>
    <s v="1403/01/04"/>
    <x v="1"/>
  </r>
  <r>
    <s v="1346200007"/>
    <x v="0"/>
    <s v="1403/1/4_12:6"/>
    <s v="1403/01/05"/>
    <x v="1"/>
  </r>
  <r>
    <s v="1346200008"/>
    <x v="1"/>
    <s v="1403/1/4_12:51"/>
    <s v="1403/01/04"/>
    <x v="1"/>
  </r>
  <r>
    <s v="1346200009"/>
    <x v="1"/>
    <s v="1403/1/4_13:55"/>
    <s v="1403/01/05"/>
    <x v="1"/>
  </r>
  <r>
    <s v="1346200010"/>
    <x v="1"/>
    <s v="1403/1/5_8:30"/>
    <s v="1403/01/05"/>
    <x v="1"/>
  </r>
  <r>
    <s v="1346200011"/>
    <x v="0"/>
    <s v="1403/1/5_8:34"/>
    <s v="1403/01/05"/>
    <x v="1"/>
  </r>
  <r>
    <s v="1346200012"/>
    <x v="1"/>
    <s v="1403/1/5_8:40"/>
    <s v="1403/01/05"/>
    <x v="1"/>
  </r>
  <r>
    <s v="1346200013"/>
    <x v="1"/>
    <s v="1403/1/5_8:43"/>
    <s v="1403/01/05"/>
    <x v="1"/>
  </r>
  <r>
    <s v="1346200014"/>
    <x v="1"/>
    <s v="1403/1/5_9:3"/>
    <s v="1403/01/05"/>
    <x v="1"/>
  </r>
  <r>
    <s v="1346200015"/>
    <x v="0"/>
    <s v="1403/1/5_10:29"/>
    <s v="1403/01/05"/>
    <x v="1"/>
  </r>
  <r>
    <s v="1346200016"/>
    <x v="1"/>
    <s v="1403/1/5_10:58"/>
    <s v="1403/01/05"/>
    <x v="1"/>
  </r>
  <r>
    <s v="1346200017"/>
    <x v="1"/>
    <s v="1403/1/5_11:40"/>
    <s v="1403/01/05"/>
    <x v="1"/>
  </r>
  <r>
    <s v="1346200018"/>
    <x v="0"/>
    <s v="1403/1/5_12:12"/>
    <s v="1403/01/05"/>
    <x v="1"/>
  </r>
  <r>
    <s v="1346200019"/>
    <x v="0"/>
    <s v="1403/1/5_12:49"/>
    <s v="1403/01/05"/>
    <x v="1"/>
  </r>
  <r>
    <s v="1346200020"/>
    <x v="1"/>
    <s v="1403/1/5_13:3"/>
    <s v="1403/01/05"/>
    <x v="1"/>
  </r>
  <r>
    <s v="1346200021"/>
    <x v="1"/>
    <s v="1403/1/5_13:43"/>
    <s v="1403/01/07"/>
    <x v="1"/>
  </r>
  <r>
    <s v="1346200022"/>
    <x v="0"/>
    <s v="1403/1/6_8:31"/>
    <s v="1403/01/06"/>
    <x v="1"/>
  </r>
  <r>
    <s v="1346200023"/>
    <x v="1"/>
    <s v="1403/1/6_8:35"/>
    <s v="1403/01/06"/>
    <x v="1"/>
  </r>
  <r>
    <s v="1346200024"/>
    <x v="1"/>
    <s v="1403/1/6_8:44"/>
    <s v="1403/01/08"/>
    <x v="1"/>
  </r>
  <r>
    <s v="1346200025"/>
    <x v="1"/>
    <s v="1403/1/6_10:10"/>
    <s v="1403/01/06"/>
    <x v="1"/>
  </r>
  <r>
    <s v="1346200026"/>
    <x v="1"/>
    <s v="1403/1/6_10:27"/>
    <s v="1403/01/06"/>
    <x v="1"/>
  </r>
  <r>
    <s v="1346200027"/>
    <x v="1"/>
    <s v="1403/1/6_10:47"/>
    <s v="1403/01/06"/>
    <x v="1"/>
  </r>
  <r>
    <s v="1346200028"/>
    <x v="1"/>
    <s v="1403/1/6_10:53"/>
    <s v="1403/01/06"/>
    <x v="1"/>
  </r>
  <r>
    <s v="1346200029"/>
    <x v="1"/>
    <s v="1403/1/6_12:52"/>
    <s v="1403/01/06"/>
    <x v="1"/>
  </r>
  <r>
    <s v="1346200030"/>
    <x v="1"/>
    <s v="1403/1/6_13:10"/>
    <s v="1403/01/06"/>
    <x v="1"/>
  </r>
  <r>
    <s v="1346200031"/>
    <x v="1"/>
    <s v="1403/1/7_8:22"/>
    <s v="1403/01/09"/>
    <x v="1"/>
  </r>
  <r>
    <s v="1346200032"/>
    <x v="1"/>
    <s v="1403/1/7_8:26"/>
    <s v="1403/01/07"/>
    <x v="1"/>
  </r>
  <r>
    <s v="1346200033"/>
    <x v="0"/>
    <s v="1403/1/7_8:31"/>
    <s v="1403/01/07"/>
    <x v="1"/>
  </r>
  <r>
    <s v="1346200034"/>
    <x v="0"/>
    <s v="1403/1/7_8:34"/>
    <s v="1403/01/07"/>
    <x v="1"/>
  </r>
  <r>
    <s v="1346200035"/>
    <x v="1"/>
    <s v="1403/1/7_8:37"/>
    <s v="1403/01/07"/>
    <x v="1"/>
  </r>
  <r>
    <s v="1346200036"/>
    <x v="1"/>
    <s v="1403/1/7_8:51"/>
    <s v="1403/01/07"/>
    <x v="1"/>
  </r>
  <r>
    <s v="1346200037"/>
    <x v="1"/>
    <s v="1403/1/7_9:19"/>
    <s v="1403/01/07"/>
    <x v="1"/>
  </r>
  <r>
    <s v="1346200038"/>
    <x v="0"/>
    <s v="1403/1/7_9:22"/>
    <s v="1403/01/07"/>
    <x v="1"/>
  </r>
  <r>
    <s v="1346200039"/>
    <x v="0"/>
    <s v="1403/1/7_10:6"/>
    <s v="1403/01/07"/>
    <x v="1"/>
  </r>
  <r>
    <s v="1346200040"/>
    <x v="1"/>
    <s v="1403/1/7_10:8"/>
    <s v="1403/01/07"/>
    <x v="1"/>
  </r>
  <r>
    <s v="1346200041"/>
    <x v="1"/>
    <s v="1403/1/7_10:29"/>
    <s v="1403/01/07"/>
    <x v="1"/>
  </r>
  <r>
    <s v="1346200042"/>
    <x v="1"/>
    <s v="1403/1/7_10:34"/>
    <s v="1403/01/07"/>
    <x v="1"/>
  </r>
  <r>
    <s v="1346200043"/>
    <x v="0"/>
    <s v="1403/1/7_11:26"/>
    <s v="1403/01/07"/>
    <x v="1"/>
  </r>
  <r>
    <s v="1346200044"/>
    <x v="1"/>
    <s v="1403/1/8_8:21"/>
    <s v="1403/01/08"/>
    <x v="1"/>
  </r>
  <r>
    <s v="1346200045"/>
    <x v="1"/>
    <s v="1403/1/8_8:31"/>
    <s v="1403/01/08"/>
    <x v="1"/>
  </r>
  <r>
    <s v="1346200046"/>
    <x v="1"/>
    <s v="1403/1/8_8:35"/>
    <s v="1403/01/08"/>
    <x v="1"/>
  </r>
  <r>
    <s v="1346200047"/>
    <x v="1"/>
    <s v="1403/1/8_8:39"/>
    <s v="1403/01/08"/>
    <x v="1"/>
  </r>
  <r>
    <s v="1346200048"/>
    <x v="1"/>
    <s v="1403/1/8_8:42"/>
    <s v="1403/01/08"/>
    <x v="1"/>
  </r>
  <r>
    <s v="1346200049"/>
    <x v="0"/>
    <s v="1403/1/8_8:48"/>
    <s v="1403/01/08"/>
    <x v="1"/>
  </r>
  <r>
    <s v="1346200050"/>
    <x v="1"/>
    <s v="1403/1/8_9:12"/>
    <s v="1403/01/08"/>
    <x v="1"/>
  </r>
  <r>
    <s v="1346200051"/>
    <x v="1"/>
    <s v="1403/1/8_9:30"/>
    <s v="1403/01/08"/>
    <x v="1"/>
  </r>
  <r>
    <s v="1346200052"/>
    <x v="1"/>
    <s v="1403/1/8_9:46"/>
    <s v="1403/01/08"/>
    <x v="1"/>
  </r>
  <r>
    <s v="1346200053"/>
    <x v="1"/>
    <s v="1403/1/8_9:50"/>
    <s v="1403/01/08"/>
    <x v="1"/>
  </r>
  <r>
    <s v="1346200054"/>
    <x v="1"/>
    <s v="1403/1/8_9:54"/>
    <s v="1403/01/08"/>
    <x v="1"/>
  </r>
  <r>
    <s v="1346200055"/>
    <x v="0"/>
    <s v="1403/1/8_10:6"/>
    <s v="1403/01/08"/>
    <x v="1"/>
  </r>
  <r>
    <s v="1346200056"/>
    <x v="1"/>
    <s v="1403/1/8_11:44"/>
    <s v="1403/01/08"/>
    <x v="1"/>
  </r>
  <r>
    <s v="1346200057"/>
    <x v="1"/>
    <s v="1403/1/8_13:25"/>
    <s v="1403/01/08"/>
    <x v="1"/>
  </r>
  <r>
    <s v="1346200058"/>
    <x v="1"/>
    <s v="1403/1/9_8:18"/>
    <s v="1403/01/09"/>
    <x v="1"/>
  </r>
  <r>
    <s v="1346200059"/>
    <x v="1"/>
    <s v="1403/1/9_8:25"/>
    <s v="1403/01/09"/>
    <x v="1"/>
  </r>
  <r>
    <s v="1346200060"/>
    <x v="1"/>
    <s v="1403/1/9_8:43"/>
    <s v="1403/01/11"/>
    <x v="1"/>
  </r>
  <r>
    <s v="1346200061"/>
    <x v="1"/>
    <s v="1403/1/9_9:28"/>
    <s v="1403/01/09"/>
    <x v="1"/>
  </r>
  <r>
    <s v="1346200062"/>
    <x v="1"/>
    <s v="1403/1/9_10:44"/>
    <s v="1403/01/09"/>
    <x v="1"/>
  </r>
  <r>
    <s v="1346200063"/>
    <x v="1"/>
    <s v="1403/1/10_8:14"/>
    <s v="1403/01/10"/>
    <x v="1"/>
  </r>
  <r>
    <s v="1346200064"/>
    <x v="0"/>
    <s v="1403/1/11_9:24"/>
    <s v="1403/01/11"/>
    <x v="1"/>
  </r>
  <r>
    <s v="1346200065"/>
    <x v="1"/>
    <s v="1403/1/11_9:30"/>
    <s v="1403/01/11"/>
    <x v="1"/>
  </r>
  <r>
    <s v="1346200066"/>
    <x v="1"/>
    <s v="1403/1/11_9:36"/>
    <s v="1403/01/11"/>
    <x v="1"/>
  </r>
  <r>
    <s v="1346200067"/>
    <x v="1"/>
    <s v="1403/1/11_9:47"/>
    <s v="1403/01/11"/>
    <x v="1"/>
  </r>
  <r>
    <s v="1346200068"/>
    <x v="1"/>
    <s v="1403/1/11_9:57"/>
    <s v="1403/01/11"/>
    <x v="1"/>
  </r>
  <r>
    <s v="1346200069"/>
    <x v="1"/>
    <s v="1403/1/11_10:17"/>
    <s v="1403/01/11"/>
    <x v="1"/>
  </r>
  <r>
    <s v="1346200070"/>
    <x v="1"/>
    <s v="1403/1/11_10:48"/>
    <s v="1403/01/11"/>
    <x v="1"/>
  </r>
  <r>
    <s v="1346200071"/>
    <x v="1"/>
    <s v="1403/1/11_11:23"/>
    <s v="1403/01/11"/>
    <x v="1"/>
  </r>
  <r>
    <s v="1346200072"/>
    <x v="0"/>
    <s v="1403/1/11_11:36"/>
    <s v="1403/01/11"/>
    <x v="1"/>
  </r>
  <r>
    <s v="1346200073"/>
    <x v="0"/>
    <s v="1403/1/11_12:8"/>
    <s v="1403/01/11"/>
    <x v="1"/>
  </r>
  <r>
    <s v="1346200074"/>
    <x v="0"/>
    <s v="1403/1/11_13:49"/>
    <s v="1403/01/11"/>
    <x v="1"/>
  </r>
  <r>
    <s v="1346200075"/>
    <x v="1"/>
    <s v="1403/1/12_9:7"/>
    <s v="1403/01/12"/>
    <x v="1"/>
  </r>
  <r>
    <s v="1346300001"/>
    <x v="1"/>
    <s v="1403/1/5_8:51"/>
    <s v="1403/01/05"/>
    <x v="1"/>
  </r>
  <r>
    <s v="1346300002"/>
    <x v="1"/>
    <s v="1403/1/5_9:33"/>
    <s v="1403/01/05"/>
    <x v="1"/>
  </r>
  <r>
    <s v="1346300003"/>
    <x v="1"/>
    <s v="1403/1/5_10:16"/>
    <s v="1403/01/05"/>
    <x v="1"/>
  </r>
  <r>
    <s v="1346300004"/>
    <x v="1"/>
    <s v="1403/1/5_11:0"/>
    <s v="1403/01/05"/>
    <x v="1"/>
  </r>
  <r>
    <s v="1346300005"/>
    <x v="1"/>
    <s v="1403/1/5_11:8"/>
    <s v="1403/01/05"/>
    <x v="1"/>
  </r>
  <r>
    <s v="1346300006"/>
    <x v="1"/>
    <s v="1403/1/5_11:51"/>
    <s v="1403/01/05"/>
    <x v="1"/>
  </r>
  <r>
    <s v="1346300007"/>
    <x v="0"/>
    <s v="1403/1/5_12:5"/>
    <s v="1403/01/05"/>
    <x v="1"/>
  </r>
  <r>
    <s v="1346300008"/>
    <x v="1"/>
    <s v="1403/1/5_12:51"/>
    <s v="1403/01/05"/>
    <x v="1"/>
  </r>
  <r>
    <s v="1346300009"/>
    <x v="1"/>
    <s v="1403/1/5_13:27"/>
    <s v="1403/01/05"/>
    <x v="1"/>
  </r>
  <r>
    <s v="1346300010"/>
    <x v="0"/>
    <s v="1403/1/6_9:10"/>
    <s v="1403/01/06"/>
    <x v="1"/>
  </r>
  <r>
    <s v="1346300011"/>
    <x v="1"/>
    <s v="1403/1/6_9:21"/>
    <s v="1403/01/06"/>
    <x v="1"/>
  </r>
  <r>
    <s v="1346300012"/>
    <x v="1"/>
    <s v="1403/1/6_10:0"/>
    <s v="1403/01/06"/>
    <x v="1"/>
  </r>
  <r>
    <s v="1346300013"/>
    <x v="0"/>
    <s v="1403/1/6_10:8"/>
    <s v="1403/01/06"/>
    <x v="1"/>
  </r>
  <r>
    <s v="1346300014"/>
    <x v="1"/>
    <s v="1403/1/6_10:55"/>
    <s v="1403/01/06"/>
    <x v="1"/>
  </r>
  <r>
    <s v="1346300015"/>
    <x v="1"/>
    <s v="1403/1/6_11:15"/>
    <s v="1403/01/06"/>
    <x v="1"/>
  </r>
  <r>
    <s v="1346300016"/>
    <x v="1"/>
    <s v="1403/1/6_11:50"/>
    <s v="1403/01/06"/>
    <x v="1"/>
  </r>
  <r>
    <s v="1346300017"/>
    <x v="1"/>
    <s v="1403/1/6_12:52"/>
    <s v="1403/01/06"/>
    <x v="1"/>
  </r>
  <r>
    <s v="1346300018"/>
    <x v="1"/>
    <s v="1403/1/7_8:42"/>
    <s v="1403/01/07"/>
    <x v="1"/>
  </r>
  <r>
    <s v="1346300019"/>
    <x v="1"/>
    <s v="1403/1/7_8:46"/>
    <s v="1403/01/07"/>
    <x v="1"/>
  </r>
  <r>
    <s v="1346300020"/>
    <x v="1"/>
    <s v="1403/1/7_9:33"/>
    <s v="1403/01/07"/>
    <x v="1"/>
  </r>
  <r>
    <s v="1346300021"/>
    <x v="1"/>
    <s v="1403/1/7_9:36"/>
    <s v="1403/01/07"/>
    <x v="1"/>
  </r>
  <r>
    <s v="1346300022"/>
    <x v="1"/>
    <s v="1403/1/7_10:39"/>
    <s v="1403/01/07"/>
    <x v="1"/>
  </r>
  <r>
    <s v="1346300023"/>
    <x v="0"/>
    <s v="1403/1/7_11:54"/>
    <s v="1403/01/07"/>
    <x v="1"/>
  </r>
  <r>
    <s v="1346300024"/>
    <x v="1"/>
    <s v="1403/1/7_12:16"/>
    <s v="1403/01/07"/>
    <x v="1"/>
  </r>
  <r>
    <s v="1346300025"/>
    <x v="1"/>
    <s v="1403/1/7_13:6"/>
    <s v="1403/01/07"/>
    <x v="1"/>
  </r>
  <r>
    <s v="1346300026"/>
    <x v="1"/>
    <s v="1403/1/7_13:18"/>
    <s v="1403/01/07"/>
    <x v="1"/>
  </r>
  <r>
    <s v="1346300027"/>
    <x v="1"/>
    <s v="1403/1/7_15:11"/>
    <s v="1403/01/07"/>
    <x v="1"/>
  </r>
  <r>
    <s v="1346300028"/>
    <x v="1"/>
    <s v="1403/1/7_15:13"/>
    <s v="1403/01/07"/>
    <x v="1"/>
  </r>
  <r>
    <s v="1346300029"/>
    <x v="1"/>
    <s v="1403/1/8_8:40"/>
    <s v="1403/01/08"/>
    <x v="1"/>
  </r>
  <r>
    <s v="1346300030"/>
    <x v="1"/>
    <s v="1403/1/8_9:1"/>
    <s v="1403/01/08"/>
    <x v="1"/>
  </r>
  <r>
    <s v="1346300031"/>
    <x v="1"/>
    <s v="1403/1/8_9:41"/>
    <s v="1403/01/08"/>
    <x v="1"/>
  </r>
  <r>
    <s v="1346300032"/>
    <x v="1"/>
    <s v="1403/1/8_10:2"/>
    <s v="1403/01/08"/>
    <x v="1"/>
  </r>
  <r>
    <s v="1346300033"/>
    <x v="1"/>
    <s v="1403/1/8_11:4"/>
    <s v="1403/01/08"/>
    <x v="1"/>
  </r>
  <r>
    <s v="1346300034"/>
    <x v="1"/>
    <s v="1403/1/8_11:7"/>
    <s v="1403/01/08"/>
    <x v="1"/>
  </r>
  <r>
    <s v="1346300035"/>
    <x v="0"/>
    <s v="1403/1/8_11:30"/>
    <s v="1403/01/08"/>
    <x v="1"/>
  </r>
  <r>
    <s v="1346300036"/>
    <x v="1"/>
    <s v="1403/1/8_12:2"/>
    <s v="1403/01/08"/>
    <x v="1"/>
  </r>
  <r>
    <s v="1346300037"/>
    <x v="1"/>
    <s v="1403/1/8_12:7"/>
    <s v="1403/01/08"/>
    <x v="1"/>
  </r>
  <r>
    <s v="1346300038"/>
    <x v="1"/>
    <s v="1403/1/8_12:39"/>
    <s v="1403/01/08"/>
    <x v="1"/>
  </r>
  <r>
    <s v="1346300039"/>
    <x v="1"/>
    <s v="1403/1/9_8:26"/>
    <s v="1403/01/09"/>
    <x v="1"/>
  </r>
  <r>
    <s v="1346300040"/>
    <x v="0"/>
    <s v="1403/1/9_9:0"/>
    <s v="1403/01/09"/>
    <x v="1"/>
  </r>
  <r>
    <s v="1346300041"/>
    <x v="1"/>
    <s v="1403/1/9_9:22"/>
    <s v="1403/01/09"/>
    <x v="1"/>
  </r>
  <r>
    <s v="1346300042"/>
    <x v="1"/>
    <s v="1403/1/9_9:45"/>
    <s v="1403/01/09"/>
    <x v="1"/>
  </r>
  <r>
    <s v="1346300043"/>
    <x v="1"/>
    <s v="1403/1/9_10:5"/>
    <s v="1403/01/09"/>
    <x v="1"/>
  </r>
  <r>
    <s v="1346300044"/>
    <x v="1"/>
    <s v="1403/1/9_11:17"/>
    <s v="1403/01/09"/>
    <x v="1"/>
  </r>
  <r>
    <s v="1346300045"/>
    <x v="0"/>
    <s v="1403/1/9_11:19"/>
    <s v="1403/01/09"/>
    <x v="1"/>
  </r>
  <r>
    <s v="1346300046"/>
    <x v="1"/>
    <s v="1403/1/9_12:2"/>
    <s v="1403/01/09"/>
    <x v="1"/>
  </r>
  <r>
    <s v="1346300047"/>
    <x v="1"/>
    <s v="1403/1/9_12:4"/>
    <s v="1403/01/09"/>
    <x v="1"/>
  </r>
  <r>
    <s v="1346300048"/>
    <x v="1"/>
    <s v="1403/1/9_12:36"/>
    <s v="1403/01/09"/>
    <x v="1"/>
  </r>
  <r>
    <s v="1346300049"/>
    <x v="0"/>
    <s v="1403/1/9_12:58"/>
    <s v="1403/01/09"/>
    <x v="1"/>
  </r>
  <r>
    <s v="1346300050"/>
    <x v="1"/>
    <s v="1403/1/11_9:5"/>
    <s v="1403/01/11"/>
    <x v="1"/>
  </r>
  <r>
    <s v="1346300051"/>
    <x v="1"/>
    <s v="1403/1/11_9:29"/>
    <s v="1403/01/11"/>
    <x v="1"/>
  </r>
  <r>
    <s v="1346300052"/>
    <x v="1"/>
    <s v="1403/1/11_10:25"/>
    <s v="1403/01/11"/>
    <x v="1"/>
  </r>
  <r>
    <s v="1346300053"/>
    <x v="1"/>
    <s v="1403/1/11_11:20"/>
    <s v="1403/01/11"/>
    <x v="1"/>
  </r>
  <r>
    <s v="1346300054"/>
    <x v="1"/>
    <s v="1403/1/11_12:14"/>
    <s v="1403/01/11"/>
    <x v="1"/>
  </r>
  <r>
    <s v="1346300055"/>
    <x v="0"/>
    <s v="1403/1/11_13:7"/>
    <s v="1403/01/11"/>
    <x v="1"/>
  </r>
  <r>
    <s v="1346300056"/>
    <x v="1"/>
    <s v="1403/1/11_14:3"/>
    <s v="1403/01/11"/>
    <x v="1"/>
  </r>
  <r>
    <s v="1346300057"/>
    <x v="1"/>
    <s v="1403/1/11_14:52"/>
    <s v="1403/01/11"/>
    <x v="1"/>
  </r>
  <r>
    <s v="1346500001"/>
    <x v="1"/>
    <s v="1403/1/5_9:19"/>
    <s v="1403/01/05"/>
    <x v="1"/>
  </r>
  <r>
    <s v="1346500002"/>
    <x v="1"/>
    <s v="1403/1/5_9:21"/>
    <s v="1403/01/05"/>
    <x v="1"/>
  </r>
  <r>
    <s v="1346500003"/>
    <x v="1"/>
    <s v="1403/1/5_9:30"/>
    <s v="1403/01/05"/>
    <x v="1"/>
  </r>
  <r>
    <s v="1346500004"/>
    <x v="1"/>
    <s v="1403/1/5_9:38"/>
    <s v="1403/01/05"/>
    <x v="1"/>
  </r>
  <r>
    <s v="1346500005"/>
    <x v="1"/>
    <s v="1403/1/5_9:53"/>
    <s v="1403/01/05"/>
    <x v="1"/>
  </r>
  <r>
    <s v="1346500006"/>
    <x v="0"/>
    <s v="1403/1/5_10:15"/>
    <s v="1403/01/05"/>
    <x v="1"/>
  </r>
  <r>
    <s v="1346500007"/>
    <x v="0"/>
    <s v="1403/1/5_10:20"/>
    <s v="1403/01/05"/>
    <x v="1"/>
  </r>
  <r>
    <s v="1346500008"/>
    <x v="1"/>
    <s v="1403/1/5_10:36"/>
    <s v="1403/01/05"/>
    <x v="1"/>
  </r>
  <r>
    <s v="1346500009"/>
    <x v="1"/>
    <s v="1403/1/6_10:32"/>
    <s v="1403/01/06"/>
    <x v="1"/>
  </r>
  <r>
    <s v="1346500010"/>
    <x v="1"/>
    <s v="1403/1/6_10:52"/>
    <s v="1403/01/06"/>
    <x v="1"/>
  </r>
  <r>
    <s v="1346500011"/>
    <x v="0"/>
    <s v="1403/1/6_11:26"/>
    <s v="1403/01/06"/>
    <x v="1"/>
  </r>
  <r>
    <s v="1346500012"/>
    <x v="1"/>
    <s v="1403/1/7_8:28"/>
    <s v="1403/01/07"/>
    <x v="1"/>
  </r>
  <r>
    <s v="1346500013"/>
    <x v="1"/>
    <s v="1403/1/7_8:36"/>
    <s v="1403/01/07"/>
    <x v="1"/>
  </r>
  <r>
    <s v="1346500014"/>
    <x v="0"/>
    <s v="1403/1/7_8:43"/>
    <s v="1403/01/07"/>
    <x v="1"/>
  </r>
  <r>
    <s v="1346500015"/>
    <x v="1"/>
    <s v="1403/1/7_8:50"/>
    <s v="1403/01/07"/>
    <x v="1"/>
  </r>
  <r>
    <s v="1346500016"/>
    <x v="1"/>
    <s v="1403/1/7_9:54"/>
    <s v="1403/01/07"/>
    <x v="1"/>
  </r>
  <r>
    <s v="1346500017"/>
    <x v="1"/>
    <s v="1403/1/7_11:3"/>
    <s v="1403/01/07"/>
    <x v="1"/>
  </r>
  <r>
    <s v="1346500018"/>
    <x v="1"/>
    <s v="1403/1/7_11:7"/>
    <s v="1403/01/07"/>
    <x v="1"/>
  </r>
  <r>
    <s v="1346500019"/>
    <x v="1"/>
    <s v="1403/1/7_11:12"/>
    <s v="1403/01/07"/>
    <x v="1"/>
  </r>
  <r>
    <s v="1346500020"/>
    <x v="0"/>
    <s v="1403/1/9_8:23"/>
    <s v="1403/01/09"/>
    <x v="1"/>
  </r>
  <r>
    <s v="1346500021"/>
    <x v="1"/>
    <s v="1403/1/9_9:57"/>
    <s v="1403/01/09"/>
    <x v="1"/>
  </r>
  <r>
    <s v="1346500022"/>
    <x v="1"/>
    <s v="1403/1/9_10:13"/>
    <s v="1403/01/09"/>
    <x v="1"/>
  </r>
  <r>
    <s v="1346500023"/>
    <x v="1"/>
    <s v="1403/1/9_10:39"/>
    <s v="1403/01/09"/>
    <x v="1"/>
  </r>
  <r>
    <s v="1346500024"/>
    <x v="1"/>
    <s v="1403/1/9_10:55"/>
    <s v="1403/01/09"/>
    <x v="1"/>
  </r>
  <r>
    <s v="1346500025"/>
    <x v="1"/>
    <s v="1403/01/11_15:29"/>
    <s v="1403/01/14"/>
    <x v="0"/>
  </r>
  <r>
    <s v="1346600001"/>
    <x v="0"/>
    <s v="1403/1/1_8:32"/>
    <s v="1403/01/01"/>
    <x v="1"/>
  </r>
  <r>
    <s v="1346600002"/>
    <x v="2"/>
    <s v="1403/1/1_8:37"/>
    <s v="1403/01/06"/>
    <x v="1"/>
  </r>
  <r>
    <s v="1346600003"/>
    <x v="2"/>
    <s v="1403/1/1_9:35"/>
    <s v="1403/01/01"/>
    <x v="1"/>
  </r>
  <r>
    <s v="1346600004"/>
    <x v="2"/>
    <s v="1403/1/1_10:0"/>
    <s v="1403/01/01"/>
    <x v="1"/>
  </r>
  <r>
    <s v="1346600005"/>
    <x v="2"/>
    <s v="1403/1/1_11:58"/>
    <s v="1403/01/02"/>
    <x v="1"/>
  </r>
  <r>
    <s v="1346600006"/>
    <x v="1"/>
    <s v="1403/1/2_8:23"/>
    <s v="1403/01/02"/>
    <x v="1"/>
  </r>
  <r>
    <s v="1346600007"/>
    <x v="0"/>
    <s v="1403/1/2_11:32"/>
    <s v="1403/01/12"/>
    <x v="1"/>
  </r>
  <r>
    <s v="1346600008"/>
    <x v="1"/>
    <s v="1403/1/2_11:45"/>
    <s v="1403/01/02"/>
    <x v="1"/>
  </r>
  <r>
    <s v="1346600009"/>
    <x v="2"/>
    <s v="1403/1/3_8:39"/>
    <s v="1403/01/03"/>
    <x v="1"/>
  </r>
  <r>
    <s v="1346600010"/>
    <x v="1"/>
    <s v="1403/1/3_9:17"/>
    <s v="1403/01/03"/>
    <x v="1"/>
  </r>
  <r>
    <s v="1346600011"/>
    <x v="1"/>
    <s v="1403/1/3_9:55"/>
    <s v="1403/01/03"/>
    <x v="1"/>
  </r>
  <r>
    <s v="1346600012"/>
    <x v="1"/>
    <s v="1403/1/3_10:43"/>
    <s v="1403/01/03"/>
    <x v="1"/>
  </r>
  <r>
    <s v="1346600013"/>
    <x v="1"/>
    <s v="1403/1/3_11:25"/>
    <s v="1403/01/03"/>
    <x v="1"/>
  </r>
  <r>
    <s v="1346600014"/>
    <x v="2"/>
    <s v="1403/1/4_8:50"/>
    <s v="1403/01/04"/>
    <x v="1"/>
  </r>
  <r>
    <s v="1346600015"/>
    <x v="1"/>
    <s v="1403/1/4_9:51"/>
    <s v="1403/01/04"/>
    <x v="1"/>
  </r>
  <r>
    <s v="1346600016"/>
    <x v="1"/>
    <s v="1403/1/4_11:7"/>
    <s v="1403/01/06"/>
    <x v="1"/>
  </r>
  <r>
    <s v="1346600017"/>
    <x v="2"/>
    <s v="1403/1/4_11:51"/>
    <s v="1403/01/04"/>
    <x v="1"/>
  </r>
  <r>
    <s v="1346600018"/>
    <x v="1"/>
    <s v="1403/1/5_8:21"/>
    <s v="1403/01/05"/>
    <x v="1"/>
  </r>
  <r>
    <s v="1346600019"/>
    <x v="0"/>
    <s v="1403/1/5_8:28"/>
    <s v="1403/01/05"/>
    <x v="1"/>
  </r>
  <r>
    <s v="1346600020"/>
    <x v="2"/>
    <s v="1403/1/5_8:48"/>
    <s v="1403/01/05"/>
    <x v="1"/>
  </r>
  <r>
    <s v="1346600021"/>
    <x v="1"/>
    <s v="1403/1/5_9:21"/>
    <s v="1403/01/05"/>
    <x v="1"/>
  </r>
  <r>
    <s v="1346600022"/>
    <x v="2"/>
    <s v="1403/1/5_9:42"/>
    <s v="1403/01/05"/>
    <x v="1"/>
  </r>
  <r>
    <s v="1346600023"/>
    <x v="1"/>
    <s v="1403/1/5_9:56"/>
    <s v="1403/01/08"/>
    <x v="1"/>
  </r>
  <r>
    <s v="1346600024"/>
    <x v="1"/>
    <s v="1403/1/5_10:19"/>
    <s v="1403/01/05"/>
    <x v="1"/>
  </r>
  <r>
    <s v="1346600025"/>
    <x v="1"/>
    <s v="1403/1/5_11:10"/>
    <s v="1403/01/05"/>
    <x v="1"/>
  </r>
  <r>
    <s v="1346600026"/>
    <x v="2"/>
    <s v="1403/1/5_11:30"/>
    <s v="1403/01/05"/>
    <x v="1"/>
  </r>
  <r>
    <s v="1346600027"/>
    <x v="1"/>
    <s v="1403/1/5_11:42"/>
    <s v="1403/01/05"/>
    <x v="1"/>
  </r>
  <r>
    <s v="1346600028"/>
    <x v="0"/>
    <s v="1403/1/5_14:27"/>
    <s v="1403/01/05"/>
    <x v="1"/>
  </r>
  <r>
    <s v="1346600029"/>
    <x v="1"/>
    <s v="1403/1/5_14:30"/>
    <s v="1403/01/05"/>
    <x v="1"/>
  </r>
  <r>
    <s v="1346600030"/>
    <x v="2"/>
    <s v="1403/1/5_14:32"/>
    <s v="1403/01/06"/>
    <x v="2"/>
  </r>
  <r>
    <s v="1346600031"/>
    <x v="2"/>
    <s v="1403/1/6_8:13"/>
    <s v="1403/01/06"/>
    <x v="1"/>
  </r>
  <r>
    <s v="1346600032"/>
    <x v="1"/>
    <s v="1403/1/6_8:17"/>
    <s v="1403/01/06"/>
    <x v="1"/>
  </r>
  <r>
    <s v="1346600033"/>
    <x v="1"/>
    <s v="1403/1/6_8:21"/>
    <s v="1403/01/06"/>
    <x v="1"/>
  </r>
  <r>
    <s v="1346600034"/>
    <x v="1"/>
    <s v="1403/1/6_9:7"/>
    <s v="1403/01/06"/>
    <x v="1"/>
  </r>
  <r>
    <s v="1346600035"/>
    <x v="1"/>
    <s v="1403/1/6_9:24"/>
    <s v="1403/01/06"/>
    <x v="1"/>
  </r>
  <r>
    <s v="1346600036"/>
    <x v="1"/>
    <s v="1403/1/6_9:53"/>
    <s v="1403/01/06"/>
    <x v="1"/>
  </r>
  <r>
    <s v="1346600037"/>
    <x v="0"/>
    <s v="1403/1/6_10:18"/>
    <s v="1403/01/06"/>
    <x v="1"/>
  </r>
  <r>
    <s v="1346600038"/>
    <x v="0"/>
    <s v="1403/1/6_10:51"/>
    <s v="1403/01/06"/>
    <x v="1"/>
  </r>
  <r>
    <s v="1346600039"/>
    <x v="0"/>
    <s v="1403/1/6_11:13"/>
    <s v="1403/01/06"/>
    <x v="1"/>
  </r>
  <r>
    <s v="1346600040"/>
    <x v="0"/>
    <s v="1403/1/6_11:31"/>
    <s v="1403/01/06"/>
    <x v="1"/>
  </r>
  <r>
    <s v="1346600041"/>
    <x v="2"/>
    <s v="1403/1/6_11:35"/>
    <s v="1403/01/06"/>
    <x v="1"/>
  </r>
  <r>
    <s v="1346600042"/>
    <x v="1"/>
    <s v="1403/1/6_12:1"/>
    <s v="1403/01/06"/>
    <x v="1"/>
  </r>
  <r>
    <s v="1346600043"/>
    <x v="2"/>
    <s v="1403/1/6_13:58"/>
    <s v="1403/01/06"/>
    <x v="1"/>
  </r>
  <r>
    <s v="1346600044"/>
    <x v="2"/>
    <s v="1403/1/6_14:10"/>
    <s v="1403/01/06"/>
    <x v="1"/>
  </r>
  <r>
    <s v="1346600045"/>
    <x v="2"/>
    <s v="1403/1/6_14:40"/>
    <s v="1403/01/06"/>
    <x v="1"/>
  </r>
  <r>
    <s v="1346600046"/>
    <x v="1"/>
    <s v="1403/1/6_14:46"/>
    <s v="1403/01/06"/>
    <x v="1"/>
  </r>
  <r>
    <s v="1346600047"/>
    <x v="1"/>
    <s v="1403/01/06_18:11"/>
    <s v="1403/01/07"/>
    <x v="0"/>
  </r>
  <r>
    <s v="1346600048"/>
    <x v="1"/>
    <s v="1403/1/7_8:10"/>
    <s v="1403/01/07"/>
    <x v="1"/>
  </r>
  <r>
    <s v="1346600049"/>
    <x v="0"/>
    <s v="1403/1/7_8:18"/>
    <s v="1403/01/07"/>
    <x v="1"/>
  </r>
  <r>
    <s v="1346600050"/>
    <x v="2"/>
    <s v="1403/1/7_8:28"/>
    <s v="1403/01/07"/>
    <x v="1"/>
  </r>
  <r>
    <s v="1346600051"/>
    <x v="1"/>
    <s v="1403/1/7_9:21"/>
    <s v="1403/01/07"/>
    <x v="1"/>
  </r>
  <r>
    <s v="1346600052"/>
    <x v="1"/>
    <s v="1403/1/7_9:38"/>
    <s v="1403/01/07"/>
    <x v="1"/>
  </r>
  <r>
    <s v="1346600053"/>
    <x v="2"/>
    <s v="1403/1/7_9:50"/>
    <s v="1403/01/07"/>
    <x v="1"/>
  </r>
  <r>
    <s v="1346600054"/>
    <x v="1"/>
    <s v="1403/1/7_10:32"/>
    <s v="1403/01/07"/>
    <x v="1"/>
  </r>
  <r>
    <s v="1346600055"/>
    <x v="2"/>
    <s v="1403/1/7_11:7"/>
    <s v="1403/01/07"/>
    <x v="1"/>
  </r>
  <r>
    <s v="1346600056"/>
    <x v="2"/>
    <s v="1403/1/7_11:49"/>
    <s v="1403/01/07"/>
    <x v="1"/>
  </r>
  <r>
    <s v="1346600057"/>
    <x v="1"/>
    <s v="1403/1/7_12:10"/>
    <s v="1403/01/07"/>
    <x v="1"/>
  </r>
  <r>
    <s v="1346600058"/>
    <x v="1"/>
    <s v="1403/1/7_14:21"/>
    <s v="1403/01/08"/>
    <x v="1"/>
  </r>
  <r>
    <s v="1346600059"/>
    <x v="2"/>
    <s v="1403/1/8_8:24"/>
    <s v="1403/01/08"/>
    <x v="1"/>
  </r>
  <r>
    <s v="1346600060"/>
    <x v="1"/>
    <s v="1403/1/8_8:53"/>
    <s v="1403/01/08"/>
    <x v="1"/>
  </r>
  <r>
    <s v="1346600061"/>
    <x v="2"/>
    <s v="1403/1/8_9:19"/>
    <s v="1403/01/08"/>
    <x v="1"/>
  </r>
  <r>
    <s v="1346600062"/>
    <x v="1"/>
    <s v="1403/1/8_10:38"/>
    <s v="1403/01/08"/>
    <x v="1"/>
  </r>
  <r>
    <s v="1346600063"/>
    <x v="2"/>
    <s v="1403/1/8_11:2"/>
    <s v="1403/01/08"/>
    <x v="1"/>
  </r>
  <r>
    <s v="1346600064"/>
    <x v="1"/>
    <s v="1403/1/8_11:41"/>
    <s v="1403/01/08"/>
    <x v="1"/>
  </r>
  <r>
    <s v="1346600065"/>
    <x v="2"/>
    <s v="1403/1/8_11:52"/>
    <s v="1403/01/08"/>
    <x v="1"/>
  </r>
  <r>
    <s v="1346600066"/>
    <x v="2"/>
    <s v="1403/1/8_12:6"/>
    <s v="1403/01/08"/>
    <x v="1"/>
  </r>
  <r>
    <s v="1346600067"/>
    <x v="2"/>
    <s v="1403/1/8_14:6"/>
    <s v="1403/01/08"/>
    <x v="1"/>
  </r>
  <r>
    <s v="1346600068"/>
    <x v="2"/>
    <s v="1403/1/9_8:5"/>
    <s v="1403/01/09"/>
    <x v="1"/>
  </r>
  <r>
    <s v="1346600069"/>
    <x v="2"/>
    <s v="1403/1/9_8:26"/>
    <s v="1403/01/09"/>
    <x v="1"/>
  </r>
  <r>
    <s v="1346600070"/>
    <x v="1"/>
    <s v="1403/1/9_9:3"/>
    <s v="1403/01/09"/>
    <x v="1"/>
  </r>
  <r>
    <s v="1346600071"/>
    <x v="1"/>
    <s v="1403/1/9_9:25"/>
    <s v="1403/01/09"/>
    <x v="1"/>
  </r>
  <r>
    <s v="1346600072"/>
    <x v="2"/>
    <s v="1403/1/9_9:47"/>
    <s v="1403/01/09"/>
    <x v="1"/>
  </r>
  <r>
    <s v="1346600073"/>
    <x v="2"/>
    <s v="1403/1/9_10:1"/>
    <s v="1403/01/09"/>
    <x v="1"/>
  </r>
  <r>
    <s v="1346600074"/>
    <x v="2"/>
    <s v="1403/1/9_10:38"/>
    <s v="1403/01/09"/>
    <x v="1"/>
  </r>
  <r>
    <s v="1346600075"/>
    <x v="2"/>
    <s v="1403/1/9_11:24"/>
    <s v="1403/01/09"/>
    <x v="1"/>
  </r>
  <r>
    <s v="1346600076"/>
    <x v="1"/>
    <s v="1403/1/9_12:7"/>
    <s v="1403/01/09"/>
    <x v="1"/>
  </r>
  <r>
    <s v="1346600077"/>
    <x v="2"/>
    <s v="1403/01/10_13:04"/>
    <s v="1403/01/11"/>
    <x v="0"/>
  </r>
  <r>
    <s v="1346600078"/>
    <x v="0"/>
    <s v="1403/1/11_8:46"/>
    <s v="1403/01/11"/>
    <x v="1"/>
  </r>
  <r>
    <s v="1346600079"/>
    <x v="1"/>
    <s v="1403/1/11_8:58"/>
    <s v="1403/01/11"/>
    <x v="1"/>
  </r>
  <r>
    <s v="1346600080"/>
    <x v="1"/>
    <s v="1403/1/11_9:39"/>
    <s v="1403/01/11"/>
    <x v="1"/>
  </r>
  <r>
    <s v="1346600081"/>
    <x v="1"/>
    <s v="1403/1/11_10:11"/>
    <s v="1403/01/11"/>
    <x v="1"/>
  </r>
  <r>
    <s v="1346600082"/>
    <x v="1"/>
    <s v="1403/1/11_11:14"/>
    <s v="1403/01/11"/>
    <x v="1"/>
  </r>
  <r>
    <s v="1346600083"/>
    <x v="1"/>
    <s v="1403/1/11_11:30"/>
    <s v="1403/01/11"/>
    <x v="1"/>
  </r>
  <r>
    <s v="1346600084"/>
    <x v="2"/>
    <s v="1403/1/11_14:27"/>
    <s v="1403/01/11"/>
    <x v="1"/>
  </r>
  <r>
    <s v="1346600085"/>
    <x v="2"/>
    <s v="1403/1/11_14:51"/>
    <s v="1403/01/11"/>
    <x v="1"/>
  </r>
  <r>
    <s v="1346600086"/>
    <x v="1"/>
    <s v="1403/1/11_15:10"/>
    <s v="1403/01/11"/>
    <x v="1"/>
  </r>
  <r>
    <s v="1346600087"/>
    <x v="1"/>
    <s v="1403/1/12_8:58"/>
    <s v="1403/01/12"/>
    <x v="1"/>
  </r>
  <r>
    <s v="1346600088"/>
    <x v="1"/>
    <s v="1403/1/12_10:9"/>
    <s v="1403/01/12"/>
    <x v="1"/>
  </r>
  <r>
    <s v="1346600089"/>
    <x v="2"/>
    <s v="1403/1/12_11:8"/>
    <s v="1403/01/12"/>
    <x v="1"/>
  </r>
  <r>
    <s v="1346700001"/>
    <x v="1"/>
    <s v="1403/1/5_8:39"/>
    <s v="1403/01/05"/>
    <x v="1"/>
  </r>
  <r>
    <s v="1346700002"/>
    <x v="0"/>
    <s v="1403/1/5_8:41"/>
    <s v="1403/01/05"/>
    <x v="1"/>
  </r>
  <r>
    <s v="1346700003"/>
    <x v="1"/>
    <s v="1403/1/5_11:20"/>
    <s v="1403/01/05"/>
    <x v="1"/>
  </r>
  <r>
    <s v="1346700004"/>
    <x v="1"/>
    <s v="1403/1/5_12:9"/>
    <s v="1403/01/05"/>
    <x v="1"/>
  </r>
  <r>
    <s v="1346700005"/>
    <x v="1"/>
    <s v="1403/1/6_9:30"/>
    <s v="1403/01/06"/>
    <x v="1"/>
  </r>
  <r>
    <s v="1346700006"/>
    <x v="0"/>
    <s v="1403/1/6_11:20"/>
    <s v="1403/01/06"/>
    <x v="1"/>
  </r>
  <r>
    <s v="1346700007"/>
    <x v="1"/>
    <s v="1403/1/7_9:23"/>
    <s v="1403/01/07"/>
    <x v="1"/>
  </r>
  <r>
    <s v="1346700008"/>
    <x v="1"/>
    <s v="1403/1/7_10:40"/>
    <s v="1403/01/07"/>
    <x v="1"/>
  </r>
  <r>
    <s v="1346700009"/>
    <x v="1"/>
    <s v="1403/1/8_9:9"/>
    <s v="1403/01/08"/>
    <x v="1"/>
  </r>
  <r>
    <s v="1346700010"/>
    <x v="1"/>
    <s v="1403/1/11_12:8"/>
    <s v="1403/01/11"/>
    <x v="1"/>
  </r>
  <r>
    <s v="1346700011"/>
    <x v="1"/>
    <s v="1403/1/11_15:53"/>
    <s v="1403/01/11"/>
    <x v="1"/>
  </r>
  <r>
    <s v="1346700012"/>
    <x v="1"/>
    <s v="1403/1/11_17:55"/>
    <s v="1403/01/11"/>
    <x v="1"/>
  </r>
  <r>
    <s v="1346800001"/>
    <x v="1"/>
    <s v="1403/1/1_8:47"/>
    <s v="1403/01/01"/>
    <x v="1"/>
  </r>
  <r>
    <s v="1346800002"/>
    <x v="2"/>
    <s v="1403/1/1_9:14"/>
    <s v="1403/01/01"/>
    <x v="1"/>
  </r>
  <r>
    <s v="1346800003"/>
    <x v="1"/>
    <s v="1403/1/1_9:26"/>
    <s v="1403/01/02"/>
    <x v="1"/>
  </r>
  <r>
    <s v="1346800004"/>
    <x v="1"/>
    <s v="1403/1/1_10:10"/>
    <s v="1403/01/01"/>
    <x v="1"/>
  </r>
  <r>
    <s v="1346800005"/>
    <x v="1"/>
    <s v="1403/1/1_11:45"/>
    <s v="1403/01/01"/>
    <x v="1"/>
  </r>
  <r>
    <s v="1346800006"/>
    <x v="2"/>
    <s v="1403/1/1_11:48"/>
    <s v="1403/01/01"/>
    <x v="1"/>
  </r>
  <r>
    <s v="1346800007"/>
    <x v="1"/>
    <s v="1403/1/1_13:23"/>
    <s v="1403/01/01"/>
    <x v="1"/>
  </r>
  <r>
    <s v="1346800008"/>
    <x v="1"/>
    <s v="1403/1/2_8:9"/>
    <s v="1403/01/02"/>
    <x v="1"/>
  </r>
  <r>
    <s v="1346800009"/>
    <x v="0"/>
    <s v="1403/1/2_8:29"/>
    <s v="1403/01/02"/>
    <x v="1"/>
  </r>
  <r>
    <s v="1346800010"/>
    <x v="1"/>
    <s v="1403/1/2_8:36"/>
    <s v="1403/01/02"/>
    <x v="1"/>
  </r>
  <r>
    <s v="1346800011"/>
    <x v="2"/>
    <s v="1403/1/2_9:0"/>
    <s v="1403/01/02"/>
    <x v="1"/>
  </r>
  <r>
    <s v="1346800012"/>
    <x v="1"/>
    <s v="1403/1/2_9:6"/>
    <s v="1403/01/02"/>
    <x v="1"/>
  </r>
  <r>
    <s v="1346800013"/>
    <x v="2"/>
    <s v="1403/1/2_9:17"/>
    <s v="1403/01/02"/>
    <x v="1"/>
  </r>
  <r>
    <s v="1346800014"/>
    <x v="2"/>
    <s v="1403/1/2_9:23"/>
    <s v="1403/01/02"/>
    <x v="1"/>
  </r>
  <r>
    <s v="1346800015"/>
    <x v="2"/>
    <s v="1403/1/2_9:42"/>
    <s v="1403/01/02"/>
    <x v="1"/>
  </r>
  <r>
    <s v="1346800016"/>
    <x v="1"/>
    <s v="1403/1/2_10:26"/>
    <s v="1403/01/02"/>
    <x v="1"/>
  </r>
  <r>
    <s v="1346800017"/>
    <x v="0"/>
    <s v="1403/1/2_11:33"/>
    <s v="1403/01/02"/>
    <x v="1"/>
  </r>
  <r>
    <s v="1346800018"/>
    <x v="1"/>
    <s v="1403/1/2_13:19"/>
    <s v="1403/01/02"/>
    <x v="1"/>
  </r>
  <r>
    <s v="1346800019"/>
    <x v="2"/>
    <s v="1403/1/2_13:46"/>
    <s v="1403/01/02"/>
    <x v="1"/>
  </r>
  <r>
    <s v="1346800020"/>
    <x v="1"/>
    <s v="1403/1/2_14:4"/>
    <s v="1403/01/02"/>
    <x v="1"/>
  </r>
  <r>
    <s v="1346800021"/>
    <x v="2"/>
    <s v="1403/1/3_10:3"/>
    <s v="1403/01/03"/>
    <x v="1"/>
  </r>
  <r>
    <s v="1346800022"/>
    <x v="1"/>
    <s v="1403/01/03_10:14"/>
    <s v="1403/01/04"/>
    <x v="0"/>
  </r>
  <r>
    <s v="1346800023"/>
    <x v="1"/>
    <s v="1403/1/3_11:20"/>
    <s v="1403/01/03"/>
    <x v="1"/>
  </r>
  <r>
    <s v="1346800024"/>
    <x v="1"/>
    <s v="1403/1/3_11:37"/>
    <s v="1403/01/03"/>
    <x v="1"/>
  </r>
  <r>
    <s v="1346800025"/>
    <x v="2"/>
    <s v="1403/1/3_12:17"/>
    <s v="1403/01/14"/>
    <x v="1"/>
  </r>
  <r>
    <s v="1346800026"/>
    <x v="0"/>
    <s v="1403/1/4_8:4"/>
    <s v="1403/01/04"/>
    <x v="1"/>
  </r>
  <r>
    <s v="1346800027"/>
    <x v="1"/>
    <s v="1403/1/4_8:22"/>
    <s v="1403/01/04"/>
    <x v="1"/>
  </r>
  <r>
    <s v="1346800028"/>
    <x v="2"/>
    <s v="1403/1/4_8:50"/>
    <s v="1403/01/04"/>
    <x v="1"/>
  </r>
  <r>
    <s v="1346800029"/>
    <x v="1"/>
    <s v="1403/1/4_8:54"/>
    <s v="1403/01/04"/>
    <x v="1"/>
  </r>
  <r>
    <s v="1346800030"/>
    <x v="1"/>
    <s v="1403/1/4_9:29"/>
    <s v="1403/01/04"/>
    <x v="1"/>
  </r>
  <r>
    <s v="1346800031"/>
    <x v="1"/>
    <s v="1403/1/4_9:32"/>
    <s v="1403/01/04"/>
    <x v="1"/>
  </r>
  <r>
    <s v="1346800032"/>
    <x v="2"/>
    <s v="1403/1/4_10:26"/>
    <s v="1403/01/04"/>
    <x v="1"/>
  </r>
  <r>
    <s v="1346800033"/>
    <x v="1"/>
    <s v="1403/1/4_10:30"/>
    <s v="1403/01/04"/>
    <x v="1"/>
  </r>
  <r>
    <s v="1346800034"/>
    <x v="2"/>
    <s v="1403/1/4_10:39"/>
    <s v="1403/01/04"/>
    <x v="1"/>
  </r>
  <r>
    <s v="1346800035"/>
    <x v="1"/>
    <s v="1403/1/4_11:40"/>
    <s v="1403/01/04"/>
    <x v="1"/>
  </r>
  <r>
    <s v="1346800036"/>
    <x v="1"/>
    <s v="1403/1/4_11:59"/>
    <s v="1403/01/04"/>
    <x v="1"/>
  </r>
  <r>
    <s v="1346800037"/>
    <x v="2"/>
    <s v="1403/1/4_12:24"/>
    <s v="1403/01/04"/>
    <x v="1"/>
  </r>
  <r>
    <s v="1346800038"/>
    <x v="0"/>
    <s v="1403/1/4_12:28"/>
    <s v="1403/01/04"/>
    <x v="1"/>
  </r>
  <r>
    <s v="1346800039"/>
    <x v="1"/>
    <s v="1403/1/4_12:32"/>
    <s v="1403/01/04"/>
    <x v="1"/>
  </r>
  <r>
    <s v="1346800040"/>
    <x v="1"/>
    <s v="1403/1/4_12:44"/>
    <s v="1403/01/04"/>
    <x v="1"/>
  </r>
  <r>
    <s v="1346800041"/>
    <x v="2"/>
    <s v="1403/1/4_12:47"/>
    <s v="1403/01/04"/>
    <x v="1"/>
  </r>
  <r>
    <s v="1346800042"/>
    <x v="1"/>
    <s v="1403/1/4_13:18"/>
    <s v="1403/01/07"/>
    <x v="1"/>
  </r>
  <r>
    <s v="1346800043"/>
    <x v="2"/>
    <s v="1403/1/4_13:58"/>
    <s v="1403/01/04"/>
    <x v="1"/>
  </r>
  <r>
    <s v="1346800044"/>
    <x v="0"/>
    <s v="1403/1/4_14:27"/>
    <s v="1403/01/04"/>
    <x v="1"/>
  </r>
  <r>
    <s v="1346800045"/>
    <x v="1"/>
    <s v="1403/1/5_7:55"/>
    <s v="1403/01/05"/>
    <x v="1"/>
  </r>
  <r>
    <s v="1346800046"/>
    <x v="2"/>
    <s v="1403/1/5_8:2"/>
    <s v="1403/01/05"/>
    <x v="1"/>
  </r>
  <r>
    <s v="1346800047"/>
    <x v="1"/>
    <s v="1403/1/5_8:7"/>
    <s v="1403/01/05"/>
    <x v="1"/>
  </r>
  <r>
    <s v="1346800048"/>
    <x v="1"/>
    <s v="1403/1/5_8:10"/>
    <s v="1403/01/05"/>
    <x v="1"/>
  </r>
  <r>
    <s v="1346800049"/>
    <x v="1"/>
    <s v="1403/1/5_8:12"/>
    <s v="1403/01/05"/>
    <x v="1"/>
  </r>
  <r>
    <s v="1346800050"/>
    <x v="1"/>
    <s v="1403/1/5_8:16"/>
    <s v="1403/01/05"/>
    <x v="1"/>
  </r>
  <r>
    <s v="1346800051"/>
    <x v="0"/>
    <s v="1403/1/5_8:20"/>
    <s v="1403/01/05"/>
    <x v="1"/>
  </r>
  <r>
    <s v="1346800052"/>
    <x v="0"/>
    <s v="1403/1/5_8:24"/>
    <s v="1403/01/05"/>
    <x v="1"/>
  </r>
  <r>
    <s v="1346800053"/>
    <x v="1"/>
    <s v="1403/1/5_8:29"/>
    <s v="1403/01/05"/>
    <x v="1"/>
  </r>
  <r>
    <s v="1346800054"/>
    <x v="1"/>
    <s v="1403/1/5_8:37"/>
    <s v="1403/01/05"/>
    <x v="1"/>
  </r>
  <r>
    <s v="1346800055"/>
    <x v="2"/>
    <s v="1403/1/5_8:49"/>
    <s v="1403/01/05"/>
    <x v="1"/>
  </r>
  <r>
    <s v="1346800056"/>
    <x v="0"/>
    <s v="1403/1/5_9:0"/>
    <s v="1403/01/05"/>
    <x v="1"/>
  </r>
  <r>
    <s v="1346800057"/>
    <x v="1"/>
    <s v="1403/1/5_9:4"/>
    <s v="1403/01/05"/>
    <x v="1"/>
  </r>
  <r>
    <s v="1346800058"/>
    <x v="2"/>
    <s v="1403/1/5_9:10"/>
    <s v="1403/01/05"/>
    <x v="1"/>
  </r>
  <r>
    <s v="1346800059"/>
    <x v="2"/>
    <s v="1403/1/5_9:17"/>
    <s v="1403/01/05"/>
    <x v="1"/>
  </r>
  <r>
    <s v="1346800060"/>
    <x v="2"/>
    <s v="1403/1/5_9:26"/>
    <s v="1403/01/05"/>
    <x v="1"/>
  </r>
  <r>
    <s v="1346800061"/>
    <x v="1"/>
    <s v="1403/1/5_9:29"/>
    <s v="1403/01/05"/>
    <x v="1"/>
  </r>
  <r>
    <s v="1346800062"/>
    <x v="1"/>
    <s v="1403/1/5_9:33"/>
    <s v="1403/01/05"/>
    <x v="1"/>
  </r>
  <r>
    <s v="1346800063"/>
    <x v="0"/>
    <s v="1403/1/5_9:36"/>
    <s v="1403/01/05"/>
    <x v="1"/>
  </r>
  <r>
    <s v="1346800064"/>
    <x v="1"/>
    <s v="1403/1/5_9:40"/>
    <s v="1403/01/05"/>
    <x v="1"/>
  </r>
  <r>
    <s v="1346800065"/>
    <x v="2"/>
    <s v="1403/1/5_9:54"/>
    <s v="1403/01/05"/>
    <x v="1"/>
  </r>
  <r>
    <s v="1346800066"/>
    <x v="1"/>
    <s v="1403/1/5_9:56"/>
    <s v="1403/01/05"/>
    <x v="1"/>
  </r>
  <r>
    <s v="1346800067"/>
    <x v="1"/>
    <s v="1403/1/5_9:59"/>
    <s v="1403/01/05"/>
    <x v="1"/>
  </r>
  <r>
    <s v="1346800068"/>
    <x v="2"/>
    <s v="1403/1/5_10:19"/>
    <s v="1403/01/05"/>
    <x v="1"/>
  </r>
  <r>
    <s v="1346800069"/>
    <x v="0"/>
    <s v="1403/1/5_11:59"/>
    <s v="1403/01/05"/>
    <x v="1"/>
  </r>
  <r>
    <s v="1346800070"/>
    <x v="0"/>
    <s v="1403/1/5_12:5"/>
    <s v="1403/01/14"/>
    <x v="1"/>
  </r>
  <r>
    <s v="1346800071"/>
    <x v="1"/>
    <s v="1403/1/5_12:32"/>
    <s v="1403/01/05"/>
    <x v="1"/>
  </r>
  <r>
    <s v="1346800072"/>
    <x v="2"/>
    <s v="1403/1/5_13:18"/>
    <s v="1403/01/05"/>
    <x v="1"/>
  </r>
  <r>
    <s v="1346800073"/>
    <x v="1"/>
    <s v="1403/1/5_13:19"/>
    <s v="1403/01/06"/>
    <x v="1"/>
  </r>
  <r>
    <s v="1346800074"/>
    <x v="1"/>
    <s v="1403/1/5_14:13"/>
    <s v="1403/01/05"/>
    <x v="1"/>
  </r>
  <r>
    <s v="1346800075"/>
    <x v="1"/>
    <s v="1403/1/5_14:15"/>
    <s v="1403/01/05"/>
    <x v="1"/>
  </r>
  <r>
    <s v="1346800076"/>
    <x v="1"/>
    <s v="1403/1/6_8:6"/>
    <s v="1403/01/06"/>
    <x v="1"/>
  </r>
  <r>
    <s v="1346800077"/>
    <x v="1"/>
    <s v="1403/1/6_8:10"/>
    <s v="1403/01/06"/>
    <x v="1"/>
  </r>
  <r>
    <s v="1346800078"/>
    <x v="0"/>
    <s v="1403/1/6_8:14"/>
    <s v="1403/01/06"/>
    <x v="1"/>
  </r>
  <r>
    <s v="1346800079"/>
    <x v="1"/>
    <s v="1403/1/6_8:18"/>
    <s v="1403/01/06"/>
    <x v="1"/>
  </r>
  <r>
    <s v="1346800080"/>
    <x v="1"/>
    <s v="1403/1/6_8:20"/>
    <s v="1403/01/06"/>
    <x v="1"/>
  </r>
  <r>
    <s v="1346800081"/>
    <x v="1"/>
    <s v="1403/1/6_8:25"/>
    <s v="1403/01/06"/>
    <x v="1"/>
  </r>
  <r>
    <s v="1346800082"/>
    <x v="0"/>
    <s v="1403/1/6_9:3"/>
    <s v="1403/01/06"/>
    <x v="1"/>
  </r>
  <r>
    <s v="1346800083"/>
    <x v="2"/>
    <s v="1403/1/6_9:10"/>
    <s v="1403/01/06"/>
    <x v="1"/>
  </r>
  <r>
    <s v="1346800084"/>
    <x v="0"/>
    <s v="1403/1/6_9:13"/>
    <s v="1403/01/06"/>
    <x v="1"/>
  </r>
  <r>
    <s v="1346800085"/>
    <x v="1"/>
    <s v="1403/1/6_9:16"/>
    <s v="1403/01/06"/>
    <x v="1"/>
  </r>
  <r>
    <s v="1346800086"/>
    <x v="1"/>
    <s v="1403/1/6_9:24"/>
    <s v="1403/01/06"/>
    <x v="1"/>
  </r>
  <r>
    <s v="1346800087"/>
    <x v="0"/>
    <s v="1403/1/6_9:38"/>
    <s v="1403/01/06"/>
    <x v="1"/>
  </r>
  <r>
    <s v="1346800088"/>
    <x v="1"/>
    <s v="1403/1/6_9:42"/>
    <s v="1403/01/06"/>
    <x v="1"/>
  </r>
  <r>
    <s v="1346800089"/>
    <x v="2"/>
    <s v="1403/1/6_9:51"/>
    <s v="1403/01/06"/>
    <x v="1"/>
  </r>
  <r>
    <s v="1346800090"/>
    <x v="0"/>
    <s v="1403/1/6_10:15"/>
    <s v="1403/01/06"/>
    <x v="1"/>
  </r>
  <r>
    <s v="1346800091"/>
    <x v="1"/>
    <s v="1403/1/6_10:32"/>
    <s v="1403/01/06"/>
    <x v="1"/>
  </r>
  <r>
    <s v="1346800092"/>
    <x v="1"/>
    <s v="1403/1/6_10:48"/>
    <s v="1403/01/06"/>
    <x v="1"/>
  </r>
  <r>
    <s v="1346800093"/>
    <x v="1"/>
    <s v="1403/1/6_11:35"/>
    <s v="1403/01/06"/>
    <x v="1"/>
  </r>
  <r>
    <s v="1346800094"/>
    <x v="1"/>
    <s v="1403/1/6_14:44"/>
    <s v="1403/01/06"/>
    <x v="1"/>
  </r>
  <r>
    <s v="1346800095"/>
    <x v="2"/>
    <s v="1403/01/06_20:08"/>
    <s v="1403/01/07"/>
    <x v="0"/>
  </r>
  <r>
    <s v="1346800096"/>
    <x v="1"/>
    <s v="1403/1/7_7:57"/>
    <s v="1403/01/07"/>
    <x v="1"/>
  </r>
  <r>
    <s v="1346800097"/>
    <x v="1"/>
    <s v="1403/1/7_8:3"/>
    <s v="1403/01/07"/>
    <x v="1"/>
  </r>
  <r>
    <s v="1346800098"/>
    <x v="2"/>
    <s v="1403/1/7_8:6"/>
    <s v="1403/01/07"/>
    <x v="1"/>
  </r>
  <r>
    <s v="1346800099"/>
    <x v="1"/>
    <s v="1403/1/7_8:9"/>
    <s v="1403/01/07"/>
    <x v="1"/>
  </r>
  <r>
    <s v="1346800100"/>
    <x v="1"/>
    <s v="1403/1/7_8:12"/>
    <s v="1403/01/07"/>
    <x v="1"/>
  </r>
  <r>
    <s v="1346800101"/>
    <x v="2"/>
    <s v="1403/1/7_8:16"/>
    <s v="1403/01/07"/>
    <x v="1"/>
  </r>
  <r>
    <s v="1346800102"/>
    <x v="2"/>
    <s v="1403/1/7_8:29"/>
    <s v="1403/01/07"/>
    <x v="1"/>
  </r>
  <r>
    <s v="1346800103"/>
    <x v="2"/>
    <s v="1403/1/7_8:35"/>
    <s v="1403/01/07"/>
    <x v="1"/>
  </r>
  <r>
    <s v="1346800104"/>
    <x v="2"/>
    <s v="1403/1/7_8:38"/>
    <s v="1403/01/07"/>
    <x v="1"/>
  </r>
  <r>
    <s v="1346800105"/>
    <x v="1"/>
    <s v="1403/1/7_8:41"/>
    <s v="1403/01/07"/>
    <x v="1"/>
  </r>
  <r>
    <s v="1346800106"/>
    <x v="1"/>
    <s v="1403/1/7_8:45"/>
    <s v="1403/01/07"/>
    <x v="1"/>
  </r>
  <r>
    <s v="1346800107"/>
    <x v="1"/>
    <s v="1403/1/7_8:52"/>
    <s v="1403/01/07"/>
    <x v="1"/>
  </r>
  <r>
    <s v="1346800108"/>
    <x v="0"/>
    <s v="1403/1/7_8:56"/>
    <s v="1403/01/07"/>
    <x v="1"/>
  </r>
  <r>
    <s v="1346800109"/>
    <x v="1"/>
    <s v="1403/1/7_8:58"/>
    <s v="1403/01/07"/>
    <x v="1"/>
  </r>
  <r>
    <s v="1346800110"/>
    <x v="1"/>
    <s v="1403/1/7_9:3"/>
    <s v="1403/01/07"/>
    <x v="1"/>
  </r>
  <r>
    <s v="1346800111"/>
    <x v="1"/>
    <s v="1403/1/7_9:8"/>
    <s v="1403/01/07"/>
    <x v="1"/>
  </r>
  <r>
    <s v="1346800112"/>
    <x v="1"/>
    <s v="1403/1/7_9:58"/>
    <s v="1403/01/07"/>
    <x v="1"/>
  </r>
  <r>
    <s v="1346800113"/>
    <x v="1"/>
    <s v="1403/1/7_10:2"/>
    <s v="1403/01/07"/>
    <x v="1"/>
  </r>
  <r>
    <s v="1346800114"/>
    <x v="2"/>
    <s v="1403/1/7_10:5"/>
    <s v="1403/01/07"/>
    <x v="1"/>
  </r>
  <r>
    <s v="1346800115"/>
    <x v="1"/>
    <s v="1403/1/7_10:9"/>
    <s v="1403/01/07"/>
    <x v="1"/>
  </r>
  <r>
    <s v="1346800116"/>
    <x v="2"/>
    <s v="1403/1/7_10:12"/>
    <s v="1403/01/07"/>
    <x v="1"/>
  </r>
  <r>
    <s v="1346800117"/>
    <x v="2"/>
    <s v="1403/1/7_10:15"/>
    <s v="1403/01/07"/>
    <x v="1"/>
  </r>
  <r>
    <s v="1346800118"/>
    <x v="2"/>
    <s v="1403/1/7_11:3"/>
    <s v="1403/01/07"/>
    <x v="1"/>
  </r>
  <r>
    <s v="1346800119"/>
    <x v="1"/>
    <s v="1403/1/7_11:19"/>
    <s v="1403/01/07"/>
    <x v="1"/>
  </r>
  <r>
    <s v="1346800120"/>
    <x v="1"/>
    <s v="1403/1/7_11:31"/>
    <s v="1403/01/07"/>
    <x v="1"/>
  </r>
  <r>
    <s v="1346800121"/>
    <x v="2"/>
    <s v="1403/1/7_13:10"/>
    <s v="1403/01/07"/>
    <x v="1"/>
  </r>
  <r>
    <s v="1346800122"/>
    <x v="1"/>
    <s v="1403/01/07_23:02"/>
    <s v="1403/01/10"/>
    <x v="0"/>
  </r>
  <r>
    <s v="1346800123"/>
    <x v="1"/>
    <s v="1403/1/8_8:7"/>
    <s v="1403/01/08"/>
    <x v="1"/>
  </r>
  <r>
    <s v="1346800124"/>
    <x v="1"/>
    <s v="1403/1/8_8:10"/>
    <s v="1403/01/08"/>
    <x v="1"/>
  </r>
  <r>
    <s v="1346800125"/>
    <x v="0"/>
    <s v="1403/1/8_8:13"/>
    <s v="1403/01/08"/>
    <x v="1"/>
  </r>
  <r>
    <s v="1346800126"/>
    <x v="1"/>
    <s v="1403/1/8_8:17"/>
    <s v="1403/01/08"/>
    <x v="1"/>
  </r>
  <r>
    <s v="1346800127"/>
    <x v="2"/>
    <s v="1403/1/8_8:19"/>
    <s v="1403/01/08"/>
    <x v="1"/>
  </r>
  <r>
    <s v="1346800128"/>
    <x v="2"/>
    <s v="1403/1/8_8:27"/>
    <s v="1403/01/08"/>
    <x v="1"/>
  </r>
  <r>
    <s v="1346800129"/>
    <x v="2"/>
    <s v="1403/1/8_8:30"/>
    <s v="1403/01/08"/>
    <x v="1"/>
  </r>
  <r>
    <s v="1346800130"/>
    <x v="1"/>
    <s v="1403/1/8_8:35"/>
    <s v="1403/01/08"/>
    <x v="1"/>
  </r>
  <r>
    <s v="1346800131"/>
    <x v="1"/>
    <s v="1403/1/8_8:42"/>
    <s v="1403/01/08"/>
    <x v="1"/>
  </r>
  <r>
    <s v="1346800132"/>
    <x v="1"/>
    <s v="1403/1/8_8:47"/>
    <s v="1403/01/08"/>
    <x v="1"/>
  </r>
  <r>
    <s v="1346800133"/>
    <x v="2"/>
    <s v="1403/1/8_8:53"/>
    <s v="1403/01/08"/>
    <x v="1"/>
  </r>
  <r>
    <s v="1346800134"/>
    <x v="0"/>
    <s v="1403/1/8_8:59"/>
    <s v="1403/01/08"/>
    <x v="1"/>
  </r>
  <r>
    <s v="1346800135"/>
    <x v="2"/>
    <s v="1403/1/8_9:2"/>
    <s v="1403/01/08"/>
    <x v="1"/>
  </r>
  <r>
    <s v="1346800136"/>
    <x v="2"/>
    <s v="1403/1/8_9:9"/>
    <s v="1403/01/08"/>
    <x v="1"/>
  </r>
  <r>
    <s v="1346800137"/>
    <x v="2"/>
    <s v="1403/1/8_9:17"/>
    <s v="1403/01/08"/>
    <x v="1"/>
  </r>
  <r>
    <s v="1346800138"/>
    <x v="2"/>
    <s v="1403/1/8_9:24"/>
    <s v="1403/01/08"/>
    <x v="1"/>
  </r>
  <r>
    <s v="1346800139"/>
    <x v="2"/>
    <s v="1403/1/8_9:42"/>
    <s v="1403/01/08"/>
    <x v="1"/>
  </r>
  <r>
    <s v="1346800140"/>
    <x v="2"/>
    <s v="1403/1/8_9:45"/>
    <s v="1403/01/08"/>
    <x v="1"/>
  </r>
  <r>
    <s v="1346800141"/>
    <x v="1"/>
    <s v="1403/1/8_10:22"/>
    <s v="1403/01/08"/>
    <x v="1"/>
  </r>
  <r>
    <s v="1346800142"/>
    <x v="1"/>
    <s v="1403/1/8_10:24"/>
    <s v="1403/01/08"/>
    <x v="1"/>
  </r>
  <r>
    <s v="1346800143"/>
    <x v="2"/>
    <s v="1403/1/8_10:30"/>
    <s v="1403/01/08"/>
    <x v="1"/>
  </r>
  <r>
    <s v="1346800144"/>
    <x v="2"/>
    <s v="1403/1/8_10:38"/>
    <s v="1403/01/08"/>
    <x v="1"/>
  </r>
  <r>
    <s v="1346800145"/>
    <x v="2"/>
    <s v="1403/1/8_10:57"/>
    <s v="1403/01/08"/>
    <x v="1"/>
  </r>
  <r>
    <s v="1346800146"/>
    <x v="1"/>
    <s v="1403/1/8_10:59"/>
    <s v="1403/01/08"/>
    <x v="1"/>
  </r>
  <r>
    <s v="1346800147"/>
    <x v="0"/>
    <s v="1403/1/8_11:2"/>
    <s v="1403/01/08"/>
    <x v="1"/>
  </r>
  <r>
    <s v="1346800148"/>
    <x v="0"/>
    <s v="1403/1/8_11:25"/>
    <s v="1403/01/08"/>
    <x v="1"/>
  </r>
  <r>
    <s v="1346800149"/>
    <x v="1"/>
    <s v="1403/1/8_11:27"/>
    <s v="1403/01/08"/>
    <x v="1"/>
  </r>
  <r>
    <s v="1346800150"/>
    <x v="1"/>
    <s v="1403/1/8_12:6"/>
    <s v="1403/01/08"/>
    <x v="1"/>
  </r>
  <r>
    <s v="1346800151"/>
    <x v="1"/>
    <s v="1403/1/8_12:45"/>
    <s v="1403/01/08"/>
    <x v="1"/>
  </r>
  <r>
    <s v="1346800152"/>
    <x v="1"/>
    <s v="1403/1/8_12:50"/>
    <s v="1403/01/08"/>
    <x v="1"/>
  </r>
  <r>
    <s v="1346800153"/>
    <x v="2"/>
    <s v="1403/1/8_13:32"/>
    <s v="1403/01/09"/>
    <x v="1"/>
  </r>
  <r>
    <s v="1346800154"/>
    <x v="1"/>
    <s v="1403/1/8_14:31"/>
    <s v="1403/01/08"/>
    <x v="1"/>
  </r>
  <r>
    <s v="1346800155"/>
    <x v="1"/>
    <s v="1403/1/8_15:32"/>
    <s v=""/>
    <x v="1"/>
  </r>
  <r>
    <s v="1346800156"/>
    <x v="2"/>
    <s v="1403/1/9_8:13"/>
    <s v="1403/01/09"/>
    <x v="1"/>
  </r>
  <r>
    <s v="1346800157"/>
    <x v="2"/>
    <s v="1403/1/9_8:16"/>
    <s v="1403/01/09"/>
    <x v="1"/>
  </r>
  <r>
    <s v="1346800158"/>
    <x v="2"/>
    <s v="1403/1/9_8:20"/>
    <s v="1403/01/09"/>
    <x v="1"/>
  </r>
  <r>
    <s v="1346800159"/>
    <x v="2"/>
    <s v="1403/1/9_8:22"/>
    <s v="1403/01/09"/>
    <x v="1"/>
  </r>
  <r>
    <s v="1346800160"/>
    <x v="2"/>
    <s v="1403/1/9_8:25"/>
    <s v="1403/01/09"/>
    <x v="1"/>
  </r>
  <r>
    <s v="1346800161"/>
    <x v="1"/>
    <s v="1403/1/9_8:29"/>
    <s v="1403/01/09"/>
    <x v="1"/>
  </r>
  <r>
    <s v="1346800162"/>
    <x v="2"/>
    <s v="1403/1/9_8:34"/>
    <s v="1403/01/09"/>
    <x v="1"/>
  </r>
  <r>
    <s v="1346800163"/>
    <x v="1"/>
    <s v="1403/1/9_8:37"/>
    <s v="1403/01/09"/>
    <x v="1"/>
  </r>
  <r>
    <s v="1346800164"/>
    <x v="2"/>
    <s v="1403/1/9_8:39"/>
    <s v="1403/01/09"/>
    <x v="1"/>
  </r>
  <r>
    <s v="1346800165"/>
    <x v="1"/>
    <s v="1403/1/9_8:42"/>
    <s v="1403/01/09"/>
    <x v="1"/>
  </r>
  <r>
    <s v="1346800166"/>
    <x v="2"/>
    <s v="1403/1/9_8:45"/>
    <s v="1403/01/09"/>
    <x v="1"/>
  </r>
  <r>
    <s v="1346800167"/>
    <x v="1"/>
    <s v="1403/1/9_8:53"/>
    <s v="1403/01/09"/>
    <x v="1"/>
  </r>
  <r>
    <s v="1346800168"/>
    <x v="1"/>
    <s v="1403/1/9_8:56"/>
    <s v="1403/01/09"/>
    <x v="1"/>
  </r>
  <r>
    <s v="1346800169"/>
    <x v="1"/>
    <s v="1403/1/9_9:1"/>
    <s v="1403/01/09"/>
    <x v="1"/>
  </r>
  <r>
    <s v="1346800170"/>
    <x v="1"/>
    <s v="1403/1/9_9:4"/>
    <s v="1403/01/09"/>
    <x v="1"/>
  </r>
  <r>
    <s v="1346800171"/>
    <x v="2"/>
    <s v="1403/1/9_9:8"/>
    <s v="1403/01/09"/>
    <x v="1"/>
  </r>
  <r>
    <s v="1346800172"/>
    <x v="2"/>
    <s v="1403/1/9_9:27"/>
    <s v="1403/01/09"/>
    <x v="1"/>
  </r>
  <r>
    <s v="1346800173"/>
    <x v="1"/>
    <s v="1403/1/9_9:41"/>
    <s v="1403/01/09"/>
    <x v="1"/>
  </r>
  <r>
    <s v="1346800174"/>
    <x v="1"/>
    <s v="1403/1/9_10:45"/>
    <s v="1403/01/09"/>
    <x v="1"/>
  </r>
  <r>
    <s v="1346800175"/>
    <x v="1"/>
    <s v="1403/1/9_11:23"/>
    <s v="1403/01/09"/>
    <x v="1"/>
  </r>
  <r>
    <s v="1346800176"/>
    <x v="2"/>
    <s v="1403/1/9_11:27"/>
    <s v="1403/01/10"/>
    <x v="1"/>
  </r>
  <r>
    <s v="1346800177"/>
    <x v="0"/>
    <s v="1403/1/9_13:8"/>
    <s v="1403/01/09"/>
    <x v="1"/>
  </r>
  <r>
    <s v="1346800178"/>
    <x v="2"/>
    <s v="1403/1/9_13:19"/>
    <s v="1403/01/09"/>
    <x v="1"/>
  </r>
  <r>
    <s v="1346800179"/>
    <x v="1"/>
    <s v="1403/1/9_13:21"/>
    <s v="1403/01/09"/>
    <x v="1"/>
  </r>
  <r>
    <s v="1346800180"/>
    <x v="1"/>
    <s v="1403/1/9_13:24"/>
    <s v="1403/01/09"/>
    <x v="1"/>
  </r>
  <r>
    <s v="1346800181"/>
    <x v="0"/>
    <s v="1403/1/9_14:5"/>
    <s v="1403/01/09"/>
    <x v="1"/>
  </r>
  <r>
    <s v="1346800182"/>
    <x v="1"/>
    <s v="1403/1/9_14:8"/>
    <s v="1403/01/09"/>
    <x v="1"/>
  </r>
  <r>
    <s v="1346800183"/>
    <x v="2"/>
    <s v="1403/1/9_14:14"/>
    <s v="1403/01/09"/>
    <x v="1"/>
  </r>
  <r>
    <s v="1346800184"/>
    <x v="1"/>
    <s v="1403/1/9_14:16"/>
    <s v="1403/01/09"/>
    <x v="1"/>
  </r>
  <r>
    <s v="1346800185"/>
    <x v="1"/>
    <s v="1403/1/9_14:20"/>
    <s v="1403/01/09"/>
    <x v="1"/>
  </r>
  <r>
    <s v="1346800186"/>
    <x v="1"/>
    <s v="1403/01/09_20:56"/>
    <s v="1403/01/12"/>
    <x v="0"/>
  </r>
  <r>
    <s v="1346800187"/>
    <x v="1"/>
    <s v="1403/01/09_22:06"/>
    <s v="1403/01/12"/>
    <x v="0"/>
  </r>
  <r>
    <s v="1346800188"/>
    <x v="1"/>
    <s v="1403/1/10_8:3"/>
    <s v="1403/01/10"/>
    <x v="1"/>
  </r>
  <r>
    <s v="1346800189"/>
    <x v="2"/>
    <s v="1403/1/10_8:4"/>
    <s v="1403/01/10"/>
    <x v="1"/>
  </r>
  <r>
    <s v="1346800190"/>
    <x v="1"/>
    <s v="1403/1/10_9:45"/>
    <s v="1403/01/10"/>
    <x v="1"/>
  </r>
  <r>
    <s v="1346800191"/>
    <x v="0"/>
    <s v="1403/1/10_11:58"/>
    <s v="1403/01/12"/>
    <x v="1"/>
  </r>
  <r>
    <s v="1346800192"/>
    <x v="1"/>
    <s v="1403/1/11_8:25"/>
    <s v="1403/01/11"/>
    <x v="1"/>
  </r>
  <r>
    <s v="1346800193"/>
    <x v="1"/>
    <s v="1403/1/11_8:28"/>
    <s v="1403/01/11"/>
    <x v="1"/>
  </r>
  <r>
    <s v="1346800194"/>
    <x v="1"/>
    <s v="1403/1/11_8:38"/>
    <s v="1403/01/11"/>
    <x v="1"/>
  </r>
  <r>
    <s v="1346800195"/>
    <x v="1"/>
    <s v="1403/1/11_8:42"/>
    <s v="1403/01/11"/>
    <x v="1"/>
  </r>
  <r>
    <s v="1346800196"/>
    <x v="1"/>
    <s v="1403/1/11_8:49"/>
    <s v="1403/01/11"/>
    <x v="1"/>
  </r>
  <r>
    <s v="1346800197"/>
    <x v="1"/>
    <s v="1403/1/11_8:53"/>
    <s v="1403/01/11"/>
    <x v="1"/>
  </r>
  <r>
    <s v="1346800198"/>
    <x v="2"/>
    <s v="1403/1/11_8:56"/>
    <s v="1403/01/11"/>
    <x v="1"/>
  </r>
  <r>
    <s v="1346800199"/>
    <x v="1"/>
    <s v="1403/1/11_9:5"/>
    <s v="1403/01/11"/>
    <x v="1"/>
  </r>
  <r>
    <s v="1346800200"/>
    <x v="1"/>
    <s v="1403/1/11_9:8"/>
    <s v="1403/01/11"/>
    <x v="1"/>
  </r>
  <r>
    <s v="1346800201"/>
    <x v="0"/>
    <s v="1403/1/11_9:12"/>
    <s v="1403/01/11"/>
    <x v="1"/>
  </r>
  <r>
    <s v="1346800202"/>
    <x v="1"/>
    <s v="1403/1/11_9:16"/>
    <s v="1403/01/11"/>
    <x v="1"/>
  </r>
  <r>
    <s v="1346800203"/>
    <x v="2"/>
    <s v="1403/1/11_9:20"/>
    <s v="1403/01/11"/>
    <x v="1"/>
  </r>
  <r>
    <s v="1346800204"/>
    <x v="2"/>
    <s v="1403/1/11_9:24"/>
    <s v="1403/01/11"/>
    <x v="1"/>
  </r>
  <r>
    <s v="1346800205"/>
    <x v="2"/>
    <s v="1403/1/11_9:49"/>
    <s v="1403/01/11"/>
    <x v="1"/>
  </r>
  <r>
    <s v="1346800206"/>
    <x v="1"/>
    <s v="1403/1/11_10:0"/>
    <s v="1403/01/11"/>
    <x v="1"/>
  </r>
  <r>
    <s v="1346800207"/>
    <x v="1"/>
    <s v="1403/1/11_10:2"/>
    <s v="1403/01/11"/>
    <x v="1"/>
  </r>
  <r>
    <s v="1346800208"/>
    <x v="1"/>
    <s v="1403/1/11_10:13"/>
    <s v="1403/01/11"/>
    <x v="1"/>
  </r>
  <r>
    <s v="1346800209"/>
    <x v="2"/>
    <s v="1403/1/11_10:17"/>
    <s v="1403/01/11"/>
    <x v="1"/>
  </r>
  <r>
    <s v="1346800210"/>
    <x v="1"/>
    <s v="1403/1/11_10:43"/>
    <s v="1403/01/11"/>
    <x v="1"/>
  </r>
  <r>
    <s v="1346800211"/>
    <x v="2"/>
    <s v="1403/1/11_10:58"/>
    <s v="1403/01/11"/>
    <x v="1"/>
  </r>
  <r>
    <s v="1346800212"/>
    <x v="1"/>
    <s v="1403/1/11_11:22"/>
    <s v="1403/01/11"/>
    <x v="1"/>
  </r>
  <r>
    <s v="1346800213"/>
    <x v="1"/>
    <s v="1403/1/11_12:20"/>
    <s v="1403/01/11"/>
    <x v="1"/>
  </r>
  <r>
    <s v="1346800214"/>
    <x v="2"/>
    <s v="1403/1/11_12:38"/>
    <s v="1403/01/11"/>
    <x v="1"/>
  </r>
  <r>
    <s v="1346800215"/>
    <x v="2"/>
    <s v="1403/1/11_12:48"/>
    <s v=""/>
    <x v="1"/>
  </r>
  <r>
    <s v="1346800216"/>
    <x v="1"/>
    <s v="1403/1/11_12:54"/>
    <s v="1403/01/11"/>
    <x v="1"/>
  </r>
  <r>
    <s v="1346800217"/>
    <x v="0"/>
    <s v="1403/1/11_13:26"/>
    <s v="1403/01/16"/>
    <x v="1"/>
  </r>
  <r>
    <s v="1346800218"/>
    <x v="1"/>
    <s v="1403/1/11_13:27"/>
    <s v="1403/01/11"/>
    <x v="1"/>
  </r>
  <r>
    <s v="1346800219"/>
    <x v="2"/>
    <s v="1403/1/11_13:41"/>
    <s v="1403/01/11"/>
    <x v="1"/>
  </r>
  <r>
    <s v="1346800220"/>
    <x v="0"/>
    <s v="1403/1/12_8:8"/>
    <s v="1403/01/12"/>
    <x v="1"/>
  </r>
  <r>
    <s v="1346800221"/>
    <x v="0"/>
    <s v="1403/1/12_8:17"/>
    <s v="1403/01/12"/>
    <x v="1"/>
  </r>
  <r>
    <s v="1346800222"/>
    <x v="2"/>
    <s v="1403/1/12_9:1"/>
    <s v="1403/01/12"/>
    <x v="1"/>
  </r>
  <r>
    <s v="1346800223"/>
    <x v="2"/>
    <s v="1403/1/12_10:44"/>
    <s v="1403/01/12"/>
    <x v="1"/>
  </r>
  <r>
    <s v="1346900001"/>
    <x v="1"/>
    <s v="1403/1/1_10:17"/>
    <s v="1403/01/01"/>
    <x v="1"/>
  </r>
  <r>
    <s v="1346900002"/>
    <x v="2"/>
    <s v="1403/1/2_11:31"/>
    <s v="1403/01/02"/>
    <x v="1"/>
  </r>
  <r>
    <s v="1346900003"/>
    <x v="0"/>
    <s v="1403/1/2_13:8"/>
    <s v="1403/01/02"/>
    <x v="1"/>
  </r>
  <r>
    <s v="1346900004"/>
    <x v="2"/>
    <s v="1403/1/4_11:30"/>
    <s v="1403/01/04"/>
    <x v="1"/>
  </r>
  <r>
    <s v="1346900005"/>
    <x v="1"/>
    <s v="1403/1/5_9:19"/>
    <s v="1403/01/05"/>
    <x v="1"/>
  </r>
  <r>
    <s v="1346900006"/>
    <x v="1"/>
    <s v="1403/1/6_9:57"/>
    <s v="1403/01/06"/>
    <x v="1"/>
  </r>
  <r>
    <s v="1346900007"/>
    <x v="2"/>
    <s v="1403/1/6_10:11"/>
    <s v="1403/01/06"/>
    <x v="1"/>
  </r>
  <r>
    <s v="1346900008"/>
    <x v="1"/>
    <s v="1403/1/6_10:33"/>
    <s v="1403/01/06"/>
    <x v="1"/>
  </r>
  <r>
    <s v="1346900009"/>
    <x v="2"/>
    <s v="1403/1/6_11:36"/>
    <s v="1403/01/06"/>
    <x v="1"/>
  </r>
  <r>
    <s v="1346900010"/>
    <x v="1"/>
    <s v="1403/1/6_11:47"/>
    <s v="1403/01/06"/>
    <x v="1"/>
  </r>
  <r>
    <s v="1346900011"/>
    <x v="2"/>
    <s v="1403/1/6_14:28"/>
    <s v="1403/01/06"/>
    <x v="1"/>
  </r>
  <r>
    <s v="1346900012"/>
    <x v="1"/>
    <s v="1403/1/7_9:21"/>
    <s v="1403/01/07"/>
    <x v="1"/>
  </r>
  <r>
    <s v="1346900013"/>
    <x v="1"/>
    <s v="1403/1/7_10:46"/>
    <s v="1403/01/07"/>
    <x v="1"/>
  </r>
  <r>
    <s v="1346900014"/>
    <x v="2"/>
    <s v="1403/1/7_11:35"/>
    <s v="1403/01/08"/>
    <x v="1"/>
  </r>
  <r>
    <s v="1346900015"/>
    <x v="2"/>
    <s v="1403/1/8_9:22"/>
    <s v="1403/01/08"/>
    <x v="1"/>
  </r>
  <r>
    <s v="1346900016"/>
    <x v="2"/>
    <s v="1403/1/8_9:58"/>
    <s v="1403/01/08"/>
    <x v="1"/>
  </r>
  <r>
    <s v="1346900017"/>
    <x v="1"/>
    <s v="1403/1/8_12:58"/>
    <s v="1403/01/08"/>
    <x v="1"/>
  </r>
  <r>
    <s v="1346900018"/>
    <x v="1"/>
    <s v="1403/1/9_9:11"/>
    <s v="1403/01/09"/>
    <x v="1"/>
  </r>
  <r>
    <s v="1346900019"/>
    <x v="1"/>
    <s v="1403/1/9_10:17"/>
    <s v="1403/01/09"/>
    <x v="1"/>
  </r>
  <r>
    <s v="1346900020"/>
    <x v="2"/>
    <s v="1403/1/9_10:33"/>
    <s v="1403/01/09"/>
    <x v="1"/>
  </r>
  <r>
    <s v="1346900021"/>
    <x v="1"/>
    <s v="1403/1/10_11:59"/>
    <s v="1403/01/10"/>
    <x v="1"/>
  </r>
  <r>
    <s v="1346900022"/>
    <x v="2"/>
    <s v="1403/1/10_13:58"/>
    <s v="1403/01/10"/>
    <x v="1"/>
  </r>
  <r>
    <s v="1346900023"/>
    <x v="2"/>
    <s v="1403/1/11_9:7"/>
    <s v="1403/01/11"/>
    <x v="1"/>
  </r>
  <r>
    <s v="1346900024"/>
    <x v="1"/>
    <s v="1403/1/11_9:11"/>
    <s v="1403/01/11"/>
    <x v="1"/>
  </r>
  <r>
    <s v="1346900025"/>
    <x v="2"/>
    <s v="1403/1/11_9:46"/>
    <s v="1403/01/11"/>
    <x v="1"/>
  </r>
  <r>
    <s v="1346900026"/>
    <x v="1"/>
    <s v="1403/1/11_11:9"/>
    <s v="1403/01/11"/>
    <x v="1"/>
  </r>
  <r>
    <s v="1346900027"/>
    <x v="1"/>
    <s v="1403/1/11_11:39"/>
    <s v="1403/01/11"/>
    <x v="1"/>
  </r>
  <r>
    <s v="1346900028"/>
    <x v="2"/>
    <s v="1403/1/11_12:12"/>
    <s v="1403/01/11"/>
    <x v="1"/>
  </r>
  <r>
    <s v="1346900029"/>
    <x v="2"/>
    <s v="1403/1/11_13:16"/>
    <s v="1403/01/11"/>
    <x v="1"/>
  </r>
  <r>
    <s v="1346900030"/>
    <x v="1"/>
    <s v="1403/1/11_13:39"/>
    <s v="1403/01/11"/>
    <x v="1"/>
  </r>
  <r>
    <s v="1346900031"/>
    <x v="1"/>
    <s v="1403/1/11_13:51"/>
    <s v="1403/01/11"/>
    <x v="1"/>
  </r>
  <r>
    <s v="1346900032"/>
    <x v="1"/>
    <s v="1403/1/12_8:53"/>
    <s v="1403/01/12"/>
    <x v="1"/>
  </r>
  <r>
    <s v="1347000001"/>
    <x v="1"/>
    <s v="1403/1/4_9:7"/>
    <s v="1403/01/04"/>
    <x v="1"/>
  </r>
  <r>
    <s v="1347000002"/>
    <x v="1"/>
    <s v="1403/1/4_9:56"/>
    <s v="1403/01/04"/>
    <x v="1"/>
  </r>
  <r>
    <s v="1347000003"/>
    <x v="0"/>
    <s v="1403/1/4_12:3"/>
    <s v="1403/01/04"/>
    <x v="1"/>
  </r>
  <r>
    <s v="1347000004"/>
    <x v="1"/>
    <s v="1403/1/5_10:41"/>
    <s v="1403/01/05"/>
    <x v="1"/>
  </r>
  <r>
    <s v="1347000005"/>
    <x v="1"/>
    <s v="1403/1/5_10:57"/>
    <s v="1403/01/05"/>
    <x v="1"/>
  </r>
  <r>
    <s v="1347000006"/>
    <x v="1"/>
    <s v="1403/1/5_11:36"/>
    <s v="1403/01/05"/>
    <x v="1"/>
  </r>
  <r>
    <s v="1347000007"/>
    <x v="1"/>
    <s v="1403/1/5_11:40"/>
    <s v="1403/01/05"/>
    <x v="1"/>
  </r>
  <r>
    <s v="1347000008"/>
    <x v="1"/>
    <s v="1403/1/5_11:45"/>
    <s v="1403/01/05"/>
    <x v="1"/>
  </r>
  <r>
    <s v="1347000009"/>
    <x v="1"/>
    <s v="1403/1/5_11:57"/>
    <s v="1403/01/05"/>
    <x v="1"/>
  </r>
  <r>
    <s v="1347000010"/>
    <x v="1"/>
    <s v="1403/1/5_12:2"/>
    <s v="1403/01/05"/>
    <x v="1"/>
  </r>
  <r>
    <s v="1347000011"/>
    <x v="1"/>
    <s v="1403/1/5_14:36"/>
    <s v="1403/01/05"/>
    <x v="1"/>
  </r>
  <r>
    <s v="1347000012"/>
    <x v="1"/>
    <s v="1403/1/6_10:36"/>
    <s v="1403/01/06"/>
    <x v="1"/>
  </r>
  <r>
    <s v="1347000013"/>
    <x v="1"/>
    <s v="1403/1/6_13:50"/>
    <s v=""/>
    <x v="0"/>
  </r>
  <r>
    <s v="1347000014"/>
    <x v="0"/>
    <s v="1403/1/6_14:32"/>
    <s v="1403/01/06"/>
    <x v="1"/>
  </r>
  <r>
    <s v="1347000015"/>
    <x v="0"/>
    <s v="1403/1/8_9:48"/>
    <s v="1403/01/08"/>
    <x v="1"/>
  </r>
  <r>
    <s v="1347000016"/>
    <x v="0"/>
    <s v="1403/1/8_9:51"/>
    <s v="1403/01/08"/>
    <x v="1"/>
  </r>
  <r>
    <s v="1347000017"/>
    <x v="1"/>
    <s v="1403/1/8_9:55"/>
    <s v="1403/01/08"/>
    <x v="1"/>
  </r>
  <r>
    <s v="1347000018"/>
    <x v="1"/>
    <s v="1403/1/8_10:10"/>
    <s v="1403/01/08"/>
    <x v="1"/>
  </r>
  <r>
    <s v="1347000019"/>
    <x v="1"/>
    <s v="1403/1/8_10:51"/>
    <s v="1403/01/08"/>
    <x v="1"/>
  </r>
  <r>
    <s v="1347000020"/>
    <x v="1"/>
    <s v="1403/1/8_11:54"/>
    <s v="1403/01/19"/>
    <x v="1"/>
  </r>
  <r>
    <s v="1347000021"/>
    <x v="1"/>
    <s v="1403/1/8_12:47"/>
    <s v="1403/01/08"/>
    <x v="1"/>
  </r>
  <r>
    <s v="1347000022"/>
    <x v="1"/>
    <s v="1403/1/8_15:3"/>
    <s v="1403/01/08"/>
    <x v="1"/>
  </r>
  <r>
    <s v="1347000023"/>
    <x v="1"/>
    <s v="1403/1/9_9:18"/>
    <s v="1403/01/09"/>
    <x v="1"/>
  </r>
  <r>
    <s v="1347000024"/>
    <x v="1"/>
    <s v="1403/1/9_9:21"/>
    <s v="1403/01/09"/>
    <x v="1"/>
  </r>
  <r>
    <s v="1347000025"/>
    <x v="1"/>
    <s v="1403/1/9_9:31"/>
    <s v="1403/01/09"/>
    <x v="1"/>
  </r>
  <r>
    <s v="1347000026"/>
    <x v="0"/>
    <s v="1403/1/9_9:37"/>
    <s v="1403/01/09"/>
    <x v="1"/>
  </r>
  <r>
    <s v="1347000027"/>
    <x v="1"/>
    <s v="1403/1/9_10:58"/>
    <s v="1403/01/09"/>
    <x v="1"/>
  </r>
  <r>
    <s v="1347000028"/>
    <x v="1"/>
    <s v="1403/1/11_9:52"/>
    <s v="1403/01/11"/>
    <x v="1"/>
  </r>
  <r>
    <s v="1347000029"/>
    <x v="1"/>
    <s v="1403/1/11_10:1"/>
    <s v="1403/01/11"/>
    <x v="1"/>
  </r>
  <r>
    <s v="1347000030"/>
    <x v="1"/>
    <s v="1403/1/11_10:5"/>
    <s v="1403/01/11"/>
    <x v="1"/>
  </r>
  <r>
    <s v="1347000031"/>
    <x v="1"/>
    <s v="1403/1/11_10:9"/>
    <s v="1403/01/11"/>
    <x v="1"/>
  </r>
  <r>
    <s v="1347000032"/>
    <x v="1"/>
    <s v="1403/1/11_10:17"/>
    <s v="1403/01/11"/>
    <x v="1"/>
  </r>
  <r>
    <s v="1347000033"/>
    <x v="1"/>
    <s v="1403/1/11_10:26"/>
    <s v="1403/01/11"/>
    <x v="1"/>
  </r>
  <r>
    <s v="1347000034"/>
    <x v="1"/>
    <s v="1403/1/11_10:30"/>
    <s v="1403/01/11"/>
    <x v="1"/>
  </r>
  <r>
    <s v="1347000035"/>
    <x v="1"/>
    <s v="1403/1/11_10:34"/>
    <s v="1403/01/11"/>
    <x v="1"/>
  </r>
  <r>
    <s v="1347000036"/>
    <x v="1"/>
    <s v="1403/1/11_11:3"/>
    <s v="1403/01/11"/>
    <x v="1"/>
  </r>
  <r>
    <s v="1347000037"/>
    <x v="1"/>
    <s v="1403/1/11_11:28"/>
    <s v="1403/01/20"/>
    <x v="1"/>
  </r>
  <r>
    <s v="1347000038"/>
    <x v="0"/>
    <s v="1403/1/11_12:3"/>
    <s v="1403/01/11"/>
    <x v="1"/>
  </r>
  <r>
    <s v="1347000039"/>
    <x v="0"/>
    <s v="1403/1/11_12:45"/>
    <s v="1403/01/11"/>
    <x v="1"/>
  </r>
  <r>
    <s v="1347000040"/>
    <x v="1"/>
    <s v="1403/1/11_12:58"/>
    <s v="1403/01/11"/>
    <x v="1"/>
  </r>
  <r>
    <s v="1347000041"/>
    <x v="0"/>
    <s v="1403/1/11_13:2"/>
    <s v="1403/01/11"/>
    <x v="1"/>
  </r>
  <r>
    <s v="1347000042"/>
    <x v="1"/>
    <s v="1403/1/11_15:2"/>
    <s v="1403/01/11"/>
    <x v="1"/>
  </r>
  <r>
    <s v="1347100001"/>
    <x v="1"/>
    <s v="1403/1/9_10:28"/>
    <s v="1403/01/09"/>
    <x v="1"/>
  </r>
  <r>
    <s v="1347200001"/>
    <x v="2"/>
    <s v="1403/1/1_9:45"/>
    <s v="1403/01/01"/>
    <x v="1"/>
  </r>
  <r>
    <s v="1347200002"/>
    <x v="2"/>
    <s v="1403/1/1_14:42"/>
    <s v="1403/01/01"/>
    <x v="1"/>
  </r>
  <r>
    <s v="1347200003"/>
    <x v="2"/>
    <s v="1403/1/1_14:58"/>
    <s v="1403/01/01"/>
    <x v="1"/>
  </r>
  <r>
    <s v="1347200004"/>
    <x v="2"/>
    <s v="1403/1/1_15:5"/>
    <s v="1403/01/01"/>
    <x v="1"/>
  </r>
  <r>
    <s v="1347200005"/>
    <x v="2"/>
    <s v="1403/1/1_15:12"/>
    <s v="1403/01/01"/>
    <x v="1"/>
  </r>
  <r>
    <s v="1347200006"/>
    <x v="0"/>
    <s v="1403/1/2_8:52"/>
    <s v="1403/01/02"/>
    <x v="1"/>
  </r>
  <r>
    <s v="1347200007"/>
    <x v="1"/>
    <s v="1403/1/2_11:1"/>
    <s v="1403/01/02"/>
    <x v="1"/>
  </r>
  <r>
    <s v="1347200008"/>
    <x v="2"/>
    <s v="1403/1/2_11:28"/>
    <s v="1403/01/02"/>
    <x v="1"/>
  </r>
  <r>
    <s v="1347200009"/>
    <x v="1"/>
    <s v="1403/1/2_12:13"/>
    <s v="1403/01/02"/>
    <x v="1"/>
  </r>
  <r>
    <s v="1347200010"/>
    <x v="2"/>
    <s v="1403/1/2_14:26"/>
    <s v="1403/01/02"/>
    <x v="1"/>
  </r>
  <r>
    <s v="1347200011"/>
    <x v="2"/>
    <s v="1403/1/3_11:58"/>
    <s v="1403/01/03"/>
    <x v="1"/>
  </r>
  <r>
    <s v="1347200012"/>
    <x v="2"/>
    <s v="1403/1/3_15:20"/>
    <s v="1403/01/04"/>
    <x v="1"/>
  </r>
  <r>
    <s v="1347200013"/>
    <x v="2"/>
    <s v="1403/1/4_9:1"/>
    <s v="1403/01/04"/>
    <x v="1"/>
  </r>
  <r>
    <s v="1347200014"/>
    <x v="2"/>
    <s v="1403/1/4_9:48"/>
    <s v="1403/01/04"/>
    <x v="1"/>
  </r>
  <r>
    <s v="1347200015"/>
    <x v="1"/>
    <s v="1403/1/4_10:37"/>
    <s v="1403/01/04"/>
    <x v="1"/>
  </r>
  <r>
    <s v="1347200016"/>
    <x v="0"/>
    <s v="1403/1/4_10:43"/>
    <s v="1403/01/04"/>
    <x v="1"/>
  </r>
  <r>
    <s v="1347200017"/>
    <x v="2"/>
    <s v="1403/1/4_11:47"/>
    <s v="1403/01/04"/>
    <x v="1"/>
  </r>
  <r>
    <s v="1347200018"/>
    <x v="2"/>
    <s v="1403/1/4_12:17"/>
    <s v="1403/01/04"/>
    <x v="1"/>
  </r>
  <r>
    <s v="1347200019"/>
    <x v="2"/>
    <s v="1403/1/4_12:47"/>
    <s v="1403/01/04"/>
    <x v="1"/>
  </r>
  <r>
    <s v="1347200020"/>
    <x v="2"/>
    <s v="1403/1/4_13:52"/>
    <s v="1403/01/04"/>
    <x v="1"/>
  </r>
  <r>
    <s v="1347200021"/>
    <x v="1"/>
    <s v="1403/1/4_14:12"/>
    <s v="1403/01/04"/>
    <x v="1"/>
  </r>
  <r>
    <s v="1347200022"/>
    <x v="2"/>
    <s v="1403/1/4_14:41"/>
    <s v="1403/01/04"/>
    <x v="1"/>
  </r>
  <r>
    <s v="1347200023"/>
    <x v="2"/>
    <s v="1403/1/5_8:30"/>
    <s v="1403/01/05"/>
    <x v="1"/>
  </r>
  <r>
    <s v="1347200024"/>
    <x v="2"/>
    <s v="1403/1/5_9:41"/>
    <s v="1403/01/06"/>
    <x v="1"/>
  </r>
  <r>
    <s v="1347200025"/>
    <x v="0"/>
    <s v="1403/1/5_10:19"/>
    <s v="1403/01/05"/>
    <x v="1"/>
  </r>
  <r>
    <s v="1347200026"/>
    <x v="2"/>
    <s v="1403/1/5_10:25"/>
    <s v="1403/01/05"/>
    <x v="1"/>
  </r>
  <r>
    <s v="1347200027"/>
    <x v="1"/>
    <s v="1403/1/5_10:28"/>
    <s v="1403/01/05"/>
    <x v="1"/>
  </r>
  <r>
    <s v="1347200028"/>
    <x v="1"/>
    <s v="1403/1/5_10:52"/>
    <s v="1403/01/05"/>
    <x v="1"/>
  </r>
  <r>
    <s v="1347200029"/>
    <x v="2"/>
    <s v="1403/1/5_11:6"/>
    <s v="1403/01/05"/>
    <x v="1"/>
  </r>
  <r>
    <s v="1347200030"/>
    <x v="2"/>
    <s v="1403/1/5_11:44"/>
    <s v="1403/01/05"/>
    <x v="1"/>
  </r>
  <r>
    <s v="1347200031"/>
    <x v="2"/>
    <s v="1403/1/5_12:49"/>
    <s v="1403/01/05"/>
    <x v="1"/>
  </r>
  <r>
    <s v="1347200032"/>
    <x v="1"/>
    <s v="1403/1/5_13:28"/>
    <s v="1403/01/05"/>
    <x v="1"/>
  </r>
  <r>
    <s v="1347200033"/>
    <x v="1"/>
    <s v="1403/1/6_8:47"/>
    <s v="1403/01/06"/>
    <x v="1"/>
  </r>
  <r>
    <s v="1347200034"/>
    <x v="1"/>
    <s v="1403/1/6_9:17"/>
    <s v="1403/01/06"/>
    <x v="1"/>
  </r>
  <r>
    <s v="1347200035"/>
    <x v="1"/>
    <s v="1403/1/6_10:9"/>
    <s v="1403/01/06"/>
    <x v="1"/>
  </r>
  <r>
    <s v="1347200036"/>
    <x v="1"/>
    <s v="1403/1/6_10:17"/>
    <s v="1403/01/06"/>
    <x v="1"/>
  </r>
  <r>
    <s v="1347200037"/>
    <x v="0"/>
    <s v="1403/1/6_10:42"/>
    <s v="1403/01/06"/>
    <x v="1"/>
  </r>
  <r>
    <s v="1347200038"/>
    <x v="1"/>
    <s v="1403/1/6_13:46"/>
    <s v="1403/01/06"/>
    <x v="1"/>
  </r>
  <r>
    <s v="1347200039"/>
    <x v="2"/>
    <s v="1403/1/7_8:36"/>
    <s v="1403/01/07"/>
    <x v="1"/>
  </r>
  <r>
    <s v="1347200040"/>
    <x v="1"/>
    <s v="1403/1/7_8:53"/>
    <s v="1403/01/07"/>
    <x v="1"/>
  </r>
  <r>
    <s v="1347200041"/>
    <x v="1"/>
    <s v="1403/1/7_9:20"/>
    <s v="1403/01/07"/>
    <x v="1"/>
  </r>
  <r>
    <s v="1347200042"/>
    <x v="1"/>
    <s v="1403/1/7_9:58"/>
    <s v="1403/01/09"/>
    <x v="1"/>
  </r>
  <r>
    <s v="1347200043"/>
    <x v="1"/>
    <s v="1403/1/7_10:46"/>
    <s v="1403/01/07"/>
    <x v="1"/>
  </r>
  <r>
    <s v="1347200044"/>
    <x v="1"/>
    <s v="1403/1/7_11:23"/>
    <s v="1403/01/07"/>
    <x v="1"/>
  </r>
  <r>
    <s v="1347200045"/>
    <x v="2"/>
    <s v="1403/1/8_8:40"/>
    <s v="1403/01/08"/>
    <x v="1"/>
  </r>
  <r>
    <s v="1347200046"/>
    <x v="2"/>
    <s v="1403/1/8_11:13"/>
    <s v="1403/01/08"/>
    <x v="1"/>
  </r>
  <r>
    <s v="1347200047"/>
    <x v="1"/>
    <s v="1403/1/8_11:24"/>
    <s v="1403/01/08"/>
    <x v="1"/>
  </r>
  <r>
    <s v="1347200048"/>
    <x v="2"/>
    <s v="1403/1/8_11:42"/>
    <s v="1403/01/08"/>
    <x v="1"/>
  </r>
  <r>
    <s v="1347200049"/>
    <x v="1"/>
    <s v="1403/1/8_12:4"/>
    <s v="1403/01/08"/>
    <x v="1"/>
  </r>
  <r>
    <s v="1347200050"/>
    <x v="1"/>
    <s v="1403/1/8_14:3"/>
    <s v="1403/01/08"/>
    <x v="1"/>
  </r>
  <r>
    <s v="1347200051"/>
    <x v="2"/>
    <s v="1403/1/9_9:7"/>
    <s v="1403/01/09"/>
    <x v="1"/>
  </r>
  <r>
    <s v="1347200052"/>
    <x v="2"/>
    <s v="1403/1/9_9:11"/>
    <s v="1403/01/09"/>
    <x v="1"/>
  </r>
  <r>
    <s v="1347200053"/>
    <x v="1"/>
    <s v="1403/1/9_9:45"/>
    <s v="1403/01/09"/>
    <x v="1"/>
  </r>
  <r>
    <s v="1347200054"/>
    <x v="2"/>
    <s v="1403/1/9_10:30"/>
    <s v="1403/01/09"/>
    <x v="1"/>
  </r>
  <r>
    <s v="1347200055"/>
    <x v="0"/>
    <s v="1403/1/9_11:43"/>
    <s v=""/>
    <x v="0"/>
  </r>
  <r>
    <s v="1347200056"/>
    <x v="2"/>
    <s v="1403/1/9_12:0"/>
    <s v="1403/01/09"/>
    <x v="1"/>
  </r>
  <r>
    <s v="1347200057"/>
    <x v="2"/>
    <s v="1403/1/9_12:14"/>
    <s v="1403/01/09"/>
    <x v="1"/>
  </r>
  <r>
    <s v="1347200058"/>
    <x v="2"/>
    <s v="1403/1/9_12:19"/>
    <s v="1403/01/09"/>
    <x v="1"/>
  </r>
  <r>
    <s v="1347200059"/>
    <x v="1"/>
    <s v="1403/1/10_9:17"/>
    <s v="1403/01/10"/>
    <x v="1"/>
  </r>
  <r>
    <s v="1347200060"/>
    <x v="2"/>
    <s v="1403/1/10_9:19"/>
    <s v="1403/01/10"/>
    <x v="1"/>
  </r>
  <r>
    <s v="1347200061"/>
    <x v="0"/>
    <s v="1403/1/10_9:22"/>
    <s v="1403/01/10"/>
    <x v="1"/>
  </r>
  <r>
    <s v="1347200062"/>
    <x v="1"/>
    <s v="1403/1/10_9:24"/>
    <s v="1403/01/10"/>
    <x v="1"/>
  </r>
  <r>
    <s v="1347200063"/>
    <x v="1"/>
    <s v="1403/1/10_10:1"/>
    <s v="1403/01/10"/>
    <x v="1"/>
  </r>
  <r>
    <s v="1347200064"/>
    <x v="2"/>
    <s v="1403/1/10_14:41"/>
    <s v="1403/01/10"/>
    <x v="1"/>
  </r>
  <r>
    <s v="1347200065"/>
    <x v="0"/>
    <s v="1403/1/11_8:45"/>
    <s v="1403/01/11"/>
    <x v="1"/>
  </r>
  <r>
    <s v="1347200066"/>
    <x v="1"/>
    <s v="1403/1/11_8:52"/>
    <s v="1403/01/14"/>
    <x v="1"/>
  </r>
  <r>
    <s v="1347200067"/>
    <x v="1"/>
    <s v="1403/1/11_8:57"/>
    <s v="1403/01/11"/>
    <x v="1"/>
  </r>
  <r>
    <s v="1347200068"/>
    <x v="2"/>
    <s v="1403/1/11_9:53"/>
    <s v="1403/01/11"/>
    <x v="1"/>
  </r>
  <r>
    <s v="1347200069"/>
    <x v="2"/>
    <s v="1403/1/11_11:20"/>
    <s v="1403/01/11"/>
    <x v="1"/>
  </r>
  <r>
    <s v="1347200070"/>
    <x v="1"/>
    <s v="1403/1/11_11:30"/>
    <s v="1403/01/14"/>
    <x v="1"/>
  </r>
  <r>
    <s v="1347200071"/>
    <x v="1"/>
    <s v="1403/1/11_11:36"/>
    <s v="1403/01/11"/>
    <x v="1"/>
  </r>
  <r>
    <s v="1347200072"/>
    <x v="1"/>
    <s v="1403/1/11_11:58"/>
    <s v="1403/01/11"/>
    <x v="1"/>
  </r>
  <r>
    <s v="1347200073"/>
    <x v="2"/>
    <s v="1403/1/11_12:19"/>
    <s v="1403/01/11"/>
    <x v="1"/>
  </r>
  <r>
    <s v="1347200074"/>
    <x v="1"/>
    <s v="1403/1/11_12:25"/>
    <s v="1403/01/11"/>
    <x v="1"/>
  </r>
  <r>
    <s v="1347200075"/>
    <x v="2"/>
    <s v="1403/1/11_13:7"/>
    <s v="1403/01/11"/>
    <x v="1"/>
  </r>
  <r>
    <s v="1347200076"/>
    <x v="1"/>
    <s v="1403/1/11_14:24"/>
    <s v="1403/01/11"/>
    <x v="1"/>
  </r>
  <r>
    <s v="1347200077"/>
    <x v="1"/>
    <s v="1403/1/11_15:17"/>
    <s v="1403/01/11"/>
    <x v="1"/>
  </r>
  <r>
    <s v="1347200078"/>
    <x v="1"/>
    <s v="1403/1/11_16:0"/>
    <s v="1403/01/11"/>
    <x v="1"/>
  </r>
  <r>
    <s v="1347300001"/>
    <x v="0"/>
    <s v="1403/1/5_15:8"/>
    <s v="1403/01/05"/>
    <x v="1"/>
  </r>
  <r>
    <s v="1347300002"/>
    <x v="0"/>
    <s v="1403/1/6_9:27"/>
    <s v="1403/01/06"/>
    <x v="1"/>
  </r>
  <r>
    <s v="1347300003"/>
    <x v="1"/>
    <s v="1403/1/6_10:20"/>
    <s v="1403/01/06"/>
    <x v="1"/>
  </r>
  <r>
    <s v="1347300004"/>
    <x v="1"/>
    <s v="1403/1/6_12:7"/>
    <s v="1403/01/06"/>
    <x v="1"/>
  </r>
  <r>
    <s v="1347300005"/>
    <x v="1"/>
    <s v="1403/1/6_15:20"/>
    <s v="1403/01/06"/>
    <x v="1"/>
  </r>
  <r>
    <s v="1347300006"/>
    <x v="1"/>
    <s v="1403/1/6_16:14"/>
    <s v="1403/01/06"/>
    <x v="1"/>
  </r>
  <r>
    <s v="1347300007"/>
    <x v="1"/>
    <s v="1403/1/7_9:11"/>
    <s v="1403/01/07"/>
    <x v="1"/>
  </r>
  <r>
    <s v="1347300008"/>
    <x v="1"/>
    <s v="1403/1/7_9:19"/>
    <s v="1403/01/07"/>
    <x v="1"/>
  </r>
  <r>
    <s v="1347300009"/>
    <x v="1"/>
    <s v="1403/1/7_10:6"/>
    <s v="1403/01/07"/>
    <x v="1"/>
  </r>
  <r>
    <s v="1347300010"/>
    <x v="1"/>
    <s v="1403/1/7_11:8"/>
    <s v="1403/01/07"/>
    <x v="1"/>
  </r>
  <r>
    <s v="1347300011"/>
    <x v="1"/>
    <s v="1403/1/7_13:17"/>
    <s v="1403/01/07"/>
    <x v="1"/>
  </r>
  <r>
    <s v="1347300012"/>
    <x v="1"/>
    <s v="1403/1/7_13:53"/>
    <s v="1403/01/07"/>
    <x v="1"/>
  </r>
  <r>
    <s v="1347300013"/>
    <x v="0"/>
    <s v="1403/1/7_14:21"/>
    <s v="1403/01/07"/>
    <x v="1"/>
  </r>
  <r>
    <s v="1347300014"/>
    <x v="1"/>
    <s v="1403/1/8_9:17"/>
    <s v="1403/01/09"/>
    <x v="1"/>
  </r>
  <r>
    <s v="1347300015"/>
    <x v="1"/>
    <s v="1403/1/8_9:18"/>
    <s v="1403/01/08"/>
    <x v="1"/>
  </r>
  <r>
    <s v="1347300016"/>
    <x v="1"/>
    <s v="1403/1/8_11:54"/>
    <s v="1403/01/08"/>
    <x v="1"/>
  </r>
  <r>
    <s v="1347300017"/>
    <x v="0"/>
    <s v="1403/1/9_8:45"/>
    <s v="1403/01/09"/>
    <x v="1"/>
  </r>
  <r>
    <s v="1347300018"/>
    <x v="1"/>
    <s v="1403/1/9_8:59"/>
    <s v="1403/01/09"/>
    <x v="1"/>
  </r>
  <r>
    <s v="1347300019"/>
    <x v="1"/>
    <s v="1403/1/9_9:20"/>
    <s v="1403/01/11"/>
    <x v="1"/>
  </r>
  <r>
    <s v="1347300020"/>
    <x v="1"/>
    <s v="1403/1/9_9:43"/>
    <s v="1403/01/09"/>
    <x v="1"/>
  </r>
  <r>
    <s v="1347300021"/>
    <x v="0"/>
    <s v="1403/1/9_10:12"/>
    <s v="1403/01/09"/>
    <x v="1"/>
  </r>
  <r>
    <s v="1347300022"/>
    <x v="1"/>
    <s v="1403/1/9_10:35"/>
    <s v="1403/01/09"/>
    <x v="1"/>
  </r>
  <r>
    <s v="1347300023"/>
    <x v="1"/>
    <s v="1403/1/9_12:29"/>
    <s v="1403/01/09"/>
    <x v="1"/>
  </r>
  <r>
    <s v="1347300024"/>
    <x v="1"/>
    <s v="1403/1/11_10:41"/>
    <s v="1403/01/11"/>
    <x v="1"/>
  </r>
  <r>
    <s v="1347300025"/>
    <x v="0"/>
    <s v="1403/1/11_14:33"/>
    <s v="1403/01/11"/>
    <x v="1"/>
  </r>
  <r>
    <s v="1347300026"/>
    <x v="1"/>
    <s v="1403/1/11_16:10"/>
    <s v="1403/01/11"/>
    <x v="1"/>
  </r>
  <r>
    <s v="1347600001"/>
    <x v="0"/>
    <s v="1403/1/4_9:14"/>
    <s v="1403/01/11"/>
    <x v="1"/>
  </r>
  <r>
    <s v="1347600002"/>
    <x v="0"/>
    <s v="1403/1/4_12:30"/>
    <s v="1403/01/11"/>
    <x v="1"/>
  </r>
  <r>
    <s v="1347600003"/>
    <x v="1"/>
    <s v="1403/1/4_13:26"/>
    <s v="1403/01/11"/>
    <x v="1"/>
  </r>
  <r>
    <s v="1347600004"/>
    <x v="1"/>
    <s v="1403/1/5_8:59"/>
    <s v="1403/01/11"/>
    <x v="1"/>
  </r>
  <r>
    <s v="1347600005"/>
    <x v="1"/>
    <s v="1403/1/5_9:20"/>
    <s v="1403/01/11"/>
    <x v="1"/>
  </r>
  <r>
    <s v="1347600006"/>
    <x v="1"/>
    <s v="1403/1/5_9:47"/>
    <s v="1403/01/11"/>
    <x v="1"/>
  </r>
  <r>
    <s v="1347600007"/>
    <x v="1"/>
    <s v="1403/1/5_10:9"/>
    <s v="1403/01/11"/>
    <x v="1"/>
  </r>
  <r>
    <s v="1347600008"/>
    <x v="1"/>
    <s v="1403/1/5_10:13"/>
    <s v="1403/01/11"/>
    <x v="1"/>
  </r>
  <r>
    <s v="1347600009"/>
    <x v="1"/>
    <s v="1403/1/5_10:41"/>
    <s v="1403/01/11"/>
    <x v="1"/>
  </r>
  <r>
    <s v="1347600010"/>
    <x v="1"/>
    <s v="1403/1/5_10:48"/>
    <s v="1403/01/11"/>
    <x v="1"/>
  </r>
  <r>
    <s v="1347600011"/>
    <x v="1"/>
    <s v="1403/1/5_11:9"/>
    <s v="1403/01/11"/>
    <x v="1"/>
  </r>
  <r>
    <s v="1347600012"/>
    <x v="1"/>
    <s v="1403/1/5_11:24"/>
    <s v="1403/01/11"/>
    <x v="1"/>
  </r>
  <r>
    <s v="1347600013"/>
    <x v="1"/>
    <s v="1403/1/5_11:51"/>
    <s v="1403/01/14"/>
    <x v="0"/>
  </r>
  <r>
    <s v="1347600014"/>
    <x v="0"/>
    <s v="1403/1/5_11:55"/>
    <s v="1403/01/11"/>
    <x v="1"/>
  </r>
  <r>
    <s v="1347600015"/>
    <x v="1"/>
    <s v="1403/1/5_12:25"/>
    <s v="1403/01/11"/>
    <x v="1"/>
  </r>
  <r>
    <s v="1347600016"/>
    <x v="1"/>
    <s v="1403/1/5_12:53"/>
    <s v="1403/01/11"/>
    <x v="1"/>
  </r>
  <r>
    <s v="1347600017"/>
    <x v="1"/>
    <s v="1403/1/5_13:7"/>
    <s v="1403/01/11"/>
    <x v="1"/>
  </r>
  <r>
    <s v="1347600018"/>
    <x v="1"/>
    <s v="1403/1/6_8:36"/>
    <s v="1403/01/11"/>
    <x v="1"/>
  </r>
  <r>
    <s v="1347600019"/>
    <x v="1"/>
    <s v="1403/1/6_8:39"/>
    <s v="1403/01/11"/>
    <x v="1"/>
  </r>
  <r>
    <s v="1347600020"/>
    <x v="1"/>
    <s v="1403/1/6_9:4"/>
    <s v="1403/01/11"/>
    <x v="1"/>
  </r>
  <r>
    <s v="1347600021"/>
    <x v="1"/>
    <s v="1403/1/6_10:46"/>
    <s v="1403/01/11"/>
    <x v="1"/>
  </r>
  <r>
    <s v="1347600022"/>
    <x v="0"/>
    <s v="1403/1/6_11:17"/>
    <s v="1403/01/11"/>
    <x v="1"/>
  </r>
  <r>
    <s v="1347600023"/>
    <x v="1"/>
    <s v="1403/1/6_11:26"/>
    <s v="1403/01/11"/>
    <x v="1"/>
  </r>
  <r>
    <s v="1347600024"/>
    <x v="1"/>
    <s v="1403/1/6_12:58"/>
    <s v="1403/01/11"/>
    <x v="1"/>
  </r>
  <r>
    <s v="1347600025"/>
    <x v="0"/>
    <s v="1403/1/7_10:52"/>
    <s v="1403/01/11"/>
    <x v="1"/>
  </r>
  <r>
    <s v="1347600026"/>
    <x v="1"/>
    <s v="1403/1/7_11:20"/>
    <s v="1403/01/14"/>
    <x v="1"/>
  </r>
  <r>
    <s v="1347600027"/>
    <x v="0"/>
    <s v="1403/1/7_12:1"/>
    <s v="1403/01/11"/>
    <x v="1"/>
  </r>
  <r>
    <s v="1347600028"/>
    <x v="1"/>
    <s v="1403/1/7_12:27"/>
    <s v="1403/01/11"/>
    <x v="1"/>
  </r>
  <r>
    <s v="1347600029"/>
    <x v="1"/>
    <s v="1403/1/7_12:50"/>
    <s v="1403/01/11"/>
    <x v="1"/>
  </r>
  <r>
    <s v="1347600030"/>
    <x v="1"/>
    <s v="1403/1/7_14:17"/>
    <s v="1403/01/11"/>
    <x v="1"/>
  </r>
  <r>
    <s v="1347600031"/>
    <x v="0"/>
    <s v="1403/1/8_8:27"/>
    <s v="1403/01/14"/>
    <x v="1"/>
  </r>
  <r>
    <s v="1347600032"/>
    <x v="0"/>
    <s v="1403/1/8_8:59"/>
    <s v="1403/01/14"/>
    <x v="1"/>
  </r>
  <r>
    <s v="1347600033"/>
    <x v="0"/>
    <s v="1403/1/8_9:19"/>
    <s v="1403/01/14"/>
    <x v="1"/>
  </r>
  <r>
    <s v="1347600034"/>
    <x v="1"/>
    <s v="1403/1/8_9:51"/>
    <s v="1403/01/14"/>
    <x v="1"/>
  </r>
  <r>
    <s v="1347600035"/>
    <x v="1"/>
    <s v="1403/1/8_9:56"/>
    <s v="1403/01/11"/>
    <x v="1"/>
  </r>
  <r>
    <s v="1347600036"/>
    <x v="1"/>
    <s v="1403/1/8_13:13"/>
    <s v="1403/01/14"/>
    <x v="1"/>
  </r>
  <r>
    <s v="1347600037"/>
    <x v="1"/>
    <s v="1403/1/9_8:17"/>
    <s v="1403/01/14"/>
    <x v="1"/>
  </r>
  <r>
    <s v="1347600038"/>
    <x v="1"/>
    <s v="1403/1/9_9:14"/>
    <s v="1403/01/14"/>
    <x v="1"/>
  </r>
  <r>
    <s v="1347600039"/>
    <x v="1"/>
    <s v="1403/1/9_10:23"/>
    <s v="1403/01/14"/>
    <x v="1"/>
  </r>
  <r>
    <s v="1347600040"/>
    <x v="1"/>
    <s v="1403/1/9_10:51"/>
    <s v="1403/01/14"/>
    <x v="1"/>
  </r>
  <r>
    <s v="1347600041"/>
    <x v="1"/>
    <s v="1403/1/11_8:30"/>
    <s v="1403/01/14"/>
    <x v="1"/>
  </r>
  <r>
    <s v="1347600042"/>
    <x v="1"/>
    <s v="1403/1/11_9:1"/>
    <s v="1403/01/14"/>
    <x v="1"/>
  </r>
  <r>
    <s v="1347600043"/>
    <x v="1"/>
    <s v="1403/1/11_9:48"/>
    <s v="1403/01/14"/>
    <x v="1"/>
  </r>
  <r>
    <s v="1347600044"/>
    <x v="0"/>
    <s v="1403/1/11_10:6"/>
    <s v="1403/01/14"/>
    <x v="1"/>
  </r>
  <r>
    <s v="1347600045"/>
    <x v="1"/>
    <s v="1403/1/11_10:26"/>
    <s v="1403/01/14"/>
    <x v="1"/>
  </r>
  <r>
    <s v="1347600046"/>
    <x v="1"/>
    <s v="1403/1/11_10:37"/>
    <s v="1403/01/14"/>
    <x v="1"/>
  </r>
  <r>
    <s v="1347600047"/>
    <x v="1"/>
    <s v="1403/1/11_10:50"/>
    <s v="1403/01/14"/>
    <x v="1"/>
  </r>
  <r>
    <s v="1347600048"/>
    <x v="0"/>
    <s v="1403/1/11_11:25"/>
    <s v="1403/01/16"/>
    <x v="1"/>
  </r>
  <r>
    <s v="1347600049"/>
    <x v="0"/>
    <s v="1403/1/11_11:40"/>
    <s v="1403/01/14"/>
    <x v="1"/>
  </r>
  <r>
    <s v="1347600050"/>
    <x v="1"/>
    <s v="1403/1/11_11:54"/>
    <s v="1403/01/16"/>
    <x v="1"/>
  </r>
  <r>
    <s v="1347600051"/>
    <x v="1"/>
    <s v="1403/1/11_11:59"/>
    <s v="1403/01/16"/>
    <x v="1"/>
  </r>
  <r>
    <s v="1347600052"/>
    <x v="1"/>
    <s v="1403/1/11_12:17"/>
    <s v="1403/01/16"/>
    <x v="1"/>
  </r>
  <r>
    <s v="1347600053"/>
    <x v="0"/>
    <s v="1403/1/11_12:53"/>
    <s v="1403/01/16"/>
    <x v="1"/>
  </r>
  <r>
    <s v="1347600054"/>
    <x v="1"/>
    <s v="1403/1/11_13:58"/>
    <s v="1403/01/16"/>
    <x v="1"/>
  </r>
  <r>
    <s v="1347600055"/>
    <x v="1"/>
    <s v="1403/1/11_14:28"/>
    <s v="1403/01/16"/>
    <x v="1"/>
  </r>
  <r>
    <s v="1347800001"/>
    <x v="0"/>
    <s v="1403/1/6_8:51"/>
    <s v="1403/01/06"/>
    <x v="1"/>
  </r>
  <r>
    <s v="1347800002"/>
    <x v="0"/>
    <s v="1403/1/6_9:20"/>
    <s v="1403/01/06"/>
    <x v="1"/>
  </r>
  <r>
    <s v="1347800003"/>
    <x v="0"/>
    <s v="1403/1/6_9:38"/>
    <s v="1403/01/06"/>
    <x v="1"/>
  </r>
  <r>
    <s v="1347800004"/>
    <x v="1"/>
    <s v="1403/1/6_9:51"/>
    <s v="1403/01/06"/>
    <x v="1"/>
  </r>
  <r>
    <s v="1347800005"/>
    <x v="1"/>
    <s v="1403/1/6_9:53"/>
    <s v="1403/01/06"/>
    <x v="1"/>
  </r>
  <r>
    <s v="1347800006"/>
    <x v="1"/>
    <s v="1403/1/6_10:36"/>
    <s v="1403/01/06"/>
    <x v="1"/>
  </r>
  <r>
    <s v="1347800007"/>
    <x v="1"/>
    <s v="1403/1/6_11:15"/>
    <s v="1403/01/06"/>
    <x v="1"/>
  </r>
  <r>
    <s v="1347800008"/>
    <x v="1"/>
    <s v="1403/1/6_11:20"/>
    <s v="1403/01/06"/>
    <x v="1"/>
  </r>
  <r>
    <s v="1347800009"/>
    <x v="0"/>
    <s v="1403/1/6_12:22"/>
    <s v="1403/01/06"/>
    <x v="1"/>
  </r>
  <r>
    <s v="1347800010"/>
    <x v="0"/>
    <s v="1403/1/6_12:33"/>
    <s v="1403/01/06"/>
    <x v="1"/>
  </r>
  <r>
    <s v="1347800011"/>
    <x v="1"/>
    <s v="1403/1/6_14:2"/>
    <s v="1403/01/06"/>
    <x v="1"/>
  </r>
  <r>
    <s v="1347800012"/>
    <x v="1"/>
    <s v="1403/1/6_15:15"/>
    <s v="1403/01/06"/>
    <x v="1"/>
  </r>
  <r>
    <s v="1347800013"/>
    <x v="1"/>
    <s v="1403/1/7_8:13"/>
    <s v="1403/01/07"/>
    <x v="1"/>
  </r>
  <r>
    <s v="1347800014"/>
    <x v="0"/>
    <s v="1403/1/7_8:15"/>
    <s v="1403/01/07"/>
    <x v="1"/>
  </r>
  <r>
    <s v="1347800015"/>
    <x v="0"/>
    <s v="1403/1/7_8:39"/>
    <s v="1403/01/07"/>
    <x v="1"/>
  </r>
  <r>
    <s v="1347800016"/>
    <x v="0"/>
    <s v="1403/1/7_8:43"/>
    <s v="1403/01/07"/>
    <x v="1"/>
  </r>
  <r>
    <s v="1347800017"/>
    <x v="1"/>
    <s v="1403/1/7_8:58"/>
    <s v="1403/01/07"/>
    <x v="1"/>
  </r>
  <r>
    <s v="1347800018"/>
    <x v="1"/>
    <s v="1403/1/7_9:5"/>
    <s v="1403/01/07"/>
    <x v="1"/>
  </r>
  <r>
    <s v="1347800019"/>
    <x v="0"/>
    <s v="1403/1/7_9:33"/>
    <s v="1403/01/07"/>
    <x v="1"/>
  </r>
  <r>
    <s v="1347800020"/>
    <x v="1"/>
    <s v="1403/1/7_9:46"/>
    <s v="1403/01/07"/>
    <x v="1"/>
  </r>
  <r>
    <s v="1347800021"/>
    <x v="0"/>
    <s v="1403/1/7_10:45"/>
    <s v="1403/01/07"/>
    <x v="1"/>
  </r>
  <r>
    <s v="1347800022"/>
    <x v="0"/>
    <s v="1403/1/7_11:5"/>
    <s v="1403/01/07"/>
    <x v="1"/>
  </r>
  <r>
    <s v="1347800023"/>
    <x v="0"/>
    <s v="1403/1/7_11:26"/>
    <s v="1403/01/07"/>
    <x v="1"/>
  </r>
  <r>
    <s v="1347800024"/>
    <x v="1"/>
    <s v="1403/1/7_14:36"/>
    <s v="1403/01/07"/>
    <x v="1"/>
  </r>
  <r>
    <s v="1347800025"/>
    <x v="1"/>
    <s v="1403/1/7_15:24"/>
    <s v="1403/01/08"/>
    <x v="1"/>
  </r>
  <r>
    <s v="1347800026"/>
    <x v="1"/>
    <s v="1403/1/8_8:7"/>
    <s v="1403/01/08"/>
    <x v="1"/>
  </r>
  <r>
    <s v="1347800027"/>
    <x v="1"/>
    <s v="1403/1/8_8:12"/>
    <s v="1403/01/08"/>
    <x v="1"/>
  </r>
  <r>
    <s v="1347800028"/>
    <x v="1"/>
    <s v="1403/1/8_8:34"/>
    <s v="1403/01/08"/>
    <x v="1"/>
  </r>
  <r>
    <s v="1347800029"/>
    <x v="1"/>
    <s v="1403/1/8_9:15"/>
    <s v="1403/01/08"/>
    <x v="1"/>
  </r>
  <r>
    <s v="1347800030"/>
    <x v="1"/>
    <s v="1403/1/8_9:37"/>
    <s v="1403/01/08"/>
    <x v="1"/>
  </r>
  <r>
    <s v="1347800031"/>
    <x v="0"/>
    <s v="1403/1/8_9:50"/>
    <s v="1403/01/08"/>
    <x v="1"/>
  </r>
  <r>
    <s v="1347800032"/>
    <x v="1"/>
    <s v="1403/1/8_9:51"/>
    <s v="1403/01/08"/>
    <x v="1"/>
  </r>
  <r>
    <s v="1347800033"/>
    <x v="1"/>
    <s v="1403/1/8_9:56"/>
    <s v="1403/01/08"/>
    <x v="1"/>
  </r>
  <r>
    <s v="1347800034"/>
    <x v="1"/>
    <s v="1403/1/8_10:59"/>
    <s v="1403/01/08"/>
    <x v="1"/>
  </r>
  <r>
    <s v="1347800035"/>
    <x v="1"/>
    <s v="1403/1/8_11:1"/>
    <s v="1403/01/09"/>
    <x v="1"/>
  </r>
  <r>
    <s v="1347800036"/>
    <x v="0"/>
    <s v="1403/1/8_11:29"/>
    <s v="1403/01/08"/>
    <x v="1"/>
  </r>
  <r>
    <s v="1347800037"/>
    <x v="0"/>
    <s v="1403/1/8_14:40"/>
    <s v="1403/01/08"/>
    <x v="1"/>
  </r>
  <r>
    <s v="1347800038"/>
    <x v="1"/>
    <s v="1403/1/8_14:43"/>
    <s v="1403/01/08"/>
    <x v="1"/>
  </r>
  <r>
    <s v="1347800039"/>
    <x v="0"/>
    <s v="1403/1/8_14:51"/>
    <s v="1403/01/08"/>
    <x v="1"/>
  </r>
  <r>
    <s v="1347800040"/>
    <x v="1"/>
    <s v="1403/1/8_14:56"/>
    <s v="1403/01/08"/>
    <x v="1"/>
  </r>
  <r>
    <s v="1347800041"/>
    <x v="1"/>
    <s v="1403/1/9_8:14"/>
    <s v="1403/01/09"/>
    <x v="1"/>
  </r>
  <r>
    <s v="1347800042"/>
    <x v="1"/>
    <s v="1403/1/9_8:18"/>
    <s v="1403/01/09"/>
    <x v="1"/>
  </r>
  <r>
    <s v="1347800043"/>
    <x v="1"/>
    <s v="1403/1/9_8:22"/>
    <s v="1403/01/09"/>
    <x v="1"/>
  </r>
  <r>
    <s v="1347800044"/>
    <x v="0"/>
    <s v="1403/1/9_8:28"/>
    <s v="1403/01/09"/>
    <x v="1"/>
  </r>
  <r>
    <s v="1347800045"/>
    <x v="1"/>
    <s v="1403/1/9_8:46"/>
    <s v="1403/01/09"/>
    <x v="1"/>
  </r>
  <r>
    <s v="1347800046"/>
    <x v="1"/>
    <s v="1403/1/9_8:49"/>
    <s v="1403/01/09"/>
    <x v="1"/>
  </r>
  <r>
    <s v="1347800047"/>
    <x v="1"/>
    <s v="1403/1/9_8:52"/>
    <s v="1403/01/09"/>
    <x v="1"/>
  </r>
  <r>
    <s v="1347800048"/>
    <x v="1"/>
    <s v="1403/1/9_9:38"/>
    <s v="1403/01/09"/>
    <x v="1"/>
  </r>
  <r>
    <s v="1347800049"/>
    <x v="0"/>
    <s v="1403/1/9_9:40"/>
    <s v="1403/01/09"/>
    <x v="1"/>
  </r>
  <r>
    <s v="1347800050"/>
    <x v="1"/>
    <s v="1403/1/9_9:59"/>
    <s v="1403/01/09"/>
    <x v="1"/>
  </r>
  <r>
    <s v="1347800051"/>
    <x v="1"/>
    <s v="1403/1/9_10:18"/>
    <s v="1403/01/09"/>
    <x v="1"/>
  </r>
  <r>
    <s v="1347800052"/>
    <x v="1"/>
    <s v="1403/1/9_10:37"/>
    <s v="1403/01/09"/>
    <x v="1"/>
  </r>
  <r>
    <s v="1347800053"/>
    <x v="1"/>
    <s v="1403/1/9_10:50"/>
    <s v="1403/01/09"/>
    <x v="1"/>
  </r>
  <r>
    <s v="1347800054"/>
    <x v="1"/>
    <s v="1403/1/9_11:29"/>
    <s v="1403/01/09"/>
    <x v="1"/>
  </r>
  <r>
    <s v="1347800055"/>
    <x v="1"/>
    <s v="1403/1/9_11:39"/>
    <s v="1403/01/09"/>
    <x v="1"/>
  </r>
  <r>
    <s v="1347800056"/>
    <x v="0"/>
    <s v="1403/1/11_8:10"/>
    <s v="1403/01/11"/>
    <x v="1"/>
  </r>
  <r>
    <s v="1347800057"/>
    <x v="1"/>
    <s v="1403/1/11_8:14"/>
    <s v="1403/01/11"/>
    <x v="1"/>
  </r>
  <r>
    <s v="1347800058"/>
    <x v="1"/>
    <s v="1403/1/11_8:32"/>
    <s v="1403/01/11"/>
    <x v="1"/>
  </r>
  <r>
    <s v="1347800059"/>
    <x v="1"/>
    <s v="1403/1/11_8:35"/>
    <s v="1403/01/11"/>
    <x v="1"/>
  </r>
  <r>
    <s v="1347800060"/>
    <x v="1"/>
    <s v="1403/1/11_9:4"/>
    <s v="1403/01/11"/>
    <x v="1"/>
  </r>
  <r>
    <s v="1347800061"/>
    <x v="1"/>
    <s v="1403/1/11_9:19"/>
    <s v="1403/01/11"/>
    <x v="1"/>
  </r>
  <r>
    <s v="1347800062"/>
    <x v="1"/>
    <s v="1403/1/11_9:51"/>
    <s v="1403/01/11"/>
    <x v="1"/>
  </r>
  <r>
    <s v="1347800063"/>
    <x v="1"/>
    <s v="1403/1/11_9:53"/>
    <s v="1403/01/11"/>
    <x v="1"/>
  </r>
  <r>
    <s v="1347800064"/>
    <x v="1"/>
    <s v="1403/1/11_9:56"/>
    <s v="1403/01/11"/>
    <x v="1"/>
  </r>
  <r>
    <s v="1347800065"/>
    <x v="0"/>
    <s v="1403/1/11_10:3"/>
    <s v="1403/01/11"/>
    <x v="1"/>
  </r>
  <r>
    <s v="1347800066"/>
    <x v="0"/>
    <s v="1403/1/11_10:40"/>
    <s v="1403/01/11"/>
    <x v="1"/>
  </r>
  <r>
    <s v="1347800067"/>
    <x v="0"/>
    <s v="1403/1/11_10:42"/>
    <s v="1403/01/11"/>
    <x v="1"/>
  </r>
  <r>
    <s v="1347800068"/>
    <x v="1"/>
    <s v="1403/1/11_12:58"/>
    <s v="1403/01/11"/>
    <x v="1"/>
  </r>
  <r>
    <s v="1347800069"/>
    <x v="1"/>
    <s v="1403/1/11_14:10"/>
    <s v="1403/01/11"/>
    <x v="1"/>
  </r>
  <r>
    <s v="1347800070"/>
    <x v="0"/>
    <s v="1403/1/11_14:15"/>
    <s v="1403/01/11"/>
    <x v="1"/>
  </r>
  <r>
    <s v="1347800071"/>
    <x v="1"/>
    <s v="1403/1/11_14:35"/>
    <s v="1403/01/11"/>
    <x v="1"/>
  </r>
  <r>
    <s v="1347800072"/>
    <x v="0"/>
    <s v="1403/1/11_15:0"/>
    <s v="1403/01/11"/>
    <x v="1"/>
  </r>
  <r>
    <s v="1347800073"/>
    <x v="1"/>
    <s v="1403/1/11_15:4"/>
    <s v="1403/01/11"/>
    <x v="1"/>
  </r>
  <r>
    <s v="1347800074"/>
    <x v="1"/>
    <s v="1403/1/11_16:29"/>
    <s v="1403/01/11"/>
    <x v="1"/>
  </r>
  <r>
    <s v="1348100001"/>
    <x v="1"/>
    <s v="1403/1/7_8:16"/>
    <s v="1403/01/07"/>
    <x v="1"/>
  </r>
  <r>
    <s v="1348100002"/>
    <x v="1"/>
    <s v="1403/1/7_8:19"/>
    <s v="1403/01/07"/>
    <x v="1"/>
  </r>
  <r>
    <s v="1348100003"/>
    <x v="1"/>
    <s v="1403/1/7_8:53"/>
    <s v="1403/01/07"/>
    <x v="1"/>
  </r>
  <r>
    <s v="1348100004"/>
    <x v="1"/>
    <s v="1403/1/7_8:58"/>
    <s v="1403/01/07"/>
    <x v="1"/>
  </r>
  <r>
    <s v="1348100005"/>
    <x v="1"/>
    <s v="1403/1/7_9:32"/>
    <s v="1403/01/07"/>
    <x v="1"/>
  </r>
  <r>
    <s v="1348100006"/>
    <x v="1"/>
    <s v="1403/1/7_9:57"/>
    <s v="1403/01/07"/>
    <x v="1"/>
  </r>
  <r>
    <s v="1348100007"/>
    <x v="0"/>
    <s v="1403/1/7_10:18"/>
    <s v="1403/01/08"/>
    <x v="1"/>
  </r>
  <r>
    <s v="1348100008"/>
    <x v="1"/>
    <s v="1403/1/7_10:57"/>
    <s v="1403/01/08"/>
    <x v="1"/>
  </r>
  <r>
    <s v="1348100009"/>
    <x v="1"/>
    <s v="1403/1/7_11:1"/>
    <s v="1403/01/08"/>
    <x v="1"/>
  </r>
  <r>
    <s v="1348100010"/>
    <x v="1"/>
    <s v="1403/1/7_11:4"/>
    <s v="1403/01/07"/>
    <x v="1"/>
  </r>
  <r>
    <s v="1348100011"/>
    <x v="1"/>
    <s v="1403/1/7_11:10"/>
    <s v="1403/01/08"/>
    <x v="1"/>
  </r>
  <r>
    <s v="1348100012"/>
    <x v="1"/>
    <s v="1403/1/7_11:42"/>
    <s v="1403/01/08"/>
    <x v="1"/>
  </r>
  <r>
    <s v="1348100013"/>
    <x v="1"/>
    <s v="1403/1/7_11:47"/>
    <s v="1403/01/08"/>
    <x v="1"/>
  </r>
  <r>
    <s v="1348100014"/>
    <x v="0"/>
    <s v="1403/1/7_12:25"/>
    <s v="1403/01/08"/>
    <x v="1"/>
  </r>
  <r>
    <s v="1348100015"/>
    <x v="1"/>
    <s v="1403/1/7_12:58"/>
    <s v="1403/01/08"/>
    <x v="1"/>
  </r>
  <r>
    <s v="1348100016"/>
    <x v="1"/>
    <s v="1403/1/7_13:31"/>
    <s v="1403/01/08"/>
    <x v="1"/>
  </r>
  <r>
    <s v="1348100017"/>
    <x v="0"/>
    <s v="1403/1/7_14:53"/>
    <s v="1403/01/08"/>
    <x v="1"/>
  </r>
  <r>
    <s v="1348100018"/>
    <x v="1"/>
    <s v="1403/1/8_8:9"/>
    <s v="1403/01/08"/>
    <x v="1"/>
  </r>
  <r>
    <s v="1348100019"/>
    <x v="0"/>
    <s v="1403/1/8_8:19"/>
    <s v="1403/01/08"/>
    <x v="1"/>
  </r>
  <r>
    <s v="1348100020"/>
    <x v="1"/>
    <s v="1403/1/8_8:24"/>
    <s v="1403/01/08"/>
    <x v="1"/>
  </r>
  <r>
    <s v="1348100021"/>
    <x v="1"/>
    <s v="1403/1/8_8:42"/>
    <s v="1403/01/08"/>
    <x v="1"/>
  </r>
  <r>
    <s v="1348100022"/>
    <x v="0"/>
    <s v="1403/1/8_8:48"/>
    <s v="1403/01/08"/>
    <x v="1"/>
  </r>
  <r>
    <s v="1348100023"/>
    <x v="0"/>
    <s v="1403/1/8_9:17"/>
    <s v="1403/01/08"/>
    <x v="1"/>
  </r>
  <r>
    <s v="1348100024"/>
    <x v="1"/>
    <s v="1403/1/8_9:58"/>
    <s v="1403/01/08"/>
    <x v="1"/>
  </r>
  <r>
    <s v="1348100025"/>
    <x v="1"/>
    <s v="1403/1/8_10:24"/>
    <s v="1403/01/08"/>
    <x v="1"/>
  </r>
  <r>
    <s v="1348100026"/>
    <x v="1"/>
    <s v="1403/1/8_11:8"/>
    <s v="1403/01/09"/>
    <x v="1"/>
  </r>
  <r>
    <s v="1348100027"/>
    <x v="1"/>
    <s v="1403/1/8_11:27"/>
    <s v="1403/01/09"/>
    <x v="1"/>
  </r>
  <r>
    <s v="1348100028"/>
    <x v="1"/>
    <s v="1403/1/8_11:35"/>
    <s v="1403/01/09"/>
    <x v="1"/>
  </r>
  <r>
    <s v="1348100029"/>
    <x v="1"/>
    <s v="1403/1/8_11:39"/>
    <s v="1403/01/09"/>
    <x v="1"/>
  </r>
  <r>
    <s v="1348100030"/>
    <x v="1"/>
    <s v="1403/1/8_12:7"/>
    <s v="1403/01/09"/>
    <x v="1"/>
  </r>
  <r>
    <s v="1348100031"/>
    <x v="1"/>
    <s v="1403/1/8_12:8"/>
    <s v="1403/01/09"/>
    <x v="1"/>
  </r>
  <r>
    <s v="1348100032"/>
    <x v="1"/>
    <s v="1403/1/8_13:11"/>
    <s v="1403/01/09"/>
    <x v="1"/>
  </r>
  <r>
    <s v="1348100033"/>
    <x v="1"/>
    <s v="1403/1/8_14:33"/>
    <s v="1403/01/09"/>
    <x v="1"/>
  </r>
  <r>
    <s v="1348100034"/>
    <x v="1"/>
    <s v="1403/1/8_14:59"/>
    <s v="1403/01/09"/>
    <x v="1"/>
  </r>
  <r>
    <s v="1348100035"/>
    <x v="1"/>
    <s v="1403/1/9_8:9"/>
    <s v="1403/01/10"/>
    <x v="1"/>
  </r>
  <r>
    <s v="1348100036"/>
    <x v="1"/>
    <s v="1403/1/9_8:29"/>
    <s v="1403/01/10"/>
    <x v="1"/>
  </r>
  <r>
    <s v="1348100037"/>
    <x v="0"/>
    <s v="1403/1/9_8:44"/>
    <s v="1403/01/10"/>
    <x v="1"/>
  </r>
  <r>
    <s v="1348100038"/>
    <x v="1"/>
    <s v="1403/1/9_10:58"/>
    <s v="1403/01/10"/>
    <x v="1"/>
  </r>
  <r>
    <s v="1348100039"/>
    <x v="1"/>
    <s v="1403/1/9_11:21"/>
    <s v="1403/01/10"/>
    <x v="1"/>
  </r>
  <r>
    <s v="1348100040"/>
    <x v="1"/>
    <s v="1403/1/9_11:45"/>
    <s v="1403/01/10"/>
    <x v="1"/>
  </r>
  <r>
    <s v="1348100041"/>
    <x v="1"/>
    <s v="1403/1/9_11:59"/>
    <s v="1403/01/10"/>
    <x v="1"/>
  </r>
  <r>
    <s v="1348100042"/>
    <x v="1"/>
    <s v="1403/1/9_12:13"/>
    <s v="1403/01/10"/>
    <x v="1"/>
  </r>
  <r>
    <s v="1348100043"/>
    <x v="1"/>
    <s v="1403/1/10_8:30"/>
    <s v="1403/01/10"/>
    <x v="1"/>
  </r>
  <r>
    <s v="1348100044"/>
    <x v="1"/>
    <s v="1403/1/10_9:32"/>
    <s v="1403/01/10"/>
    <x v="1"/>
  </r>
  <r>
    <s v="1348100045"/>
    <x v="1"/>
    <s v="1403/1/10_10:15"/>
    <s v="1403/01/10"/>
    <x v="1"/>
  </r>
  <r>
    <s v="1348100046"/>
    <x v="1"/>
    <s v="1403/1/10_12:38"/>
    <s v="1403/01/10"/>
    <x v="1"/>
  </r>
  <r>
    <s v="1348100047"/>
    <x v="1"/>
    <s v="1403/1/11_9:13"/>
    <s v="1403/01/12"/>
    <x v="1"/>
  </r>
  <r>
    <s v="1348100048"/>
    <x v="1"/>
    <s v="1403/1/11_9:35"/>
    <s v="1403/01/11"/>
    <x v="1"/>
  </r>
  <r>
    <s v="1348100049"/>
    <x v="1"/>
    <s v="1403/1/11_9:48"/>
    <s v="1403/01/11"/>
    <x v="1"/>
  </r>
  <r>
    <s v="1348100050"/>
    <x v="1"/>
    <s v="1403/1/11_10:7"/>
    <s v="1403/01/11"/>
    <x v="1"/>
  </r>
  <r>
    <s v="1348100051"/>
    <x v="0"/>
    <s v="1403/1/11_10:58"/>
    <s v="1403/01/11"/>
    <x v="1"/>
  </r>
  <r>
    <s v="1348100052"/>
    <x v="1"/>
    <s v="1403/1/11_11:12"/>
    <s v="1403/01/12"/>
    <x v="1"/>
  </r>
  <r>
    <s v="1348100053"/>
    <x v="1"/>
    <s v="1403/1/11_11:26"/>
    <s v="1403/01/11"/>
    <x v="1"/>
  </r>
  <r>
    <s v="1348100054"/>
    <x v="1"/>
    <s v="1403/1/11_11:36"/>
    <s v="1403/01/12"/>
    <x v="1"/>
  </r>
  <r>
    <s v="1348100055"/>
    <x v="1"/>
    <s v="1403/1/11_11:58"/>
    <s v="1403/01/11"/>
    <x v="1"/>
  </r>
  <r>
    <s v="1348100056"/>
    <x v="1"/>
    <s v="1403/1/11_12:9"/>
    <s v="1403/01/11"/>
    <x v="1"/>
  </r>
  <r>
    <s v="1348100057"/>
    <x v="1"/>
    <s v="1403/1/11_12:36"/>
    <s v="1403/01/12"/>
    <x v="1"/>
  </r>
  <r>
    <s v="1348100058"/>
    <x v="1"/>
    <s v="1403/1/11_12:46"/>
    <s v="1403/01/12"/>
    <x v="1"/>
  </r>
  <r>
    <s v="1348100059"/>
    <x v="1"/>
    <s v="1403/1/11_13:23"/>
    <s v="1403/01/12"/>
    <x v="1"/>
  </r>
  <r>
    <s v="1348100060"/>
    <x v="1"/>
    <s v="1403/1/11_13:37"/>
    <s v="1403/01/12"/>
    <x v="1"/>
  </r>
  <r>
    <s v="1348100061"/>
    <x v="1"/>
    <s v="1403/1/11_13:52"/>
    <s v="1403/01/12"/>
    <x v="1"/>
  </r>
  <r>
    <s v="1348100062"/>
    <x v="0"/>
    <s v="1403/1/11_14:19"/>
    <s v="1403/01/12"/>
    <x v="1"/>
  </r>
  <r>
    <s v="1348100063"/>
    <x v="1"/>
    <s v="1403/1/11_14:30"/>
    <s v="1403/01/12"/>
    <x v="1"/>
  </r>
  <r>
    <s v="1348100064"/>
    <x v="1"/>
    <s v="1403/1/11_14:57"/>
    <s v="1403/01/12"/>
    <x v="1"/>
  </r>
  <r>
    <s v="1348100065"/>
    <x v="0"/>
    <s v="1403/1/12_9:9"/>
    <s v="1403/01/12"/>
    <x v="1"/>
  </r>
  <r>
    <s v="1348100066"/>
    <x v="1"/>
    <s v="1403/1/12_10:48"/>
    <s v="1403/01/12"/>
    <x v="1"/>
  </r>
  <r>
    <s v="1348200001"/>
    <x v="0"/>
    <s v="1403/1/7_9:4"/>
    <s v="1403/01/07"/>
    <x v="1"/>
  </r>
  <r>
    <s v="1348200002"/>
    <x v="1"/>
    <s v="1403/1/7_9:48"/>
    <s v="1403/01/07"/>
    <x v="1"/>
  </r>
  <r>
    <s v="1348200003"/>
    <x v="1"/>
    <s v="1403/1/7_11:55"/>
    <s v="1403/01/07"/>
    <x v="1"/>
  </r>
  <r>
    <s v="1348200004"/>
    <x v="1"/>
    <s v="1403/1/8_13:51"/>
    <s v="1403/01/08"/>
    <x v="1"/>
  </r>
  <r>
    <s v="1348300001"/>
    <x v="1"/>
    <s v="1403/1/4_11:49"/>
    <s v="1403/01/04"/>
    <x v="1"/>
  </r>
  <r>
    <s v="1348300002"/>
    <x v="1"/>
    <s v="1403/1/4_12:37"/>
    <s v="1403/01/04"/>
    <x v="1"/>
  </r>
  <r>
    <s v="1348300003"/>
    <x v="1"/>
    <s v="1403/1/6_10:36"/>
    <s v="1403/01/06"/>
    <x v="1"/>
  </r>
  <r>
    <s v="1348300004"/>
    <x v="1"/>
    <s v="1403/1/6_12:10"/>
    <s v="1403/01/06"/>
    <x v="1"/>
  </r>
  <r>
    <s v="1348300005"/>
    <x v="1"/>
    <s v="1403/1/7_9:36"/>
    <s v="1403/01/07"/>
    <x v="1"/>
  </r>
  <r>
    <s v="1348300006"/>
    <x v="1"/>
    <s v="1403/1/7_11:9"/>
    <s v="1403/01/07"/>
    <x v="1"/>
  </r>
  <r>
    <s v="1348300007"/>
    <x v="1"/>
    <s v="1403/1/7_12:52"/>
    <s v="1403/01/07"/>
    <x v="1"/>
  </r>
  <r>
    <s v="1348300008"/>
    <x v="1"/>
    <s v="1403/1/7_15:42"/>
    <s v="1403/01/07"/>
    <x v="1"/>
  </r>
  <r>
    <s v="1348300009"/>
    <x v="1"/>
    <s v="1403/1/8_9:12"/>
    <s v="1403/01/08"/>
    <x v="1"/>
  </r>
  <r>
    <s v="1348300010"/>
    <x v="1"/>
    <s v="1403/1/8_9:51"/>
    <s v="1403/01/08"/>
    <x v="1"/>
  </r>
  <r>
    <s v="1348300011"/>
    <x v="1"/>
    <s v="1403/1/8_9:59"/>
    <s v="1403/01/08"/>
    <x v="1"/>
  </r>
  <r>
    <s v="1348300012"/>
    <x v="1"/>
    <s v="1403/1/8_12:21"/>
    <s v="1403/01/08"/>
    <x v="1"/>
  </r>
  <r>
    <s v="1348300013"/>
    <x v="1"/>
    <s v="1403/1/9_10:44"/>
    <s v="1403/01/09"/>
    <x v="1"/>
  </r>
  <r>
    <s v="1348300014"/>
    <x v="1"/>
    <s v="1403/1/11_10:3"/>
    <s v="1403/01/11"/>
    <x v="1"/>
  </r>
  <r>
    <s v="1348300015"/>
    <x v="1"/>
    <s v="1403/1/11_11:45"/>
    <s v="1403/01/11"/>
    <x v="1"/>
  </r>
  <r>
    <s v="1348300016"/>
    <x v="1"/>
    <s v="1403/1/11_13:0"/>
    <s v="1403/01/11"/>
    <x v="1"/>
  </r>
  <r>
    <s v="1348300017"/>
    <x v="1"/>
    <s v="1403/1/11_15:5"/>
    <s v="1403/01/11"/>
    <x v="1"/>
  </r>
  <r>
    <s v="1348400001"/>
    <x v="1"/>
    <s v="1403/1/1_8:5"/>
    <s v="1403/01/01"/>
    <x v="1"/>
  </r>
  <r>
    <s v="1348400002"/>
    <x v="2"/>
    <s v="1403/1/1_8:16"/>
    <s v="1403/01/01"/>
    <x v="1"/>
  </r>
  <r>
    <s v="1348400003"/>
    <x v="2"/>
    <s v="1403/1/1_8:26"/>
    <s v="1403/01/01"/>
    <x v="1"/>
  </r>
  <r>
    <s v="1348400004"/>
    <x v="1"/>
    <s v="1403/1/1_8:27"/>
    <s v="1403/01/01"/>
    <x v="1"/>
  </r>
  <r>
    <s v="1348400005"/>
    <x v="1"/>
    <s v="1403/1/1_8:33"/>
    <s v="1403/01/01"/>
    <x v="1"/>
  </r>
  <r>
    <s v="1348400006"/>
    <x v="0"/>
    <s v="1403/1/1_9:0"/>
    <s v="1403/01/02"/>
    <x v="1"/>
  </r>
  <r>
    <s v="1348400007"/>
    <x v="2"/>
    <s v="1403/1/1_9:11"/>
    <s v="1403/01/01"/>
    <x v="1"/>
  </r>
  <r>
    <s v="1348400008"/>
    <x v="2"/>
    <s v="1403/1/1_9:15"/>
    <s v="1403/01/01"/>
    <x v="1"/>
  </r>
  <r>
    <s v="1348400009"/>
    <x v="2"/>
    <s v="1403/1/1_9:18"/>
    <s v="1403/01/01"/>
    <x v="1"/>
  </r>
  <r>
    <s v="1348400010"/>
    <x v="2"/>
    <s v="1403/1/1_9:27"/>
    <s v="1403/01/01"/>
    <x v="1"/>
  </r>
  <r>
    <s v="1348400011"/>
    <x v="1"/>
    <s v="1403/1/1_10:10"/>
    <s v="1403/01/01"/>
    <x v="1"/>
  </r>
  <r>
    <s v="1348400012"/>
    <x v="1"/>
    <s v="1403/1/1_10:27"/>
    <s v="1403/01/01"/>
    <x v="1"/>
  </r>
  <r>
    <s v="1348400013"/>
    <x v="1"/>
    <s v="1403/1/1_11:15"/>
    <s v="1403/01/01"/>
    <x v="2"/>
  </r>
  <r>
    <s v="1348400014"/>
    <x v="1"/>
    <s v="1403/1/2_7:54"/>
    <s v="1403/01/02"/>
    <x v="1"/>
  </r>
  <r>
    <s v="1348400015"/>
    <x v="1"/>
    <s v="1403/1/2_7:57"/>
    <s v="1403/01/02"/>
    <x v="1"/>
  </r>
  <r>
    <s v="1348400016"/>
    <x v="1"/>
    <s v="1403/1/2_8:0"/>
    <s v="1403/01/02"/>
    <x v="1"/>
  </r>
  <r>
    <s v="1348400017"/>
    <x v="1"/>
    <s v="1403/1/2_8:1"/>
    <s v="1403/01/02"/>
    <x v="1"/>
  </r>
  <r>
    <s v="1348400018"/>
    <x v="1"/>
    <s v="1403/1/2_8:13"/>
    <s v="1403/01/02"/>
    <x v="1"/>
  </r>
  <r>
    <s v="1348400019"/>
    <x v="1"/>
    <s v="1403/1/2_8:28"/>
    <s v="1403/01/02"/>
    <x v="1"/>
  </r>
  <r>
    <s v="1348400020"/>
    <x v="1"/>
    <s v="1403/1/2_8:34"/>
    <s v="1403/01/02"/>
    <x v="1"/>
  </r>
  <r>
    <s v="1348400021"/>
    <x v="1"/>
    <s v="1403/1/2_8:51"/>
    <s v="1403/01/02"/>
    <x v="1"/>
  </r>
  <r>
    <s v="1348400022"/>
    <x v="0"/>
    <s v="1403/1/2_8:54"/>
    <s v="1403/01/02"/>
    <x v="1"/>
  </r>
  <r>
    <s v="1348400023"/>
    <x v="1"/>
    <s v="1403/1/2_8:59"/>
    <s v="1403/01/02"/>
    <x v="1"/>
  </r>
  <r>
    <s v="1348400024"/>
    <x v="1"/>
    <s v="1403/1/2_9:18"/>
    <s v="1403/01/02"/>
    <x v="1"/>
  </r>
  <r>
    <s v="1348400025"/>
    <x v="1"/>
    <s v="1403/1/2_9:23"/>
    <s v="1403/01/02"/>
    <x v="1"/>
  </r>
  <r>
    <s v="1348400026"/>
    <x v="2"/>
    <s v="1403/1/2_9:30"/>
    <s v="1403/01/02"/>
    <x v="1"/>
  </r>
  <r>
    <s v="1348400027"/>
    <x v="2"/>
    <s v="1403/1/2_9:36"/>
    <s v="1403/01/02"/>
    <x v="1"/>
  </r>
  <r>
    <s v="1348400028"/>
    <x v="0"/>
    <s v="1403/1/2_9:40"/>
    <s v="1403/01/02"/>
    <x v="1"/>
  </r>
  <r>
    <s v="1348400029"/>
    <x v="1"/>
    <s v="1403/1/2_9:43"/>
    <s v="1403/01/02"/>
    <x v="1"/>
  </r>
  <r>
    <s v="1348400030"/>
    <x v="1"/>
    <s v="1403/1/2_9:49"/>
    <s v="1403/01/02"/>
    <x v="2"/>
  </r>
  <r>
    <s v="1348400031"/>
    <x v="0"/>
    <s v="1403/1/2_10:3"/>
    <s v="1403/01/02"/>
    <x v="1"/>
  </r>
  <r>
    <s v="1348400032"/>
    <x v="2"/>
    <s v="1403/1/2_10:39"/>
    <s v="1403/01/02"/>
    <x v="2"/>
  </r>
  <r>
    <s v="1348400033"/>
    <x v="1"/>
    <s v="1403/1/2_11:26"/>
    <s v="1403/01/02"/>
    <x v="1"/>
  </r>
  <r>
    <s v="1348400034"/>
    <x v="1"/>
    <s v="1403/1/2_14:18"/>
    <s v="1403/01/02"/>
    <x v="1"/>
  </r>
  <r>
    <s v="1348400035"/>
    <x v="2"/>
    <s v="1403/1/3_8:23"/>
    <s v="1403/01/03"/>
    <x v="1"/>
  </r>
  <r>
    <s v="1348400036"/>
    <x v="1"/>
    <s v="1403/1/3_8:47"/>
    <s v="1403/01/03"/>
    <x v="1"/>
  </r>
  <r>
    <s v="1348400037"/>
    <x v="1"/>
    <s v="1403/1/3_9:25"/>
    <s v="1403/01/03"/>
    <x v="1"/>
  </r>
  <r>
    <s v="1348400038"/>
    <x v="1"/>
    <s v="1403/1/3_9:33"/>
    <s v="1403/01/03"/>
    <x v="1"/>
  </r>
  <r>
    <s v="1348400039"/>
    <x v="1"/>
    <s v="1403/1/3_9:43"/>
    <s v="1403/01/03"/>
    <x v="1"/>
  </r>
  <r>
    <s v="1348400040"/>
    <x v="1"/>
    <s v="1403/1/3_10:12"/>
    <s v="1403/01/03"/>
    <x v="1"/>
  </r>
  <r>
    <s v="1348400041"/>
    <x v="1"/>
    <s v="1403/1/3_10:15"/>
    <s v="1403/01/03"/>
    <x v="1"/>
  </r>
  <r>
    <s v="1348400042"/>
    <x v="2"/>
    <s v="1403/1/3_11:14"/>
    <s v="1403/01/03"/>
    <x v="1"/>
  </r>
  <r>
    <s v="1348400043"/>
    <x v="1"/>
    <s v="1403/1/3_14:15"/>
    <s v="1403/01/03"/>
    <x v="1"/>
  </r>
  <r>
    <s v="1348400044"/>
    <x v="2"/>
    <s v="1403/1/4_7:55"/>
    <s v="1403/01/04"/>
    <x v="1"/>
  </r>
  <r>
    <s v="1348400045"/>
    <x v="0"/>
    <s v="1403/1/4_8:7"/>
    <s v="1403/01/04"/>
    <x v="1"/>
  </r>
  <r>
    <s v="1348400046"/>
    <x v="2"/>
    <s v="1403/1/4_8:11"/>
    <s v="1403/01/04"/>
    <x v="1"/>
  </r>
  <r>
    <s v="1348400047"/>
    <x v="2"/>
    <s v="1403/1/4_8:12"/>
    <s v="1403/01/04"/>
    <x v="1"/>
  </r>
  <r>
    <s v="1348400048"/>
    <x v="0"/>
    <s v="1403/1/4_8:17"/>
    <s v="1403/01/04"/>
    <x v="1"/>
  </r>
  <r>
    <s v="1348400049"/>
    <x v="1"/>
    <s v="1403/1/4_8:19"/>
    <s v="1403/01/04"/>
    <x v="1"/>
  </r>
  <r>
    <s v="1348400050"/>
    <x v="0"/>
    <s v="1403/1/4_8:38"/>
    <s v="1403/01/04"/>
    <x v="1"/>
  </r>
  <r>
    <s v="1348400051"/>
    <x v="2"/>
    <s v="1403/1/4_8:42"/>
    <s v="1403/01/04"/>
    <x v="1"/>
  </r>
  <r>
    <s v="1348400052"/>
    <x v="2"/>
    <s v="1403/1/4_8:46"/>
    <s v="1403/01/04"/>
    <x v="1"/>
  </r>
  <r>
    <s v="1348400053"/>
    <x v="2"/>
    <s v="1403/1/4_9:3"/>
    <s v="1403/01/04"/>
    <x v="1"/>
  </r>
  <r>
    <s v="1348400054"/>
    <x v="0"/>
    <s v="1403/1/4_9:19"/>
    <s v="1403/01/04"/>
    <x v="1"/>
  </r>
  <r>
    <s v="1348400055"/>
    <x v="2"/>
    <s v="1403/1/4_9:25"/>
    <s v="1403/01/04"/>
    <x v="1"/>
  </r>
  <r>
    <s v="1348400056"/>
    <x v="1"/>
    <s v="1403/1/4_9:35"/>
    <s v="1403/01/04"/>
    <x v="1"/>
  </r>
  <r>
    <s v="1348400057"/>
    <x v="1"/>
    <s v="1403/1/4_9:38"/>
    <s v="1403/01/04"/>
    <x v="1"/>
  </r>
  <r>
    <s v="1348400058"/>
    <x v="2"/>
    <s v="1403/1/4_9:44"/>
    <s v="1403/01/04"/>
    <x v="1"/>
  </r>
  <r>
    <s v="1348400059"/>
    <x v="1"/>
    <s v="1403/1/4_10:18"/>
    <s v="1403/01/04"/>
    <x v="1"/>
  </r>
  <r>
    <s v="1348400060"/>
    <x v="0"/>
    <s v="1403/1/4_11:5"/>
    <s v="1403/01/04"/>
    <x v="1"/>
  </r>
  <r>
    <s v="1348400061"/>
    <x v="0"/>
    <s v="1403/1/4_11:20"/>
    <s v="1403/01/04"/>
    <x v="1"/>
  </r>
  <r>
    <s v="1348400062"/>
    <x v="1"/>
    <s v="1403/1/4_11:25"/>
    <s v="1403/01/04"/>
    <x v="1"/>
  </r>
  <r>
    <s v="1348400063"/>
    <x v="1"/>
    <s v="1403/1/4_11:48"/>
    <s v="1403/01/04"/>
    <x v="1"/>
  </r>
  <r>
    <s v="1348400064"/>
    <x v="1"/>
    <s v="1403/1/4_11:52"/>
    <s v="1403/01/04"/>
    <x v="1"/>
  </r>
  <r>
    <s v="1348400065"/>
    <x v="1"/>
    <s v="1403/1/4_12:56"/>
    <s v="1403/01/04"/>
    <x v="1"/>
  </r>
  <r>
    <s v="1348400066"/>
    <x v="1"/>
    <s v="1403/1/4_14:48"/>
    <s v="1403/01/04"/>
    <x v="1"/>
  </r>
  <r>
    <s v="1348400067"/>
    <x v="2"/>
    <s v="1403/1/5_8:13"/>
    <s v="1403/01/05"/>
    <x v="1"/>
  </r>
  <r>
    <s v="1348400068"/>
    <x v="2"/>
    <s v="1403/1/5_8:13"/>
    <s v="1403/01/05"/>
    <x v="1"/>
  </r>
  <r>
    <s v="1348400069"/>
    <x v="2"/>
    <s v="1403/1/5_8:20"/>
    <s v="1403/01/05"/>
    <x v="1"/>
  </r>
  <r>
    <s v="1348400070"/>
    <x v="0"/>
    <s v="1403/1/5_8:20"/>
    <s v="1403/01/05"/>
    <x v="1"/>
  </r>
  <r>
    <s v="1348400071"/>
    <x v="2"/>
    <s v="1403/1/5_8:25"/>
    <s v="1403/01/05"/>
    <x v="1"/>
  </r>
  <r>
    <s v="1348400072"/>
    <x v="1"/>
    <s v="1403/1/5_8:27"/>
    <s v="1403/01/05"/>
    <x v="1"/>
  </r>
  <r>
    <s v="1348400073"/>
    <x v="2"/>
    <s v="1403/1/5_8:33"/>
    <s v="1403/01/05"/>
    <x v="1"/>
  </r>
  <r>
    <s v="1348400074"/>
    <x v="2"/>
    <s v="1403/1/5_8:34"/>
    <s v="1403/01/05"/>
    <x v="1"/>
  </r>
  <r>
    <s v="1348400075"/>
    <x v="1"/>
    <s v="1403/1/5_8:38"/>
    <s v="1403/01/05"/>
    <x v="1"/>
  </r>
  <r>
    <s v="1348400076"/>
    <x v="1"/>
    <s v="1403/1/5_8:40"/>
    <s v="1403/01/05"/>
    <x v="1"/>
  </r>
  <r>
    <s v="1348400077"/>
    <x v="2"/>
    <s v="1403/1/5_8:51"/>
    <s v="1403/01/05"/>
    <x v="1"/>
  </r>
  <r>
    <s v="1348400078"/>
    <x v="1"/>
    <s v="1403/1/5_8:57"/>
    <s v="1403/01/05"/>
    <x v="1"/>
  </r>
  <r>
    <s v="1348400079"/>
    <x v="1"/>
    <s v="1403/1/5_9:2"/>
    <s v="1403/01/05"/>
    <x v="1"/>
  </r>
  <r>
    <s v="1348400080"/>
    <x v="1"/>
    <s v="1403/1/5_9:6"/>
    <s v="1403/01/05"/>
    <x v="1"/>
  </r>
  <r>
    <s v="1348400081"/>
    <x v="1"/>
    <s v="1403/1/5_9:10"/>
    <s v="1403/01/05"/>
    <x v="1"/>
  </r>
  <r>
    <s v="1348400082"/>
    <x v="2"/>
    <s v="1403/1/5_9:31"/>
    <s v="1403/01/05"/>
    <x v="1"/>
  </r>
  <r>
    <s v="1348400083"/>
    <x v="1"/>
    <s v="1403/1/5_9:34"/>
    <s v="1403/01/05"/>
    <x v="1"/>
  </r>
  <r>
    <s v="1348400084"/>
    <x v="2"/>
    <s v="1403/1/5_9:38"/>
    <s v="1403/01/05"/>
    <x v="1"/>
  </r>
  <r>
    <s v="1348400085"/>
    <x v="2"/>
    <s v="1403/1/5_10:6"/>
    <s v="1403/01/05"/>
    <x v="1"/>
  </r>
  <r>
    <s v="1348400086"/>
    <x v="1"/>
    <s v="1403/1/5_10:14"/>
    <s v="1403/01/05"/>
    <x v="1"/>
  </r>
  <r>
    <s v="1348400087"/>
    <x v="1"/>
    <s v="1403/1/5_10:31"/>
    <s v="1403/01/05"/>
    <x v="1"/>
  </r>
  <r>
    <s v="1348400088"/>
    <x v="1"/>
    <s v="1403/1/5_10:46"/>
    <s v="1403/01/05"/>
    <x v="1"/>
  </r>
  <r>
    <s v="1348400089"/>
    <x v="1"/>
    <s v="1403/1/5_11:12"/>
    <s v="1403/01/05"/>
    <x v="1"/>
  </r>
  <r>
    <s v="1348400090"/>
    <x v="2"/>
    <s v="1403/1/5_11:16"/>
    <s v="1403/01/05"/>
    <x v="1"/>
  </r>
  <r>
    <s v="1348400091"/>
    <x v="1"/>
    <s v="1403/1/5_11:20"/>
    <s v="1403/01/05"/>
    <x v="1"/>
  </r>
  <r>
    <s v="1348400092"/>
    <x v="0"/>
    <s v="1403/1/5_11:32"/>
    <s v="1403/01/05"/>
    <x v="1"/>
  </r>
  <r>
    <s v="1348400093"/>
    <x v="2"/>
    <s v="1403/1/5_12:20"/>
    <s v="1403/01/05"/>
    <x v="1"/>
  </r>
  <r>
    <s v="1348400094"/>
    <x v="2"/>
    <s v="1403/1/5_12:24"/>
    <s v="1403/01/05"/>
    <x v="1"/>
  </r>
  <r>
    <s v="1348400095"/>
    <x v="2"/>
    <s v="1403/1/6_8:4"/>
    <s v="1403/01/06"/>
    <x v="1"/>
  </r>
  <r>
    <s v="1348400096"/>
    <x v="0"/>
    <s v="1403/1/6_8:9"/>
    <s v="1403/01/06"/>
    <x v="1"/>
  </r>
  <r>
    <s v="1348400097"/>
    <x v="2"/>
    <s v="1403/1/6_8:9"/>
    <s v="1403/01/06"/>
    <x v="1"/>
  </r>
  <r>
    <s v="1348400098"/>
    <x v="0"/>
    <s v="1403/1/6_8:14"/>
    <s v="1403/01/06"/>
    <x v="1"/>
  </r>
  <r>
    <s v="1348400099"/>
    <x v="1"/>
    <s v="1403/1/6_8:16"/>
    <s v="1403/01/06"/>
    <x v="1"/>
  </r>
  <r>
    <s v="1348400100"/>
    <x v="1"/>
    <s v="1403/1/6_8:18"/>
    <s v="1403/01/06"/>
    <x v="1"/>
  </r>
  <r>
    <s v="1348400101"/>
    <x v="2"/>
    <s v="1403/1/6_8:22"/>
    <s v="1403/01/06"/>
    <x v="1"/>
  </r>
  <r>
    <s v="1348400102"/>
    <x v="1"/>
    <s v="1403/1/6_8:24"/>
    <s v="1403/01/06"/>
    <x v="1"/>
  </r>
  <r>
    <s v="1348400103"/>
    <x v="1"/>
    <s v="1403/1/6_8:27"/>
    <s v="1403/01/06"/>
    <x v="1"/>
  </r>
  <r>
    <s v="1348400104"/>
    <x v="2"/>
    <s v="1403/1/6_8:28"/>
    <s v="1403/01/06"/>
    <x v="1"/>
  </r>
  <r>
    <s v="1348400105"/>
    <x v="1"/>
    <s v="1403/1/6_8:34"/>
    <s v="1403/01/06"/>
    <x v="1"/>
  </r>
  <r>
    <s v="1348400106"/>
    <x v="2"/>
    <s v="1403/1/6_8:37"/>
    <s v="1403/01/06"/>
    <x v="1"/>
  </r>
  <r>
    <s v="1348400107"/>
    <x v="1"/>
    <s v="1403/1/6_8:44"/>
    <s v="1403/01/06"/>
    <x v="1"/>
  </r>
  <r>
    <s v="1348400108"/>
    <x v="1"/>
    <s v="1403/1/6_8:57"/>
    <s v="1403/01/06"/>
    <x v="1"/>
  </r>
  <r>
    <s v="1348400109"/>
    <x v="1"/>
    <s v="1403/1/6_8:58"/>
    <s v="1403/01/06"/>
    <x v="1"/>
  </r>
  <r>
    <s v="1348400110"/>
    <x v="2"/>
    <s v="1403/1/6_9:11"/>
    <s v="1403/01/06"/>
    <x v="1"/>
  </r>
  <r>
    <s v="1348400111"/>
    <x v="1"/>
    <s v="1403/1/6_9:16"/>
    <s v="1403/01/06"/>
    <x v="1"/>
  </r>
  <r>
    <s v="1348400112"/>
    <x v="1"/>
    <s v="1403/1/6_9:41"/>
    <s v="1403/01/06"/>
    <x v="1"/>
  </r>
  <r>
    <s v="1348400113"/>
    <x v="2"/>
    <s v="1403/1/6_9:44"/>
    <s v="1403/01/06"/>
    <x v="1"/>
  </r>
  <r>
    <s v="1348400114"/>
    <x v="2"/>
    <s v="1403/1/6_10:3"/>
    <s v="1403/01/06"/>
    <x v="1"/>
  </r>
  <r>
    <s v="1348400115"/>
    <x v="0"/>
    <s v="1403/1/6_10:6"/>
    <s v="1403/01/06"/>
    <x v="1"/>
  </r>
  <r>
    <s v="1348400116"/>
    <x v="2"/>
    <s v="1403/1/6_10:29"/>
    <s v="1403/01/06"/>
    <x v="1"/>
  </r>
  <r>
    <s v="1348400117"/>
    <x v="1"/>
    <s v="1403/1/6_10:34"/>
    <s v="1403/01/19"/>
    <x v="1"/>
  </r>
  <r>
    <s v="1348400118"/>
    <x v="2"/>
    <s v="1403/1/6_11:0"/>
    <s v="1403/01/06"/>
    <x v="1"/>
  </r>
  <r>
    <s v="1348400119"/>
    <x v="1"/>
    <s v="1403/1/6_11:22"/>
    <s v="1403/01/06"/>
    <x v="1"/>
  </r>
  <r>
    <s v="1348400120"/>
    <x v="0"/>
    <s v="1403/1/6_11:58"/>
    <s v="1403/01/06"/>
    <x v="1"/>
  </r>
  <r>
    <s v="1348400121"/>
    <x v="2"/>
    <s v="1403/1/6_12:3"/>
    <s v="1403/01/06"/>
    <x v="1"/>
  </r>
  <r>
    <s v="1348400122"/>
    <x v="2"/>
    <s v="1403/1/6_12:13"/>
    <s v="1403/01/06"/>
    <x v="1"/>
  </r>
  <r>
    <s v="1348400123"/>
    <x v="1"/>
    <s v="1403/1/6_13:59"/>
    <s v="1403/01/06"/>
    <x v="0"/>
  </r>
  <r>
    <s v="1348400124"/>
    <x v="1"/>
    <s v="1403/1/6_14:11"/>
    <s v="1403/01/06"/>
    <x v="1"/>
  </r>
  <r>
    <s v="1348400125"/>
    <x v="1"/>
    <s v="1403/1/6_14:31"/>
    <s v="1403/01/06"/>
    <x v="1"/>
  </r>
  <r>
    <s v="1348400126"/>
    <x v="1"/>
    <s v="1403/01/11_22:29"/>
    <s v="1403/01/14"/>
    <x v="0"/>
  </r>
  <r>
    <s v="1348500001"/>
    <x v="1"/>
    <s v="1403/1/7_8:1"/>
    <s v="1403/01/18"/>
    <x v="2"/>
  </r>
  <r>
    <s v="1348500002"/>
    <x v="1"/>
    <s v="1403/1/7_8:6"/>
    <s v="1403/01/07"/>
    <x v="1"/>
  </r>
  <r>
    <s v="1348500003"/>
    <x v="2"/>
    <s v="1403/1/7_8:17"/>
    <s v="1403/01/07"/>
    <x v="1"/>
  </r>
  <r>
    <s v="1348500004"/>
    <x v="0"/>
    <s v="1403/1/7_9:28"/>
    <s v="1403/01/07"/>
    <x v="1"/>
  </r>
  <r>
    <s v="1348500005"/>
    <x v="0"/>
    <s v="1403/1/7_10:12"/>
    <s v="1403/01/07"/>
    <x v="1"/>
  </r>
  <r>
    <s v="1348500006"/>
    <x v="2"/>
    <s v="1403/1/7_10:19"/>
    <s v="1403/01/07"/>
    <x v="1"/>
  </r>
  <r>
    <s v="1348500007"/>
    <x v="2"/>
    <s v="1403/1/7_10:28"/>
    <s v="1403/01/07"/>
    <x v="1"/>
  </r>
  <r>
    <s v="1348500008"/>
    <x v="2"/>
    <s v="1403/1/7_10:33"/>
    <s v="1403/01/07"/>
    <x v="1"/>
  </r>
  <r>
    <s v="1348500009"/>
    <x v="2"/>
    <s v="1403/1/7_10:50"/>
    <s v="1403/01/07"/>
    <x v="1"/>
  </r>
  <r>
    <s v="1348500010"/>
    <x v="0"/>
    <s v="1403/1/7_10:58"/>
    <s v="1403/01/07"/>
    <x v="1"/>
  </r>
  <r>
    <s v="1348500011"/>
    <x v="1"/>
    <s v="1403/1/7_11:12"/>
    <s v="1403/01/07"/>
    <x v="1"/>
  </r>
  <r>
    <s v="1348500012"/>
    <x v="0"/>
    <s v="1403/1/7_11:48"/>
    <s v="1403/01/07"/>
    <x v="1"/>
  </r>
  <r>
    <s v="1348500013"/>
    <x v="1"/>
    <s v="1403/1/7_11:52"/>
    <s v="1403/01/07"/>
    <x v="1"/>
  </r>
  <r>
    <s v="1348500014"/>
    <x v="2"/>
    <s v="1403/1/7_12:14"/>
    <s v="1403/01/07"/>
    <x v="1"/>
  </r>
  <r>
    <s v="1348500015"/>
    <x v="1"/>
    <s v="1403/1/7_12:46"/>
    <s v="1403/01/07"/>
    <x v="1"/>
  </r>
  <r>
    <s v="1348500016"/>
    <x v="1"/>
    <s v="1403/1/8_8:10"/>
    <s v="1403/01/08"/>
    <x v="1"/>
  </r>
  <r>
    <s v="1348500017"/>
    <x v="1"/>
    <s v="1403/1/8_8:18"/>
    <s v="1403/01/08"/>
    <x v="1"/>
  </r>
  <r>
    <s v="1348500018"/>
    <x v="2"/>
    <s v="1403/1/8_8:28"/>
    <s v="1403/01/08"/>
    <x v="1"/>
  </r>
  <r>
    <s v="1348500019"/>
    <x v="2"/>
    <s v="1403/1/8_8:34"/>
    <s v="1403/01/08"/>
    <x v="1"/>
  </r>
  <r>
    <s v="1348500020"/>
    <x v="0"/>
    <s v="1403/1/8_9:3"/>
    <s v="1403/01/08"/>
    <x v="1"/>
  </r>
  <r>
    <s v="1348500021"/>
    <x v="1"/>
    <s v="1403/1/8_9:22"/>
    <s v="1403/01/08"/>
    <x v="1"/>
  </r>
  <r>
    <s v="1348500022"/>
    <x v="0"/>
    <s v="1403/1/8_9:30"/>
    <s v="1403/01/08"/>
    <x v="1"/>
  </r>
  <r>
    <s v="1348500023"/>
    <x v="1"/>
    <s v="1403/1/8_9:49"/>
    <s v="1403/01/08"/>
    <x v="1"/>
  </r>
  <r>
    <s v="1348500024"/>
    <x v="1"/>
    <s v="1403/1/8_9:56"/>
    <s v="1403/01/08"/>
    <x v="1"/>
  </r>
  <r>
    <s v="1348500025"/>
    <x v="1"/>
    <s v="1403/1/8_10:19"/>
    <s v="1403/01/11"/>
    <x v="1"/>
  </r>
  <r>
    <s v="1348500026"/>
    <x v="1"/>
    <s v="1403/1/8_10:19"/>
    <s v="1403/01/08"/>
    <x v="1"/>
  </r>
  <r>
    <s v="1348500027"/>
    <x v="2"/>
    <s v="1403/1/8_10:28"/>
    <s v="1403/01/11"/>
    <x v="1"/>
  </r>
  <r>
    <s v="1348500028"/>
    <x v="0"/>
    <s v="1403/1/8_10:32"/>
    <s v="1403/01/11"/>
    <x v="1"/>
  </r>
  <r>
    <s v="1348500029"/>
    <x v="1"/>
    <s v="1403/1/8_10:58"/>
    <s v="1403/01/21"/>
    <x v="1"/>
  </r>
  <r>
    <s v="1348500030"/>
    <x v="1"/>
    <s v="1403/1/8_11:6"/>
    <s v="1403/01/11"/>
    <x v="1"/>
  </r>
  <r>
    <s v="1348500031"/>
    <x v="1"/>
    <s v="1403/1/8_11:10"/>
    <s v="1403/01/11"/>
    <x v="1"/>
  </r>
  <r>
    <s v="1348500032"/>
    <x v="2"/>
    <s v="1403/1/8_11:31"/>
    <s v="1403/01/11"/>
    <x v="1"/>
  </r>
  <r>
    <s v="1348500033"/>
    <x v="1"/>
    <s v="1403/1/8_11:43"/>
    <s v="1403/01/09"/>
    <x v="1"/>
  </r>
  <r>
    <s v="1348500034"/>
    <x v="0"/>
    <s v="1403/1/8_12:29"/>
    <s v="1403/01/11"/>
    <x v="1"/>
  </r>
  <r>
    <s v="1348500035"/>
    <x v="2"/>
    <s v="1403/1/8_13:0"/>
    <s v="1403/01/11"/>
    <x v="1"/>
  </r>
  <r>
    <s v="1348500036"/>
    <x v="2"/>
    <s v="1403/1/8_13:5"/>
    <s v="1403/01/11"/>
    <x v="1"/>
  </r>
  <r>
    <s v="1348500037"/>
    <x v="2"/>
    <s v="1403/1/8_14:30"/>
    <s v="1403/01/11"/>
    <x v="1"/>
  </r>
  <r>
    <s v="1348500038"/>
    <x v="1"/>
    <s v="1403/1/9_8:4"/>
    <s v="1403/01/09"/>
    <x v="1"/>
  </r>
  <r>
    <s v="1348500039"/>
    <x v="1"/>
    <s v="1403/1/9_9:0"/>
    <s v="1403/01/09"/>
    <x v="1"/>
  </r>
  <r>
    <s v="1348500040"/>
    <x v="1"/>
    <s v="1403/1/11_8:29"/>
    <s v="1403/01/11"/>
    <x v="1"/>
  </r>
  <r>
    <s v="1348500041"/>
    <x v="0"/>
    <s v="1403/1/11_9:0"/>
    <s v="1403/01/11"/>
    <x v="1"/>
  </r>
  <r>
    <s v="1348500042"/>
    <x v="2"/>
    <s v="1403/1/11_9:12"/>
    <s v="1403/01/11"/>
    <x v="1"/>
  </r>
  <r>
    <s v="1348500043"/>
    <x v="1"/>
    <s v="1403/1/11_9:17"/>
    <s v="1403/01/11"/>
    <x v="1"/>
  </r>
  <r>
    <s v="1348500044"/>
    <x v="2"/>
    <s v="1403/1/11_10:6"/>
    <s v="1403/01/11"/>
    <x v="1"/>
  </r>
  <r>
    <s v="1348500045"/>
    <x v="2"/>
    <s v="1403/1/11_10:23"/>
    <s v="1403/01/11"/>
    <x v="1"/>
  </r>
  <r>
    <s v="1348500046"/>
    <x v="1"/>
    <s v="1403/1/11_10:26"/>
    <s v="1403/01/11"/>
    <x v="1"/>
  </r>
  <r>
    <s v="1348500047"/>
    <x v="1"/>
    <s v="1403/1/11_10:43"/>
    <s v="1403/01/11"/>
    <x v="1"/>
  </r>
  <r>
    <s v="1348500048"/>
    <x v="1"/>
    <s v="1403/1/11_11:23"/>
    <s v="1403/01/11"/>
    <x v="1"/>
  </r>
  <r>
    <s v="1348500049"/>
    <x v="1"/>
    <s v="1403/1/11_12:13"/>
    <s v="1403/01/11"/>
    <x v="1"/>
  </r>
  <r>
    <s v="1348500050"/>
    <x v="1"/>
    <s v="1403/1/11_12:18"/>
    <s v="1403/01/11"/>
    <x v="1"/>
  </r>
  <r>
    <s v="1348500051"/>
    <x v="2"/>
    <s v="1403/1/11_12:32"/>
    <s v="1403/01/11"/>
    <x v="1"/>
  </r>
  <r>
    <s v="1348500052"/>
    <x v="2"/>
    <s v="1403/1/11_12:42"/>
    <s v="1403/01/27"/>
    <x v="1"/>
  </r>
  <r>
    <s v="1348500053"/>
    <x v="1"/>
    <s v="1403/1/11_13:32"/>
    <s v="1403/01/11"/>
    <x v="1"/>
  </r>
  <r>
    <s v="1348500054"/>
    <x v="2"/>
    <s v="1403/1/11_13:44"/>
    <s v="1403/01/11"/>
    <x v="1"/>
  </r>
  <r>
    <s v="1348500055"/>
    <x v="1"/>
    <s v="1403/1/11_13:48"/>
    <s v="1403/01/11"/>
    <x v="1"/>
  </r>
  <r>
    <s v="1348500056"/>
    <x v="2"/>
    <s v="1403/1/11_14:6"/>
    <s v="1403/01/11"/>
    <x v="1"/>
  </r>
  <r>
    <s v="1348500057"/>
    <x v="1"/>
    <s v="1403/1/11_14:13"/>
    <s v="1403/01/11"/>
    <x v="1"/>
  </r>
  <r>
    <s v="1348500058"/>
    <x v="1"/>
    <s v="1403/1/12_9:36"/>
    <s v="1403/01/14"/>
    <x v="1"/>
  </r>
  <r>
    <s v="1348500059"/>
    <x v="0"/>
    <s v="1403/1/12_10:10"/>
    <s v="1403/01/15"/>
    <x v="1"/>
  </r>
  <r>
    <s v="1348500060"/>
    <x v="1"/>
    <s v="1403/1/12_10:40"/>
    <s v="1403/01/14"/>
    <x v="1"/>
  </r>
  <r>
    <s v="1348500061"/>
    <x v="1"/>
    <s v="1403/1/12_11:4"/>
    <s v="1403/01/14"/>
    <x v="1"/>
  </r>
  <r>
    <s v="1348500062"/>
    <x v="2"/>
    <s v="1403/1/12_11:25"/>
    <s v="1403/01/14"/>
    <x v="1"/>
  </r>
  <r>
    <s v="1348500063"/>
    <x v="2"/>
    <s v="1403/1/12_12:5"/>
    <s v="1403/01/14"/>
    <x v="1"/>
  </r>
  <r>
    <s v="1348500064"/>
    <x v="2"/>
    <s v="1403/1/12_12:36"/>
    <s v="1403/01/14"/>
    <x v="1"/>
  </r>
  <r>
    <s v="1348800001"/>
    <x v="2"/>
    <s v="1403/1/1_9:29"/>
    <s v="1403/01/01"/>
    <x v="1"/>
  </r>
  <r>
    <s v="1348800002"/>
    <x v="1"/>
    <s v="1403/1/1_10:1"/>
    <s v="1403/01/01"/>
    <x v="1"/>
  </r>
  <r>
    <s v="1348800003"/>
    <x v="1"/>
    <s v="1403/1/1_10:20"/>
    <s v="1403/01/01"/>
    <x v="1"/>
  </r>
  <r>
    <s v="1348800004"/>
    <x v="1"/>
    <s v="1403/1/1_11:46"/>
    <s v="1403/01/01"/>
    <x v="1"/>
  </r>
  <r>
    <s v="1348800005"/>
    <x v="1"/>
    <s v="1403/1/2_9:12"/>
    <s v="1403/01/02"/>
    <x v="1"/>
  </r>
  <r>
    <s v="1348800006"/>
    <x v="1"/>
    <s v="1403/1/2_9:25"/>
    <s v="1403/01/02"/>
    <x v="1"/>
  </r>
  <r>
    <s v="1348800007"/>
    <x v="1"/>
    <s v="1403/1/2_10:15"/>
    <s v="1403/01/02"/>
    <x v="1"/>
  </r>
  <r>
    <s v="1348800008"/>
    <x v="0"/>
    <s v="1403/1/2_11:2"/>
    <s v="1403/01/02"/>
    <x v="1"/>
  </r>
  <r>
    <s v="1348800009"/>
    <x v="1"/>
    <s v="1403/1/2_13:9"/>
    <s v="1403/01/02"/>
    <x v="1"/>
  </r>
  <r>
    <s v="1348800010"/>
    <x v="1"/>
    <s v="1403/1/3_9:4"/>
    <s v="1403/01/03"/>
    <x v="1"/>
  </r>
  <r>
    <s v="1348800011"/>
    <x v="1"/>
    <s v="1403/1/3_9:15"/>
    <s v="1403/01/03"/>
    <x v="1"/>
  </r>
  <r>
    <s v="1348800012"/>
    <x v="0"/>
    <s v="1403/1/3_9:22"/>
    <s v="1403/01/03"/>
    <x v="1"/>
  </r>
  <r>
    <s v="1348800013"/>
    <x v="1"/>
    <s v="1403/1/3_10:33"/>
    <s v="1403/01/03"/>
    <x v="1"/>
  </r>
  <r>
    <s v="1348800014"/>
    <x v="0"/>
    <s v="1403/1/4_9:11"/>
    <s v="1403/01/04"/>
    <x v="1"/>
  </r>
  <r>
    <s v="1348800015"/>
    <x v="1"/>
    <s v="1403/1/4_9:37"/>
    <s v="1403/01/04"/>
    <x v="1"/>
  </r>
  <r>
    <s v="1348800016"/>
    <x v="1"/>
    <s v="1403/1/4_9:53"/>
    <s v="1403/01/04"/>
    <x v="1"/>
  </r>
  <r>
    <s v="1348800017"/>
    <x v="0"/>
    <s v="1403/1/4_9:57"/>
    <s v="1403/01/04"/>
    <x v="1"/>
  </r>
  <r>
    <s v="1348800018"/>
    <x v="0"/>
    <s v="1403/1/4_10:30"/>
    <s v="1403/01/04"/>
    <x v="1"/>
  </r>
  <r>
    <s v="1348800019"/>
    <x v="1"/>
    <s v="1403/1/4_10:51"/>
    <s v="1403/01/04"/>
    <x v="1"/>
  </r>
  <r>
    <s v="1348800020"/>
    <x v="1"/>
    <s v="1403/1/4_12:42"/>
    <s v="1403/01/05"/>
    <x v="1"/>
  </r>
  <r>
    <s v="1348800021"/>
    <x v="1"/>
    <s v="1403/1/5_8:13"/>
    <s v="1403/01/05"/>
    <x v="1"/>
  </r>
  <r>
    <s v="1348800022"/>
    <x v="0"/>
    <s v="1403/1/5_9:19"/>
    <s v="1403/01/05"/>
    <x v="1"/>
  </r>
  <r>
    <s v="1348800023"/>
    <x v="0"/>
    <s v="1403/1/5_9:30"/>
    <s v="1403/01/05"/>
    <x v="1"/>
  </r>
  <r>
    <s v="1348800024"/>
    <x v="0"/>
    <s v="1403/1/5_10:14"/>
    <s v="1403/01/05"/>
    <x v="1"/>
  </r>
  <r>
    <s v="1348800025"/>
    <x v="1"/>
    <s v="1403/1/5_10:18"/>
    <s v="1403/01/05"/>
    <x v="1"/>
  </r>
  <r>
    <s v="1348800026"/>
    <x v="0"/>
    <s v="1403/1/5_10:22"/>
    <s v="1403/01/05"/>
    <x v="1"/>
  </r>
  <r>
    <s v="1348800027"/>
    <x v="0"/>
    <s v="1403/1/5_12:8"/>
    <s v="1403/01/05"/>
    <x v="1"/>
  </r>
  <r>
    <s v="1348800028"/>
    <x v="0"/>
    <s v="1403/1/6_9:2"/>
    <s v="1403/01/06"/>
    <x v="1"/>
  </r>
  <r>
    <s v="1348800029"/>
    <x v="1"/>
    <s v="1403/1/6_9:8"/>
    <s v="1403/01/06"/>
    <x v="1"/>
  </r>
  <r>
    <s v="1348800030"/>
    <x v="1"/>
    <s v="1403/1/6_9:28"/>
    <s v="1403/01/06"/>
    <x v="1"/>
  </r>
  <r>
    <s v="1348800031"/>
    <x v="0"/>
    <s v="1403/1/6_10:35"/>
    <s v="1403/01/06"/>
    <x v="1"/>
  </r>
  <r>
    <s v="1348800032"/>
    <x v="1"/>
    <s v="1403/1/6_11:39"/>
    <s v="1403/01/06"/>
    <x v="1"/>
  </r>
  <r>
    <s v="1348800033"/>
    <x v="1"/>
    <s v="1403/1/6_12:4"/>
    <s v="1403/01/06"/>
    <x v="1"/>
  </r>
  <r>
    <s v="1348800034"/>
    <x v="1"/>
    <s v="1403/1/6_14:6"/>
    <s v="1403/01/15"/>
    <x v="0"/>
  </r>
  <r>
    <s v="1348800035"/>
    <x v="1"/>
    <s v="1403/1/7_8:53"/>
    <s v="1403/01/07"/>
    <x v="1"/>
  </r>
  <r>
    <s v="1348800036"/>
    <x v="1"/>
    <s v="1403/1/7_9:2"/>
    <s v="1403/01/07"/>
    <x v="1"/>
  </r>
  <r>
    <s v="1348800037"/>
    <x v="1"/>
    <s v="1403/1/7_9:7"/>
    <s v="1403/01/07"/>
    <x v="1"/>
  </r>
  <r>
    <s v="1348800038"/>
    <x v="1"/>
    <s v="1403/1/7_9:19"/>
    <s v="1403/01/07"/>
    <x v="1"/>
  </r>
  <r>
    <s v="1348800039"/>
    <x v="1"/>
    <s v="1403/1/7_9:55"/>
    <s v="1403/01/07"/>
    <x v="1"/>
  </r>
  <r>
    <s v="1348800040"/>
    <x v="0"/>
    <s v="1403/1/7_10:18"/>
    <s v="1403/01/07"/>
    <x v="1"/>
  </r>
  <r>
    <s v="1348800041"/>
    <x v="1"/>
    <s v="1403/1/7_11:20"/>
    <s v="1403/01/07"/>
    <x v="1"/>
  </r>
  <r>
    <s v="1348800042"/>
    <x v="1"/>
    <s v="1403/1/7_11:27"/>
    <s v="1403/01/07"/>
    <x v="1"/>
  </r>
  <r>
    <s v="1348800043"/>
    <x v="1"/>
    <s v="1403/1/7_11:32"/>
    <s v="1403/01/07"/>
    <x v="1"/>
  </r>
  <r>
    <s v="1348800044"/>
    <x v="1"/>
    <s v="1403/1/7_11:36"/>
    <s v="1403/01/07"/>
    <x v="1"/>
  </r>
  <r>
    <s v="1348800045"/>
    <x v="1"/>
    <s v="1403/1/7_11:47"/>
    <s v="1403/01/07"/>
    <x v="1"/>
  </r>
  <r>
    <s v="1348800046"/>
    <x v="0"/>
    <s v="1403/1/8_7:48"/>
    <s v="1403/01/27"/>
    <x v="0"/>
  </r>
  <r>
    <s v="1348800047"/>
    <x v="1"/>
    <s v="1403/1/8_8:35"/>
    <s v="1403/01/08"/>
    <x v="1"/>
  </r>
  <r>
    <s v="1348800048"/>
    <x v="1"/>
    <s v="1403/1/8_8:48"/>
    <s v="1403/01/08"/>
    <x v="1"/>
  </r>
  <r>
    <s v="1348800049"/>
    <x v="1"/>
    <s v="1403/1/8_8:55"/>
    <s v="1403/01/08"/>
    <x v="1"/>
  </r>
  <r>
    <s v="1348800050"/>
    <x v="1"/>
    <s v="1403/1/8_9:4"/>
    <s v="1403/01/08"/>
    <x v="1"/>
  </r>
  <r>
    <s v="1348800051"/>
    <x v="1"/>
    <s v="1403/1/8_9:8"/>
    <s v="1403/01/08"/>
    <x v="1"/>
  </r>
  <r>
    <s v="1348800052"/>
    <x v="1"/>
    <s v="1403/1/8_9:22"/>
    <s v="1403/01/08"/>
    <x v="1"/>
  </r>
  <r>
    <s v="1348800053"/>
    <x v="1"/>
    <s v="1403/1/8_10:18"/>
    <s v="1403/01/08"/>
    <x v="1"/>
  </r>
  <r>
    <s v="1348800054"/>
    <x v="1"/>
    <s v="1403/1/8_10:21"/>
    <s v="1403/01/08"/>
    <x v="1"/>
  </r>
  <r>
    <s v="1348800055"/>
    <x v="1"/>
    <s v="1403/1/8_10:32"/>
    <s v="1403/01/08"/>
    <x v="1"/>
  </r>
  <r>
    <s v="1348800056"/>
    <x v="1"/>
    <s v="1403/1/8_10:51"/>
    <s v="1403/01/08"/>
    <x v="1"/>
  </r>
  <r>
    <s v="1348800057"/>
    <x v="0"/>
    <s v="1403/1/9_8:35"/>
    <s v="1403/01/09"/>
    <x v="1"/>
  </r>
  <r>
    <s v="1348800058"/>
    <x v="1"/>
    <s v="1403/1/9_8:45"/>
    <s v="1403/01/09"/>
    <x v="1"/>
  </r>
  <r>
    <s v="1348800059"/>
    <x v="1"/>
    <s v="1403/1/9_8:52"/>
    <s v="1403/01/09"/>
    <x v="1"/>
  </r>
  <r>
    <s v="1348800060"/>
    <x v="2"/>
    <s v="1403/1/9_8:55"/>
    <s v="1403/01/09"/>
    <x v="1"/>
  </r>
  <r>
    <s v="1348800061"/>
    <x v="1"/>
    <s v="1403/1/9_9:29"/>
    <s v="1403/01/09"/>
    <x v="1"/>
  </r>
  <r>
    <s v="1348800062"/>
    <x v="1"/>
    <s v="1403/1/9_10:6"/>
    <s v="1403/01/09"/>
    <x v="1"/>
  </r>
  <r>
    <s v="1348800063"/>
    <x v="1"/>
    <s v="1403/1/9_10:45"/>
    <s v="1403/01/09"/>
    <x v="1"/>
  </r>
  <r>
    <s v="1348800064"/>
    <x v="0"/>
    <s v="1403/1/10_8:48"/>
    <s v="1403/01/10"/>
    <x v="1"/>
  </r>
  <r>
    <s v="1348800065"/>
    <x v="1"/>
    <s v="1403/1/10_8:53"/>
    <s v="1403/01/10"/>
    <x v="1"/>
  </r>
  <r>
    <s v="1348800066"/>
    <x v="1"/>
    <s v="1403/1/10_8:57"/>
    <s v="1403/01/10"/>
    <x v="1"/>
  </r>
  <r>
    <s v="1348800067"/>
    <x v="1"/>
    <s v="1403/1/10_9:24"/>
    <s v="1403/01/10"/>
    <x v="1"/>
  </r>
  <r>
    <s v="1348800068"/>
    <x v="1"/>
    <s v="1403/1/10_9:31"/>
    <s v="1403/01/10"/>
    <x v="1"/>
  </r>
  <r>
    <s v="1348800069"/>
    <x v="0"/>
    <s v="1403/1/10_10:16"/>
    <s v="1403/01/10"/>
    <x v="1"/>
  </r>
  <r>
    <s v="1348800070"/>
    <x v="1"/>
    <s v="1403/1/11_8:57"/>
    <s v="1403/01/11"/>
    <x v="1"/>
  </r>
  <r>
    <s v="1348800071"/>
    <x v="1"/>
    <s v="1403/1/11_9:4"/>
    <s v="1403/01/11"/>
    <x v="1"/>
  </r>
  <r>
    <s v="1348800072"/>
    <x v="1"/>
    <s v="1403/1/11_10:18"/>
    <s v="1403/01/11"/>
    <x v="1"/>
  </r>
  <r>
    <s v="1348800073"/>
    <x v="1"/>
    <s v="1403/1/11_10:21"/>
    <s v="1403/01/11"/>
    <x v="1"/>
  </r>
  <r>
    <s v="1348800074"/>
    <x v="1"/>
    <s v="1403/1/11_10:26"/>
    <s v="1403/01/11"/>
    <x v="1"/>
  </r>
  <r>
    <s v="1348800075"/>
    <x v="1"/>
    <s v="1403/1/11_10:47"/>
    <s v="1403/01/11"/>
    <x v="1"/>
  </r>
  <r>
    <s v="1348800076"/>
    <x v="1"/>
    <s v="1403/1/11_11:39"/>
    <s v="1403/01/11"/>
    <x v="1"/>
  </r>
  <r>
    <s v="1349000001"/>
    <x v="1"/>
    <s v="1403/1/1_12:32"/>
    <s v="1403/01/01"/>
    <x v="1"/>
  </r>
  <r>
    <s v="1349000002"/>
    <x v="1"/>
    <s v="1403/1/2_10:47"/>
    <s v="1403/01/14"/>
    <x v="1"/>
  </r>
  <r>
    <s v="1349000003"/>
    <x v="0"/>
    <s v="1403/1/3_13:7"/>
    <s v="1403/01/14"/>
    <x v="1"/>
  </r>
  <r>
    <s v="1349000004"/>
    <x v="1"/>
    <s v="1403/1/4_10:27"/>
    <s v="1403/01/14"/>
    <x v="1"/>
  </r>
  <r>
    <s v="1349000005"/>
    <x v="0"/>
    <s v="1403/1/4_12:19"/>
    <s v="1403/01/14"/>
    <x v="1"/>
  </r>
  <r>
    <s v="1349000006"/>
    <x v="1"/>
    <s v="1403/1/5_9:41"/>
    <s v="1403/01/05"/>
    <x v="1"/>
  </r>
  <r>
    <s v="1349000007"/>
    <x v="0"/>
    <s v="1403/1/5_10:3"/>
    <s v="1403/01/05"/>
    <x v="1"/>
  </r>
  <r>
    <s v="1349000008"/>
    <x v="1"/>
    <s v="1403/1/5_10:12"/>
    <s v="1403/01/08"/>
    <x v="1"/>
  </r>
  <r>
    <s v="1349000009"/>
    <x v="1"/>
    <s v="1403/1/5_12:18"/>
    <s v="1403/01/05"/>
    <x v="1"/>
  </r>
  <r>
    <s v="1349000010"/>
    <x v="1"/>
    <s v="1403/1/6_8:7"/>
    <s v="1403/01/06"/>
    <x v="1"/>
  </r>
  <r>
    <s v="1349000011"/>
    <x v="1"/>
    <s v="1403/1/6_8:13"/>
    <s v="1403/01/06"/>
    <x v="1"/>
  </r>
  <r>
    <s v="1349000012"/>
    <x v="1"/>
    <s v="1403/1/6_8:23"/>
    <s v="1403/01/06"/>
    <x v="1"/>
  </r>
  <r>
    <s v="1349000013"/>
    <x v="1"/>
    <s v="1403/1/6_8:28"/>
    <s v="1403/01/06"/>
    <x v="1"/>
  </r>
  <r>
    <s v="1349000014"/>
    <x v="1"/>
    <s v="1403/1/6_8:57"/>
    <s v="1403/01/06"/>
    <x v="1"/>
  </r>
  <r>
    <s v="1349000015"/>
    <x v="1"/>
    <s v="1403/1/6_9:11"/>
    <s v="1403/01/06"/>
    <x v="1"/>
  </r>
  <r>
    <s v="1349000016"/>
    <x v="1"/>
    <s v="1403/1/6_9:42"/>
    <s v="1403/01/06"/>
    <x v="1"/>
  </r>
  <r>
    <s v="1349000017"/>
    <x v="1"/>
    <s v="1403/1/6_10:40"/>
    <s v="1403/01/06"/>
    <x v="1"/>
  </r>
  <r>
    <s v="1349000018"/>
    <x v="0"/>
    <s v="1403/1/6_11:39"/>
    <s v="1403/01/06"/>
    <x v="1"/>
  </r>
  <r>
    <s v="1349000019"/>
    <x v="0"/>
    <s v="1403/1/6_13:12"/>
    <s v="1403/01/06"/>
    <x v="1"/>
  </r>
  <r>
    <s v="1349000020"/>
    <x v="1"/>
    <s v="1403/1/6_14:1"/>
    <s v=""/>
    <x v="2"/>
  </r>
  <r>
    <s v="1349000021"/>
    <x v="0"/>
    <s v="1403/1/7_9:44"/>
    <s v="1403/01/07"/>
    <x v="1"/>
  </r>
  <r>
    <s v="1349000022"/>
    <x v="0"/>
    <s v="1403/1/7_11:51"/>
    <s v="1403/01/07"/>
    <x v="1"/>
  </r>
  <r>
    <s v="1349000023"/>
    <x v="1"/>
    <s v="1403/1/8_8:20"/>
    <s v="1403/01/08"/>
    <x v="1"/>
  </r>
  <r>
    <s v="1349000024"/>
    <x v="0"/>
    <s v="1403/1/8_9:13"/>
    <s v="1403/01/08"/>
    <x v="1"/>
  </r>
  <r>
    <s v="1349000025"/>
    <x v="1"/>
    <s v="1403/1/8_9:23"/>
    <s v="1403/01/08"/>
    <x v="1"/>
  </r>
  <r>
    <s v="1349000026"/>
    <x v="1"/>
    <s v="1403/1/8_9:27"/>
    <s v="1403/01/08"/>
    <x v="1"/>
  </r>
  <r>
    <s v="1349000027"/>
    <x v="0"/>
    <s v="1403/1/8_10:59"/>
    <s v="1403/01/09"/>
    <x v="1"/>
  </r>
  <r>
    <s v="1349000028"/>
    <x v="0"/>
    <s v="1403/1/8_11:57"/>
    <s v="1403/01/14"/>
    <x v="1"/>
  </r>
  <r>
    <s v="1349000029"/>
    <x v="1"/>
    <s v="1403/1/9_9:7"/>
    <s v="1403/01/09"/>
    <x v="1"/>
  </r>
  <r>
    <s v="1349000030"/>
    <x v="1"/>
    <s v="1403/1/9_10:7"/>
    <s v="1403/01/09"/>
    <x v="1"/>
  </r>
  <r>
    <s v="1349000031"/>
    <x v="1"/>
    <s v="1403/1/9_10:16"/>
    <s v="1403/01/09"/>
    <x v="1"/>
  </r>
  <r>
    <s v="1349000032"/>
    <x v="0"/>
    <s v="1403/1/9_11:23"/>
    <s v="1403/01/09"/>
    <x v="1"/>
  </r>
  <r>
    <s v="1349000033"/>
    <x v="1"/>
    <s v="1403/1/9_11:32"/>
    <s v="1403/01/09"/>
    <x v="1"/>
  </r>
  <r>
    <s v="1349000034"/>
    <x v="0"/>
    <s v="1403/1/11_8:35"/>
    <s v="1403/01/11"/>
    <x v="1"/>
  </r>
  <r>
    <s v="1349000035"/>
    <x v="1"/>
    <s v="1403/1/11_8:48"/>
    <s v="1403/01/11"/>
    <x v="1"/>
  </r>
  <r>
    <s v="1349000036"/>
    <x v="1"/>
    <s v="1403/1/11_9:53"/>
    <s v="1403/01/11"/>
    <x v="1"/>
  </r>
  <r>
    <s v="1349000037"/>
    <x v="0"/>
    <s v="1403/1/11_11:35"/>
    <s v="1403/01/11"/>
    <x v="1"/>
  </r>
  <r>
    <s v="1349000038"/>
    <x v="1"/>
    <s v="1403/1/11_12:25"/>
    <s v="1403/01/11"/>
    <x v="1"/>
  </r>
  <r>
    <s v="1349000039"/>
    <x v="1"/>
    <s v="1403/1/12_10:14"/>
    <s v="1403/01/12"/>
    <x v="1"/>
  </r>
  <r>
    <s v="1349000040"/>
    <x v="0"/>
    <s v="1403/1/12_11:11"/>
    <s v="1403/01/12"/>
    <x v="1"/>
  </r>
  <r>
    <s v="1350000001"/>
    <x v="0"/>
    <s v="1403/1/1_8:43"/>
    <s v="1403/01/01"/>
    <x v="1"/>
  </r>
  <r>
    <s v="1350000002"/>
    <x v="0"/>
    <s v="1403/1/1_9:57"/>
    <s v="1403/01/01"/>
    <x v="1"/>
  </r>
  <r>
    <s v="1350000003"/>
    <x v="2"/>
    <s v="1403/1/1_10:38"/>
    <s v="1403/01/01"/>
    <x v="1"/>
  </r>
  <r>
    <s v="1350000004"/>
    <x v="0"/>
    <s v="1403/1/1_11:52"/>
    <s v="1403/01/01"/>
    <x v="1"/>
  </r>
  <r>
    <s v="1350000005"/>
    <x v="0"/>
    <s v="1403/1/2_7:59"/>
    <s v="1403/01/02"/>
    <x v="1"/>
  </r>
  <r>
    <s v="1350000006"/>
    <x v="1"/>
    <s v="1403/1/2_8:1"/>
    <s v="1403/01/02"/>
    <x v="1"/>
  </r>
  <r>
    <s v="1350000007"/>
    <x v="2"/>
    <s v="1403/1/2_8:37"/>
    <s v="1403/01/02"/>
    <x v="1"/>
  </r>
  <r>
    <s v="1350000008"/>
    <x v="0"/>
    <s v="1403/1/2_10:43"/>
    <s v="1403/01/02"/>
    <x v="1"/>
  </r>
  <r>
    <s v="1350000009"/>
    <x v="0"/>
    <s v="1403/1/2_10:51"/>
    <s v="1403/01/02"/>
    <x v="1"/>
  </r>
  <r>
    <s v="1350000010"/>
    <x v="2"/>
    <s v="1403/1/2_11:2"/>
    <s v="1403/01/02"/>
    <x v="1"/>
  </r>
  <r>
    <s v="1350000011"/>
    <x v="0"/>
    <s v="1403/1/2_12:9"/>
    <s v="1403/01/02"/>
    <x v="1"/>
  </r>
  <r>
    <s v="1350000012"/>
    <x v="2"/>
    <s v="1403/1/2_12:51"/>
    <s v="1403/01/02"/>
    <x v="1"/>
  </r>
  <r>
    <s v="1350000013"/>
    <x v="0"/>
    <s v="1403/1/2_12:57"/>
    <s v="1403/01/02"/>
    <x v="1"/>
  </r>
  <r>
    <s v="1350000014"/>
    <x v="0"/>
    <s v="1403/1/2_13:27"/>
    <s v="1403/01/02"/>
    <x v="1"/>
  </r>
  <r>
    <s v="1350000015"/>
    <x v="1"/>
    <s v="1403/1/2_14:33"/>
    <s v="1403/01/02"/>
    <x v="1"/>
  </r>
  <r>
    <s v="1350000016"/>
    <x v="2"/>
    <s v="1403/1/3_9:8"/>
    <s v="1403/01/03"/>
    <x v="1"/>
  </r>
  <r>
    <s v="1350000017"/>
    <x v="0"/>
    <s v="1403/1/3_9:44"/>
    <s v="1403/01/03"/>
    <x v="1"/>
  </r>
  <r>
    <s v="1350000018"/>
    <x v="2"/>
    <s v="1403/1/3_9:49"/>
    <s v="1403/01/03"/>
    <x v="1"/>
  </r>
  <r>
    <s v="1350000019"/>
    <x v="2"/>
    <s v="1403/1/3_10:1"/>
    <s v="1403/01/03"/>
    <x v="1"/>
  </r>
  <r>
    <s v="1350000020"/>
    <x v="1"/>
    <s v="1403/1/3_10:11"/>
    <s v="1403/01/03"/>
    <x v="1"/>
  </r>
  <r>
    <s v="1350000021"/>
    <x v="0"/>
    <s v="1403/1/3_10:21"/>
    <s v="1403/01/03"/>
    <x v="1"/>
  </r>
  <r>
    <s v="1350000022"/>
    <x v="1"/>
    <s v="1403/1/3_13:13"/>
    <s v="1403/01/03"/>
    <x v="1"/>
  </r>
  <r>
    <s v="1350000023"/>
    <x v="1"/>
    <s v="1403/1/3_13:48"/>
    <s v="1403/01/03"/>
    <x v="1"/>
  </r>
  <r>
    <s v="1350000024"/>
    <x v="0"/>
    <s v="1403/1/4_8:4"/>
    <s v="1403/01/04"/>
    <x v="1"/>
  </r>
  <r>
    <s v="1350000025"/>
    <x v="0"/>
    <s v="1403/1/4_9:3"/>
    <s v="1403/01/04"/>
    <x v="1"/>
  </r>
  <r>
    <s v="1350000026"/>
    <x v="1"/>
    <s v="1403/1/4_9:25"/>
    <s v="1403/01/04"/>
    <x v="1"/>
  </r>
  <r>
    <s v="1350000027"/>
    <x v="1"/>
    <s v="1403/1/4_10:6"/>
    <s v="1403/01/04"/>
    <x v="1"/>
  </r>
  <r>
    <s v="1350000028"/>
    <x v="0"/>
    <s v="1403/1/4_11:17"/>
    <s v="1403/01/04"/>
    <x v="1"/>
  </r>
  <r>
    <s v="1350000029"/>
    <x v="2"/>
    <s v="1403/1/4_11:21"/>
    <s v="1403/01/04"/>
    <x v="1"/>
  </r>
  <r>
    <s v="1350000030"/>
    <x v="2"/>
    <s v="1403/1/4_12:11"/>
    <s v="1403/01/04"/>
    <x v="1"/>
  </r>
  <r>
    <s v="1350000031"/>
    <x v="0"/>
    <s v="1403/1/4_12:19"/>
    <s v="1403/01/04"/>
    <x v="1"/>
  </r>
  <r>
    <s v="1350000032"/>
    <x v="2"/>
    <s v="1403/1/4_12:35"/>
    <s v="1403/01/04"/>
    <x v="1"/>
  </r>
  <r>
    <s v="1350000033"/>
    <x v="1"/>
    <s v="1403/1/4_13:31"/>
    <s v="1403/01/04"/>
    <x v="1"/>
  </r>
  <r>
    <s v="1350000034"/>
    <x v="1"/>
    <s v="1403/1/5_8:2"/>
    <s v="1403/01/05"/>
    <x v="1"/>
  </r>
  <r>
    <s v="1350000035"/>
    <x v="1"/>
    <s v="1403/1/5_8:10"/>
    <s v="1403/01/05"/>
    <x v="1"/>
  </r>
  <r>
    <s v="1350000036"/>
    <x v="1"/>
    <s v="1403/1/5_8:13"/>
    <s v="1403/01/05"/>
    <x v="1"/>
  </r>
  <r>
    <s v="1350000037"/>
    <x v="1"/>
    <s v="1403/1/5_8:18"/>
    <s v="1403/01/05"/>
    <x v="1"/>
  </r>
  <r>
    <s v="1350000038"/>
    <x v="2"/>
    <s v="1403/1/5_9:7"/>
    <s v="1403/01/05"/>
    <x v="1"/>
  </r>
  <r>
    <s v="1350000039"/>
    <x v="2"/>
    <s v="1403/1/5_9:15"/>
    <s v="1403/01/05"/>
    <x v="1"/>
  </r>
  <r>
    <s v="1350000040"/>
    <x v="0"/>
    <s v="1403/1/5_9:17"/>
    <s v="1403/01/05"/>
    <x v="1"/>
  </r>
  <r>
    <s v="1350000041"/>
    <x v="1"/>
    <s v="1403/1/5_9:24"/>
    <s v="1403/01/05"/>
    <x v="1"/>
  </r>
  <r>
    <s v="1350000042"/>
    <x v="1"/>
    <s v="1403/1/5_9:27"/>
    <s v="1403/01/05"/>
    <x v="1"/>
  </r>
  <r>
    <s v="1350000043"/>
    <x v="2"/>
    <s v="1403/1/5_9:48"/>
    <s v="1403/01/05"/>
    <x v="1"/>
  </r>
  <r>
    <s v="1350000044"/>
    <x v="2"/>
    <s v="1403/1/5_9:54"/>
    <s v="1403/01/05"/>
    <x v="1"/>
  </r>
  <r>
    <s v="1350000045"/>
    <x v="2"/>
    <s v="1403/1/5_10:22"/>
    <s v="1403/01/05"/>
    <x v="1"/>
  </r>
  <r>
    <s v="1350000046"/>
    <x v="1"/>
    <s v="1403/1/5_10:55"/>
    <s v="1403/01/05"/>
    <x v="1"/>
  </r>
  <r>
    <s v="1350000047"/>
    <x v="0"/>
    <s v="1403/1/5_11:52"/>
    <s v="1403/01/05"/>
    <x v="1"/>
  </r>
  <r>
    <s v="1350000048"/>
    <x v="1"/>
    <s v="1403/1/5_13:6"/>
    <s v="1403/01/05"/>
    <x v="1"/>
  </r>
  <r>
    <s v="1350000049"/>
    <x v="1"/>
    <s v="1403/1/5_13:8"/>
    <s v="1403/01/05"/>
    <x v="1"/>
  </r>
  <r>
    <s v="1350000050"/>
    <x v="1"/>
    <s v="1403/1/5_13:26"/>
    <s v="1403/01/05"/>
    <x v="1"/>
  </r>
  <r>
    <s v="1350000051"/>
    <x v="1"/>
    <s v="1403/1/6_8:3"/>
    <s v="1403/01/06"/>
    <x v="1"/>
  </r>
  <r>
    <s v="1350000052"/>
    <x v="1"/>
    <s v="1403/1/6_8:7"/>
    <s v="1403/01/06"/>
    <x v="1"/>
  </r>
  <r>
    <s v="1350000053"/>
    <x v="1"/>
    <s v="1403/1/6_8:12"/>
    <s v="1403/01/06"/>
    <x v="1"/>
  </r>
  <r>
    <s v="1350000054"/>
    <x v="0"/>
    <s v="1403/1/6_8:19"/>
    <s v="1403/01/06"/>
    <x v="1"/>
  </r>
  <r>
    <s v="1350000055"/>
    <x v="1"/>
    <s v="1403/1/6_8:25"/>
    <s v="1403/01/06"/>
    <x v="1"/>
  </r>
  <r>
    <s v="1350000056"/>
    <x v="2"/>
    <s v="1403/1/6_8:32"/>
    <s v="1403/01/06"/>
    <x v="1"/>
  </r>
  <r>
    <s v="1350000057"/>
    <x v="2"/>
    <s v="1403/1/6_8:37"/>
    <s v="1403/01/06"/>
    <x v="1"/>
  </r>
  <r>
    <s v="1350000058"/>
    <x v="1"/>
    <s v="1403/1/6_8:45"/>
    <s v="1403/01/06"/>
    <x v="1"/>
  </r>
  <r>
    <s v="1350000059"/>
    <x v="2"/>
    <s v="1403/1/6_8:49"/>
    <s v="1403/01/06"/>
    <x v="1"/>
  </r>
  <r>
    <s v="1350000060"/>
    <x v="1"/>
    <s v="1403/1/6_8:52"/>
    <s v="1403/01/06"/>
    <x v="1"/>
  </r>
  <r>
    <s v="1350000061"/>
    <x v="0"/>
    <s v="1403/1/6_8:58"/>
    <s v="1403/01/06"/>
    <x v="1"/>
  </r>
  <r>
    <s v="1350000062"/>
    <x v="1"/>
    <s v="1403/1/6_9:33"/>
    <s v="1403/01/06"/>
    <x v="1"/>
  </r>
  <r>
    <s v="1350000063"/>
    <x v="1"/>
    <s v="1403/1/6_9:54"/>
    <s v="1403/01/06"/>
    <x v="1"/>
  </r>
  <r>
    <s v="1350000064"/>
    <x v="1"/>
    <s v="1403/1/6_9:59"/>
    <s v="1403/01/06"/>
    <x v="1"/>
  </r>
  <r>
    <s v="1350000065"/>
    <x v="2"/>
    <s v="1403/1/6_10:10"/>
    <s v="1403/01/06"/>
    <x v="1"/>
  </r>
  <r>
    <s v="1350000066"/>
    <x v="2"/>
    <s v="1403/1/6_11:0"/>
    <s v="1403/01/06"/>
    <x v="1"/>
  </r>
  <r>
    <s v="1350000067"/>
    <x v="0"/>
    <s v="1403/1/6_11:4"/>
    <s v="1403/01/06"/>
    <x v="1"/>
  </r>
  <r>
    <s v="1350000068"/>
    <x v="1"/>
    <s v="1403/1/6_11:20"/>
    <s v="1403/01/06"/>
    <x v="1"/>
  </r>
  <r>
    <s v="1350000069"/>
    <x v="0"/>
    <s v="1403/1/6_11:59"/>
    <s v="1403/01/06"/>
    <x v="1"/>
  </r>
  <r>
    <s v="1350000070"/>
    <x v="2"/>
    <s v="1403/1/6_12:2"/>
    <s v="1403/01/06"/>
    <x v="1"/>
  </r>
  <r>
    <s v="1350000071"/>
    <x v="1"/>
    <s v="1403/1/6_12:13"/>
    <s v="1403/01/06"/>
    <x v="1"/>
  </r>
  <r>
    <s v="1350000072"/>
    <x v="0"/>
    <s v="1403/1/6_12:58"/>
    <s v="1403/01/06"/>
    <x v="1"/>
  </r>
  <r>
    <s v="1350000073"/>
    <x v="1"/>
    <s v="1403/1/6_14:25"/>
    <s v="1403/01/06"/>
    <x v="1"/>
  </r>
  <r>
    <s v="1350500001"/>
    <x v="1"/>
    <s v="1403/1/1_9:48"/>
    <s v="1403/01/01"/>
    <x v="1"/>
  </r>
  <r>
    <s v="1350500002"/>
    <x v="1"/>
    <s v="1403/1/1_10:9"/>
    <s v="1403/01/01"/>
    <x v="1"/>
  </r>
  <r>
    <s v="1350500003"/>
    <x v="0"/>
    <s v="1403/1/1_10:10"/>
    <s v="1403/01/01"/>
    <x v="1"/>
  </r>
  <r>
    <s v="1350500004"/>
    <x v="0"/>
    <s v="1403/1/1_14:21"/>
    <s v="1403/01/01"/>
    <x v="1"/>
  </r>
  <r>
    <s v="1350500005"/>
    <x v="1"/>
    <s v="1403/1/2_8:44"/>
    <s v="1403/01/02"/>
    <x v="1"/>
  </r>
  <r>
    <s v="1350500006"/>
    <x v="0"/>
    <s v="1403/1/2_8:45"/>
    <s v="1403/01/02"/>
    <x v="1"/>
  </r>
  <r>
    <s v="1350500007"/>
    <x v="1"/>
    <s v="1403/1/2_8:50"/>
    <s v="1403/01/02"/>
    <x v="1"/>
  </r>
  <r>
    <s v="1350500008"/>
    <x v="1"/>
    <s v="1403/1/2_8:56"/>
    <s v="1403/01/02"/>
    <x v="1"/>
  </r>
  <r>
    <s v="1350500009"/>
    <x v="2"/>
    <s v="1403/1/2_9:5"/>
    <s v="1403/01/02"/>
    <x v="1"/>
  </r>
  <r>
    <s v="1350500010"/>
    <x v="0"/>
    <s v="1403/1/2_10:36"/>
    <s v="1403/01/02"/>
    <x v="1"/>
  </r>
  <r>
    <s v="1350500011"/>
    <x v="2"/>
    <s v="1403/1/2_10:50"/>
    <s v="1403/01/02"/>
    <x v="1"/>
  </r>
  <r>
    <s v="1350500012"/>
    <x v="0"/>
    <s v="1403/1/2_10:56"/>
    <s v="1403/01/02"/>
    <x v="1"/>
  </r>
  <r>
    <s v="1350500013"/>
    <x v="1"/>
    <s v="1403/1/2_11:15"/>
    <s v="1403/01/02"/>
    <x v="1"/>
  </r>
  <r>
    <s v="1350500014"/>
    <x v="1"/>
    <s v="1403/1/2_11:25"/>
    <s v="1403/01/02"/>
    <x v="1"/>
  </r>
  <r>
    <s v="1350500015"/>
    <x v="2"/>
    <s v="1403/1/2_11:38"/>
    <s v="1403/01/02"/>
    <x v="1"/>
  </r>
  <r>
    <s v="1350500016"/>
    <x v="2"/>
    <s v="1403/1/2_11:45"/>
    <s v="1403/01/02"/>
    <x v="1"/>
  </r>
  <r>
    <s v="1350500017"/>
    <x v="1"/>
    <s v="1403/1/2_12:22"/>
    <s v="1403/01/02"/>
    <x v="1"/>
  </r>
  <r>
    <s v="1350500018"/>
    <x v="2"/>
    <s v="1403/1/2_13:0"/>
    <s v="1403/01/02"/>
    <x v="1"/>
  </r>
  <r>
    <s v="1350500019"/>
    <x v="1"/>
    <s v="1403/1/2_13:9"/>
    <s v="1403/01/02"/>
    <x v="1"/>
  </r>
  <r>
    <s v="1350500020"/>
    <x v="1"/>
    <s v="1403/1/3_8:40"/>
    <s v="1403/01/03"/>
    <x v="1"/>
  </r>
  <r>
    <s v="1350500021"/>
    <x v="2"/>
    <s v="1403/1/3_8:49"/>
    <s v="1403/01/03"/>
    <x v="1"/>
  </r>
  <r>
    <s v="1350500022"/>
    <x v="1"/>
    <s v="1403/1/3_8:51"/>
    <s v="1403/01/03"/>
    <x v="1"/>
  </r>
  <r>
    <s v="1350500023"/>
    <x v="0"/>
    <s v="1403/1/3_8:56"/>
    <s v="1403/01/03"/>
    <x v="1"/>
  </r>
  <r>
    <s v="1350500024"/>
    <x v="2"/>
    <s v="1403/1/3_9:2"/>
    <s v="1403/01/03"/>
    <x v="1"/>
  </r>
  <r>
    <s v="1350500025"/>
    <x v="1"/>
    <s v="1403/1/3_9:16"/>
    <s v="1403/01/03"/>
    <x v="1"/>
  </r>
  <r>
    <s v="1350500026"/>
    <x v="2"/>
    <s v="1403/1/3_9:22"/>
    <s v="1403/01/03"/>
    <x v="1"/>
  </r>
  <r>
    <s v="1350500027"/>
    <x v="1"/>
    <s v="1403/1/3_10:46"/>
    <s v="1403/01/03"/>
    <x v="1"/>
  </r>
  <r>
    <s v="1350500028"/>
    <x v="1"/>
    <s v="1403/1/3_11:0"/>
    <s v="1403/01/03"/>
    <x v="1"/>
  </r>
  <r>
    <s v="1350500029"/>
    <x v="2"/>
    <s v="1403/1/3_11:13"/>
    <s v="1403/01/03"/>
    <x v="1"/>
  </r>
  <r>
    <s v="1350500030"/>
    <x v="2"/>
    <s v="1403/1/3_11:23"/>
    <s v="1403/01/03"/>
    <x v="1"/>
  </r>
  <r>
    <s v="1350500031"/>
    <x v="1"/>
    <s v="1403/1/3_11:30"/>
    <s v="1403/01/03"/>
    <x v="1"/>
  </r>
  <r>
    <s v="1350500032"/>
    <x v="2"/>
    <s v="1403/1/3_11:40"/>
    <s v="1403/01/03"/>
    <x v="1"/>
  </r>
  <r>
    <s v="1350500033"/>
    <x v="2"/>
    <s v="1403/1/3_14:37"/>
    <s v="1403/01/03"/>
    <x v="1"/>
  </r>
  <r>
    <s v="1350500034"/>
    <x v="2"/>
    <s v="1403/1/3_15:19"/>
    <s v="1403/01/04"/>
    <x v="1"/>
  </r>
  <r>
    <s v="1350500035"/>
    <x v="1"/>
    <s v="1403/1/4_8:48"/>
    <s v="1403/01/04"/>
    <x v="1"/>
  </r>
  <r>
    <s v="1350500036"/>
    <x v="2"/>
    <s v="1403/1/4_8:56"/>
    <s v="1403/01/04"/>
    <x v="1"/>
  </r>
  <r>
    <s v="1350500037"/>
    <x v="1"/>
    <s v="1403/1/4_9:21"/>
    <s v="1403/01/04"/>
    <x v="1"/>
  </r>
  <r>
    <s v="1350500038"/>
    <x v="2"/>
    <s v="1403/1/4_9:32"/>
    <s v="1403/01/04"/>
    <x v="1"/>
  </r>
  <r>
    <s v="1350500039"/>
    <x v="2"/>
    <s v="1403/1/4_9:34"/>
    <s v="1403/01/04"/>
    <x v="1"/>
  </r>
  <r>
    <s v="1350500040"/>
    <x v="2"/>
    <s v="1403/1/4_9:37"/>
    <s v="1403/01/04"/>
    <x v="1"/>
  </r>
  <r>
    <s v="1350500041"/>
    <x v="1"/>
    <s v="1403/1/4_9:43"/>
    <s v="1403/01/04"/>
    <x v="1"/>
  </r>
  <r>
    <s v="1350500042"/>
    <x v="0"/>
    <s v="1403/1/4_9:55"/>
    <s v="1403/01/04"/>
    <x v="1"/>
  </r>
  <r>
    <s v="1350500043"/>
    <x v="1"/>
    <s v="1403/1/4_10:6"/>
    <s v="1403/01/04"/>
    <x v="1"/>
  </r>
  <r>
    <s v="1350500044"/>
    <x v="1"/>
    <s v="1403/1/4_10:16"/>
    <s v="1403/01/04"/>
    <x v="1"/>
  </r>
  <r>
    <s v="1350500045"/>
    <x v="0"/>
    <s v="1403/1/4_10:26"/>
    <s v="1403/01/04"/>
    <x v="1"/>
  </r>
  <r>
    <s v="1350500046"/>
    <x v="2"/>
    <s v="1403/1/4_10:32"/>
    <s v="1403/01/04"/>
    <x v="1"/>
  </r>
  <r>
    <s v="1350500047"/>
    <x v="2"/>
    <s v="1403/1/4_10:42"/>
    <s v="1403/01/04"/>
    <x v="1"/>
  </r>
  <r>
    <s v="1350500048"/>
    <x v="2"/>
    <s v="1403/1/4_11:42"/>
    <s v="1403/01/04"/>
    <x v="1"/>
  </r>
  <r>
    <s v="1350500049"/>
    <x v="1"/>
    <s v="1403/1/4_11:51"/>
    <s v="1403/01/04"/>
    <x v="1"/>
  </r>
  <r>
    <s v="1350500050"/>
    <x v="1"/>
    <s v="1403/1/4_11:57"/>
    <s v="1403/01/04"/>
    <x v="1"/>
  </r>
  <r>
    <s v="1350500051"/>
    <x v="1"/>
    <s v="1403/1/4_12:28"/>
    <s v="1403/01/04"/>
    <x v="1"/>
  </r>
  <r>
    <s v="1350500052"/>
    <x v="2"/>
    <s v="1403/1/4_12:54"/>
    <s v="1403/01/04"/>
    <x v="1"/>
  </r>
  <r>
    <s v="1350500053"/>
    <x v="1"/>
    <s v="1403/1/4_14:0"/>
    <s v="1403/01/04"/>
    <x v="1"/>
  </r>
  <r>
    <s v="1350500054"/>
    <x v="1"/>
    <s v="1403/1/5_8:51"/>
    <s v="1403/01/05"/>
    <x v="1"/>
  </r>
  <r>
    <s v="1350500055"/>
    <x v="2"/>
    <s v="1403/1/5_8:59"/>
    <s v="1403/01/05"/>
    <x v="1"/>
  </r>
  <r>
    <s v="1350500056"/>
    <x v="0"/>
    <s v="1403/1/5_9:1"/>
    <s v="1403/01/05"/>
    <x v="1"/>
  </r>
  <r>
    <s v="1350500057"/>
    <x v="2"/>
    <s v="1403/1/5_9:5"/>
    <s v="1403/01/05"/>
    <x v="1"/>
  </r>
  <r>
    <s v="1350500058"/>
    <x v="2"/>
    <s v="1403/1/5_9:10"/>
    <s v="1403/01/05"/>
    <x v="1"/>
  </r>
  <r>
    <s v="1350500059"/>
    <x v="0"/>
    <s v="1403/1/5_9:12"/>
    <s v="1403/01/05"/>
    <x v="1"/>
  </r>
  <r>
    <s v="1350500060"/>
    <x v="1"/>
    <s v="1403/1/5_9:17"/>
    <s v="1403/01/05"/>
    <x v="1"/>
  </r>
  <r>
    <s v="1350500061"/>
    <x v="1"/>
    <s v="1403/1/5_9:18"/>
    <s v="1403/01/05"/>
    <x v="1"/>
  </r>
  <r>
    <s v="1350500062"/>
    <x v="1"/>
    <s v="1403/1/5_9:24"/>
    <s v="1403/01/05"/>
    <x v="1"/>
  </r>
  <r>
    <s v="1350500063"/>
    <x v="1"/>
    <s v="1403/1/5_9:32"/>
    <s v="1403/01/06"/>
    <x v="1"/>
  </r>
  <r>
    <s v="1350500064"/>
    <x v="1"/>
    <s v="1403/1/5_9:35"/>
    <s v="1403/01/05"/>
    <x v="1"/>
  </r>
  <r>
    <s v="1350500065"/>
    <x v="2"/>
    <s v="1403/1/5_9:49"/>
    <s v="1403/01/05"/>
    <x v="1"/>
  </r>
  <r>
    <s v="1350500066"/>
    <x v="1"/>
    <s v="1403/1/5_9:52"/>
    <s v="1403/01/05"/>
    <x v="1"/>
  </r>
  <r>
    <s v="1350500067"/>
    <x v="1"/>
    <s v="1403/1/5_10:3"/>
    <s v="1403/01/05"/>
    <x v="1"/>
  </r>
  <r>
    <s v="1350500068"/>
    <x v="1"/>
    <s v="1403/1/5_10:9"/>
    <s v="1403/01/05"/>
    <x v="1"/>
  </r>
  <r>
    <s v="1350500069"/>
    <x v="1"/>
    <s v="1403/1/5_10:21"/>
    <s v="1403/01/05"/>
    <x v="1"/>
  </r>
  <r>
    <s v="1350500070"/>
    <x v="1"/>
    <s v="1403/1/5_10:22"/>
    <s v="1403/01/05"/>
    <x v="1"/>
  </r>
  <r>
    <s v="1350500071"/>
    <x v="1"/>
    <s v="1403/1/5_10:27"/>
    <s v="1403/01/05"/>
    <x v="1"/>
  </r>
  <r>
    <s v="1350500072"/>
    <x v="2"/>
    <s v="1403/1/5_10:31"/>
    <s v="1403/01/05"/>
    <x v="1"/>
  </r>
  <r>
    <s v="1350500073"/>
    <x v="1"/>
    <s v="1403/1/5_11:45"/>
    <s v="1403/01/05"/>
    <x v="1"/>
  </r>
  <r>
    <s v="1350500074"/>
    <x v="1"/>
    <s v="1403/1/5_11:49"/>
    <s v="1403/01/05"/>
    <x v="1"/>
  </r>
  <r>
    <s v="1350500075"/>
    <x v="2"/>
    <s v="1403/1/5_11:53"/>
    <s v="1403/01/05"/>
    <x v="1"/>
  </r>
  <r>
    <s v="1350500076"/>
    <x v="1"/>
    <s v="1403/1/5_11:56"/>
    <s v="1403/01/05"/>
    <x v="1"/>
  </r>
  <r>
    <s v="1350500077"/>
    <x v="2"/>
    <s v="1403/1/5_12:13"/>
    <s v="1403/01/05"/>
    <x v="1"/>
  </r>
  <r>
    <s v="1350500078"/>
    <x v="0"/>
    <s v="1403/1/5_12:26"/>
    <s v="1403/01/06"/>
    <x v="1"/>
  </r>
  <r>
    <s v="1350500079"/>
    <x v="0"/>
    <s v="1403/1/5_13:42"/>
    <s v="1403/01/05"/>
    <x v="1"/>
  </r>
  <r>
    <s v="1350500080"/>
    <x v="1"/>
    <s v="1403/1/5_15:46"/>
    <s v="1403/01/05"/>
    <x v="1"/>
  </r>
  <r>
    <s v="1350500081"/>
    <x v="2"/>
    <s v="1403/1/6_8:19"/>
    <s v="1403/01/06"/>
    <x v="1"/>
  </r>
  <r>
    <s v="1350500082"/>
    <x v="0"/>
    <s v="1403/1/6_8:30"/>
    <s v="1403/01/06"/>
    <x v="1"/>
  </r>
  <r>
    <s v="1350500083"/>
    <x v="1"/>
    <s v="1403/1/6_9:0"/>
    <s v="1403/01/06"/>
    <x v="1"/>
  </r>
  <r>
    <s v="1350500084"/>
    <x v="2"/>
    <s v="1403/1/6_9:11"/>
    <s v="1403/01/06"/>
    <x v="1"/>
  </r>
  <r>
    <s v="1350500085"/>
    <x v="0"/>
    <s v="1403/1/6_9:18"/>
    <s v="1403/01/06"/>
    <x v="1"/>
  </r>
  <r>
    <s v="1350500086"/>
    <x v="2"/>
    <s v="1403/1/6_9:47"/>
    <s v="1403/01/06"/>
    <x v="1"/>
  </r>
  <r>
    <s v="1350500087"/>
    <x v="2"/>
    <s v="1403/1/6_10:10"/>
    <s v="1403/01/06"/>
    <x v="1"/>
  </r>
  <r>
    <s v="1350500088"/>
    <x v="1"/>
    <s v="1403/1/6_10:15"/>
    <s v="1403/01/06"/>
    <x v="1"/>
  </r>
  <r>
    <s v="1350500089"/>
    <x v="1"/>
    <s v="1403/1/6_10:19"/>
    <s v="1403/01/07"/>
    <x v="1"/>
  </r>
  <r>
    <s v="1350500090"/>
    <x v="2"/>
    <s v="1403/1/6_10:41"/>
    <s v="1403/01/06"/>
    <x v="1"/>
  </r>
  <r>
    <s v="1350500091"/>
    <x v="2"/>
    <s v="1403/1/6_11:29"/>
    <s v="1403/01/06"/>
    <x v="1"/>
  </r>
  <r>
    <s v="1350500092"/>
    <x v="2"/>
    <s v="1403/1/6_11:38"/>
    <s v="1403/01/06"/>
    <x v="1"/>
  </r>
  <r>
    <s v="1350500093"/>
    <x v="2"/>
    <s v="1403/1/6_11:47"/>
    <s v="1403/01/06"/>
    <x v="1"/>
  </r>
  <r>
    <s v="1350500094"/>
    <x v="0"/>
    <s v="1403/1/6_12:3"/>
    <s v="1403/01/06"/>
    <x v="1"/>
  </r>
  <r>
    <s v="1350500095"/>
    <x v="0"/>
    <s v="1403/1/6_13:36"/>
    <s v="1403/01/06"/>
    <x v="1"/>
  </r>
  <r>
    <s v="1350500096"/>
    <x v="2"/>
    <s v="1403/1/6_14:35"/>
    <s v="1403/01/06"/>
    <x v="1"/>
  </r>
  <r>
    <s v="1350500097"/>
    <x v="2"/>
    <s v="1403/1/6_14:41"/>
    <s v="1403/01/06"/>
    <x v="1"/>
  </r>
  <r>
    <s v="1350500098"/>
    <x v="1"/>
    <s v="1403/1/6_14:46"/>
    <s v="1403/01/06"/>
    <x v="1"/>
  </r>
  <r>
    <s v="1350500099"/>
    <x v="0"/>
    <s v="1403/1/6_15:2"/>
    <s v="1403/01/06"/>
    <x v="1"/>
  </r>
  <r>
    <s v="1350500100"/>
    <x v="2"/>
    <s v="1403/1/7_8:26"/>
    <s v="1403/01/07"/>
    <x v="1"/>
  </r>
  <r>
    <s v="1350500101"/>
    <x v="0"/>
    <s v="1403/1/7_8:33"/>
    <s v="1403/01/07"/>
    <x v="1"/>
  </r>
  <r>
    <s v="1350500102"/>
    <x v="0"/>
    <s v="1403/1/7_8:34"/>
    <s v="1403/01/08"/>
    <x v="1"/>
  </r>
  <r>
    <s v="1350500103"/>
    <x v="1"/>
    <s v="1403/1/7_8:40"/>
    <s v="1403/01/07"/>
    <x v="1"/>
  </r>
  <r>
    <s v="1350500104"/>
    <x v="1"/>
    <s v="1403/1/7_8:48"/>
    <s v="1403/01/07"/>
    <x v="1"/>
  </r>
  <r>
    <s v="1350500105"/>
    <x v="2"/>
    <s v="1403/1/7_8:52"/>
    <s v="1403/01/07"/>
    <x v="1"/>
  </r>
  <r>
    <s v="1350500106"/>
    <x v="1"/>
    <s v="1403/1/7_8:59"/>
    <s v="1403/01/07"/>
    <x v="1"/>
  </r>
  <r>
    <s v="1350500107"/>
    <x v="1"/>
    <s v="1403/1/7_9:15"/>
    <s v="1403/01/07"/>
    <x v="1"/>
  </r>
  <r>
    <s v="1350500108"/>
    <x v="1"/>
    <s v="1403/1/7_9:23"/>
    <s v="1403/01/07"/>
    <x v="1"/>
  </r>
  <r>
    <s v="1350500109"/>
    <x v="2"/>
    <s v="1403/1/7_9:43"/>
    <s v="1403/01/07"/>
    <x v="1"/>
  </r>
  <r>
    <s v="1350500110"/>
    <x v="2"/>
    <s v="1403/1/7_10:7"/>
    <s v="1403/01/07"/>
    <x v="1"/>
  </r>
  <r>
    <s v="1350500111"/>
    <x v="1"/>
    <s v="1403/1/7_10:12"/>
    <s v="1403/01/07"/>
    <x v="1"/>
  </r>
  <r>
    <s v="1350500112"/>
    <x v="2"/>
    <s v="1403/1/7_10:23"/>
    <s v="1403/01/07"/>
    <x v="1"/>
  </r>
  <r>
    <s v="1350500113"/>
    <x v="1"/>
    <s v="1403/1/7_10:26"/>
    <s v="1403/01/07"/>
    <x v="1"/>
  </r>
  <r>
    <s v="1350500114"/>
    <x v="1"/>
    <s v="1403/1/7_10:38"/>
    <s v="1403/01/07"/>
    <x v="1"/>
  </r>
  <r>
    <s v="1350500115"/>
    <x v="2"/>
    <s v="1403/1/7_10:39"/>
    <s v="1403/01/07"/>
    <x v="1"/>
  </r>
  <r>
    <s v="1350500116"/>
    <x v="1"/>
    <s v="1403/1/7_12:8"/>
    <s v="1403/01/07"/>
    <x v="1"/>
  </r>
  <r>
    <s v="1350500117"/>
    <x v="1"/>
    <s v="1403/1/7_12:36"/>
    <s v="1403/01/07"/>
    <x v="1"/>
  </r>
  <r>
    <s v="1350500118"/>
    <x v="2"/>
    <s v="1403/1/7_12:39"/>
    <s v="1403/01/07"/>
    <x v="1"/>
  </r>
  <r>
    <s v="1350500119"/>
    <x v="0"/>
    <s v="1403/1/7_13:6"/>
    <s v="1403/01/07"/>
    <x v="1"/>
  </r>
  <r>
    <s v="1350500120"/>
    <x v="1"/>
    <s v="1403/1/7_13:27"/>
    <s v="1403/01/07"/>
    <x v="1"/>
  </r>
  <r>
    <s v="1350500121"/>
    <x v="2"/>
    <s v="1403/1/7_14:54"/>
    <s v="1403/01/07"/>
    <x v="1"/>
  </r>
  <r>
    <s v="1350500122"/>
    <x v="2"/>
    <s v="1403/1/7_15:9"/>
    <s v="1403/01/14"/>
    <x v="1"/>
  </r>
  <r>
    <s v="1350500123"/>
    <x v="2"/>
    <s v="1403/1/7_15:28"/>
    <s v="1403/01/07"/>
    <x v="1"/>
  </r>
  <r>
    <s v="1350500124"/>
    <x v="0"/>
    <s v="1403/1/8_7:52"/>
    <s v="1403/01/08"/>
    <x v="1"/>
  </r>
  <r>
    <s v="1350500125"/>
    <x v="1"/>
    <s v="1403/1/8_8:4"/>
    <s v="1403/01/08"/>
    <x v="1"/>
  </r>
  <r>
    <s v="1350500126"/>
    <x v="1"/>
    <s v="1403/1/8_8:9"/>
    <s v="1403/01/08"/>
    <x v="1"/>
  </r>
  <r>
    <s v="1350500127"/>
    <x v="1"/>
    <s v="1403/1/8_8:25"/>
    <s v="1403/01/08"/>
    <x v="1"/>
  </r>
  <r>
    <s v="1350500128"/>
    <x v="1"/>
    <s v="1403/1/8_8:38"/>
    <s v="1403/01/08"/>
    <x v="1"/>
  </r>
  <r>
    <s v="1350500129"/>
    <x v="0"/>
    <s v="1403/1/8_8:40"/>
    <s v="1403/01/08"/>
    <x v="1"/>
  </r>
  <r>
    <s v="1350500130"/>
    <x v="2"/>
    <s v="1403/1/8_8:41"/>
    <s v="1403/01/08"/>
    <x v="1"/>
  </r>
  <r>
    <s v="1350500131"/>
    <x v="2"/>
    <s v="1403/1/8_9:1"/>
    <s v="1403/01/08"/>
    <x v="1"/>
  </r>
  <r>
    <s v="1350500132"/>
    <x v="2"/>
    <s v="1403/1/8_9:27"/>
    <s v="1403/01/08"/>
    <x v="1"/>
  </r>
  <r>
    <s v="1350500133"/>
    <x v="2"/>
    <s v="1403/1/8_10:20"/>
    <s v="1403/01/08"/>
    <x v="1"/>
  </r>
  <r>
    <s v="1350500134"/>
    <x v="1"/>
    <s v="1403/1/8_10:32"/>
    <s v="1403/01/08"/>
    <x v="1"/>
  </r>
  <r>
    <s v="1350500135"/>
    <x v="1"/>
    <s v="1403/1/8_10:44"/>
    <s v="1403/01/08"/>
    <x v="1"/>
  </r>
  <r>
    <s v="1350500136"/>
    <x v="2"/>
    <s v="1403/1/8_10:52"/>
    <s v="1403/01/08"/>
    <x v="1"/>
  </r>
  <r>
    <s v="1350500137"/>
    <x v="2"/>
    <s v="1403/1/8_11:10"/>
    <s v="1403/01/08"/>
    <x v="1"/>
  </r>
  <r>
    <s v="1350500138"/>
    <x v="1"/>
    <s v="1403/1/8_11:40"/>
    <s v="1403/01/08"/>
    <x v="1"/>
  </r>
  <r>
    <s v="1350500139"/>
    <x v="2"/>
    <s v="1403/1/8_13:7"/>
    <s v="1403/01/08"/>
    <x v="1"/>
  </r>
  <r>
    <s v="1350500140"/>
    <x v="1"/>
    <s v="1403/1/8_13:8"/>
    <s v="1403/01/09"/>
    <x v="1"/>
  </r>
  <r>
    <s v="1350500141"/>
    <x v="1"/>
    <s v="1403/1/8_13:23"/>
    <s v="1403/01/08"/>
    <x v="1"/>
  </r>
  <r>
    <s v="1350500142"/>
    <x v="1"/>
    <s v="1403/1/8_14:10"/>
    <s v="1403/01/08"/>
    <x v="1"/>
  </r>
  <r>
    <s v="1350500143"/>
    <x v="1"/>
    <s v="1403/1/8_15:5"/>
    <s v="1403/01/08"/>
    <x v="1"/>
  </r>
  <r>
    <s v="1350500144"/>
    <x v="1"/>
    <s v="1403/1/9_7:59"/>
    <s v="1403/01/09"/>
    <x v="1"/>
  </r>
  <r>
    <s v="1350500145"/>
    <x v="2"/>
    <s v="1403/1/9_8:12"/>
    <s v="1403/01/09"/>
    <x v="1"/>
  </r>
  <r>
    <s v="1350500146"/>
    <x v="1"/>
    <s v="1403/1/9_8:19"/>
    <s v="1403/01/09"/>
    <x v="1"/>
  </r>
  <r>
    <s v="1350500147"/>
    <x v="1"/>
    <s v="1403/1/9_8:20"/>
    <s v="1403/01/09"/>
    <x v="1"/>
  </r>
  <r>
    <s v="1350500148"/>
    <x v="1"/>
    <s v="1403/1/9_8:38"/>
    <s v=""/>
    <x v="1"/>
  </r>
  <r>
    <s v="1350500149"/>
    <x v="0"/>
    <s v="1403/1/9_8:42"/>
    <s v="1403/01/09"/>
    <x v="1"/>
  </r>
  <r>
    <s v="1350500150"/>
    <x v="1"/>
    <s v="1403/1/9_8:48"/>
    <s v="1403/01/10"/>
    <x v="1"/>
  </r>
  <r>
    <s v="1350500151"/>
    <x v="1"/>
    <s v="1403/1/9_8:54"/>
    <s v="1403/01/09"/>
    <x v="1"/>
  </r>
  <r>
    <s v="1350500152"/>
    <x v="0"/>
    <s v="1403/1/9_9:2"/>
    <s v="1403/01/09"/>
    <x v="1"/>
  </r>
  <r>
    <s v="1350500153"/>
    <x v="1"/>
    <s v="1403/1/9_9:26"/>
    <s v="1403/01/09"/>
    <x v="1"/>
  </r>
  <r>
    <s v="1350500154"/>
    <x v="2"/>
    <s v="1403/1/9_9:40"/>
    <s v="1403/01/09"/>
    <x v="1"/>
  </r>
  <r>
    <s v="1350500155"/>
    <x v="1"/>
    <s v="1403/1/9_9:50"/>
    <s v="1403/01/09"/>
    <x v="1"/>
  </r>
  <r>
    <s v="1350500156"/>
    <x v="2"/>
    <s v="1403/1/9_10:14"/>
    <s v="1403/01/09"/>
    <x v="1"/>
  </r>
  <r>
    <s v="1350500157"/>
    <x v="2"/>
    <s v="1403/1/9_10:26"/>
    <s v="1403/01/09"/>
    <x v="1"/>
  </r>
  <r>
    <s v="1350500158"/>
    <x v="2"/>
    <s v="1403/1/9_10:27"/>
    <s v="1403/01/09"/>
    <x v="1"/>
  </r>
  <r>
    <s v="1350500159"/>
    <x v="1"/>
    <s v="1403/1/9_10:35"/>
    <s v="1403/01/09"/>
    <x v="1"/>
  </r>
  <r>
    <s v="1350500160"/>
    <x v="0"/>
    <s v="1403/1/9_10:46"/>
    <s v="1403/01/09"/>
    <x v="1"/>
  </r>
  <r>
    <s v="1350500161"/>
    <x v="2"/>
    <s v="1403/1/9_10:49"/>
    <s v="1403/01/09"/>
    <x v="1"/>
  </r>
  <r>
    <s v="1350500162"/>
    <x v="2"/>
    <s v="1403/1/9_10:55"/>
    <s v="1403/01/09"/>
    <x v="1"/>
  </r>
  <r>
    <s v="1350500163"/>
    <x v="1"/>
    <s v="1403/1/9_11:0"/>
    <s v="1403/01/09"/>
    <x v="1"/>
  </r>
  <r>
    <s v="1350500164"/>
    <x v="1"/>
    <s v="1403/1/9_11:15"/>
    <s v="1403/01/09"/>
    <x v="1"/>
  </r>
  <r>
    <s v="1350500165"/>
    <x v="1"/>
    <s v="1403/1/9_11:20"/>
    <s v="1403/01/09"/>
    <x v="1"/>
  </r>
  <r>
    <s v="1350500166"/>
    <x v="1"/>
    <s v="1403/1/9_11:37"/>
    <s v="1403/01/09"/>
    <x v="1"/>
  </r>
  <r>
    <s v="1350500167"/>
    <x v="2"/>
    <s v="1403/1/9_11:38"/>
    <s v="1403/01/09"/>
    <x v="1"/>
  </r>
  <r>
    <s v="1350500168"/>
    <x v="1"/>
    <s v="1403/1/9_12:16"/>
    <s v="1403/01/09"/>
    <x v="1"/>
  </r>
  <r>
    <s v="1350500169"/>
    <x v="2"/>
    <s v="1403/1/9_12:49"/>
    <s v="1403/01/09"/>
    <x v="1"/>
  </r>
  <r>
    <s v="1350500170"/>
    <x v="0"/>
    <s v="1403/1/9_12:51"/>
    <s v="1403/01/09"/>
    <x v="1"/>
  </r>
  <r>
    <s v="1350500171"/>
    <x v="2"/>
    <s v="1403/1/9_13:2"/>
    <s v="1403/01/09"/>
    <x v="1"/>
  </r>
  <r>
    <s v="1350500172"/>
    <x v="1"/>
    <s v="1403/1/10_8:36"/>
    <s v="1403/01/10"/>
    <x v="1"/>
  </r>
  <r>
    <s v="1350500173"/>
    <x v="1"/>
    <s v="1403/1/10_9:0"/>
    <s v="1403/01/10"/>
    <x v="1"/>
  </r>
  <r>
    <s v="1350500174"/>
    <x v="0"/>
    <s v="1403/1/10_9:15"/>
    <s v="1403/01/10"/>
    <x v="1"/>
  </r>
  <r>
    <s v="1350500175"/>
    <x v="2"/>
    <s v="1403/1/10_9:34"/>
    <s v="1403/01/10"/>
    <x v="1"/>
  </r>
  <r>
    <s v="1350500176"/>
    <x v="0"/>
    <s v="1403/1/10_10:3"/>
    <s v="1403/01/10"/>
    <x v="1"/>
  </r>
  <r>
    <s v="1350500177"/>
    <x v="0"/>
    <s v="1403/1/10_11:18"/>
    <s v="1403/01/10"/>
    <x v="1"/>
  </r>
  <r>
    <s v="1350500178"/>
    <x v="2"/>
    <s v="1403/1/10_12:33"/>
    <s v="1403/01/10"/>
    <x v="1"/>
  </r>
  <r>
    <s v="1350500179"/>
    <x v="2"/>
    <s v="1403/1/10_12:41"/>
    <s v="1403/01/10"/>
    <x v="1"/>
  </r>
  <r>
    <s v="1350500180"/>
    <x v="1"/>
    <s v="1403/1/11_7:47"/>
    <s v="1403/01/11"/>
    <x v="1"/>
  </r>
  <r>
    <s v="1350500181"/>
    <x v="1"/>
    <s v="1403/1/11_8:15"/>
    <s v="1403/01/11"/>
    <x v="1"/>
  </r>
  <r>
    <s v="1350500182"/>
    <x v="2"/>
    <s v="1403/1/11_8:22"/>
    <s v="1403/01/11"/>
    <x v="1"/>
  </r>
  <r>
    <s v="1350500183"/>
    <x v="2"/>
    <s v="1403/1/11_8:48"/>
    <s v="1403/01/11"/>
    <x v="1"/>
  </r>
  <r>
    <s v="1350500184"/>
    <x v="2"/>
    <s v="1403/1/11_8:57"/>
    <s v="1403/01/11"/>
    <x v="1"/>
  </r>
  <r>
    <s v="1350500185"/>
    <x v="2"/>
    <s v="1403/1/11_9:12"/>
    <s v="1403/01/11"/>
    <x v="1"/>
  </r>
  <r>
    <s v="1350500186"/>
    <x v="2"/>
    <s v="1403/1/11_9:23"/>
    <s v="1403/01/11"/>
    <x v="1"/>
  </r>
  <r>
    <s v="1350500187"/>
    <x v="2"/>
    <s v="1403/1/11_9:36"/>
    <s v="1403/01/11"/>
    <x v="1"/>
  </r>
  <r>
    <s v="1350500188"/>
    <x v="1"/>
    <s v="1403/1/11_9:41"/>
    <s v="1403/01/11"/>
    <x v="1"/>
  </r>
  <r>
    <s v="1350500189"/>
    <x v="2"/>
    <s v="1403/1/11_9:47"/>
    <s v="1403/01/11"/>
    <x v="1"/>
  </r>
  <r>
    <s v="1350500190"/>
    <x v="1"/>
    <s v="1403/1/11_10:26"/>
    <s v="1403/01/11"/>
    <x v="1"/>
  </r>
  <r>
    <s v="1350500191"/>
    <x v="0"/>
    <s v="1403/1/11_10:45"/>
    <s v="1403/01/11"/>
    <x v="1"/>
  </r>
  <r>
    <s v="1350500192"/>
    <x v="2"/>
    <s v="1403/1/11_11:2"/>
    <s v="1403/01/11"/>
    <x v="1"/>
  </r>
  <r>
    <s v="1350500193"/>
    <x v="0"/>
    <s v="1403/1/11_11:11"/>
    <s v="1403/01/11"/>
    <x v="1"/>
  </r>
  <r>
    <s v="1350500194"/>
    <x v="2"/>
    <s v="1403/1/11_11:29"/>
    <s v="1403/01/11"/>
    <x v="1"/>
  </r>
  <r>
    <s v="1350500195"/>
    <x v="2"/>
    <s v="1403/1/11_11:36"/>
    <s v="1403/01/11"/>
    <x v="1"/>
  </r>
  <r>
    <s v="1350500196"/>
    <x v="2"/>
    <s v="1403/1/11_11:55"/>
    <s v="1403/01/11"/>
    <x v="1"/>
  </r>
  <r>
    <s v="1350500197"/>
    <x v="1"/>
    <s v="1403/1/11_12:3"/>
    <s v="1403/01/11"/>
    <x v="1"/>
  </r>
  <r>
    <s v="1350500198"/>
    <x v="2"/>
    <s v="1403/1/11_12:8"/>
    <s v="1403/01/11"/>
    <x v="1"/>
  </r>
  <r>
    <s v="1350500199"/>
    <x v="0"/>
    <s v="1403/1/11_13:2"/>
    <s v="1403/01/11"/>
    <x v="1"/>
  </r>
  <r>
    <s v="1350500200"/>
    <x v="1"/>
    <s v="1403/1/11_14:29"/>
    <s v="1403/01/11"/>
    <x v="1"/>
  </r>
  <r>
    <s v="1350500201"/>
    <x v="1"/>
    <s v="1403/1/11_14:36"/>
    <s v="1403/01/11"/>
    <x v="1"/>
  </r>
  <r>
    <s v="1350500202"/>
    <x v="2"/>
    <s v="1403/1/11_14:45"/>
    <s v="1403/01/11"/>
    <x v="1"/>
  </r>
  <r>
    <s v="1350500203"/>
    <x v="2"/>
    <s v="1403/1/11_14:54"/>
    <s v="1403/01/11"/>
    <x v="1"/>
  </r>
  <r>
    <s v="1350500204"/>
    <x v="2"/>
    <s v="1403/1/11_15:13"/>
    <s v="1403/01/11"/>
    <x v="1"/>
  </r>
  <r>
    <s v="1350500205"/>
    <x v="0"/>
    <s v="1403/1/11_15:34"/>
    <s v="1403/01/12"/>
    <x v="1"/>
  </r>
  <r>
    <s v="1350500206"/>
    <x v="2"/>
    <s v="1403/1/12_8:3"/>
    <s v="1403/01/12"/>
    <x v="1"/>
  </r>
  <r>
    <s v="1350500207"/>
    <x v="1"/>
    <s v="1403/1/12_8:36"/>
    <s v="1403/01/12"/>
    <x v="1"/>
  </r>
  <r>
    <s v="1350500208"/>
    <x v="2"/>
    <s v="1403/1/12_9:38"/>
    <s v="1403/01/12"/>
    <x v="1"/>
  </r>
  <r>
    <s v="1350500209"/>
    <x v="1"/>
    <s v="1403/1/12_10:3"/>
    <s v="1403/01/12"/>
    <x v="1"/>
  </r>
  <r>
    <s v="1350500210"/>
    <x v="0"/>
    <s v="1403/1/12_10:55"/>
    <s v="1403/01/12"/>
    <x v="1"/>
  </r>
  <r>
    <s v="1350500211"/>
    <x v="2"/>
    <s v="1403/1/12_11:25"/>
    <s v="1403/01/12"/>
    <x v="1"/>
  </r>
  <r>
    <s v="1350500212"/>
    <x v="2"/>
    <s v="1403/1/12_11:35"/>
    <s v="1403/01/12"/>
    <x v="1"/>
  </r>
  <r>
    <s v="1350500213"/>
    <x v="0"/>
    <s v="1403/1/12_11:48"/>
    <s v="1403/01/12"/>
    <x v="1"/>
  </r>
  <r>
    <s v="1350500214"/>
    <x v="2"/>
    <s v="1403/1/12_12:13"/>
    <s v="1403/01/12"/>
    <x v="1"/>
  </r>
  <r>
    <s v="1350500215"/>
    <x v="2"/>
    <s v="1403/1/12_12:29"/>
    <s v="1403/01/12"/>
    <x v="1"/>
  </r>
  <r>
    <s v="1350500216"/>
    <x v="1"/>
    <s v="1403/1/12_15:29"/>
    <s v="1403/01/12"/>
    <x v="1"/>
  </r>
  <r>
    <s v="1355000001"/>
    <x v="1"/>
    <s v="1403/1/5_8:17"/>
    <s v="1403/01/05"/>
    <x v="1"/>
  </r>
  <r>
    <s v="1355000002"/>
    <x v="2"/>
    <s v="1403/1/5_8:21"/>
    <s v="1403/01/05"/>
    <x v="1"/>
  </r>
  <r>
    <s v="1355000003"/>
    <x v="1"/>
    <s v="1403/1/5_9:11"/>
    <s v="1403/01/05"/>
    <x v="1"/>
  </r>
  <r>
    <s v="1355000004"/>
    <x v="0"/>
    <s v="1403/1/5_9:28"/>
    <s v="1403/01/05"/>
    <x v="1"/>
  </r>
  <r>
    <s v="1355000005"/>
    <x v="2"/>
    <s v="1403/1/5_9:38"/>
    <s v="1403/01/05"/>
    <x v="1"/>
  </r>
  <r>
    <s v="1355000006"/>
    <x v="1"/>
    <s v="1403/1/5_10:10"/>
    <s v="1403/01/05"/>
    <x v="1"/>
  </r>
  <r>
    <s v="1355000007"/>
    <x v="2"/>
    <s v="1403/1/5_10:26"/>
    <s v="1403/01/05"/>
    <x v="1"/>
  </r>
  <r>
    <s v="1355000008"/>
    <x v="2"/>
    <s v="1403/1/5_11:49"/>
    <s v="1403/01/05"/>
    <x v="1"/>
  </r>
  <r>
    <s v="1355000009"/>
    <x v="0"/>
    <s v="1403/1/5_11:54"/>
    <s v="1403/01/05"/>
    <x v="1"/>
  </r>
  <r>
    <s v="1355000010"/>
    <x v="2"/>
    <s v="1403/1/5_12:5"/>
    <s v="1403/01/05"/>
    <x v="1"/>
  </r>
  <r>
    <s v="1355000011"/>
    <x v="2"/>
    <s v="1403/1/5_12:25"/>
    <s v="1403/01/05"/>
    <x v="1"/>
  </r>
  <r>
    <s v="1355000012"/>
    <x v="2"/>
    <s v="1403/1/5_12:39"/>
    <s v="1403/01/05"/>
    <x v="1"/>
  </r>
  <r>
    <s v="1355000013"/>
    <x v="2"/>
    <s v="1403/1/5_12:51"/>
    <s v="1403/01/05"/>
    <x v="1"/>
  </r>
  <r>
    <s v="1355000014"/>
    <x v="2"/>
    <s v="1403/1/5_12:54"/>
    <s v="1403/01/05"/>
    <x v="1"/>
  </r>
  <r>
    <s v="1355000015"/>
    <x v="1"/>
    <s v="1403/1/5_13:1"/>
    <s v="1403/01/05"/>
    <x v="1"/>
  </r>
  <r>
    <s v="1355000016"/>
    <x v="2"/>
    <s v="1403/1/5_13:9"/>
    <s v="1403/01/05"/>
    <x v="1"/>
  </r>
  <r>
    <s v="1355000017"/>
    <x v="2"/>
    <s v="1403/1/5_13:14"/>
    <s v="1403/01/05"/>
    <x v="1"/>
  </r>
  <r>
    <s v="1355000018"/>
    <x v="2"/>
    <s v="1403/1/5_13:34"/>
    <s v="1403/01/05"/>
    <x v="1"/>
  </r>
  <r>
    <s v="1355000019"/>
    <x v="2"/>
    <s v="1403/1/5_13:49"/>
    <s v="1403/01/05"/>
    <x v="1"/>
  </r>
  <r>
    <s v="1355000020"/>
    <x v="2"/>
    <s v="1403/1/5_15:30"/>
    <s v="1403/01/05"/>
    <x v="1"/>
  </r>
  <r>
    <s v="1355000021"/>
    <x v="1"/>
    <s v="1403/1/5_16:5"/>
    <s v="1403/01/05"/>
    <x v="1"/>
  </r>
  <r>
    <s v="1355000022"/>
    <x v="2"/>
    <s v="1403/1/6_8:14"/>
    <s v="1403/01/06"/>
    <x v="1"/>
  </r>
  <r>
    <s v="1355000023"/>
    <x v="2"/>
    <s v="1403/1/6_8:22"/>
    <s v="1403/01/06"/>
    <x v="1"/>
  </r>
  <r>
    <s v="1355000024"/>
    <x v="2"/>
    <s v="1403/1/6_8:36"/>
    <s v="1403/01/08"/>
    <x v="1"/>
  </r>
  <r>
    <s v="1355000025"/>
    <x v="1"/>
    <s v="1403/1/6_8:45"/>
    <s v="1403/01/06"/>
    <x v="1"/>
  </r>
  <r>
    <s v="1355000026"/>
    <x v="0"/>
    <s v="1403/1/6_8:50"/>
    <s v="1403/01/06"/>
    <x v="1"/>
  </r>
  <r>
    <s v="1355000027"/>
    <x v="1"/>
    <s v="1403/1/6_9:5"/>
    <s v="1403/01/06"/>
    <x v="1"/>
  </r>
  <r>
    <s v="1355000028"/>
    <x v="0"/>
    <s v="1403/1/6_9:17"/>
    <s v="1403/01/06"/>
    <x v="1"/>
  </r>
  <r>
    <s v="1355000029"/>
    <x v="1"/>
    <s v="1403/1/6_9:35"/>
    <s v="1403/01/06"/>
    <x v="1"/>
  </r>
  <r>
    <s v="1355000030"/>
    <x v="2"/>
    <s v="1403/1/6_9:40"/>
    <s v="1403/01/06"/>
    <x v="1"/>
  </r>
  <r>
    <s v="1355000031"/>
    <x v="2"/>
    <s v="1403/1/6_10:33"/>
    <s v="1403/01/06"/>
    <x v="1"/>
  </r>
  <r>
    <s v="1355000032"/>
    <x v="1"/>
    <s v="1403/1/6_10:40"/>
    <s v="1403/01/06"/>
    <x v="1"/>
  </r>
  <r>
    <s v="1355000033"/>
    <x v="2"/>
    <s v="1403/1/6_11:10"/>
    <s v="1403/01/06"/>
    <x v="1"/>
  </r>
  <r>
    <s v="1355000034"/>
    <x v="2"/>
    <s v="1403/1/6_11:34"/>
    <s v="1403/01/06"/>
    <x v="1"/>
  </r>
  <r>
    <s v="1355000035"/>
    <x v="2"/>
    <s v="1403/1/6_12:34"/>
    <s v="1403/01/06"/>
    <x v="1"/>
  </r>
  <r>
    <s v="1355000036"/>
    <x v="1"/>
    <s v="1403/1/6_12:56"/>
    <s v="1403/01/06"/>
    <x v="1"/>
  </r>
  <r>
    <s v="1355000037"/>
    <x v="2"/>
    <s v="1403/1/6_13:5"/>
    <s v="1403/01/06"/>
    <x v="1"/>
  </r>
  <r>
    <s v="1355000038"/>
    <x v="0"/>
    <s v="1403/1/6_13:10"/>
    <s v="1403/01/06"/>
    <x v="1"/>
  </r>
  <r>
    <s v="1355000039"/>
    <x v="2"/>
    <s v="1403/1/6_13:33"/>
    <s v="1403/01/06"/>
    <x v="1"/>
  </r>
  <r>
    <s v="1355000040"/>
    <x v="2"/>
    <s v="1403/1/6_13:40"/>
    <s v="1403/01/06"/>
    <x v="1"/>
  </r>
  <r>
    <s v="1355000041"/>
    <x v="1"/>
    <s v="1403/1/6_14:57"/>
    <s v="1403/01/06"/>
    <x v="1"/>
  </r>
  <r>
    <s v="1355000042"/>
    <x v="2"/>
    <s v="1403/1/6_15:19"/>
    <s v="1403/01/06"/>
    <x v="1"/>
  </r>
  <r>
    <s v="1355000043"/>
    <x v="2"/>
    <s v="1403/1/6_15:44"/>
    <s v="1403/01/06"/>
    <x v="1"/>
  </r>
  <r>
    <s v="1355000044"/>
    <x v="2"/>
    <s v="1403/1/6_16:19"/>
    <s v="1403/01/06"/>
    <x v="1"/>
  </r>
  <r>
    <s v="1355000045"/>
    <x v="0"/>
    <s v="1403/1/7_8:32"/>
    <s v="1403/01/07"/>
    <x v="1"/>
  </r>
  <r>
    <s v="1355000046"/>
    <x v="1"/>
    <s v="1403/1/7_8:43"/>
    <s v="1403/01/07"/>
    <x v="1"/>
  </r>
  <r>
    <s v="1355000047"/>
    <x v="1"/>
    <s v="1403/1/7_8:47"/>
    <s v="1403/01/07"/>
    <x v="1"/>
  </r>
  <r>
    <s v="1355000048"/>
    <x v="2"/>
    <s v="1403/1/7_8:58"/>
    <s v="1403/01/07"/>
    <x v="1"/>
  </r>
  <r>
    <s v="1355000049"/>
    <x v="1"/>
    <s v="1403/1/7_9:0"/>
    <s v="1403/01/07"/>
    <x v="1"/>
  </r>
  <r>
    <s v="1355000050"/>
    <x v="1"/>
    <s v="1403/1/7_9:26"/>
    <s v="1403/01/07"/>
    <x v="1"/>
  </r>
  <r>
    <s v="1355000051"/>
    <x v="0"/>
    <s v="1403/1/7_9:27"/>
    <s v="1403/01/07"/>
    <x v="1"/>
  </r>
  <r>
    <s v="1355000052"/>
    <x v="2"/>
    <s v="1403/1/7_9:34"/>
    <s v="1403/01/07"/>
    <x v="1"/>
  </r>
  <r>
    <s v="1355000053"/>
    <x v="0"/>
    <s v="1403/1/7_9:51"/>
    <s v="1403/01/07"/>
    <x v="1"/>
  </r>
  <r>
    <s v="1355000054"/>
    <x v="2"/>
    <s v="1403/1/7_10:20"/>
    <s v="1403/01/07"/>
    <x v="1"/>
  </r>
  <r>
    <s v="1355000055"/>
    <x v="2"/>
    <s v="1403/1/7_10:44"/>
    <s v="1403/01/07"/>
    <x v="1"/>
  </r>
  <r>
    <s v="1355000056"/>
    <x v="1"/>
    <s v="1403/1/7_10:56"/>
    <s v="1403/01/07"/>
    <x v="1"/>
  </r>
  <r>
    <s v="1355000057"/>
    <x v="1"/>
    <s v="1403/1/7_11:33"/>
    <s v="1403/01/07"/>
    <x v="1"/>
  </r>
  <r>
    <s v="1355000058"/>
    <x v="1"/>
    <s v="1403/1/7_11:55"/>
    <s v="1403/01/07"/>
    <x v="1"/>
  </r>
  <r>
    <s v="1355000059"/>
    <x v="2"/>
    <s v="1403/1/7_12:22"/>
    <s v="1403/01/07"/>
    <x v="1"/>
  </r>
  <r>
    <s v="1355000060"/>
    <x v="2"/>
    <s v="1403/1/7_12:31"/>
    <s v="1403/01/08"/>
    <x v="1"/>
  </r>
  <r>
    <s v="1355000061"/>
    <x v="2"/>
    <s v="1403/1/7_13:11"/>
    <s v="1403/01/07"/>
    <x v="1"/>
  </r>
  <r>
    <s v="1355000062"/>
    <x v="2"/>
    <s v="1403/1/7_14:5"/>
    <s v="1403/01/07"/>
    <x v="1"/>
  </r>
  <r>
    <s v="1355000063"/>
    <x v="2"/>
    <s v="1403/1/7_14:13"/>
    <s v="1403/01/07"/>
    <x v="1"/>
  </r>
  <r>
    <s v="1355000064"/>
    <x v="2"/>
    <s v="1403/1/7_14:25"/>
    <s v="1403/01/07"/>
    <x v="1"/>
  </r>
  <r>
    <s v="1355000065"/>
    <x v="1"/>
    <s v="1403/1/7_15:30"/>
    <s v="1403/01/07"/>
    <x v="1"/>
  </r>
  <r>
    <s v="1355000066"/>
    <x v="1"/>
    <s v="1403/1/7_15:48"/>
    <s v="1403/01/07"/>
    <x v="1"/>
  </r>
  <r>
    <s v="1355000067"/>
    <x v="2"/>
    <s v="1403/1/8_8:29"/>
    <s v="1403/01/08"/>
    <x v="1"/>
  </r>
  <r>
    <s v="1355000068"/>
    <x v="1"/>
    <s v="1403/1/8_8:38"/>
    <s v="1403/01/08"/>
    <x v="1"/>
  </r>
  <r>
    <s v="1355000069"/>
    <x v="0"/>
    <s v="1403/1/8_8:49"/>
    <s v="1403/01/08"/>
    <x v="1"/>
  </r>
  <r>
    <s v="1355000070"/>
    <x v="2"/>
    <s v="1403/1/8_9:12"/>
    <s v="1403/01/08"/>
    <x v="1"/>
  </r>
  <r>
    <s v="1355000071"/>
    <x v="0"/>
    <s v="1403/1/8_9:35"/>
    <s v="1403/01/08"/>
    <x v="1"/>
  </r>
  <r>
    <s v="1355000072"/>
    <x v="1"/>
    <s v="1403/1/8_9:49"/>
    <s v="1403/01/08"/>
    <x v="1"/>
  </r>
  <r>
    <s v="1355000073"/>
    <x v="0"/>
    <s v="1403/1/8_9:52"/>
    <s v="1403/01/08"/>
    <x v="1"/>
  </r>
  <r>
    <s v="1355000074"/>
    <x v="1"/>
    <s v="1403/1/8_9:56"/>
    <s v="1403/01/08"/>
    <x v="1"/>
  </r>
  <r>
    <s v="1355000075"/>
    <x v="0"/>
    <s v="1403/1/8_10:11"/>
    <s v="1403/01/08"/>
    <x v="1"/>
  </r>
  <r>
    <s v="1355000076"/>
    <x v="1"/>
    <s v="1403/1/8_10:38"/>
    <s v="1403/01/08"/>
    <x v="1"/>
  </r>
  <r>
    <s v="1355000077"/>
    <x v="1"/>
    <s v="1403/1/8_10:49"/>
    <s v="1403/01/08"/>
    <x v="1"/>
  </r>
  <r>
    <s v="1355000078"/>
    <x v="2"/>
    <s v="1403/1/8_10:56"/>
    <s v="1403/01/08"/>
    <x v="1"/>
  </r>
  <r>
    <s v="1355000079"/>
    <x v="2"/>
    <s v="1403/1/8_10:59"/>
    <s v="1403/01/08"/>
    <x v="1"/>
  </r>
  <r>
    <s v="1355000080"/>
    <x v="0"/>
    <s v="1403/1/8_11:8"/>
    <s v="1403/01/08"/>
    <x v="1"/>
  </r>
  <r>
    <s v="1355000081"/>
    <x v="2"/>
    <s v="1403/1/8_11:9"/>
    <s v="1403/01/08"/>
    <x v="1"/>
  </r>
  <r>
    <s v="1355000082"/>
    <x v="2"/>
    <s v="1403/1/8_11:13"/>
    <s v="1403/01/08"/>
    <x v="1"/>
  </r>
  <r>
    <s v="1355000083"/>
    <x v="0"/>
    <s v="1403/1/8_11:43"/>
    <s v="1403/01/08"/>
    <x v="1"/>
  </r>
  <r>
    <s v="1355000084"/>
    <x v="1"/>
    <s v="1403/1/8_11:49"/>
    <s v="1403/01/08"/>
    <x v="1"/>
  </r>
  <r>
    <s v="1355000085"/>
    <x v="2"/>
    <s v="1403/1/8_11:51"/>
    <s v="1403/01/08"/>
    <x v="1"/>
  </r>
  <r>
    <s v="1355000086"/>
    <x v="2"/>
    <s v="1403/1/8_12:21"/>
    <s v="1403/01/08"/>
    <x v="1"/>
  </r>
  <r>
    <s v="1355000087"/>
    <x v="2"/>
    <s v="1403/1/8_12:55"/>
    <s v="1403/01/08"/>
    <x v="1"/>
  </r>
  <r>
    <s v="1355000088"/>
    <x v="2"/>
    <s v="1403/1/8_13:5"/>
    <s v="1403/01/08"/>
    <x v="1"/>
  </r>
  <r>
    <s v="1355000089"/>
    <x v="2"/>
    <s v="1403/1/8_13:12"/>
    <s v="1403/01/08"/>
    <x v="1"/>
  </r>
  <r>
    <s v="1355000090"/>
    <x v="2"/>
    <s v="1403/1/8_13:52"/>
    <s v="1403/01/08"/>
    <x v="1"/>
  </r>
  <r>
    <s v="1355000091"/>
    <x v="1"/>
    <s v="1403/1/8_14:29"/>
    <s v="1403/01/08"/>
    <x v="1"/>
  </r>
  <r>
    <s v="1355000092"/>
    <x v="2"/>
    <s v="1403/1/8_15:17"/>
    <s v="1403/01/08"/>
    <x v="1"/>
  </r>
  <r>
    <s v="1355000093"/>
    <x v="1"/>
    <s v="1403/1/8_15:35"/>
    <s v="1403/01/08"/>
    <x v="1"/>
  </r>
  <r>
    <s v="1355000094"/>
    <x v="2"/>
    <s v="1403/1/8_15:50"/>
    <s v="1403/01/08"/>
    <x v="1"/>
  </r>
  <r>
    <s v="1355000095"/>
    <x v="2"/>
    <s v="1403/1/8_15:52"/>
    <s v="1403/01/08"/>
    <x v="1"/>
  </r>
  <r>
    <s v="1355000096"/>
    <x v="2"/>
    <s v="1403/1/8_16:1"/>
    <s v="1403/01/08"/>
    <x v="1"/>
  </r>
  <r>
    <s v="1355000097"/>
    <x v="2"/>
    <s v="1403/1/8_16:20"/>
    <s v="1403/01/08"/>
    <x v="1"/>
  </r>
  <r>
    <s v="1355000098"/>
    <x v="2"/>
    <s v="1403/1/9_8:16"/>
    <s v="1403/01/09"/>
    <x v="1"/>
  </r>
  <r>
    <s v="1355000099"/>
    <x v="1"/>
    <s v="1403/1/9_8:29"/>
    <s v="1403/01/09"/>
    <x v="1"/>
  </r>
  <r>
    <s v="1355000100"/>
    <x v="1"/>
    <s v="1403/1/9_8:35"/>
    <s v="1403/01/09"/>
    <x v="1"/>
  </r>
  <r>
    <s v="1355000101"/>
    <x v="2"/>
    <s v="1403/1/9_8:39"/>
    <s v="1403/01/09"/>
    <x v="1"/>
  </r>
  <r>
    <s v="1355000102"/>
    <x v="1"/>
    <s v="1403/1/9_8:41"/>
    <s v="1403/01/09"/>
    <x v="1"/>
  </r>
  <r>
    <s v="1355000103"/>
    <x v="1"/>
    <s v="1403/1/9_8:44"/>
    <s v="1403/01/09"/>
    <x v="1"/>
  </r>
  <r>
    <s v="1355000104"/>
    <x v="2"/>
    <s v="1403/1/9_8:45"/>
    <s v="1403/01/09"/>
    <x v="1"/>
  </r>
  <r>
    <s v="1355000105"/>
    <x v="1"/>
    <s v="1403/1/9_9:4"/>
    <s v="1403/01/09"/>
    <x v="1"/>
  </r>
  <r>
    <s v="1355000106"/>
    <x v="1"/>
    <s v="1403/1/9_9:12"/>
    <s v="1403/01/09"/>
    <x v="1"/>
  </r>
  <r>
    <s v="1355000107"/>
    <x v="2"/>
    <s v="1403/1/9_9:39"/>
    <s v="1403/01/09"/>
    <x v="1"/>
  </r>
  <r>
    <s v="1355000108"/>
    <x v="2"/>
    <s v="1403/1/9_9:55"/>
    <s v="1403/01/09"/>
    <x v="1"/>
  </r>
  <r>
    <s v="1355000109"/>
    <x v="1"/>
    <s v="1403/1/9_9:59"/>
    <s v="1403/01/09"/>
    <x v="1"/>
  </r>
  <r>
    <s v="1355000110"/>
    <x v="1"/>
    <s v="1403/1/9_10:13"/>
    <s v="1403/01/09"/>
    <x v="1"/>
  </r>
  <r>
    <s v="1355000111"/>
    <x v="1"/>
    <s v="1403/1/9_10:18"/>
    <s v="1403/01/09"/>
    <x v="1"/>
  </r>
  <r>
    <s v="1355000112"/>
    <x v="1"/>
    <s v="1403/1/9_10:19"/>
    <s v="1403/01/09"/>
    <x v="1"/>
  </r>
  <r>
    <s v="1355000113"/>
    <x v="2"/>
    <s v="1403/1/9_10:35"/>
    <s v="1403/01/09"/>
    <x v="1"/>
  </r>
  <r>
    <s v="1355000114"/>
    <x v="1"/>
    <s v="1403/1/9_11:1"/>
    <s v="1403/01/09"/>
    <x v="1"/>
  </r>
  <r>
    <s v="1355000115"/>
    <x v="1"/>
    <s v="1403/1/9_11:14"/>
    <s v="1403/01/09"/>
    <x v="1"/>
  </r>
  <r>
    <s v="1355000116"/>
    <x v="2"/>
    <s v="1403/1/9_11:24"/>
    <s v="1403/01/09"/>
    <x v="1"/>
  </r>
  <r>
    <s v="1355000117"/>
    <x v="2"/>
    <s v="1403/1/9_11:41"/>
    <s v="1403/01/09"/>
    <x v="1"/>
  </r>
  <r>
    <s v="1355000118"/>
    <x v="2"/>
    <s v="1403/1/9_11:53"/>
    <s v="1403/01/09"/>
    <x v="1"/>
  </r>
  <r>
    <s v="1355000119"/>
    <x v="1"/>
    <s v="1403/1/9_12:27"/>
    <s v="1403/01/09"/>
    <x v="1"/>
  </r>
  <r>
    <s v="1355000120"/>
    <x v="1"/>
    <s v="1403/1/9_14:17"/>
    <s v="1403/01/10"/>
    <x v="1"/>
  </r>
  <r>
    <s v="1355000121"/>
    <x v="1"/>
    <s v="1403/1/10_11:14"/>
    <s v="1403/01/11"/>
    <x v="1"/>
  </r>
  <r>
    <s v="1355000122"/>
    <x v="0"/>
    <s v="1403/1/11_8:23"/>
    <s v="1403/01/11"/>
    <x v="1"/>
  </r>
  <r>
    <s v="1355000123"/>
    <x v="1"/>
    <s v="1403/1/11_8:29"/>
    <s v="1403/01/11"/>
    <x v="1"/>
  </r>
  <r>
    <s v="1355000124"/>
    <x v="1"/>
    <s v="1403/1/11_8:29"/>
    <s v="1403/01/11"/>
    <x v="1"/>
  </r>
  <r>
    <s v="1355000125"/>
    <x v="1"/>
    <s v="1403/1/11_8:33"/>
    <s v="1403/01/11"/>
    <x v="1"/>
  </r>
  <r>
    <s v="1355000126"/>
    <x v="2"/>
    <s v="1403/1/11_8:33"/>
    <s v="1403/01/11"/>
    <x v="1"/>
  </r>
  <r>
    <s v="1355000127"/>
    <x v="2"/>
    <s v="1403/1/11_8:38"/>
    <s v="1403/01/11"/>
    <x v="1"/>
  </r>
  <r>
    <s v="1355000128"/>
    <x v="2"/>
    <s v="1403/1/11_8:55"/>
    <s v="1403/01/12"/>
    <x v="1"/>
  </r>
  <r>
    <s v="1355000129"/>
    <x v="2"/>
    <s v="1403/1/11_9:5"/>
    <s v="1403/01/12"/>
    <x v="1"/>
  </r>
  <r>
    <s v="1355000130"/>
    <x v="1"/>
    <s v="1403/1/11_9:28"/>
    <s v="1403/01/11"/>
    <x v="1"/>
  </r>
  <r>
    <s v="1355000131"/>
    <x v="1"/>
    <s v="1403/1/11_9:54"/>
    <s v="1403/01/12"/>
    <x v="1"/>
  </r>
  <r>
    <s v="1355000132"/>
    <x v="2"/>
    <s v="1403/1/11_10:6"/>
    <s v="1403/01/11"/>
    <x v="1"/>
  </r>
  <r>
    <s v="1355000133"/>
    <x v="2"/>
    <s v="1403/1/11_10:11"/>
    <s v="1403/01/12"/>
    <x v="1"/>
  </r>
  <r>
    <s v="1355000134"/>
    <x v="1"/>
    <s v="1403/1/11_10:59"/>
    <s v="1403/01/12"/>
    <x v="1"/>
  </r>
  <r>
    <s v="1355000135"/>
    <x v="2"/>
    <s v="1403/1/11_11:35"/>
    <s v="1403/01/12"/>
    <x v="1"/>
  </r>
  <r>
    <s v="1355000136"/>
    <x v="2"/>
    <s v="1403/1/11_11:38"/>
    <s v="1403/01/12"/>
    <x v="1"/>
  </r>
  <r>
    <s v="1355000137"/>
    <x v="1"/>
    <s v="1403/1/11_11:44"/>
    <s v="1403/01/12"/>
    <x v="1"/>
  </r>
  <r>
    <s v="1355000138"/>
    <x v="1"/>
    <s v="1403/1/11_12:1"/>
    <s v="1403/01/12"/>
    <x v="1"/>
  </r>
  <r>
    <s v="1355000139"/>
    <x v="1"/>
    <s v="1403/1/11_12:3"/>
    <s v="1403/01/12"/>
    <x v="1"/>
  </r>
  <r>
    <s v="1355000140"/>
    <x v="2"/>
    <s v="1403/1/11_12:13"/>
    <s v="1403/01/12"/>
    <x v="1"/>
  </r>
  <r>
    <s v="1355000141"/>
    <x v="2"/>
    <s v="1403/1/11_12:25"/>
    <s v="1403/01/12"/>
    <x v="1"/>
  </r>
  <r>
    <s v="1355000142"/>
    <x v="2"/>
    <s v="1403/1/11_13:27"/>
    <s v="1403/01/15"/>
    <x v="1"/>
  </r>
  <r>
    <s v="1355000143"/>
    <x v="2"/>
    <s v="1403/1/11_15:14"/>
    <s v="1403/01/12"/>
    <x v="1"/>
  </r>
  <r>
    <s v="1355000144"/>
    <x v="0"/>
    <s v="1403/1/11_15:25"/>
    <s v="1403/01/14"/>
    <x v="1"/>
  </r>
  <r>
    <s v="1355000145"/>
    <x v="2"/>
    <s v="1403/1/11_15:43"/>
    <s v="1403/01/12"/>
    <x v="1"/>
  </r>
  <r>
    <s v="1355000146"/>
    <x v="1"/>
    <s v="1403/1/11_16:3"/>
    <s v="1403/01/12"/>
    <x v="1"/>
  </r>
  <r>
    <s v="1355000147"/>
    <x v="2"/>
    <s v="1403/1/12_10:6"/>
    <s v="1403/01/14"/>
    <x v="1"/>
  </r>
  <r>
    <s v="1355000148"/>
    <x v="1"/>
    <s v="1403/1/12_10:25"/>
    <s v="1403/01/12"/>
    <x v="1"/>
  </r>
  <r>
    <s v="1355000149"/>
    <x v="2"/>
    <s v="1403/1/12_10:32"/>
    <s v="1403/01/12"/>
    <x v="1"/>
  </r>
  <r>
    <s v="1355000150"/>
    <x v="1"/>
    <s v="1403/1/12_10:35"/>
    <s v="1403/01/12"/>
    <x v="1"/>
  </r>
  <r>
    <s v="1355000151"/>
    <x v="2"/>
    <s v="1403/1/12_12:32"/>
    <s v="1403/01/12"/>
    <x v="1"/>
  </r>
  <r>
    <s v="1364200001"/>
    <x v="2"/>
    <s v="1403/1/1_9:48"/>
    <s v="1403/01/01"/>
    <x v="1"/>
  </r>
  <r>
    <s v="1364200002"/>
    <x v="2"/>
    <s v="1403/1/1_9:57"/>
    <s v="1403/01/01"/>
    <x v="1"/>
  </r>
  <r>
    <s v="1364200003"/>
    <x v="2"/>
    <s v="1403/1/1_10:32"/>
    <s v="1403/01/01"/>
    <x v="1"/>
  </r>
  <r>
    <s v="1364200004"/>
    <x v="0"/>
    <s v="1403/1/1_10:36"/>
    <s v="1403/01/01"/>
    <x v="1"/>
  </r>
  <r>
    <s v="1364200005"/>
    <x v="0"/>
    <s v="1403/1/1_11:28"/>
    <s v="1403/01/01"/>
    <x v="1"/>
  </r>
  <r>
    <s v="1364200006"/>
    <x v="2"/>
    <s v="1403/1/1_11:43"/>
    <s v="1403/01/01"/>
    <x v="1"/>
  </r>
  <r>
    <s v="1364200007"/>
    <x v="1"/>
    <s v="1403/1/2_8:24"/>
    <s v="1403/01/02"/>
    <x v="1"/>
  </r>
  <r>
    <s v="1364200008"/>
    <x v="1"/>
    <s v="1403/1/2_8:37"/>
    <s v="1403/01/02"/>
    <x v="1"/>
  </r>
  <r>
    <s v="1364200009"/>
    <x v="0"/>
    <s v="1403/1/2_8:52"/>
    <s v="1403/01/02"/>
    <x v="1"/>
  </r>
  <r>
    <s v="1364200010"/>
    <x v="1"/>
    <s v="1403/1/2_8:56"/>
    <s v="1403/01/02"/>
    <x v="1"/>
  </r>
  <r>
    <s v="1364200011"/>
    <x v="0"/>
    <s v="1403/1/2_9:9"/>
    <s v="1403/01/02"/>
    <x v="1"/>
  </r>
  <r>
    <s v="1364200012"/>
    <x v="2"/>
    <s v="1403/1/2_9:16"/>
    <s v="1403/01/02"/>
    <x v="1"/>
  </r>
  <r>
    <s v="1364200013"/>
    <x v="2"/>
    <s v="1403/1/2_9:27"/>
    <s v="1403/01/02"/>
    <x v="1"/>
  </r>
  <r>
    <s v="1364200014"/>
    <x v="1"/>
    <s v="1403/1/2_9:34"/>
    <s v="1403/01/02"/>
    <x v="1"/>
  </r>
  <r>
    <s v="1364200015"/>
    <x v="2"/>
    <s v="1403/1/2_10:27"/>
    <s v="1403/01/02"/>
    <x v="1"/>
  </r>
  <r>
    <s v="1364200016"/>
    <x v="2"/>
    <s v="1403/1/2_10:34"/>
    <s v="1403/01/02"/>
    <x v="1"/>
  </r>
  <r>
    <s v="1364200017"/>
    <x v="0"/>
    <s v="1403/1/2_10:46"/>
    <s v="1403/01/02"/>
    <x v="1"/>
  </r>
  <r>
    <s v="1364200018"/>
    <x v="1"/>
    <s v="1403/1/2_10:56"/>
    <s v="1403/01/02"/>
    <x v="1"/>
  </r>
  <r>
    <s v="1364200019"/>
    <x v="1"/>
    <s v="1403/1/2_11:17"/>
    <s v="1403/01/02"/>
    <x v="1"/>
  </r>
  <r>
    <s v="1364200020"/>
    <x v="1"/>
    <s v="1403/1/2_11:38"/>
    <s v="1403/01/02"/>
    <x v="1"/>
  </r>
  <r>
    <s v="1364200021"/>
    <x v="1"/>
    <s v="1403/1/2_12:13"/>
    <s v="1403/01/02"/>
    <x v="1"/>
  </r>
  <r>
    <s v="1364200022"/>
    <x v="1"/>
    <s v="1403/1/3_8:31"/>
    <s v="1403/01/03"/>
    <x v="1"/>
  </r>
  <r>
    <s v="1364200023"/>
    <x v="1"/>
    <s v="1403/1/3_8:52"/>
    <s v="1403/01/03"/>
    <x v="1"/>
  </r>
  <r>
    <s v="1364200024"/>
    <x v="0"/>
    <s v="1403/1/3_9:7"/>
    <s v="1403/01/03"/>
    <x v="1"/>
  </r>
  <r>
    <s v="1364200025"/>
    <x v="2"/>
    <s v="1403/1/3_9:13"/>
    <s v="1403/01/03"/>
    <x v="1"/>
  </r>
  <r>
    <s v="1364200026"/>
    <x v="1"/>
    <s v="1403/1/3_9:18"/>
    <s v="1403/01/03"/>
    <x v="1"/>
  </r>
  <r>
    <s v="1364200027"/>
    <x v="1"/>
    <s v="1403/1/3_9:32"/>
    <s v="1403/01/03"/>
    <x v="1"/>
  </r>
  <r>
    <s v="1364200028"/>
    <x v="1"/>
    <s v="1403/1/3_9:37"/>
    <s v="1403/01/03"/>
    <x v="1"/>
  </r>
  <r>
    <s v="1364200029"/>
    <x v="0"/>
    <s v="1403/1/3_10:16"/>
    <s v="1403/01/03"/>
    <x v="1"/>
  </r>
  <r>
    <s v="1364200030"/>
    <x v="2"/>
    <s v="1403/1/3_10:25"/>
    <s v="1403/01/03"/>
    <x v="1"/>
  </r>
  <r>
    <s v="1364200031"/>
    <x v="0"/>
    <s v="1403/1/3_10:58"/>
    <s v="1403/01/03"/>
    <x v="1"/>
  </r>
  <r>
    <s v="1364200032"/>
    <x v="1"/>
    <s v="1403/1/3_12:42"/>
    <s v="1403/01/03"/>
    <x v="1"/>
  </r>
  <r>
    <s v="1364200033"/>
    <x v="2"/>
    <s v="1403/1/3_14:18"/>
    <s v="1403/01/03"/>
    <x v="1"/>
  </r>
  <r>
    <s v="1364200034"/>
    <x v="2"/>
    <s v="1403/1/4_8:20"/>
    <s v="1403/01/04"/>
    <x v="1"/>
  </r>
  <r>
    <s v="1364200035"/>
    <x v="1"/>
    <s v="1403/1/4_8:25"/>
    <s v="1403/01/04"/>
    <x v="1"/>
  </r>
  <r>
    <s v="1364200036"/>
    <x v="1"/>
    <s v="1403/1/4_8:33"/>
    <s v="1403/01/04"/>
    <x v="1"/>
  </r>
  <r>
    <s v="1364200037"/>
    <x v="2"/>
    <s v="1403/1/4_8:48"/>
    <s v="1403/01/04"/>
    <x v="1"/>
  </r>
  <r>
    <s v="1364200038"/>
    <x v="1"/>
    <s v="1403/1/4_9:42"/>
    <s v="1403/01/04"/>
    <x v="1"/>
  </r>
  <r>
    <s v="1364200039"/>
    <x v="1"/>
    <s v="1403/1/4_9:53"/>
    <s v="1403/01/04"/>
    <x v="1"/>
  </r>
  <r>
    <s v="1364200040"/>
    <x v="1"/>
    <s v="1403/1/4_9:58"/>
    <s v="1403/01/04"/>
    <x v="1"/>
  </r>
  <r>
    <s v="1364200041"/>
    <x v="2"/>
    <s v="1403/1/4_10:31"/>
    <s v="1403/01/04"/>
    <x v="1"/>
  </r>
  <r>
    <s v="1364200042"/>
    <x v="2"/>
    <s v="1403/1/4_10:46"/>
    <s v="1403/01/04"/>
    <x v="1"/>
  </r>
  <r>
    <s v="1364200043"/>
    <x v="1"/>
    <s v="1403/1/4_12:2"/>
    <s v="1403/01/04"/>
    <x v="1"/>
  </r>
  <r>
    <s v="1364200044"/>
    <x v="1"/>
    <s v="1403/1/5_8:59"/>
    <s v="1403/01/05"/>
    <x v="1"/>
  </r>
  <r>
    <s v="1364200045"/>
    <x v="1"/>
    <s v="1403/1/5_9:37"/>
    <s v="1403/01/05"/>
    <x v="1"/>
  </r>
  <r>
    <s v="1364200046"/>
    <x v="0"/>
    <s v="1403/1/5_9:43"/>
    <s v="1403/01/05"/>
    <x v="1"/>
  </r>
  <r>
    <s v="1364200047"/>
    <x v="0"/>
    <s v="1403/1/5_10:15"/>
    <s v="1403/01/05"/>
    <x v="1"/>
  </r>
  <r>
    <s v="1364200048"/>
    <x v="1"/>
    <s v="1403/1/5_10:24"/>
    <s v="1403/01/05"/>
    <x v="1"/>
  </r>
  <r>
    <s v="1364200049"/>
    <x v="2"/>
    <s v="1403/1/5_10:27"/>
    <s v="1403/01/05"/>
    <x v="1"/>
  </r>
  <r>
    <s v="1364200050"/>
    <x v="0"/>
    <s v="1403/1/5_10:34"/>
    <s v="1403/01/05"/>
    <x v="1"/>
  </r>
  <r>
    <s v="1364200051"/>
    <x v="2"/>
    <s v="1403/1/5_10:46"/>
    <s v="1403/01/05"/>
    <x v="1"/>
  </r>
  <r>
    <s v="1364200052"/>
    <x v="2"/>
    <s v="1403/1/5_11:26"/>
    <s v="1403/01/05"/>
    <x v="1"/>
  </r>
  <r>
    <s v="1364200053"/>
    <x v="0"/>
    <s v="1403/1/5_12:21"/>
    <s v="1403/01/05"/>
    <x v="1"/>
  </r>
  <r>
    <s v="1364200054"/>
    <x v="2"/>
    <s v="1403/1/5_12:24"/>
    <s v="1403/01/05"/>
    <x v="1"/>
  </r>
  <r>
    <s v="1364200055"/>
    <x v="1"/>
    <s v="1403/1/5_12:52"/>
    <s v="1403/01/05"/>
    <x v="1"/>
  </r>
  <r>
    <s v="1364200056"/>
    <x v="1"/>
    <s v="1403/1/6_8:14"/>
    <s v="1403/01/06"/>
    <x v="1"/>
  </r>
  <r>
    <s v="1364200057"/>
    <x v="2"/>
    <s v="1403/1/6_8:51"/>
    <s v="1403/01/06"/>
    <x v="1"/>
  </r>
  <r>
    <s v="1364200058"/>
    <x v="1"/>
    <s v="1403/1/6_9:12"/>
    <s v="1403/01/06"/>
    <x v="1"/>
  </r>
  <r>
    <s v="1364200059"/>
    <x v="0"/>
    <s v="1403/1/6_9:20"/>
    <s v="1403/01/06"/>
    <x v="1"/>
  </r>
  <r>
    <s v="1364200060"/>
    <x v="2"/>
    <s v="1403/1/6_9:58"/>
    <s v="1403/01/06"/>
    <x v="1"/>
  </r>
  <r>
    <s v="1364200061"/>
    <x v="1"/>
    <s v="1403/1/6_10:8"/>
    <s v="1403/01/06"/>
    <x v="1"/>
  </r>
  <r>
    <s v="1364200062"/>
    <x v="2"/>
    <s v="1403/1/6_10:16"/>
    <s v="1403/01/06"/>
    <x v="1"/>
  </r>
  <r>
    <s v="1364200063"/>
    <x v="0"/>
    <s v="1403/1/6_10:29"/>
    <s v="1403/01/06"/>
    <x v="1"/>
  </r>
  <r>
    <s v="1364200064"/>
    <x v="1"/>
    <s v="1403/1/6_10:39"/>
    <s v="1403/01/06"/>
    <x v="1"/>
  </r>
  <r>
    <s v="1364200065"/>
    <x v="1"/>
    <s v="1403/1/6_12:0"/>
    <s v="1403/01/06"/>
    <x v="1"/>
  </r>
  <r>
    <s v="1364200066"/>
    <x v="1"/>
    <s v="1403/1/6_13:5"/>
    <s v="1403/01/06"/>
    <x v="1"/>
  </r>
  <r>
    <s v="1377700001"/>
    <x v="2"/>
    <s v="1403/1/1_11:4"/>
    <s v="1403/01/01"/>
    <x v="1"/>
  </r>
  <r>
    <s v="1377700002"/>
    <x v="2"/>
    <s v="1403/1/7_8:7"/>
    <s v="1403/01/07"/>
    <x v="1"/>
  </r>
  <r>
    <s v="1377700003"/>
    <x v="2"/>
    <s v="1403/1/7_8:11"/>
    <s v="1403/01/07"/>
    <x v="1"/>
  </r>
  <r>
    <s v="1377700004"/>
    <x v="2"/>
    <s v="1403/1/7_8:18"/>
    <s v="1403/01/07"/>
    <x v="1"/>
  </r>
  <r>
    <s v="1377700005"/>
    <x v="2"/>
    <s v="1403/1/7_8:25"/>
    <s v="1403/01/07"/>
    <x v="1"/>
  </r>
  <r>
    <s v="1377700006"/>
    <x v="2"/>
    <s v="1403/1/7_8:30"/>
    <s v="1403/01/07"/>
    <x v="1"/>
  </r>
  <r>
    <s v="1377700007"/>
    <x v="2"/>
    <s v="1403/1/7_8:30"/>
    <s v="1403/01/07"/>
    <x v="1"/>
  </r>
  <r>
    <s v="1377700008"/>
    <x v="2"/>
    <s v="1403/1/7_8:36"/>
    <s v="1403/01/07"/>
    <x v="1"/>
  </r>
  <r>
    <s v="1377700009"/>
    <x v="2"/>
    <s v="1403/1/7_8:46"/>
    <s v="1403/01/14"/>
    <x v="0"/>
  </r>
  <r>
    <s v="1377700010"/>
    <x v="2"/>
    <s v="1403/1/7_8:55"/>
    <s v="1403/01/07"/>
    <x v="1"/>
  </r>
  <r>
    <s v="1377700011"/>
    <x v="2"/>
    <s v="1403/1/7_9:0"/>
    <s v="1403/01/07"/>
    <x v="1"/>
  </r>
  <r>
    <s v="1377700012"/>
    <x v="2"/>
    <s v="1403/1/7_9:5"/>
    <s v="1403/01/07"/>
    <x v="1"/>
  </r>
  <r>
    <s v="1377700013"/>
    <x v="2"/>
    <s v="1403/1/7_9:11"/>
    <s v="1403/01/07"/>
    <x v="1"/>
  </r>
  <r>
    <s v="1377700014"/>
    <x v="2"/>
    <s v="1403/1/7_9:18"/>
    <s v="1403/01/07"/>
    <x v="1"/>
  </r>
  <r>
    <s v="1377700015"/>
    <x v="1"/>
    <s v="1403/1/7_9:19"/>
    <s v="1403/01/12"/>
    <x v="0"/>
  </r>
  <r>
    <s v="1377700016"/>
    <x v="2"/>
    <s v="1403/1/7_9:26"/>
    <s v="1403/01/07"/>
    <x v="1"/>
  </r>
  <r>
    <s v="1377700017"/>
    <x v="1"/>
    <s v="1403/1/7_9:30"/>
    <s v="1403/01/07"/>
    <x v="1"/>
  </r>
  <r>
    <s v="1377700018"/>
    <x v="2"/>
    <s v="1403/1/7_9:33"/>
    <s v="1403/01/07"/>
    <x v="1"/>
  </r>
  <r>
    <s v="1377700019"/>
    <x v="2"/>
    <s v="1403/1/7_9:44"/>
    <s v="1403/01/07"/>
    <x v="1"/>
  </r>
  <r>
    <s v="1377700020"/>
    <x v="2"/>
    <s v="1403/1/7_9:48"/>
    <s v="1403/01/07"/>
    <x v="1"/>
  </r>
  <r>
    <s v="1377700021"/>
    <x v="1"/>
    <s v="1403/1/7_10:38"/>
    <s v="1403/01/07"/>
    <x v="1"/>
  </r>
  <r>
    <s v="1377700022"/>
    <x v="1"/>
    <s v="1403/1/7_10:44"/>
    <s v="1403/01/07"/>
    <x v="1"/>
  </r>
  <r>
    <s v="1377700023"/>
    <x v="2"/>
    <s v="1403/1/7_11:1"/>
    <s v="1403/01/07"/>
    <x v="1"/>
  </r>
  <r>
    <s v="1377700024"/>
    <x v="2"/>
    <s v="1403/1/7_11:57"/>
    <s v="1403/01/07"/>
    <x v="1"/>
  </r>
  <r>
    <s v="1377700025"/>
    <x v="2"/>
    <s v="1403/1/7_12:13"/>
    <s v="1403/01/07"/>
    <x v="1"/>
  </r>
  <r>
    <s v="1377700026"/>
    <x v="2"/>
    <s v="1403/1/7_12:47"/>
    <s v=""/>
    <x v="2"/>
  </r>
  <r>
    <s v="1377700027"/>
    <x v="2"/>
    <s v="1403/1/7_14:6"/>
    <s v="1403/01/11"/>
    <x v="2"/>
  </r>
  <r>
    <s v="1377700028"/>
    <x v="2"/>
    <s v="1403/1/7_14:48"/>
    <s v="1403/01/10"/>
    <x v="1"/>
  </r>
  <r>
    <s v="1377700029"/>
    <x v="1"/>
    <s v="1403/1/8_8:5"/>
    <s v="1403/01/08"/>
    <x v="1"/>
  </r>
  <r>
    <s v="1377700030"/>
    <x v="2"/>
    <s v="1403/1/8_8:7"/>
    <s v="1403/01/08"/>
    <x v="1"/>
  </r>
  <r>
    <s v="1377700031"/>
    <x v="2"/>
    <s v="1403/1/8_8:11"/>
    <s v="1403/01/08"/>
    <x v="1"/>
  </r>
  <r>
    <s v="1377700032"/>
    <x v="1"/>
    <s v="1403/1/8_8:14"/>
    <s v="1403/01/08"/>
    <x v="1"/>
  </r>
  <r>
    <s v="1377700033"/>
    <x v="1"/>
    <s v="1403/1/8_8:16"/>
    <s v="1403/01/08"/>
    <x v="1"/>
  </r>
  <r>
    <s v="1377700034"/>
    <x v="2"/>
    <s v="1403/1/8_8:20"/>
    <s v="1403/01/15"/>
    <x v="2"/>
  </r>
  <r>
    <s v="1377700035"/>
    <x v="2"/>
    <s v="1403/1/8_8:23"/>
    <s v="1403/01/08"/>
    <x v="1"/>
  </r>
  <r>
    <s v="1377700036"/>
    <x v="2"/>
    <s v="1403/1/8_8:26"/>
    <s v="1403/01/08"/>
    <x v="1"/>
  </r>
  <r>
    <s v="1377700037"/>
    <x v="2"/>
    <s v="1403/1/8_8:31"/>
    <s v="1403/01/08"/>
    <x v="1"/>
  </r>
  <r>
    <s v="1377700038"/>
    <x v="2"/>
    <s v="1403/1/8_8:31"/>
    <s v="1403/01/08"/>
    <x v="1"/>
  </r>
  <r>
    <s v="1377700039"/>
    <x v="2"/>
    <s v="1403/1/8_8:36"/>
    <s v="1403/01/08"/>
    <x v="1"/>
  </r>
  <r>
    <s v="1377700040"/>
    <x v="2"/>
    <s v="1403/1/8_8:38"/>
    <s v="1403/01/08"/>
    <x v="1"/>
  </r>
  <r>
    <s v="1377700041"/>
    <x v="1"/>
    <s v="1403/1/8_8:40"/>
    <s v="1403/01/08"/>
    <x v="1"/>
  </r>
  <r>
    <s v="1377700042"/>
    <x v="2"/>
    <s v="1403/1/8_8:43"/>
    <s v="1403/01/08"/>
    <x v="1"/>
  </r>
  <r>
    <s v="1377700043"/>
    <x v="2"/>
    <s v="1403/1/8_8:48"/>
    <s v="1403/01/08"/>
    <x v="2"/>
  </r>
  <r>
    <s v="1377700044"/>
    <x v="2"/>
    <s v="1403/1/8_8:48"/>
    <s v="1403/01/08"/>
    <x v="0"/>
  </r>
  <r>
    <s v="1377700045"/>
    <x v="2"/>
    <s v="1403/1/8_8:53"/>
    <s v="1403/01/08"/>
    <x v="2"/>
  </r>
  <r>
    <s v="1377700046"/>
    <x v="2"/>
    <s v="1403/1/8_8:54"/>
    <s v="1403/01/08"/>
    <x v="1"/>
  </r>
  <r>
    <s v="1377700047"/>
    <x v="2"/>
    <s v="1403/1/8_9:0"/>
    <s v="1403/01/08"/>
    <x v="1"/>
  </r>
  <r>
    <s v="1377700048"/>
    <x v="2"/>
    <s v="1403/1/8_9:3"/>
    <s v="1403/01/08"/>
    <x v="1"/>
  </r>
  <r>
    <s v="1377700049"/>
    <x v="2"/>
    <s v="1403/1/8_9:6"/>
    <s v="1403/01/08"/>
    <x v="2"/>
  </r>
  <r>
    <s v="1377700050"/>
    <x v="1"/>
    <s v="1403/1/8_9:8"/>
    <s v="1403/01/08"/>
    <x v="1"/>
  </r>
  <r>
    <s v="1377700051"/>
    <x v="2"/>
    <s v="1403/1/8_9:10"/>
    <s v="1403/01/08"/>
    <x v="1"/>
  </r>
  <r>
    <s v="1377700052"/>
    <x v="0"/>
    <s v="1403/1/8_9:28"/>
    <s v="1403/01/08"/>
    <x v="1"/>
  </r>
  <r>
    <s v="1377700053"/>
    <x v="2"/>
    <s v="1403/1/8_9:33"/>
    <s v="1403/01/08"/>
    <x v="2"/>
  </r>
  <r>
    <s v="1377700054"/>
    <x v="2"/>
    <s v="1403/1/8_10:28"/>
    <s v="1403/01/08"/>
    <x v="1"/>
  </r>
  <r>
    <s v="1377700055"/>
    <x v="1"/>
    <s v="1403/1/8_10:42"/>
    <s v="1403/01/08"/>
    <x v="1"/>
  </r>
  <r>
    <s v="1377700056"/>
    <x v="2"/>
    <s v="1403/1/8_10:46"/>
    <s v="1403/01/08"/>
    <x v="1"/>
  </r>
  <r>
    <s v="1377700057"/>
    <x v="2"/>
    <s v="1403/1/8_10:48"/>
    <s v="1403/01/08"/>
    <x v="1"/>
  </r>
  <r>
    <s v="1377700058"/>
    <x v="2"/>
    <s v="1403/1/8_11:1"/>
    <s v="1403/01/08"/>
    <x v="1"/>
  </r>
  <r>
    <s v="1377700059"/>
    <x v="2"/>
    <s v="1403/1/8_11:2"/>
    <s v="1403/01/08"/>
    <x v="1"/>
  </r>
  <r>
    <s v="1377700060"/>
    <x v="2"/>
    <s v="1403/1/8_11:18"/>
    <s v="1403/01/08"/>
    <x v="1"/>
  </r>
  <r>
    <s v="1377700061"/>
    <x v="2"/>
    <s v="1403/1/8_14:9"/>
    <s v="1403/01/08"/>
    <x v="1"/>
  </r>
  <r>
    <s v="1377700062"/>
    <x v="2"/>
    <s v="1403/1/8_14:19"/>
    <s v="1403/01/08"/>
    <x v="1"/>
  </r>
  <r>
    <s v="1377700063"/>
    <x v="2"/>
    <s v="1403/1/9_8:5"/>
    <s v="1403/01/09"/>
    <x v="1"/>
  </r>
  <r>
    <s v="1377700064"/>
    <x v="2"/>
    <s v="1403/1/9_8:8"/>
    <s v="1403/01/09"/>
    <x v="1"/>
  </r>
  <r>
    <s v="1377700065"/>
    <x v="2"/>
    <s v="1403/1/9_8:21"/>
    <s v="1403/01/09"/>
    <x v="1"/>
  </r>
  <r>
    <s v="1377700066"/>
    <x v="2"/>
    <s v="1403/1/9_8:36"/>
    <s v="1403/01/09"/>
    <x v="1"/>
  </r>
  <r>
    <s v="1377700067"/>
    <x v="2"/>
    <s v="1403/1/9_8:42"/>
    <s v="1403/01/09"/>
    <x v="1"/>
  </r>
  <r>
    <s v="1377700068"/>
    <x v="2"/>
    <s v="1403/1/9_9:49"/>
    <s v="1403/01/09"/>
    <x v="1"/>
  </r>
  <r>
    <s v="1377700069"/>
    <x v="2"/>
    <s v="1403/1/9_9:58"/>
    <s v="1403/01/09"/>
    <x v="1"/>
  </r>
  <r>
    <s v="1377700070"/>
    <x v="2"/>
    <s v="1403/1/9_10:21"/>
    <s v="1403/01/09"/>
    <x v="1"/>
  </r>
  <r>
    <s v="1377700071"/>
    <x v="0"/>
    <s v="1403/1/9_11:12"/>
    <s v="1403/01/09"/>
    <x v="1"/>
  </r>
  <r>
    <s v="1377700072"/>
    <x v="2"/>
    <s v="1403/1/9_11:51"/>
    <s v="1403/01/09"/>
    <x v="1"/>
  </r>
  <r>
    <s v="1377700073"/>
    <x v="2"/>
    <s v="1403/1/9_11:59"/>
    <s v="1403/01/09"/>
    <x v="2"/>
  </r>
  <r>
    <s v="1377700074"/>
    <x v="2"/>
    <s v="1403/1/9_12:7"/>
    <s v="1403/01/09"/>
    <x v="1"/>
  </r>
  <r>
    <s v="1377700075"/>
    <x v="2"/>
    <s v="1403/1/9_12:49"/>
    <s v="1403/01/09"/>
    <x v="1"/>
  </r>
  <r>
    <s v="1377700076"/>
    <x v="2"/>
    <s v="1403/1/10_8:25"/>
    <s v="1403/01/10"/>
    <x v="1"/>
  </r>
  <r>
    <s v="1377700077"/>
    <x v="2"/>
    <s v="1403/1/10_9:2"/>
    <s v="1403/01/11"/>
    <x v="1"/>
  </r>
  <r>
    <s v="1377700078"/>
    <x v="1"/>
    <s v="1403/1/10_10:30"/>
    <s v="1403/01/10"/>
    <x v="1"/>
  </r>
  <r>
    <s v="1377700079"/>
    <x v="2"/>
    <s v="1403/1/10_11:35"/>
    <s v="1403/01/10"/>
    <x v="1"/>
  </r>
  <r>
    <s v="1377700080"/>
    <x v="2"/>
    <s v="1403/1/10_12:20"/>
    <s v="1403/01/11"/>
    <x v="2"/>
  </r>
  <r>
    <s v="1377700081"/>
    <x v="0"/>
    <s v="1403/1/10_14:10"/>
    <s v="1403/01/11"/>
    <x v="1"/>
  </r>
  <r>
    <s v="1377700082"/>
    <x v="2"/>
    <s v="1403/1/11_8:10"/>
    <s v="1403/01/11"/>
    <x v="1"/>
  </r>
  <r>
    <s v="1377700083"/>
    <x v="2"/>
    <s v="1403/1/11_8:14"/>
    <s v="1403/01/11"/>
    <x v="1"/>
  </r>
  <r>
    <s v="1377700084"/>
    <x v="2"/>
    <s v="1403/1/11_8:21"/>
    <s v="1403/01/11"/>
    <x v="0"/>
  </r>
  <r>
    <s v="1377700085"/>
    <x v="2"/>
    <s v="1403/1/11_8:23"/>
    <s v="1403/01/11"/>
    <x v="1"/>
  </r>
  <r>
    <s v="1377700086"/>
    <x v="2"/>
    <s v="1403/1/11_8:29"/>
    <s v="1403/01/11"/>
    <x v="1"/>
  </r>
  <r>
    <s v="1377700087"/>
    <x v="2"/>
    <s v="1403/1/11_8:29"/>
    <s v="1403/01/11"/>
    <x v="1"/>
  </r>
  <r>
    <s v="1377700088"/>
    <x v="2"/>
    <s v="1403/1/11_8:36"/>
    <s v="1403/01/11"/>
    <x v="1"/>
  </r>
  <r>
    <s v="1377700089"/>
    <x v="2"/>
    <s v="1403/1/11_8:36"/>
    <s v="1403/01/11"/>
    <x v="1"/>
  </r>
  <r>
    <s v="1377700090"/>
    <x v="1"/>
    <s v="1403/1/11_8:46"/>
    <s v="1403/01/11"/>
    <x v="1"/>
  </r>
  <r>
    <s v="1377700091"/>
    <x v="2"/>
    <s v="1403/1/11_8:47"/>
    <s v="1403/01/11"/>
    <x v="1"/>
  </r>
  <r>
    <s v="1377700092"/>
    <x v="2"/>
    <s v="1403/1/11_8:55"/>
    <s v="1403/01/11"/>
    <x v="1"/>
  </r>
  <r>
    <s v="1377700093"/>
    <x v="2"/>
    <s v="1403/1/11_8:57"/>
    <s v="1403/01/11"/>
    <x v="1"/>
  </r>
  <r>
    <s v="1377700094"/>
    <x v="2"/>
    <s v="1403/1/11_9:0"/>
    <s v="1403/01/11"/>
    <x v="1"/>
  </r>
  <r>
    <s v="1377700095"/>
    <x v="2"/>
    <s v="1403/1/11_9:6"/>
    <s v="1403/01/11"/>
    <x v="1"/>
  </r>
  <r>
    <s v="1377700096"/>
    <x v="2"/>
    <s v="1403/1/11_9:6"/>
    <s v="1403/01/11"/>
    <x v="1"/>
  </r>
  <r>
    <s v="1377700097"/>
    <x v="2"/>
    <s v="1403/1/11_9:14"/>
    <s v="1403/01/11"/>
    <x v="1"/>
  </r>
  <r>
    <s v="1377700098"/>
    <x v="2"/>
    <s v="1403/1/11_9:16"/>
    <s v="1403/01/16"/>
    <x v="1"/>
  </r>
  <r>
    <s v="1377700099"/>
    <x v="2"/>
    <s v="1403/1/11_9:21"/>
    <s v="1403/01/12"/>
    <x v="1"/>
  </r>
  <r>
    <s v="1377700100"/>
    <x v="2"/>
    <s v="1403/1/11_9:23"/>
    <s v="1403/01/11"/>
    <x v="1"/>
  </r>
  <r>
    <s v="1377700101"/>
    <x v="2"/>
    <s v="1403/1/11_9:30"/>
    <s v="1403/01/11"/>
    <x v="1"/>
  </r>
  <r>
    <s v="1377700102"/>
    <x v="2"/>
    <s v="1403/1/11_9:31"/>
    <s v="1403/01/11"/>
    <x v="1"/>
  </r>
  <r>
    <s v="1377700103"/>
    <x v="2"/>
    <s v="1403/1/11_9:36"/>
    <s v="1403/01/11"/>
    <x v="1"/>
  </r>
  <r>
    <s v="1377700104"/>
    <x v="2"/>
    <s v="1403/1/11_9:37"/>
    <s v="1403/01/11"/>
    <x v="1"/>
  </r>
  <r>
    <s v="1377700105"/>
    <x v="1"/>
    <s v="1403/1/11_9:43"/>
    <s v="1403/01/11"/>
    <x v="2"/>
  </r>
  <r>
    <s v="1377700106"/>
    <x v="2"/>
    <s v="1403/1/11_9:57"/>
    <s v="1403/01/11"/>
    <x v="1"/>
  </r>
  <r>
    <s v="1377700107"/>
    <x v="2"/>
    <s v="1403/1/11_10:9"/>
    <s v="1403/01/11"/>
    <x v="1"/>
  </r>
  <r>
    <s v="1377700108"/>
    <x v="2"/>
    <s v="1403/1/11_10:33"/>
    <s v="1403/01/11"/>
    <x v="1"/>
  </r>
  <r>
    <s v="1377700109"/>
    <x v="2"/>
    <s v="1403/1/11_10:42"/>
    <s v="1403/01/11"/>
    <x v="1"/>
  </r>
  <r>
    <s v="1377700110"/>
    <x v="2"/>
    <s v="1403/1/11_10:53"/>
    <s v="1403/01/11"/>
    <x v="1"/>
  </r>
  <r>
    <s v="1377700111"/>
    <x v="2"/>
    <s v="1403/1/11_10:59"/>
    <s v="1403/01/12"/>
    <x v="1"/>
  </r>
  <r>
    <s v="1377700112"/>
    <x v="2"/>
    <s v="1403/1/11_11:2"/>
    <s v="1403/01/12"/>
    <x v="1"/>
  </r>
  <r>
    <s v="1377700113"/>
    <x v="2"/>
    <s v="1403/1/11_11:34"/>
    <s v="1403/01/11"/>
    <x v="1"/>
  </r>
  <r>
    <s v="1377700114"/>
    <x v="2"/>
    <s v="1403/1/11_12:22"/>
    <s v="1403/01/12"/>
    <x v="1"/>
  </r>
  <r>
    <s v="1377700115"/>
    <x v="2"/>
    <s v="1403/1/11_12:32"/>
    <s v="1403/01/11"/>
    <x v="1"/>
  </r>
  <r>
    <s v="1377700116"/>
    <x v="2"/>
    <s v="1403/1/11_13:17"/>
    <s v="1403/01/11"/>
    <x v="1"/>
  </r>
  <r>
    <s v="1377700117"/>
    <x v="1"/>
    <s v="1403/1/12_8:4"/>
    <s v="1403/01/12"/>
    <x v="1"/>
  </r>
  <r>
    <s v="1377700118"/>
    <x v="1"/>
    <s v="1403/1/12_8:9"/>
    <s v="1403/01/12"/>
    <x v="1"/>
  </r>
  <r>
    <s v="1377700119"/>
    <x v="2"/>
    <s v="1403/1/12_8:15"/>
    <s v="1403/01/12"/>
    <x v="1"/>
  </r>
  <r>
    <s v="1377700120"/>
    <x v="2"/>
    <s v="1403/1/12_8:19"/>
    <s v="1403/01/12"/>
    <x v="1"/>
  </r>
  <r>
    <s v="1377700121"/>
    <x v="2"/>
    <s v="1403/1/12_8:22"/>
    <s v="1403/01/12"/>
    <x v="1"/>
  </r>
  <r>
    <s v="1377700122"/>
    <x v="2"/>
    <s v="1403/1/12_8:25"/>
    <s v="1403/01/12"/>
    <x v="1"/>
  </r>
  <r>
    <s v="1377700123"/>
    <x v="1"/>
    <s v="1403/1/12_8:28"/>
    <s v="1403/01/12"/>
    <x v="1"/>
  </r>
  <r>
    <s v="1377700124"/>
    <x v="2"/>
    <s v="1403/1/12_8:33"/>
    <s v="1403/01/12"/>
    <x v="1"/>
  </r>
  <r>
    <s v="1377700125"/>
    <x v="2"/>
    <s v="1403/1/12_8:34"/>
    <s v="1403/01/12"/>
    <x v="1"/>
  </r>
  <r>
    <s v="1377700126"/>
    <x v="1"/>
    <s v="1403/1/12_8:38"/>
    <s v="1403/01/12"/>
    <x v="1"/>
  </r>
  <r>
    <s v="1377700127"/>
    <x v="2"/>
    <s v="1403/1/12_8:44"/>
    <s v="1403/01/12"/>
    <x v="1"/>
  </r>
  <r>
    <s v="1377700128"/>
    <x v="2"/>
    <s v="1403/1/12_8:46"/>
    <s v="1403/01/13"/>
    <x v="1"/>
  </r>
  <r>
    <s v="1377700129"/>
    <x v="2"/>
    <s v="1403/1/12_8:49"/>
    <s v="1403/01/12"/>
    <x v="1"/>
  </r>
  <r>
    <s v="1377700130"/>
    <x v="2"/>
    <s v="1403/1/12_8:58"/>
    <s v="1403/01/12"/>
    <x v="1"/>
  </r>
  <r>
    <s v="1377700131"/>
    <x v="2"/>
    <s v="1403/1/12_9:5"/>
    <s v="1403/01/12"/>
    <x v="1"/>
  </r>
  <r>
    <s v="1377700132"/>
    <x v="1"/>
    <s v="1403/1/12_9:47"/>
    <s v="1403/01/12"/>
    <x v="1"/>
  </r>
  <r>
    <s v="1377700133"/>
    <x v="2"/>
    <s v="1403/1/12_12:55"/>
    <s v="1403/01/12"/>
    <x v="1"/>
  </r>
  <r>
    <s v="1377700134"/>
    <x v="2"/>
    <s v="1403/1/12_13:22"/>
    <s v="1403/01/12"/>
    <x v="1"/>
  </r>
  <r>
    <s v="1377700135"/>
    <x v="2"/>
    <s v="1403/1/12_13:57"/>
    <s v="1403/01/12"/>
    <x v="1"/>
  </r>
  <r>
    <s v="1390800001"/>
    <x v="1"/>
    <s v="1403/01/01_12:01"/>
    <s v=""/>
    <x v="0"/>
  </r>
  <r>
    <s v="1390800002"/>
    <x v="2"/>
    <s v="1403/01/01_12:44"/>
    <s v=""/>
    <x v="0"/>
  </r>
  <r>
    <s v="1390800003"/>
    <x v="1"/>
    <s v="1403/01/01_16:21"/>
    <s v=""/>
    <x v="0"/>
  </r>
  <r>
    <s v="1390800004"/>
    <x v="2"/>
    <s v="1403/01/02_14:29"/>
    <s v=""/>
    <x v="0"/>
  </r>
  <r>
    <s v="1390800005"/>
    <x v="1"/>
    <s v="1403/01/02_15:28"/>
    <s v=""/>
    <x v="0"/>
  </r>
  <r>
    <s v="1390800006"/>
    <x v="1"/>
    <s v="1403/01/04_02:42"/>
    <s v=""/>
    <x v="0"/>
  </r>
  <r>
    <s v="1390800007"/>
    <x v="2"/>
    <s v="1403/01/06_01:05"/>
    <s v=""/>
    <x v="0"/>
  </r>
  <r>
    <s v="1390800008"/>
    <x v="1"/>
    <s v="1403/01/07_00:41"/>
    <s v=""/>
    <x v="0"/>
  </r>
  <r>
    <s v="1390800009"/>
    <x v="1"/>
    <s v="1403/01/07_02:16"/>
    <s v=""/>
    <x v="0"/>
  </r>
  <r>
    <s v="1390800010"/>
    <x v="1"/>
    <s v="1403/01/07_03:24"/>
    <s v=""/>
    <x v="0"/>
  </r>
  <r>
    <s v="1390800011"/>
    <x v="0"/>
    <s v="1403/01/08_23:19"/>
    <s v=""/>
    <x v="0"/>
  </r>
  <r>
    <s v="1390800012"/>
    <x v="1"/>
    <s v="1403/01/09_07:34"/>
    <s v=""/>
    <x v="0"/>
  </r>
  <r>
    <s v="1390800013"/>
    <x v="1"/>
    <s v="1403/01/10_01:20"/>
    <s v=""/>
    <x v="0"/>
  </r>
  <r>
    <s v="1390800014"/>
    <x v="2"/>
    <s v="1403/01/10_08:14"/>
    <s v=""/>
    <x v="0"/>
  </r>
  <r>
    <s v="1390800015"/>
    <x v="1"/>
    <s v="1403/01/11_20:56"/>
    <s v=""/>
    <x v="0"/>
  </r>
  <r>
    <s v="1390900003"/>
    <x v="1"/>
    <s v="1403/01/03_13:00"/>
    <s v=""/>
    <x v="0"/>
  </r>
  <r>
    <s v="1390900004"/>
    <x v="0"/>
    <s v="1403/01/04_12:13"/>
    <s v=""/>
    <x v="0"/>
  </r>
  <r>
    <s v="1390900005"/>
    <x v="2"/>
    <s v="1403/01/04_16:01"/>
    <s v=""/>
    <x v="0"/>
  </r>
  <r>
    <s v="1390900006"/>
    <x v="2"/>
    <s v="1403/01/05_12:18"/>
    <s v=""/>
    <x v="0"/>
  </r>
  <r>
    <s v="1390900007"/>
    <x v="1"/>
    <s v="1403/01/05_13:20"/>
    <s v=""/>
    <x v="0"/>
  </r>
  <r>
    <s v="1390900008"/>
    <x v="2"/>
    <s v="1403/01/05_15:59"/>
    <s v=""/>
    <x v="0"/>
  </r>
  <r>
    <s v="1390900009"/>
    <x v="1"/>
    <s v="1403/01/06_11:18"/>
    <s v=""/>
    <x v="0"/>
  </r>
  <r>
    <s v="1390900010"/>
    <x v="1"/>
    <s v="1403/01/06_14:44"/>
    <s v=""/>
    <x v="0"/>
  </r>
  <r>
    <s v="1390900011"/>
    <x v="0"/>
    <s v="1403/01/07_10:35"/>
    <s v=""/>
    <x v="0"/>
  </r>
  <r>
    <s v="1390900012"/>
    <x v="1"/>
    <s v="1403/01/07_11:55"/>
    <s v=""/>
    <x v="0"/>
  </r>
  <r>
    <s v="1390900013"/>
    <x v="0"/>
    <s v="1403/01/07_15:16"/>
    <s v=""/>
    <x v="0"/>
  </r>
  <r>
    <s v="1390900014"/>
    <x v="0"/>
    <s v="1403/01/08_11:37"/>
    <s v=""/>
    <x v="0"/>
  </r>
  <r>
    <s v="1390900015"/>
    <x v="1"/>
    <s v="1403/01/08_15:37"/>
    <s v=""/>
    <x v="0"/>
  </r>
  <r>
    <s v="1390900016"/>
    <x v="0"/>
    <s v="1403/01/09_10:14"/>
    <s v=""/>
    <x v="0"/>
  </r>
  <r>
    <s v="1390900017"/>
    <x v="1"/>
    <s v="1403/1/9_16:16"/>
    <s v=""/>
    <x v="0"/>
  </r>
  <r>
    <s v="1390900018"/>
    <x v="2"/>
    <s v="1403/01/09_19:06"/>
    <s v=""/>
    <x v="0"/>
  </r>
  <r>
    <s v="1390900019"/>
    <x v="1"/>
    <s v="1403/01/12_01:26"/>
    <s v=""/>
    <x v="0"/>
  </r>
  <r>
    <s v="1391000010"/>
    <x v="2"/>
    <s v="1403/01/03_09:52"/>
    <s v=""/>
    <x v="0"/>
  </r>
  <r>
    <s v="1391000011"/>
    <x v="2"/>
    <s v="1403/01/04_09:00"/>
    <s v=""/>
    <x v="0"/>
  </r>
  <r>
    <s v="1391000012"/>
    <x v="2"/>
    <s v="1403/01/04_15:34"/>
    <s v=""/>
    <x v="0"/>
  </r>
  <r>
    <s v="1391000013"/>
    <x v="2"/>
    <s v="1403/01/05_08:52"/>
    <s v=""/>
    <x v="0"/>
  </r>
  <r>
    <s v="1391000014"/>
    <x v="2"/>
    <s v="1403/01/05_11:09"/>
    <s v=""/>
    <x v="0"/>
  </r>
  <r>
    <s v="1391000015"/>
    <x v="2"/>
    <s v="1403/01/05_13:17"/>
    <s v=""/>
    <x v="0"/>
  </r>
  <r>
    <s v="1391000016"/>
    <x v="2"/>
    <s v="1403/01/05_15:57"/>
    <s v=""/>
    <x v="0"/>
  </r>
  <r>
    <s v="1391000017"/>
    <x v="2"/>
    <s v="1403/01/06_08:55"/>
    <s v=""/>
    <x v="0"/>
  </r>
  <r>
    <s v="1391000018"/>
    <x v="2"/>
    <s v="1403/01/06_14:34"/>
    <s v=""/>
    <x v="0"/>
  </r>
  <r>
    <s v="1391000019"/>
    <x v="2"/>
    <s v="1403/01/07_09:21"/>
    <s v=""/>
    <x v="0"/>
  </r>
  <r>
    <s v="1391000020"/>
    <x v="2"/>
    <s v="1403/01/07_10:14"/>
    <s v=""/>
    <x v="0"/>
  </r>
  <r>
    <s v="1391000021"/>
    <x v="2"/>
    <s v="1403/01/07_12:24"/>
    <s v=""/>
    <x v="0"/>
  </r>
  <r>
    <s v="1391000022"/>
    <x v="2"/>
    <s v="1403/01/07_16:57"/>
    <s v=""/>
    <x v="0"/>
  </r>
  <r>
    <s v="1391000023"/>
    <x v="2"/>
    <s v="1403/01/08_09:03"/>
    <s v=""/>
    <x v="0"/>
  </r>
  <r>
    <s v="1391000024"/>
    <x v="2"/>
    <s v="1403/01/08_10:09"/>
    <s v=""/>
    <x v="0"/>
  </r>
  <r>
    <s v="1391000025"/>
    <x v="2"/>
    <s v="1403/01/08_13:14"/>
    <s v=""/>
    <x v="0"/>
  </r>
  <r>
    <s v="1391000026"/>
    <x v="2"/>
    <s v="1403/01/08_14:54"/>
    <s v=""/>
    <x v="0"/>
  </r>
  <r>
    <s v="1391000027"/>
    <x v="2"/>
    <s v="1403/01/08_16:24"/>
    <s v=""/>
    <x v="0"/>
  </r>
  <r>
    <s v="1391000028"/>
    <x v="2"/>
    <s v="1403/01/09_09:15"/>
    <s v=""/>
    <x v="0"/>
  </r>
  <r>
    <s v="1391000029"/>
    <x v="2"/>
    <s v="1403/01/09_09:54"/>
    <s v=""/>
    <x v="0"/>
  </r>
  <r>
    <s v="1391000030"/>
    <x v="2"/>
    <s v="1403/01/09_11:05"/>
    <s v=""/>
    <x v="0"/>
  </r>
  <r>
    <s v="1391000031"/>
    <x v="2"/>
    <s v="1403/01/09_14:07"/>
    <s v=""/>
    <x v="0"/>
  </r>
  <r>
    <s v="1391000032"/>
    <x v="2"/>
    <s v="1403/01/10_09:11"/>
    <s v=""/>
    <x v="0"/>
  </r>
  <r>
    <s v="1391000033"/>
    <x v="2"/>
    <s v="1403/01/10_10:31"/>
    <s v=""/>
    <x v="0"/>
  </r>
  <r>
    <s v="1391000034"/>
    <x v="2"/>
    <s v="1403/01/10_12:20"/>
    <s v=""/>
    <x v="0"/>
  </r>
  <r>
    <s v="1391000035"/>
    <x v="2"/>
    <s v="1403/01/11_13:35"/>
    <s v=""/>
    <x v="0"/>
  </r>
  <r>
    <s v="1391000036"/>
    <x v="2"/>
    <s v="1403/01/11_13:36"/>
    <s v=""/>
    <x v="0"/>
  </r>
  <r>
    <s v="1391000037"/>
    <x v="2"/>
    <s v="1403/01/11_13:36"/>
    <s v=""/>
    <x v="0"/>
  </r>
  <r>
    <s v="1391000038"/>
    <x v="2"/>
    <s v="1403/01/12_08:55"/>
    <s v=""/>
    <x v="0"/>
  </r>
  <r>
    <s v="1391000039"/>
    <x v="2"/>
    <s v="1403/01/12_09:50"/>
    <s v=""/>
    <x v="0"/>
  </r>
  <r>
    <s v="1391000040"/>
    <x v="2"/>
    <s v="1403/01/12_11:55"/>
    <s v=""/>
    <x v="0"/>
  </r>
  <r>
    <s v="1391000041"/>
    <x v="2"/>
    <s v="1403/01/12_16:50"/>
    <s v=""/>
    <x v="0"/>
  </r>
  <r>
    <s v="1391100011"/>
    <x v="2"/>
    <s v="1403/01/03_13:35"/>
    <s v=""/>
    <x v="0"/>
  </r>
  <r>
    <s v="1391100012"/>
    <x v="2"/>
    <s v="1403/01/04_10:03"/>
    <s v=""/>
    <x v="0"/>
  </r>
  <r>
    <s v="1391100013"/>
    <x v="2"/>
    <s v="1403/01/04_13:13"/>
    <s v=""/>
    <x v="0"/>
  </r>
  <r>
    <s v="1391100014"/>
    <x v="2"/>
    <s v="1403/01/04_14:22"/>
    <s v=""/>
    <x v="0"/>
  </r>
  <r>
    <s v="1391100015"/>
    <x v="2"/>
    <s v="1403/01/05_10:49"/>
    <s v=""/>
    <x v="0"/>
  </r>
  <r>
    <s v="1391100016"/>
    <x v="2"/>
    <s v="1403/01/05_11:27"/>
    <s v=""/>
    <x v="0"/>
  </r>
  <r>
    <s v="1391100017"/>
    <x v="2"/>
    <s v="1403/01/05_14:19"/>
    <s v=""/>
    <x v="0"/>
  </r>
  <r>
    <s v="1391100018"/>
    <x v="2"/>
    <s v="1403/01/05_17:08"/>
    <s v=""/>
    <x v="0"/>
  </r>
  <r>
    <s v="1391100019"/>
    <x v="2"/>
    <s v="1403/01/06_09:09"/>
    <s v=""/>
    <x v="0"/>
  </r>
  <r>
    <s v="1391100020"/>
    <x v="2"/>
    <s v="1403/01/06_11:35"/>
    <s v=""/>
    <x v="0"/>
  </r>
  <r>
    <s v="1391100021"/>
    <x v="2"/>
    <s v="1403/01/06_12:58"/>
    <s v=""/>
    <x v="0"/>
  </r>
  <r>
    <s v="1391100022"/>
    <x v="2"/>
    <s v="1403/01/07_08:52"/>
    <s v=""/>
    <x v="0"/>
  </r>
  <r>
    <s v="1391100023"/>
    <x v="2"/>
    <s v="1403/01/07_13:54"/>
    <s v=""/>
    <x v="0"/>
  </r>
  <r>
    <s v="1391100024"/>
    <x v="2"/>
    <s v="1403/01/07_14:16"/>
    <s v=""/>
    <x v="0"/>
  </r>
  <r>
    <s v="1391100025"/>
    <x v="2"/>
    <s v="1403/01/07_16:26"/>
    <s v=""/>
    <x v="0"/>
  </r>
  <r>
    <s v="1391100026"/>
    <x v="2"/>
    <s v="1403/01/08_10:20"/>
    <s v=""/>
    <x v="0"/>
  </r>
  <r>
    <s v="1391100027"/>
    <x v="2"/>
    <s v="1403/01/08_12:11"/>
    <s v=""/>
    <x v="0"/>
  </r>
  <r>
    <s v="1391100028"/>
    <x v="2"/>
    <s v="1403/01/09_10:46"/>
    <s v=""/>
    <x v="0"/>
  </r>
  <r>
    <s v="1391100029"/>
    <x v="2"/>
    <s v="1403/01/09_11:41"/>
    <s v=""/>
    <x v="0"/>
  </r>
  <r>
    <s v="1391100030"/>
    <x v="2"/>
    <s v="1403/01/09_14:23"/>
    <s v=""/>
    <x v="0"/>
  </r>
  <r>
    <s v="1391100031"/>
    <x v="2"/>
    <s v="1403/01/09_15:52"/>
    <s v=""/>
    <x v="0"/>
  </r>
  <r>
    <s v="1391100032"/>
    <x v="2"/>
    <s v="1403/01/09_17:39"/>
    <s v=""/>
    <x v="0"/>
  </r>
  <r>
    <s v="1391100033"/>
    <x v="2"/>
    <s v="1403/01/10_09:26"/>
    <s v=""/>
    <x v="0"/>
  </r>
  <r>
    <s v="1391100034"/>
    <x v="2"/>
    <s v="1403/01/10_11:07"/>
    <s v=""/>
    <x v="0"/>
  </r>
  <r>
    <s v="1391100035"/>
    <x v="2"/>
    <s v="1403/01/10_13:00"/>
    <s v=""/>
    <x v="0"/>
  </r>
  <r>
    <s v="1391100036"/>
    <x v="2"/>
    <s v="1403/01/10_15:56"/>
    <s v=""/>
    <x v="0"/>
  </r>
  <r>
    <s v="1391100037"/>
    <x v="2"/>
    <s v="1403/01/11_14:58"/>
    <s v=""/>
    <x v="0"/>
  </r>
  <r>
    <s v="1391100038"/>
    <x v="2"/>
    <s v="1403/01/11_14:58"/>
    <s v=""/>
    <x v="0"/>
  </r>
  <r>
    <s v="1391100039"/>
    <x v="2"/>
    <s v="1403/01/11_15:21"/>
    <s v=""/>
    <x v="0"/>
  </r>
  <r>
    <s v="1391100040"/>
    <x v="2"/>
    <s v="1403/01/12_09:47"/>
    <s v=""/>
    <x v="0"/>
  </r>
  <r>
    <s v="1391100041"/>
    <x v="2"/>
    <s v="1403/01/12_12:07"/>
    <s v=""/>
    <x v="0"/>
  </r>
  <r>
    <s v="1391200004"/>
    <x v="1"/>
    <s v="1403/01/03_02:35"/>
    <s v=""/>
    <x v="0"/>
  </r>
  <r>
    <s v="1391200005"/>
    <x v="1"/>
    <s v="1403/01/04_16:24"/>
    <s v=""/>
    <x v="0"/>
  </r>
  <r>
    <s v="1391200006"/>
    <x v="0"/>
    <s v="1403/01/04_18:04"/>
    <s v=""/>
    <x v="0"/>
  </r>
  <r>
    <s v="1391200007"/>
    <x v="0"/>
    <s v="1403/01/04_21:12"/>
    <s v=""/>
    <x v="0"/>
  </r>
  <r>
    <s v="1391200008"/>
    <x v="1"/>
    <s v="1403/01/05_00:37"/>
    <s v=""/>
    <x v="0"/>
  </r>
  <r>
    <s v="1391200009"/>
    <x v="0"/>
    <s v="1403/01/05_18:11"/>
    <s v=""/>
    <x v="0"/>
  </r>
  <r>
    <s v="1391200010"/>
    <x v="2"/>
    <s v="1403/01/05_20:49"/>
    <s v=""/>
    <x v="0"/>
  </r>
  <r>
    <s v="1391200011"/>
    <x v="1"/>
    <s v="1403/01/05_21:44"/>
    <s v=""/>
    <x v="0"/>
  </r>
  <r>
    <s v="1391200012"/>
    <x v="1"/>
    <s v="1403/01/06_22:57"/>
    <s v=""/>
    <x v="0"/>
  </r>
  <r>
    <s v="1391200013"/>
    <x v="1"/>
    <s v="1403/01/07_15:25"/>
    <s v=""/>
    <x v="0"/>
  </r>
  <r>
    <s v="1391200014"/>
    <x v="1"/>
    <s v="1403/01/07_20:29"/>
    <s v=""/>
    <x v="0"/>
  </r>
  <r>
    <s v="1391200015"/>
    <x v="2"/>
    <s v="1403/01/08_21:46"/>
    <s v=""/>
    <x v="0"/>
  </r>
  <r>
    <s v="1391200016"/>
    <x v="1"/>
    <s v="1403/01/09_16:06"/>
    <s v=""/>
    <x v="0"/>
  </r>
  <r>
    <s v="1391200017"/>
    <x v="0"/>
    <s v="1403/01/09_18:40"/>
    <s v=""/>
    <x v="0"/>
  </r>
  <r>
    <s v="1391200018"/>
    <x v="2"/>
    <s v="1403/01/09_19:27"/>
    <s v=""/>
    <x v="0"/>
  </r>
  <r>
    <s v="1391200019"/>
    <x v="2"/>
    <s v="1403/01/09_22:34"/>
    <s v=""/>
    <x v="0"/>
  </r>
  <r>
    <s v="1391200020"/>
    <x v="1"/>
    <s v="1403/01/10_13:56"/>
    <s v=""/>
    <x v="0"/>
  </r>
  <r>
    <s v="1391200021"/>
    <x v="1"/>
    <s v="1403/01/10_15:44"/>
    <s v=""/>
    <x v="0"/>
  </r>
  <r>
    <s v="1391200022"/>
    <x v="1"/>
    <s v="1403/01/11_14:50"/>
    <s v=""/>
    <x v="0"/>
  </r>
  <r>
    <s v="1391200023"/>
    <x v="1"/>
    <s v="1403/01/11_16:08"/>
    <s v=""/>
    <x v="0"/>
  </r>
  <r>
    <s v="1391300004"/>
    <x v="2"/>
    <s v="1403/01/03_14:24"/>
    <s v=""/>
    <x v="0"/>
  </r>
  <r>
    <s v="1391300005"/>
    <x v="0"/>
    <s v="1403/01/04_20:32"/>
    <s v=""/>
    <x v="0"/>
  </r>
  <r>
    <s v="1391300006"/>
    <x v="1"/>
    <s v="1403/01/04_22:04"/>
    <s v=""/>
    <x v="0"/>
  </r>
  <r>
    <s v="1391300007"/>
    <x v="0"/>
    <s v="1403/01/04_23:19"/>
    <s v=""/>
    <x v="0"/>
  </r>
  <r>
    <s v="1391300008"/>
    <x v="1"/>
    <s v="1403/01/05_10:15"/>
    <s v=""/>
    <x v="0"/>
  </r>
  <r>
    <s v="1391300009"/>
    <x v="1"/>
    <s v="1403/01/05_12:02"/>
    <s v=""/>
    <x v="0"/>
  </r>
  <r>
    <s v="1391300010"/>
    <x v="2"/>
    <s v="1403/01/05_19:30"/>
    <s v=""/>
    <x v="0"/>
  </r>
  <r>
    <s v="1391300011"/>
    <x v="1"/>
    <s v="1403/01/06_11:48"/>
    <s v=""/>
    <x v="0"/>
  </r>
  <r>
    <s v="1391300012"/>
    <x v="0"/>
    <s v="1403/01/06_11:50"/>
    <s v=""/>
    <x v="0"/>
  </r>
  <r>
    <s v="1391300013"/>
    <x v="1"/>
    <s v="1403/01/06_14:33"/>
    <s v=""/>
    <x v="0"/>
  </r>
  <r>
    <s v="1391300014"/>
    <x v="1"/>
    <s v="1403/01/07_08:49"/>
    <s v=""/>
    <x v="0"/>
  </r>
  <r>
    <s v="1391300015"/>
    <x v="0"/>
    <s v="1403/01/08_18:13"/>
    <s v=""/>
    <x v="0"/>
  </r>
  <r>
    <s v="1391300016"/>
    <x v="1"/>
    <s v="1403/01/08_19:23"/>
    <s v=""/>
    <x v="0"/>
  </r>
  <r>
    <s v="1391300017"/>
    <x v="0"/>
    <s v="1403/01/09_13:35"/>
    <s v=""/>
    <x v="0"/>
  </r>
  <r>
    <s v="1391300018"/>
    <x v="1"/>
    <s v="1403/01/09_15:27"/>
    <s v=""/>
    <x v="0"/>
  </r>
  <r>
    <s v="1391300019"/>
    <x v="1"/>
    <s v="1403/01/09_15:36"/>
    <s v=""/>
    <x v="0"/>
  </r>
  <r>
    <s v="1391300020"/>
    <x v="1"/>
    <s v="1403/01/09_17:06"/>
    <s v=""/>
    <x v="0"/>
  </r>
  <r>
    <s v="1391300021"/>
    <x v="2"/>
    <s v="1403/01/10_19:22"/>
    <s v=""/>
    <x v="0"/>
  </r>
  <r>
    <s v="1391300022"/>
    <x v="1"/>
    <s v="1403/01/11_14:55"/>
    <s v=""/>
    <x v="0"/>
  </r>
  <r>
    <s v="1391300023"/>
    <x v="2"/>
    <s v="1403/01/11_19:55"/>
    <s v=""/>
    <x v="0"/>
  </r>
  <r>
    <s v="1391300024"/>
    <x v="1"/>
    <s v="1403/01/12_11:17"/>
    <s v=""/>
    <x v="0"/>
  </r>
  <r>
    <s v="1391300025"/>
    <x v="1"/>
    <s v="1403/01/12_11:47"/>
    <s v=""/>
    <x v="0"/>
  </r>
  <r>
    <s v="1391300026"/>
    <x v="1"/>
    <s v="1403/01/12_14:04"/>
    <s v=""/>
    <x v="0"/>
  </r>
  <r>
    <s v="1391400002"/>
    <x v="2"/>
    <s v="1403/01/01_14:51"/>
    <s v=""/>
    <x v="0"/>
  </r>
  <r>
    <s v="1391400003"/>
    <x v="1"/>
    <s v="1403/01/05_16:14"/>
    <s v=""/>
    <x v="0"/>
  </r>
  <r>
    <s v="1391400004"/>
    <x v="2"/>
    <s v="1403/01/06_00:25"/>
    <s v=""/>
    <x v="0"/>
  </r>
  <r>
    <s v="1391400005"/>
    <x v="2"/>
    <s v="1403/01/07_00:47"/>
    <s v=""/>
    <x v="0"/>
  </r>
  <r>
    <s v="1391400006"/>
    <x v="1"/>
    <s v="1403/01/07_18:03"/>
    <s v=""/>
    <x v="0"/>
  </r>
  <r>
    <s v="1391400007"/>
    <x v="1"/>
    <s v="1403/01/08_23:54"/>
    <s v=""/>
    <x v="0"/>
  </r>
  <r>
    <s v="1391400008"/>
    <x v="1"/>
    <s v="1403/01/09_18:27"/>
    <s v=""/>
    <x v="0"/>
  </r>
  <r>
    <s v="1391400009"/>
    <x v="1"/>
    <s v="1403/01/10_16:42"/>
    <s v=""/>
    <x v="0"/>
  </r>
  <r>
    <s v="1391400010"/>
    <x v="1"/>
    <s v="1403/01/11_22:31"/>
    <s v=""/>
    <x v="0"/>
  </r>
  <r>
    <s v="1391400011"/>
    <x v="1"/>
    <s v="1403/01/12_22:49"/>
    <s v=""/>
    <x v="0"/>
  </r>
  <r>
    <s v="1391500001"/>
    <x v="1"/>
    <s v="1403/01/04_11:50"/>
    <s v=""/>
    <x v="0"/>
  </r>
  <r>
    <s v="1391500002"/>
    <x v="2"/>
    <s v="1403/01/05_11:10"/>
    <s v=""/>
    <x v="0"/>
  </r>
  <r>
    <s v="1391500003"/>
    <x v="2"/>
    <s v="1403/01/08_12:19"/>
    <s v=""/>
    <x v="0"/>
  </r>
  <r>
    <s v="1391500004"/>
    <x v="1"/>
    <s v="1403/01/10_11:52"/>
    <s v=""/>
    <x v="0"/>
  </r>
  <r>
    <s v="13173200001"/>
    <x v="2"/>
    <s v="1403/1/1_10:29"/>
    <s v="1403/01/01"/>
    <x v="1"/>
  </r>
  <r>
    <s v="13173200002"/>
    <x v="2"/>
    <s v="1403/1/1_11:43"/>
    <s v="1403/01/01"/>
    <x v="1"/>
  </r>
  <r>
    <s v="13173200003"/>
    <x v="2"/>
    <s v="1403/1/1_12:20"/>
    <s v="1403/01/01"/>
    <x v="1"/>
  </r>
  <r>
    <s v="13173200004"/>
    <x v="2"/>
    <s v="1403/1/1_14:7"/>
    <s v="1403/01/01"/>
    <x v="1"/>
  </r>
  <r>
    <s v="13173200005"/>
    <x v="2"/>
    <s v="1403/1/2_11:24"/>
    <s v="1403/01/02"/>
    <x v="1"/>
  </r>
  <r>
    <s v="13173200006"/>
    <x v="2"/>
    <s v="1403/01/02_12:26"/>
    <s v="1403/01/03"/>
    <x v="0"/>
  </r>
  <r>
    <s v="13173200007"/>
    <x v="2"/>
    <s v="1403/1/2_13:16"/>
    <s v="1403/01/02"/>
    <x v="1"/>
  </r>
  <r>
    <s v="13173200008"/>
    <x v="2"/>
    <s v="1403/1/3_8:39"/>
    <s v="1403/01/03"/>
    <x v="1"/>
  </r>
  <r>
    <s v="13173200009"/>
    <x v="2"/>
    <s v="1403/1/3_9:19"/>
    <s v="1403/01/03"/>
    <x v="1"/>
  </r>
  <r>
    <s v="13173200010"/>
    <x v="2"/>
    <s v="1403/1/4_8:0"/>
    <s v="1403/01/04"/>
    <x v="1"/>
  </r>
  <r>
    <s v="13173200011"/>
    <x v="2"/>
    <s v="1403/1/4_10:5"/>
    <s v="1403/01/04"/>
    <x v="1"/>
  </r>
  <r>
    <s v="13173200012"/>
    <x v="2"/>
    <s v="1403/1/4_11:30"/>
    <s v="1403/01/04"/>
    <x v="1"/>
  </r>
  <r>
    <s v="13173200013"/>
    <x v="2"/>
    <s v="1403/1/4_11:54"/>
    <s v="1403/01/04"/>
    <x v="1"/>
  </r>
  <r>
    <s v="13173200014"/>
    <x v="2"/>
    <s v="1403/1/5_9:30"/>
    <s v="1403/01/05"/>
    <x v="1"/>
  </r>
  <r>
    <s v="13173200015"/>
    <x v="2"/>
    <s v="1403/1/5_9:30"/>
    <s v="1403/01/05"/>
    <x v="1"/>
  </r>
  <r>
    <s v="13173200016"/>
    <x v="2"/>
    <s v="1403/1/5_9:44"/>
    <s v="1403/01/05"/>
    <x v="1"/>
  </r>
  <r>
    <s v="13173200017"/>
    <x v="2"/>
    <s v="1403/1/5_13:7"/>
    <s v="1403/01/05"/>
    <x v="1"/>
  </r>
  <r>
    <s v="13173200018"/>
    <x v="2"/>
    <s v="1403/1/5_15:0"/>
    <s v="1403/01/05"/>
    <x v="1"/>
  </r>
  <r>
    <s v="13173200019"/>
    <x v="2"/>
    <s v="1403/1/6_8:2"/>
    <s v="1403/01/06"/>
    <x v="1"/>
  </r>
  <r>
    <s v="13173200020"/>
    <x v="2"/>
    <s v="1403/1/6_8:34"/>
    <s v="1403/01/06"/>
    <x v="1"/>
  </r>
  <r>
    <s v="13173200021"/>
    <x v="2"/>
    <s v="1403/1/6_8:48"/>
    <s v="1403/01/06"/>
    <x v="1"/>
  </r>
  <r>
    <s v="13173200022"/>
    <x v="2"/>
    <s v="1403/1/6_9:18"/>
    <s v="1403/01/06"/>
    <x v="1"/>
  </r>
  <r>
    <s v="13173200023"/>
    <x v="2"/>
    <s v="1403/1/6_10:14"/>
    <s v="1403/01/06"/>
    <x v="1"/>
  </r>
  <r>
    <s v="13173200024"/>
    <x v="2"/>
    <s v="1403/1/6_11:48"/>
    <s v="1403/01/06"/>
    <x v="1"/>
  </r>
  <r>
    <s v="13173200025"/>
    <x v="2"/>
    <s v="1403/1/7_8:7"/>
    <s v="1403/01/07"/>
    <x v="1"/>
  </r>
  <r>
    <s v="13173200026"/>
    <x v="2"/>
    <s v="1403/1/7_9:7"/>
    <s v="1403/01/07"/>
    <x v="1"/>
  </r>
  <r>
    <s v="13173200027"/>
    <x v="2"/>
    <s v="1403/1/7_9:38"/>
    <s v="1403/01/07"/>
    <x v="1"/>
  </r>
  <r>
    <s v="13173200028"/>
    <x v="2"/>
    <s v="1403/1/7_12:32"/>
    <s v="1403/01/07"/>
    <x v="1"/>
  </r>
  <r>
    <s v="13173200029"/>
    <x v="2"/>
    <s v="1403/1/8_8:15"/>
    <s v="1403/01/08"/>
    <x v="1"/>
  </r>
  <r>
    <s v="13173200030"/>
    <x v="2"/>
    <s v="1403/1/8_8:21"/>
    <s v="1403/01/08"/>
    <x v="1"/>
  </r>
  <r>
    <s v="13173200031"/>
    <x v="2"/>
    <s v="1403/1/8_8:29"/>
    <s v="1403/01/08"/>
    <x v="1"/>
  </r>
  <r>
    <s v="13173200032"/>
    <x v="2"/>
    <s v="1403/1/8_8:58"/>
    <s v="1403/01/08"/>
    <x v="1"/>
  </r>
  <r>
    <s v="13173200033"/>
    <x v="2"/>
    <s v="1403/1/8_9:51"/>
    <s v="1403/01/08"/>
    <x v="1"/>
  </r>
  <r>
    <s v="13173200034"/>
    <x v="2"/>
    <s v="1403/1/8_10:16"/>
    <s v="1403/01/08"/>
    <x v="1"/>
  </r>
  <r>
    <s v="13173200035"/>
    <x v="2"/>
    <s v="1403/1/8_10:21"/>
    <s v="1403/01/08"/>
    <x v="1"/>
  </r>
  <r>
    <s v="13173200036"/>
    <x v="2"/>
    <s v="1403/1/8_10:45"/>
    <s v="1403/01/08"/>
    <x v="1"/>
  </r>
  <r>
    <s v="13173200037"/>
    <x v="2"/>
    <s v="1403/1/8_12:45"/>
    <s v="1403/01/08"/>
    <x v="1"/>
  </r>
  <r>
    <s v="13173200038"/>
    <x v="2"/>
    <s v="1403/1/8_13:22"/>
    <s v="1403/01/08"/>
    <x v="1"/>
  </r>
  <r>
    <s v="13173200039"/>
    <x v="2"/>
    <s v="1403/1/8_13:44"/>
    <s v="1403/01/08"/>
    <x v="1"/>
  </r>
  <r>
    <s v="13173200040"/>
    <x v="2"/>
    <s v="1403/1/8_14:25"/>
    <s v="1403/01/08"/>
    <x v="1"/>
  </r>
  <r>
    <s v="13173200041"/>
    <x v="2"/>
    <s v="1403/1/9_8:49"/>
    <s v="1403/01/09"/>
    <x v="1"/>
  </r>
  <r>
    <s v="13173200042"/>
    <x v="2"/>
    <s v="1403/1/9_8:55"/>
    <s v="1403/01/09"/>
    <x v="1"/>
  </r>
  <r>
    <s v="13173200043"/>
    <x v="2"/>
    <s v="1403/1/9_10:37"/>
    <s v="1403/01/10"/>
    <x v="1"/>
  </r>
  <r>
    <s v="13173200044"/>
    <x v="2"/>
    <s v="1403/1/9_11:27"/>
    <s v="1403/01/09"/>
    <x v="1"/>
  </r>
  <r>
    <s v="13173200045"/>
    <x v="2"/>
    <s v="1403/1/9_11:37"/>
    <s v="1403/01/09"/>
    <x v="1"/>
  </r>
  <r>
    <s v="13173200046"/>
    <x v="2"/>
    <s v="1403/1/10_8:10"/>
    <s v="1403/01/10"/>
    <x v="1"/>
  </r>
  <r>
    <s v="13173200047"/>
    <x v="2"/>
    <s v="1403/1/10_8:17"/>
    <s v="1403/01/10"/>
    <x v="1"/>
  </r>
  <r>
    <s v="13173200048"/>
    <x v="2"/>
    <s v="1403/1/10_10:30"/>
    <s v="1403/01/10"/>
    <x v="1"/>
  </r>
  <r>
    <s v="13173200049"/>
    <x v="2"/>
    <s v="1403/1/10_11:49"/>
    <s v="1403/01/10"/>
    <x v="1"/>
  </r>
  <r>
    <s v="13173200050"/>
    <x v="2"/>
    <s v="1403/1/10_12:34"/>
    <s v="1403/01/10"/>
    <x v="1"/>
  </r>
  <r>
    <s v="13173200051"/>
    <x v="2"/>
    <s v="1403/1/10_13:35"/>
    <s v="1403/01/10"/>
    <x v="1"/>
  </r>
  <r>
    <s v="13173200052"/>
    <x v="2"/>
    <s v="1403/1/11_8:6"/>
    <s v="1403/01/11"/>
    <x v="1"/>
  </r>
  <r>
    <s v="13173200053"/>
    <x v="2"/>
    <s v="1403/1/11_9:32"/>
    <s v="1403/01/11"/>
    <x v="1"/>
  </r>
  <r>
    <s v="13173200054"/>
    <x v="2"/>
    <s v="1403/1/11_11:33"/>
    <s v="1403/01/11"/>
    <x v="1"/>
  </r>
  <r>
    <s v="13173200055"/>
    <x v="2"/>
    <s v="1403/1/11_11:50"/>
    <s v="1403/01/11"/>
    <x v="1"/>
  </r>
  <r>
    <s v="13173200056"/>
    <x v="2"/>
    <s v="1403/1/11_12:27"/>
    <s v="1403/01/11"/>
    <x v="1"/>
  </r>
  <r>
    <s v="13173200057"/>
    <x v="2"/>
    <s v="1403/1/11_13:30"/>
    <s v="1403/01/11"/>
    <x v="1"/>
  </r>
  <r>
    <s v="13173200058"/>
    <x v="2"/>
    <s v="1403/1/12_8:1"/>
    <s v="1403/01/12"/>
    <x v="1"/>
  </r>
  <r>
    <s v="13173200059"/>
    <x v="2"/>
    <s v="1403/1/12_8:33"/>
    <s v="1403/01/12"/>
    <x v="1"/>
  </r>
  <r>
    <s v="13173200060"/>
    <x v="2"/>
    <s v="1403/1/12_9:17"/>
    <s v="1403/01/12"/>
    <x v="1"/>
  </r>
  <r>
    <s v="13173200061"/>
    <x v="2"/>
    <s v="1403/1/12_9:59"/>
    <s v="1403/01/12"/>
    <x v="1"/>
  </r>
  <r>
    <s v="13173200062"/>
    <x v="2"/>
    <s v="1403/1/12_10:16"/>
    <s v="1403/01/12"/>
    <x v="1"/>
  </r>
  <r>
    <s v="13173200063"/>
    <x v="2"/>
    <s v="1403/1/12_11:16"/>
    <s v="1403/01/12"/>
    <x v="1"/>
  </r>
  <r>
    <s v="13173200064"/>
    <x v="2"/>
    <s v="1403/1/12_11:58"/>
    <s v="1403/01/12"/>
    <x v="1"/>
  </r>
  <r>
    <s v="13173200065"/>
    <x v="2"/>
    <s v="1403/1/12_12:15"/>
    <s v="1403/01/12"/>
    <x v="1"/>
  </r>
  <r>
    <s v="13173200066"/>
    <x v="2"/>
    <s v="1403/1/12_13:27"/>
    <s v="1403/01/12"/>
    <x v="1"/>
  </r>
  <r>
    <s v="13235100001"/>
    <x v="1"/>
    <s v="1403/1/4_14:13"/>
    <s v="1403/01/04"/>
    <x v="1"/>
  </r>
  <r>
    <s v="13235100002"/>
    <x v="1"/>
    <s v="1403/1/5_10:8"/>
    <s v="1403/01/05"/>
    <x v="1"/>
  </r>
  <r>
    <s v="13235100003"/>
    <x v="0"/>
    <s v="1403/1/5_11:21"/>
    <s v="1403/01/05"/>
    <x v="1"/>
  </r>
  <r>
    <s v="13287200001"/>
    <x v="2"/>
    <s v="1403/1/4_9:22"/>
    <s v="1403/01/04"/>
    <x v="1"/>
  </r>
  <r>
    <s v="13287200002"/>
    <x v="2"/>
    <s v="1403/1/4_9:33"/>
    <s v="1403/01/04"/>
    <x v="1"/>
  </r>
  <r>
    <s v="13287200003"/>
    <x v="2"/>
    <s v="1403/1/4_9:51"/>
    <s v="1403/01/04"/>
    <x v="1"/>
  </r>
  <r>
    <s v="13287200004"/>
    <x v="2"/>
    <s v="1403/1/4_10:12"/>
    <s v="1403/01/04"/>
    <x v="1"/>
  </r>
  <r>
    <s v="13287200005"/>
    <x v="2"/>
    <s v="1403/1/4_11:30"/>
    <s v="1403/01/04"/>
    <x v="1"/>
  </r>
  <r>
    <s v="13287200006"/>
    <x v="2"/>
    <s v="1403/1/5_9:19"/>
    <s v="1403/01/05"/>
    <x v="1"/>
  </r>
  <r>
    <s v="13287200007"/>
    <x v="2"/>
    <s v="1403/1/5_9:26"/>
    <s v="1403/01/05"/>
    <x v="1"/>
  </r>
  <r>
    <s v="13287200008"/>
    <x v="2"/>
    <s v="1403/1/5_9:39"/>
    <s v="1403/01/05"/>
    <x v="1"/>
  </r>
  <r>
    <s v="13287200009"/>
    <x v="2"/>
    <s v="1403/1/5_9:45"/>
    <s v="1403/01/05"/>
    <x v="1"/>
  </r>
  <r>
    <s v="13287200010"/>
    <x v="2"/>
    <s v="1403/1/5_10:5"/>
    <s v="1403/01/05"/>
    <x v="1"/>
  </r>
  <r>
    <s v="13287200011"/>
    <x v="2"/>
    <s v="1403/1/5_10:25"/>
    <s v="1403/01/05"/>
    <x v="1"/>
  </r>
  <r>
    <s v="13287200012"/>
    <x v="2"/>
    <s v="1403/1/5_10:41"/>
    <s v="1403/01/05"/>
    <x v="1"/>
  </r>
  <r>
    <s v="13287200013"/>
    <x v="2"/>
    <s v="1403/1/5_12:22"/>
    <s v="1403/01/05"/>
    <x v="1"/>
  </r>
  <r>
    <s v="13287200014"/>
    <x v="2"/>
    <s v="1403/1/5_12:52"/>
    <s v="1403/01/05"/>
    <x v="0"/>
  </r>
  <r>
    <s v="13287200015"/>
    <x v="2"/>
    <s v="1403/01/05_23:01"/>
    <s v="1403/01/06"/>
    <x v="0"/>
  </r>
  <r>
    <s v="13287200016"/>
    <x v="2"/>
    <s v="1403/1/6_9:14"/>
    <s v="1403/01/06"/>
    <x v="1"/>
  </r>
  <r>
    <s v="13287200017"/>
    <x v="2"/>
    <s v="1403/1/6_9:20"/>
    <s v="1403/01/06"/>
    <x v="1"/>
  </r>
  <r>
    <s v="13287200018"/>
    <x v="2"/>
    <s v="1403/1/6_9:29"/>
    <s v="1403/01/06"/>
    <x v="1"/>
  </r>
  <r>
    <s v="13287200019"/>
    <x v="2"/>
    <s v="1403/1/6_9:42"/>
    <s v="1403/01/06"/>
    <x v="1"/>
  </r>
  <r>
    <s v="13287200020"/>
    <x v="2"/>
    <s v="1403/1/6_9:54"/>
    <s v="1403/01/06"/>
    <x v="1"/>
  </r>
  <r>
    <s v="13287200021"/>
    <x v="2"/>
    <s v="1403/1/6_10:28"/>
    <s v="1403/01/10"/>
    <x v="0"/>
  </r>
  <r>
    <s v="13287200022"/>
    <x v="2"/>
    <s v="1403/1/7_9:0"/>
    <s v="1403/01/07"/>
    <x v="1"/>
  </r>
  <r>
    <s v="13287200023"/>
    <x v="2"/>
    <s v="1403/1/7_9:6"/>
    <s v="1403/01/07"/>
    <x v="1"/>
  </r>
  <r>
    <s v="13287200024"/>
    <x v="2"/>
    <s v="1403/1/7_9:15"/>
    <s v="1403/01/07"/>
    <x v="1"/>
  </r>
  <r>
    <s v="13287200025"/>
    <x v="2"/>
    <s v="1403/1/7_9:33"/>
    <s v="1403/01/07"/>
    <x v="1"/>
  </r>
  <r>
    <s v="13287200026"/>
    <x v="2"/>
    <s v="1403/1/7_9:43"/>
    <s v="1403/01/07"/>
    <x v="1"/>
  </r>
  <r>
    <s v="13287200027"/>
    <x v="2"/>
    <s v="1403/1/7_9:51"/>
    <s v="1403/01/07"/>
    <x v="1"/>
  </r>
  <r>
    <s v="13287200028"/>
    <x v="2"/>
    <s v="1403/1/7_10:16"/>
    <s v="1403/01/07"/>
    <x v="1"/>
  </r>
  <r>
    <s v="13287200029"/>
    <x v="2"/>
    <s v="1403/1/7_10:43"/>
    <s v="1403/01/07"/>
    <x v="1"/>
  </r>
  <r>
    <s v="13287200030"/>
    <x v="2"/>
    <s v="1403/1/7_11:23"/>
    <s v="1403/01/07"/>
    <x v="1"/>
  </r>
  <r>
    <s v="13287200031"/>
    <x v="2"/>
    <s v="1403/1/7_11:39"/>
    <s v="1403/01/07"/>
    <x v="1"/>
  </r>
  <r>
    <s v="13287200032"/>
    <x v="2"/>
    <s v="1403/1/7_11:46"/>
    <s v="1403/01/07"/>
    <x v="1"/>
  </r>
  <r>
    <s v="13287200033"/>
    <x v="2"/>
    <s v="1403/1/7_11:56"/>
    <s v="1403/01/07"/>
    <x v="1"/>
  </r>
  <r>
    <s v="13287200034"/>
    <x v="2"/>
    <s v="1403/1/8_9:6"/>
    <s v="1403/01/08"/>
    <x v="1"/>
  </r>
  <r>
    <s v="13287200035"/>
    <x v="2"/>
    <s v="1403/1/8_9:16"/>
    <s v="1403/01/08"/>
    <x v="1"/>
  </r>
  <r>
    <s v="13287200036"/>
    <x v="2"/>
    <s v="1403/1/8_9:20"/>
    <s v="1403/01/08"/>
    <x v="1"/>
  </r>
  <r>
    <s v="13287200037"/>
    <x v="2"/>
    <s v="1403/1/8_9:27"/>
    <s v="1403/01/08"/>
    <x v="1"/>
  </r>
  <r>
    <s v="13287200038"/>
    <x v="2"/>
    <s v="1403/1/8_9:33"/>
    <s v="1403/01/08"/>
    <x v="1"/>
  </r>
  <r>
    <s v="13287200039"/>
    <x v="2"/>
    <s v="1403/1/8_9:40"/>
    <s v="1403/01/08"/>
    <x v="1"/>
  </r>
  <r>
    <s v="13287200040"/>
    <x v="2"/>
    <s v="1403/1/8_9:59"/>
    <s v="1403/01/09"/>
    <x v="1"/>
  </r>
  <r>
    <s v="13287200041"/>
    <x v="2"/>
    <s v="1403/1/8_10:10"/>
    <s v="1403/01/08"/>
    <x v="1"/>
  </r>
  <r>
    <s v="13287200042"/>
    <x v="2"/>
    <s v="1403/1/8_10:38"/>
    <s v="1403/01/08"/>
    <x v="1"/>
  </r>
  <r>
    <s v="13287200043"/>
    <x v="2"/>
    <s v="1403/1/8_10:44"/>
    <s v="1403/01/08"/>
    <x v="1"/>
  </r>
  <r>
    <s v="13287200044"/>
    <x v="2"/>
    <s v="1403/1/8_11:4"/>
    <s v="1403/01/10"/>
    <x v="1"/>
  </r>
  <r>
    <s v="13287200045"/>
    <x v="2"/>
    <s v="1403/1/8_11:45"/>
    <s v="1403/01/09"/>
    <x v="1"/>
  </r>
  <r>
    <s v="13287200046"/>
    <x v="2"/>
    <s v="1403/1/9_9:41"/>
    <s v="1403/01/10"/>
    <x v="1"/>
  </r>
  <r>
    <s v="13287200047"/>
    <x v="2"/>
    <s v="1403/1/9_10:5"/>
    <s v="1403/01/10"/>
    <x v="1"/>
  </r>
  <r>
    <s v="13287200048"/>
    <x v="2"/>
    <s v="1403/1/9_10:15"/>
    <s v="1403/01/10"/>
    <x v="1"/>
  </r>
  <r>
    <s v="13287200049"/>
    <x v="2"/>
    <s v="1403/1/9_13:28"/>
    <s v="1403/01/10"/>
    <x v="1"/>
  </r>
  <r>
    <s v="13287200050"/>
    <x v="2"/>
    <s v="1403/1/9_13:40"/>
    <s v="1403/01/10"/>
    <x v="1"/>
  </r>
  <r>
    <s v="13287200051"/>
    <x v="2"/>
    <s v="1403/1/10_9:23"/>
    <s v="1403/01/10"/>
    <x v="1"/>
  </r>
  <r>
    <s v="13287200052"/>
    <x v="2"/>
    <s v="1403/1/10_9:31"/>
    <s v="1403/01/10"/>
    <x v="1"/>
  </r>
  <r>
    <s v="13287200053"/>
    <x v="2"/>
    <s v="1403/1/10_9:44"/>
    <s v="1403/01/10"/>
    <x v="1"/>
  </r>
  <r>
    <s v="13287200054"/>
    <x v="2"/>
    <s v="1403/1/11_9:34"/>
    <s v="1403/01/11"/>
    <x v="1"/>
  </r>
  <r>
    <s v="13287200055"/>
    <x v="2"/>
    <s v="1403/1/11_9:39"/>
    <s v="1403/01/11"/>
    <x v="1"/>
  </r>
  <r>
    <s v="13287200056"/>
    <x v="2"/>
    <s v="1403/1/11_9:53"/>
    <s v="1403/01/11"/>
    <x v="1"/>
  </r>
  <r>
    <s v="13287200057"/>
    <x v="2"/>
    <s v="1403/1/11_10:1"/>
    <s v="1403/01/11"/>
    <x v="1"/>
  </r>
  <r>
    <s v="13287200058"/>
    <x v="2"/>
    <s v="1403/1/11_10:20"/>
    <s v="1403/01/11"/>
    <x v="1"/>
  </r>
  <r>
    <s v="13287200059"/>
    <x v="2"/>
    <s v="1403/1/11_10:37"/>
    <s v="1403/01/12"/>
    <x v="1"/>
  </r>
  <r>
    <s v="13287200060"/>
    <x v="2"/>
    <s v="1403/1/11_12:42"/>
    <s v="1403/01/12"/>
    <x v="1"/>
  </r>
  <r>
    <s v="13287200061"/>
    <x v="2"/>
    <s v="1403/1/12_9:4"/>
    <s v="1403/01/12"/>
    <x v="1"/>
  </r>
  <r>
    <s v="13287200062"/>
    <x v="2"/>
    <s v="1403/1/12_9:10"/>
    <s v="1403/01/13"/>
    <x v="1"/>
  </r>
  <r>
    <s v="13287200063"/>
    <x v="2"/>
    <s v="1403/1/12_9:23"/>
    <s v="1403/01/13"/>
    <x v="1"/>
  </r>
  <r>
    <s v="13287200064"/>
    <x v="2"/>
    <s v="1403/1/12_9:28"/>
    <s v="1403/01/13"/>
    <x v="1"/>
  </r>
  <r>
    <s v="13287200065"/>
    <x v="2"/>
    <s v="1403/1/12_9:39"/>
    <s v="1403/01/13"/>
    <x v="1"/>
  </r>
  <r>
    <s v="13287200066"/>
    <x v="2"/>
    <s v="1403/1/12_9:49"/>
    <s v="1403/01/13"/>
    <x v="1"/>
  </r>
  <r>
    <s v="13287200067"/>
    <x v="2"/>
    <s v="1403/1/12_10:0"/>
    <s v="1403/01/13"/>
    <x v="1"/>
  </r>
  <r>
    <s v="13287200068"/>
    <x v="2"/>
    <s v="1403/1/12_10:13"/>
    <s v="1403/01/13"/>
    <x v="1"/>
  </r>
  <r>
    <s v="13287200069"/>
    <x v="2"/>
    <s v="1403/1/12_10:49"/>
    <s v="1403/01/13"/>
    <x v="1"/>
  </r>
  <r>
    <s v="13287200070"/>
    <x v="2"/>
    <s v="1403/1/12_11:18"/>
    <s v="1403/01/13"/>
    <x v="1"/>
  </r>
  <r>
    <s v="13322200001"/>
    <x v="2"/>
    <s v="1403/1/2_11:3"/>
    <s v="1403/01/02"/>
    <x v="1"/>
  </r>
  <r>
    <s v="13322200002"/>
    <x v="2"/>
    <s v="1403/1/2_12:46"/>
    <s v="1403/01/02"/>
    <x v="1"/>
  </r>
  <r>
    <s v="13322200003"/>
    <x v="2"/>
    <s v="1403/1/2_13:3"/>
    <s v="1403/01/02"/>
    <x v="1"/>
  </r>
  <r>
    <s v="13322200004"/>
    <x v="2"/>
    <s v="1403/01/02_16:49"/>
    <s v="1403/01/03"/>
    <x v="0"/>
  </r>
  <r>
    <s v="13322200005"/>
    <x v="2"/>
    <s v="1403/1/3_8:19"/>
    <s v="1403/01/03"/>
    <x v="1"/>
  </r>
  <r>
    <s v="13322200006"/>
    <x v="2"/>
    <s v="1403/1/3_9:13"/>
    <s v="1403/01/03"/>
    <x v="1"/>
  </r>
  <r>
    <s v="13322200007"/>
    <x v="2"/>
    <s v="1403/1/5_9:12"/>
    <s v="1403/01/05"/>
    <x v="1"/>
  </r>
  <r>
    <s v="13322200008"/>
    <x v="2"/>
    <s v="1403/1/5_10:47"/>
    <s v="1403/01/05"/>
    <x v="1"/>
  </r>
  <r>
    <s v="13322200009"/>
    <x v="2"/>
    <s v="1403/1/5_10:56"/>
    <s v="1403/01/05"/>
    <x v="1"/>
  </r>
  <r>
    <s v="13322200010"/>
    <x v="2"/>
    <s v="1403/1/5_11:8"/>
    <s v="1403/01/05"/>
    <x v="1"/>
  </r>
  <r>
    <s v="13322200011"/>
    <x v="2"/>
    <s v="1403/1/5_11:11"/>
    <s v="1403/01/05"/>
    <x v="1"/>
  </r>
  <r>
    <s v="13322200012"/>
    <x v="2"/>
    <s v="1403/1/5_11:23"/>
    <s v="1403/01/05"/>
    <x v="1"/>
  </r>
  <r>
    <s v="13322200013"/>
    <x v="2"/>
    <s v="1403/1/5_11:28"/>
    <s v="1403/01/05"/>
    <x v="1"/>
  </r>
  <r>
    <s v="13322200014"/>
    <x v="2"/>
    <s v="1403/1/5_11:54"/>
    <s v="1403/01/05"/>
    <x v="1"/>
  </r>
  <r>
    <s v="13322200015"/>
    <x v="2"/>
    <s v="1403/1/6_8:19"/>
    <s v="1403/01/06"/>
    <x v="1"/>
  </r>
  <r>
    <s v="13322200016"/>
    <x v="2"/>
    <s v="1403/1/6_8:35"/>
    <s v="1403/01/06"/>
    <x v="1"/>
  </r>
  <r>
    <s v="13322200017"/>
    <x v="2"/>
    <s v="1403/1/6_8:38"/>
    <s v="1403/01/06"/>
    <x v="1"/>
  </r>
  <r>
    <s v="13322200018"/>
    <x v="2"/>
    <s v="1403/1/6_8:59"/>
    <s v="1403/01/06"/>
    <x v="1"/>
  </r>
  <r>
    <s v="13322200019"/>
    <x v="2"/>
    <s v="1403/1/6_11:2"/>
    <s v="1403/01/06"/>
    <x v="1"/>
  </r>
  <r>
    <s v="13322200020"/>
    <x v="2"/>
    <s v="1403/1/7_8:43"/>
    <s v="1403/01/07"/>
    <x v="1"/>
  </r>
  <r>
    <s v="13322200021"/>
    <x v="2"/>
    <s v="1403/1/7_8:58"/>
    <s v="1403/01/07"/>
    <x v="1"/>
  </r>
  <r>
    <s v="13322200022"/>
    <x v="2"/>
    <s v="1403/1/7_10:5"/>
    <s v="1403/01/07"/>
    <x v="1"/>
  </r>
  <r>
    <s v="13322200023"/>
    <x v="2"/>
    <s v="1403/1/7_10:44"/>
    <s v="1403/01/07"/>
    <x v="1"/>
  </r>
  <r>
    <s v="13322200024"/>
    <x v="2"/>
    <s v="1403/1/7_10:52"/>
    <s v="1403/01/07"/>
    <x v="1"/>
  </r>
  <r>
    <s v="13322200025"/>
    <x v="2"/>
    <s v="1403/1/7_11:6"/>
    <s v="1403/01/07"/>
    <x v="1"/>
  </r>
  <r>
    <s v="13322200026"/>
    <x v="2"/>
    <s v="1403/1/7_11:36"/>
    <s v="1403/01/07"/>
    <x v="1"/>
  </r>
  <r>
    <s v="13322200027"/>
    <x v="2"/>
    <s v="1403/1/7_11:46"/>
    <s v="1403/01/07"/>
    <x v="1"/>
  </r>
  <r>
    <s v="13322200028"/>
    <x v="2"/>
    <s v="1403/1/7_11:53"/>
    <s v="1403/01/07"/>
    <x v="1"/>
  </r>
  <r>
    <s v="13322200029"/>
    <x v="2"/>
    <s v="1403/1/7_12:2"/>
    <s v="1403/01/07"/>
    <x v="1"/>
  </r>
  <r>
    <s v="13322200030"/>
    <x v="2"/>
    <s v="1403/1/7_13:17"/>
    <s v="1403/01/07"/>
    <x v="1"/>
  </r>
  <r>
    <s v="13322200031"/>
    <x v="2"/>
    <s v="1403/1/7_13:52"/>
    <s v="1403/01/07"/>
    <x v="1"/>
  </r>
  <r>
    <s v="13322200032"/>
    <x v="2"/>
    <s v="1403/1/7_15:9"/>
    <s v="1403/01/07"/>
    <x v="1"/>
  </r>
  <r>
    <s v="13322200033"/>
    <x v="2"/>
    <s v="1403/1/8_8:13"/>
    <s v="1403/01/08"/>
    <x v="1"/>
  </r>
  <r>
    <s v="13322200034"/>
    <x v="2"/>
    <s v="1403/1/8_8:19"/>
    <s v="1403/01/08"/>
    <x v="1"/>
  </r>
  <r>
    <s v="13322200035"/>
    <x v="2"/>
    <s v="1403/1/8_8:56"/>
    <s v="1403/01/08"/>
    <x v="1"/>
  </r>
  <r>
    <s v="13322200036"/>
    <x v="2"/>
    <s v="1403/1/8_9:27"/>
    <s v="1403/01/08"/>
    <x v="1"/>
  </r>
  <r>
    <s v="13322200037"/>
    <x v="2"/>
    <s v="1403/1/8_10:16"/>
    <s v="1403/01/08"/>
    <x v="1"/>
  </r>
  <r>
    <s v="13322200038"/>
    <x v="2"/>
    <s v="1403/1/8_10:45"/>
    <s v="1403/01/08"/>
    <x v="1"/>
  </r>
  <r>
    <s v="13322200039"/>
    <x v="2"/>
    <s v="1403/1/8_11:51"/>
    <s v="1403/01/08"/>
    <x v="1"/>
  </r>
  <r>
    <s v="13322200040"/>
    <x v="2"/>
    <s v="1403/1/8_12:6"/>
    <s v="1403/01/08"/>
    <x v="1"/>
  </r>
  <r>
    <s v="13322200041"/>
    <x v="2"/>
    <s v="1403/1/8_12:34"/>
    <s v="1403/01/08"/>
    <x v="1"/>
  </r>
  <r>
    <s v="13322200042"/>
    <x v="2"/>
    <s v="1403/1/8_13:56"/>
    <s v="1403/01/08"/>
    <x v="1"/>
  </r>
  <r>
    <s v="13322200043"/>
    <x v="2"/>
    <s v="1403/1/8_14:29"/>
    <s v="1403/01/08"/>
    <x v="1"/>
  </r>
  <r>
    <s v="13322200044"/>
    <x v="2"/>
    <s v="1403/1/9_8:1"/>
    <s v="1403/01/09"/>
    <x v="1"/>
  </r>
  <r>
    <s v="13322200045"/>
    <x v="2"/>
    <s v="1403/1/9_8:20"/>
    <s v="1403/01/09"/>
    <x v="1"/>
  </r>
  <r>
    <s v="13322200046"/>
    <x v="2"/>
    <s v="1403/1/9_8:27"/>
    <s v="1403/01/09"/>
    <x v="1"/>
  </r>
  <r>
    <s v="13322200047"/>
    <x v="2"/>
    <s v="1403/1/9_10:49"/>
    <s v="1403/01/09"/>
    <x v="1"/>
  </r>
  <r>
    <s v="13322200048"/>
    <x v="2"/>
    <s v="1403/1/9_11:20"/>
    <s v="1403/01/09"/>
    <x v="1"/>
  </r>
  <r>
    <s v="13322200049"/>
    <x v="2"/>
    <s v="1403/1/9_11:24"/>
    <s v="1403/01/09"/>
    <x v="1"/>
  </r>
  <r>
    <s v="13322200050"/>
    <x v="2"/>
    <s v="1403/1/9_11:34"/>
    <s v="1403/01/19"/>
    <x v="2"/>
  </r>
  <r>
    <s v="13322200051"/>
    <x v="2"/>
    <s v="1403/1/9_12:33"/>
    <s v="1403/01/09"/>
    <x v="1"/>
  </r>
  <r>
    <s v="13322200052"/>
    <x v="2"/>
    <s v="1403/1/9_13:4"/>
    <s v="1403/01/09"/>
    <x v="1"/>
  </r>
  <r>
    <s v="13322200053"/>
    <x v="2"/>
    <s v="1403/1/9_15:9"/>
    <s v="1403/01/09"/>
    <x v="1"/>
  </r>
  <r>
    <s v="13322200054"/>
    <x v="2"/>
    <s v="1403/1/11_10:49"/>
    <s v="1403/01/11"/>
    <x v="1"/>
  </r>
  <r>
    <s v="13322200055"/>
    <x v="2"/>
    <s v="1403/1/11_10:57"/>
    <s v="1403/01/11"/>
    <x v="1"/>
  </r>
  <r>
    <s v="13322200056"/>
    <x v="2"/>
    <s v="1403/1/11_11:7"/>
    <s v="1403/01/11"/>
    <x v="1"/>
  </r>
  <r>
    <s v="13322200057"/>
    <x v="2"/>
    <s v="1403/1/11_11:46"/>
    <s v="1403/01/11"/>
    <x v="1"/>
  </r>
  <r>
    <s v="13322200058"/>
    <x v="2"/>
    <s v="1403/1/11_12:56"/>
    <s v="1403/01/11"/>
    <x v="1"/>
  </r>
  <r>
    <s v="13322200059"/>
    <x v="2"/>
    <s v="1403/1/11_14:17"/>
    <s v="1403/01/11"/>
    <x v="1"/>
  </r>
  <r>
    <s v="13322200060"/>
    <x v="2"/>
    <s v="1403/1/12_9:6"/>
    <s v="1403/01/12"/>
    <x v="1"/>
  </r>
  <r>
    <s v="13322200061"/>
    <x v="2"/>
    <s v="1403/1/12_9:29"/>
    <s v="1403/01/12"/>
    <x v="1"/>
  </r>
  <r>
    <s v="13322200062"/>
    <x v="2"/>
    <s v="1403/1/12_12:3"/>
    <s v="1403/01/12"/>
    <x v="1"/>
  </r>
  <r>
    <s v="13328100001"/>
    <x v="0"/>
    <s v="1403/1/7_8:31"/>
    <s v="1403/01/07"/>
    <x v="1"/>
  </r>
  <r>
    <s v="13328100002"/>
    <x v="1"/>
    <s v="1403/1/7_8:35"/>
    <s v="1403/01/07"/>
    <x v="1"/>
  </r>
  <r>
    <s v="13328100003"/>
    <x v="0"/>
    <s v="1403/1/7_8:38"/>
    <s v="1403/01/07"/>
    <x v="1"/>
  </r>
  <r>
    <s v="13328100004"/>
    <x v="1"/>
    <s v="1403/1/7_9:3"/>
    <s v="1403/01/07"/>
    <x v="1"/>
  </r>
  <r>
    <s v="13328100005"/>
    <x v="1"/>
    <s v="1403/1/7_10:32"/>
    <s v="1403/01/07"/>
    <x v="1"/>
  </r>
  <r>
    <s v="13328100006"/>
    <x v="1"/>
    <s v="1403/1/7_12:9"/>
    <s v="1403/01/07"/>
    <x v="1"/>
  </r>
  <r>
    <s v="13328100007"/>
    <x v="0"/>
    <s v="1403/1/7_12:12"/>
    <s v="1403/01/07"/>
    <x v="1"/>
  </r>
  <r>
    <s v="13328100008"/>
    <x v="1"/>
    <s v="1403/1/7_12:50"/>
    <s v="1403/01/07"/>
    <x v="1"/>
  </r>
  <r>
    <s v="13328100009"/>
    <x v="0"/>
    <s v="1403/1/8_8:50"/>
    <s v="1403/01/08"/>
    <x v="1"/>
  </r>
  <r>
    <s v="13328100010"/>
    <x v="1"/>
    <s v="1403/1/8_9:28"/>
    <s v="1403/01/08"/>
    <x v="1"/>
  </r>
  <r>
    <s v="13328100011"/>
    <x v="1"/>
    <s v="1403/1/8_9:35"/>
    <s v="1403/01/08"/>
    <x v="1"/>
  </r>
  <r>
    <s v="13328100012"/>
    <x v="1"/>
    <s v="1403/1/8_9:51"/>
    <s v="1403/01/08"/>
    <x v="1"/>
  </r>
  <r>
    <s v="13328100013"/>
    <x v="1"/>
    <s v="1403/1/8_9:56"/>
    <s v="1403/01/08"/>
    <x v="1"/>
  </r>
  <r>
    <s v="13328100014"/>
    <x v="1"/>
    <s v="1403/1/8_10:36"/>
    <s v="1403/01/08"/>
    <x v="1"/>
  </r>
  <r>
    <s v="13328100015"/>
    <x v="0"/>
    <s v="1403/1/8_11:50"/>
    <s v="1403/01/08"/>
    <x v="1"/>
  </r>
  <r>
    <s v="13328100016"/>
    <x v="1"/>
    <s v="1403/1/9_8:45"/>
    <s v="1403/01/09"/>
    <x v="1"/>
  </r>
  <r>
    <s v="13328100017"/>
    <x v="1"/>
    <s v="1403/1/9_10:6"/>
    <s v="1403/01/09"/>
    <x v="1"/>
  </r>
  <r>
    <s v="13328100018"/>
    <x v="0"/>
    <s v="1403/1/9_10:11"/>
    <s v="1403/01/09"/>
    <x v="1"/>
  </r>
  <r>
    <s v="13328100019"/>
    <x v="1"/>
    <s v="1403/1/9_11:27"/>
    <s v="1403/01/09"/>
    <x v="1"/>
  </r>
  <r>
    <s v="13328100020"/>
    <x v="1"/>
    <s v="1403/1/9_11:52"/>
    <s v="1403/01/09"/>
    <x v="1"/>
  </r>
  <r>
    <s v="13328100021"/>
    <x v="0"/>
    <s v="1403/1/9_12:16"/>
    <s v="1403/01/09"/>
    <x v="1"/>
  </r>
  <r>
    <s v="13328100022"/>
    <x v="1"/>
    <s v="1403/1/10_10:33"/>
    <s v="1403/01/10"/>
    <x v="1"/>
  </r>
  <r>
    <s v="13328100023"/>
    <x v="1"/>
    <s v="1403/1/10_10:49"/>
    <s v="1403/01/10"/>
    <x v="1"/>
  </r>
  <r>
    <s v="13328100024"/>
    <x v="1"/>
    <s v="1403/1/11_8:40"/>
    <s v="1403/01/11"/>
    <x v="1"/>
  </r>
  <r>
    <s v="13328100025"/>
    <x v="1"/>
    <s v="1403/1/11_9:47"/>
    <s v="1403/01/11"/>
    <x v="1"/>
  </r>
  <r>
    <s v="13328100026"/>
    <x v="1"/>
    <s v="1403/1/11_10:2"/>
    <s v="1403/01/11"/>
    <x v="1"/>
  </r>
  <r>
    <s v="13328100027"/>
    <x v="1"/>
    <s v="1403/1/11_11:20"/>
    <s v="1403/01/11"/>
    <x v="1"/>
  </r>
  <r>
    <s v="13328100028"/>
    <x v="1"/>
    <s v="1403/1/11_13:10"/>
    <s v="1403/01/11"/>
    <x v="1"/>
  </r>
  <r>
    <s v="13328100029"/>
    <x v="1"/>
    <s v="1403/1/12_9:36"/>
    <s v="1403/01/12"/>
    <x v="1"/>
  </r>
  <r>
    <s v="13328100030"/>
    <x v="0"/>
    <s v="1403/1/12_9:40"/>
    <s v="1403/01/12"/>
    <x v="1"/>
  </r>
  <r>
    <s v="13328100031"/>
    <x v="1"/>
    <s v="1403/1/12_9:54"/>
    <s v="1403/01/12"/>
    <x v="1"/>
  </r>
  <r>
    <s v="13342100001"/>
    <x v="2"/>
    <s v="1403/1/1_8:9"/>
    <s v="1403/01/01"/>
    <x v="1"/>
  </r>
  <r>
    <s v="13342100002"/>
    <x v="1"/>
    <s v="1403/1/1_10:15"/>
    <s v=""/>
    <x v="0"/>
  </r>
  <r>
    <s v="13342100003"/>
    <x v="1"/>
    <s v="1403/1/2_8:8"/>
    <s v="1403/01/02"/>
    <x v="1"/>
  </r>
  <r>
    <s v="13342100004"/>
    <x v="2"/>
    <s v="1403/1/2_8:20"/>
    <s v="1403/01/02"/>
    <x v="1"/>
  </r>
  <r>
    <s v="13342100005"/>
    <x v="1"/>
    <s v="1403/1/2_9:0"/>
    <s v="1403/01/02"/>
    <x v="1"/>
  </r>
  <r>
    <s v="13342100006"/>
    <x v="0"/>
    <s v="1403/1/2_10:5"/>
    <s v="1403/01/02"/>
    <x v="1"/>
  </r>
  <r>
    <s v="13342100007"/>
    <x v="0"/>
    <s v="1403/1/2_10:14"/>
    <s v="1403/01/02"/>
    <x v="1"/>
  </r>
  <r>
    <s v="13342100008"/>
    <x v="1"/>
    <s v="1403/1/2_12:9"/>
    <s v="1403/01/06"/>
    <x v="0"/>
  </r>
  <r>
    <s v="13342100009"/>
    <x v="0"/>
    <s v="1403/1/3_8:12"/>
    <s v="1403/01/03"/>
    <x v="1"/>
  </r>
  <r>
    <s v="13342100010"/>
    <x v="2"/>
    <s v="1403/1/3_8:18"/>
    <s v="1403/01/03"/>
    <x v="1"/>
  </r>
  <r>
    <s v="13342100011"/>
    <x v="2"/>
    <s v="1403/1/3_8:20"/>
    <s v="1403/01/03"/>
    <x v="1"/>
  </r>
  <r>
    <s v="13342100012"/>
    <x v="2"/>
    <s v="1403/1/3_10:30"/>
    <s v="1403/01/03"/>
    <x v="1"/>
  </r>
  <r>
    <s v="13342100013"/>
    <x v="1"/>
    <s v="1403/1/3_10:43"/>
    <s v="1403/01/03"/>
    <x v="1"/>
  </r>
  <r>
    <s v="13342100014"/>
    <x v="2"/>
    <s v="1403/1/3_12:33"/>
    <s v="1403/01/06"/>
    <x v="0"/>
  </r>
  <r>
    <s v="13342100015"/>
    <x v="2"/>
    <s v="1403/1/4_8:13"/>
    <s v="1403/01/04"/>
    <x v="1"/>
  </r>
  <r>
    <s v="13342100016"/>
    <x v="2"/>
    <s v="1403/1/4_8:19"/>
    <s v="1403/01/04"/>
    <x v="1"/>
  </r>
  <r>
    <s v="13342100017"/>
    <x v="1"/>
    <s v="1403/1/4_8:24"/>
    <s v="1403/01/04"/>
    <x v="1"/>
  </r>
  <r>
    <s v="13342100018"/>
    <x v="0"/>
    <s v="1403/1/4_8:45"/>
    <s v="1403/01/04"/>
    <x v="1"/>
  </r>
  <r>
    <s v="13342100019"/>
    <x v="2"/>
    <s v="1403/1/4_8:56"/>
    <s v="1403/01/04"/>
    <x v="1"/>
  </r>
  <r>
    <s v="13342100020"/>
    <x v="1"/>
    <s v="1403/1/4_9:18"/>
    <s v="1403/01/04"/>
    <x v="1"/>
  </r>
  <r>
    <s v="13342100021"/>
    <x v="0"/>
    <s v="1403/1/4_9:46"/>
    <s v=""/>
    <x v="0"/>
  </r>
  <r>
    <s v="13342100022"/>
    <x v="0"/>
    <s v="1403/1/4_11:12"/>
    <s v="1403/01/04"/>
    <x v="1"/>
  </r>
  <r>
    <s v="13342100023"/>
    <x v="0"/>
    <s v="1403/1/4_11:41"/>
    <s v="1403/01/04"/>
    <x v="1"/>
  </r>
  <r>
    <s v="13342100024"/>
    <x v="0"/>
    <s v="1403/1/4_13:17"/>
    <s v="1403/01/05"/>
    <x v="1"/>
  </r>
  <r>
    <s v="13342100025"/>
    <x v="0"/>
    <s v="1403/1/4_13:55"/>
    <s v="1403/01/04"/>
    <x v="0"/>
  </r>
  <r>
    <s v="13342100026"/>
    <x v="2"/>
    <s v="1403/1/4_13:58"/>
    <s v="1403/01/04"/>
    <x v="1"/>
  </r>
  <r>
    <s v="13342100027"/>
    <x v="0"/>
    <s v="1403/1/5_8:13"/>
    <s v="1403/01/05"/>
    <x v="1"/>
  </r>
  <r>
    <s v="13342100028"/>
    <x v="0"/>
    <s v="1403/1/5_8:17"/>
    <s v="1403/01/05"/>
    <x v="1"/>
  </r>
  <r>
    <s v="13342100029"/>
    <x v="1"/>
    <s v="1403/1/5_8:31"/>
    <s v="1403/01/05"/>
    <x v="1"/>
  </r>
  <r>
    <s v="13342100030"/>
    <x v="1"/>
    <s v="1403/1/5_8:31"/>
    <s v="1403/01/05"/>
    <x v="1"/>
  </r>
  <r>
    <s v="13342100031"/>
    <x v="1"/>
    <s v="1403/1/5_9:13"/>
    <s v="1403/01/05"/>
    <x v="1"/>
  </r>
  <r>
    <s v="13342100032"/>
    <x v="2"/>
    <s v="1403/1/5_9:17"/>
    <s v="1403/01/05"/>
    <x v="1"/>
  </r>
  <r>
    <s v="13342100033"/>
    <x v="2"/>
    <s v="1403/1/5_9:45"/>
    <s v="1403/01/05"/>
    <x v="1"/>
  </r>
  <r>
    <s v="13342100034"/>
    <x v="0"/>
    <s v="1403/1/5_10:10"/>
    <s v="1403/01/05"/>
    <x v="1"/>
  </r>
  <r>
    <s v="13342100035"/>
    <x v="0"/>
    <s v="1403/1/5_10:38"/>
    <s v="1403/01/05"/>
    <x v="1"/>
  </r>
  <r>
    <s v="13342100036"/>
    <x v="2"/>
    <s v="1403/1/5_10:40"/>
    <s v="1403/01/05"/>
    <x v="1"/>
  </r>
  <r>
    <s v="13342100037"/>
    <x v="2"/>
    <s v="1403/1/5_10:53"/>
    <s v="1403/01/05"/>
    <x v="1"/>
  </r>
  <r>
    <s v="13342100038"/>
    <x v="1"/>
    <s v="1403/1/5_11:26"/>
    <s v="1403/01/05"/>
    <x v="1"/>
  </r>
  <r>
    <s v="13342100039"/>
    <x v="2"/>
    <s v="1403/1/5_11:34"/>
    <s v="1403/01/16"/>
    <x v="0"/>
  </r>
  <r>
    <s v="13342100040"/>
    <x v="2"/>
    <s v="1403/1/5_13:0"/>
    <s v="1403/01/05"/>
    <x v="1"/>
  </r>
  <r>
    <s v="13342100041"/>
    <x v="2"/>
    <s v="1403/1/5_13:7"/>
    <s v="1403/01/05"/>
    <x v="1"/>
  </r>
  <r>
    <s v="13342100042"/>
    <x v="1"/>
    <s v="1403/1/5_14:22"/>
    <s v="1403/01/05"/>
    <x v="1"/>
  </r>
  <r>
    <s v="13342100043"/>
    <x v="2"/>
    <s v="1403/1/6_8:13"/>
    <s v="1403/01/06"/>
    <x v="1"/>
  </r>
  <r>
    <s v="13342100044"/>
    <x v="2"/>
    <s v="1403/1/6_8:22"/>
    <s v="1403/01/06"/>
    <x v="1"/>
  </r>
  <r>
    <s v="13342100045"/>
    <x v="1"/>
    <s v="1403/1/6_9:24"/>
    <s v="1403/01/06"/>
    <x v="1"/>
  </r>
  <r>
    <s v="13342100046"/>
    <x v="2"/>
    <s v="1403/1/6_9:28"/>
    <s v="1403/01/06"/>
    <x v="1"/>
  </r>
  <r>
    <s v="13342100047"/>
    <x v="1"/>
    <s v="1403/1/6_9:36"/>
    <s v="1403/01/06"/>
    <x v="1"/>
  </r>
  <r>
    <s v="13342100048"/>
    <x v="2"/>
    <s v="1403/1/6_9:43"/>
    <s v="1403/01/06"/>
    <x v="1"/>
  </r>
  <r>
    <s v="13342100049"/>
    <x v="0"/>
    <s v="1403/1/6_10:5"/>
    <s v="1403/01/06"/>
    <x v="1"/>
  </r>
  <r>
    <s v="13342100050"/>
    <x v="0"/>
    <s v="1403/1/6_10:13"/>
    <s v="1403/01/06"/>
    <x v="1"/>
  </r>
  <r>
    <s v="13342100051"/>
    <x v="2"/>
    <s v="1403/1/6_11:2"/>
    <s v="1403/01/06"/>
    <x v="1"/>
  </r>
  <r>
    <s v="13342100052"/>
    <x v="0"/>
    <s v="1403/1/6_13:34"/>
    <s v="1403/01/06"/>
    <x v="0"/>
  </r>
  <r>
    <s v="13350100001"/>
    <x v="1"/>
    <s v="1403/1/1_8:39"/>
    <s v="1403/01/01"/>
    <x v="1"/>
  </r>
  <r>
    <s v="13350100002"/>
    <x v="0"/>
    <s v="1403/1/1_8:49"/>
    <s v="1403/01/01"/>
    <x v="1"/>
  </r>
  <r>
    <s v="13350100003"/>
    <x v="1"/>
    <s v="1403/1/1_9:5"/>
    <s v="1403/01/01"/>
    <x v="1"/>
  </r>
  <r>
    <s v="13350100004"/>
    <x v="0"/>
    <s v="1403/1/2_7:58"/>
    <s v="1403/01/02"/>
    <x v="1"/>
  </r>
  <r>
    <s v="13350100005"/>
    <x v="1"/>
    <s v="1403/1/2_8:3"/>
    <s v="1403/01/02"/>
    <x v="1"/>
  </r>
  <r>
    <s v="13350100006"/>
    <x v="1"/>
    <s v="1403/1/2_8:16"/>
    <s v="1403/01/02"/>
    <x v="1"/>
  </r>
  <r>
    <s v="13350100007"/>
    <x v="1"/>
    <s v="1403/1/2_8:31"/>
    <s v="1403/01/02"/>
    <x v="1"/>
  </r>
  <r>
    <s v="13350100008"/>
    <x v="1"/>
    <s v="1403/1/2_8:40"/>
    <s v="1403/01/02"/>
    <x v="1"/>
  </r>
  <r>
    <s v="13350100009"/>
    <x v="0"/>
    <s v="1403/1/2_9:13"/>
    <s v="1403/01/02"/>
    <x v="1"/>
  </r>
  <r>
    <s v="13350100010"/>
    <x v="0"/>
    <s v="1403/1/2_9:30"/>
    <s v="1403/01/02"/>
    <x v="1"/>
  </r>
  <r>
    <s v="13350100011"/>
    <x v="1"/>
    <s v="1403/1/2_10:17"/>
    <s v="1403/01/02"/>
    <x v="1"/>
  </r>
  <r>
    <s v="13350100012"/>
    <x v="1"/>
    <s v="1403/1/2_10:35"/>
    <s v="1403/01/02"/>
    <x v="1"/>
  </r>
  <r>
    <s v="13350100013"/>
    <x v="1"/>
    <s v="1403/1/2_11:0"/>
    <s v="1403/01/02"/>
    <x v="1"/>
  </r>
  <r>
    <s v="13350100014"/>
    <x v="0"/>
    <s v="1403/1/2_11:24"/>
    <s v="1403/01/02"/>
    <x v="1"/>
  </r>
  <r>
    <s v="13350100015"/>
    <x v="0"/>
    <s v="1403/1/2_11:35"/>
    <s v="1403/01/02"/>
    <x v="1"/>
  </r>
  <r>
    <s v="13350100016"/>
    <x v="1"/>
    <s v="1403/1/2_14:10"/>
    <s v="1403/01/02"/>
    <x v="1"/>
  </r>
  <r>
    <s v="13350100017"/>
    <x v="1"/>
    <s v="1403/1/3_8:7"/>
    <s v="1403/01/03"/>
    <x v="1"/>
  </r>
  <r>
    <s v="13350100018"/>
    <x v="0"/>
    <s v="1403/1/3_8:14"/>
    <s v="1403/01/03"/>
    <x v="1"/>
  </r>
  <r>
    <s v="13350100019"/>
    <x v="1"/>
    <s v="1403/1/3_8:22"/>
    <s v="1403/01/03"/>
    <x v="1"/>
  </r>
  <r>
    <s v="13350100020"/>
    <x v="0"/>
    <s v="1403/1/3_8:49"/>
    <s v="1403/01/03"/>
    <x v="1"/>
  </r>
  <r>
    <s v="13350100021"/>
    <x v="0"/>
    <s v="1403/1/3_9:58"/>
    <s v="1403/01/03"/>
    <x v="1"/>
  </r>
  <r>
    <s v="13350100022"/>
    <x v="0"/>
    <s v="1403/1/3_14:29"/>
    <s v="1403/01/03"/>
    <x v="1"/>
  </r>
  <r>
    <s v="13350100023"/>
    <x v="0"/>
    <s v="1403/1/3_14:50"/>
    <s v="1403/01/03"/>
    <x v="1"/>
  </r>
  <r>
    <s v="13350100024"/>
    <x v="1"/>
    <s v="1403/1/4_8:3"/>
    <s v="1403/01/04"/>
    <x v="1"/>
  </r>
  <r>
    <s v="13350100025"/>
    <x v="1"/>
    <s v="1403/1/4_8:15"/>
    <s v="1403/01/04"/>
    <x v="1"/>
  </r>
  <r>
    <s v="13350100026"/>
    <x v="0"/>
    <s v="1403/1/4_8:17"/>
    <s v="1403/01/04"/>
    <x v="1"/>
  </r>
  <r>
    <s v="13350100027"/>
    <x v="1"/>
    <s v="1403/1/4_9:6"/>
    <s v="1403/01/04"/>
    <x v="1"/>
  </r>
  <r>
    <s v="13350100028"/>
    <x v="1"/>
    <s v="1403/1/4_9:22"/>
    <s v="1403/01/04"/>
    <x v="1"/>
  </r>
  <r>
    <s v="13350100029"/>
    <x v="1"/>
    <s v="1403/1/4_9:31"/>
    <s v="1403/01/04"/>
    <x v="1"/>
  </r>
  <r>
    <s v="13350100030"/>
    <x v="1"/>
    <s v="1403/1/4_10:7"/>
    <s v="1403/01/04"/>
    <x v="1"/>
  </r>
  <r>
    <s v="13350100031"/>
    <x v="1"/>
    <s v="1403/1/4_10:11"/>
    <s v="1403/01/04"/>
    <x v="1"/>
  </r>
  <r>
    <s v="13350100032"/>
    <x v="1"/>
    <s v="1403/1/4_11:49"/>
    <s v="1403/01/04"/>
    <x v="1"/>
  </r>
  <r>
    <s v="13350100033"/>
    <x v="1"/>
    <s v="1403/1/4_12:9"/>
    <s v="1403/01/04"/>
    <x v="1"/>
  </r>
  <r>
    <s v="13350100034"/>
    <x v="1"/>
    <s v="1403/1/4_12:54"/>
    <s v="1403/01/04"/>
    <x v="1"/>
  </r>
  <r>
    <s v="13350100035"/>
    <x v="1"/>
    <s v="1403/1/4_15:0"/>
    <s v="1403/01/04"/>
    <x v="1"/>
  </r>
  <r>
    <s v="13350100036"/>
    <x v="1"/>
    <s v="1403/1/5_8:15"/>
    <s v="1403/01/05"/>
    <x v="1"/>
  </r>
  <r>
    <s v="13350100037"/>
    <x v="1"/>
    <s v="1403/1/5_8:21"/>
    <s v="1403/01/05"/>
    <x v="1"/>
  </r>
  <r>
    <s v="13350100038"/>
    <x v="1"/>
    <s v="1403/1/5_8:24"/>
    <s v="1403/01/05"/>
    <x v="1"/>
  </r>
  <r>
    <s v="13350100039"/>
    <x v="1"/>
    <s v="1403/1/5_8:28"/>
    <s v="1403/01/05"/>
    <x v="1"/>
  </r>
  <r>
    <s v="13350100040"/>
    <x v="0"/>
    <s v="1403/1/5_8:31"/>
    <s v="1403/01/05"/>
    <x v="1"/>
  </r>
  <r>
    <s v="13350100041"/>
    <x v="1"/>
    <s v="1403/1/5_8:40"/>
    <s v="1403/01/05"/>
    <x v="1"/>
  </r>
  <r>
    <s v="13350100042"/>
    <x v="1"/>
    <s v="1403/1/5_8:44"/>
    <s v="1403/01/05"/>
    <x v="1"/>
  </r>
  <r>
    <s v="13350100043"/>
    <x v="1"/>
    <s v="1403/1/5_8:56"/>
    <s v="1403/01/05"/>
    <x v="1"/>
  </r>
  <r>
    <s v="13350100044"/>
    <x v="0"/>
    <s v="1403/1/5_9:22"/>
    <s v="1403/01/05"/>
    <x v="1"/>
  </r>
  <r>
    <s v="13350100045"/>
    <x v="1"/>
    <s v="1403/1/5_9:27"/>
    <s v="1403/01/05"/>
    <x v="1"/>
  </r>
  <r>
    <s v="13350100046"/>
    <x v="1"/>
    <s v="1403/1/5_9:31"/>
    <s v="1403/01/05"/>
    <x v="1"/>
  </r>
  <r>
    <s v="13350100047"/>
    <x v="1"/>
    <s v="1403/1/5_9:42"/>
    <s v="1403/01/05"/>
    <x v="1"/>
  </r>
  <r>
    <s v="13350100048"/>
    <x v="1"/>
    <s v="1403/1/5_9:46"/>
    <s v="1403/01/05"/>
    <x v="1"/>
  </r>
  <r>
    <s v="13350100049"/>
    <x v="1"/>
    <s v="1403/1/5_9:55"/>
    <s v="1403/01/05"/>
    <x v="1"/>
  </r>
  <r>
    <s v="13350100050"/>
    <x v="1"/>
    <s v="1403/1/5_10:22"/>
    <s v="1403/01/05"/>
    <x v="1"/>
  </r>
  <r>
    <s v="13350100051"/>
    <x v="1"/>
    <s v="1403/1/5_10:28"/>
    <s v="1403/01/05"/>
    <x v="1"/>
  </r>
  <r>
    <s v="13350100052"/>
    <x v="1"/>
    <s v="1403/1/5_12:13"/>
    <s v="1403/01/05"/>
    <x v="1"/>
  </r>
  <r>
    <s v="13350100053"/>
    <x v="1"/>
    <s v="1403/1/5_13:5"/>
    <s v="1403/01/05"/>
    <x v="1"/>
  </r>
  <r>
    <s v="13350100054"/>
    <x v="2"/>
    <s v="1403/1/5_14:6"/>
    <s v="1403/01/05"/>
    <x v="2"/>
  </r>
  <r>
    <s v="13350100055"/>
    <x v="1"/>
    <s v="1403/1/5_14:30"/>
    <s v="1403/01/05"/>
    <x v="1"/>
  </r>
  <r>
    <s v="13350100056"/>
    <x v="1"/>
    <s v="1403/1/5_15:21"/>
    <s v="1403/01/05"/>
    <x v="1"/>
  </r>
  <r>
    <s v="13350100057"/>
    <x v="1"/>
    <s v="1403/1/6_8:6"/>
    <s v="1403/01/06"/>
    <x v="1"/>
  </r>
  <r>
    <s v="13350100058"/>
    <x v="1"/>
    <s v="1403/1/6_8:8"/>
    <s v="1403/01/06"/>
    <x v="1"/>
  </r>
  <r>
    <s v="13350100059"/>
    <x v="1"/>
    <s v="1403/1/6_8:16"/>
    <s v="1403/01/06"/>
    <x v="1"/>
  </r>
  <r>
    <s v="13350100060"/>
    <x v="1"/>
    <s v="1403/1/6_8:27"/>
    <s v="1403/01/06"/>
    <x v="1"/>
  </r>
  <r>
    <s v="13350100061"/>
    <x v="1"/>
    <s v="1403/1/6_8:30"/>
    <s v="1403/01/06"/>
    <x v="1"/>
  </r>
  <r>
    <s v="13350100062"/>
    <x v="1"/>
    <s v="1403/1/6_8:33"/>
    <s v="1403/01/06"/>
    <x v="1"/>
  </r>
  <r>
    <s v="13350100063"/>
    <x v="1"/>
    <s v="1403/1/6_8:52"/>
    <s v="1403/01/06"/>
    <x v="1"/>
  </r>
  <r>
    <s v="13350100064"/>
    <x v="0"/>
    <s v="1403/1/6_8:55"/>
    <s v="1403/01/06"/>
    <x v="1"/>
  </r>
  <r>
    <s v="13350100065"/>
    <x v="1"/>
    <s v="1403/1/6_9:20"/>
    <s v="1403/01/06"/>
    <x v="1"/>
  </r>
  <r>
    <s v="13350100066"/>
    <x v="1"/>
    <s v="1403/1/6_10:7"/>
    <s v="1403/01/06"/>
    <x v="1"/>
  </r>
  <r>
    <s v="13350100067"/>
    <x v="1"/>
    <s v="1403/1/6_10:29"/>
    <s v="1403/01/06"/>
    <x v="1"/>
  </r>
  <r>
    <s v="13350100068"/>
    <x v="1"/>
    <s v="1403/1/6_10:32"/>
    <s v="1403/01/06"/>
    <x v="1"/>
  </r>
  <r>
    <s v="13350100069"/>
    <x v="1"/>
    <s v="1403/1/6_10:36"/>
    <s v="1403/01/06"/>
    <x v="1"/>
  </r>
  <r>
    <s v="13350100070"/>
    <x v="1"/>
    <s v="1403/1/6_10:47"/>
    <s v="1403/01/06"/>
    <x v="1"/>
  </r>
  <r>
    <s v="13350100071"/>
    <x v="1"/>
    <s v="1403/1/6_11:18"/>
    <s v="1403/01/06"/>
    <x v="1"/>
  </r>
  <r>
    <s v="13350100072"/>
    <x v="1"/>
    <s v="1403/1/6_11:34"/>
    <s v="1403/01/06"/>
    <x v="1"/>
  </r>
  <r>
    <s v="13350100073"/>
    <x v="1"/>
    <s v="1403/1/6_11:50"/>
    <s v="1403/01/06"/>
    <x v="1"/>
  </r>
  <r>
    <s v="13350200001"/>
    <x v="2"/>
    <s v="1403/1/1_8:33"/>
    <s v="1403/01/01"/>
    <x v="1"/>
  </r>
  <r>
    <s v="13350200002"/>
    <x v="2"/>
    <s v="1403/1/1_8:47"/>
    <s v="1403/01/01"/>
    <x v="1"/>
  </r>
  <r>
    <s v="13350200003"/>
    <x v="2"/>
    <s v="1403/1/1_15:57"/>
    <s v="1403/01/01"/>
    <x v="1"/>
  </r>
  <r>
    <s v="13350200004"/>
    <x v="2"/>
    <s v="1403/1/2_8:36"/>
    <s v="1403/01/02"/>
    <x v="1"/>
  </r>
  <r>
    <s v="13350200005"/>
    <x v="2"/>
    <s v="1403/1/2_9:9"/>
    <s v="1403/01/02"/>
    <x v="1"/>
  </r>
  <r>
    <s v="13350200006"/>
    <x v="2"/>
    <s v="1403/1/2_10:49"/>
    <s v="1403/01/02"/>
    <x v="1"/>
  </r>
  <r>
    <s v="13350200007"/>
    <x v="2"/>
    <s v="1403/1/2_15:59"/>
    <s v="1403/01/02"/>
    <x v="1"/>
  </r>
  <r>
    <s v="13350200008"/>
    <x v="2"/>
    <s v="1403/1/3_8:13"/>
    <s v="1403/01/03"/>
    <x v="1"/>
  </r>
  <r>
    <s v="13350200009"/>
    <x v="2"/>
    <s v="1403/1/3_8:16"/>
    <s v="1403/01/03"/>
    <x v="1"/>
  </r>
  <r>
    <s v="13350200010"/>
    <x v="2"/>
    <s v="1403/1/3_8:22"/>
    <s v="1403/01/03"/>
    <x v="1"/>
  </r>
  <r>
    <s v="13350200011"/>
    <x v="2"/>
    <s v="1403/1/3_8:28"/>
    <s v="1403/01/03"/>
    <x v="1"/>
  </r>
  <r>
    <s v="13350200012"/>
    <x v="2"/>
    <s v="1403/1/3_11:10"/>
    <s v="1403/01/03"/>
    <x v="1"/>
  </r>
  <r>
    <s v="13350200013"/>
    <x v="2"/>
    <s v="1403/1/4_8:8"/>
    <s v="1403/01/04"/>
    <x v="1"/>
  </r>
  <r>
    <s v="13350200014"/>
    <x v="2"/>
    <s v="1403/1/4_8:11"/>
    <s v="1403/01/04"/>
    <x v="1"/>
  </r>
  <r>
    <s v="13350200015"/>
    <x v="2"/>
    <s v="1403/1/4_8:21"/>
    <s v="1403/01/04"/>
    <x v="1"/>
  </r>
  <r>
    <s v="13350200016"/>
    <x v="2"/>
    <s v="1403/1/4_8:42"/>
    <s v="1403/01/04"/>
    <x v="1"/>
  </r>
  <r>
    <s v="13350200017"/>
    <x v="2"/>
    <s v="1403/1/4_10:28"/>
    <s v="1403/01/04"/>
    <x v="1"/>
  </r>
  <r>
    <s v="13350200018"/>
    <x v="2"/>
    <s v="1403/1/4_11:29"/>
    <s v="1403/01/04"/>
    <x v="1"/>
  </r>
  <r>
    <s v="13350200019"/>
    <x v="2"/>
    <s v="1403/1/5_9:3"/>
    <s v="1403/01/05"/>
    <x v="1"/>
  </r>
  <r>
    <s v="13350200020"/>
    <x v="2"/>
    <s v="1403/1/5_10:5"/>
    <s v="1403/01/05"/>
    <x v="1"/>
  </r>
  <r>
    <s v="13350200021"/>
    <x v="2"/>
    <s v="1403/1/5_12:40"/>
    <s v="1403/01/05"/>
    <x v="1"/>
  </r>
  <r>
    <s v="13350200022"/>
    <x v="2"/>
    <s v="1403/1/5_14:33"/>
    <s v="1403/01/05"/>
    <x v="1"/>
  </r>
  <r>
    <s v="13350200023"/>
    <x v="2"/>
    <s v="1403/1/6_7:58"/>
    <s v="1403/01/06"/>
    <x v="1"/>
  </r>
  <r>
    <s v="13350200024"/>
    <x v="2"/>
    <s v="1403/1/6_8:2"/>
    <s v="1403/01/06"/>
    <x v="1"/>
  </r>
  <r>
    <s v="13350200025"/>
    <x v="2"/>
    <s v="1403/1/6_8:13"/>
    <s v="1403/01/06"/>
    <x v="1"/>
  </r>
  <r>
    <s v="13350200026"/>
    <x v="2"/>
    <s v="1403/1/6_8:20"/>
    <s v="1403/01/06"/>
    <x v="1"/>
  </r>
  <r>
    <s v="13350200027"/>
    <x v="2"/>
    <s v="1403/1/6_8:58"/>
    <s v="1403/01/06"/>
    <x v="1"/>
  </r>
  <r>
    <s v="13350200028"/>
    <x v="2"/>
    <s v="1403/1/6_9:11"/>
    <s v="1403/01/06"/>
    <x v="1"/>
  </r>
  <r>
    <s v="13350200029"/>
    <x v="2"/>
    <s v="1403/1/6_9:24"/>
    <s v="1403/01/06"/>
    <x v="1"/>
  </r>
  <r>
    <s v="13350200030"/>
    <x v="2"/>
    <s v="1403/1/6_9:32"/>
    <s v="1403/01/06"/>
    <x v="1"/>
  </r>
  <r>
    <s v="13350200031"/>
    <x v="2"/>
    <s v="1403/1/6_9:36"/>
    <s v="1403/01/06"/>
    <x v="1"/>
  </r>
  <r>
    <s v="13350200032"/>
    <x v="2"/>
    <s v="1403/1/6_10:10"/>
    <s v="1403/01/06"/>
    <x v="1"/>
  </r>
  <r>
    <s v="13350200033"/>
    <x v="2"/>
    <s v="1403/1/6_11:42"/>
    <s v="1403/01/06"/>
    <x v="1"/>
  </r>
  <r>
    <s v="13350200034"/>
    <x v="2"/>
    <s v="1403/1/6_13:5"/>
    <s v="1403/01/06"/>
    <x v="1"/>
  </r>
  <r>
    <s v="13350200035"/>
    <x v="2"/>
    <s v="1403/1/6_13:9"/>
    <s v="1403/01/06"/>
    <x v="1"/>
  </r>
  <r>
    <s v="13368100001"/>
    <x v="2"/>
    <s v="1403/1/7_8:56"/>
    <s v="1403/01/07"/>
    <x v="1"/>
  </r>
  <r>
    <s v="13368100002"/>
    <x v="1"/>
    <s v="1403/1/7_8:59"/>
    <s v="1403/01/07"/>
    <x v="1"/>
  </r>
  <r>
    <s v="13368100003"/>
    <x v="1"/>
    <s v="1403/1/7_9:2"/>
    <s v="1403/01/07"/>
    <x v="1"/>
  </r>
  <r>
    <s v="13368100004"/>
    <x v="1"/>
    <s v="1403/1/7_9:6"/>
    <s v="1403/01/07"/>
    <x v="1"/>
  </r>
  <r>
    <s v="13368100005"/>
    <x v="2"/>
    <s v="1403/1/7_9:17"/>
    <s v="1403/01/07"/>
    <x v="1"/>
  </r>
  <r>
    <s v="13368100006"/>
    <x v="0"/>
    <s v="1403/1/7_9:22"/>
    <s v="1403/01/07"/>
    <x v="1"/>
  </r>
  <r>
    <s v="13368100007"/>
    <x v="2"/>
    <s v="1403/1/7_9:34"/>
    <s v="1403/01/07"/>
    <x v="1"/>
  </r>
  <r>
    <s v="13368100008"/>
    <x v="2"/>
    <s v="1403/1/7_9:42"/>
    <s v="1403/01/07"/>
    <x v="1"/>
  </r>
  <r>
    <s v="13368100009"/>
    <x v="1"/>
    <s v="1403/1/7_9:46"/>
    <s v="1403/01/07"/>
    <x v="1"/>
  </r>
  <r>
    <s v="13368100010"/>
    <x v="1"/>
    <s v="1403/1/7_9:52"/>
    <s v="1403/01/07"/>
    <x v="1"/>
  </r>
  <r>
    <s v="13368100011"/>
    <x v="1"/>
    <s v="1403/1/7_10:0"/>
    <s v="1403/01/07"/>
    <x v="1"/>
  </r>
  <r>
    <s v="13368100012"/>
    <x v="1"/>
    <s v="1403/1/7_10:7"/>
    <s v="1403/01/07"/>
    <x v="1"/>
  </r>
  <r>
    <s v="13368100013"/>
    <x v="1"/>
    <s v="1403/1/7_10:10"/>
    <s v="1403/01/07"/>
    <x v="1"/>
  </r>
  <r>
    <s v="13368100014"/>
    <x v="0"/>
    <s v="1403/1/7_10:19"/>
    <s v="1403/01/07"/>
    <x v="1"/>
  </r>
  <r>
    <s v="13368100015"/>
    <x v="1"/>
    <s v="1403/1/7_10:27"/>
    <s v="1403/01/07"/>
    <x v="1"/>
  </r>
  <r>
    <s v="13368100016"/>
    <x v="0"/>
    <s v="1403/1/7_10:34"/>
    <s v="1403/01/07"/>
    <x v="1"/>
  </r>
  <r>
    <s v="13368100017"/>
    <x v="0"/>
    <s v="1403/1/7_10:37"/>
    <s v="1403/01/07"/>
    <x v="1"/>
  </r>
  <r>
    <s v="13368100018"/>
    <x v="2"/>
    <s v="1403/1/7_10:39"/>
    <s v="1403/01/07"/>
    <x v="1"/>
  </r>
  <r>
    <s v="13368100019"/>
    <x v="0"/>
    <s v="1403/1/7_11:24"/>
    <s v="1403/01/07"/>
    <x v="0"/>
  </r>
  <r>
    <s v="13368100020"/>
    <x v="1"/>
    <s v="1403/1/7_11:35"/>
    <s v="1403/01/07"/>
    <x v="1"/>
  </r>
  <r>
    <s v="13368100021"/>
    <x v="2"/>
    <s v="1403/1/7_11:44"/>
    <s v="1403/01/07"/>
    <x v="1"/>
  </r>
  <r>
    <s v="13368100022"/>
    <x v="1"/>
    <s v="1403/1/7_11:49"/>
    <s v="1403/01/07"/>
    <x v="1"/>
  </r>
  <r>
    <s v="13368100023"/>
    <x v="1"/>
    <s v="1403/1/7_11:51"/>
    <s v="1403/01/07"/>
    <x v="1"/>
  </r>
  <r>
    <s v="13368100024"/>
    <x v="2"/>
    <s v="1403/1/7_11:56"/>
    <s v="1403/01/07"/>
    <x v="1"/>
  </r>
  <r>
    <s v="13368100025"/>
    <x v="1"/>
    <s v="1403/1/7_12:0"/>
    <s v="1403/01/07"/>
    <x v="1"/>
  </r>
  <r>
    <s v="13368100026"/>
    <x v="1"/>
    <s v="1403/1/7_13:9"/>
    <s v="1403/01/08"/>
    <x v="1"/>
  </r>
  <r>
    <s v="13368100027"/>
    <x v="1"/>
    <s v="1403/1/7_13:13"/>
    <s v="1403/01/07"/>
    <x v="1"/>
  </r>
  <r>
    <s v="13368100028"/>
    <x v="1"/>
    <s v="1403/1/7_13:24"/>
    <s v="1403/01/07"/>
    <x v="1"/>
  </r>
  <r>
    <s v="13368100029"/>
    <x v="2"/>
    <s v="1403/1/7_13:50"/>
    <s v="1403/01/08"/>
    <x v="1"/>
  </r>
  <r>
    <s v="13368100030"/>
    <x v="2"/>
    <s v="1403/1/7_14:14"/>
    <s v="1403/01/11"/>
    <x v="1"/>
  </r>
  <r>
    <s v="13368100031"/>
    <x v="1"/>
    <s v="1403/1/7_14:20"/>
    <s v="1403/01/07"/>
    <x v="1"/>
  </r>
  <r>
    <s v="13368100032"/>
    <x v="2"/>
    <s v="1403/1/7_14:22"/>
    <s v="1403/01/07"/>
    <x v="1"/>
  </r>
  <r>
    <s v="13368100033"/>
    <x v="2"/>
    <s v="1403/1/7_14:41"/>
    <s v="1403/01/07"/>
    <x v="1"/>
  </r>
  <r>
    <s v="13368100034"/>
    <x v="2"/>
    <s v="1403/1/7_14:41"/>
    <s v="1403/01/08"/>
    <x v="1"/>
  </r>
  <r>
    <s v="13368100035"/>
    <x v="1"/>
    <s v="1403/1/7_14:42"/>
    <s v="1403/01/07"/>
    <x v="1"/>
  </r>
  <r>
    <s v="13368100036"/>
    <x v="2"/>
    <s v="1403/1/7_14:53"/>
    <s v="1403/01/07"/>
    <x v="1"/>
  </r>
  <r>
    <s v="13368100037"/>
    <x v="1"/>
    <s v="1403/1/7_14:59"/>
    <s v="1403/01/07"/>
    <x v="1"/>
  </r>
  <r>
    <s v="13368100038"/>
    <x v="2"/>
    <s v="1403/1/7_15:13"/>
    <s v="1403/01/07"/>
    <x v="1"/>
  </r>
  <r>
    <s v="13368100039"/>
    <x v="2"/>
    <s v="1403/01/07_22:55"/>
    <s v="1403/01/09"/>
    <x v="0"/>
  </r>
  <r>
    <s v="13368100040"/>
    <x v="1"/>
    <s v="1403/1/8_8:43"/>
    <s v="1403/01/08"/>
    <x v="1"/>
  </r>
  <r>
    <s v="13368100041"/>
    <x v="1"/>
    <s v="1403/1/8_8:49"/>
    <s v="1403/01/08"/>
    <x v="1"/>
  </r>
  <r>
    <s v="13368100042"/>
    <x v="2"/>
    <s v="1403/1/8_9:0"/>
    <s v="1403/01/08"/>
    <x v="1"/>
  </r>
  <r>
    <s v="13368100043"/>
    <x v="2"/>
    <s v="1403/1/8_9:8"/>
    <s v="1403/01/08"/>
    <x v="1"/>
  </r>
  <r>
    <s v="13368100044"/>
    <x v="1"/>
    <s v="1403/1/8_9:11"/>
    <s v="1403/01/08"/>
    <x v="1"/>
  </r>
  <r>
    <s v="13368100045"/>
    <x v="0"/>
    <s v="1403/1/8_9:27"/>
    <s v="1403/01/08"/>
    <x v="1"/>
  </r>
  <r>
    <s v="13368100046"/>
    <x v="0"/>
    <s v="1403/1/8_9:28"/>
    <s v="1403/01/08"/>
    <x v="1"/>
  </r>
  <r>
    <s v="13368100047"/>
    <x v="1"/>
    <s v="1403/1/8_9:29"/>
    <s v="1403/01/08"/>
    <x v="1"/>
  </r>
  <r>
    <s v="13368100048"/>
    <x v="2"/>
    <s v="1403/1/8_9:31"/>
    <s v="1403/01/08"/>
    <x v="1"/>
  </r>
  <r>
    <s v="13368100049"/>
    <x v="1"/>
    <s v="1403/1/8_9:35"/>
    <s v="1403/01/08"/>
    <x v="1"/>
  </r>
  <r>
    <s v="13368100050"/>
    <x v="1"/>
    <s v="1403/1/8_9:44"/>
    <s v="1403/01/08"/>
    <x v="1"/>
  </r>
  <r>
    <s v="13368100051"/>
    <x v="1"/>
    <s v="1403/1/8_9:49"/>
    <s v="1403/01/08"/>
    <x v="1"/>
  </r>
  <r>
    <s v="13368100052"/>
    <x v="2"/>
    <s v="1403/1/8_9:52"/>
    <s v="1403/01/08"/>
    <x v="1"/>
  </r>
  <r>
    <s v="13368100053"/>
    <x v="1"/>
    <s v="1403/1/8_9:59"/>
    <s v="1403/01/08"/>
    <x v="1"/>
  </r>
  <r>
    <s v="13368100054"/>
    <x v="1"/>
    <s v="1403/1/8_10:0"/>
    <s v="1403/01/08"/>
    <x v="1"/>
  </r>
  <r>
    <s v="13368100055"/>
    <x v="1"/>
    <s v="1403/1/8_10:16"/>
    <s v="1403/01/08"/>
    <x v="1"/>
  </r>
  <r>
    <s v="13368100056"/>
    <x v="2"/>
    <s v="1403/1/8_10:18"/>
    <s v="1403/01/08"/>
    <x v="1"/>
  </r>
  <r>
    <s v="13368100057"/>
    <x v="1"/>
    <s v="1403/1/8_10:34"/>
    <s v="1403/01/08"/>
    <x v="1"/>
  </r>
  <r>
    <s v="13368100058"/>
    <x v="0"/>
    <s v="1403/1/8_10:39"/>
    <s v="1403/01/08"/>
    <x v="1"/>
  </r>
  <r>
    <s v="13368100059"/>
    <x v="0"/>
    <s v="1403/1/8_10:39"/>
    <s v="1403/01/08"/>
    <x v="1"/>
  </r>
  <r>
    <s v="13368100060"/>
    <x v="0"/>
    <s v="1403/1/8_11:15"/>
    <s v="1403/01/08"/>
    <x v="1"/>
  </r>
  <r>
    <s v="13368100061"/>
    <x v="1"/>
    <s v="1403/1/8_11:25"/>
    <s v="1403/01/08"/>
    <x v="1"/>
  </r>
  <r>
    <s v="13368100062"/>
    <x v="1"/>
    <s v="1403/1/8_11:27"/>
    <s v="1403/01/08"/>
    <x v="1"/>
  </r>
  <r>
    <s v="13368100063"/>
    <x v="1"/>
    <s v="1403/1/8_11:41"/>
    <s v="1403/01/08"/>
    <x v="1"/>
  </r>
  <r>
    <s v="13368100064"/>
    <x v="1"/>
    <s v="1403/1/8_11:44"/>
    <s v="1403/01/08"/>
    <x v="1"/>
  </r>
  <r>
    <s v="13368100065"/>
    <x v="0"/>
    <s v="1403/1/8_11:44"/>
    <s v="1403/01/08"/>
    <x v="1"/>
  </r>
  <r>
    <s v="13368100066"/>
    <x v="1"/>
    <s v="1403/1/8_11:52"/>
    <s v="1403/01/08"/>
    <x v="1"/>
  </r>
  <r>
    <s v="13368100067"/>
    <x v="1"/>
    <s v="1403/1/8_11:53"/>
    <s v="1403/01/08"/>
    <x v="1"/>
  </r>
  <r>
    <s v="13368100068"/>
    <x v="1"/>
    <s v="1403/1/8_12:13"/>
    <s v="1403/01/08"/>
    <x v="1"/>
  </r>
  <r>
    <s v="13368100069"/>
    <x v="1"/>
    <s v="1403/1/8_14:1"/>
    <s v="1403/01/08"/>
    <x v="1"/>
  </r>
  <r>
    <s v="13368100070"/>
    <x v="0"/>
    <s v="1403/1/8_14:7"/>
    <s v="1403/01/08"/>
    <x v="1"/>
  </r>
  <r>
    <s v="13368100071"/>
    <x v="2"/>
    <s v="1403/1/8_14:10"/>
    <s v="1403/01/08"/>
    <x v="1"/>
  </r>
  <r>
    <s v="13368100072"/>
    <x v="2"/>
    <s v="1403/1/8_14:27"/>
    <s v="1403/01/08"/>
    <x v="1"/>
  </r>
  <r>
    <s v="13368100073"/>
    <x v="2"/>
    <s v="1403/1/8_14:32"/>
    <s v="1403/01/08"/>
    <x v="1"/>
  </r>
  <r>
    <s v="13368100074"/>
    <x v="1"/>
    <s v="1403/1/8_14:35"/>
    <s v="1403/01/08"/>
    <x v="1"/>
  </r>
  <r>
    <s v="13368100075"/>
    <x v="1"/>
    <s v="1403/1/8_15:8"/>
    <s v="1403/01/08"/>
    <x v="1"/>
  </r>
  <r>
    <s v="13368100076"/>
    <x v="1"/>
    <s v="1403/1/8_15:11"/>
    <s v="1403/01/08"/>
    <x v="1"/>
  </r>
  <r>
    <s v="13368100077"/>
    <x v="1"/>
    <s v="1403/1/8_15:12"/>
    <s v="1403/01/08"/>
    <x v="1"/>
  </r>
  <r>
    <s v="13368100078"/>
    <x v="1"/>
    <s v="1403/1/9_8:52"/>
    <s v="1403/01/09"/>
    <x v="1"/>
  </r>
  <r>
    <s v="13368100079"/>
    <x v="1"/>
    <s v="1403/1/9_8:53"/>
    <s v="1403/01/09"/>
    <x v="1"/>
  </r>
  <r>
    <s v="13368100080"/>
    <x v="1"/>
    <s v="1403/1/9_8:54"/>
    <s v="1403/01/09"/>
    <x v="1"/>
  </r>
  <r>
    <s v="13368100081"/>
    <x v="0"/>
    <s v="1403/1/9_8:58"/>
    <s v="1403/01/09"/>
    <x v="1"/>
  </r>
  <r>
    <s v="13368100082"/>
    <x v="2"/>
    <s v="1403/1/9_9:1"/>
    <s v="1403/01/09"/>
    <x v="1"/>
  </r>
  <r>
    <s v="13368100083"/>
    <x v="1"/>
    <s v="1403/1/9_9:1"/>
    <s v="1403/01/09"/>
    <x v="1"/>
  </r>
  <r>
    <s v="13368100084"/>
    <x v="1"/>
    <s v="1403/1/9_9:20"/>
    <s v="1403/01/09"/>
    <x v="1"/>
  </r>
  <r>
    <s v="13368100085"/>
    <x v="0"/>
    <s v="1403/1/9_9:35"/>
    <s v="1403/01/09"/>
    <x v="1"/>
  </r>
  <r>
    <s v="13368100086"/>
    <x v="2"/>
    <s v="1403/1/9_9:38"/>
    <s v="1403/01/09"/>
    <x v="1"/>
  </r>
  <r>
    <s v="13368100087"/>
    <x v="0"/>
    <s v="1403/1/9_9:39"/>
    <s v="1403/01/09"/>
    <x v="1"/>
  </r>
  <r>
    <s v="13368100088"/>
    <x v="2"/>
    <s v="1403/1/9_9:52"/>
    <s v="1403/01/09"/>
    <x v="1"/>
  </r>
  <r>
    <s v="13368100089"/>
    <x v="2"/>
    <s v="1403/1/9_10:6"/>
    <s v="1403/01/09"/>
    <x v="1"/>
  </r>
  <r>
    <s v="13368100090"/>
    <x v="1"/>
    <s v="1403/1/9_10:19"/>
    <s v="1403/01/09"/>
    <x v="1"/>
  </r>
  <r>
    <s v="13368100091"/>
    <x v="2"/>
    <s v="1403/1/9_10:21"/>
    <s v="1403/01/09"/>
    <x v="1"/>
  </r>
  <r>
    <s v="13368100092"/>
    <x v="1"/>
    <s v="1403/1/9_10:27"/>
    <s v="1403/01/09"/>
    <x v="1"/>
  </r>
  <r>
    <s v="13368100093"/>
    <x v="1"/>
    <s v="1403/1/9_10:33"/>
    <s v="1403/01/09"/>
    <x v="1"/>
  </r>
  <r>
    <s v="13368100094"/>
    <x v="2"/>
    <s v="1403/1/9_10:40"/>
    <s v="1403/01/09"/>
    <x v="1"/>
  </r>
  <r>
    <s v="13368100095"/>
    <x v="2"/>
    <s v="1403/1/9_10:42"/>
    <s v="1403/01/09"/>
    <x v="1"/>
  </r>
  <r>
    <s v="13368100096"/>
    <x v="1"/>
    <s v="1403/1/9_10:56"/>
    <s v="1403/01/09"/>
    <x v="1"/>
  </r>
  <r>
    <s v="13368100097"/>
    <x v="1"/>
    <s v="1403/1/9_10:57"/>
    <s v="1403/01/09"/>
    <x v="1"/>
  </r>
  <r>
    <s v="13368100098"/>
    <x v="2"/>
    <s v="1403/1/9_11:15"/>
    <s v="1403/01/09"/>
    <x v="1"/>
  </r>
  <r>
    <s v="13368100099"/>
    <x v="1"/>
    <s v="1403/1/9_11:19"/>
    <s v="1403/01/09"/>
    <x v="1"/>
  </r>
  <r>
    <s v="13368100100"/>
    <x v="2"/>
    <s v="1403/1/9_11:23"/>
    <s v="1403/01/09"/>
    <x v="1"/>
  </r>
  <r>
    <s v="13368100101"/>
    <x v="0"/>
    <s v="1403/1/9_11:31"/>
    <s v="1403/01/09"/>
    <x v="1"/>
  </r>
  <r>
    <s v="13368100102"/>
    <x v="1"/>
    <s v="1403/1/9_11:37"/>
    <s v="1403/01/27"/>
    <x v="1"/>
  </r>
  <r>
    <s v="13368100103"/>
    <x v="1"/>
    <s v="1403/1/9_11:47"/>
    <s v="1403/01/09"/>
    <x v="1"/>
  </r>
  <r>
    <s v="13368100104"/>
    <x v="2"/>
    <s v="1403/1/9_11:52"/>
    <s v="1403/01/09"/>
    <x v="1"/>
  </r>
  <r>
    <s v="13368100105"/>
    <x v="0"/>
    <s v="1403/1/9_12:0"/>
    <s v="1403/01/09"/>
    <x v="1"/>
  </r>
  <r>
    <s v="13368100106"/>
    <x v="1"/>
    <s v="1403/1/9_12:22"/>
    <s v="1403/01/09"/>
    <x v="1"/>
  </r>
  <r>
    <s v="13368100107"/>
    <x v="1"/>
    <s v="1403/1/9_13:31"/>
    <s v="1403/01/09"/>
    <x v="1"/>
  </r>
  <r>
    <s v="13368100108"/>
    <x v="2"/>
    <s v="1403/1/9_13:32"/>
    <s v="1403/01/09"/>
    <x v="1"/>
  </r>
  <r>
    <s v="13368100109"/>
    <x v="0"/>
    <s v="1403/1/9_14:0"/>
    <s v="1403/01/09"/>
    <x v="1"/>
  </r>
  <r>
    <s v="13368100110"/>
    <x v="1"/>
    <s v="1403/1/9_14:23"/>
    <s v="1403/01/09"/>
    <x v="1"/>
  </r>
  <r>
    <s v="13368100111"/>
    <x v="1"/>
    <s v="1403/1/9_14:23"/>
    <s v="1403/01/09"/>
    <x v="1"/>
  </r>
  <r>
    <s v="13368100112"/>
    <x v="1"/>
    <s v="1403/1/9_14:35"/>
    <s v="1403/01/09"/>
    <x v="1"/>
  </r>
  <r>
    <s v="13368100113"/>
    <x v="1"/>
    <s v="1403/1/9_15:12"/>
    <s v="1403/01/09"/>
    <x v="1"/>
  </r>
  <r>
    <s v="13368100114"/>
    <x v="1"/>
    <s v="1403/01/09_18:25"/>
    <s v="1403/01/10"/>
    <x v="0"/>
  </r>
  <r>
    <s v="13368100115"/>
    <x v="1"/>
    <s v="1403/1/10_9:33"/>
    <s v="1403/01/10"/>
    <x v="1"/>
  </r>
  <r>
    <s v="13368100116"/>
    <x v="1"/>
    <s v="1403/1/10_9:35"/>
    <s v="1403/01/10"/>
    <x v="1"/>
  </r>
  <r>
    <s v="13368100117"/>
    <x v="1"/>
    <s v="1403/1/10_9:48"/>
    <s v="1403/01/10"/>
    <x v="1"/>
  </r>
  <r>
    <s v="13368100118"/>
    <x v="1"/>
    <s v="1403/1/10_10:16"/>
    <s v="1403/01/10"/>
    <x v="1"/>
  </r>
  <r>
    <s v="13368100119"/>
    <x v="1"/>
    <s v="1403/1/10_10:18"/>
    <s v="1403/01/10"/>
    <x v="1"/>
  </r>
  <r>
    <s v="13368100120"/>
    <x v="0"/>
    <s v="1403/1/10_10:33"/>
    <s v="1403/01/10"/>
    <x v="1"/>
  </r>
  <r>
    <s v="13368100121"/>
    <x v="1"/>
    <s v="1403/1/10_10:37"/>
    <s v="1403/01/10"/>
    <x v="1"/>
  </r>
  <r>
    <s v="13368100122"/>
    <x v="1"/>
    <s v="1403/1/10_10:41"/>
    <s v="1403/01/10"/>
    <x v="1"/>
  </r>
  <r>
    <s v="13368100123"/>
    <x v="1"/>
    <s v="1403/1/10_10:54"/>
    <s v="1403/01/10"/>
    <x v="1"/>
  </r>
  <r>
    <s v="13368100124"/>
    <x v="2"/>
    <s v="1403/1/10_11:2"/>
    <s v="1403/01/10"/>
    <x v="1"/>
  </r>
  <r>
    <s v="13368100125"/>
    <x v="2"/>
    <s v="1403/1/10_11:17"/>
    <s v="1403/01/10"/>
    <x v="1"/>
  </r>
  <r>
    <s v="13368100126"/>
    <x v="1"/>
    <s v="1403/1/10_11:20"/>
    <s v="1403/01/10"/>
    <x v="1"/>
  </r>
  <r>
    <s v="13368100127"/>
    <x v="1"/>
    <s v="1403/1/10_11:29"/>
    <s v="1403/01/10"/>
    <x v="1"/>
  </r>
  <r>
    <s v="13368100128"/>
    <x v="1"/>
    <s v="1403/1/10_11:31"/>
    <s v="1403/01/10"/>
    <x v="1"/>
  </r>
  <r>
    <s v="13368100129"/>
    <x v="1"/>
    <s v="1403/1/10_11:48"/>
    <s v="1403/01/10"/>
    <x v="1"/>
  </r>
  <r>
    <s v="13368100130"/>
    <x v="0"/>
    <s v="1403/1/10_12:3"/>
    <s v="1403/01/10"/>
    <x v="1"/>
  </r>
  <r>
    <s v="13368100131"/>
    <x v="1"/>
    <s v="1403/1/10_12:5"/>
    <s v="1403/01/10"/>
    <x v="1"/>
  </r>
  <r>
    <s v="13368100132"/>
    <x v="1"/>
    <s v="1403/1/10_12:10"/>
    <s v="1403/01/10"/>
    <x v="1"/>
  </r>
  <r>
    <s v="13368100133"/>
    <x v="2"/>
    <s v="1403/1/10_12:39"/>
    <s v="1403/01/10"/>
    <x v="1"/>
  </r>
  <r>
    <s v="13368100134"/>
    <x v="2"/>
    <s v="1403/1/10_12:41"/>
    <s v="1403/01/10"/>
    <x v="1"/>
  </r>
  <r>
    <s v="13368100135"/>
    <x v="1"/>
    <s v="1403/1/10_12:56"/>
    <s v="1403/01/10"/>
    <x v="1"/>
  </r>
  <r>
    <s v="13368100136"/>
    <x v="1"/>
    <s v="1403/1/10_12:59"/>
    <s v="1403/01/10"/>
    <x v="1"/>
  </r>
  <r>
    <s v="13368100137"/>
    <x v="1"/>
    <s v="1403/1/10_13:11"/>
    <s v="1403/01/10"/>
    <x v="1"/>
  </r>
  <r>
    <s v="13368100138"/>
    <x v="1"/>
    <s v="1403/1/11_9:55"/>
    <s v="1403/01/11"/>
    <x v="1"/>
  </r>
  <r>
    <s v="13368100139"/>
    <x v="1"/>
    <s v="1403/1/11_9:56"/>
    <s v="1403/01/11"/>
    <x v="1"/>
  </r>
  <r>
    <s v="13368100140"/>
    <x v="1"/>
    <s v="1403/1/11_10:14"/>
    <s v="1403/01/11"/>
    <x v="1"/>
  </r>
  <r>
    <s v="13368100141"/>
    <x v="0"/>
    <s v="1403/1/11_10:24"/>
    <s v="1403/01/11"/>
    <x v="1"/>
  </r>
  <r>
    <s v="13368100142"/>
    <x v="2"/>
    <s v="1403/1/11_11:4"/>
    <s v="1403/01/11"/>
    <x v="1"/>
  </r>
  <r>
    <s v="13368100143"/>
    <x v="1"/>
    <s v="1403/1/11_11:13"/>
    <s v="1403/01/11"/>
    <x v="1"/>
  </r>
  <r>
    <s v="13368100144"/>
    <x v="1"/>
    <s v="1403/1/11_11:17"/>
    <s v="1403/01/11"/>
    <x v="1"/>
  </r>
  <r>
    <s v="13368100145"/>
    <x v="1"/>
    <s v="1403/1/11_11:18"/>
    <s v="1403/01/11"/>
    <x v="1"/>
  </r>
  <r>
    <s v="13368100146"/>
    <x v="0"/>
    <s v="1403/1/11_11:21"/>
    <s v="1403/01/11"/>
    <x v="1"/>
  </r>
  <r>
    <s v="13368100147"/>
    <x v="1"/>
    <s v="1403/1/11_11:28"/>
    <s v="1403/01/11"/>
    <x v="1"/>
  </r>
  <r>
    <s v="13368100148"/>
    <x v="0"/>
    <s v="1403/1/11_11:38"/>
    <s v="1403/01/11"/>
    <x v="1"/>
  </r>
  <r>
    <s v="13368100149"/>
    <x v="0"/>
    <s v="1403/1/11_11:42"/>
    <s v="1403/01/11"/>
    <x v="1"/>
  </r>
  <r>
    <s v="13368100150"/>
    <x v="1"/>
    <s v="1403/1/11_11:46"/>
    <s v="1403/01/11"/>
    <x v="1"/>
  </r>
  <r>
    <s v="13368100151"/>
    <x v="2"/>
    <s v="1403/1/11_11:59"/>
    <s v="1403/01/11"/>
    <x v="1"/>
  </r>
  <r>
    <s v="13368100152"/>
    <x v="1"/>
    <s v="1403/1/11_12:1"/>
    <s v="1403/01/11"/>
    <x v="1"/>
  </r>
  <r>
    <s v="13368100153"/>
    <x v="2"/>
    <s v="1403/1/11_12:3"/>
    <s v="1403/01/11"/>
    <x v="1"/>
  </r>
  <r>
    <s v="13368100154"/>
    <x v="0"/>
    <s v="1403/1/11_12:4"/>
    <s v="1403/01/11"/>
    <x v="1"/>
  </r>
  <r>
    <s v="13368100155"/>
    <x v="2"/>
    <s v="1403/1/11_12:15"/>
    <s v="1403/01/11"/>
    <x v="1"/>
  </r>
  <r>
    <s v="13368100156"/>
    <x v="2"/>
    <s v="1403/1/11_12:16"/>
    <s v="1403/01/11"/>
    <x v="1"/>
  </r>
  <r>
    <s v="13368100157"/>
    <x v="1"/>
    <s v="1403/1/11_12:35"/>
    <s v="1403/01/11"/>
    <x v="1"/>
  </r>
  <r>
    <s v="13368100158"/>
    <x v="0"/>
    <s v="1403/1/11_12:40"/>
    <s v="1403/01/11"/>
    <x v="1"/>
  </r>
  <r>
    <s v="13368100159"/>
    <x v="1"/>
    <s v="1403/1/11_13:41"/>
    <s v="1403/01/11"/>
    <x v="1"/>
  </r>
  <r>
    <s v="13368100160"/>
    <x v="2"/>
    <s v="1403/1/11_13:44"/>
    <s v="1403/01/11"/>
    <x v="1"/>
  </r>
  <r>
    <s v="13368100161"/>
    <x v="2"/>
    <s v="1403/1/11_13:44"/>
    <s v="1403/01/11"/>
    <x v="1"/>
  </r>
  <r>
    <s v="13368100162"/>
    <x v="1"/>
    <s v="1403/1/11_14:7"/>
    <s v="1403/01/11"/>
    <x v="1"/>
  </r>
  <r>
    <s v="13368100163"/>
    <x v="1"/>
    <s v="1403/1/11_14:10"/>
    <s v="1403/01/11"/>
    <x v="1"/>
  </r>
  <r>
    <s v="13368100164"/>
    <x v="2"/>
    <s v="1403/1/12_10:5"/>
    <s v="1403/01/12"/>
    <x v="1"/>
  </r>
  <r>
    <s v="13368100165"/>
    <x v="2"/>
    <s v="1403/1/12_10:19"/>
    <s v="1403/01/12"/>
    <x v="1"/>
  </r>
  <r>
    <s v="13368100166"/>
    <x v="0"/>
    <s v="1403/1/12_10:24"/>
    <s v="1403/01/12"/>
    <x v="1"/>
  </r>
  <r>
    <s v="13368100167"/>
    <x v="2"/>
    <s v="1403/1/12_10:30"/>
    <s v="1403/01/12"/>
    <x v="1"/>
  </r>
  <r>
    <s v="13368100168"/>
    <x v="1"/>
    <s v="1403/1/12_10:32"/>
    <s v="1403/01/12"/>
    <x v="1"/>
  </r>
  <r>
    <s v="13368100169"/>
    <x v="1"/>
    <s v="1403/1/12_10:37"/>
    <s v="1403/01/12"/>
    <x v="1"/>
  </r>
  <r>
    <s v="13368100170"/>
    <x v="1"/>
    <s v="1403/1/12_10:44"/>
    <s v="1403/01/12"/>
    <x v="1"/>
  </r>
  <r>
    <s v="13368100171"/>
    <x v="1"/>
    <s v="1403/1/12_10:56"/>
    <s v="1403/01/12"/>
    <x v="1"/>
  </r>
  <r>
    <s v="13368100172"/>
    <x v="2"/>
    <s v="1403/1/12_11:6"/>
    <s v="1403/01/12"/>
    <x v="1"/>
  </r>
  <r>
    <s v="13368100173"/>
    <x v="2"/>
    <s v="1403/1/12_11:26"/>
    <s v="1403/01/12"/>
    <x v="1"/>
  </r>
  <r>
    <s v="13368100174"/>
    <x v="1"/>
    <s v="1403/1/12_11:29"/>
    <s v="1403/01/12"/>
    <x v="1"/>
  </r>
  <r>
    <s v="13368100175"/>
    <x v="2"/>
    <s v="1403/1/12_11:31"/>
    <s v="1403/01/12"/>
    <x v="1"/>
  </r>
  <r>
    <s v="13368100176"/>
    <x v="2"/>
    <s v="1403/1/12_11:47"/>
    <s v="1403/01/12"/>
    <x v="1"/>
  </r>
  <r>
    <s v="13368100177"/>
    <x v="2"/>
    <s v="1403/1/12_12:8"/>
    <s v="1403/01/12"/>
    <x v="1"/>
  </r>
  <r>
    <s v="13368100178"/>
    <x v="2"/>
    <s v="1403/1/12_13:4"/>
    <s v="1403/01/12"/>
    <x v="1"/>
  </r>
  <r>
    <s v="13401200001"/>
    <x v="2"/>
    <s v="1403/1/1_8:13"/>
    <s v="1403/01/01"/>
    <x v="1"/>
  </r>
  <r>
    <s v="13401200002"/>
    <x v="2"/>
    <s v="1403/1/1_8:16"/>
    <s v="1403/01/01"/>
    <x v="1"/>
  </r>
  <r>
    <s v="13401200003"/>
    <x v="2"/>
    <s v="1403/1/1_8:20"/>
    <s v="1403/01/01"/>
    <x v="1"/>
  </r>
  <r>
    <s v="13401200004"/>
    <x v="2"/>
    <s v="1403/1/1_13:48"/>
    <s v="1403/01/01"/>
    <x v="1"/>
  </r>
  <r>
    <s v="13401200005"/>
    <x v="2"/>
    <s v="1403/1/2_9:0"/>
    <s v="1403/01/02"/>
    <x v="1"/>
  </r>
  <r>
    <s v="13401200006"/>
    <x v="2"/>
    <s v="1403/1/2_9:24"/>
    <s v="1403/01/02"/>
    <x v="1"/>
  </r>
  <r>
    <s v="13401200007"/>
    <x v="2"/>
    <s v="1403/1/2_9:29"/>
    <s v="1403/01/02"/>
    <x v="1"/>
  </r>
  <r>
    <s v="13401200008"/>
    <x v="2"/>
    <s v="1403/1/2_9:39"/>
    <s v="1403/01/02"/>
    <x v="1"/>
  </r>
  <r>
    <s v="13401200009"/>
    <x v="2"/>
    <s v="1403/1/2_9:45"/>
    <s v="1403/01/02"/>
    <x v="1"/>
  </r>
  <r>
    <s v="13401200010"/>
    <x v="2"/>
    <s v="1403/1/2_9:50"/>
    <s v="1403/01/02"/>
    <x v="1"/>
  </r>
  <r>
    <s v="13401200011"/>
    <x v="2"/>
    <s v="1403/1/2_10:35"/>
    <s v="1403/01/02"/>
    <x v="1"/>
  </r>
  <r>
    <s v="13401200012"/>
    <x v="2"/>
    <s v="1403/1/2_10:48"/>
    <s v="1403/01/02"/>
    <x v="1"/>
  </r>
  <r>
    <s v="13401200013"/>
    <x v="2"/>
    <s v="1403/1/2_11:29"/>
    <s v="1403/01/02"/>
    <x v="1"/>
  </r>
  <r>
    <s v="13401200014"/>
    <x v="2"/>
    <s v="1403/1/2_11:49"/>
    <s v="1403/01/02"/>
    <x v="1"/>
  </r>
  <r>
    <s v="13401200015"/>
    <x v="2"/>
    <s v="1403/1/2_11:52"/>
    <s v="1403/01/02"/>
    <x v="1"/>
  </r>
  <r>
    <s v="13401200016"/>
    <x v="2"/>
    <s v="1403/1/2_12:18"/>
    <s v="1403/01/02"/>
    <x v="1"/>
  </r>
  <r>
    <s v="13401200017"/>
    <x v="2"/>
    <s v="1403/1/2_12:24"/>
    <s v="1403/01/02"/>
    <x v="1"/>
  </r>
  <r>
    <s v="13401200018"/>
    <x v="2"/>
    <s v="1403/1/2_13:53"/>
    <s v="1403/01/02"/>
    <x v="1"/>
  </r>
  <r>
    <s v="13401200019"/>
    <x v="2"/>
    <s v="1403/1/2_13:56"/>
    <s v="1403/01/02"/>
    <x v="1"/>
  </r>
  <r>
    <s v="13401200020"/>
    <x v="2"/>
    <s v="1403/1/2_14:1"/>
    <s v="1403/01/02"/>
    <x v="1"/>
  </r>
  <r>
    <s v="13401200021"/>
    <x v="2"/>
    <s v="1403/1/3_8:1"/>
    <s v="1403/01/03"/>
    <x v="1"/>
  </r>
  <r>
    <s v="13401200022"/>
    <x v="2"/>
    <s v="1403/1/3_9:10"/>
    <s v="1403/01/03"/>
    <x v="1"/>
  </r>
  <r>
    <s v="13401200023"/>
    <x v="2"/>
    <s v="1403/1/3_11:12"/>
    <s v="1403/01/03"/>
    <x v="1"/>
  </r>
  <r>
    <s v="13401200024"/>
    <x v="2"/>
    <s v="1403/1/4_10:34"/>
    <s v="1403/01/04"/>
    <x v="1"/>
  </r>
  <r>
    <s v="13401200025"/>
    <x v="2"/>
    <s v="1403/1/4_11:16"/>
    <s v="1403/01/04"/>
    <x v="1"/>
  </r>
  <r>
    <s v="13401200026"/>
    <x v="2"/>
    <s v="1403/1/4_11:44"/>
    <s v="1403/01/04"/>
    <x v="1"/>
  </r>
  <r>
    <s v="13401200027"/>
    <x v="2"/>
    <s v="1403/1/4_12:2"/>
    <s v="1403/01/04"/>
    <x v="1"/>
  </r>
  <r>
    <s v="13401200028"/>
    <x v="2"/>
    <s v="1403/1/4_12:9"/>
    <s v="1403/01/04"/>
    <x v="1"/>
  </r>
  <r>
    <s v="13401200029"/>
    <x v="2"/>
    <s v="1403/1/4_12:34"/>
    <s v="1403/01/04"/>
    <x v="1"/>
  </r>
  <r>
    <s v="13401200030"/>
    <x v="2"/>
    <s v="1403/1/4_12:50"/>
    <s v="1403/01/04"/>
    <x v="1"/>
  </r>
  <r>
    <s v="13401200031"/>
    <x v="2"/>
    <s v="1403/1/4_12:59"/>
    <s v="1403/01/04"/>
    <x v="1"/>
  </r>
  <r>
    <s v="13401200032"/>
    <x v="2"/>
    <s v="1403/1/4_14:7"/>
    <s v="1403/01/04"/>
    <x v="1"/>
  </r>
  <r>
    <s v="13401200033"/>
    <x v="2"/>
    <s v="1403/1/4_14:59"/>
    <s v="1403/01/04"/>
    <x v="1"/>
  </r>
  <r>
    <s v="13401200034"/>
    <x v="2"/>
    <s v="1403/1/4_15:10"/>
    <s v="1403/01/04"/>
    <x v="1"/>
  </r>
  <r>
    <s v="13401200035"/>
    <x v="2"/>
    <s v="1403/1/5_8:2"/>
    <s v="1403/01/05"/>
    <x v="1"/>
  </r>
  <r>
    <s v="13401200036"/>
    <x v="2"/>
    <s v="1403/1/5_8:7"/>
    <s v="1403/01/05"/>
    <x v="1"/>
  </r>
  <r>
    <s v="13401200037"/>
    <x v="2"/>
    <s v="1403/1/5_8:10"/>
    <s v="1403/01/05"/>
    <x v="1"/>
  </r>
  <r>
    <s v="13401200038"/>
    <x v="2"/>
    <s v="1403/1/5_8:25"/>
    <s v="1403/01/05"/>
    <x v="1"/>
  </r>
  <r>
    <s v="13401200039"/>
    <x v="2"/>
    <s v="1403/1/5_8:48"/>
    <s v="1403/01/05"/>
    <x v="1"/>
  </r>
  <r>
    <s v="13401200040"/>
    <x v="2"/>
    <s v="1403/1/5_9:28"/>
    <s v="1403/01/05"/>
    <x v="1"/>
  </r>
  <r>
    <s v="13401200041"/>
    <x v="2"/>
    <s v="1403/1/5_9:33"/>
    <s v="1403/01/05"/>
    <x v="1"/>
  </r>
  <r>
    <s v="13401200042"/>
    <x v="2"/>
    <s v="1403/1/5_10:24"/>
    <s v="1403/01/05"/>
    <x v="1"/>
  </r>
  <r>
    <s v="13401200043"/>
    <x v="2"/>
    <s v="1403/1/5_10:45"/>
    <s v="1403/01/05"/>
    <x v="1"/>
  </r>
  <r>
    <s v="13401200044"/>
    <x v="2"/>
    <s v="1403/1/5_11:12"/>
    <s v="1403/01/05"/>
    <x v="1"/>
  </r>
  <r>
    <s v="13401200045"/>
    <x v="2"/>
    <s v="1403/1/5_11:17"/>
    <s v="1403/01/05"/>
    <x v="1"/>
  </r>
  <r>
    <s v="13401200046"/>
    <x v="2"/>
    <s v="1403/1/5_11:54"/>
    <s v="1403/01/05"/>
    <x v="1"/>
  </r>
  <r>
    <s v="13401200047"/>
    <x v="2"/>
    <s v="1403/1/5_12:32"/>
    <s v="1403/01/05"/>
    <x v="1"/>
  </r>
  <r>
    <s v="13401200048"/>
    <x v="2"/>
    <s v="1403/1/5_12:42"/>
    <s v="1403/01/05"/>
    <x v="1"/>
  </r>
  <r>
    <s v="13401200049"/>
    <x v="2"/>
    <s v="1403/1/5_13:6"/>
    <s v="1403/01/05"/>
    <x v="1"/>
  </r>
  <r>
    <s v="13401200050"/>
    <x v="2"/>
    <s v="1403/1/5_14:4"/>
    <s v="1403/01/05"/>
    <x v="1"/>
  </r>
  <r>
    <s v="13401200051"/>
    <x v="2"/>
    <s v="1403/1/6_8:1"/>
    <s v="1403/01/06"/>
    <x v="1"/>
  </r>
  <r>
    <s v="13401200052"/>
    <x v="2"/>
    <s v="1403/1/6_8:22"/>
    <s v="1403/01/06"/>
    <x v="1"/>
  </r>
  <r>
    <s v="13401200053"/>
    <x v="2"/>
    <s v="1403/1/6_8:38"/>
    <s v="1403/01/06"/>
    <x v="1"/>
  </r>
  <r>
    <s v="13401200054"/>
    <x v="2"/>
    <s v="1403/1/6_8:59"/>
    <s v="1403/01/06"/>
    <x v="1"/>
  </r>
  <r>
    <s v="13401200055"/>
    <x v="2"/>
    <s v="1403/1/6_9:39"/>
    <s v="1403/01/06"/>
    <x v="1"/>
  </r>
  <r>
    <s v="13401200056"/>
    <x v="2"/>
    <s v="1403/1/6_10:24"/>
    <s v="1403/01/06"/>
    <x v="1"/>
  </r>
  <r>
    <s v="13401200057"/>
    <x v="2"/>
    <s v="1403/1/6_10:40"/>
    <s v="1403/01/06"/>
    <x v="1"/>
  </r>
  <r>
    <s v="13401200058"/>
    <x v="2"/>
    <s v="1403/1/6_11:6"/>
    <s v="1403/01/06"/>
    <x v="1"/>
  </r>
  <r>
    <s v="13401200059"/>
    <x v="2"/>
    <s v="1403/1/6_11:47"/>
    <s v="1403/01/06"/>
    <x v="1"/>
  </r>
  <r>
    <s v="13401200060"/>
    <x v="2"/>
    <s v="1403/1/6_12:2"/>
    <s v="1403/01/06"/>
    <x v="1"/>
  </r>
  <r>
    <s v="13401200061"/>
    <x v="2"/>
    <s v="1403/1/6_12:5"/>
    <s v="1403/01/06"/>
    <x v="1"/>
  </r>
  <r>
    <s v="13401200062"/>
    <x v="2"/>
    <s v="1403/1/6_12:11"/>
    <s v="1403/01/06"/>
    <x v="1"/>
  </r>
  <r>
    <s v="13401200063"/>
    <x v="2"/>
    <s v="1403/1/6_12:23"/>
    <s v="1403/01/06"/>
    <x v="1"/>
  </r>
  <r>
    <s v="13401200064"/>
    <x v="2"/>
    <s v="1403/1/6_12:36"/>
    <s v="1403/01/06"/>
    <x v="1"/>
  </r>
  <r>
    <s v="13401200065"/>
    <x v="2"/>
    <s v="1403/1/6_12:51"/>
    <s v="1403/01/06"/>
    <x v="1"/>
  </r>
  <r>
    <s v="13401200066"/>
    <x v="2"/>
    <s v="1403/1/6_13:6"/>
    <s v="1403/01/06"/>
    <x v="1"/>
  </r>
  <r>
    <s v="13401200067"/>
    <x v="2"/>
    <s v="1403/1/6_13:12"/>
    <s v="1403/01/06"/>
    <x v="1"/>
  </r>
  <r>
    <s v="13401200068"/>
    <x v="2"/>
    <s v="1403/1/6_13:18"/>
    <s v="1403/01/06"/>
    <x v="1"/>
  </r>
  <r>
    <s v="13401200069"/>
    <x v="2"/>
    <s v="1403/1/6_13:22"/>
    <s v="1403/01/06"/>
    <x v="1"/>
  </r>
  <r>
    <s v="13401200070"/>
    <x v="2"/>
    <s v="1403/1/6_13:56"/>
    <s v="1403/01/06"/>
    <x v="1"/>
  </r>
  <r>
    <s v="13401200071"/>
    <x v="2"/>
    <s v="1403/1/6_14:7"/>
    <s v="1403/01/06"/>
    <x v="1"/>
  </r>
  <r>
    <s v="13401200072"/>
    <x v="2"/>
    <s v="1403/1/6_14:12"/>
    <s v="1403/01/06"/>
    <x v="1"/>
  </r>
  <r>
    <s v="13401200073"/>
    <x v="2"/>
    <s v="1403/1/6_14:17"/>
    <s v="1403/01/06"/>
    <x v="1"/>
  </r>
  <r>
    <s v="13401200074"/>
    <x v="2"/>
    <s v="1403/1/6_14:58"/>
    <s v="1403/01/06"/>
    <x v="1"/>
  </r>
  <r>
    <s v="13401200075"/>
    <x v="2"/>
    <s v="1403/1/6_15:3"/>
    <s v="1403/01/06"/>
    <x v="1"/>
  </r>
  <r>
    <s v="13407100001"/>
    <x v="1"/>
    <s v="1403/1/2_9:34"/>
    <s v="1403/01/02"/>
    <x v="1"/>
  </r>
  <r>
    <s v="13407100002"/>
    <x v="1"/>
    <s v="1403/1/2_12:7"/>
    <s v="1403/01/02"/>
    <x v="1"/>
  </r>
  <r>
    <s v="13407100003"/>
    <x v="0"/>
    <s v="1403/1/3_11:35"/>
    <s v="1403/01/03"/>
    <x v="1"/>
  </r>
  <r>
    <s v="13407100004"/>
    <x v="1"/>
    <s v="1403/1/4_11:24"/>
    <s v="1403/01/04"/>
    <x v="1"/>
  </r>
  <r>
    <s v="13407100005"/>
    <x v="1"/>
    <s v="1403/1/5_10:42"/>
    <s v="1403/01/05"/>
    <x v="1"/>
  </r>
  <r>
    <s v="13407100006"/>
    <x v="1"/>
    <s v="1403/1/5_11:27"/>
    <s v="1403/01/05"/>
    <x v="1"/>
  </r>
  <r>
    <s v="13407100007"/>
    <x v="1"/>
    <s v="1403/1/5_12:18"/>
    <s v="1403/01/05"/>
    <x v="1"/>
  </r>
  <r>
    <s v="13407100008"/>
    <x v="1"/>
    <s v="1403/1/6_10:4"/>
    <s v="1403/01/06"/>
    <x v="1"/>
  </r>
  <r>
    <s v="13407100009"/>
    <x v="1"/>
    <s v="1403/1/6_10:15"/>
    <s v="1403/01/06"/>
    <x v="1"/>
  </r>
  <r>
    <s v="13407100010"/>
    <x v="1"/>
    <s v="1403/1/6_10:41"/>
    <s v="1403/01/06"/>
    <x v="1"/>
  </r>
  <r>
    <s v="13407100011"/>
    <x v="1"/>
    <s v="1403/1/6_12:17"/>
    <s v="1403/01/06"/>
    <x v="1"/>
  </r>
  <r>
    <s v="13407100012"/>
    <x v="0"/>
    <s v="1403/1/7_9:18"/>
    <s v="1403/01/07"/>
    <x v="1"/>
  </r>
  <r>
    <s v="13407100013"/>
    <x v="0"/>
    <s v="1403/1/7_10:10"/>
    <s v="1403/01/07"/>
    <x v="1"/>
  </r>
  <r>
    <s v="13407100014"/>
    <x v="1"/>
    <s v="1403/1/7_10:20"/>
    <s v="1403/01/07"/>
    <x v="1"/>
  </r>
  <r>
    <s v="13407100015"/>
    <x v="1"/>
    <s v="1403/1/7_11:31"/>
    <s v="1403/01/07"/>
    <x v="1"/>
  </r>
  <r>
    <s v="13407100016"/>
    <x v="1"/>
    <s v="1403/1/7_11:55"/>
    <s v="1403/01/07"/>
    <x v="1"/>
  </r>
  <r>
    <s v="13407100017"/>
    <x v="1"/>
    <s v="1403/1/7_12:35"/>
    <s v="1403/01/07"/>
    <x v="1"/>
  </r>
  <r>
    <s v="13407100018"/>
    <x v="1"/>
    <s v="1403/1/7_12:48"/>
    <s v="1403/01/07"/>
    <x v="1"/>
  </r>
  <r>
    <s v="13407100019"/>
    <x v="1"/>
    <s v="1403/1/8_9:25"/>
    <s v="1403/01/08"/>
    <x v="1"/>
  </r>
  <r>
    <s v="13407100020"/>
    <x v="1"/>
    <s v="1403/1/8_11:27"/>
    <s v="1403/01/08"/>
    <x v="1"/>
  </r>
  <r>
    <s v="13407100021"/>
    <x v="1"/>
    <s v="1403/1/8_12:13"/>
    <s v="1403/01/08"/>
    <x v="1"/>
  </r>
  <r>
    <s v="13407100022"/>
    <x v="1"/>
    <s v="1403/1/9_10:22"/>
    <s v="1403/01/09"/>
    <x v="1"/>
  </r>
  <r>
    <s v="13407100023"/>
    <x v="1"/>
    <s v="1403/1/9_11:39"/>
    <s v="1403/01/09"/>
    <x v="1"/>
  </r>
  <r>
    <s v="13407100024"/>
    <x v="1"/>
    <s v="1403/1/11_10:19"/>
    <s v="1403/01/11"/>
    <x v="1"/>
  </r>
  <r>
    <s v="13407100025"/>
    <x v="0"/>
    <s v="1403/1/11_10:47"/>
    <s v="1403/01/11"/>
    <x v="1"/>
  </r>
  <r>
    <s v="13421200001"/>
    <x v="2"/>
    <s v="1403/1/7_8:15"/>
    <s v="1403/01/07"/>
    <x v="1"/>
  </r>
  <r>
    <s v="13421200002"/>
    <x v="2"/>
    <s v="1403/1/7_8:19"/>
    <s v="1403/01/07"/>
    <x v="1"/>
  </r>
  <r>
    <s v="13421200003"/>
    <x v="2"/>
    <s v="1403/1/7_8:25"/>
    <s v="1403/01/07"/>
    <x v="1"/>
  </r>
  <r>
    <s v="13421200004"/>
    <x v="2"/>
    <s v="1403/1/7_8:26"/>
    <s v="1403/01/07"/>
    <x v="1"/>
  </r>
  <r>
    <s v="13421200005"/>
    <x v="2"/>
    <s v="1403/1/7_8:32"/>
    <s v="1403/01/07"/>
    <x v="1"/>
  </r>
  <r>
    <s v="13421200006"/>
    <x v="2"/>
    <s v="1403/1/7_8:32"/>
    <s v="1403/01/07"/>
    <x v="1"/>
  </r>
  <r>
    <s v="13421200007"/>
    <x v="2"/>
    <s v="1403/1/7_8:37"/>
    <s v="1403/01/07"/>
    <x v="1"/>
  </r>
  <r>
    <s v="13421200008"/>
    <x v="2"/>
    <s v="1403/1/7_8:42"/>
    <s v="1403/01/07"/>
    <x v="1"/>
  </r>
  <r>
    <s v="13421200009"/>
    <x v="2"/>
    <s v="1403/1/7_8:46"/>
    <s v="1403/01/08"/>
    <x v="1"/>
  </r>
  <r>
    <s v="13421200010"/>
    <x v="2"/>
    <s v="1403/1/7_8:50"/>
    <s v="1403/01/07"/>
    <x v="1"/>
  </r>
  <r>
    <s v="13421200011"/>
    <x v="2"/>
    <s v="1403/1/7_9:10"/>
    <s v="1403/01/07"/>
    <x v="1"/>
  </r>
  <r>
    <s v="13421200012"/>
    <x v="2"/>
    <s v="1403/1/7_9:42"/>
    <s v="1403/01/07"/>
    <x v="1"/>
  </r>
  <r>
    <s v="13421200013"/>
    <x v="2"/>
    <s v="1403/1/7_10:3"/>
    <s v="1403/01/07"/>
    <x v="1"/>
  </r>
  <r>
    <s v="13421200014"/>
    <x v="2"/>
    <s v="1403/1/7_11:11"/>
    <s v="1403/01/07"/>
    <x v="1"/>
  </r>
  <r>
    <s v="13421200015"/>
    <x v="2"/>
    <s v="1403/1/7_11:20"/>
    <s v="1403/01/07"/>
    <x v="1"/>
  </r>
  <r>
    <s v="13421200016"/>
    <x v="2"/>
    <s v="1403/01/07_14:02"/>
    <s v="1403/01/11"/>
    <x v="0"/>
  </r>
  <r>
    <s v="13421200017"/>
    <x v="2"/>
    <s v="1403/1/7_15:0"/>
    <s v="1403/01/07"/>
    <x v="1"/>
  </r>
  <r>
    <s v="13421200018"/>
    <x v="2"/>
    <s v="1403/1/7_15:2"/>
    <s v="1403/01/07"/>
    <x v="1"/>
  </r>
  <r>
    <s v="13421200019"/>
    <x v="2"/>
    <s v="1403/1/7_15:6"/>
    <s v="1403/01/07"/>
    <x v="1"/>
  </r>
  <r>
    <s v="13421200020"/>
    <x v="2"/>
    <s v="1403/1/7_15:11"/>
    <s v="1403/01/07"/>
    <x v="1"/>
  </r>
  <r>
    <s v="13421200021"/>
    <x v="2"/>
    <s v="1403/1/7_15:17"/>
    <s v="1403/01/08"/>
    <x v="1"/>
  </r>
  <r>
    <s v="13421200022"/>
    <x v="2"/>
    <s v="1403/1/7_15:24"/>
    <s v="1403/01/07"/>
    <x v="1"/>
  </r>
  <r>
    <s v="13421200023"/>
    <x v="2"/>
    <s v="1403/1/7_15:25"/>
    <s v="1403/01/08"/>
    <x v="1"/>
  </r>
  <r>
    <s v="13421200024"/>
    <x v="2"/>
    <s v="1403/1/7_15:36"/>
    <s v="1403/01/08"/>
    <x v="1"/>
  </r>
  <r>
    <s v="13421200025"/>
    <x v="2"/>
    <s v="1403/1/7_15:48"/>
    <s v="1403/01/08"/>
    <x v="1"/>
  </r>
  <r>
    <s v="13421200026"/>
    <x v="2"/>
    <s v="1403/1/7_16:10"/>
    <s v="1403/01/07"/>
    <x v="1"/>
  </r>
  <r>
    <s v="13421200027"/>
    <x v="2"/>
    <s v="1403/1/7_16:28"/>
    <s v="1403/01/08"/>
    <x v="1"/>
  </r>
  <r>
    <s v="13421200028"/>
    <x v="2"/>
    <s v="1403/1/8_8:26"/>
    <s v="1403/01/08"/>
    <x v="1"/>
  </r>
  <r>
    <s v="13421200029"/>
    <x v="2"/>
    <s v="1403/1/8_8:36"/>
    <s v="1403/01/08"/>
    <x v="1"/>
  </r>
  <r>
    <s v="13421200030"/>
    <x v="2"/>
    <s v="1403/1/8_8:43"/>
    <s v="1403/01/08"/>
    <x v="1"/>
  </r>
  <r>
    <s v="13421200031"/>
    <x v="2"/>
    <s v="1403/1/8_8:55"/>
    <s v="1403/01/08"/>
    <x v="1"/>
  </r>
  <r>
    <s v="13421200032"/>
    <x v="2"/>
    <s v="1403/1/8_9:6"/>
    <s v="1403/01/08"/>
    <x v="1"/>
  </r>
  <r>
    <s v="13421200033"/>
    <x v="2"/>
    <s v="1403/1/8_9:17"/>
    <s v="1403/01/08"/>
    <x v="1"/>
  </r>
  <r>
    <s v="13421200034"/>
    <x v="2"/>
    <s v="1403/1/8_9:37"/>
    <s v="1403/01/08"/>
    <x v="1"/>
  </r>
  <r>
    <s v="13421200035"/>
    <x v="2"/>
    <s v="1403/1/8_10:10"/>
    <s v="1403/01/08"/>
    <x v="1"/>
  </r>
  <r>
    <s v="13421200036"/>
    <x v="2"/>
    <s v="1403/1/8_10:21"/>
    <s v="1403/01/08"/>
    <x v="1"/>
  </r>
  <r>
    <s v="13421200037"/>
    <x v="2"/>
    <s v="1403/1/8_10:28"/>
    <s v="1403/01/08"/>
    <x v="1"/>
  </r>
  <r>
    <s v="13421200038"/>
    <x v="2"/>
    <s v="1403/1/8_10:38"/>
    <s v="1403/01/08"/>
    <x v="1"/>
  </r>
  <r>
    <s v="13421200039"/>
    <x v="2"/>
    <s v="1403/1/8_10:50"/>
    <s v="1403/01/08"/>
    <x v="1"/>
  </r>
  <r>
    <s v="13421200040"/>
    <x v="2"/>
    <s v="1403/1/8_10:58"/>
    <s v="1403/01/08"/>
    <x v="1"/>
  </r>
  <r>
    <s v="13421200041"/>
    <x v="2"/>
    <s v="1403/1/8_11:39"/>
    <s v="1403/01/08"/>
    <x v="1"/>
  </r>
  <r>
    <s v="13421200042"/>
    <x v="2"/>
    <s v="1403/1/8_11:57"/>
    <s v="1403/01/11"/>
    <x v="1"/>
  </r>
  <r>
    <s v="13421200043"/>
    <x v="2"/>
    <s v="1403/1/8_15:6"/>
    <s v="1403/01/08"/>
    <x v="1"/>
  </r>
  <r>
    <s v="13421200044"/>
    <x v="2"/>
    <s v="1403/1/8_15:16"/>
    <s v="1403/01/08"/>
    <x v="1"/>
  </r>
  <r>
    <s v="13421200045"/>
    <x v="2"/>
    <s v="1403/1/8_15:27"/>
    <s v="1403/01/08"/>
    <x v="1"/>
  </r>
  <r>
    <s v="13421200046"/>
    <x v="2"/>
    <s v="1403/1/8_15:43"/>
    <s v="1403/01/08"/>
    <x v="1"/>
  </r>
  <r>
    <s v="13421200047"/>
    <x v="2"/>
    <s v="1403/01/08_16:45"/>
    <s v="1403/01/11"/>
    <x v="0"/>
  </r>
  <r>
    <s v="13421200048"/>
    <x v="2"/>
    <s v="1403/1/8_17:38"/>
    <s v="1403/01/11"/>
    <x v="1"/>
  </r>
  <r>
    <s v="13421200049"/>
    <x v="2"/>
    <s v="1403/1/9_8:13"/>
    <s v="1403/01/09"/>
    <x v="1"/>
  </r>
  <r>
    <s v="13421200050"/>
    <x v="2"/>
    <s v="1403/1/9_8:21"/>
    <s v="1403/01/09"/>
    <x v="1"/>
  </r>
  <r>
    <s v="13421200051"/>
    <x v="2"/>
    <s v="1403/1/9_8:21"/>
    <s v="1403/01/09"/>
    <x v="1"/>
  </r>
  <r>
    <s v="13421200052"/>
    <x v="2"/>
    <s v="1403/1/9_8:28"/>
    <s v="1403/01/09"/>
    <x v="1"/>
  </r>
  <r>
    <s v="13421200053"/>
    <x v="2"/>
    <s v="1403/1/9_8:32"/>
    <s v="1403/01/09"/>
    <x v="1"/>
  </r>
  <r>
    <s v="13421200054"/>
    <x v="2"/>
    <s v="1403/1/9_8:43"/>
    <s v="1403/01/09"/>
    <x v="1"/>
  </r>
  <r>
    <s v="13421200055"/>
    <x v="2"/>
    <s v="1403/1/9_8:51"/>
    <s v="1403/01/09"/>
    <x v="1"/>
  </r>
  <r>
    <s v="13421200056"/>
    <x v="2"/>
    <s v="1403/1/9_9:11"/>
    <s v="1403/01/09"/>
    <x v="1"/>
  </r>
  <r>
    <s v="13421200057"/>
    <x v="2"/>
    <s v="1403/1/9_9:22"/>
    <s v="1403/01/09"/>
    <x v="1"/>
  </r>
  <r>
    <s v="13421200058"/>
    <x v="2"/>
    <s v="1403/1/9_9:38"/>
    <s v="1403/01/09"/>
    <x v="1"/>
  </r>
  <r>
    <s v="13421200059"/>
    <x v="2"/>
    <s v="1403/1/9_9:46"/>
    <s v="1403/01/09"/>
    <x v="1"/>
  </r>
  <r>
    <s v="13421200060"/>
    <x v="2"/>
    <s v="1403/1/9_10:57"/>
    <s v="1403/01/09"/>
    <x v="1"/>
  </r>
  <r>
    <s v="13421200061"/>
    <x v="2"/>
    <s v="1403/1/9_12:9"/>
    <s v="1403/01/11"/>
    <x v="1"/>
  </r>
  <r>
    <s v="13421200062"/>
    <x v="2"/>
    <s v="1403/1/9_12:30"/>
    <s v="1403/01/09"/>
    <x v="1"/>
  </r>
  <r>
    <s v="13421200063"/>
    <x v="2"/>
    <s v="1403/1/9_14:20"/>
    <s v="1403/01/09"/>
    <x v="1"/>
  </r>
  <r>
    <s v="13421200064"/>
    <x v="2"/>
    <s v="1403/1/10_8:33"/>
    <s v="1403/01/11"/>
    <x v="1"/>
  </r>
  <r>
    <s v="13421200065"/>
    <x v="2"/>
    <s v="1403/1/11_8:13"/>
    <s v="1403/01/11"/>
    <x v="1"/>
  </r>
  <r>
    <s v="13421200066"/>
    <x v="2"/>
    <s v="1403/1/11_8:18"/>
    <s v="1403/01/11"/>
    <x v="1"/>
  </r>
  <r>
    <s v="13421200067"/>
    <x v="2"/>
    <s v="1403/1/11_8:47"/>
    <s v="1403/01/11"/>
    <x v="1"/>
  </r>
  <r>
    <s v="13421200068"/>
    <x v="2"/>
    <s v="1403/1/11_8:58"/>
    <s v="1403/01/11"/>
    <x v="1"/>
  </r>
  <r>
    <s v="13421200069"/>
    <x v="2"/>
    <s v="1403/1/11_9:24"/>
    <s v="1403/01/11"/>
    <x v="1"/>
  </r>
  <r>
    <s v="13421200070"/>
    <x v="2"/>
    <s v="1403/1/11_9:26"/>
    <s v="1403/01/11"/>
    <x v="1"/>
  </r>
  <r>
    <s v="13421200071"/>
    <x v="2"/>
    <s v="1403/1/11_9:37"/>
    <s v="1403/01/11"/>
    <x v="1"/>
  </r>
  <r>
    <s v="13421200072"/>
    <x v="2"/>
    <s v="1403/1/11_9:44"/>
    <s v="1403/01/11"/>
    <x v="1"/>
  </r>
  <r>
    <s v="13421200073"/>
    <x v="2"/>
    <s v="1403/1/11_10:12"/>
    <s v="1403/01/11"/>
    <x v="1"/>
  </r>
  <r>
    <s v="13421200074"/>
    <x v="2"/>
    <s v="1403/1/11_10:32"/>
    <s v="1403/01/11"/>
    <x v="1"/>
  </r>
  <r>
    <s v="13421200075"/>
    <x v="2"/>
    <s v="1403/1/11_10:38"/>
    <s v="1403/01/11"/>
    <x v="1"/>
  </r>
  <r>
    <s v="13421200076"/>
    <x v="2"/>
    <s v="1403/1/11_10:45"/>
    <s v="1403/01/11"/>
    <x v="1"/>
  </r>
  <r>
    <s v="13421200077"/>
    <x v="2"/>
    <s v="1403/1/11_10:56"/>
    <s v="1403/01/11"/>
    <x v="1"/>
  </r>
  <r>
    <s v="13421200078"/>
    <x v="2"/>
    <s v="1403/1/11_11:45"/>
    <s v="1403/01/11"/>
    <x v="1"/>
  </r>
  <r>
    <s v="13421200079"/>
    <x v="2"/>
    <s v="1403/1/11_12:42"/>
    <s v="1403/02/01"/>
    <x v="1"/>
  </r>
  <r>
    <s v="13421200080"/>
    <x v="2"/>
    <s v="1403/1/11_15:5"/>
    <s v="1403/01/11"/>
    <x v="1"/>
  </r>
  <r>
    <s v="13421200081"/>
    <x v="2"/>
    <s v="1403/1/11_15:13"/>
    <s v="1403/01/11"/>
    <x v="1"/>
  </r>
  <r>
    <s v="13421200082"/>
    <x v="2"/>
    <s v="1403/1/11_15:23"/>
    <s v="1403/01/11"/>
    <x v="1"/>
  </r>
  <r>
    <s v="13421200083"/>
    <x v="2"/>
    <s v="1403/1/11_15:30"/>
    <s v="1403/01/11"/>
    <x v="1"/>
  </r>
  <r>
    <s v="13421200084"/>
    <x v="2"/>
    <s v="1403/1/11_15:39"/>
    <s v="1403/01/11"/>
    <x v="1"/>
  </r>
  <r>
    <s v="13421200085"/>
    <x v="2"/>
    <s v="1403/1/11_15:48"/>
    <s v="1403/01/11"/>
    <x v="1"/>
  </r>
  <r>
    <s v="13421200086"/>
    <x v="2"/>
    <s v="1403/1/11_15:56"/>
    <s v="1403/01/11"/>
    <x v="1"/>
  </r>
  <r>
    <s v="13421200087"/>
    <x v="2"/>
    <s v="1403/1/12_9:59"/>
    <s v="1403/01/12"/>
    <x v="1"/>
  </r>
  <r>
    <s v="13432200001"/>
    <x v="2"/>
    <s v="1403/1/1_8:15"/>
    <s v=""/>
    <x v="1"/>
  </r>
  <r>
    <s v="13432200002"/>
    <x v="2"/>
    <s v="1403/1/6_11:59"/>
    <s v=""/>
    <x v="1"/>
  </r>
  <r>
    <s v="13432200003"/>
    <x v="2"/>
    <s v="1403/1/6_15:42"/>
    <s v="1403/01/07"/>
    <x v="1"/>
  </r>
  <r>
    <s v="13432200004"/>
    <x v="2"/>
    <s v="1403/1/7_10:8"/>
    <s v="1403/02/01"/>
    <x v="1"/>
  </r>
  <r>
    <s v="13432200005"/>
    <x v="2"/>
    <s v="1403/1/7_15:30"/>
    <s v="1403/01/07"/>
    <x v="1"/>
  </r>
  <r>
    <s v="13432200006"/>
    <x v="2"/>
    <s v="1403/1/7_15:37"/>
    <s v="1403/01/07"/>
    <x v="1"/>
  </r>
  <r>
    <s v="13432200007"/>
    <x v="2"/>
    <s v="1403/1/8_11:55"/>
    <s v="1403/01/08"/>
    <x v="1"/>
  </r>
  <r>
    <s v="13432200008"/>
    <x v="2"/>
    <s v="1403/1/8_15:24"/>
    <s v="1403/01/08"/>
    <x v="1"/>
  </r>
  <r>
    <s v="13432200009"/>
    <x v="2"/>
    <s v="1403/1/9_9:50"/>
    <s v="1403/01/09"/>
    <x v="1"/>
  </r>
  <r>
    <s v="13432200010"/>
    <x v="2"/>
    <s v="1403/1/9_14:51"/>
    <s v="1403/01/09"/>
    <x v="1"/>
  </r>
  <r>
    <s v="13432200011"/>
    <x v="2"/>
    <s v="1403/1/11_15:18"/>
    <s v="1403/01/11"/>
    <x v="1"/>
  </r>
  <r>
    <s v="13432200012"/>
    <x v="2"/>
    <s v="1403/1/11_15:25"/>
    <s v="1403/01/11"/>
    <x v="1"/>
  </r>
  <r>
    <s v="13436200001"/>
    <x v="2"/>
    <s v="1403/1/5_9:32"/>
    <s v="1403/01/05"/>
    <x v="1"/>
  </r>
  <r>
    <s v="13436200002"/>
    <x v="2"/>
    <s v="1403/1/5_9:52"/>
    <s v="1403/01/05"/>
    <x v="1"/>
  </r>
  <r>
    <s v="13436200003"/>
    <x v="2"/>
    <s v="1403/1/5_12:1"/>
    <s v="1403/01/05"/>
    <x v="1"/>
  </r>
  <r>
    <s v="13436200004"/>
    <x v="2"/>
    <s v="1403/1/5_12:35"/>
    <s v="1403/01/05"/>
    <x v="1"/>
  </r>
  <r>
    <s v="13436200005"/>
    <x v="2"/>
    <s v="1403/1/5_12:39"/>
    <s v="1403/01/05"/>
    <x v="1"/>
  </r>
  <r>
    <s v="13436200006"/>
    <x v="2"/>
    <s v="1403/1/5_13:9"/>
    <s v="1403/01/05"/>
    <x v="1"/>
  </r>
  <r>
    <s v="13436200007"/>
    <x v="2"/>
    <s v="1403/1/5_13:20"/>
    <s v="1403/01/05"/>
    <x v="1"/>
  </r>
  <r>
    <s v="13436200008"/>
    <x v="2"/>
    <s v="1403/1/5_14:44"/>
    <s v="1403/01/05"/>
    <x v="1"/>
  </r>
  <r>
    <s v="13436200009"/>
    <x v="2"/>
    <s v="1403/1/6_9:52"/>
    <s v="1403/01/06"/>
    <x v="1"/>
  </r>
  <r>
    <s v="13436200010"/>
    <x v="2"/>
    <s v="1403/1/6_9:58"/>
    <s v="1403/01/06"/>
    <x v="1"/>
  </r>
  <r>
    <s v="13436200011"/>
    <x v="2"/>
    <s v="1403/1/6_10:2"/>
    <s v="1403/01/06"/>
    <x v="1"/>
  </r>
  <r>
    <s v="13436200012"/>
    <x v="2"/>
    <s v="1403/1/6_11:18"/>
    <s v="1403/01/06"/>
    <x v="1"/>
  </r>
  <r>
    <s v="13436200013"/>
    <x v="2"/>
    <s v="1403/1/7_8:18"/>
    <s v="1403/01/07"/>
    <x v="1"/>
  </r>
  <r>
    <s v="13436200014"/>
    <x v="2"/>
    <s v="1403/1/7_8:30"/>
    <s v="1403/01/07"/>
    <x v="1"/>
  </r>
  <r>
    <s v="13436200015"/>
    <x v="2"/>
    <s v="1403/1/7_8:36"/>
    <s v="1403/01/07"/>
    <x v="1"/>
  </r>
  <r>
    <s v="13436200016"/>
    <x v="2"/>
    <s v="1403/1/7_9:12"/>
    <s v="1403/01/07"/>
    <x v="1"/>
  </r>
  <r>
    <s v="13436200017"/>
    <x v="2"/>
    <s v="1403/1/7_9:56"/>
    <s v="1403/01/07"/>
    <x v="1"/>
  </r>
  <r>
    <s v="13436200018"/>
    <x v="2"/>
    <s v="1403/1/7_10:4"/>
    <s v="1403/01/07"/>
    <x v="1"/>
  </r>
  <r>
    <s v="13436200019"/>
    <x v="2"/>
    <s v="1403/1/7_10:40"/>
    <s v="1403/01/07"/>
    <x v="1"/>
  </r>
  <r>
    <s v="13436200020"/>
    <x v="2"/>
    <s v="1403/1/7_11:15"/>
    <s v="1403/01/07"/>
    <x v="1"/>
  </r>
  <r>
    <s v="13436200021"/>
    <x v="2"/>
    <s v="1403/1/7_11:39"/>
    <s v="1403/01/07"/>
    <x v="1"/>
  </r>
  <r>
    <s v="13436200022"/>
    <x v="2"/>
    <s v="1403/1/7_13:19"/>
    <s v="1403/01/07"/>
    <x v="1"/>
  </r>
  <r>
    <s v="13436200023"/>
    <x v="2"/>
    <s v="1403/1/7_14:19"/>
    <s v="1403/01/07"/>
    <x v="1"/>
  </r>
  <r>
    <s v="13436200024"/>
    <x v="2"/>
    <s v="1403/1/8_9:28"/>
    <s v="1403/01/08"/>
    <x v="1"/>
  </r>
  <r>
    <s v="13436200025"/>
    <x v="2"/>
    <s v="1403/1/8_10:43"/>
    <s v="1403/01/08"/>
    <x v="1"/>
  </r>
  <r>
    <s v="13436200026"/>
    <x v="2"/>
    <s v="1403/1/8_11:4"/>
    <s v="1403/01/08"/>
    <x v="1"/>
  </r>
  <r>
    <s v="13436200027"/>
    <x v="2"/>
    <s v="1403/1/8_11:15"/>
    <s v="1403/01/08"/>
    <x v="1"/>
  </r>
  <r>
    <s v="13436200028"/>
    <x v="2"/>
    <s v="1403/1/8_12:1"/>
    <s v="1403/01/08"/>
    <x v="1"/>
  </r>
  <r>
    <s v="13436200029"/>
    <x v="2"/>
    <s v="1403/1/8_12:3"/>
    <s v="1403/01/08"/>
    <x v="1"/>
  </r>
  <r>
    <s v="13436200030"/>
    <x v="2"/>
    <s v="1403/1/8_12:13"/>
    <s v="1403/01/08"/>
    <x v="1"/>
  </r>
  <r>
    <s v="13436200031"/>
    <x v="2"/>
    <s v="1403/1/8_12:17"/>
    <s v="1403/01/08"/>
    <x v="1"/>
  </r>
  <r>
    <s v="13436200032"/>
    <x v="2"/>
    <s v="1403/1/8_12:27"/>
    <s v="1403/01/08"/>
    <x v="1"/>
  </r>
  <r>
    <s v="13436200033"/>
    <x v="2"/>
    <s v="1403/1/8_12:32"/>
    <s v="1403/01/08"/>
    <x v="1"/>
  </r>
  <r>
    <s v="13436200034"/>
    <x v="2"/>
    <s v="1403/1/8_13:30"/>
    <s v="1403/01/08"/>
    <x v="1"/>
  </r>
  <r>
    <s v="13436200035"/>
    <x v="2"/>
    <s v="1403/1/8_13:33"/>
    <s v="1403/01/08"/>
    <x v="1"/>
  </r>
  <r>
    <s v="13436200036"/>
    <x v="2"/>
    <s v="1403/1/8_14:14"/>
    <s v="1403/01/08"/>
    <x v="1"/>
  </r>
  <r>
    <s v="13436200037"/>
    <x v="2"/>
    <s v="1403/1/8_14:52"/>
    <s v="1403/01/08"/>
    <x v="1"/>
  </r>
  <r>
    <s v="13436200038"/>
    <x v="2"/>
    <s v="1403/1/8_15:24"/>
    <s v="1403/01/09"/>
    <x v="1"/>
  </r>
  <r>
    <s v="13436200039"/>
    <x v="2"/>
    <s v="1403/1/9_8:26"/>
    <s v="1403/01/09"/>
    <x v="1"/>
  </r>
  <r>
    <s v="13436200040"/>
    <x v="2"/>
    <s v="1403/1/9_8:43"/>
    <s v="1403/01/09"/>
    <x v="1"/>
  </r>
  <r>
    <s v="13436200041"/>
    <x v="2"/>
    <s v="1403/1/9_8:49"/>
    <s v="1403/01/09"/>
    <x v="1"/>
  </r>
  <r>
    <s v="13436200042"/>
    <x v="2"/>
    <s v="1403/1/9_9:30"/>
    <s v="1403/01/09"/>
    <x v="1"/>
  </r>
  <r>
    <s v="13436200043"/>
    <x v="2"/>
    <s v="1403/1/9_9:32"/>
    <s v="1403/01/09"/>
    <x v="1"/>
  </r>
  <r>
    <s v="13436200044"/>
    <x v="2"/>
    <s v="1403/1/9_9:51"/>
    <s v="1403/01/09"/>
    <x v="1"/>
  </r>
  <r>
    <s v="13436200045"/>
    <x v="2"/>
    <s v="1403/1/9_10:44"/>
    <s v="1403/01/09"/>
    <x v="1"/>
  </r>
  <r>
    <s v="13436200046"/>
    <x v="2"/>
    <s v="1403/1/9_11:17"/>
    <s v="1403/01/09"/>
    <x v="1"/>
  </r>
  <r>
    <s v="13436200047"/>
    <x v="2"/>
    <s v="1403/1/9_11:56"/>
    <s v="1403/01/09"/>
    <x v="1"/>
  </r>
  <r>
    <s v="13436200048"/>
    <x v="2"/>
    <s v="1403/1/9_12:9"/>
    <s v="1403/01/09"/>
    <x v="1"/>
  </r>
  <r>
    <s v="13436200049"/>
    <x v="2"/>
    <s v="1403/1/9_12:43"/>
    <s v="1403/01/09"/>
    <x v="1"/>
  </r>
  <r>
    <s v="13436200050"/>
    <x v="2"/>
    <s v="1403/1/9_13:46"/>
    <s v="1403/01/09"/>
    <x v="1"/>
  </r>
  <r>
    <s v="13436200051"/>
    <x v="2"/>
    <s v="1403/1/11_8:29"/>
    <s v="1403/01/11"/>
    <x v="1"/>
  </r>
  <r>
    <s v="13436200052"/>
    <x v="2"/>
    <s v="1403/1/11_8:41"/>
    <s v="1403/01/11"/>
    <x v="1"/>
  </r>
  <r>
    <s v="13436200053"/>
    <x v="2"/>
    <s v="1403/1/11_9:54"/>
    <s v="1403/01/11"/>
    <x v="1"/>
  </r>
  <r>
    <s v="13436200054"/>
    <x v="2"/>
    <s v="1403/1/11_10:17"/>
    <s v="1403/01/11"/>
    <x v="1"/>
  </r>
  <r>
    <s v="13436200055"/>
    <x v="2"/>
    <s v="1403/1/11_10:44"/>
    <s v="1403/01/11"/>
    <x v="1"/>
  </r>
  <r>
    <s v="13436200056"/>
    <x v="2"/>
    <s v="1403/1/11_13:8"/>
    <s v="1403/01/11"/>
    <x v="1"/>
  </r>
  <r>
    <s v="13436200057"/>
    <x v="2"/>
    <s v="1403/1/11_13:44"/>
    <s v="1403/01/11"/>
    <x v="1"/>
  </r>
  <r>
    <s v="13436200058"/>
    <x v="2"/>
    <s v="1403/1/12_9:17"/>
    <s v="1403/01/12"/>
    <x v="1"/>
  </r>
  <r>
    <s v="13436200059"/>
    <x v="2"/>
    <s v="1403/1/12_9:26"/>
    <s v="1403/01/12"/>
    <x v="1"/>
  </r>
  <r>
    <s v="13436200060"/>
    <x v="2"/>
    <s v="1403/1/12_10:15"/>
    <s v="1403/01/12"/>
    <x v="1"/>
  </r>
  <r>
    <s v="13436200061"/>
    <x v="2"/>
    <s v="1403/1/12_10:18"/>
    <s v="1403/01/12"/>
    <x v="1"/>
  </r>
  <r>
    <s v="13436200062"/>
    <x v="2"/>
    <s v="1403/1/12_10:23"/>
    <s v="1403/01/12"/>
    <x v="1"/>
  </r>
  <r>
    <s v="13436200063"/>
    <x v="2"/>
    <s v="1403/1/12_10:37"/>
    <s v="1403/01/12"/>
    <x v="1"/>
  </r>
  <r>
    <s v="13436200064"/>
    <x v="2"/>
    <s v="1403/1/12_10:40"/>
    <s v="1403/01/12"/>
    <x v="1"/>
  </r>
  <r>
    <s v="13436200065"/>
    <x v="2"/>
    <s v="1403/1/12_11:50"/>
    <s v="1403/01/14"/>
    <x v="1"/>
  </r>
  <r>
    <s v="13436200066"/>
    <x v="2"/>
    <s v="1403/1/12_12:21"/>
    <s v="1403/01/12"/>
    <x v="1"/>
  </r>
  <r>
    <s v="13436200067"/>
    <x v="2"/>
    <s v="1403/1/12_14:44"/>
    <s v="1403/01/12"/>
    <x v="1"/>
  </r>
  <r>
    <s v="13436200068"/>
    <x v="2"/>
    <s v="1403/1/12_14:58"/>
    <s v="1403/01/12"/>
    <x v="1"/>
  </r>
  <r>
    <s v="13486200001"/>
    <x v="2"/>
    <s v="1403/1/6_10:15"/>
    <s v="1403/01/06"/>
    <x v="1"/>
  </r>
  <r>
    <s v="13486200002"/>
    <x v="2"/>
    <s v="1403/1/6_11:22"/>
    <s v="1403/01/09"/>
    <x v="1"/>
  </r>
  <r>
    <s v="13486200003"/>
    <x v="2"/>
    <s v="1403/1/6_14:24"/>
    <s v="1403/01/06"/>
    <x v="1"/>
  </r>
  <r>
    <s v="13486200004"/>
    <x v="2"/>
    <s v="1403/1/7_9:11"/>
    <s v="1403/01/07"/>
    <x v="1"/>
  </r>
  <r>
    <s v="13486200005"/>
    <x v="2"/>
    <s v="1403/1/7_9:18"/>
    <s v="1403/01/07"/>
    <x v="1"/>
  </r>
  <r>
    <s v="13486200006"/>
    <x v="2"/>
    <s v="1403/1/7_9:57"/>
    <s v="1403/01/07"/>
    <x v="1"/>
  </r>
  <r>
    <s v="13486200007"/>
    <x v="2"/>
    <s v="1403/1/7_10:47"/>
    <s v="1403/01/15"/>
    <x v="2"/>
  </r>
  <r>
    <s v="13486200008"/>
    <x v="2"/>
    <s v="1403/1/8_8:29"/>
    <s v="1403/01/08"/>
    <x v="1"/>
  </r>
  <r>
    <s v="13486200009"/>
    <x v="2"/>
    <s v="1403/1/8_12:24"/>
    <s v="1403/01/08"/>
    <x v="1"/>
  </r>
  <r>
    <s v="13486200010"/>
    <x v="2"/>
    <s v="1403/1/11_8:30"/>
    <s v="1403/01/11"/>
    <x v="1"/>
  </r>
  <r>
    <s v="13486200011"/>
    <x v="2"/>
    <s v="1403/1/11_8:48"/>
    <s v="1403/01/11"/>
    <x v="1"/>
  </r>
  <r>
    <s v="13486200012"/>
    <x v="2"/>
    <s v="1403/1/11_16:32"/>
    <s v="1403/01/11"/>
    <x v="1"/>
  </r>
  <r>
    <s v="13488200001"/>
    <x v="2"/>
    <s v="1403/1/1_9:37"/>
    <s v="1403/01/01"/>
    <x v="1"/>
  </r>
  <r>
    <s v="13488200002"/>
    <x v="2"/>
    <s v="1403/1/2_9:18"/>
    <s v="1403/01/02"/>
    <x v="1"/>
  </r>
  <r>
    <s v="13488200003"/>
    <x v="2"/>
    <s v="1403/1/2_9:29"/>
    <s v="1403/01/02"/>
    <x v="1"/>
  </r>
  <r>
    <s v="13488200004"/>
    <x v="2"/>
    <s v="1403/1/2_10:46"/>
    <s v="1403/01/02"/>
    <x v="1"/>
  </r>
  <r>
    <s v="13488200005"/>
    <x v="2"/>
    <s v="1403/1/2_11:34"/>
    <s v="1403/01/02"/>
    <x v="1"/>
  </r>
  <r>
    <s v="13488200006"/>
    <x v="2"/>
    <s v="1403/1/3_9:9"/>
    <s v="1403/01/03"/>
    <x v="1"/>
  </r>
  <r>
    <s v="13488200007"/>
    <x v="2"/>
    <s v="1403/1/3_9:12"/>
    <s v="1403/01/03"/>
    <x v="1"/>
  </r>
  <r>
    <s v="13488200008"/>
    <x v="2"/>
    <s v="1403/1/3_14:17"/>
    <s v="1403/01/03"/>
    <x v="0"/>
  </r>
  <r>
    <s v="13488200009"/>
    <x v="2"/>
    <s v="1403/1/4_9:6"/>
    <s v="1403/01/04"/>
    <x v="1"/>
  </r>
  <r>
    <s v="13488200010"/>
    <x v="2"/>
    <s v="1403/1/4_9:25"/>
    <s v="1403/01/04"/>
    <x v="1"/>
  </r>
  <r>
    <s v="13488200011"/>
    <x v="2"/>
    <s v="1403/1/4_9:42"/>
    <s v="1403/01/04"/>
    <x v="1"/>
  </r>
  <r>
    <s v="13488200012"/>
    <x v="2"/>
    <s v="1403/1/4_10:44"/>
    <s v="1403/01/04"/>
    <x v="1"/>
  </r>
  <r>
    <s v="13488200013"/>
    <x v="2"/>
    <s v="1403/1/5_8:52"/>
    <s v="1403/01/05"/>
    <x v="1"/>
  </r>
  <r>
    <s v="13488200014"/>
    <x v="2"/>
    <s v="1403/1/5_8:56"/>
    <s v="1403/01/05"/>
    <x v="1"/>
  </r>
  <r>
    <s v="13488200015"/>
    <x v="2"/>
    <s v="1403/1/5_9:0"/>
    <s v="1403/01/05"/>
    <x v="1"/>
  </r>
  <r>
    <s v="13488200016"/>
    <x v="2"/>
    <s v="1403/1/5_9:27"/>
    <s v="1403/01/05"/>
    <x v="1"/>
  </r>
  <r>
    <s v="13488200017"/>
    <x v="2"/>
    <s v="1403/1/5_9:58"/>
    <s v="1403/01/05"/>
    <x v="1"/>
  </r>
  <r>
    <s v="13488200018"/>
    <x v="2"/>
    <s v="1403/1/5_10:3"/>
    <s v="1403/01/05"/>
    <x v="1"/>
  </r>
  <r>
    <s v="13488200019"/>
    <x v="2"/>
    <s v="1403/1/5_10:9"/>
    <s v="1403/01/05"/>
    <x v="1"/>
  </r>
  <r>
    <s v="13488200020"/>
    <x v="2"/>
    <s v="1403/1/5_10:45"/>
    <s v="1403/01/05"/>
    <x v="1"/>
  </r>
  <r>
    <s v="13488200021"/>
    <x v="2"/>
    <s v="1403/1/5_11:1"/>
    <s v="1403/01/05"/>
    <x v="1"/>
  </r>
  <r>
    <s v="13488200022"/>
    <x v="2"/>
    <s v="1403/1/5_11:17"/>
    <s v="1403/01/05"/>
    <x v="1"/>
  </r>
  <r>
    <s v="13488200023"/>
    <x v="2"/>
    <s v="1403/1/5_11:21"/>
    <s v="1403/01/05"/>
    <x v="1"/>
  </r>
  <r>
    <s v="13488200024"/>
    <x v="2"/>
    <s v="1403/1/6_8:55"/>
    <s v="1403/01/06"/>
    <x v="1"/>
  </r>
  <r>
    <s v="13488200025"/>
    <x v="2"/>
    <s v="1403/1/6_9:17"/>
    <s v="1403/01/06"/>
    <x v="1"/>
  </r>
  <r>
    <s v="13488200026"/>
    <x v="2"/>
    <s v="1403/1/6_9:40"/>
    <s v="1403/01/06"/>
    <x v="1"/>
  </r>
  <r>
    <s v="13488200027"/>
    <x v="2"/>
    <s v="1403/1/6_9:53"/>
    <s v="1403/01/06"/>
    <x v="1"/>
  </r>
  <r>
    <s v="13488200028"/>
    <x v="2"/>
    <s v="1403/1/6_10:2"/>
    <s v="1403/01/06"/>
    <x v="1"/>
  </r>
  <r>
    <s v="13488200029"/>
    <x v="2"/>
    <s v="1403/1/6_10:9"/>
    <s v="1403/01/06"/>
    <x v="1"/>
  </r>
  <r>
    <s v="13488200030"/>
    <x v="2"/>
    <s v="1403/1/6_10:12"/>
    <s v="1403/01/06"/>
    <x v="1"/>
  </r>
  <r>
    <s v="13488200031"/>
    <x v="2"/>
    <s v="1403/1/6_10:18"/>
    <s v="1403/01/06"/>
    <x v="1"/>
  </r>
  <r>
    <s v="13488200032"/>
    <x v="2"/>
    <s v="1403/1/6_10:39"/>
    <s v="1403/01/06"/>
    <x v="1"/>
  </r>
  <r>
    <s v="13488200033"/>
    <x v="2"/>
    <s v="1403/1/6_11:14"/>
    <s v="1403/01/06"/>
    <x v="1"/>
  </r>
  <r>
    <s v="13488200034"/>
    <x v="2"/>
    <s v="1403/1/6_11:19"/>
    <s v="1403/01/06"/>
    <x v="1"/>
  </r>
  <r>
    <s v="13488200035"/>
    <x v="2"/>
    <s v="1403/1/6_11:22"/>
    <s v="1403/01/06"/>
    <x v="1"/>
  </r>
  <r>
    <s v="13488200036"/>
    <x v="2"/>
    <s v="1403/1/6_11:54"/>
    <s v="1403/01/06"/>
    <x v="1"/>
  </r>
  <r>
    <s v="13488200037"/>
    <x v="2"/>
    <s v="1403/1/6_12:13"/>
    <s v="1403/01/06"/>
    <x v="1"/>
  </r>
  <r>
    <s v="13488200038"/>
    <x v="2"/>
    <s v="1403/1/6_12:19"/>
    <s v="1403/01/06"/>
    <x v="1"/>
  </r>
  <r>
    <s v="13488200039"/>
    <x v="2"/>
    <s v="1403/1/7_9:11"/>
    <s v="1403/01/07"/>
    <x v="1"/>
  </r>
  <r>
    <s v="13488200040"/>
    <x v="2"/>
    <s v="1403/1/7_9:32"/>
    <s v="1403/01/07"/>
    <x v="1"/>
  </r>
  <r>
    <s v="13488200041"/>
    <x v="2"/>
    <s v="1403/1/7_9:38"/>
    <s v="1403/01/07"/>
    <x v="1"/>
  </r>
  <r>
    <s v="13488200042"/>
    <x v="2"/>
    <s v="1403/1/7_9:42"/>
    <s v="1403/01/07"/>
    <x v="1"/>
  </r>
  <r>
    <s v="13488200043"/>
    <x v="2"/>
    <s v="1403/1/7_10:14"/>
    <s v="1403/01/07"/>
    <x v="1"/>
  </r>
  <r>
    <s v="13488200044"/>
    <x v="2"/>
    <s v="1403/1/7_10:23"/>
    <s v="1403/01/07"/>
    <x v="1"/>
  </r>
  <r>
    <s v="13488200045"/>
    <x v="2"/>
    <s v="1403/1/7_10:33"/>
    <s v="1403/01/07"/>
    <x v="1"/>
  </r>
  <r>
    <s v="13488200046"/>
    <x v="2"/>
    <s v="1403/1/7_11:17"/>
    <s v="1403/01/07"/>
    <x v="1"/>
  </r>
  <r>
    <s v="13488200047"/>
    <x v="2"/>
    <s v="1403/1/7_11:44"/>
    <s v="1403/01/07"/>
    <x v="1"/>
  </r>
  <r>
    <s v="13488200048"/>
    <x v="2"/>
    <s v="1403/1/8_8:43"/>
    <s v="1403/01/08"/>
    <x v="1"/>
  </r>
  <r>
    <s v="13488200049"/>
    <x v="2"/>
    <s v="1403/1/8_8:51"/>
    <s v="1403/01/08"/>
    <x v="1"/>
  </r>
  <r>
    <s v="13488200050"/>
    <x v="2"/>
    <s v="1403/1/8_9:13"/>
    <s v="1403/01/08"/>
    <x v="1"/>
  </r>
  <r>
    <s v="13488200051"/>
    <x v="2"/>
    <s v="1403/1/8_10:15"/>
    <s v="1403/01/08"/>
    <x v="1"/>
  </r>
  <r>
    <s v="13488200052"/>
    <x v="2"/>
    <s v="1403/1/8_10:56"/>
    <s v="1403/01/08"/>
    <x v="1"/>
  </r>
  <r>
    <s v="13488200053"/>
    <x v="2"/>
    <s v="1403/1/8_11:55"/>
    <s v="1403/01/08"/>
    <x v="1"/>
  </r>
  <r>
    <s v="13488200054"/>
    <x v="2"/>
    <s v="1403/1/9_8:40"/>
    <s v="1403/01/09"/>
    <x v="1"/>
  </r>
  <r>
    <s v="13488200055"/>
    <x v="2"/>
    <s v="1403/1/9_8:48"/>
    <s v="1403/01/09"/>
    <x v="1"/>
  </r>
  <r>
    <s v="13488200056"/>
    <x v="2"/>
    <s v="1403/1/9_9:44"/>
    <s v="1403/01/09"/>
    <x v="1"/>
  </r>
  <r>
    <s v="13488200057"/>
    <x v="2"/>
    <s v="1403/1/9_10:14"/>
    <s v="1403/01/09"/>
    <x v="1"/>
  </r>
  <r>
    <s v="13488200058"/>
    <x v="2"/>
    <s v="1403/1/9_10:52"/>
    <s v="1403/01/09"/>
    <x v="1"/>
  </r>
  <r>
    <s v="13488200059"/>
    <x v="2"/>
    <s v="1403/1/9_12:3"/>
    <s v="1403/01/09"/>
    <x v="1"/>
  </r>
  <r>
    <s v="13488200060"/>
    <x v="2"/>
    <s v="1403/1/9_12:38"/>
    <s v="1403/01/09"/>
    <x v="1"/>
  </r>
  <r>
    <s v="13488200061"/>
    <x v="2"/>
    <s v="1403/1/10_10:3"/>
    <s v="1403/01/10"/>
    <x v="1"/>
  </r>
  <r>
    <s v="13488200062"/>
    <x v="2"/>
    <s v="1403/1/11_8:52"/>
    <s v="1403/01/11"/>
    <x v="1"/>
  </r>
  <r>
    <s v="13488200063"/>
    <x v="2"/>
    <s v="1403/1/11_9:28"/>
    <s v="1403/01/11"/>
    <x v="1"/>
  </r>
  <r>
    <s v="13488200064"/>
    <x v="2"/>
    <s v="1403/1/11_9:46"/>
    <s v="1403/01/11"/>
    <x v="1"/>
  </r>
  <r>
    <s v="13488200065"/>
    <x v="2"/>
    <s v="1403/1/11_12:43"/>
    <s v="1403/01/11"/>
    <x v="1"/>
  </r>
  <r>
    <s v="13490200001"/>
    <x v="2"/>
    <s v="1403/1/2_8:49"/>
    <s v="1403/01/28"/>
    <x v="1"/>
  </r>
  <r>
    <s v="13490200002"/>
    <x v="2"/>
    <s v="1403/1/2_12:15"/>
    <s v="1403/01/28"/>
    <x v="1"/>
  </r>
  <r>
    <s v="13490200003"/>
    <x v="2"/>
    <s v="1403/1/2_12:29"/>
    <s v="1403/01/28"/>
    <x v="1"/>
  </r>
  <r>
    <s v="13490200004"/>
    <x v="2"/>
    <s v="1403/1/3_10:12"/>
    <s v="1403/01/28"/>
    <x v="1"/>
  </r>
  <r>
    <s v="13490200005"/>
    <x v="2"/>
    <s v="1403/1/3_12:18"/>
    <s v="1403/01/28"/>
    <x v="1"/>
  </r>
  <r>
    <s v="13490200006"/>
    <x v="2"/>
    <s v="1403/1/3_13:2"/>
    <s v="1403/01/28"/>
    <x v="1"/>
  </r>
  <r>
    <s v="13490200007"/>
    <x v="2"/>
    <s v="1403/1/3_13:58"/>
    <s v="1403/01/28"/>
    <x v="1"/>
  </r>
  <r>
    <s v="13490200008"/>
    <x v="2"/>
    <s v="1403/1/4_10:0"/>
    <s v="1403/01/28"/>
    <x v="1"/>
  </r>
  <r>
    <s v="13490200009"/>
    <x v="2"/>
    <s v="1403/1/4_10:40"/>
    <s v="1403/01/28"/>
    <x v="1"/>
  </r>
  <r>
    <s v="13490200010"/>
    <x v="2"/>
    <s v="1403/1/4_11:15"/>
    <s v="1403/01/28"/>
    <x v="1"/>
  </r>
  <r>
    <s v="13490200011"/>
    <x v="2"/>
    <s v="1403/1/4_11:47"/>
    <s v="1403/01/28"/>
    <x v="1"/>
  </r>
  <r>
    <s v="13490200012"/>
    <x v="2"/>
    <s v="1403/1/5_9:51"/>
    <s v="1403/01/05"/>
    <x v="1"/>
  </r>
  <r>
    <s v="13490200013"/>
    <x v="2"/>
    <s v="1403/1/5_9:58"/>
    <s v="1403/01/06"/>
    <x v="1"/>
  </r>
  <r>
    <s v="13490200014"/>
    <x v="2"/>
    <s v="1403/1/5_11:14"/>
    <s v="1403/01/05"/>
    <x v="1"/>
  </r>
  <r>
    <s v="13490200015"/>
    <x v="2"/>
    <s v="1403/1/5_11:17"/>
    <s v="1403/01/28"/>
    <x v="1"/>
  </r>
  <r>
    <s v="13490200016"/>
    <x v="2"/>
    <s v="1403/1/5_11:38"/>
    <s v="1403/01/05"/>
    <x v="1"/>
  </r>
  <r>
    <s v="13490200017"/>
    <x v="2"/>
    <s v="1403/1/6_7:58"/>
    <s v="1403/01/09"/>
    <x v="1"/>
  </r>
  <r>
    <s v="13490200018"/>
    <x v="2"/>
    <s v="1403/1/6_9:31"/>
    <s v="1403/01/06"/>
    <x v="1"/>
  </r>
  <r>
    <s v="13490200019"/>
    <x v="2"/>
    <s v="1403/1/6_11:30"/>
    <s v="1403/01/06"/>
    <x v="1"/>
  </r>
  <r>
    <s v="13490200020"/>
    <x v="2"/>
    <s v="1403/1/6_13:16"/>
    <s v="1403/01/06"/>
    <x v="1"/>
  </r>
  <r>
    <s v="13490200021"/>
    <x v="2"/>
    <s v="1403/1/6_13:39"/>
    <s v="1403/01/06"/>
    <x v="1"/>
  </r>
  <r>
    <s v="13490200022"/>
    <x v="2"/>
    <s v="1403/1/7_8:22"/>
    <s v="1403/01/07"/>
    <x v="1"/>
  </r>
  <r>
    <s v="13490200023"/>
    <x v="2"/>
    <s v="1403/1/7_8:34"/>
    <s v="1403/01/07"/>
    <x v="1"/>
  </r>
  <r>
    <s v="13490200024"/>
    <x v="2"/>
    <s v="1403/1/7_10:23"/>
    <s v="1403/01/07"/>
    <x v="1"/>
  </r>
  <r>
    <s v="13490200025"/>
    <x v="2"/>
    <s v="1403/1/7_10:46"/>
    <s v="1403/01/07"/>
    <x v="1"/>
  </r>
  <r>
    <s v="13490200026"/>
    <x v="2"/>
    <s v="1403/1/8_8:9"/>
    <s v="1403/01/08"/>
    <x v="1"/>
  </r>
  <r>
    <s v="13490200027"/>
    <x v="2"/>
    <s v="1403/1/8_8:56"/>
    <s v="1403/01/08"/>
    <x v="1"/>
  </r>
  <r>
    <s v="13490200028"/>
    <x v="2"/>
    <s v="1403/1/8_11:21"/>
    <s v="1403/01/18"/>
    <x v="1"/>
  </r>
  <r>
    <s v="13490200029"/>
    <x v="2"/>
    <s v="1403/1/8_11:49"/>
    <s v="1403/01/08"/>
    <x v="1"/>
  </r>
  <r>
    <s v="13490200030"/>
    <x v="2"/>
    <s v="1403/1/8_12:6"/>
    <s v="1403/01/08"/>
    <x v="1"/>
  </r>
  <r>
    <s v="13490200031"/>
    <x v="2"/>
    <s v="1403/1/8_12:14"/>
    <s v="1403/01/08"/>
    <x v="1"/>
  </r>
  <r>
    <s v="13490200032"/>
    <x v="2"/>
    <s v="1403/1/8_12:29"/>
    <s v="1403/01/08"/>
    <x v="1"/>
  </r>
  <r>
    <s v="13490200033"/>
    <x v="2"/>
    <s v="1403/1/9_8:5"/>
    <s v="1403/01/09"/>
    <x v="1"/>
  </r>
  <r>
    <s v="13490200034"/>
    <x v="2"/>
    <s v="1403/1/9_8:17"/>
    <s v="1403/01/09"/>
    <x v="1"/>
  </r>
  <r>
    <s v="13490200035"/>
    <x v="2"/>
    <s v="1403/1/9_9:38"/>
    <s v="1403/01/09"/>
    <x v="1"/>
  </r>
  <r>
    <s v="13490200036"/>
    <x v="2"/>
    <s v="1403/1/9_13:37"/>
    <s v="1403/01/16"/>
    <x v="1"/>
  </r>
  <r>
    <s v="13490200037"/>
    <x v="2"/>
    <s v="1403/1/10_12:9"/>
    <s v="1403/01/28"/>
    <x v="1"/>
  </r>
  <r>
    <s v="13490200038"/>
    <x v="2"/>
    <s v="1403/1/11_7:54"/>
    <s v="1403/01/11"/>
    <x v="1"/>
  </r>
  <r>
    <s v="13490200039"/>
    <x v="2"/>
    <s v="1403/1/11_8:8"/>
    <s v="1403/01/11"/>
    <x v="1"/>
  </r>
  <r>
    <s v="13490200040"/>
    <x v="2"/>
    <s v="1403/1/11_8:27"/>
    <s v="1403/01/11"/>
    <x v="1"/>
  </r>
  <r>
    <s v="13490200041"/>
    <x v="2"/>
    <s v="1403/1/11_8:44"/>
    <s v="1403/01/11"/>
    <x v="1"/>
  </r>
  <r>
    <s v="13490200042"/>
    <x v="2"/>
    <s v="1403/1/11_9:6"/>
    <s v="1403/01/11"/>
    <x v="1"/>
  </r>
  <r>
    <s v="13490200043"/>
    <x v="2"/>
    <s v="1403/1/11_9:29"/>
    <s v="1403/01/11"/>
    <x v="1"/>
  </r>
  <r>
    <s v="13490200044"/>
    <x v="2"/>
    <s v="1403/1/11_11:17"/>
    <s v="1403/01/11"/>
    <x v="1"/>
  </r>
  <r>
    <m/>
    <x v="3"/>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447D9D-2EF0-4482-A546-7B3CD016484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برند خودرو">
  <location ref="M14:N18" firstHeaderRow="1" firstDataRow="1" firstDataCol="1"/>
  <pivotFields count="2">
    <pivotField dataField="1" showAll="0"/>
    <pivotField axis="axisRow" showAll="0">
      <items count="5">
        <item x="1"/>
        <item x="0"/>
        <item x="2"/>
        <item h="1" x="3"/>
        <item t="default"/>
      </items>
    </pivotField>
  </pivotFields>
  <rowFields count="1">
    <field x="1"/>
  </rowFields>
  <rowItems count="4">
    <i>
      <x/>
    </i>
    <i>
      <x v="1"/>
    </i>
    <i>
      <x v="2"/>
    </i>
    <i t="grand">
      <x/>
    </i>
  </rowItems>
  <colItems count="1">
    <i/>
  </colItems>
  <dataFields count="1">
    <dataField name="تعداد پذیرش شده" fld="0" subtotal="count" baseField="1" baseItem="0"/>
  </dataFields>
  <chartFormats count="4">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 count="1" selected="0">
            <x v="0"/>
          </reference>
        </references>
      </pivotArea>
    </chartFormat>
    <chartFormat chart="8" format="18">
      <pivotArea type="data" outline="0" fieldPosition="0">
        <references count="2">
          <reference field="4294967294" count="1" selected="0">
            <x v="0"/>
          </reference>
          <reference field="1" count="1" selected="0">
            <x v="1"/>
          </reference>
        </references>
      </pivotArea>
    </chartFormat>
    <chartFormat chart="8" format="19">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333F32-8DE3-422C-9A78-4F6524199E78}"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نوع پذیرش">
  <location ref="B63:C76" firstHeaderRow="1" firstDataRow="1" firstDataCol="1"/>
  <pivotFields count="5">
    <pivotField showAll="0"/>
    <pivotField axis="axisRow" dataField="1" showAll="0">
      <items count="5">
        <item x="1"/>
        <item x="0"/>
        <item x="2"/>
        <item x="3"/>
        <item t="default"/>
      </items>
    </pivotField>
    <pivotField showAll="0"/>
    <pivotField showAll="0"/>
    <pivotField axis="axisRow" showAll="0">
      <items count="5">
        <item x="0"/>
        <item x="2"/>
        <item x="1"/>
        <item h="1" x="3"/>
        <item t="default"/>
      </items>
    </pivotField>
  </pivotFields>
  <rowFields count="2">
    <field x="4"/>
    <field x="1"/>
  </rowFields>
  <rowItems count="13">
    <i>
      <x/>
    </i>
    <i r="1">
      <x/>
    </i>
    <i r="1">
      <x v="1"/>
    </i>
    <i r="1">
      <x v="2"/>
    </i>
    <i>
      <x v="1"/>
    </i>
    <i r="1">
      <x/>
    </i>
    <i r="1">
      <x v="1"/>
    </i>
    <i r="1">
      <x v="2"/>
    </i>
    <i>
      <x v="2"/>
    </i>
    <i r="1">
      <x/>
    </i>
    <i r="1">
      <x v="1"/>
    </i>
    <i r="1">
      <x v="2"/>
    </i>
    <i t="grand">
      <x/>
    </i>
  </rowItems>
  <colItems count="1">
    <i/>
  </colItems>
  <dataFields count="1">
    <dataField name="تعداد پذیرش" fld="1"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برند_خودرو" xr10:uid="{A035C94C-331E-40D3-8BF9-000CC2F4DC62}" sourceName="برند خودرو">
  <pivotTables>
    <pivotTable tabId="10" name="PivotTable27"/>
  </pivotTables>
  <data>
    <tabular pivotCacheId="49399549">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برند خودرو" xr10:uid="{C91ABB2E-874D-4CDB-A067-ABE5903801B7}" cache="Slicer_برند_خودرو" caption="برند خودرو"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154E9A-0128-41FD-A0EF-1931CAC940D8}" name="Table3" displayName="Table3" ref="M9:N11" headerRowCount="0" totalsRowShown="0">
  <tableColumns count="2">
    <tableColumn id="1" xr3:uid="{29C1B47B-A386-4444-B069-FBEA5868DF9C}" name="Column1"/>
    <tableColumn id="2" xr3:uid="{ECD0B97D-A976-47F3-AFE9-F34C8F950D04}" name="Column2" dataDxfId="3"/>
  </tableColumns>
  <tableStyleInfo name="TableStyleLight21" showFirstColumn="0"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85C0DD-BE26-4890-A215-854259FE4D56}" name="Table4" displayName="Table4" ref="M4:N6" headerRowCount="0" totalsRowShown="0">
  <tableColumns count="2">
    <tableColumn id="1" xr3:uid="{A418C207-B445-4810-987E-50C5F9DFE738}" name="Column1"/>
    <tableColumn id="2" xr3:uid="{BC5013E0-D636-45B7-8079-5AF635801488}" name="Column2" dataDxfId="2"/>
  </tableColumns>
  <tableStyleInfo name="TableStyleMedium3" showFirstColumn="0"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21D56C8-42F3-4E92-B71D-2A67907971D4}" name="Table7" displayName="Table7" ref="M21:N21" headerRowCount="0" totalsRowShown="0">
  <tableColumns count="2">
    <tableColumn id="1" xr3:uid="{BB18832D-3671-4DB9-8F27-813FF74190FB}" name="Column1" headerRowDxfId="1" dataDxfId="0">
      <calculatedColumnFormula>AVERAGE(K:K)</calculatedColumnFormula>
    </tableColumn>
    <tableColumn id="2" xr3:uid="{A57033BB-BF90-4B67-9F35-23CB9B5D47C3}" name="Column2"/>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0C22E8-FAF0-4F52-92D7-4991DB380216}" name="Table8" displayName="Table8" ref="B80:D83" totalsRowShown="0">
  <autoFilter ref="B80:D83" xr:uid="{C80C22E8-FAF0-4F52-92D7-4991DB380216}"/>
  <tableColumns count="3">
    <tableColumn id="1" xr3:uid="{E521804C-C0C0-46B3-A71B-BC2B85E6C8FE}" name="برند خودرو"/>
    <tableColumn id="2" xr3:uid="{1DED5FC3-5E1A-4F5E-869E-9F9FCAC922F8}" name="پذیرش تصادفی"/>
    <tableColumn id="3" xr3:uid="{69B81858-2130-4295-B636-25277EDBCD80}" name="پذیرش کل"/>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DF59-382A-482F-B07A-F52D1107C7B3}">
  <sheetPr codeName="Sheet1"/>
  <dimension ref="A1:N16959"/>
  <sheetViews>
    <sheetView workbookViewId="0">
      <selection activeCell="B2" sqref="B2"/>
    </sheetView>
  </sheetViews>
  <sheetFormatPr defaultRowHeight="14.4" x14ac:dyDescent="0.3"/>
  <cols>
    <col min="4" max="4" width="8.88671875" customWidth="1"/>
    <col min="5" max="5" width="16.5546875" customWidth="1"/>
    <col min="6" max="6" width="4.109375" style="1" hidden="1" customWidth="1"/>
    <col min="7" max="7" width="3.77734375" style="1" hidden="1" customWidth="1"/>
    <col min="8" max="8" width="5.21875" style="2" hidden="1" customWidth="1"/>
    <col min="9" max="9" width="20.21875" style="3" hidden="1" customWidth="1"/>
    <col min="10" max="10" width="12.6640625" style="3" hidden="1" customWidth="1"/>
    <col min="11" max="11" width="11.88671875" hidden="1" customWidth="1"/>
    <col min="13" max="13" width="11.109375" bestFit="1" customWidth="1"/>
    <col min="14" max="14" width="50" customWidth="1"/>
  </cols>
  <sheetData>
    <row r="1" spans="1:14" x14ac:dyDescent="0.3">
      <c r="A1" t="s">
        <v>22052</v>
      </c>
      <c r="B1" t="s">
        <v>22051</v>
      </c>
      <c r="C1" t="s">
        <v>22050</v>
      </c>
      <c r="D1" t="s">
        <v>22049</v>
      </c>
      <c r="E1" t="s">
        <v>22048</v>
      </c>
      <c r="F1" s="1" t="s">
        <v>22056</v>
      </c>
      <c r="G1" s="1" t="s">
        <v>22057</v>
      </c>
      <c r="H1" s="2" t="s">
        <v>22053</v>
      </c>
      <c r="I1" s="3" t="s">
        <v>22054</v>
      </c>
      <c r="J1" s="3" t="s">
        <v>22055</v>
      </c>
      <c r="K1" t="s">
        <v>22058</v>
      </c>
      <c r="M1" s="10" t="s">
        <v>22060</v>
      </c>
      <c r="N1" s="10"/>
    </row>
    <row r="2" spans="1:14" x14ac:dyDescent="0.3">
      <c r="A2" t="s">
        <v>22047</v>
      </c>
      <c r="B2" t="s">
        <v>585</v>
      </c>
      <c r="C2" t="s">
        <v>22046</v>
      </c>
      <c r="D2" t="s">
        <v>229</v>
      </c>
      <c r="E2" t="s">
        <v>212</v>
      </c>
      <c r="F2" s="1">
        <f>PersianToGregorian(LEFT(C2, FIND("_", C2)-1))</f>
        <v>45017</v>
      </c>
      <c r="G2" s="1">
        <f>PersianToGregorian(D2)</f>
        <v>45017</v>
      </c>
      <c r="H2" s="2">
        <f>TIMEVALUE(MID(C2, FIND("_", C2)+1, LEN(C2)))</f>
        <v>0.46736111111111112</v>
      </c>
      <c r="I2" s="3">
        <f>IFERROR(F2 + H2, "")</f>
        <v>45017.467361111114</v>
      </c>
      <c r="J2" s="3">
        <f>IFERROR(G2 + TIME(23, 59, 59), "")</f>
        <v>45017.999988425923</v>
      </c>
      <c r="K2" s="4">
        <f>IFERROR(J2 - I2, "")</f>
        <v>0.53262731480936054</v>
      </c>
      <c r="L2" s="9"/>
      <c r="N2" s="8"/>
    </row>
    <row r="3" spans="1:14" x14ac:dyDescent="0.3">
      <c r="A3" t="s">
        <v>22045</v>
      </c>
      <c r="B3" t="s">
        <v>588</v>
      </c>
      <c r="C3" t="s">
        <v>20255</v>
      </c>
      <c r="D3" t="s">
        <v>229</v>
      </c>
      <c r="E3" t="s">
        <v>0</v>
      </c>
      <c r="F3" s="1">
        <f t="shared" ref="F3:F66" si="0">PersianToGregorian(LEFT(C3, FIND("_", C3)-1))</f>
        <v>45017</v>
      </c>
      <c r="G3" s="1">
        <f t="shared" ref="G3:G66" si="1">PersianToGregorian(D3)</f>
        <v>45017</v>
      </c>
      <c r="H3" s="2">
        <f t="shared" ref="H3:H66" si="2">TIMEVALUE(MID(C3, FIND("_", C3)+1, LEN(C3)))</f>
        <v>0.48402777777777778</v>
      </c>
      <c r="I3" s="3">
        <f t="shared" ref="I3:I66" si="3">IFERROR(F3 + H3, "")</f>
        <v>45017.484027777777</v>
      </c>
      <c r="J3" s="3">
        <f t="shared" ref="J3:J66" si="4">IF(G3&lt;&gt;"", G3 + TIME(23, 59, 59), "")</f>
        <v>45017.999988425923</v>
      </c>
      <c r="K3" s="4">
        <f t="shared" ref="K3:K66" si="5">IFERROR(J3 - I3, "")</f>
        <v>0.51596064814657439</v>
      </c>
      <c r="N3" s="8"/>
    </row>
    <row r="4" spans="1:14" x14ac:dyDescent="0.3">
      <c r="A4" t="s">
        <v>22044</v>
      </c>
      <c r="B4" t="s">
        <v>588</v>
      </c>
      <c r="C4" t="s">
        <v>22043</v>
      </c>
      <c r="D4" t="s">
        <v>220</v>
      </c>
      <c r="E4" t="s">
        <v>0</v>
      </c>
      <c r="F4" s="1">
        <f t="shared" si="0"/>
        <v>45018</v>
      </c>
      <c r="G4" s="1">
        <f t="shared" si="1"/>
        <v>45018</v>
      </c>
      <c r="H4" s="2">
        <f t="shared" si="2"/>
        <v>0.38472222222222224</v>
      </c>
      <c r="I4" s="3">
        <f t="shared" si="3"/>
        <v>45018.384722222225</v>
      </c>
      <c r="J4" s="3">
        <f t="shared" si="4"/>
        <v>45018.999988425923</v>
      </c>
      <c r="K4" s="4">
        <f t="shared" si="5"/>
        <v>0.61526620369841112</v>
      </c>
      <c r="M4">
        <f>COUNTIFS(E:E, "عادی")</f>
        <v>16301</v>
      </c>
      <c r="N4" s="8" t="s">
        <v>22062</v>
      </c>
    </row>
    <row r="5" spans="1:14" x14ac:dyDescent="0.3">
      <c r="A5" t="s">
        <v>22042</v>
      </c>
      <c r="B5" t="s">
        <v>588</v>
      </c>
      <c r="C5" t="s">
        <v>22041</v>
      </c>
      <c r="D5" t="s">
        <v>220</v>
      </c>
      <c r="E5" t="s">
        <v>0</v>
      </c>
      <c r="F5" s="1">
        <f t="shared" si="0"/>
        <v>45018</v>
      </c>
      <c r="G5" s="1">
        <f t="shared" si="1"/>
        <v>45018</v>
      </c>
      <c r="H5" s="2">
        <f t="shared" si="2"/>
        <v>0.41458333333333336</v>
      </c>
      <c r="I5" s="3">
        <f t="shared" si="3"/>
        <v>45018.414583333331</v>
      </c>
      <c r="J5" s="3">
        <f t="shared" si="4"/>
        <v>45018.999988425923</v>
      </c>
      <c r="K5" s="4">
        <f t="shared" si="5"/>
        <v>0.58540509259182727</v>
      </c>
      <c r="M5">
        <f>COUNTIFS(E:E, "امداد")</f>
        <v>568</v>
      </c>
      <c r="N5" s="8" t="s">
        <v>22063</v>
      </c>
    </row>
    <row r="6" spans="1:14" x14ac:dyDescent="0.3">
      <c r="A6" t="s">
        <v>22040</v>
      </c>
      <c r="B6" t="s">
        <v>585</v>
      </c>
      <c r="C6" t="s">
        <v>22039</v>
      </c>
      <c r="D6" t="s">
        <v>229</v>
      </c>
      <c r="E6" t="s">
        <v>212</v>
      </c>
      <c r="F6" s="1">
        <f t="shared" si="0"/>
        <v>45017</v>
      </c>
      <c r="G6" s="1">
        <f t="shared" si="1"/>
        <v>45017</v>
      </c>
      <c r="H6" s="2">
        <f t="shared" si="2"/>
        <v>0.40486111111111112</v>
      </c>
      <c r="I6" s="3">
        <f t="shared" si="3"/>
        <v>45017.404861111114</v>
      </c>
      <c r="J6" s="3">
        <f t="shared" si="4"/>
        <v>45017.999988425923</v>
      </c>
      <c r="K6" s="4">
        <f t="shared" si="5"/>
        <v>0.59512731480936054</v>
      </c>
      <c r="M6">
        <f>M4+M5</f>
        <v>16869</v>
      </c>
      <c r="N6" s="8" t="s">
        <v>22064</v>
      </c>
    </row>
    <row r="7" spans="1:14" x14ac:dyDescent="0.3">
      <c r="A7" t="s">
        <v>22038</v>
      </c>
      <c r="B7" t="s">
        <v>585</v>
      </c>
      <c r="C7" t="s">
        <v>3406</v>
      </c>
      <c r="D7" t="s">
        <v>229</v>
      </c>
      <c r="E7" t="s">
        <v>0</v>
      </c>
      <c r="F7" s="1">
        <f t="shared" si="0"/>
        <v>45017</v>
      </c>
      <c r="G7" s="1">
        <f t="shared" si="1"/>
        <v>45017</v>
      </c>
      <c r="H7" s="2">
        <f t="shared" si="2"/>
        <v>0.41736111111111113</v>
      </c>
      <c r="I7" s="3">
        <f t="shared" si="3"/>
        <v>45017.417361111111</v>
      </c>
      <c r="J7" s="3">
        <f t="shared" si="4"/>
        <v>45017.999988425923</v>
      </c>
      <c r="K7" s="4">
        <f t="shared" si="5"/>
        <v>0.58262731481227092</v>
      </c>
      <c r="N7" s="8"/>
    </row>
    <row r="8" spans="1:14" x14ac:dyDescent="0.3">
      <c r="A8" t="s">
        <v>22037</v>
      </c>
      <c r="B8" t="s">
        <v>3</v>
      </c>
      <c r="C8" t="s">
        <v>20255</v>
      </c>
      <c r="D8" t="s">
        <v>229</v>
      </c>
      <c r="E8" t="s">
        <v>0</v>
      </c>
      <c r="F8" s="1">
        <f t="shared" si="0"/>
        <v>45017</v>
      </c>
      <c r="G8" s="1">
        <f t="shared" si="1"/>
        <v>45017</v>
      </c>
      <c r="H8" s="2">
        <f t="shared" si="2"/>
        <v>0.48402777777777778</v>
      </c>
      <c r="I8" s="3">
        <f t="shared" si="3"/>
        <v>45017.484027777777</v>
      </c>
      <c r="J8" s="3">
        <f t="shared" si="4"/>
        <v>45017.999988425923</v>
      </c>
      <c r="K8" s="4">
        <f t="shared" si="5"/>
        <v>0.51596064814657439</v>
      </c>
      <c r="N8" s="8"/>
    </row>
    <row r="9" spans="1:14" x14ac:dyDescent="0.3">
      <c r="A9" t="s">
        <v>22036</v>
      </c>
      <c r="B9" t="s">
        <v>3</v>
      </c>
      <c r="C9" t="s">
        <v>10161</v>
      </c>
      <c r="D9" t="s">
        <v>229</v>
      </c>
      <c r="E9" t="s">
        <v>0</v>
      </c>
      <c r="F9" s="1">
        <f t="shared" si="0"/>
        <v>45017</v>
      </c>
      <c r="G9" s="1">
        <f t="shared" si="1"/>
        <v>45017</v>
      </c>
      <c r="H9" s="2">
        <f t="shared" si="2"/>
        <v>0.4909722222222222</v>
      </c>
      <c r="I9" s="3">
        <f t="shared" si="3"/>
        <v>45017.490972222222</v>
      </c>
      <c r="J9" s="3">
        <f t="shared" si="4"/>
        <v>45017.999988425923</v>
      </c>
      <c r="K9" s="4">
        <f t="shared" si="5"/>
        <v>0.5090162037013215</v>
      </c>
      <c r="M9">
        <f>COUNTIFS(E:E, "عادی", K:K, "&lt;=1")</f>
        <v>12501</v>
      </c>
      <c r="N9" s="8" t="s">
        <v>22065</v>
      </c>
    </row>
    <row r="10" spans="1:14" x14ac:dyDescent="0.3">
      <c r="A10" t="s">
        <v>22035</v>
      </c>
      <c r="B10" t="s">
        <v>588</v>
      </c>
      <c r="C10" t="s">
        <v>22034</v>
      </c>
      <c r="D10" t="s">
        <v>229</v>
      </c>
      <c r="E10" t="s">
        <v>0</v>
      </c>
      <c r="F10" s="1">
        <f t="shared" si="0"/>
        <v>45017</v>
      </c>
      <c r="G10" s="1">
        <f t="shared" si="1"/>
        <v>45017</v>
      </c>
      <c r="H10" s="2">
        <f t="shared" si="2"/>
        <v>0.49236111111111114</v>
      </c>
      <c r="I10" s="3">
        <f t="shared" si="3"/>
        <v>45017.492361111108</v>
      </c>
      <c r="J10" s="3">
        <f t="shared" si="4"/>
        <v>45017.999988425923</v>
      </c>
      <c r="K10" s="4">
        <f t="shared" si="5"/>
        <v>0.50762731481518131</v>
      </c>
      <c r="M10">
        <f>COUNTIFS(E:E, "امداد", K:K, "&lt;=1")</f>
        <v>114</v>
      </c>
      <c r="N10" s="8" t="s">
        <v>22066</v>
      </c>
    </row>
    <row r="11" spans="1:14" x14ac:dyDescent="0.3">
      <c r="A11" t="s">
        <v>22033</v>
      </c>
      <c r="B11" t="s">
        <v>3</v>
      </c>
      <c r="C11" t="s">
        <v>21681</v>
      </c>
      <c r="D11" t="s">
        <v>220</v>
      </c>
      <c r="E11" t="s">
        <v>0</v>
      </c>
      <c r="F11" s="1">
        <f t="shared" si="0"/>
        <v>45017</v>
      </c>
      <c r="G11" s="1">
        <f t="shared" si="1"/>
        <v>45018</v>
      </c>
      <c r="H11" s="2">
        <f t="shared" si="2"/>
        <v>0.50763888888888886</v>
      </c>
      <c r="I11" s="3">
        <f t="shared" si="3"/>
        <v>45017.507638888892</v>
      </c>
      <c r="J11" s="3">
        <f t="shared" si="4"/>
        <v>45018.999988425923</v>
      </c>
      <c r="K11" s="4">
        <f t="shared" si="5"/>
        <v>1.4923495370312594</v>
      </c>
      <c r="M11">
        <f>M9+M10</f>
        <v>12615</v>
      </c>
      <c r="N11" s="8" t="s">
        <v>22061</v>
      </c>
    </row>
    <row r="12" spans="1:14" x14ac:dyDescent="0.3">
      <c r="A12" t="s">
        <v>22032</v>
      </c>
      <c r="B12" t="s">
        <v>3</v>
      </c>
      <c r="C12" t="s">
        <v>22031</v>
      </c>
      <c r="D12" t="s">
        <v>229</v>
      </c>
      <c r="E12" t="s">
        <v>0</v>
      </c>
      <c r="F12" s="1">
        <f t="shared" si="0"/>
        <v>45017</v>
      </c>
      <c r="G12" s="1">
        <f t="shared" si="1"/>
        <v>45017</v>
      </c>
      <c r="H12" s="2">
        <f t="shared" si="2"/>
        <v>0.56805555555555554</v>
      </c>
      <c r="I12" s="3">
        <f t="shared" si="3"/>
        <v>45017.568055555559</v>
      </c>
      <c r="J12" s="3">
        <f t="shared" si="4"/>
        <v>45017.999988425923</v>
      </c>
      <c r="K12" s="4">
        <f t="shared" si="5"/>
        <v>0.43193287036410766</v>
      </c>
    </row>
    <row r="13" spans="1:14" x14ac:dyDescent="0.3">
      <c r="A13" t="s">
        <v>22030</v>
      </c>
      <c r="B13" t="s">
        <v>588</v>
      </c>
      <c r="C13" t="s">
        <v>22029</v>
      </c>
      <c r="D13" t="s">
        <v>229</v>
      </c>
      <c r="E13" t="s">
        <v>212</v>
      </c>
      <c r="F13" s="1">
        <f t="shared" si="0"/>
        <v>45017</v>
      </c>
      <c r="G13" s="1">
        <f t="shared" si="1"/>
        <v>45017</v>
      </c>
      <c r="H13" s="2">
        <f t="shared" si="2"/>
        <v>0.60624999999999996</v>
      </c>
      <c r="I13" s="3">
        <f t="shared" si="3"/>
        <v>45017.606249999997</v>
      </c>
      <c r="J13" s="3">
        <f t="shared" si="4"/>
        <v>45017.999988425923</v>
      </c>
      <c r="K13" s="4">
        <f t="shared" si="5"/>
        <v>0.39373842592613073</v>
      </c>
    </row>
    <row r="14" spans="1:14" x14ac:dyDescent="0.3">
      <c r="A14" t="s">
        <v>22028</v>
      </c>
      <c r="B14" t="s">
        <v>588</v>
      </c>
      <c r="C14" t="s">
        <v>22027</v>
      </c>
      <c r="D14" t="s">
        <v>213</v>
      </c>
      <c r="E14" t="s">
        <v>0</v>
      </c>
      <c r="F14" s="1">
        <f t="shared" si="0"/>
        <v>45018</v>
      </c>
      <c r="G14" s="1">
        <f t="shared" si="1"/>
        <v>45019</v>
      </c>
      <c r="H14" s="2">
        <f t="shared" si="2"/>
        <v>0.37013888888888891</v>
      </c>
      <c r="I14" s="3">
        <f t="shared" si="3"/>
        <v>45018.370138888888</v>
      </c>
      <c r="J14" s="3">
        <f t="shared" si="4"/>
        <v>45019.999988425923</v>
      </c>
      <c r="K14" s="4">
        <f t="shared" si="5"/>
        <v>1.629849537035625</v>
      </c>
      <c r="M14" s="5" t="s">
        <v>22051</v>
      </c>
      <c r="N14" t="s">
        <v>22067</v>
      </c>
    </row>
    <row r="15" spans="1:14" x14ac:dyDescent="0.3">
      <c r="A15" t="s">
        <v>22026</v>
      </c>
      <c r="B15" t="s">
        <v>588</v>
      </c>
      <c r="C15" t="s">
        <v>6169</v>
      </c>
      <c r="D15" t="s">
        <v>220</v>
      </c>
      <c r="E15" t="s">
        <v>0</v>
      </c>
      <c r="F15" s="1">
        <f t="shared" si="0"/>
        <v>45018</v>
      </c>
      <c r="G15" s="1">
        <f t="shared" si="1"/>
        <v>45018</v>
      </c>
      <c r="H15" s="2">
        <f t="shared" si="2"/>
        <v>0.38819444444444445</v>
      </c>
      <c r="I15" s="3">
        <f t="shared" si="3"/>
        <v>45018.388194444444</v>
      </c>
      <c r="J15" s="3">
        <f t="shared" si="4"/>
        <v>45018.999988425923</v>
      </c>
      <c r="K15" s="4">
        <f t="shared" si="5"/>
        <v>0.61179398147942265</v>
      </c>
      <c r="M15" s="6" t="s">
        <v>588</v>
      </c>
      <c r="N15">
        <v>9024</v>
      </c>
    </row>
    <row r="16" spans="1:14" x14ac:dyDescent="0.3">
      <c r="A16" t="s">
        <v>22025</v>
      </c>
      <c r="B16" t="s">
        <v>3</v>
      </c>
      <c r="C16" t="s">
        <v>3667</v>
      </c>
      <c r="D16" t="s">
        <v>220</v>
      </c>
      <c r="E16" t="s">
        <v>0</v>
      </c>
      <c r="F16" s="1">
        <f t="shared" si="0"/>
        <v>45018</v>
      </c>
      <c r="G16" s="1">
        <f t="shared" si="1"/>
        <v>45018</v>
      </c>
      <c r="H16" s="2">
        <f t="shared" si="2"/>
        <v>0.40902777777777777</v>
      </c>
      <c r="I16" s="3">
        <f t="shared" si="3"/>
        <v>45018.40902777778</v>
      </c>
      <c r="J16" s="3">
        <f t="shared" si="4"/>
        <v>45018.999988425923</v>
      </c>
      <c r="K16" s="4">
        <f t="shared" si="5"/>
        <v>0.590960648143664</v>
      </c>
      <c r="M16" s="6" t="s">
        <v>585</v>
      </c>
      <c r="N16">
        <v>2836</v>
      </c>
    </row>
    <row r="17" spans="1:14" x14ac:dyDescent="0.3">
      <c r="A17" t="s">
        <v>22024</v>
      </c>
      <c r="B17" t="s">
        <v>585</v>
      </c>
      <c r="C17" t="s">
        <v>7373</v>
      </c>
      <c r="D17" t="s">
        <v>220</v>
      </c>
      <c r="E17" t="s">
        <v>0</v>
      </c>
      <c r="F17" s="1">
        <f t="shared" si="0"/>
        <v>45018</v>
      </c>
      <c r="G17" s="1">
        <f t="shared" si="1"/>
        <v>45018</v>
      </c>
      <c r="H17" s="2">
        <f t="shared" si="2"/>
        <v>0.41666666666666669</v>
      </c>
      <c r="I17" s="3">
        <f t="shared" si="3"/>
        <v>45018.416666666664</v>
      </c>
      <c r="J17" s="3">
        <f t="shared" si="4"/>
        <v>45018.999988425923</v>
      </c>
      <c r="K17" s="4">
        <f t="shared" si="5"/>
        <v>0.583321759258979</v>
      </c>
      <c r="M17" s="6" t="s">
        <v>3</v>
      </c>
      <c r="N17">
        <v>5098</v>
      </c>
    </row>
    <row r="18" spans="1:14" x14ac:dyDescent="0.3">
      <c r="A18" t="s">
        <v>22023</v>
      </c>
      <c r="B18" t="s">
        <v>588</v>
      </c>
      <c r="C18" t="s">
        <v>17527</v>
      </c>
      <c r="D18" t="s">
        <v>220</v>
      </c>
      <c r="E18" t="s">
        <v>0</v>
      </c>
      <c r="F18" s="1">
        <f t="shared" si="0"/>
        <v>45018</v>
      </c>
      <c r="G18" s="1">
        <f t="shared" si="1"/>
        <v>45018</v>
      </c>
      <c r="H18" s="2">
        <f t="shared" si="2"/>
        <v>0.42777777777777776</v>
      </c>
      <c r="I18" s="3">
        <f t="shared" si="3"/>
        <v>45018.427777777775</v>
      </c>
      <c r="J18" s="3">
        <f t="shared" si="4"/>
        <v>45018.999988425923</v>
      </c>
      <c r="K18" s="4">
        <f t="shared" si="5"/>
        <v>0.57221064814802958</v>
      </c>
      <c r="M18" s="6" t="s">
        <v>22059</v>
      </c>
      <c r="N18">
        <v>16958</v>
      </c>
    </row>
    <row r="19" spans="1:14" x14ac:dyDescent="0.3">
      <c r="A19" t="s">
        <v>22022</v>
      </c>
      <c r="B19" t="s">
        <v>3</v>
      </c>
      <c r="C19" t="s">
        <v>5147</v>
      </c>
      <c r="D19" t="s">
        <v>220</v>
      </c>
      <c r="E19" t="s">
        <v>0</v>
      </c>
      <c r="F19" s="1">
        <f t="shared" si="0"/>
        <v>45018</v>
      </c>
      <c r="G19" s="1">
        <f t="shared" si="1"/>
        <v>45018</v>
      </c>
      <c r="H19" s="2">
        <f t="shared" si="2"/>
        <v>0.45624999999999999</v>
      </c>
      <c r="I19" s="3">
        <f t="shared" si="3"/>
        <v>45018.456250000003</v>
      </c>
      <c r="J19" s="3">
        <f t="shared" si="4"/>
        <v>45018.999988425923</v>
      </c>
      <c r="K19" s="4">
        <f t="shared" si="5"/>
        <v>0.54373842592030996</v>
      </c>
    </row>
    <row r="20" spans="1:14" x14ac:dyDescent="0.3">
      <c r="A20" t="s">
        <v>22021</v>
      </c>
      <c r="B20" t="s">
        <v>588</v>
      </c>
      <c r="C20" t="s">
        <v>5082</v>
      </c>
      <c r="D20" t="s">
        <v>220</v>
      </c>
      <c r="E20" t="s">
        <v>0</v>
      </c>
      <c r="F20" s="1">
        <f t="shared" si="0"/>
        <v>45018</v>
      </c>
      <c r="G20" s="1">
        <f t="shared" si="1"/>
        <v>45018</v>
      </c>
      <c r="H20" s="2">
        <f t="shared" si="2"/>
        <v>0.50416666666666665</v>
      </c>
      <c r="I20" s="3">
        <f t="shared" si="3"/>
        <v>45018.504166666666</v>
      </c>
      <c r="J20" s="3">
        <f t="shared" si="4"/>
        <v>45018.999988425923</v>
      </c>
      <c r="K20" s="4">
        <f t="shared" si="5"/>
        <v>0.49582175925752381</v>
      </c>
    </row>
    <row r="21" spans="1:14" x14ac:dyDescent="0.3">
      <c r="A21" t="s">
        <v>22020</v>
      </c>
      <c r="B21" t="s">
        <v>588</v>
      </c>
      <c r="C21" t="s">
        <v>11270</v>
      </c>
      <c r="D21" t="s">
        <v>220</v>
      </c>
      <c r="E21" t="s">
        <v>0</v>
      </c>
      <c r="F21" s="1">
        <f t="shared" si="0"/>
        <v>45018</v>
      </c>
      <c r="G21" s="1">
        <f t="shared" si="1"/>
        <v>45018</v>
      </c>
      <c r="H21" s="2">
        <f t="shared" si="2"/>
        <v>0.52083333333333337</v>
      </c>
      <c r="I21" s="3">
        <f t="shared" si="3"/>
        <v>45018.520833333336</v>
      </c>
      <c r="J21" s="3">
        <f t="shared" si="4"/>
        <v>45018.999988425923</v>
      </c>
      <c r="K21" s="4">
        <f t="shared" si="5"/>
        <v>0.4791550925874617</v>
      </c>
      <c r="M21" s="9">
        <f>AVERAGE(K:K)</f>
        <v>1.4809371615653273</v>
      </c>
      <c r="N21" t="s">
        <v>22069</v>
      </c>
    </row>
    <row r="22" spans="1:14" x14ac:dyDescent="0.3">
      <c r="A22" t="s">
        <v>22019</v>
      </c>
      <c r="B22" t="s">
        <v>3</v>
      </c>
      <c r="C22" t="s">
        <v>6155</v>
      </c>
      <c r="D22" t="s">
        <v>220</v>
      </c>
      <c r="E22" t="s">
        <v>0</v>
      </c>
      <c r="F22" s="1">
        <f t="shared" si="0"/>
        <v>45018</v>
      </c>
      <c r="G22" s="1">
        <f t="shared" si="1"/>
        <v>45018</v>
      </c>
      <c r="H22" s="2">
        <f t="shared" si="2"/>
        <v>0.52777777777777779</v>
      </c>
      <c r="I22" s="3">
        <f t="shared" si="3"/>
        <v>45018.527777777781</v>
      </c>
      <c r="J22" s="3">
        <f t="shared" si="4"/>
        <v>45018.999988425923</v>
      </c>
      <c r="K22" s="4">
        <f t="shared" si="5"/>
        <v>0.47221064814220881</v>
      </c>
    </row>
    <row r="23" spans="1:14" x14ac:dyDescent="0.3">
      <c r="A23" t="s">
        <v>22018</v>
      </c>
      <c r="B23" t="s">
        <v>588</v>
      </c>
      <c r="C23" t="s">
        <v>22017</v>
      </c>
      <c r="D23" t="s">
        <v>220</v>
      </c>
      <c r="E23" t="s">
        <v>0</v>
      </c>
      <c r="F23" s="1">
        <f t="shared" si="0"/>
        <v>45018</v>
      </c>
      <c r="G23" s="1">
        <f t="shared" si="1"/>
        <v>45018</v>
      </c>
      <c r="H23" s="2">
        <f t="shared" si="2"/>
        <v>0.53472222222222221</v>
      </c>
      <c r="I23" s="3">
        <f t="shared" si="3"/>
        <v>45018.534722222219</v>
      </c>
      <c r="J23" s="3">
        <f t="shared" si="4"/>
        <v>45018.999988425923</v>
      </c>
      <c r="K23" s="4">
        <f t="shared" si="5"/>
        <v>0.46526620370423188</v>
      </c>
    </row>
    <row r="24" spans="1:14" x14ac:dyDescent="0.3">
      <c r="A24" t="s">
        <v>22016</v>
      </c>
      <c r="B24" t="s">
        <v>3</v>
      </c>
      <c r="C24" t="s">
        <v>22015</v>
      </c>
      <c r="D24" t="s">
        <v>220</v>
      </c>
      <c r="E24" t="s">
        <v>0</v>
      </c>
      <c r="F24" s="1">
        <f t="shared" si="0"/>
        <v>45018</v>
      </c>
      <c r="G24" s="1">
        <f t="shared" si="1"/>
        <v>45018</v>
      </c>
      <c r="H24" s="2">
        <f t="shared" si="2"/>
        <v>0.5625</v>
      </c>
      <c r="I24" s="3">
        <f t="shared" si="3"/>
        <v>45018.5625</v>
      </c>
      <c r="J24" s="3">
        <f t="shared" si="4"/>
        <v>45018.999988425923</v>
      </c>
      <c r="K24" s="4">
        <f t="shared" si="5"/>
        <v>0.43748842592322035</v>
      </c>
    </row>
    <row r="25" spans="1:14" x14ac:dyDescent="0.3">
      <c r="A25" t="s">
        <v>22014</v>
      </c>
      <c r="B25" t="s">
        <v>588</v>
      </c>
      <c r="C25" t="s">
        <v>22013</v>
      </c>
      <c r="D25" t="s">
        <v>220</v>
      </c>
      <c r="E25" t="s">
        <v>0</v>
      </c>
      <c r="F25" s="1">
        <f t="shared" si="0"/>
        <v>45018</v>
      </c>
      <c r="G25" s="1">
        <f t="shared" si="1"/>
        <v>45018</v>
      </c>
      <c r="H25" s="2">
        <f t="shared" si="2"/>
        <v>0.62152777777777779</v>
      </c>
      <c r="I25" s="3">
        <f t="shared" si="3"/>
        <v>45018.621527777781</v>
      </c>
      <c r="J25" s="3">
        <f t="shared" si="4"/>
        <v>45018.999988425923</v>
      </c>
      <c r="K25" s="4">
        <f t="shared" si="5"/>
        <v>0.37846064814220881</v>
      </c>
    </row>
    <row r="26" spans="1:14" x14ac:dyDescent="0.3">
      <c r="A26" t="s">
        <v>22012</v>
      </c>
      <c r="B26" t="s">
        <v>3</v>
      </c>
      <c r="C26" t="s">
        <v>7447</v>
      </c>
      <c r="D26" t="s">
        <v>213</v>
      </c>
      <c r="E26" t="s">
        <v>212</v>
      </c>
      <c r="F26" s="1">
        <f t="shared" si="0"/>
        <v>45019</v>
      </c>
      <c r="G26" s="1">
        <f t="shared" si="1"/>
        <v>45019</v>
      </c>
      <c r="H26" s="2">
        <f t="shared" si="2"/>
        <v>0.53611111111111109</v>
      </c>
      <c r="I26" s="3">
        <f t="shared" si="3"/>
        <v>45019.536111111112</v>
      </c>
      <c r="J26" s="3">
        <f t="shared" si="4"/>
        <v>45019.999988425923</v>
      </c>
      <c r="K26" s="4">
        <f t="shared" si="5"/>
        <v>0.46387731481081573</v>
      </c>
    </row>
    <row r="27" spans="1:14" x14ac:dyDescent="0.3">
      <c r="A27" t="s">
        <v>22011</v>
      </c>
      <c r="B27" t="s">
        <v>588</v>
      </c>
      <c r="C27" t="s">
        <v>22010</v>
      </c>
      <c r="D27" t="s">
        <v>213</v>
      </c>
      <c r="E27" t="s">
        <v>212</v>
      </c>
      <c r="F27" s="1">
        <f t="shared" si="0"/>
        <v>45019</v>
      </c>
      <c r="G27" s="1">
        <f t="shared" si="1"/>
        <v>45019</v>
      </c>
      <c r="H27" s="2">
        <f t="shared" si="2"/>
        <v>0.56944444444444442</v>
      </c>
      <c r="I27" s="3">
        <f t="shared" si="3"/>
        <v>45019.569444444445</v>
      </c>
      <c r="J27" s="3">
        <f t="shared" si="4"/>
        <v>45019.999988425923</v>
      </c>
      <c r="K27" s="4">
        <f t="shared" si="5"/>
        <v>0.43054398147796746</v>
      </c>
    </row>
    <row r="28" spans="1:14" x14ac:dyDescent="0.3">
      <c r="A28" t="s">
        <v>22009</v>
      </c>
      <c r="B28" t="s">
        <v>3</v>
      </c>
      <c r="C28" t="s">
        <v>22008</v>
      </c>
      <c r="D28" t="s">
        <v>213</v>
      </c>
      <c r="E28" t="s">
        <v>0</v>
      </c>
      <c r="F28" s="1">
        <f t="shared" si="0"/>
        <v>45019</v>
      </c>
      <c r="G28" s="1">
        <f t="shared" si="1"/>
        <v>45019</v>
      </c>
      <c r="H28" s="2">
        <f t="shared" si="2"/>
        <v>0.61458333333333337</v>
      </c>
      <c r="I28" s="3">
        <f t="shared" si="3"/>
        <v>45019.614583333336</v>
      </c>
      <c r="J28" s="3">
        <f t="shared" si="4"/>
        <v>45019.999988425923</v>
      </c>
      <c r="K28" s="4">
        <f t="shared" si="5"/>
        <v>0.3854050925874617</v>
      </c>
    </row>
    <row r="29" spans="1:14" x14ac:dyDescent="0.3">
      <c r="A29" t="s">
        <v>22007</v>
      </c>
      <c r="B29" t="s">
        <v>3</v>
      </c>
      <c r="C29" t="s">
        <v>22006</v>
      </c>
      <c r="D29" t="s">
        <v>213</v>
      </c>
      <c r="E29" t="s">
        <v>0</v>
      </c>
      <c r="F29" s="1">
        <f t="shared" si="0"/>
        <v>45019</v>
      </c>
      <c r="G29" s="1">
        <f t="shared" si="1"/>
        <v>45019</v>
      </c>
      <c r="H29" s="2">
        <f t="shared" si="2"/>
        <v>0.6333333333333333</v>
      </c>
      <c r="I29" s="3">
        <f t="shared" si="3"/>
        <v>45019.633333333331</v>
      </c>
      <c r="J29" s="3">
        <f t="shared" si="4"/>
        <v>45019.999988425923</v>
      </c>
      <c r="K29" s="4">
        <f t="shared" si="5"/>
        <v>0.36665509259182727</v>
      </c>
    </row>
    <row r="30" spans="1:14" x14ac:dyDescent="0.3">
      <c r="A30" t="s">
        <v>22005</v>
      </c>
      <c r="B30" t="s">
        <v>3</v>
      </c>
      <c r="C30" t="s">
        <v>22004</v>
      </c>
      <c r="D30" t="s">
        <v>213</v>
      </c>
      <c r="E30" t="s">
        <v>0</v>
      </c>
      <c r="F30" s="1">
        <f t="shared" si="0"/>
        <v>45019</v>
      </c>
      <c r="G30" s="1">
        <f t="shared" si="1"/>
        <v>45019</v>
      </c>
      <c r="H30" s="2">
        <f t="shared" si="2"/>
        <v>0.63611111111111107</v>
      </c>
      <c r="I30" s="3">
        <f t="shared" si="3"/>
        <v>45019.636111111111</v>
      </c>
      <c r="J30" s="3">
        <f t="shared" si="4"/>
        <v>45019.999988425923</v>
      </c>
      <c r="K30" s="4">
        <f t="shared" si="5"/>
        <v>0.36387731481227092</v>
      </c>
    </row>
    <row r="31" spans="1:14" x14ac:dyDescent="0.3">
      <c r="A31" t="s">
        <v>22003</v>
      </c>
      <c r="B31" t="s">
        <v>585</v>
      </c>
      <c r="C31" t="s">
        <v>22002</v>
      </c>
      <c r="D31" t="s">
        <v>220</v>
      </c>
      <c r="E31" t="s">
        <v>212</v>
      </c>
      <c r="F31" s="1">
        <f t="shared" si="0"/>
        <v>45017</v>
      </c>
      <c r="G31" s="1">
        <f t="shared" si="1"/>
        <v>45018</v>
      </c>
      <c r="H31" s="2">
        <f t="shared" si="2"/>
        <v>0.74375000000000002</v>
      </c>
      <c r="I31" s="3">
        <f t="shared" si="3"/>
        <v>45017.743750000001</v>
      </c>
      <c r="J31" s="3">
        <f t="shared" si="4"/>
        <v>45018.999988425923</v>
      </c>
      <c r="K31" s="4">
        <f t="shared" si="5"/>
        <v>1.2562384259217652</v>
      </c>
    </row>
    <row r="32" spans="1:14" x14ac:dyDescent="0.3">
      <c r="A32" t="s">
        <v>22001</v>
      </c>
      <c r="B32" t="s">
        <v>588</v>
      </c>
      <c r="C32" t="s">
        <v>6163</v>
      </c>
      <c r="D32" t="s">
        <v>220</v>
      </c>
      <c r="E32" t="s">
        <v>0</v>
      </c>
      <c r="F32" s="1">
        <f t="shared" si="0"/>
        <v>45018</v>
      </c>
      <c r="G32" s="1">
        <f t="shared" si="1"/>
        <v>45018</v>
      </c>
      <c r="H32" s="2">
        <f t="shared" si="2"/>
        <v>0.46111111111111114</v>
      </c>
      <c r="I32" s="3">
        <f t="shared" si="3"/>
        <v>45018.461111111108</v>
      </c>
      <c r="J32" s="3">
        <f t="shared" si="4"/>
        <v>45018.999988425923</v>
      </c>
      <c r="K32" s="4">
        <f t="shared" si="5"/>
        <v>0.53887731481518131</v>
      </c>
    </row>
    <row r="33" spans="1:11" x14ac:dyDescent="0.3">
      <c r="A33" t="s">
        <v>22000</v>
      </c>
      <c r="B33" t="s">
        <v>3</v>
      </c>
      <c r="C33" t="s">
        <v>21999</v>
      </c>
      <c r="D33" t="s">
        <v>412</v>
      </c>
      <c r="E33" t="s">
        <v>212</v>
      </c>
      <c r="F33" s="1">
        <f t="shared" si="0"/>
        <v>45017</v>
      </c>
      <c r="G33" s="1" t="e">
        <f t="shared" si="1"/>
        <v>#VALUE!</v>
      </c>
      <c r="H33" s="2">
        <f t="shared" si="2"/>
        <v>0.82361111111111107</v>
      </c>
      <c r="I33" s="3">
        <f t="shared" si="3"/>
        <v>45017.823611111111</v>
      </c>
      <c r="J33" s="3" t="e">
        <f t="shared" si="4"/>
        <v>#VALUE!</v>
      </c>
      <c r="K33" s="4" t="str">
        <f t="shared" si="5"/>
        <v/>
      </c>
    </row>
    <row r="34" spans="1:11" x14ac:dyDescent="0.3">
      <c r="A34" t="s">
        <v>21998</v>
      </c>
      <c r="B34" t="s">
        <v>588</v>
      </c>
      <c r="C34" t="s">
        <v>21997</v>
      </c>
      <c r="D34" t="s">
        <v>412</v>
      </c>
      <c r="E34" t="s">
        <v>212</v>
      </c>
      <c r="F34" s="1">
        <f t="shared" si="0"/>
        <v>45019</v>
      </c>
      <c r="G34" s="1" t="e">
        <f t="shared" si="1"/>
        <v>#VALUE!</v>
      </c>
      <c r="H34" s="2">
        <f t="shared" si="2"/>
        <v>0.43680555555555556</v>
      </c>
      <c r="I34" s="3">
        <f t="shared" si="3"/>
        <v>45019.436805555553</v>
      </c>
      <c r="J34" s="3" t="e">
        <f t="shared" si="4"/>
        <v>#VALUE!</v>
      </c>
      <c r="K34" s="4" t="str">
        <f t="shared" si="5"/>
        <v/>
      </c>
    </row>
    <row r="35" spans="1:11" x14ac:dyDescent="0.3">
      <c r="A35" t="s">
        <v>21996</v>
      </c>
      <c r="B35" t="s">
        <v>3</v>
      </c>
      <c r="C35" t="s">
        <v>21995</v>
      </c>
      <c r="D35" t="s">
        <v>412</v>
      </c>
      <c r="E35" t="s">
        <v>212</v>
      </c>
      <c r="F35" s="1">
        <f t="shared" si="0"/>
        <v>45017</v>
      </c>
      <c r="G35" s="1" t="e">
        <f t="shared" si="1"/>
        <v>#VALUE!</v>
      </c>
      <c r="H35" s="2">
        <f t="shared" si="2"/>
        <v>0.38541666666666669</v>
      </c>
      <c r="I35" s="3">
        <f t="shared" si="3"/>
        <v>45017.385416666664</v>
      </c>
      <c r="J35" s="3" t="e">
        <f t="shared" si="4"/>
        <v>#VALUE!</v>
      </c>
      <c r="K35" s="4" t="str">
        <f t="shared" si="5"/>
        <v/>
      </c>
    </row>
    <row r="36" spans="1:11" x14ac:dyDescent="0.3">
      <c r="A36" t="s">
        <v>21994</v>
      </c>
      <c r="B36" t="s">
        <v>3</v>
      </c>
      <c r="C36" t="s">
        <v>21993</v>
      </c>
      <c r="D36" t="s">
        <v>412</v>
      </c>
      <c r="E36" t="s">
        <v>212</v>
      </c>
      <c r="F36" s="1">
        <f t="shared" si="0"/>
        <v>45017</v>
      </c>
      <c r="G36" s="1" t="e">
        <f t="shared" si="1"/>
        <v>#VALUE!</v>
      </c>
      <c r="H36" s="2">
        <f t="shared" si="2"/>
        <v>0.42499999999999999</v>
      </c>
      <c r="I36" s="3">
        <f t="shared" si="3"/>
        <v>45017.425000000003</v>
      </c>
      <c r="J36" s="3" t="e">
        <f t="shared" si="4"/>
        <v>#VALUE!</v>
      </c>
      <c r="K36" s="4" t="str">
        <f t="shared" si="5"/>
        <v/>
      </c>
    </row>
    <row r="37" spans="1:11" x14ac:dyDescent="0.3">
      <c r="A37" t="s">
        <v>21992</v>
      </c>
      <c r="B37" t="s">
        <v>3</v>
      </c>
      <c r="C37" t="s">
        <v>21991</v>
      </c>
      <c r="D37" t="s">
        <v>412</v>
      </c>
      <c r="E37" t="s">
        <v>212</v>
      </c>
      <c r="F37" s="1">
        <f t="shared" si="0"/>
        <v>45017</v>
      </c>
      <c r="G37" s="1" t="e">
        <f t="shared" si="1"/>
        <v>#VALUE!</v>
      </c>
      <c r="H37" s="2">
        <f t="shared" si="2"/>
        <v>0.48749999999999999</v>
      </c>
      <c r="I37" s="3">
        <f t="shared" si="3"/>
        <v>45017.487500000003</v>
      </c>
      <c r="J37" s="3" t="e">
        <f t="shared" si="4"/>
        <v>#VALUE!</v>
      </c>
      <c r="K37" s="4" t="str">
        <f t="shared" si="5"/>
        <v/>
      </c>
    </row>
    <row r="38" spans="1:11" x14ac:dyDescent="0.3">
      <c r="A38" t="s">
        <v>21990</v>
      </c>
      <c r="B38" t="s">
        <v>3</v>
      </c>
      <c r="C38" t="s">
        <v>21989</v>
      </c>
      <c r="D38" t="s">
        <v>412</v>
      </c>
      <c r="E38" t="s">
        <v>212</v>
      </c>
      <c r="F38" s="1">
        <f t="shared" si="0"/>
        <v>45017</v>
      </c>
      <c r="G38" s="1" t="e">
        <f t="shared" si="1"/>
        <v>#VALUE!</v>
      </c>
      <c r="H38" s="2">
        <f t="shared" si="2"/>
        <v>0.53402777777777777</v>
      </c>
      <c r="I38" s="3">
        <f t="shared" si="3"/>
        <v>45017.53402777778</v>
      </c>
      <c r="J38" s="3" t="e">
        <f t="shared" si="4"/>
        <v>#VALUE!</v>
      </c>
      <c r="K38" s="4" t="str">
        <f t="shared" si="5"/>
        <v/>
      </c>
    </row>
    <row r="39" spans="1:11" x14ac:dyDescent="0.3">
      <c r="A39" t="s">
        <v>21988</v>
      </c>
      <c r="B39" t="s">
        <v>3</v>
      </c>
      <c r="C39" t="s">
        <v>21987</v>
      </c>
      <c r="D39" t="s">
        <v>412</v>
      </c>
      <c r="E39" t="s">
        <v>212</v>
      </c>
      <c r="F39" s="1">
        <f t="shared" si="0"/>
        <v>45018</v>
      </c>
      <c r="G39" s="1" t="e">
        <f t="shared" si="1"/>
        <v>#VALUE!</v>
      </c>
      <c r="H39" s="2">
        <f t="shared" si="2"/>
        <v>0.38333333333333336</v>
      </c>
      <c r="I39" s="3">
        <f t="shared" si="3"/>
        <v>45018.383333333331</v>
      </c>
      <c r="J39" s="3" t="e">
        <f t="shared" si="4"/>
        <v>#VALUE!</v>
      </c>
      <c r="K39" s="4" t="str">
        <f t="shared" si="5"/>
        <v/>
      </c>
    </row>
    <row r="40" spans="1:11" x14ac:dyDescent="0.3">
      <c r="A40" t="s">
        <v>21986</v>
      </c>
      <c r="B40" t="s">
        <v>3</v>
      </c>
      <c r="C40" t="s">
        <v>21985</v>
      </c>
      <c r="D40" t="s">
        <v>412</v>
      </c>
      <c r="E40" t="s">
        <v>212</v>
      </c>
      <c r="F40" s="1">
        <f t="shared" si="0"/>
        <v>45018</v>
      </c>
      <c r="G40" s="1" t="e">
        <f t="shared" si="1"/>
        <v>#VALUE!</v>
      </c>
      <c r="H40" s="2">
        <f t="shared" si="2"/>
        <v>0.45347222222222222</v>
      </c>
      <c r="I40" s="3">
        <f t="shared" si="3"/>
        <v>45018.453472222223</v>
      </c>
      <c r="J40" s="3" t="e">
        <f t="shared" si="4"/>
        <v>#VALUE!</v>
      </c>
      <c r="K40" s="4" t="str">
        <f t="shared" si="5"/>
        <v/>
      </c>
    </row>
    <row r="41" spans="1:11" x14ac:dyDescent="0.3">
      <c r="A41" t="s">
        <v>21984</v>
      </c>
      <c r="B41" t="s">
        <v>3</v>
      </c>
      <c r="C41" t="s">
        <v>21983</v>
      </c>
      <c r="D41" t="s">
        <v>412</v>
      </c>
      <c r="E41" t="s">
        <v>212</v>
      </c>
      <c r="F41" s="1">
        <f t="shared" si="0"/>
        <v>45018</v>
      </c>
      <c r="G41" s="1" t="e">
        <f t="shared" si="1"/>
        <v>#VALUE!</v>
      </c>
      <c r="H41" s="2">
        <f t="shared" si="2"/>
        <v>0.52708333333333335</v>
      </c>
      <c r="I41" s="3">
        <f t="shared" si="3"/>
        <v>45018.527083333334</v>
      </c>
      <c r="J41" s="3" t="e">
        <f t="shared" si="4"/>
        <v>#VALUE!</v>
      </c>
      <c r="K41" s="4" t="str">
        <f t="shared" si="5"/>
        <v/>
      </c>
    </row>
    <row r="42" spans="1:11" x14ac:dyDescent="0.3">
      <c r="A42" t="s">
        <v>21982</v>
      </c>
      <c r="B42" t="s">
        <v>3</v>
      </c>
      <c r="C42" t="s">
        <v>21981</v>
      </c>
      <c r="D42" t="s">
        <v>412</v>
      </c>
      <c r="E42" t="s">
        <v>212</v>
      </c>
      <c r="F42" s="1">
        <f t="shared" si="0"/>
        <v>45018</v>
      </c>
      <c r="G42" s="1" t="e">
        <f t="shared" si="1"/>
        <v>#VALUE!</v>
      </c>
      <c r="H42" s="2">
        <f t="shared" si="2"/>
        <v>0.56944444444444442</v>
      </c>
      <c r="I42" s="3">
        <f t="shared" si="3"/>
        <v>45018.569444444445</v>
      </c>
      <c r="J42" s="3" t="e">
        <f t="shared" si="4"/>
        <v>#VALUE!</v>
      </c>
      <c r="K42" s="4" t="str">
        <f t="shared" si="5"/>
        <v/>
      </c>
    </row>
    <row r="43" spans="1:11" x14ac:dyDescent="0.3">
      <c r="A43" t="s">
        <v>21980</v>
      </c>
      <c r="B43" t="s">
        <v>3</v>
      </c>
      <c r="C43" t="s">
        <v>21979</v>
      </c>
      <c r="D43" t="s">
        <v>412</v>
      </c>
      <c r="E43" t="s">
        <v>212</v>
      </c>
      <c r="F43" s="1">
        <f t="shared" si="0"/>
        <v>45019</v>
      </c>
      <c r="G43" s="1" t="e">
        <f t="shared" si="1"/>
        <v>#VALUE!</v>
      </c>
      <c r="H43" s="2">
        <f t="shared" si="2"/>
        <v>0.36388888888888887</v>
      </c>
      <c r="I43" s="3">
        <f t="shared" si="3"/>
        <v>45019.363888888889</v>
      </c>
      <c r="J43" s="3" t="e">
        <f t="shared" si="4"/>
        <v>#VALUE!</v>
      </c>
      <c r="K43" s="4" t="str">
        <f t="shared" si="5"/>
        <v/>
      </c>
    </row>
    <row r="44" spans="1:11" x14ac:dyDescent="0.3">
      <c r="A44" t="s">
        <v>21978</v>
      </c>
      <c r="B44" t="s">
        <v>3</v>
      </c>
      <c r="C44" t="s">
        <v>21977</v>
      </c>
      <c r="D44" t="s">
        <v>412</v>
      </c>
      <c r="E44" t="s">
        <v>212</v>
      </c>
      <c r="F44" s="1">
        <f t="shared" si="0"/>
        <v>45017</v>
      </c>
      <c r="G44" s="1" t="e">
        <f t="shared" si="1"/>
        <v>#VALUE!</v>
      </c>
      <c r="H44" s="2">
        <f t="shared" si="2"/>
        <v>0.35347222222222224</v>
      </c>
      <c r="I44" s="3">
        <f t="shared" si="3"/>
        <v>45017.353472222225</v>
      </c>
      <c r="J44" s="3" t="e">
        <f t="shared" si="4"/>
        <v>#VALUE!</v>
      </c>
      <c r="K44" s="4" t="str">
        <f t="shared" si="5"/>
        <v/>
      </c>
    </row>
    <row r="45" spans="1:11" x14ac:dyDescent="0.3">
      <c r="A45" t="s">
        <v>21976</v>
      </c>
      <c r="B45" t="s">
        <v>3</v>
      </c>
      <c r="C45" t="s">
        <v>21975</v>
      </c>
      <c r="D45" t="s">
        <v>412</v>
      </c>
      <c r="E45" t="s">
        <v>212</v>
      </c>
      <c r="F45" s="1">
        <f t="shared" si="0"/>
        <v>45017</v>
      </c>
      <c r="G45" s="1" t="e">
        <f t="shared" si="1"/>
        <v>#VALUE!</v>
      </c>
      <c r="H45" s="2">
        <f t="shared" si="2"/>
        <v>0.39374999999999999</v>
      </c>
      <c r="I45" s="3">
        <f t="shared" si="3"/>
        <v>45017.393750000003</v>
      </c>
      <c r="J45" s="3" t="e">
        <f t="shared" si="4"/>
        <v>#VALUE!</v>
      </c>
      <c r="K45" s="4" t="str">
        <f t="shared" si="5"/>
        <v/>
      </c>
    </row>
    <row r="46" spans="1:11" x14ac:dyDescent="0.3">
      <c r="A46" t="s">
        <v>21974</v>
      </c>
      <c r="B46" t="s">
        <v>3</v>
      </c>
      <c r="C46" t="s">
        <v>21973</v>
      </c>
      <c r="D46" t="s">
        <v>412</v>
      </c>
      <c r="E46" t="s">
        <v>212</v>
      </c>
      <c r="F46" s="1">
        <f t="shared" si="0"/>
        <v>45017</v>
      </c>
      <c r="G46" s="1" t="e">
        <f t="shared" si="1"/>
        <v>#VALUE!</v>
      </c>
      <c r="H46" s="2">
        <f t="shared" si="2"/>
        <v>0.47569444444444442</v>
      </c>
      <c r="I46" s="3">
        <f t="shared" si="3"/>
        <v>45017.475694444445</v>
      </c>
      <c r="J46" s="3" t="e">
        <f t="shared" si="4"/>
        <v>#VALUE!</v>
      </c>
      <c r="K46" s="4" t="str">
        <f t="shared" si="5"/>
        <v/>
      </c>
    </row>
    <row r="47" spans="1:11" x14ac:dyDescent="0.3">
      <c r="A47" t="s">
        <v>21972</v>
      </c>
      <c r="B47" t="s">
        <v>3</v>
      </c>
      <c r="C47" t="s">
        <v>21971</v>
      </c>
      <c r="D47" t="s">
        <v>412</v>
      </c>
      <c r="E47" t="s">
        <v>212</v>
      </c>
      <c r="F47" s="1">
        <f t="shared" si="0"/>
        <v>45017</v>
      </c>
      <c r="G47" s="1" t="e">
        <f t="shared" si="1"/>
        <v>#VALUE!</v>
      </c>
      <c r="H47" s="2">
        <f t="shared" si="2"/>
        <v>0.59583333333333333</v>
      </c>
      <c r="I47" s="3">
        <f t="shared" si="3"/>
        <v>45017.595833333333</v>
      </c>
      <c r="J47" s="3" t="e">
        <f t="shared" si="4"/>
        <v>#VALUE!</v>
      </c>
      <c r="K47" s="4" t="str">
        <f t="shared" si="5"/>
        <v/>
      </c>
    </row>
    <row r="48" spans="1:11" x14ac:dyDescent="0.3">
      <c r="A48" t="s">
        <v>21970</v>
      </c>
      <c r="B48" t="s">
        <v>3</v>
      </c>
      <c r="C48" t="s">
        <v>21969</v>
      </c>
      <c r="D48" t="s">
        <v>412</v>
      </c>
      <c r="E48" t="s">
        <v>212</v>
      </c>
      <c r="F48" s="1">
        <f t="shared" si="0"/>
        <v>45017</v>
      </c>
      <c r="G48" s="1" t="e">
        <f t="shared" si="1"/>
        <v>#VALUE!</v>
      </c>
      <c r="H48" s="2">
        <f t="shared" si="2"/>
        <v>0.66666666666666663</v>
      </c>
      <c r="I48" s="3">
        <f t="shared" si="3"/>
        <v>45017.666666666664</v>
      </c>
      <c r="J48" s="3" t="e">
        <f t="shared" si="4"/>
        <v>#VALUE!</v>
      </c>
      <c r="K48" s="4" t="str">
        <f t="shared" si="5"/>
        <v/>
      </c>
    </row>
    <row r="49" spans="1:11" x14ac:dyDescent="0.3">
      <c r="A49" t="s">
        <v>21968</v>
      </c>
      <c r="B49" t="s">
        <v>3</v>
      </c>
      <c r="C49" t="s">
        <v>21967</v>
      </c>
      <c r="D49" t="s">
        <v>412</v>
      </c>
      <c r="E49" t="s">
        <v>212</v>
      </c>
      <c r="F49" s="1">
        <f t="shared" si="0"/>
        <v>45018</v>
      </c>
      <c r="G49" s="1" t="e">
        <f t="shared" si="1"/>
        <v>#VALUE!</v>
      </c>
      <c r="H49" s="2">
        <f t="shared" si="2"/>
        <v>0.50972222222222219</v>
      </c>
      <c r="I49" s="3">
        <f t="shared" si="3"/>
        <v>45018.509722222225</v>
      </c>
      <c r="J49" s="3" t="e">
        <f t="shared" si="4"/>
        <v>#VALUE!</v>
      </c>
      <c r="K49" s="4" t="str">
        <f t="shared" si="5"/>
        <v/>
      </c>
    </row>
    <row r="50" spans="1:11" x14ac:dyDescent="0.3">
      <c r="A50" t="s">
        <v>21966</v>
      </c>
      <c r="B50" t="s">
        <v>3</v>
      </c>
      <c r="C50" t="s">
        <v>21965</v>
      </c>
      <c r="D50" t="s">
        <v>412</v>
      </c>
      <c r="E50" t="s">
        <v>212</v>
      </c>
      <c r="F50" s="1">
        <f t="shared" si="0"/>
        <v>45018</v>
      </c>
      <c r="G50" s="1" t="e">
        <f t="shared" si="1"/>
        <v>#VALUE!</v>
      </c>
      <c r="H50" s="2">
        <f t="shared" si="2"/>
        <v>0.55000000000000004</v>
      </c>
      <c r="I50" s="3">
        <f t="shared" si="3"/>
        <v>45018.55</v>
      </c>
      <c r="J50" s="3" t="e">
        <f t="shared" si="4"/>
        <v>#VALUE!</v>
      </c>
      <c r="K50" s="4" t="str">
        <f t="shared" si="5"/>
        <v/>
      </c>
    </row>
    <row r="51" spans="1:11" x14ac:dyDescent="0.3">
      <c r="A51" t="s">
        <v>21964</v>
      </c>
      <c r="B51" t="s">
        <v>3</v>
      </c>
      <c r="C51" t="s">
        <v>21963</v>
      </c>
      <c r="D51" t="s">
        <v>412</v>
      </c>
      <c r="E51" t="s">
        <v>212</v>
      </c>
      <c r="F51" s="1">
        <f t="shared" si="0"/>
        <v>45019</v>
      </c>
      <c r="G51" s="1" t="e">
        <f t="shared" si="1"/>
        <v>#VALUE!</v>
      </c>
      <c r="H51" s="2">
        <f t="shared" si="2"/>
        <v>0.39374999999999999</v>
      </c>
      <c r="I51" s="3">
        <f t="shared" si="3"/>
        <v>45019.393750000003</v>
      </c>
      <c r="J51" s="3" t="e">
        <f t="shared" si="4"/>
        <v>#VALUE!</v>
      </c>
      <c r="K51" s="4" t="str">
        <f t="shared" si="5"/>
        <v/>
      </c>
    </row>
    <row r="52" spans="1:11" x14ac:dyDescent="0.3">
      <c r="A52" t="s">
        <v>21962</v>
      </c>
      <c r="B52" t="s">
        <v>3</v>
      </c>
      <c r="C52" t="s">
        <v>21961</v>
      </c>
      <c r="D52" t="s">
        <v>412</v>
      </c>
      <c r="E52" t="s">
        <v>212</v>
      </c>
      <c r="F52" s="1">
        <f t="shared" si="0"/>
        <v>45019</v>
      </c>
      <c r="G52" s="1" t="e">
        <f t="shared" si="1"/>
        <v>#VALUE!</v>
      </c>
      <c r="H52" s="2">
        <f t="shared" si="2"/>
        <v>0.43958333333333333</v>
      </c>
      <c r="I52" s="3">
        <f t="shared" si="3"/>
        <v>45019.439583333333</v>
      </c>
      <c r="J52" s="3" t="e">
        <f t="shared" si="4"/>
        <v>#VALUE!</v>
      </c>
      <c r="K52" s="4" t="str">
        <f t="shared" si="5"/>
        <v/>
      </c>
    </row>
    <row r="53" spans="1:11" x14ac:dyDescent="0.3">
      <c r="A53" t="s">
        <v>21960</v>
      </c>
      <c r="B53" t="s">
        <v>3</v>
      </c>
      <c r="C53" t="s">
        <v>21959</v>
      </c>
      <c r="D53" t="s">
        <v>412</v>
      </c>
      <c r="E53" t="s">
        <v>212</v>
      </c>
      <c r="F53" s="1">
        <f t="shared" si="0"/>
        <v>45019</v>
      </c>
      <c r="G53" s="1" t="e">
        <f t="shared" si="1"/>
        <v>#VALUE!</v>
      </c>
      <c r="H53" s="2">
        <f t="shared" si="2"/>
        <v>0.50902777777777775</v>
      </c>
      <c r="I53" s="3">
        <f t="shared" si="3"/>
        <v>45019.509027777778</v>
      </c>
      <c r="J53" s="3" t="e">
        <f t="shared" si="4"/>
        <v>#VALUE!</v>
      </c>
      <c r="K53" s="4" t="str">
        <f t="shared" si="5"/>
        <v/>
      </c>
    </row>
    <row r="54" spans="1:11" x14ac:dyDescent="0.3">
      <c r="A54" t="s">
        <v>21958</v>
      </c>
      <c r="B54" t="s">
        <v>3</v>
      </c>
      <c r="C54" t="s">
        <v>21957</v>
      </c>
      <c r="D54" t="s">
        <v>412</v>
      </c>
      <c r="E54" t="s">
        <v>212</v>
      </c>
      <c r="F54" s="1">
        <f t="shared" si="0"/>
        <v>45017</v>
      </c>
      <c r="G54" s="1" t="e">
        <f t="shared" si="1"/>
        <v>#VALUE!</v>
      </c>
      <c r="H54" s="2">
        <f t="shared" si="2"/>
        <v>0.35625000000000001</v>
      </c>
      <c r="I54" s="3">
        <f t="shared" si="3"/>
        <v>45017.356249999997</v>
      </c>
      <c r="J54" s="3" t="e">
        <f t="shared" si="4"/>
        <v>#VALUE!</v>
      </c>
      <c r="K54" s="4" t="str">
        <f t="shared" si="5"/>
        <v/>
      </c>
    </row>
    <row r="55" spans="1:11" x14ac:dyDescent="0.3">
      <c r="A55" t="s">
        <v>21956</v>
      </c>
      <c r="B55" t="s">
        <v>588</v>
      </c>
      <c r="C55" t="s">
        <v>21955</v>
      </c>
      <c r="D55" t="s">
        <v>412</v>
      </c>
      <c r="E55" t="s">
        <v>212</v>
      </c>
      <c r="F55" s="1">
        <f t="shared" si="0"/>
        <v>45017</v>
      </c>
      <c r="G55" s="1" t="e">
        <f t="shared" si="1"/>
        <v>#VALUE!</v>
      </c>
      <c r="H55" s="2">
        <f t="shared" si="2"/>
        <v>0.99861111111111112</v>
      </c>
      <c r="I55" s="3">
        <f t="shared" si="3"/>
        <v>45017.998611111114</v>
      </c>
      <c r="J55" s="3" t="e">
        <f t="shared" si="4"/>
        <v>#VALUE!</v>
      </c>
      <c r="K55" s="4" t="str">
        <f t="shared" si="5"/>
        <v/>
      </c>
    </row>
    <row r="56" spans="1:11" x14ac:dyDescent="0.3">
      <c r="A56" t="s">
        <v>21954</v>
      </c>
      <c r="B56" t="s">
        <v>3</v>
      </c>
      <c r="C56" t="s">
        <v>21953</v>
      </c>
      <c r="D56" t="s">
        <v>412</v>
      </c>
      <c r="E56" t="s">
        <v>212</v>
      </c>
      <c r="F56" s="1">
        <f t="shared" si="0"/>
        <v>45018</v>
      </c>
      <c r="G56" s="1" t="e">
        <f t="shared" si="1"/>
        <v>#VALUE!</v>
      </c>
      <c r="H56" s="2">
        <f t="shared" si="2"/>
        <v>0.3347222222222222</v>
      </c>
      <c r="I56" s="3">
        <f t="shared" si="3"/>
        <v>45018.334722222222</v>
      </c>
      <c r="J56" s="3" t="e">
        <f t="shared" si="4"/>
        <v>#VALUE!</v>
      </c>
      <c r="K56" s="4" t="str">
        <f t="shared" si="5"/>
        <v/>
      </c>
    </row>
    <row r="57" spans="1:11" x14ac:dyDescent="0.3">
      <c r="A57" t="s">
        <v>21952</v>
      </c>
      <c r="B57" t="s">
        <v>588</v>
      </c>
      <c r="C57" t="s">
        <v>21951</v>
      </c>
      <c r="D57" t="s">
        <v>412</v>
      </c>
      <c r="E57" t="s">
        <v>212</v>
      </c>
      <c r="F57" s="1">
        <f t="shared" si="0"/>
        <v>45017</v>
      </c>
      <c r="G57" s="1" t="e">
        <f t="shared" si="1"/>
        <v>#VALUE!</v>
      </c>
      <c r="H57" s="2">
        <f t="shared" si="2"/>
        <v>0.75347222222222221</v>
      </c>
      <c r="I57" s="3">
        <f t="shared" si="3"/>
        <v>45017.753472222219</v>
      </c>
      <c r="J57" s="3" t="e">
        <f t="shared" si="4"/>
        <v>#VALUE!</v>
      </c>
      <c r="K57" s="4" t="str">
        <f t="shared" si="5"/>
        <v/>
      </c>
    </row>
    <row r="58" spans="1:11" x14ac:dyDescent="0.3">
      <c r="A58" t="s">
        <v>21950</v>
      </c>
      <c r="B58" t="s">
        <v>3</v>
      </c>
      <c r="C58" t="s">
        <v>21949</v>
      </c>
      <c r="D58" t="s">
        <v>412</v>
      </c>
      <c r="E58" t="s">
        <v>212</v>
      </c>
      <c r="F58" s="1">
        <f t="shared" si="0"/>
        <v>45017</v>
      </c>
      <c r="G58" s="1" t="e">
        <f t="shared" si="1"/>
        <v>#VALUE!</v>
      </c>
      <c r="H58" s="2">
        <f t="shared" si="2"/>
        <v>0.9555555555555556</v>
      </c>
      <c r="I58" s="3">
        <f t="shared" si="3"/>
        <v>45017.955555555556</v>
      </c>
      <c r="J58" s="3" t="e">
        <f t="shared" si="4"/>
        <v>#VALUE!</v>
      </c>
      <c r="K58" s="4" t="str">
        <f t="shared" si="5"/>
        <v/>
      </c>
    </row>
    <row r="59" spans="1:11" x14ac:dyDescent="0.3">
      <c r="A59" t="s">
        <v>21948</v>
      </c>
      <c r="B59" t="s">
        <v>588</v>
      </c>
      <c r="C59" t="s">
        <v>21947</v>
      </c>
      <c r="D59" t="s">
        <v>412</v>
      </c>
      <c r="E59" t="s">
        <v>212</v>
      </c>
      <c r="F59" s="1">
        <f t="shared" si="0"/>
        <v>45018</v>
      </c>
      <c r="G59" s="1" t="e">
        <f t="shared" si="1"/>
        <v>#VALUE!</v>
      </c>
      <c r="H59" s="2">
        <f t="shared" si="2"/>
        <v>0.86388888888888893</v>
      </c>
      <c r="I59" s="3">
        <f t="shared" si="3"/>
        <v>45018.863888888889</v>
      </c>
      <c r="J59" s="3" t="e">
        <f t="shared" si="4"/>
        <v>#VALUE!</v>
      </c>
      <c r="K59" s="4" t="str">
        <f t="shared" si="5"/>
        <v/>
      </c>
    </row>
    <row r="60" spans="1:11" x14ac:dyDescent="0.3">
      <c r="A60" t="s">
        <v>21946</v>
      </c>
      <c r="B60" t="s">
        <v>3</v>
      </c>
      <c r="C60" t="s">
        <v>21945</v>
      </c>
      <c r="D60" t="s">
        <v>412</v>
      </c>
      <c r="E60" t="s">
        <v>212</v>
      </c>
      <c r="F60" s="1">
        <f t="shared" si="0"/>
        <v>45019</v>
      </c>
      <c r="G60" s="1" t="e">
        <f t="shared" si="1"/>
        <v>#VALUE!</v>
      </c>
      <c r="H60" s="2">
        <f t="shared" si="2"/>
        <v>0.80347222222222225</v>
      </c>
      <c r="I60" s="3">
        <f t="shared" si="3"/>
        <v>45019.803472222222</v>
      </c>
      <c r="J60" s="3" t="e">
        <f t="shared" si="4"/>
        <v>#VALUE!</v>
      </c>
      <c r="K60" s="4" t="str">
        <f t="shared" si="5"/>
        <v/>
      </c>
    </row>
    <row r="61" spans="1:11" x14ac:dyDescent="0.3">
      <c r="A61" t="s">
        <v>21944</v>
      </c>
      <c r="B61" t="s">
        <v>3</v>
      </c>
      <c r="C61" t="s">
        <v>21943</v>
      </c>
      <c r="D61" t="s">
        <v>412</v>
      </c>
      <c r="E61" t="s">
        <v>212</v>
      </c>
      <c r="F61" s="1">
        <f t="shared" si="0"/>
        <v>45017</v>
      </c>
      <c r="G61" s="1" t="e">
        <f t="shared" si="1"/>
        <v>#VALUE!</v>
      </c>
      <c r="H61" s="2">
        <f t="shared" si="2"/>
        <v>0.55625000000000002</v>
      </c>
      <c r="I61" s="3">
        <f t="shared" si="3"/>
        <v>45017.556250000001</v>
      </c>
      <c r="J61" s="3" t="e">
        <f t="shared" si="4"/>
        <v>#VALUE!</v>
      </c>
      <c r="K61" s="4" t="str">
        <f t="shared" si="5"/>
        <v/>
      </c>
    </row>
    <row r="62" spans="1:11" x14ac:dyDescent="0.3">
      <c r="A62" t="s">
        <v>21942</v>
      </c>
      <c r="B62" t="s">
        <v>588</v>
      </c>
      <c r="C62" t="s">
        <v>21941</v>
      </c>
      <c r="D62" t="s">
        <v>229</v>
      </c>
      <c r="E62" t="s">
        <v>0</v>
      </c>
      <c r="F62" s="1">
        <f t="shared" si="0"/>
        <v>45017</v>
      </c>
      <c r="G62" s="1">
        <f t="shared" si="1"/>
        <v>45017</v>
      </c>
      <c r="H62" s="2">
        <f t="shared" si="2"/>
        <v>0.33611111111111114</v>
      </c>
      <c r="I62" s="3">
        <f t="shared" si="3"/>
        <v>45017.336111111108</v>
      </c>
      <c r="J62" s="3">
        <f t="shared" si="4"/>
        <v>45017.999988425923</v>
      </c>
      <c r="K62" s="4">
        <f t="shared" si="5"/>
        <v>0.66387731481518131</v>
      </c>
    </row>
    <row r="63" spans="1:11" x14ac:dyDescent="0.3">
      <c r="A63" t="s">
        <v>21940</v>
      </c>
      <c r="B63" t="s">
        <v>585</v>
      </c>
      <c r="C63" t="s">
        <v>21939</v>
      </c>
      <c r="D63" t="s">
        <v>229</v>
      </c>
      <c r="E63" t="s">
        <v>0</v>
      </c>
      <c r="F63" s="1">
        <f t="shared" si="0"/>
        <v>45017</v>
      </c>
      <c r="G63" s="1">
        <f t="shared" si="1"/>
        <v>45017</v>
      </c>
      <c r="H63" s="2">
        <f t="shared" si="2"/>
        <v>0.35416666666666669</v>
      </c>
      <c r="I63" s="3">
        <f t="shared" si="3"/>
        <v>45017.354166666664</v>
      </c>
      <c r="J63" s="3">
        <f t="shared" si="4"/>
        <v>45017.999988425923</v>
      </c>
      <c r="K63" s="4">
        <f t="shared" si="5"/>
        <v>0.645821759258979</v>
      </c>
    </row>
    <row r="64" spans="1:11" x14ac:dyDescent="0.3">
      <c r="A64" t="s">
        <v>21938</v>
      </c>
      <c r="B64" t="s">
        <v>588</v>
      </c>
      <c r="C64" t="s">
        <v>4864</v>
      </c>
      <c r="D64" t="s">
        <v>229</v>
      </c>
      <c r="E64" t="s">
        <v>0</v>
      </c>
      <c r="F64" s="1">
        <f t="shared" si="0"/>
        <v>45017</v>
      </c>
      <c r="G64" s="1">
        <f t="shared" si="1"/>
        <v>45017</v>
      </c>
      <c r="H64" s="2">
        <f t="shared" si="2"/>
        <v>0.35902777777777778</v>
      </c>
      <c r="I64" s="3">
        <f t="shared" si="3"/>
        <v>45017.359027777777</v>
      </c>
      <c r="J64" s="3">
        <f t="shared" si="4"/>
        <v>45017.999988425923</v>
      </c>
      <c r="K64" s="4">
        <f t="shared" si="5"/>
        <v>0.64096064814657439</v>
      </c>
    </row>
    <row r="65" spans="1:11" x14ac:dyDescent="0.3">
      <c r="A65" t="s">
        <v>21937</v>
      </c>
      <c r="B65" t="s">
        <v>3</v>
      </c>
      <c r="C65" t="s">
        <v>21936</v>
      </c>
      <c r="D65" t="s">
        <v>229</v>
      </c>
      <c r="E65" t="s">
        <v>0</v>
      </c>
      <c r="F65" s="1">
        <f t="shared" si="0"/>
        <v>45017</v>
      </c>
      <c r="G65" s="1">
        <f t="shared" si="1"/>
        <v>45017</v>
      </c>
      <c r="H65" s="2">
        <f t="shared" si="2"/>
        <v>0.36944444444444446</v>
      </c>
      <c r="I65" s="3">
        <f t="shared" si="3"/>
        <v>45017.369444444441</v>
      </c>
      <c r="J65" s="3">
        <f t="shared" si="4"/>
        <v>45017.999988425923</v>
      </c>
      <c r="K65" s="4">
        <f t="shared" si="5"/>
        <v>0.63054398148233304</v>
      </c>
    </row>
    <row r="66" spans="1:11" x14ac:dyDescent="0.3">
      <c r="A66" t="s">
        <v>21935</v>
      </c>
      <c r="B66" t="s">
        <v>588</v>
      </c>
      <c r="C66" t="s">
        <v>10770</v>
      </c>
      <c r="D66" t="s">
        <v>229</v>
      </c>
      <c r="E66" t="s">
        <v>0</v>
      </c>
      <c r="F66" s="1">
        <f t="shared" si="0"/>
        <v>45017</v>
      </c>
      <c r="G66" s="1">
        <f t="shared" si="1"/>
        <v>45017</v>
      </c>
      <c r="H66" s="2">
        <f t="shared" si="2"/>
        <v>0.37291666666666667</v>
      </c>
      <c r="I66" s="3">
        <f t="shared" si="3"/>
        <v>45017.372916666667</v>
      </c>
      <c r="J66" s="3">
        <f t="shared" si="4"/>
        <v>45017.999988425923</v>
      </c>
      <c r="K66" s="4">
        <f t="shared" si="5"/>
        <v>0.62707175925606862</v>
      </c>
    </row>
    <row r="67" spans="1:11" x14ac:dyDescent="0.3">
      <c r="A67" t="s">
        <v>21934</v>
      </c>
      <c r="B67" t="s">
        <v>588</v>
      </c>
      <c r="C67" t="s">
        <v>7994</v>
      </c>
      <c r="D67" t="s">
        <v>220</v>
      </c>
      <c r="E67" t="s">
        <v>0</v>
      </c>
      <c r="F67" s="1">
        <f t="shared" ref="F67:F130" si="6">PersianToGregorian(LEFT(C67, FIND("_", C67)-1))</f>
        <v>45017</v>
      </c>
      <c r="G67" s="1">
        <f t="shared" ref="G67:G130" si="7">PersianToGregorian(D67)</f>
        <v>45018</v>
      </c>
      <c r="H67" s="2">
        <f t="shared" ref="H67:H130" si="8">TIMEVALUE(MID(C67, FIND("_", C67)+1, LEN(C67)))</f>
        <v>0.37986111111111109</v>
      </c>
      <c r="I67" s="3">
        <f t="shared" ref="I67:I130" si="9">IFERROR(F67 + H67, "")</f>
        <v>45017.379861111112</v>
      </c>
      <c r="J67" s="3">
        <f t="shared" ref="J67:J130" si="10">IF(G67&lt;&gt;"", G67 + TIME(23, 59, 59), "")</f>
        <v>45018.999988425923</v>
      </c>
      <c r="K67" s="4">
        <f t="shared" ref="K67:K130" si="11">IFERROR(J67 - I67, "")</f>
        <v>1.6201273148108157</v>
      </c>
    </row>
    <row r="68" spans="1:11" x14ac:dyDescent="0.3">
      <c r="A68" t="s">
        <v>21933</v>
      </c>
      <c r="B68" t="s">
        <v>588</v>
      </c>
      <c r="C68" t="s">
        <v>3408</v>
      </c>
      <c r="D68" t="s">
        <v>229</v>
      </c>
      <c r="E68" t="s">
        <v>0</v>
      </c>
      <c r="F68" s="1">
        <f t="shared" si="6"/>
        <v>45017</v>
      </c>
      <c r="G68" s="1">
        <f t="shared" si="7"/>
        <v>45017</v>
      </c>
      <c r="H68" s="2">
        <f t="shared" si="8"/>
        <v>0.39513888888888887</v>
      </c>
      <c r="I68" s="3">
        <f t="shared" si="9"/>
        <v>45017.395138888889</v>
      </c>
      <c r="J68" s="3">
        <f t="shared" si="10"/>
        <v>45017.999988425923</v>
      </c>
      <c r="K68" s="4">
        <f t="shared" si="11"/>
        <v>0.60484953703416977</v>
      </c>
    </row>
    <row r="69" spans="1:11" x14ac:dyDescent="0.3">
      <c r="A69" t="s">
        <v>21932</v>
      </c>
      <c r="B69" t="s">
        <v>588</v>
      </c>
      <c r="C69" t="s">
        <v>4860</v>
      </c>
      <c r="D69" t="s">
        <v>229</v>
      </c>
      <c r="E69" t="s">
        <v>212</v>
      </c>
      <c r="F69" s="1">
        <f t="shared" si="6"/>
        <v>45017</v>
      </c>
      <c r="G69" s="1">
        <f t="shared" si="7"/>
        <v>45017</v>
      </c>
      <c r="H69" s="2">
        <f t="shared" si="8"/>
        <v>0.41666666666666669</v>
      </c>
      <c r="I69" s="3">
        <f t="shared" si="9"/>
        <v>45017.416666666664</v>
      </c>
      <c r="J69" s="3">
        <f t="shared" si="10"/>
        <v>45017.999988425923</v>
      </c>
      <c r="K69" s="4">
        <f t="shared" si="11"/>
        <v>0.583321759258979</v>
      </c>
    </row>
    <row r="70" spans="1:11" x14ac:dyDescent="0.3">
      <c r="A70" t="s">
        <v>21931</v>
      </c>
      <c r="B70" t="s">
        <v>588</v>
      </c>
      <c r="C70" t="s">
        <v>14663</v>
      </c>
      <c r="D70" t="s">
        <v>412</v>
      </c>
      <c r="E70" t="s">
        <v>242</v>
      </c>
      <c r="F70" s="1">
        <f t="shared" si="6"/>
        <v>45017</v>
      </c>
      <c r="G70" s="1" t="e">
        <f t="shared" si="7"/>
        <v>#VALUE!</v>
      </c>
      <c r="H70" s="2">
        <f t="shared" si="8"/>
        <v>0.41944444444444445</v>
      </c>
      <c r="I70" s="3">
        <f t="shared" si="9"/>
        <v>45017.419444444444</v>
      </c>
      <c r="J70" s="3" t="e">
        <f t="shared" si="10"/>
        <v>#VALUE!</v>
      </c>
      <c r="K70" s="4" t="str">
        <f t="shared" si="11"/>
        <v/>
      </c>
    </row>
    <row r="71" spans="1:11" x14ac:dyDescent="0.3">
      <c r="A71" t="s">
        <v>21930</v>
      </c>
      <c r="B71" t="s">
        <v>3</v>
      </c>
      <c r="C71" t="s">
        <v>18592</v>
      </c>
      <c r="D71" t="s">
        <v>412</v>
      </c>
      <c r="E71" t="s">
        <v>242</v>
      </c>
      <c r="F71" s="1">
        <f t="shared" si="6"/>
        <v>45017</v>
      </c>
      <c r="G71" s="1" t="e">
        <f t="shared" si="7"/>
        <v>#VALUE!</v>
      </c>
      <c r="H71" s="2">
        <f t="shared" si="8"/>
        <v>0.42152777777777778</v>
      </c>
      <c r="I71" s="3">
        <f t="shared" si="9"/>
        <v>45017.421527777777</v>
      </c>
      <c r="J71" s="3" t="e">
        <f t="shared" si="10"/>
        <v>#VALUE!</v>
      </c>
      <c r="K71" s="4" t="str">
        <f t="shared" si="11"/>
        <v/>
      </c>
    </row>
    <row r="72" spans="1:11" x14ac:dyDescent="0.3">
      <c r="A72" t="s">
        <v>21929</v>
      </c>
      <c r="B72" t="s">
        <v>3</v>
      </c>
      <c r="C72" t="s">
        <v>3102</v>
      </c>
      <c r="D72" t="s">
        <v>412</v>
      </c>
      <c r="E72" t="s">
        <v>242</v>
      </c>
      <c r="F72" s="1">
        <f t="shared" si="6"/>
        <v>45017</v>
      </c>
      <c r="G72" s="1" t="e">
        <f t="shared" si="7"/>
        <v>#VALUE!</v>
      </c>
      <c r="H72" s="2">
        <f t="shared" si="8"/>
        <v>0.4236111111111111</v>
      </c>
      <c r="I72" s="3">
        <f t="shared" si="9"/>
        <v>45017.423611111109</v>
      </c>
      <c r="J72" s="3" t="e">
        <f t="shared" si="10"/>
        <v>#VALUE!</v>
      </c>
      <c r="K72" s="4" t="str">
        <f t="shared" si="11"/>
        <v/>
      </c>
    </row>
    <row r="73" spans="1:11" x14ac:dyDescent="0.3">
      <c r="A73" t="s">
        <v>21928</v>
      </c>
      <c r="B73" t="s">
        <v>3</v>
      </c>
      <c r="C73" t="s">
        <v>15442</v>
      </c>
      <c r="D73" t="s">
        <v>412</v>
      </c>
      <c r="E73" t="s">
        <v>242</v>
      </c>
      <c r="F73" s="1">
        <f t="shared" si="6"/>
        <v>45017</v>
      </c>
      <c r="G73" s="1" t="e">
        <f t="shared" si="7"/>
        <v>#VALUE!</v>
      </c>
      <c r="H73" s="2">
        <f t="shared" si="8"/>
        <v>0.42499999999999999</v>
      </c>
      <c r="I73" s="3">
        <f t="shared" si="9"/>
        <v>45017.425000000003</v>
      </c>
      <c r="J73" s="3" t="e">
        <f t="shared" si="10"/>
        <v>#VALUE!</v>
      </c>
      <c r="K73" s="4" t="str">
        <f t="shared" si="11"/>
        <v/>
      </c>
    </row>
    <row r="74" spans="1:11" x14ac:dyDescent="0.3">
      <c r="A74" t="s">
        <v>21927</v>
      </c>
      <c r="B74" t="s">
        <v>3</v>
      </c>
      <c r="C74" t="s">
        <v>12931</v>
      </c>
      <c r="D74" t="s">
        <v>412</v>
      </c>
      <c r="E74" t="s">
        <v>242</v>
      </c>
      <c r="F74" s="1">
        <f t="shared" si="6"/>
        <v>45017</v>
      </c>
      <c r="G74" s="1" t="e">
        <f t="shared" si="7"/>
        <v>#VALUE!</v>
      </c>
      <c r="H74" s="2">
        <f t="shared" si="8"/>
        <v>0.42638888888888887</v>
      </c>
      <c r="I74" s="3">
        <f t="shared" si="9"/>
        <v>45017.426388888889</v>
      </c>
      <c r="J74" s="3" t="e">
        <f t="shared" si="10"/>
        <v>#VALUE!</v>
      </c>
      <c r="K74" s="4" t="str">
        <f t="shared" si="11"/>
        <v/>
      </c>
    </row>
    <row r="75" spans="1:11" x14ac:dyDescent="0.3">
      <c r="A75" t="s">
        <v>21926</v>
      </c>
      <c r="B75" t="s">
        <v>3</v>
      </c>
      <c r="C75" t="s">
        <v>11589</v>
      </c>
      <c r="D75" t="s">
        <v>412</v>
      </c>
      <c r="E75" t="s">
        <v>242</v>
      </c>
      <c r="F75" s="1">
        <f t="shared" si="6"/>
        <v>45017</v>
      </c>
      <c r="G75" s="1" t="e">
        <f t="shared" si="7"/>
        <v>#VALUE!</v>
      </c>
      <c r="H75" s="2">
        <f t="shared" si="8"/>
        <v>0.42916666666666664</v>
      </c>
      <c r="I75" s="3">
        <f t="shared" si="9"/>
        <v>45017.429166666669</v>
      </c>
      <c r="J75" s="3" t="e">
        <f t="shared" si="10"/>
        <v>#VALUE!</v>
      </c>
      <c r="K75" s="4" t="str">
        <f t="shared" si="11"/>
        <v/>
      </c>
    </row>
    <row r="76" spans="1:11" x14ac:dyDescent="0.3">
      <c r="A76" t="s">
        <v>21925</v>
      </c>
      <c r="B76" t="s">
        <v>3</v>
      </c>
      <c r="C76" t="s">
        <v>11313</v>
      </c>
      <c r="D76" t="s">
        <v>412</v>
      </c>
      <c r="E76" t="s">
        <v>242</v>
      </c>
      <c r="F76" s="1">
        <f t="shared" si="6"/>
        <v>45017</v>
      </c>
      <c r="G76" s="1" t="e">
        <f t="shared" si="7"/>
        <v>#VALUE!</v>
      </c>
      <c r="H76" s="2">
        <f t="shared" si="8"/>
        <v>0.43125000000000002</v>
      </c>
      <c r="I76" s="3">
        <f t="shared" si="9"/>
        <v>45017.431250000001</v>
      </c>
      <c r="J76" s="3" t="e">
        <f t="shared" si="10"/>
        <v>#VALUE!</v>
      </c>
      <c r="K76" s="4" t="str">
        <f t="shared" si="11"/>
        <v/>
      </c>
    </row>
    <row r="77" spans="1:11" x14ac:dyDescent="0.3">
      <c r="A77" t="s">
        <v>21924</v>
      </c>
      <c r="B77" t="s">
        <v>588</v>
      </c>
      <c r="C77" t="s">
        <v>6406</v>
      </c>
      <c r="D77" t="s">
        <v>229</v>
      </c>
      <c r="E77" t="s">
        <v>0</v>
      </c>
      <c r="F77" s="1">
        <f t="shared" si="6"/>
        <v>45017</v>
      </c>
      <c r="G77" s="1">
        <f t="shared" si="7"/>
        <v>45017</v>
      </c>
      <c r="H77" s="2">
        <f t="shared" si="8"/>
        <v>0.43194444444444446</v>
      </c>
      <c r="I77" s="3">
        <f t="shared" si="9"/>
        <v>45017.431944444441</v>
      </c>
      <c r="J77" s="3">
        <f t="shared" si="10"/>
        <v>45017.999988425923</v>
      </c>
      <c r="K77" s="4">
        <f t="shared" si="11"/>
        <v>0.56804398148233304</v>
      </c>
    </row>
    <row r="78" spans="1:11" x14ac:dyDescent="0.3">
      <c r="A78" t="s">
        <v>21923</v>
      </c>
      <c r="B78" t="s">
        <v>585</v>
      </c>
      <c r="C78" t="s">
        <v>12928</v>
      </c>
      <c r="D78" t="s">
        <v>412</v>
      </c>
      <c r="E78" t="s">
        <v>242</v>
      </c>
      <c r="F78" s="1">
        <f t="shared" si="6"/>
        <v>45017</v>
      </c>
      <c r="G78" s="1" t="e">
        <f t="shared" si="7"/>
        <v>#VALUE!</v>
      </c>
      <c r="H78" s="2">
        <f t="shared" si="8"/>
        <v>0.43402777777777779</v>
      </c>
      <c r="I78" s="3">
        <f t="shared" si="9"/>
        <v>45017.434027777781</v>
      </c>
      <c r="J78" s="3" t="e">
        <f t="shared" si="10"/>
        <v>#VALUE!</v>
      </c>
      <c r="K78" s="4" t="str">
        <f t="shared" si="11"/>
        <v/>
      </c>
    </row>
    <row r="79" spans="1:11" x14ac:dyDescent="0.3">
      <c r="A79" t="s">
        <v>21922</v>
      </c>
      <c r="B79" t="s">
        <v>588</v>
      </c>
      <c r="C79" t="s">
        <v>10756</v>
      </c>
      <c r="D79" t="s">
        <v>412</v>
      </c>
      <c r="E79" t="s">
        <v>242</v>
      </c>
      <c r="F79" s="1">
        <f t="shared" si="6"/>
        <v>45017</v>
      </c>
      <c r="G79" s="1" t="e">
        <f t="shared" si="7"/>
        <v>#VALUE!</v>
      </c>
      <c r="H79" s="2">
        <f t="shared" si="8"/>
        <v>0.43611111111111112</v>
      </c>
      <c r="I79" s="3">
        <f t="shared" si="9"/>
        <v>45017.436111111114</v>
      </c>
      <c r="J79" s="3" t="e">
        <f t="shared" si="10"/>
        <v>#VALUE!</v>
      </c>
      <c r="K79" s="4" t="str">
        <f t="shared" si="11"/>
        <v/>
      </c>
    </row>
    <row r="80" spans="1:11" x14ac:dyDescent="0.3">
      <c r="A80" t="s">
        <v>21921</v>
      </c>
      <c r="B80" t="s">
        <v>3</v>
      </c>
      <c r="C80" t="s">
        <v>21920</v>
      </c>
      <c r="D80" t="s">
        <v>412</v>
      </c>
      <c r="E80" t="s">
        <v>242</v>
      </c>
      <c r="F80" s="1">
        <f t="shared" si="6"/>
        <v>45017</v>
      </c>
      <c r="G80" s="1" t="e">
        <f t="shared" si="7"/>
        <v>#VALUE!</v>
      </c>
      <c r="H80" s="2">
        <f t="shared" si="8"/>
        <v>0.43819444444444444</v>
      </c>
      <c r="I80" s="3">
        <f t="shared" si="9"/>
        <v>45017.438194444447</v>
      </c>
      <c r="J80" s="3" t="e">
        <f t="shared" si="10"/>
        <v>#VALUE!</v>
      </c>
      <c r="K80" s="4" t="str">
        <f t="shared" si="11"/>
        <v/>
      </c>
    </row>
    <row r="81" spans="1:11" x14ac:dyDescent="0.3">
      <c r="A81" t="s">
        <v>21919</v>
      </c>
      <c r="B81" t="s">
        <v>588</v>
      </c>
      <c r="C81" t="s">
        <v>21918</v>
      </c>
      <c r="D81" t="s">
        <v>220</v>
      </c>
      <c r="E81" t="s">
        <v>0</v>
      </c>
      <c r="F81" s="1">
        <f t="shared" si="6"/>
        <v>45018</v>
      </c>
      <c r="G81" s="1">
        <f t="shared" si="7"/>
        <v>45018</v>
      </c>
      <c r="H81" s="2">
        <f t="shared" si="8"/>
        <v>0.32708333333333334</v>
      </c>
      <c r="I81" s="3">
        <f t="shared" si="9"/>
        <v>45018.32708333333</v>
      </c>
      <c r="J81" s="3">
        <f t="shared" si="10"/>
        <v>45018.999988425923</v>
      </c>
      <c r="K81" s="4">
        <f t="shared" si="11"/>
        <v>0.67290509259328246</v>
      </c>
    </row>
    <row r="82" spans="1:11" x14ac:dyDescent="0.3">
      <c r="A82" t="s">
        <v>21917</v>
      </c>
      <c r="B82" t="s">
        <v>588</v>
      </c>
      <c r="C82" t="s">
        <v>3694</v>
      </c>
      <c r="D82" t="s">
        <v>220</v>
      </c>
      <c r="E82" t="s">
        <v>0</v>
      </c>
      <c r="F82" s="1">
        <f t="shared" si="6"/>
        <v>45018</v>
      </c>
      <c r="G82" s="1">
        <f t="shared" si="7"/>
        <v>45018</v>
      </c>
      <c r="H82" s="2">
        <f t="shared" si="8"/>
        <v>0.33124999999999999</v>
      </c>
      <c r="I82" s="3">
        <f t="shared" si="9"/>
        <v>45018.331250000003</v>
      </c>
      <c r="J82" s="3">
        <f t="shared" si="10"/>
        <v>45018.999988425923</v>
      </c>
      <c r="K82" s="4">
        <f t="shared" si="11"/>
        <v>0.66873842592030996</v>
      </c>
    </row>
    <row r="83" spans="1:11" x14ac:dyDescent="0.3">
      <c r="A83" t="s">
        <v>21916</v>
      </c>
      <c r="B83" t="s">
        <v>3</v>
      </c>
      <c r="C83" t="s">
        <v>3692</v>
      </c>
      <c r="D83" t="s">
        <v>220</v>
      </c>
      <c r="E83" t="s">
        <v>0</v>
      </c>
      <c r="F83" s="1">
        <f t="shared" si="6"/>
        <v>45018</v>
      </c>
      <c r="G83" s="1">
        <f t="shared" si="7"/>
        <v>45018</v>
      </c>
      <c r="H83" s="2">
        <f t="shared" si="8"/>
        <v>0.33333333333333331</v>
      </c>
      <c r="I83" s="3">
        <f t="shared" si="9"/>
        <v>45018.333333333336</v>
      </c>
      <c r="J83" s="3">
        <f t="shared" si="10"/>
        <v>45018.999988425923</v>
      </c>
      <c r="K83" s="4">
        <f t="shared" si="11"/>
        <v>0.6666550925874617</v>
      </c>
    </row>
    <row r="84" spans="1:11" x14ac:dyDescent="0.3">
      <c r="A84" t="s">
        <v>21915</v>
      </c>
      <c r="B84" t="s">
        <v>588</v>
      </c>
      <c r="C84" t="s">
        <v>3220</v>
      </c>
      <c r="D84" t="s">
        <v>220</v>
      </c>
      <c r="E84" t="s">
        <v>0</v>
      </c>
      <c r="F84" s="1">
        <f t="shared" si="6"/>
        <v>45018</v>
      </c>
      <c r="G84" s="1">
        <f t="shared" si="7"/>
        <v>45018</v>
      </c>
      <c r="H84" s="2">
        <f t="shared" si="8"/>
        <v>0.33402777777777776</v>
      </c>
      <c r="I84" s="3">
        <f t="shared" si="9"/>
        <v>45018.334027777775</v>
      </c>
      <c r="J84" s="3">
        <f t="shared" si="10"/>
        <v>45018.999988425923</v>
      </c>
      <c r="K84" s="4">
        <f t="shared" si="11"/>
        <v>0.66596064814802958</v>
      </c>
    </row>
    <row r="85" spans="1:11" x14ac:dyDescent="0.3">
      <c r="A85" t="s">
        <v>21914</v>
      </c>
      <c r="B85" t="s">
        <v>588</v>
      </c>
      <c r="C85" t="s">
        <v>17563</v>
      </c>
      <c r="D85" t="s">
        <v>220</v>
      </c>
      <c r="E85" t="s">
        <v>0</v>
      </c>
      <c r="F85" s="1">
        <f t="shared" si="6"/>
        <v>45018</v>
      </c>
      <c r="G85" s="1">
        <f t="shared" si="7"/>
        <v>45018</v>
      </c>
      <c r="H85" s="2">
        <f t="shared" si="8"/>
        <v>0.33680555555555558</v>
      </c>
      <c r="I85" s="3">
        <f t="shared" si="9"/>
        <v>45018.336805555555</v>
      </c>
      <c r="J85" s="3">
        <f t="shared" si="10"/>
        <v>45018.999988425923</v>
      </c>
      <c r="K85" s="4">
        <f t="shared" si="11"/>
        <v>0.66318287036847323</v>
      </c>
    </row>
    <row r="86" spans="1:11" x14ac:dyDescent="0.3">
      <c r="A86" t="s">
        <v>21913</v>
      </c>
      <c r="B86" t="s">
        <v>588</v>
      </c>
      <c r="C86" t="s">
        <v>1416</v>
      </c>
      <c r="D86" t="s">
        <v>220</v>
      </c>
      <c r="E86" t="s">
        <v>0</v>
      </c>
      <c r="F86" s="1">
        <f t="shared" si="6"/>
        <v>45018</v>
      </c>
      <c r="G86" s="1">
        <f t="shared" si="7"/>
        <v>45018</v>
      </c>
      <c r="H86" s="2">
        <f t="shared" si="8"/>
        <v>0.33888888888888891</v>
      </c>
      <c r="I86" s="3">
        <f t="shared" si="9"/>
        <v>45018.338888888888</v>
      </c>
      <c r="J86" s="3">
        <f t="shared" si="10"/>
        <v>45018.999988425923</v>
      </c>
      <c r="K86" s="4">
        <f t="shared" si="11"/>
        <v>0.66109953703562496</v>
      </c>
    </row>
    <row r="87" spans="1:11" x14ac:dyDescent="0.3">
      <c r="A87" t="s">
        <v>21912</v>
      </c>
      <c r="B87" t="s">
        <v>3</v>
      </c>
      <c r="C87" t="s">
        <v>13112</v>
      </c>
      <c r="D87" t="s">
        <v>220</v>
      </c>
      <c r="E87" t="s">
        <v>0</v>
      </c>
      <c r="F87" s="1">
        <f t="shared" si="6"/>
        <v>45018</v>
      </c>
      <c r="G87" s="1">
        <f t="shared" si="7"/>
        <v>45018</v>
      </c>
      <c r="H87" s="2">
        <f t="shared" si="8"/>
        <v>0.34305555555555556</v>
      </c>
      <c r="I87" s="3">
        <f t="shared" si="9"/>
        <v>45018.343055555553</v>
      </c>
      <c r="J87" s="3">
        <f t="shared" si="10"/>
        <v>45018.999988425923</v>
      </c>
      <c r="K87" s="4">
        <f t="shared" si="11"/>
        <v>0.65693287036992842</v>
      </c>
    </row>
    <row r="88" spans="1:11" x14ac:dyDescent="0.3">
      <c r="A88" t="s">
        <v>21911</v>
      </c>
      <c r="B88" t="s">
        <v>585</v>
      </c>
      <c r="C88" t="s">
        <v>13748</v>
      </c>
      <c r="D88" t="s">
        <v>203</v>
      </c>
      <c r="E88" t="s">
        <v>0</v>
      </c>
      <c r="F88" s="1">
        <f t="shared" si="6"/>
        <v>45018</v>
      </c>
      <c r="G88" s="1">
        <f t="shared" si="7"/>
        <v>45020</v>
      </c>
      <c r="H88" s="2">
        <f t="shared" si="8"/>
        <v>0.34861111111111109</v>
      </c>
      <c r="I88" s="3">
        <f t="shared" si="9"/>
        <v>45018.348611111112</v>
      </c>
      <c r="J88" s="3">
        <f t="shared" si="10"/>
        <v>45020.999988425923</v>
      </c>
      <c r="K88" s="4">
        <f t="shared" si="11"/>
        <v>2.6513773148108157</v>
      </c>
    </row>
    <row r="89" spans="1:11" x14ac:dyDescent="0.3">
      <c r="A89" t="s">
        <v>21910</v>
      </c>
      <c r="B89" t="s">
        <v>585</v>
      </c>
      <c r="C89" t="s">
        <v>15428</v>
      </c>
      <c r="D89" t="s">
        <v>203</v>
      </c>
      <c r="E89" t="s">
        <v>0</v>
      </c>
      <c r="F89" s="1">
        <f t="shared" si="6"/>
        <v>45018</v>
      </c>
      <c r="G89" s="1">
        <f t="shared" si="7"/>
        <v>45020</v>
      </c>
      <c r="H89" s="2">
        <f t="shared" si="8"/>
        <v>0.35208333333333336</v>
      </c>
      <c r="I89" s="3">
        <f t="shared" si="9"/>
        <v>45018.352083333331</v>
      </c>
      <c r="J89" s="3">
        <f t="shared" si="10"/>
        <v>45020.999988425923</v>
      </c>
      <c r="K89" s="4">
        <f t="shared" si="11"/>
        <v>2.6479050925918273</v>
      </c>
    </row>
    <row r="90" spans="1:11" x14ac:dyDescent="0.3">
      <c r="A90" t="s">
        <v>21909</v>
      </c>
      <c r="B90" t="s">
        <v>588</v>
      </c>
      <c r="C90" t="s">
        <v>1311</v>
      </c>
      <c r="D90" t="s">
        <v>220</v>
      </c>
      <c r="E90" t="s">
        <v>0</v>
      </c>
      <c r="F90" s="1">
        <f t="shared" si="6"/>
        <v>45018</v>
      </c>
      <c r="G90" s="1">
        <f t="shared" si="7"/>
        <v>45018</v>
      </c>
      <c r="H90" s="2">
        <f t="shared" si="8"/>
        <v>0.35486111111111113</v>
      </c>
      <c r="I90" s="3">
        <f t="shared" si="9"/>
        <v>45018.354861111111</v>
      </c>
      <c r="J90" s="3">
        <f t="shared" si="10"/>
        <v>45018.999988425923</v>
      </c>
      <c r="K90" s="4">
        <f t="shared" si="11"/>
        <v>0.64512731481227092</v>
      </c>
    </row>
    <row r="91" spans="1:11" x14ac:dyDescent="0.3">
      <c r="A91" t="s">
        <v>21908</v>
      </c>
      <c r="B91" t="s">
        <v>588</v>
      </c>
      <c r="C91" t="s">
        <v>631</v>
      </c>
      <c r="D91" t="s">
        <v>220</v>
      </c>
      <c r="E91" t="s">
        <v>0</v>
      </c>
      <c r="F91" s="1">
        <f t="shared" si="6"/>
        <v>45018</v>
      </c>
      <c r="G91" s="1">
        <f t="shared" si="7"/>
        <v>45018</v>
      </c>
      <c r="H91" s="2">
        <f t="shared" si="8"/>
        <v>0.39861111111111114</v>
      </c>
      <c r="I91" s="3">
        <f t="shared" si="9"/>
        <v>45018.398611111108</v>
      </c>
      <c r="J91" s="3">
        <f t="shared" si="10"/>
        <v>45018.999988425923</v>
      </c>
      <c r="K91" s="4">
        <f t="shared" si="11"/>
        <v>0.60137731481518131</v>
      </c>
    </row>
    <row r="92" spans="1:11" x14ac:dyDescent="0.3">
      <c r="A92" t="s">
        <v>21907</v>
      </c>
      <c r="B92" t="s">
        <v>588</v>
      </c>
      <c r="C92" t="s">
        <v>8212</v>
      </c>
      <c r="D92" t="s">
        <v>220</v>
      </c>
      <c r="E92" t="s">
        <v>0</v>
      </c>
      <c r="F92" s="1">
        <f t="shared" si="6"/>
        <v>45018</v>
      </c>
      <c r="G92" s="1">
        <f t="shared" si="7"/>
        <v>45018</v>
      </c>
      <c r="H92" s="2">
        <f t="shared" si="8"/>
        <v>0.40069444444444446</v>
      </c>
      <c r="I92" s="3">
        <f t="shared" si="9"/>
        <v>45018.400694444441</v>
      </c>
      <c r="J92" s="3">
        <f t="shared" si="10"/>
        <v>45018.999988425923</v>
      </c>
      <c r="K92" s="4">
        <f t="shared" si="11"/>
        <v>0.59929398148233304</v>
      </c>
    </row>
    <row r="93" spans="1:11" x14ac:dyDescent="0.3">
      <c r="A93" t="s">
        <v>21906</v>
      </c>
      <c r="B93" t="s">
        <v>588</v>
      </c>
      <c r="C93" t="s">
        <v>11677</v>
      </c>
      <c r="D93" t="s">
        <v>220</v>
      </c>
      <c r="E93" t="s">
        <v>0</v>
      </c>
      <c r="F93" s="1">
        <f t="shared" si="6"/>
        <v>45018</v>
      </c>
      <c r="G93" s="1">
        <f t="shared" si="7"/>
        <v>45018</v>
      </c>
      <c r="H93" s="2">
        <f t="shared" si="8"/>
        <v>0.42291666666666666</v>
      </c>
      <c r="I93" s="3">
        <f t="shared" si="9"/>
        <v>45018.42291666667</v>
      </c>
      <c r="J93" s="3">
        <f t="shared" si="10"/>
        <v>45018.999988425923</v>
      </c>
      <c r="K93" s="4">
        <f t="shared" si="11"/>
        <v>0.57707175925315823</v>
      </c>
    </row>
    <row r="94" spans="1:11" x14ac:dyDescent="0.3">
      <c r="A94" t="s">
        <v>21905</v>
      </c>
      <c r="B94" t="s">
        <v>585</v>
      </c>
      <c r="C94" t="s">
        <v>21904</v>
      </c>
      <c r="D94" t="s">
        <v>220</v>
      </c>
      <c r="E94" t="s">
        <v>0</v>
      </c>
      <c r="F94" s="1">
        <f t="shared" si="6"/>
        <v>45018</v>
      </c>
      <c r="G94" s="1">
        <f t="shared" si="7"/>
        <v>45018</v>
      </c>
      <c r="H94" s="2">
        <f t="shared" si="8"/>
        <v>0.46388888888888891</v>
      </c>
      <c r="I94" s="3">
        <f t="shared" si="9"/>
        <v>45018.463888888888</v>
      </c>
      <c r="J94" s="3">
        <f t="shared" si="10"/>
        <v>45018.999988425923</v>
      </c>
      <c r="K94" s="4">
        <f t="shared" si="11"/>
        <v>0.53609953703562496</v>
      </c>
    </row>
    <row r="95" spans="1:11" x14ac:dyDescent="0.3">
      <c r="A95" t="s">
        <v>21903</v>
      </c>
      <c r="B95" t="s">
        <v>588</v>
      </c>
      <c r="C95" t="s">
        <v>13233</v>
      </c>
      <c r="D95" t="s">
        <v>220</v>
      </c>
      <c r="E95" t="s">
        <v>212</v>
      </c>
      <c r="F95" s="1">
        <f t="shared" si="6"/>
        <v>45018</v>
      </c>
      <c r="G95" s="1">
        <f t="shared" si="7"/>
        <v>45018</v>
      </c>
      <c r="H95" s="2">
        <f t="shared" si="8"/>
        <v>0.50347222222222221</v>
      </c>
      <c r="I95" s="3">
        <f t="shared" si="9"/>
        <v>45018.503472222219</v>
      </c>
      <c r="J95" s="3">
        <f t="shared" si="10"/>
        <v>45018.999988425923</v>
      </c>
      <c r="K95" s="4">
        <f t="shared" si="11"/>
        <v>0.49651620370423188</v>
      </c>
    </row>
    <row r="96" spans="1:11" x14ac:dyDescent="0.3">
      <c r="A96" t="s">
        <v>21902</v>
      </c>
      <c r="B96" t="s">
        <v>588</v>
      </c>
      <c r="C96" t="s">
        <v>21901</v>
      </c>
      <c r="D96" t="s">
        <v>55</v>
      </c>
      <c r="E96" t="s">
        <v>0</v>
      </c>
      <c r="F96" s="1">
        <f t="shared" si="6"/>
        <v>45018</v>
      </c>
      <c r="G96" s="1">
        <f t="shared" si="7"/>
        <v>45022</v>
      </c>
      <c r="H96" s="2">
        <f t="shared" si="8"/>
        <v>0.5180555555555556</v>
      </c>
      <c r="I96" s="3">
        <f t="shared" si="9"/>
        <v>45018.518055555556</v>
      </c>
      <c r="J96" s="3">
        <f t="shared" si="10"/>
        <v>45022.999988425923</v>
      </c>
      <c r="K96" s="4">
        <f t="shared" si="11"/>
        <v>4.481932870367018</v>
      </c>
    </row>
    <row r="97" spans="1:11" x14ac:dyDescent="0.3">
      <c r="A97" t="s">
        <v>21900</v>
      </c>
      <c r="B97" t="s">
        <v>588</v>
      </c>
      <c r="C97" t="s">
        <v>6371</v>
      </c>
      <c r="D97" t="s">
        <v>203</v>
      </c>
      <c r="E97" t="s">
        <v>0</v>
      </c>
      <c r="F97" s="1">
        <f t="shared" si="6"/>
        <v>45020</v>
      </c>
      <c r="G97" s="1">
        <f t="shared" si="7"/>
        <v>45020</v>
      </c>
      <c r="H97" s="2">
        <f t="shared" si="8"/>
        <v>0.32430555555555557</v>
      </c>
      <c r="I97" s="3">
        <f t="shared" si="9"/>
        <v>45020.324305555558</v>
      </c>
      <c r="J97" s="3">
        <f t="shared" si="10"/>
        <v>45020.999988425923</v>
      </c>
      <c r="K97" s="4">
        <f t="shared" si="11"/>
        <v>0.67568287036556285</v>
      </c>
    </row>
    <row r="98" spans="1:11" x14ac:dyDescent="0.3">
      <c r="A98" t="s">
        <v>21899</v>
      </c>
      <c r="B98" t="s">
        <v>3</v>
      </c>
      <c r="C98" t="s">
        <v>13059</v>
      </c>
      <c r="D98" t="s">
        <v>203</v>
      </c>
      <c r="E98" t="s">
        <v>0</v>
      </c>
      <c r="F98" s="1">
        <f t="shared" si="6"/>
        <v>45020</v>
      </c>
      <c r="G98" s="1">
        <f t="shared" si="7"/>
        <v>45020</v>
      </c>
      <c r="H98" s="2">
        <f t="shared" si="8"/>
        <v>0.32569444444444445</v>
      </c>
      <c r="I98" s="3">
        <f t="shared" si="9"/>
        <v>45020.325694444444</v>
      </c>
      <c r="J98" s="3">
        <f t="shared" si="10"/>
        <v>45020.999988425923</v>
      </c>
      <c r="K98" s="4">
        <f t="shared" si="11"/>
        <v>0.67429398147942265</v>
      </c>
    </row>
    <row r="99" spans="1:11" x14ac:dyDescent="0.3">
      <c r="A99" t="s">
        <v>21898</v>
      </c>
      <c r="B99" t="s">
        <v>3</v>
      </c>
      <c r="C99" t="s">
        <v>15745</v>
      </c>
      <c r="D99" t="s">
        <v>203</v>
      </c>
      <c r="E99" t="s">
        <v>0</v>
      </c>
      <c r="F99" s="1">
        <f t="shared" si="6"/>
        <v>45020</v>
      </c>
      <c r="G99" s="1">
        <f t="shared" si="7"/>
        <v>45020</v>
      </c>
      <c r="H99" s="2">
        <f t="shared" si="8"/>
        <v>0.3263888888888889</v>
      </c>
      <c r="I99" s="3">
        <f t="shared" si="9"/>
        <v>45020.326388888891</v>
      </c>
      <c r="J99" s="3">
        <f t="shared" si="10"/>
        <v>45020.999988425923</v>
      </c>
      <c r="K99" s="4">
        <f t="shared" si="11"/>
        <v>0.67359953703271458</v>
      </c>
    </row>
    <row r="100" spans="1:11" x14ac:dyDescent="0.3">
      <c r="A100" t="s">
        <v>21897</v>
      </c>
      <c r="B100" t="s">
        <v>3</v>
      </c>
      <c r="C100" t="s">
        <v>9796</v>
      </c>
      <c r="D100" t="s">
        <v>203</v>
      </c>
      <c r="E100" t="s">
        <v>0</v>
      </c>
      <c r="F100" s="1">
        <f t="shared" si="6"/>
        <v>45020</v>
      </c>
      <c r="G100" s="1">
        <f t="shared" si="7"/>
        <v>45020</v>
      </c>
      <c r="H100" s="2">
        <f t="shared" si="8"/>
        <v>0.32777777777777778</v>
      </c>
      <c r="I100" s="3">
        <f t="shared" si="9"/>
        <v>45020.327777777777</v>
      </c>
      <c r="J100" s="3">
        <f t="shared" si="10"/>
        <v>45020.999988425923</v>
      </c>
      <c r="K100" s="4">
        <f t="shared" si="11"/>
        <v>0.67221064814657439</v>
      </c>
    </row>
    <row r="101" spans="1:11" x14ac:dyDescent="0.3">
      <c r="A101" t="s">
        <v>21896</v>
      </c>
      <c r="B101" t="s">
        <v>588</v>
      </c>
      <c r="C101" t="s">
        <v>1823</v>
      </c>
      <c r="D101" t="s">
        <v>203</v>
      </c>
      <c r="E101" t="s">
        <v>0</v>
      </c>
      <c r="F101" s="1">
        <f t="shared" si="6"/>
        <v>45020</v>
      </c>
      <c r="G101" s="1">
        <f t="shared" si="7"/>
        <v>45020</v>
      </c>
      <c r="H101" s="2">
        <f t="shared" si="8"/>
        <v>0.33333333333333331</v>
      </c>
      <c r="I101" s="3">
        <f t="shared" si="9"/>
        <v>45020.333333333336</v>
      </c>
      <c r="J101" s="3">
        <f t="shared" si="10"/>
        <v>45020.999988425923</v>
      </c>
      <c r="K101" s="4">
        <f t="shared" si="11"/>
        <v>0.6666550925874617</v>
      </c>
    </row>
    <row r="102" spans="1:11" x14ac:dyDescent="0.3">
      <c r="A102" t="s">
        <v>21895</v>
      </c>
      <c r="B102" t="s">
        <v>588</v>
      </c>
      <c r="C102" t="s">
        <v>1157</v>
      </c>
      <c r="D102" t="s">
        <v>203</v>
      </c>
      <c r="E102" t="s">
        <v>0</v>
      </c>
      <c r="F102" s="1">
        <f t="shared" si="6"/>
        <v>45020</v>
      </c>
      <c r="G102" s="1">
        <f t="shared" si="7"/>
        <v>45020</v>
      </c>
      <c r="H102" s="2">
        <f t="shared" si="8"/>
        <v>0.34791666666666665</v>
      </c>
      <c r="I102" s="3">
        <f t="shared" si="9"/>
        <v>45020.347916666666</v>
      </c>
      <c r="J102" s="3">
        <f t="shared" si="10"/>
        <v>45020.999988425923</v>
      </c>
      <c r="K102" s="4">
        <f t="shared" si="11"/>
        <v>0.65207175925752381</v>
      </c>
    </row>
    <row r="103" spans="1:11" x14ac:dyDescent="0.3">
      <c r="A103" t="s">
        <v>21894</v>
      </c>
      <c r="B103" t="s">
        <v>588</v>
      </c>
      <c r="C103" t="s">
        <v>11726</v>
      </c>
      <c r="D103" t="s">
        <v>203</v>
      </c>
      <c r="E103" t="s">
        <v>0</v>
      </c>
      <c r="F103" s="1">
        <f t="shared" si="6"/>
        <v>45020</v>
      </c>
      <c r="G103" s="1">
        <f t="shared" si="7"/>
        <v>45020</v>
      </c>
      <c r="H103" s="2">
        <f t="shared" si="8"/>
        <v>0.35208333333333336</v>
      </c>
      <c r="I103" s="3">
        <f t="shared" si="9"/>
        <v>45020.352083333331</v>
      </c>
      <c r="J103" s="3">
        <f t="shared" si="10"/>
        <v>45020.999988425923</v>
      </c>
      <c r="K103" s="4">
        <f t="shared" si="11"/>
        <v>0.64790509259182727</v>
      </c>
    </row>
    <row r="104" spans="1:11" x14ac:dyDescent="0.3">
      <c r="A104" t="s">
        <v>21893</v>
      </c>
      <c r="B104" t="s">
        <v>588</v>
      </c>
      <c r="C104" t="s">
        <v>9786</v>
      </c>
      <c r="D104" t="s">
        <v>203</v>
      </c>
      <c r="E104" t="s">
        <v>0</v>
      </c>
      <c r="F104" s="1">
        <f t="shared" si="6"/>
        <v>45020</v>
      </c>
      <c r="G104" s="1">
        <f t="shared" si="7"/>
        <v>45020</v>
      </c>
      <c r="H104" s="2">
        <f t="shared" si="8"/>
        <v>0.35416666666666669</v>
      </c>
      <c r="I104" s="3">
        <f t="shared" si="9"/>
        <v>45020.354166666664</v>
      </c>
      <c r="J104" s="3">
        <f t="shared" si="10"/>
        <v>45020.999988425923</v>
      </c>
      <c r="K104" s="4">
        <f t="shared" si="11"/>
        <v>0.645821759258979</v>
      </c>
    </row>
    <row r="105" spans="1:11" x14ac:dyDescent="0.3">
      <c r="A105" t="s">
        <v>21892</v>
      </c>
      <c r="B105" t="s">
        <v>588</v>
      </c>
      <c r="C105" t="s">
        <v>9786</v>
      </c>
      <c r="D105" t="s">
        <v>203</v>
      </c>
      <c r="E105" t="s">
        <v>0</v>
      </c>
      <c r="F105" s="1">
        <f t="shared" si="6"/>
        <v>45020</v>
      </c>
      <c r="G105" s="1">
        <f t="shared" si="7"/>
        <v>45020</v>
      </c>
      <c r="H105" s="2">
        <f t="shared" si="8"/>
        <v>0.35416666666666669</v>
      </c>
      <c r="I105" s="3">
        <f t="shared" si="9"/>
        <v>45020.354166666664</v>
      </c>
      <c r="J105" s="3">
        <f t="shared" si="10"/>
        <v>45020.999988425923</v>
      </c>
      <c r="K105" s="4">
        <f t="shared" si="11"/>
        <v>0.645821759258979</v>
      </c>
    </row>
    <row r="106" spans="1:11" x14ac:dyDescent="0.3">
      <c r="A106" t="s">
        <v>21891</v>
      </c>
      <c r="B106" t="s">
        <v>585</v>
      </c>
      <c r="C106" t="s">
        <v>6641</v>
      </c>
      <c r="D106" t="s">
        <v>203</v>
      </c>
      <c r="E106" t="s">
        <v>0</v>
      </c>
      <c r="F106" s="1">
        <f t="shared" si="6"/>
        <v>45020</v>
      </c>
      <c r="G106" s="1">
        <f t="shared" si="7"/>
        <v>45020</v>
      </c>
      <c r="H106" s="2">
        <f t="shared" si="8"/>
        <v>0.35833333333333334</v>
      </c>
      <c r="I106" s="3">
        <f t="shared" si="9"/>
        <v>45020.35833333333</v>
      </c>
      <c r="J106" s="3">
        <f t="shared" si="10"/>
        <v>45020.999988425923</v>
      </c>
      <c r="K106" s="4">
        <f t="shared" si="11"/>
        <v>0.64165509259328246</v>
      </c>
    </row>
    <row r="107" spans="1:11" x14ac:dyDescent="0.3">
      <c r="A107" t="s">
        <v>21890</v>
      </c>
      <c r="B107" t="s">
        <v>588</v>
      </c>
      <c r="C107" t="s">
        <v>4663</v>
      </c>
      <c r="D107" t="s">
        <v>203</v>
      </c>
      <c r="E107" t="s">
        <v>0</v>
      </c>
      <c r="F107" s="1">
        <f t="shared" si="6"/>
        <v>45020</v>
      </c>
      <c r="G107" s="1">
        <f t="shared" si="7"/>
        <v>45020</v>
      </c>
      <c r="H107" s="2">
        <f t="shared" si="8"/>
        <v>0.37083333333333335</v>
      </c>
      <c r="I107" s="3">
        <f t="shared" si="9"/>
        <v>45020.370833333334</v>
      </c>
      <c r="J107" s="3">
        <f t="shared" si="10"/>
        <v>45020.999988425923</v>
      </c>
      <c r="K107" s="4">
        <f t="shared" si="11"/>
        <v>0.62915509258891689</v>
      </c>
    </row>
    <row r="108" spans="1:11" x14ac:dyDescent="0.3">
      <c r="A108" t="s">
        <v>21889</v>
      </c>
      <c r="B108" t="s">
        <v>588</v>
      </c>
      <c r="C108" t="s">
        <v>210</v>
      </c>
      <c r="D108" t="s">
        <v>203</v>
      </c>
      <c r="E108" t="s">
        <v>0</v>
      </c>
      <c r="F108" s="1">
        <f t="shared" si="6"/>
        <v>45020</v>
      </c>
      <c r="G108" s="1">
        <f t="shared" si="7"/>
        <v>45020</v>
      </c>
      <c r="H108" s="2">
        <f t="shared" si="8"/>
        <v>0.37916666666666665</v>
      </c>
      <c r="I108" s="3">
        <f t="shared" si="9"/>
        <v>45020.379166666666</v>
      </c>
      <c r="J108" s="3">
        <f t="shared" si="10"/>
        <v>45020.999988425923</v>
      </c>
      <c r="K108" s="4">
        <f t="shared" si="11"/>
        <v>0.62082175925752381</v>
      </c>
    </row>
    <row r="109" spans="1:11" x14ac:dyDescent="0.3">
      <c r="A109" t="s">
        <v>21888</v>
      </c>
      <c r="B109" t="s">
        <v>3</v>
      </c>
      <c r="C109" t="s">
        <v>20158</v>
      </c>
      <c r="D109" t="s">
        <v>66</v>
      </c>
      <c r="E109" t="s">
        <v>212</v>
      </c>
      <c r="F109" s="1">
        <f t="shared" si="6"/>
        <v>45020</v>
      </c>
      <c r="G109" s="1">
        <f t="shared" si="7"/>
        <v>45021</v>
      </c>
      <c r="H109" s="2">
        <f t="shared" si="8"/>
        <v>0.44513888888888886</v>
      </c>
      <c r="I109" s="3">
        <f t="shared" si="9"/>
        <v>45020.445138888892</v>
      </c>
      <c r="J109" s="3">
        <f t="shared" si="10"/>
        <v>45021.999988425923</v>
      </c>
      <c r="K109" s="4">
        <f t="shared" si="11"/>
        <v>1.5548495370312594</v>
      </c>
    </row>
    <row r="110" spans="1:11" x14ac:dyDescent="0.3">
      <c r="A110" t="s">
        <v>21887</v>
      </c>
      <c r="B110" t="s">
        <v>588</v>
      </c>
      <c r="C110" t="s">
        <v>719</v>
      </c>
      <c r="D110" t="s">
        <v>66</v>
      </c>
      <c r="E110" t="s">
        <v>0</v>
      </c>
      <c r="F110" s="1">
        <f t="shared" si="6"/>
        <v>45020</v>
      </c>
      <c r="G110" s="1">
        <f t="shared" si="7"/>
        <v>45021</v>
      </c>
      <c r="H110" s="2">
        <f t="shared" si="8"/>
        <v>0.54097222222222219</v>
      </c>
      <c r="I110" s="3">
        <f t="shared" si="9"/>
        <v>45020.540972222225</v>
      </c>
      <c r="J110" s="3">
        <f t="shared" si="10"/>
        <v>45021.999988425923</v>
      </c>
      <c r="K110" s="4">
        <f t="shared" si="11"/>
        <v>1.4590162036984111</v>
      </c>
    </row>
    <row r="111" spans="1:11" x14ac:dyDescent="0.3">
      <c r="A111" t="s">
        <v>21886</v>
      </c>
      <c r="B111" t="s">
        <v>588</v>
      </c>
      <c r="C111" t="s">
        <v>9974</v>
      </c>
      <c r="D111" t="s">
        <v>203</v>
      </c>
      <c r="E111" t="s">
        <v>0</v>
      </c>
      <c r="F111" s="1">
        <f t="shared" si="6"/>
        <v>45020</v>
      </c>
      <c r="G111" s="1">
        <f t="shared" si="7"/>
        <v>45020</v>
      </c>
      <c r="H111" s="2">
        <f t="shared" si="8"/>
        <v>0.55625000000000002</v>
      </c>
      <c r="I111" s="3">
        <f t="shared" si="9"/>
        <v>45020.556250000001</v>
      </c>
      <c r="J111" s="3">
        <f t="shared" si="10"/>
        <v>45020.999988425923</v>
      </c>
      <c r="K111" s="4">
        <f t="shared" si="11"/>
        <v>0.44373842592176516</v>
      </c>
    </row>
    <row r="112" spans="1:11" x14ac:dyDescent="0.3">
      <c r="A112" t="s">
        <v>21885</v>
      </c>
      <c r="B112" t="s">
        <v>585</v>
      </c>
      <c r="C112" t="s">
        <v>21884</v>
      </c>
      <c r="D112" t="s">
        <v>203</v>
      </c>
      <c r="E112" t="s">
        <v>0</v>
      </c>
      <c r="F112" s="1">
        <f t="shared" si="6"/>
        <v>45020</v>
      </c>
      <c r="G112" s="1">
        <f t="shared" si="7"/>
        <v>45020</v>
      </c>
      <c r="H112" s="2">
        <f t="shared" si="8"/>
        <v>0.55833333333333335</v>
      </c>
      <c r="I112" s="3">
        <f t="shared" si="9"/>
        <v>45020.558333333334</v>
      </c>
      <c r="J112" s="3">
        <f t="shared" si="10"/>
        <v>45020.999988425923</v>
      </c>
      <c r="K112" s="4">
        <f t="shared" si="11"/>
        <v>0.44165509258891689</v>
      </c>
    </row>
    <row r="113" spans="1:11" x14ac:dyDescent="0.3">
      <c r="A113" t="s">
        <v>21883</v>
      </c>
      <c r="B113" t="s">
        <v>588</v>
      </c>
      <c r="C113" t="s">
        <v>4637</v>
      </c>
      <c r="D113" t="s">
        <v>66</v>
      </c>
      <c r="E113" t="s">
        <v>0</v>
      </c>
      <c r="F113" s="1">
        <f t="shared" si="6"/>
        <v>45021</v>
      </c>
      <c r="G113" s="1">
        <f t="shared" si="7"/>
        <v>45021</v>
      </c>
      <c r="H113" s="2">
        <f t="shared" si="8"/>
        <v>0.3298611111111111</v>
      </c>
      <c r="I113" s="3">
        <f t="shared" si="9"/>
        <v>45021.329861111109</v>
      </c>
      <c r="J113" s="3">
        <f t="shared" si="10"/>
        <v>45021.999988425923</v>
      </c>
      <c r="K113" s="4">
        <f t="shared" si="11"/>
        <v>0.67012731481372612</v>
      </c>
    </row>
    <row r="114" spans="1:11" x14ac:dyDescent="0.3">
      <c r="A114" t="s">
        <v>21882</v>
      </c>
      <c r="B114" t="s">
        <v>588</v>
      </c>
      <c r="C114" t="s">
        <v>21881</v>
      </c>
      <c r="D114" t="s">
        <v>66</v>
      </c>
      <c r="E114" t="s">
        <v>0</v>
      </c>
      <c r="F114" s="1">
        <f t="shared" si="6"/>
        <v>45021</v>
      </c>
      <c r="G114" s="1">
        <f t="shared" si="7"/>
        <v>45021</v>
      </c>
      <c r="H114" s="2">
        <f t="shared" si="8"/>
        <v>0.33055555555555555</v>
      </c>
      <c r="I114" s="3">
        <f t="shared" si="9"/>
        <v>45021.330555555556</v>
      </c>
      <c r="J114" s="3">
        <f t="shared" si="10"/>
        <v>45021.999988425923</v>
      </c>
      <c r="K114" s="4">
        <f t="shared" si="11"/>
        <v>0.66943287036701804</v>
      </c>
    </row>
    <row r="115" spans="1:11" x14ac:dyDescent="0.3">
      <c r="A115" t="s">
        <v>21880</v>
      </c>
      <c r="B115" t="s">
        <v>588</v>
      </c>
      <c r="C115" t="s">
        <v>21879</v>
      </c>
      <c r="D115" t="s">
        <v>46</v>
      </c>
      <c r="E115" t="s">
        <v>212</v>
      </c>
      <c r="F115" s="1">
        <f t="shared" si="6"/>
        <v>45021</v>
      </c>
      <c r="G115" s="1">
        <f t="shared" si="7"/>
        <v>45023</v>
      </c>
      <c r="H115" s="2">
        <f t="shared" si="8"/>
        <v>0.33611111111111114</v>
      </c>
      <c r="I115" s="3">
        <f t="shared" si="9"/>
        <v>45021.336111111108</v>
      </c>
      <c r="J115" s="3">
        <f t="shared" si="10"/>
        <v>45023.999988425923</v>
      </c>
      <c r="K115" s="4">
        <f t="shared" si="11"/>
        <v>2.6638773148151813</v>
      </c>
    </row>
    <row r="116" spans="1:11" x14ac:dyDescent="0.3">
      <c r="A116" t="s">
        <v>21878</v>
      </c>
      <c r="B116" t="s">
        <v>588</v>
      </c>
      <c r="C116" t="s">
        <v>11546</v>
      </c>
      <c r="D116" t="s">
        <v>66</v>
      </c>
      <c r="E116" t="s">
        <v>0</v>
      </c>
      <c r="F116" s="1">
        <f t="shared" si="6"/>
        <v>45021</v>
      </c>
      <c r="G116" s="1">
        <f t="shared" si="7"/>
        <v>45021</v>
      </c>
      <c r="H116" s="2">
        <f t="shared" si="8"/>
        <v>0.33888888888888891</v>
      </c>
      <c r="I116" s="3">
        <f t="shared" si="9"/>
        <v>45021.338888888888</v>
      </c>
      <c r="J116" s="3">
        <f t="shared" si="10"/>
        <v>45021.999988425923</v>
      </c>
      <c r="K116" s="4">
        <f t="shared" si="11"/>
        <v>0.66109953703562496</v>
      </c>
    </row>
    <row r="117" spans="1:11" x14ac:dyDescent="0.3">
      <c r="A117" t="s">
        <v>21877</v>
      </c>
      <c r="B117" t="s">
        <v>588</v>
      </c>
      <c r="C117" t="s">
        <v>4632</v>
      </c>
      <c r="D117" t="s">
        <v>66</v>
      </c>
      <c r="E117" t="s">
        <v>0</v>
      </c>
      <c r="F117" s="1">
        <f t="shared" si="6"/>
        <v>45021</v>
      </c>
      <c r="G117" s="1">
        <f t="shared" si="7"/>
        <v>45021</v>
      </c>
      <c r="H117" s="2">
        <f t="shared" si="8"/>
        <v>0.34166666666666667</v>
      </c>
      <c r="I117" s="3">
        <f t="shared" si="9"/>
        <v>45021.341666666667</v>
      </c>
      <c r="J117" s="3">
        <f t="shared" si="10"/>
        <v>45021.999988425923</v>
      </c>
      <c r="K117" s="4">
        <f t="shared" si="11"/>
        <v>0.65832175925606862</v>
      </c>
    </row>
    <row r="118" spans="1:11" x14ac:dyDescent="0.3">
      <c r="A118" t="s">
        <v>21876</v>
      </c>
      <c r="B118" t="s">
        <v>588</v>
      </c>
      <c r="C118" t="s">
        <v>4630</v>
      </c>
      <c r="D118" t="s">
        <v>30</v>
      </c>
      <c r="E118" t="s">
        <v>0</v>
      </c>
      <c r="F118" s="1">
        <f t="shared" si="6"/>
        <v>45021</v>
      </c>
      <c r="G118" s="1">
        <f t="shared" si="7"/>
        <v>45024</v>
      </c>
      <c r="H118" s="2">
        <f t="shared" si="8"/>
        <v>0.34444444444444444</v>
      </c>
      <c r="I118" s="3">
        <f t="shared" si="9"/>
        <v>45021.344444444447</v>
      </c>
      <c r="J118" s="3">
        <f t="shared" si="10"/>
        <v>45024.999988425923</v>
      </c>
      <c r="K118" s="4">
        <f t="shared" si="11"/>
        <v>3.6555439814765123</v>
      </c>
    </row>
    <row r="119" spans="1:11" x14ac:dyDescent="0.3">
      <c r="A119" t="s">
        <v>21875</v>
      </c>
      <c r="B119" t="s">
        <v>3</v>
      </c>
      <c r="C119" t="s">
        <v>4199</v>
      </c>
      <c r="D119" t="s">
        <v>55</v>
      </c>
      <c r="E119" t="s">
        <v>0</v>
      </c>
      <c r="F119" s="1">
        <f t="shared" si="6"/>
        <v>45021</v>
      </c>
      <c r="G119" s="1">
        <f t="shared" si="7"/>
        <v>45022</v>
      </c>
      <c r="H119" s="2">
        <f t="shared" si="8"/>
        <v>0.35416666666666669</v>
      </c>
      <c r="I119" s="3">
        <f t="shared" si="9"/>
        <v>45021.354166666664</v>
      </c>
      <c r="J119" s="3">
        <f t="shared" si="10"/>
        <v>45022.999988425923</v>
      </c>
      <c r="K119" s="4">
        <f t="shared" si="11"/>
        <v>1.645821759258979</v>
      </c>
    </row>
    <row r="120" spans="1:11" x14ac:dyDescent="0.3">
      <c r="A120" t="s">
        <v>21874</v>
      </c>
      <c r="B120" t="s">
        <v>588</v>
      </c>
      <c r="C120" t="s">
        <v>1247</v>
      </c>
      <c r="D120" t="s">
        <v>66</v>
      </c>
      <c r="E120" t="s">
        <v>0</v>
      </c>
      <c r="F120" s="1">
        <f t="shared" si="6"/>
        <v>45021</v>
      </c>
      <c r="G120" s="1">
        <f t="shared" si="7"/>
        <v>45021</v>
      </c>
      <c r="H120" s="2">
        <f t="shared" si="8"/>
        <v>0.3611111111111111</v>
      </c>
      <c r="I120" s="3">
        <f t="shared" si="9"/>
        <v>45021.361111111109</v>
      </c>
      <c r="J120" s="3">
        <f t="shared" si="10"/>
        <v>45021.999988425923</v>
      </c>
      <c r="K120" s="4">
        <f t="shared" si="11"/>
        <v>0.63887731481372612</v>
      </c>
    </row>
    <row r="121" spans="1:11" x14ac:dyDescent="0.3">
      <c r="A121" t="s">
        <v>21873</v>
      </c>
      <c r="B121" t="s">
        <v>585</v>
      </c>
      <c r="C121" t="s">
        <v>3007</v>
      </c>
      <c r="D121" t="s">
        <v>66</v>
      </c>
      <c r="E121" t="s">
        <v>0</v>
      </c>
      <c r="F121" s="1">
        <f t="shared" si="6"/>
        <v>45021</v>
      </c>
      <c r="G121" s="1">
        <f t="shared" si="7"/>
        <v>45021</v>
      </c>
      <c r="H121" s="2">
        <f t="shared" si="8"/>
        <v>0.36875000000000002</v>
      </c>
      <c r="I121" s="3">
        <f t="shared" si="9"/>
        <v>45021.368750000001</v>
      </c>
      <c r="J121" s="3">
        <f t="shared" si="10"/>
        <v>45021.999988425923</v>
      </c>
      <c r="K121" s="4">
        <f t="shared" si="11"/>
        <v>0.63123842592176516</v>
      </c>
    </row>
    <row r="122" spans="1:11" x14ac:dyDescent="0.3">
      <c r="A122" t="s">
        <v>21872</v>
      </c>
      <c r="B122" t="s">
        <v>585</v>
      </c>
      <c r="C122" t="s">
        <v>199</v>
      </c>
      <c r="D122" t="s">
        <v>46</v>
      </c>
      <c r="E122" t="s">
        <v>0</v>
      </c>
      <c r="F122" s="1">
        <f t="shared" si="6"/>
        <v>45021</v>
      </c>
      <c r="G122" s="1">
        <f t="shared" si="7"/>
        <v>45023</v>
      </c>
      <c r="H122" s="2">
        <f t="shared" si="8"/>
        <v>0.37222222222222223</v>
      </c>
      <c r="I122" s="3">
        <f t="shared" si="9"/>
        <v>45021.37222222222</v>
      </c>
      <c r="J122" s="3">
        <f t="shared" si="10"/>
        <v>45023.999988425923</v>
      </c>
      <c r="K122" s="4">
        <f t="shared" si="11"/>
        <v>2.6277662037027767</v>
      </c>
    </row>
    <row r="123" spans="1:11" x14ac:dyDescent="0.3">
      <c r="A123" t="s">
        <v>21871</v>
      </c>
      <c r="B123" t="s">
        <v>588</v>
      </c>
      <c r="C123" t="s">
        <v>2415</v>
      </c>
      <c r="D123" t="s">
        <v>66</v>
      </c>
      <c r="E123" t="s">
        <v>0</v>
      </c>
      <c r="F123" s="1">
        <f t="shared" si="6"/>
        <v>45021</v>
      </c>
      <c r="G123" s="1">
        <f t="shared" si="7"/>
        <v>45021</v>
      </c>
      <c r="H123" s="2">
        <f t="shared" si="8"/>
        <v>0.37430555555555556</v>
      </c>
      <c r="I123" s="3">
        <f t="shared" si="9"/>
        <v>45021.374305555553</v>
      </c>
      <c r="J123" s="3">
        <f t="shared" si="10"/>
        <v>45021.999988425923</v>
      </c>
      <c r="K123" s="4">
        <f t="shared" si="11"/>
        <v>0.62568287036992842</v>
      </c>
    </row>
    <row r="124" spans="1:11" x14ac:dyDescent="0.3">
      <c r="A124" t="s">
        <v>21870</v>
      </c>
      <c r="B124" t="s">
        <v>3</v>
      </c>
      <c r="C124" t="s">
        <v>3004</v>
      </c>
      <c r="D124" t="s">
        <v>66</v>
      </c>
      <c r="E124" t="s">
        <v>0</v>
      </c>
      <c r="F124" s="1">
        <f t="shared" si="6"/>
        <v>45021</v>
      </c>
      <c r="G124" s="1">
        <f t="shared" si="7"/>
        <v>45021</v>
      </c>
      <c r="H124" s="2">
        <f t="shared" si="8"/>
        <v>0.37569444444444444</v>
      </c>
      <c r="I124" s="3">
        <f t="shared" si="9"/>
        <v>45021.375694444447</v>
      </c>
      <c r="J124" s="3">
        <f t="shared" si="10"/>
        <v>45021.999988425923</v>
      </c>
      <c r="K124" s="4">
        <f t="shared" si="11"/>
        <v>0.62429398147651227</v>
      </c>
    </row>
    <row r="125" spans="1:11" x14ac:dyDescent="0.3">
      <c r="A125" t="s">
        <v>21869</v>
      </c>
      <c r="B125" t="s">
        <v>588</v>
      </c>
      <c r="C125" t="s">
        <v>4835</v>
      </c>
      <c r="D125" t="s">
        <v>66</v>
      </c>
      <c r="E125" t="s">
        <v>0</v>
      </c>
      <c r="F125" s="1">
        <f t="shared" si="6"/>
        <v>45021</v>
      </c>
      <c r="G125" s="1">
        <f t="shared" si="7"/>
        <v>45021</v>
      </c>
      <c r="H125" s="2">
        <f t="shared" si="8"/>
        <v>0.38958333333333334</v>
      </c>
      <c r="I125" s="3">
        <f t="shared" si="9"/>
        <v>45021.38958333333</v>
      </c>
      <c r="J125" s="3">
        <f t="shared" si="10"/>
        <v>45021.999988425923</v>
      </c>
      <c r="K125" s="4">
        <f t="shared" si="11"/>
        <v>0.61040509259328246</v>
      </c>
    </row>
    <row r="126" spans="1:11" x14ac:dyDescent="0.3">
      <c r="A126" t="s">
        <v>21868</v>
      </c>
      <c r="B126" t="s">
        <v>588</v>
      </c>
      <c r="C126" t="s">
        <v>4609</v>
      </c>
      <c r="D126" t="s">
        <v>66</v>
      </c>
      <c r="E126" t="s">
        <v>0</v>
      </c>
      <c r="F126" s="1">
        <f t="shared" si="6"/>
        <v>45021</v>
      </c>
      <c r="G126" s="1">
        <f t="shared" si="7"/>
        <v>45021</v>
      </c>
      <c r="H126" s="2">
        <f t="shared" si="8"/>
        <v>0.40277777777777779</v>
      </c>
      <c r="I126" s="3">
        <f t="shared" si="9"/>
        <v>45021.402777777781</v>
      </c>
      <c r="J126" s="3">
        <f t="shared" si="10"/>
        <v>45021.999988425923</v>
      </c>
      <c r="K126" s="4">
        <f t="shared" si="11"/>
        <v>0.59721064814220881</v>
      </c>
    </row>
    <row r="127" spans="1:11" x14ac:dyDescent="0.3">
      <c r="A127" t="s">
        <v>21867</v>
      </c>
      <c r="B127" t="s">
        <v>3</v>
      </c>
      <c r="C127" t="s">
        <v>73</v>
      </c>
      <c r="D127" t="s">
        <v>66</v>
      </c>
      <c r="E127" t="s">
        <v>0</v>
      </c>
      <c r="F127" s="1">
        <f t="shared" si="6"/>
        <v>45021</v>
      </c>
      <c r="G127" s="1">
        <f t="shared" si="7"/>
        <v>45021</v>
      </c>
      <c r="H127" s="2">
        <f t="shared" si="8"/>
        <v>0.4152777777777778</v>
      </c>
      <c r="I127" s="3">
        <f t="shared" si="9"/>
        <v>45021.415277777778</v>
      </c>
      <c r="J127" s="3">
        <f t="shared" si="10"/>
        <v>45021.999988425923</v>
      </c>
      <c r="K127" s="4">
        <f t="shared" si="11"/>
        <v>0.58471064814511919</v>
      </c>
    </row>
    <row r="128" spans="1:11" x14ac:dyDescent="0.3">
      <c r="A128" t="s">
        <v>21866</v>
      </c>
      <c r="B128" t="s">
        <v>588</v>
      </c>
      <c r="C128" t="s">
        <v>192</v>
      </c>
      <c r="D128" t="s">
        <v>66</v>
      </c>
      <c r="E128" t="s">
        <v>0</v>
      </c>
      <c r="F128" s="1">
        <f t="shared" si="6"/>
        <v>45021</v>
      </c>
      <c r="G128" s="1">
        <f t="shared" si="7"/>
        <v>45021</v>
      </c>
      <c r="H128" s="2">
        <f t="shared" si="8"/>
        <v>0.41875000000000001</v>
      </c>
      <c r="I128" s="3">
        <f t="shared" si="9"/>
        <v>45021.418749999997</v>
      </c>
      <c r="J128" s="3">
        <f t="shared" si="10"/>
        <v>45021.999988425923</v>
      </c>
      <c r="K128" s="4">
        <f t="shared" si="11"/>
        <v>0.58123842592613073</v>
      </c>
    </row>
    <row r="129" spans="1:11" x14ac:dyDescent="0.3">
      <c r="A129" t="s">
        <v>21865</v>
      </c>
      <c r="B129" t="s">
        <v>3</v>
      </c>
      <c r="C129" t="s">
        <v>9969</v>
      </c>
      <c r="D129" t="s">
        <v>30</v>
      </c>
      <c r="E129" t="s">
        <v>0</v>
      </c>
      <c r="F129" s="1">
        <f t="shared" si="6"/>
        <v>45021</v>
      </c>
      <c r="G129" s="1">
        <f t="shared" si="7"/>
        <v>45024</v>
      </c>
      <c r="H129" s="2">
        <f t="shared" si="8"/>
        <v>0.41944444444444445</v>
      </c>
      <c r="I129" s="3">
        <f t="shared" si="9"/>
        <v>45021.419444444444</v>
      </c>
      <c r="J129" s="3">
        <f t="shared" si="10"/>
        <v>45024.999988425923</v>
      </c>
      <c r="K129" s="4">
        <f t="shared" si="11"/>
        <v>3.5805439814794227</v>
      </c>
    </row>
    <row r="130" spans="1:11" x14ac:dyDescent="0.3">
      <c r="A130" t="s">
        <v>21864</v>
      </c>
      <c r="B130" t="s">
        <v>585</v>
      </c>
      <c r="C130" t="s">
        <v>1722</v>
      </c>
      <c r="D130" t="s">
        <v>46</v>
      </c>
      <c r="E130" t="s">
        <v>0</v>
      </c>
      <c r="F130" s="1">
        <f t="shared" si="6"/>
        <v>45021</v>
      </c>
      <c r="G130" s="1">
        <f t="shared" si="7"/>
        <v>45023</v>
      </c>
      <c r="H130" s="2">
        <f t="shared" si="8"/>
        <v>0.42222222222222222</v>
      </c>
      <c r="I130" s="3">
        <f t="shared" si="9"/>
        <v>45021.422222222223</v>
      </c>
      <c r="J130" s="3">
        <f t="shared" si="10"/>
        <v>45023.999988425923</v>
      </c>
      <c r="K130" s="4">
        <f t="shared" si="11"/>
        <v>2.5777662036998663</v>
      </c>
    </row>
    <row r="131" spans="1:11" x14ac:dyDescent="0.3">
      <c r="A131" t="s">
        <v>21863</v>
      </c>
      <c r="B131" t="s">
        <v>588</v>
      </c>
      <c r="C131" t="s">
        <v>183</v>
      </c>
      <c r="D131" t="s">
        <v>66</v>
      </c>
      <c r="E131" t="s">
        <v>0</v>
      </c>
      <c r="F131" s="1">
        <f t="shared" ref="F131:F194" si="12">PersianToGregorian(LEFT(C131, FIND("_", C131)-1))</f>
        <v>45021</v>
      </c>
      <c r="G131" s="1">
        <f t="shared" ref="G131:G194" si="13">PersianToGregorian(D131)</f>
        <v>45021</v>
      </c>
      <c r="H131" s="2">
        <f t="shared" ref="H131:H194" si="14">TIMEVALUE(MID(C131, FIND("_", C131)+1, LEN(C131)))</f>
        <v>0.47291666666666665</v>
      </c>
      <c r="I131" s="3">
        <f t="shared" ref="I131:I194" si="15">IFERROR(F131 + H131, "")</f>
        <v>45021.472916666666</v>
      </c>
      <c r="J131" s="3">
        <f t="shared" ref="J131:J194" si="16">IF(G131&lt;&gt;"", G131 + TIME(23, 59, 59), "")</f>
        <v>45021.999988425923</v>
      </c>
      <c r="K131" s="4">
        <f t="shared" ref="K131:K194" si="17">IFERROR(J131 - I131, "")</f>
        <v>0.52707175925752381</v>
      </c>
    </row>
    <row r="132" spans="1:11" x14ac:dyDescent="0.3">
      <c r="A132" t="s">
        <v>21862</v>
      </c>
      <c r="B132" t="s">
        <v>588</v>
      </c>
      <c r="C132" t="s">
        <v>7705</v>
      </c>
      <c r="D132" t="s">
        <v>66</v>
      </c>
      <c r="E132" t="s">
        <v>0</v>
      </c>
      <c r="F132" s="1">
        <f t="shared" si="12"/>
        <v>45021</v>
      </c>
      <c r="G132" s="1">
        <f t="shared" si="13"/>
        <v>45021</v>
      </c>
      <c r="H132" s="2">
        <f t="shared" si="14"/>
        <v>0.49861111111111112</v>
      </c>
      <c r="I132" s="3">
        <f t="shared" si="15"/>
        <v>45021.498611111114</v>
      </c>
      <c r="J132" s="3">
        <f t="shared" si="16"/>
        <v>45021.999988425923</v>
      </c>
      <c r="K132" s="4">
        <f t="shared" si="17"/>
        <v>0.50137731480936054</v>
      </c>
    </row>
    <row r="133" spans="1:11" x14ac:dyDescent="0.3">
      <c r="A133" t="s">
        <v>21861</v>
      </c>
      <c r="B133" t="s">
        <v>585</v>
      </c>
      <c r="C133" t="s">
        <v>387</v>
      </c>
      <c r="D133" t="s">
        <v>66</v>
      </c>
      <c r="E133" t="s">
        <v>0</v>
      </c>
      <c r="F133" s="1">
        <f t="shared" si="12"/>
        <v>45021</v>
      </c>
      <c r="G133" s="1">
        <f t="shared" si="13"/>
        <v>45021</v>
      </c>
      <c r="H133" s="2">
        <f t="shared" si="14"/>
        <v>0.50069444444444444</v>
      </c>
      <c r="I133" s="3">
        <f t="shared" si="15"/>
        <v>45021.500694444447</v>
      </c>
      <c r="J133" s="3">
        <f t="shared" si="16"/>
        <v>45021.999988425923</v>
      </c>
      <c r="K133" s="4">
        <f t="shared" si="17"/>
        <v>0.49929398147651227</v>
      </c>
    </row>
    <row r="134" spans="1:11" x14ac:dyDescent="0.3">
      <c r="A134" t="s">
        <v>21860</v>
      </c>
      <c r="B134" t="s">
        <v>585</v>
      </c>
      <c r="C134" t="s">
        <v>5057</v>
      </c>
      <c r="D134" t="s">
        <v>55</v>
      </c>
      <c r="E134" t="s">
        <v>0</v>
      </c>
      <c r="F134" s="1">
        <f t="shared" si="12"/>
        <v>45021</v>
      </c>
      <c r="G134" s="1">
        <f t="shared" si="13"/>
        <v>45022</v>
      </c>
      <c r="H134" s="2">
        <f t="shared" si="14"/>
        <v>0.5083333333333333</v>
      </c>
      <c r="I134" s="3">
        <f t="shared" si="15"/>
        <v>45021.508333333331</v>
      </c>
      <c r="J134" s="3">
        <f t="shared" si="16"/>
        <v>45022.999988425923</v>
      </c>
      <c r="K134" s="4">
        <f t="shared" si="17"/>
        <v>1.4916550925918273</v>
      </c>
    </row>
    <row r="135" spans="1:11" x14ac:dyDescent="0.3">
      <c r="A135" t="s">
        <v>21859</v>
      </c>
      <c r="B135" t="s">
        <v>3</v>
      </c>
      <c r="C135" t="s">
        <v>11200</v>
      </c>
      <c r="D135" t="s">
        <v>66</v>
      </c>
      <c r="E135" t="s">
        <v>0</v>
      </c>
      <c r="F135" s="1">
        <f t="shared" si="12"/>
        <v>45021</v>
      </c>
      <c r="G135" s="1">
        <f t="shared" si="13"/>
        <v>45021</v>
      </c>
      <c r="H135" s="2">
        <f t="shared" si="14"/>
        <v>0.57013888888888886</v>
      </c>
      <c r="I135" s="3">
        <f t="shared" si="15"/>
        <v>45021.570138888892</v>
      </c>
      <c r="J135" s="3">
        <f t="shared" si="16"/>
        <v>45021.999988425923</v>
      </c>
      <c r="K135" s="4">
        <f t="shared" si="17"/>
        <v>0.42984953703125939</v>
      </c>
    </row>
    <row r="136" spans="1:11" x14ac:dyDescent="0.3">
      <c r="A136" t="s">
        <v>21858</v>
      </c>
      <c r="B136" t="s">
        <v>3</v>
      </c>
      <c r="C136" t="s">
        <v>14395</v>
      </c>
      <c r="D136" t="s">
        <v>5979</v>
      </c>
      <c r="E136" t="s">
        <v>0</v>
      </c>
      <c r="F136" s="1">
        <f t="shared" si="12"/>
        <v>45021</v>
      </c>
      <c r="G136" s="1">
        <f t="shared" si="13"/>
        <v>45046</v>
      </c>
      <c r="H136" s="2">
        <f t="shared" si="14"/>
        <v>0.59444444444444444</v>
      </c>
      <c r="I136" s="3">
        <f t="shared" si="15"/>
        <v>45021.594444444447</v>
      </c>
      <c r="J136" s="3">
        <f t="shared" si="16"/>
        <v>45046.999988425923</v>
      </c>
      <c r="K136" s="4">
        <f t="shared" si="17"/>
        <v>25.405543981476512</v>
      </c>
    </row>
    <row r="137" spans="1:11" x14ac:dyDescent="0.3">
      <c r="A137" t="s">
        <v>21857</v>
      </c>
      <c r="B137" t="s">
        <v>588</v>
      </c>
      <c r="C137" t="s">
        <v>21856</v>
      </c>
      <c r="D137" t="s">
        <v>55</v>
      </c>
      <c r="E137" t="s">
        <v>0</v>
      </c>
      <c r="F137" s="1">
        <f t="shared" si="12"/>
        <v>45022</v>
      </c>
      <c r="G137" s="1">
        <f t="shared" si="13"/>
        <v>45022</v>
      </c>
      <c r="H137" s="2">
        <f t="shared" si="14"/>
        <v>0.3263888888888889</v>
      </c>
      <c r="I137" s="3">
        <f t="shared" si="15"/>
        <v>45022.326388888891</v>
      </c>
      <c r="J137" s="3">
        <f t="shared" si="16"/>
        <v>45022.999988425923</v>
      </c>
      <c r="K137" s="4">
        <f t="shared" si="17"/>
        <v>0.67359953703271458</v>
      </c>
    </row>
    <row r="138" spans="1:11" x14ac:dyDescent="0.3">
      <c r="A138" t="s">
        <v>21855</v>
      </c>
      <c r="B138" t="s">
        <v>3</v>
      </c>
      <c r="C138" t="s">
        <v>21854</v>
      </c>
      <c r="D138" t="s">
        <v>55</v>
      </c>
      <c r="E138" t="s">
        <v>0</v>
      </c>
      <c r="F138" s="1">
        <f t="shared" si="12"/>
        <v>45022</v>
      </c>
      <c r="G138" s="1">
        <f t="shared" si="13"/>
        <v>45022</v>
      </c>
      <c r="H138" s="2">
        <f t="shared" si="14"/>
        <v>0.32847222222222222</v>
      </c>
      <c r="I138" s="3">
        <f t="shared" si="15"/>
        <v>45022.328472222223</v>
      </c>
      <c r="J138" s="3">
        <f t="shared" si="16"/>
        <v>45022.999988425923</v>
      </c>
      <c r="K138" s="4">
        <f t="shared" si="17"/>
        <v>0.67151620369986631</v>
      </c>
    </row>
    <row r="139" spans="1:11" x14ac:dyDescent="0.3">
      <c r="A139" t="s">
        <v>21853</v>
      </c>
      <c r="B139" t="s">
        <v>588</v>
      </c>
      <c r="C139" t="s">
        <v>18455</v>
      </c>
      <c r="D139" t="s">
        <v>55</v>
      </c>
      <c r="E139" t="s">
        <v>0</v>
      </c>
      <c r="F139" s="1">
        <f t="shared" si="12"/>
        <v>45022</v>
      </c>
      <c r="G139" s="1">
        <f t="shared" si="13"/>
        <v>45022</v>
      </c>
      <c r="H139" s="2">
        <f t="shared" si="14"/>
        <v>0.33124999999999999</v>
      </c>
      <c r="I139" s="3">
        <f t="shared" si="15"/>
        <v>45022.331250000003</v>
      </c>
      <c r="J139" s="3">
        <f t="shared" si="16"/>
        <v>45022.999988425923</v>
      </c>
      <c r="K139" s="4">
        <f t="shared" si="17"/>
        <v>0.66873842592030996</v>
      </c>
    </row>
    <row r="140" spans="1:11" x14ac:dyDescent="0.3">
      <c r="A140" t="s">
        <v>21852</v>
      </c>
      <c r="B140" t="s">
        <v>585</v>
      </c>
      <c r="C140" t="s">
        <v>21851</v>
      </c>
      <c r="D140" t="s">
        <v>46</v>
      </c>
      <c r="E140" t="s">
        <v>0</v>
      </c>
      <c r="F140" s="1">
        <f t="shared" si="12"/>
        <v>45022</v>
      </c>
      <c r="G140" s="1">
        <f t="shared" si="13"/>
        <v>45023</v>
      </c>
      <c r="H140" s="2">
        <f t="shared" si="14"/>
        <v>0.33263888888888887</v>
      </c>
      <c r="I140" s="3">
        <f t="shared" si="15"/>
        <v>45022.332638888889</v>
      </c>
      <c r="J140" s="3">
        <f t="shared" si="16"/>
        <v>45023.999988425923</v>
      </c>
      <c r="K140" s="4">
        <f t="shared" si="17"/>
        <v>1.6673495370341698</v>
      </c>
    </row>
    <row r="141" spans="1:11" x14ac:dyDescent="0.3">
      <c r="A141" t="s">
        <v>21850</v>
      </c>
      <c r="B141" t="s">
        <v>588</v>
      </c>
      <c r="C141" t="s">
        <v>1140</v>
      </c>
      <c r="D141" t="s">
        <v>55</v>
      </c>
      <c r="E141" t="s">
        <v>0</v>
      </c>
      <c r="F141" s="1">
        <f t="shared" si="12"/>
        <v>45022</v>
      </c>
      <c r="G141" s="1">
        <f t="shared" si="13"/>
        <v>45022</v>
      </c>
      <c r="H141" s="2">
        <f t="shared" si="14"/>
        <v>0.3347222222222222</v>
      </c>
      <c r="I141" s="3">
        <f t="shared" si="15"/>
        <v>45022.334722222222</v>
      </c>
      <c r="J141" s="3">
        <f t="shared" si="16"/>
        <v>45022.999988425923</v>
      </c>
      <c r="K141" s="4">
        <f t="shared" si="17"/>
        <v>0.6652662037013215</v>
      </c>
    </row>
    <row r="142" spans="1:11" x14ac:dyDescent="0.3">
      <c r="A142" t="s">
        <v>21849</v>
      </c>
      <c r="B142" t="s">
        <v>588</v>
      </c>
      <c r="C142" t="s">
        <v>1217</v>
      </c>
      <c r="D142" t="s">
        <v>46</v>
      </c>
      <c r="E142" t="s">
        <v>0</v>
      </c>
      <c r="F142" s="1">
        <f t="shared" si="12"/>
        <v>45022</v>
      </c>
      <c r="G142" s="1">
        <f t="shared" si="13"/>
        <v>45023</v>
      </c>
      <c r="H142" s="2">
        <f t="shared" si="14"/>
        <v>0.33750000000000002</v>
      </c>
      <c r="I142" s="3">
        <f t="shared" si="15"/>
        <v>45022.337500000001</v>
      </c>
      <c r="J142" s="3">
        <f t="shared" si="16"/>
        <v>45023.999988425923</v>
      </c>
      <c r="K142" s="4">
        <f t="shared" si="17"/>
        <v>1.6624884259217652</v>
      </c>
    </row>
    <row r="143" spans="1:11" x14ac:dyDescent="0.3">
      <c r="A143" t="s">
        <v>21848</v>
      </c>
      <c r="B143" t="s">
        <v>588</v>
      </c>
      <c r="C143" t="s">
        <v>1215</v>
      </c>
      <c r="D143" t="s">
        <v>46</v>
      </c>
      <c r="E143" t="s">
        <v>0</v>
      </c>
      <c r="F143" s="1">
        <f t="shared" si="12"/>
        <v>45022</v>
      </c>
      <c r="G143" s="1">
        <f t="shared" si="13"/>
        <v>45023</v>
      </c>
      <c r="H143" s="2">
        <f t="shared" si="14"/>
        <v>0.33888888888888891</v>
      </c>
      <c r="I143" s="3">
        <f t="shared" si="15"/>
        <v>45022.338888888888</v>
      </c>
      <c r="J143" s="3">
        <f t="shared" si="16"/>
        <v>45023.999988425923</v>
      </c>
      <c r="K143" s="4">
        <f t="shared" si="17"/>
        <v>1.661099537035625</v>
      </c>
    </row>
    <row r="144" spans="1:11" x14ac:dyDescent="0.3">
      <c r="A144" t="s">
        <v>21847</v>
      </c>
      <c r="B144" t="s">
        <v>588</v>
      </c>
      <c r="C144" t="s">
        <v>1566</v>
      </c>
      <c r="D144" t="s">
        <v>55</v>
      </c>
      <c r="E144" t="s">
        <v>0</v>
      </c>
      <c r="F144" s="1">
        <f t="shared" si="12"/>
        <v>45022</v>
      </c>
      <c r="G144" s="1">
        <f t="shared" si="13"/>
        <v>45022</v>
      </c>
      <c r="H144" s="2">
        <f t="shared" si="14"/>
        <v>0.34652777777777777</v>
      </c>
      <c r="I144" s="3">
        <f t="shared" si="15"/>
        <v>45022.34652777778</v>
      </c>
      <c r="J144" s="3">
        <f t="shared" si="16"/>
        <v>45022.999988425923</v>
      </c>
      <c r="K144" s="4">
        <f t="shared" si="17"/>
        <v>0.653460648143664</v>
      </c>
    </row>
    <row r="145" spans="1:11" x14ac:dyDescent="0.3">
      <c r="A145" t="s">
        <v>21846</v>
      </c>
      <c r="B145" t="s">
        <v>588</v>
      </c>
      <c r="C145" t="s">
        <v>3135</v>
      </c>
      <c r="D145" t="s">
        <v>55</v>
      </c>
      <c r="E145" t="s">
        <v>0</v>
      </c>
      <c r="F145" s="1">
        <f t="shared" si="12"/>
        <v>45022</v>
      </c>
      <c r="G145" s="1">
        <f t="shared" si="13"/>
        <v>45022</v>
      </c>
      <c r="H145" s="2">
        <f t="shared" si="14"/>
        <v>0.35069444444444442</v>
      </c>
      <c r="I145" s="3">
        <f t="shared" si="15"/>
        <v>45022.350694444445</v>
      </c>
      <c r="J145" s="3">
        <f t="shared" si="16"/>
        <v>45022.999988425923</v>
      </c>
      <c r="K145" s="4">
        <f t="shared" si="17"/>
        <v>0.64929398147796746</v>
      </c>
    </row>
    <row r="146" spans="1:11" x14ac:dyDescent="0.3">
      <c r="A146" t="s">
        <v>21845</v>
      </c>
      <c r="B146" t="s">
        <v>585</v>
      </c>
      <c r="C146" t="s">
        <v>13663</v>
      </c>
      <c r="D146" t="s">
        <v>46</v>
      </c>
      <c r="E146" t="s">
        <v>0</v>
      </c>
      <c r="F146" s="1">
        <f t="shared" si="12"/>
        <v>45022</v>
      </c>
      <c r="G146" s="1">
        <f t="shared" si="13"/>
        <v>45023</v>
      </c>
      <c r="H146" s="2">
        <f t="shared" si="14"/>
        <v>0.35138888888888886</v>
      </c>
      <c r="I146" s="3">
        <f t="shared" si="15"/>
        <v>45022.351388888892</v>
      </c>
      <c r="J146" s="3">
        <f t="shared" si="16"/>
        <v>45023.999988425923</v>
      </c>
      <c r="K146" s="4">
        <f t="shared" si="17"/>
        <v>1.6485995370312594</v>
      </c>
    </row>
    <row r="147" spans="1:11" x14ac:dyDescent="0.3">
      <c r="A147" t="s">
        <v>21844</v>
      </c>
      <c r="B147" t="s">
        <v>588</v>
      </c>
      <c r="C147" t="s">
        <v>1209</v>
      </c>
      <c r="D147" t="s">
        <v>55</v>
      </c>
      <c r="E147" t="s">
        <v>0</v>
      </c>
      <c r="F147" s="1">
        <f t="shared" si="12"/>
        <v>45022</v>
      </c>
      <c r="G147" s="1">
        <f t="shared" si="13"/>
        <v>45022</v>
      </c>
      <c r="H147" s="2">
        <f t="shared" si="14"/>
        <v>0.35416666666666669</v>
      </c>
      <c r="I147" s="3">
        <f t="shared" si="15"/>
        <v>45022.354166666664</v>
      </c>
      <c r="J147" s="3">
        <f t="shared" si="16"/>
        <v>45022.999988425923</v>
      </c>
      <c r="K147" s="4">
        <f t="shared" si="17"/>
        <v>0.645821759258979</v>
      </c>
    </row>
    <row r="148" spans="1:11" x14ac:dyDescent="0.3">
      <c r="A148" t="s">
        <v>21843</v>
      </c>
      <c r="B148" t="s">
        <v>3</v>
      </c>
      <c r="C148" t="s">
        <v>677</v>
      </c>
      <c r="D148" t="s">
        <v>256</v>
      </c>
      <c r="E148" t="s">
        <v>212</v>
      </c>
      <c r="F148" s="1">
        <f t="shared" si="12"/>
        <v>45022</v>
      </c>
      <c r="G148" s="1">
        <f t="shared" si="13"/>
        <v>45028</v>
      </c>
      <c r="H148" s="2">
        <f t="shared" si="14"/>
        <v>0.35972222222222222</v>
      </c>
      <c r="I148" s="3">
        <f t="shared" si="15"/>
        <v>45022.359722222223</v>
      </c>
      <c r="J148" s="3">
        <f t="shared" si="16"/>
        <v>45028.999988425923</v>
      </c>
      <c r="K148" s="4">
        <f t="shared" si="17"/>
        <v>6.6402662036998663</v>
      </c>
    </row>
    <row r="149" spans="1:11" x14ac:dyDescent="0.3">
      <c r="A149" t="s">
        <v>21842</v>
      </c>
      <c r="B149" t="s">
        <v>3</v>
      </c>
      <c r="C149" t="s">
        <v>3542</v>
      </c>
      <c r="D149" t="s">
        <v>55</v>
      </c>
      <c r="E149" t="s">
        <v>0</v>
      </c>
      <c r="F149" s="1">
        <f t="shared" si="12"/>
        <v>45022</v>
      </c>
      <c r="G149" s="1">
        <f t="shared" si="13"/>
        <v>45022</v>
      </c>
      <c r="H149" s="2">
        <f t="shared" si="14"/>
        <v>0.36388888888888887</v>
      </c>
      <c r="I149" s="3">
        <f t="shared" si="15"/>
        <v>45022.363888888889</v>
      </c>
      <c r="J149" s="3">
        <f t="shared" si="16"/>
        <v>45022.999988425923</v>
      </c>
      <c r="K149" s="4">
        <f t="shared" si="17"/>
        <v>0.63609953703416977</v>
      </c>
    </row>
    <row r="150" spans="1:11" x14ac:dyDescent="0.3">
      <c r="A150" t="s">
        <v>21841</v>
      </c>
      <c r="B150" t="s">
        <v>588</v>
      </c>
      <c r="C150" t="s">
        <v>3128</v>
      </c>
      <c r="D150" t="s">
        <v>55</v>
      </c>
      <c r="E150" t="s">
        <v>0</v>
      </c>
      <c r="F150" s="1">
        <f t="shared" si="12"/>
        <v>45022</v>
      </c>
      <c r="G150" s="1">
        <f t="shared" si="13"/>
        <v>45022</v>
      </c>
      <c r="H150" s="2">
        <f t="shared" si="14"/>
        <v>0.36736111111111114</v>
      </c>
      <c r="I150" s="3">
        <f t="shared" si="15"/>
        <v>45022.367361111108</v>
      </c>
      <c r="J150" s="3">
        <f t="shared" si="16"/>
        <v>45022.999988425923</v>
      </c>
      <c r="K150" s="4">
        <f t="shared" si="17"/>
        <v>0.63262731481518131</v>
      </c>
    </row>
    <row r="151" spans="1:11" x14ac:dyDescent="0.3">
      <c r="A151" t="s">
        <v>21840</v>
      </c>
      <c r="B151" t="s">
        <v>3</v>
      </c>
      <c r="C151" t="s">
        <v>7175</v>
      </c>
      <c r="D151" t="s">
        <v>55</v>
      </c>
      <c r="E151" t="s">
        <v>0</v>
      </c>
      <c r="F151" s="1">
        <f t="shared" si="12"/>
        <v>45022</v>
      </c>
      <c r="G151" s="1">
        <f t="shared" si="13"/>
        <v>45022</v>
      </c>
      <c r="H151" s="2">
        <f t="shared" si="14"/>
        <v>0.37222222222222223</v>
      </c>
      <c r="I151" s="3">
        <f t="shared" si="15"/>
        <v>45022.37222222222</v>
      </c>
      <c r="J151" s="3">
        <f t="shared" si="16"/>
        <v>45022.999988425923</v>
      </c>
      <c r="K151" s="4">
        <f t="shared" si="17"/>
        <v>0.62776620370277669</v>
      </c>
    </row>
    <row r="152" spans="1:11" x14ac:dyDescent="0.3">
      <c r="A152" t="s">
        <v>21839</v>
      </c>
      <c r="B152" t="s">
        <v>588</v>
      </c>
      <c r="C152" t="s">
        <v>3267</v>
      </c>
      <c r="D152" t="s">
        <v>55</v>
      </c>
      <c r="E152" t="s">
        <v>0</v>
      </c>
      <c r="F152" s="1">
        <f t="shared" si="12"/>
        <v>45022</v>
      </c>
      <c r="G152" s="1">
        <f t="shared" si="13"/>
        <v>45022</v>
      </c>
      <c r="H152" s="2">
        <f t="shared" si="14"/>
        <v>0.37291666666666667</v>
      </c>
      <c r="I152" s="3">
        <f t="shared" si="15"/>
        <v>45022.372916666667</v>
      </c>
      <c r="J152" s="3">
        <f t="shared" si="16"/>
        <v>45022.999988425923</v>
      </c>
      <c r="K152" s="4">
        <f t="shared" si="17"/>
        <v>0.62707175925606862</v>
      </c>
    </row>
    <row r="153" spans="1:11" x14ac:dyDescent="0.3">
      <c r="A153" t="s">
        <v>21838</v>
      </c>
      <c r="B153" t="s">
        <v>588</v>
      </c>
      <c r="C153" t="s">
        <v>3124</v>
      </c>
      <c r="D153" t="s">
        <v>55</v>
      </c>
      <c r="E153" t="s">
        <v>0</v>
      </c>
      <c r="F153" s="1">
        <f t="shared" si="12"/>
        <v>45022</v>
      </c>
      <c r="G153" s="1">
        <f t="shared" si="13"/>
        <v>45022</v>
      </c>
      <c r="H153" s="2">
        <f t="shared" si="14"/>
        <v>0.39791666666666664</v>
      </c>
      <c r="I153" s="3">
        <f t="shared" si="15"/>
        <v>45022.397916666669</v>
      </c>
      <c r="J153" s="3">
        <f t="shared" si="16"/>
        <v>45022.999988425923</v>
      </c>
      <c r="K153" s="4">
        <f t="shared" si="17"/>
        <v>0.60207175925461343</v>
      </c>
    </row>
    <row r="154" spans="1:11" x14ac:dyDescent="0.3">
      <c r="A154" t="s">
        <v>21837</v>
      </c>
      <c r="B154" t="s">
        <v>3</v>
      </c>
      <c r="C154" t="s">
        <v>10952</v>
      </c>
      <c r="D154" t="s">
        <v>55</v>
      </c>
      <c r="E154" t="s">
        <v>0</v>
      </c>
      <c r="F154" s="1">
        <f t="shared" si="12"/>
        <v>45022</v>
      </c>
      <c r="G154" s="1">
        <f t="shared" si="13"/>
        <v>45022</v>
      </c>
      <c r="H154" s="2">
        <f t="shared" si="14"/>
        <v>0.45416666666666666</v>
      </c>
      <c r="I154" s="3">
        <f t="shared" si="15"/>
        <v>45022.45416666667</v>
      </c>
      <c r="J154" s="3">
        <f t="shared" si="16"/>
        <v>45022.999988425923</v>
      </c>
      <c r="K154" s="4">
        <f t="shared" si="17"/>
        <v>0.54582175925315823</v>
      </c>
    </row>
    <row r="155" spans="1:11" x14ac:dyDescent="0.3">
      <c r="A155" t="s">
        <v>21836</v>
      </c>
      <c r="B155" t="s">
        <v>588</v>
      </c>
      <c r="C155" t="s">
        <v>5563</v>
      </c>
      <c r="D155" t="s">
        <v>55</v>
      </c>
      <c r="E155" t="s">
        <v>0</v>
      </c>
      <c r="F155" s="1">
        <f t="shared" si="12"/>
        <v>45022</v>
      </c>
      <c r="G155" s="1">
        <f t="shared" si="13"/>
        <v>45022</v>
      </c>
      <c r="H155" s="2">
        <f t="shared" si="14"/>
        <v>0.49791666666666667</v>
      </c>
      <c r="I155" s="3">
        <f t="shared" si="15"/>
        <v>45022.497916666667</v>
      </c>
      <c r="J155" s="3">
        <f t="shared" si="16"/>
        <v>45022.999988425923</v>
      </c>
      <c r="K155" s="4">
        <f t="shared" si="17"/>
        <v>0.50207175925606862</v>
      </c>
    </row>
    <row r="156" spans="1:11" x14ac:dyDescent="0.3">
      <c r="A156" t="s">
        <v>21835</v>
      </c>
      <c r="B156" t="s">
        <v>585</v>
      </c>
      <c r="C156" t="s">
        <v>3355</v>
      </c>
      <c r="D156" t="s">
        <v>30</v>
      </c>
      <c r="E156" t="s">
        <v>0</v>
      </c>
      <c r="F156" s="1">
        <f t="shared" si="12"/>
        <v>45022</v>
      </c>
      <c r="G156" s="1">
        <f t="shared" si="13"/>
        <v>45024</v>
      </c>
      <c r="H156" s="2">
        <f t="shared" si="14"/>
        <v>0.50277777777777777</v>
      </c>
      <c r="I156" s="3">
        <f t="shared" si="15"/>
        <v>45022.50277777778</v>
      </c>
      <c r="J156" s="3">
        <f t="shared" si="16"/>
        <v>45024.999988425923</v>
      </c>
      <c r="K156" s="4">
        <f t="shared" si="17"/>
        <v>2.497210648143664</v>
      </c>
    </row>
    <row r="157" spans="1:11" x14ac:dyDescent="0.3">
      <c r="A157" t="s">
        <v>21834</v>
      </c>
      <c r="B157" t="s">
        <v>3</v>
      </c>
      <c r="C157" t="s">
        <v>659</v>
      </c>
      <c r="D157" t="s">
        <v>55</v>
      </c>
      <c r="E157" t="s">
        <v>0</v>
      </c>
      <c r="F157" s="1">
        <f t="shared" si="12"/>
        <v>45022</v>
      </c>
      <c r="G157" s="1">
        <f t="shared" si="13"/>
        <v>45022</v>
      </c>
      <c r="H157" s="2">
        <f t="shared" si="14"/>
        <v>0.50763888888888886</v>
      </c>
      <c r="I157" s="3">
        <f t="shared" si="15"/>
        <v>45022.507638888892</v>
      </c>
      <c r="J157" s="3">
        <f t="shared" si="16"/>
        <v>45022.999988425923</v>
      </c>
      <c r="K157" s="4">
        <f t="shared" si="17"/>
        <v>0.49234953703125939</v>
      </c>
    </row>
    <row r="158" spans="1:11" x14ac:dyDescent="0.3">
      <c r="A158" t="s">
        <v>21833</v>
      </c>
      <c r="B158" t="s">
        <v>588</v>
      </c>
      <c r="C158" t="s">
        <v>10002</v>
      </c>
      <c r="D158" t="s">
        <v>46</v>
      </c>
      <c r="E158" t="s">
        <v>0</v>
      </c>
      <c r="F158" s="1">
        <f t="shared" si="12"/>
        <v>45022</v>
      </c>
      <c r="G158" s="1">
        <f t="shared" si="13"/>
        <v>45023</v>
      </c>
      <c r="H158" s="2">
        <f t="shared" si="14"/>
        <v>0.5444444444444444</v>
      </c>
      <c r="I158" s="3">
        <f t="shared" si="15"/>
        <v>45022.544444444444</v>
      </c>
      <c r="J158" s="3">
        <f t="shared" si="16"/>
        <v>45023.999988425923</v>
      </c>
      <c r="K158" s="4">
        <f t="shared" si="17"/>
        <v>1.4555439814794227</v>
      </c>
    </row>
    <row r="159" spans="1:11" x14ac:dyDescent="0.3">
      <c r="A159" t="s">
        <v>21832</v>
      </c>
      <c r="B159" t="s">
        <v>3</v>
      </c>
      <c r="C159" t="s">
        <v>4798</v>
      </c>
      <c r="D159" t="s">
        <v>46</v>
      </c>
      <c r="E159" t="s">
        <v>212</v>
      </c>
      <c r="F159" s="1">
        <f t="shared" si="12"/>
        <v>45022</v>
      </c>
      <c r="G159" s="1">
        <f t="shared" si="13"/>
        <v>45023</v>
      </c>
      <c r="H159" s="2">
        <f t="shared" si="14"/>
        <v>0.59027777777777779</v>
      </c>
      <c r="I159" s="3">
        <f t="shared" si="15"/>
        <v>45022.590277777781</v>
      </c>
      <c r="J159" s="3">
        <f t="shared" si="16"/>
        <v>45023.999988425923</v>
      </c>
      <c r="K159" s="4">
        <f t="shared" si="17"/>
        <v>1.4097106481422088</v>
      </c>
    </row>
    <row r="160" spans="1:11" x14ac:dyDescent="0.3">
      <c r="A160" t="s">
        <v>21831</v>
      </c>
      <c r="B160" t="s">
        <v>588</v>
      </c>
      <c r="C160" t="s">
        <v>2671</v>
      </c>
      <c r="D160" t="s">
        <v>30</v>
      </c>
      <c r="E160" t="s">
        <v>212</v>
      </c>
      <c r="F160" s="1">
        <f t="shared" si="12"/>
        <v>45022</v>
      </c>
      <c r="G160" s="1">
        <f t="shared" si="13"/>
        <v>45024</v>
      </c>
      <c r="H160" s="2">
        <f t="shared" si="14"/>
        <v>0.65555555555555556</v>
      </c>
      <c r="I160" s="3">
        <f t="shared" si="15"/>
        <v>45022.655555555553</v>
      </c>
      <c r="J160" s="3">
        <f t="shared" si="16"/>
        <v>45024.999988425923</v>
      </c>
      <c r="K160" s="4">
        <f t="shared" si="17"/>
        <v>2.3444328703699284</v>
      </c>
    </row>
    <row r="161" spans="1:11" x14ac:dyDescent="0.3">
      <c r="A161" t="s">
        <v>21830</v>
      </c>
      <c r="B161" t="s">
        <v>585</v>
      </c>
      <c r="C161" t="s">
        <v>15646</v>
      </c>
      <c r="D161" t="s">
        <v>46</v>
      </c>
      <c r="E161" t="s">
        <v>0</v>
      </c>
      <c r="F161" s="1">
        <f t="shared" si="12"/>
        <v>45023</v>
      </c>
      <c r="G161" s="1">
        <f t="shared" si="13"/>
        <v>45023</v>
      </c>
      <c r="H161" s="2">
        <f t="shared" si="14"/>
        <v>0.32708333333333334</v>
      </c>
      <c r="I161" s="3">
        <f t="shared" si="15"/>
        <v>45023.32708333333</v>
      </c>
      <c r="J161" s="3">
        <f t="shared" si="16"/>
        <v>45023.999988425923</v>
      </c>
      <c r="K161" s="4">
        <f t="shared" si="17"/>
        <v>0.67290509259328246</v>
      </c>
    </row>
    <row r="162" spans="1:11" x14ac:dyDescent="0.3">
      <c r="A162" t="s">
        <v>21829</v>
      </c>
      <c r="B162" t="s">
        <v>588</v>
      </c>
      <c r="C162" t="s">
        <v>13630</v>
      </c>
      <c r="D162" t="s">
        <v>46</v>
      </c>
      <c r="E162" t="s">
        <v>0</v>
      </c>
      <c r="F162" s="1">
        <f t="shared" si="12"/>
        <v>45023</v>
      </c>
      <c r="G162" s="1">
        <f t="shared" si="13"/>
        <v>45023</v>
      </c>
      <c r="H162" s="2">
        <f t="shared" si="14"/>
        <v>0.32847222222222222</v>
      </c>
      <c r="I162" s="3">
        <f t="shared" si="15"/>
        <v>45023.328472222223</v>
      </c>
      <c r="J162" s="3">
        <f t="shared" si="16"/>
        <v>45023.999988425923</v>
      </c>
      <c r="K162" s="4">
        <f t="shared" si="17"/>
        <v>0.67151620369986631</v>
      </c>
    </row>
    <row r="163" spans="1:11" x14ac:dyDescent="0.3">
      <c r="A163" t="s">
        <v>21828</v>
      </c>
      <c r="B163" t="s">
        <v>3</v>
      </c>
      <c r="C163" t="s">
        <v>5555</v>
      </c>
      <c r="D163" t="s">
        <v>46</v>
      </c>
      <c r="E163" t="s">
        <v>0</v>
      </c>
      <c r="F163" s="1">
        <f t="shared" si="12"/>
        <v>45023</v>
      </c>
      <c r="G163" s="1">
        <f t="shared" si="13"/>
        <v>45023</v>
      </c>
      <c r="H163" s="2">
        <f t="shared" si="14"/>
        <v>0.32916666666666666</v>
      </c>
      <c r="I163" s="3">
        <f t="shared" si="15"/>
        <v>45023.32916666667</v>
      </c>
      <c r="J163" s="3">
        <f t="shared" si="16"/>
        <v>45023.999988425923</v>
      </c>
      <c r="K163" s="4">
        <f t="shared" si="17"/>
        <v>0.67082175925315823</v>
      </c>
    </row>
    <row r="164" spans="1:11" x14ac:dyDescent="0.3">
      <c r="A164" t="s">
        <v>21827</v>
      </c>
      <c r="B164" t="s">
        <v>3</v>
      </c>
      <c r="C164" t="s">
        <v>4561</v>
      </c>
      <c r="D164" t="s">
        <v>46</v>
      </c>
      <c r="E164" t="s">
        <v>0</v>
      </c>
      <c r="F164" s="1">
        <f t="shared" si="12"/>
        <v>45023</v>
      </c>
      <c r="G164" s="1">
        <f t="shared" si="13"/>
        <v>45023</v>
      </c>
      <c r="H164" s="2">
        <f t="shared" si="14"/>
        <v>0.33124999999999999</v>
      </c>
      <c r="I164" s="3">
        <f t="shared" si="15"/>
        <v>45023.331250000003</v>
      </c>
      <c r="J164" s="3">
        <f t="shared" si="16"/>
        <v>45023.999988425923</v>
      </c>
      <c r="K164" s="4">
        <f t="shared" si="17"/>
        <v>0.66873842592030996</v>
      </c>
    </row>
    <row r="165" spans="1:11" x14ac:dyDescent="0.3">
      <c r="A165" t="s">
        <v>21826</v>
      </c>
      <c r="B165" t="s">
        <v>588</v>
      </c>
      <c r="C165" t="s">
        <v>4561</v>
      </c>
      <c r="D165" t="s">
        <v>46</v>
      </c>
      <c r="E165" t="s">
        <v>0</v>
      </c>
      <c r="F165" s="1">
        <f t="shared" si="12"/>
        <v>45023</v>
      </c>
      <c r="G165" s="1">
        <f t="shared" si="13"/>
        <v>45023</v>
      </c>
      <c r="H165" s="2">
        <f t="shared" si="14"/>
        <v>0.33124999999999999</v>
      </c>
      <c r="I165" s="3">
        <f t="shared" si="15"/>
        <v>45023.331250000003</v>
      </c>
      <c r="J165" s="3">
        <f t="shared" si="16"/>
        <v>45023.999988425923</v>
      </c>
      <c r="K165" s="4">
        <f t="shared" si="17"/>
        <v>0.66873842592030996</v>
      </c>
    </row>
    <row r="166" spans="1:11" x14ac:dyDescent="0.3">
      <c r="A166" t="s">
        <v>21825</v>
      </c>
      <c r="B166" t="s">
        <v>3</v>
      </c>
      <c r="C166" t="s">
        <v>5553</v>
      </c>
      <c r="D166" t="s">
        <v>46</v>
      </c>
      <c r="E166" t="s">
        <v>0</v>
      </c>
      <c r="F166" s="1">
        <f t="shared" si="12"/>
        <v>45023</v>
      </c>
      <c r="G166" s="1">
        <f t="shared" si="13"/>
        <v>45023</v>
      </c>
      <c r="H166" s="2">
        <f t="shared" si="14"/>
        <v>0.33194444444444443</v>
      </c>
      <c r="I166" s="3">
        <f t="shared" si="15"/>
        <v>45023.331944444442</v>
      </c>
      <c r="J166" s="3">
        <f t="shared" si="16"/>
        <v>45023.999988425923</v>
      </c>
      <c r="K166" s="4">
        <f t="shared" si="17"/>
        <v>0.66804398148087785</v>
      </c>
    </row>
    <row r="167" spans="1:11" x14ac:dyDescent="0.3">
      <c r="A167" t="s">
        <v>21824</v>
      </c>
      <c r="B167" t="s">
        <v>588</v>
      </c>
      <c r="C167" t="s">
        <v>9657</v>
      </c>
      <c r="D167" t="s">
        <v>46</v>
      </c>
      <c r="E167" t="s">
        <v>0</v>
      </c>
      <c r="F167" s="1">
        <f t="shared" si="12"/>
        <v>45023</v>
      </c>
      <c r="G167" s="1">
        <f t="shared" si="13"/>
        <v>45023</v>
      </c>
      <c r="H167" s="2">
        <f t="shared" si="14"/>
        <v>0.33333333333333331</v>
      </c>
      <c r="I167" s="3">
        <f t="shared" si="15"/>
        <v>45023.333333333336</v>
      </c>
      <c r="J167" s="3">
        <f t="shared" si="16"/>
        <v>45023.999988425923</v>
      </c>
      <c r="K167" s="4">
        <f t="shared" si="17"/>
        <v>0.6666550925874617</v>
      </c>
    </row>
    <row r="168" spans="1:11" x14ac:dyDescent="0.3">
      <c r="A168" t="s">
        <v>21823</v>
      </c>
      <c r="B168" t="s">
        <v>588</v>
      </c>
      <c r="C168" t="s">
        <v>6897</v>
      </c>
      <c r="D168" t="s">
        <v>46</v>
      </c>
      <c r="E168" t="s">
        <v>0</v>
      </c>
      <c r="F168" s="1">
        <f t="shared" si="12"/>
        <v>45023</v>
      </c>
      <c r="G168" s="1">
        <f t="shared" si="13"/>
        <v>45023</v>
      </c>
      <c r="H168" s="2">
        <f t="shared" si="14"/>
        <v>0.3347222222222222</v>
      </c>
      <c r="I168" s="3">
        <f t="shared" si="15"/>
        <v>45023.334722222222</v>
      </c>
      <c r="J168" s="3">
        <f t="shared" si="16"/>
        <v>45023.999988425923</v>
      </c>
      <c r="K168" s="4">
        <f t="shared" si="17"/>
        <v>0.6652662037013215</v>
      </c>
    </row>
    <row r="169" spans="1:11" x14ac:dyDescent="0.3">
      <c r="A169" t="s">
        <v>21822</v>
      </c>
      <c r="B169" t="s">
        <v>3</v>
      </c>
      <c r="C169" t="s">
        <v>4559</v>
      </c>
      <c r="D169" t="s">
        <v>46</v>
      </c>
      <c r="E169" t="s">
        <v>0</v>
      </c>
      <c r="F169" s="1">
        <f t="shared" si="12"/>
        <v>45023</v>
      </c>
      <c r="G169" s="1">
        <f t="shared" si="13"/>
        <v>45023</v>
      </c>
      <c r="H169" s="2">
        <f t="shared" si="14"/>
        <v>0.33541666666666664</v>
      </c>
      <c r="I169" s="3">
        <f t="shared" si="15"/>
        <v>45023.335416666669</v>
      </c>
      <c r="J169" s="3">
        <f t="shared" si="16"/>
        <v>45023.999988425923</v>
      </c>
      <c r="K169" s="4">
        <f t="shared" si="17"/>
        <v>0.66457175925461343</v>
      </c>
    </row>
    <row r="170" spans="1:11" x14ac:dyDescent="0.3">
      <c r="A170" t="s">
        <v>21821</v>
      </c>
      <c r="B170" t="s">
        <v>585</v>
      </c>
      <c r="C170" t="s">
        <v>7280</v>
      </c>
      <c r="D170" t="s">
        <v>46</v>
      </c>
      <c r="E170" t="s">
        <v>0</v>
      </c>
      <c r="F170" s="1">
        <f t="shared" si="12"/>
        <v>45023</v>
      </c>
      <c r="G170" s="1">
        <f t="shared" si="13"/>
        <v>45023</v>
      </c>
      <c r="H170" s="2">
        <f t="shared" si="14"/>
        <v>0.33611111111111114</v>
      </c>
      <c r="I170" s="3">
        <f t="shared" si="15"/>
        <v>45023.336111111108</v>
      </c>
      <c r="J170" s="3">
        <f t="shared" si="16"/>
        <v>45023.999988425923</v>
      </c>
      <c r="K170" s="4">
        <f t="shared" si="17"/>
        <v>0.66387731481518131</v>
      </c>
    </row>
    <row r="171" spans="1:11" x14ac:dyDescent="0.3">
      <c r="A171" t="s">
        <v>21820</v>
      </c>
      <c r="B171" t="s">
        <v>588</v>
      </c>
      <c r="C171" t="s">
        <v>9655</v>
      </c>
      <c r="D171" t="s">
        <v>46</v>
      </c>
      <c r="E171" t="s">
        <v>0</v>
      </c>
      <c r="F171" s="1">
        <f t="shared" si="12"/>
        <v>45023</v>
      </c>
      <c r="G171" s="1">
        <f t="shared" si="13"/>
        <v>45023</v>
      </c>
      <c r="H171" s="2">
        <f t="shared" si="14"/>
        <v>0.33888888888888891</v>
      </c>
      <c r="I171" s="3">
        <f t="shared" si="15"/>
        <v>45023.338888888888</v>
      </c>
      <c r="J171" s="3">
        <f t="shared" si="16"/>
        <v>45023.999988425923</v>
      </c>
      <c r="K171" s="4">
        <f t="shared" si="17"/>
        <v>0.66109953703562496</v>
      </c>
    </row>
    <row r="172" spans="1:11" x14ac:dyDescent="0.3">
      <c r="A172" t="s">
        <v>21819</v>
      </c>
      <c r="B172" t="s">
        <v>3</v>
      </c>
      <c r="C172" t="s">
        <v>3954</v>
      </c>
      <c r="D172" t="s">
        <v>46</v>
      </c>
      <c r="E172" t="s">
        <v>0</v>
      </c>
      <c r="F172" s="1">
        <f t="shared" si="12"/>
        <v>45023</v>
      </c>
      <c r="G172" s="1">
        <f t="shared" si="13"/>
        <v>45023</v>
      </c>
      <c r="H172" s="2">
        <f t="shared" si="14"/>
        <v>0.34236111111111112</v>
      </c>
      <c r="I172" s="3">
        <f t="shared" si="15"/>
        <v>45023.342361111114</v>
      </c>
      <c r="J172" s="3">
        <f t="shared" si="16"/>
        <v>45023.999988425923</v>
      </c>
      <c r="K172" s="4">
        <f t="shared" si="17"/>
        <v>0.65762731480936054</v>
      </c>
    </row>
    <row r="173" spans="1:11" x14ac:dyDescent="0.3">
      <c r="A173" t="s">
        <v>21818</v>
      </c>
      <c r="B173" t="s">
        <v>588</v>
      </c>
      <c r="C173" t="s">
        <v>9183</v>
      </c>
      <c r="D173" t="s">
        <v>46</v>
      </c>
      <c r="E173" t="s">
        <v>0</v>
      </c>
      <c r="F173" s="1">
        <f t="shared" si="12"/>
        <v>45023</v>
      </c>
      <c r="G173" s="1">
        <f t="shared" si="13"/>
        <v>45023</v>
      </c>
      <c r="H173" s="2">
        <f t="shared" si="14"/>
        <v>0.34305555555555556</v>
      </c>
      <c r="I173" s="3">
        <f t="shared" si="15"/>
        <v>45023.343055555553</v>
      </c>
      <c r="J173" s="3">
        <f t="shared" si="16"/>
        <v>45023.999988425923</v>
      </c>
      <c r="K173" s="4">
        <f t="shared" si="17"/>
        <v>0.65693287036992842</v>
      </c>
    </row>
    <row r="174" spans="1:11" x14ac:dyDescent="0.3">
      <c r="A174" t="s">
        <v>21817</v>
      </c>
      <c r="B174" t="s">
        <v>588</v>
      </c>
      <c r="C174" t="s">
        <v>368</v>
      </c>
      <c r="D174" t="s">
        <v>46</v>
      </c>
      <c r="E174" t="s">
        <v>0</v>
      </c>
      <c r="F174" s="1">
        <f t="shared" si="12"/>
        <v>45023</v>
      </c>
      <c r="G174" s="1">
        <f t="shared" si="13"/>
        <v>45023</v>
      </c>
      <c r="H174" s="2">
        <f t="shared" si="14"/>
        <v>0.34583333333333333</v>
      </c>
      <c r="I174" s="3">
        <f t="shared" si="15"/>
        <v>45023.345833333333</v>
      </c>
      <c r="J174" s="3">
        <f t="shared" si="16"/>
        <v>45023.999988425923</v>
      </c>
      <c r="K174" s="4">
        <f t="shared" si="17"/>
        <v>0.65415509259037208</v>
      </c>
    </row>
    <row r="175" spans="1:11" x14ac:dyDescent="0.3">
      <c r="A175" t="s">
        <v>21816</v>
      </c>
      <c r="B175" t="s">
        <v>585</v>
      </c>
      <c r="C175" t="s">
        <v>1477</v>
      </c>
      <c r="D175" t="s">
        <v>46</v>
      </c>
      <c r="E175" t="s">
        <v>0</v>
      </c>
      <c r="F175" s="1">
        <f t="shared" si="12"/>
        <v>45023</v>
      </c>
      <c r="G175" s="1">
        <f t="shared" si="13"/>
        <v>45023</v>
      </c>
      <c r="H175" s="2">
        <f t="shared" si="14"/>
        <v>0.35486111111111113</v>
      </c>
      <c r="I175" s="3">
        <f t="shared" si="15"/>
        <v>45023.354861111111</v>
      </c>
      <c r="J175" s="3">
        <f t="shared" si="16"/>
        <v>45023.999988425923</v>
      </c>
      <c r="K175" s="4">
        <f t="shared" si="17"/>
        <v>0.64512731481227092</v>
      </c>
    </row>
    <row r="176" spans="1:11" x14ac:dyDescent="0.3">
      <c r="A176" t="s">
        <v>21815</v>
      </c>
      <c r="B176" t="s">
        <v>585</v>
      </c>
      <c r="C176" t="s">
        <v>2933</v>
      </c>
      <c r="D176" t="s">
        <v>23</v>
      </c>
      <c r="E176" t="s">
        <v>212</v>
      </c>
      <c r="F176" s="1">
        <f t="shared" si="12"/>
        <v>45023</v>
      </c>
      <c r="G176" s="1">
        <f t="shared" si="13"/>
        <v>45025</v>
      </c>
      <c r="H176" s="2">
        <f t="shared" si="14"/>
        <v>0.35625000000000001</v>
      </c>
      <c r="I176" s="3">
        <f t="shared" si="15"/>
        <v>45023.356249999997</v>
      </c>
      <c r="J176" s="3">
        <f t="shared" si="16"/>
        <v>45025.999988425923</v>
      </c>
      <c r="K176" s="4">
        <f t="shared" si="17"/>
        <v>2.6437384259261307</v>
      </c>
    </row>
    <row r="177" spans="1:11" x14ac:dyDescent="0.3">
      <c r="A177" t="s">
        <v>21814</v>
      </c>
      <c r="B177" t="s">
        <v>585</v>
      </c>
      <c r="C177" t="s">
        <v>3951</v>
      </c>
      <c r="D177" t="s">
        <v>412</v>
      </c>
      <c r="E177" t="s">
        <v>212</v>
      </c>
      <c r="F177" s="1">
        <f t="shared" si="12"/>
        <v>45023</v>
      </c>
      <c r="G177" s="1" t="e">
        <f t="shared" si="13"/>
        <v>#VALUE!</v>
      </c>
      <c r="H177" s="2">
        <f t="shared" si="14"/>
        <v>0.36041666666666666</v>
      </c>
      <c r="I177" s="3">
        <f t="shared" si="15"/>
        <v>45023.36041666667</v>
      </c>
      <c r="J177" s="3" t="e">
        <f t="shared" si="16"/>
        <v>#VALUE!</v>
      </c>
      <c r="K177" s="4" t="str">
        <f t="shared" si="17"/>
        <v/>
      </c>
    </row>
    <row r="178" spans="1:11" x14ac:dyDescent="0.3">
      <c r="A178" t="s">
        <v>21813</v>
      </c>
      <c r="B178" t="s">
        <v>588</v>
      </c>
      <c r="C178" t="s">
        <v>4545</v>
      </c>
      <c r="D178" t="s">
        <v>30</v>
      </c>
      <c r="E178" t="s">
        <v>0</v>
      </c>
      <c r="F178" s="1">
        <f t="shared" si="12"/>
        <v>45023</v>
      </c>
      <c r="G178" s="1">
        <f t="shared" si="13"/>
        <v>45024</v>
      </c>
      <c r="H178" s="2">
        <f t="shared" si="14"/>
        <v>0.36458333333333331</v>
      </c>
      <c r="I178" s="3">
        <f t="shared" si="15"/>
        <v>45023.364583333336</v>
      </c>
      <c r="J178" s="3">
        <f t="shared" si="16"/>
        <v>45024.999988425923</v>
      </c>
      <c r="K178" s="4">
        <f t="shared" si="17"/>
        <v>1.6354050925874617</v>
      </c>
    </row>
    <row r="179" spans="1:11" x14ac:dyDescent="0.3">
      <c r="A179" t="s">
        <v>21812</v>
      </c>
      <c r="B179" t="s">
        <v>588</v>
      </c>
      <c r="C179" t="s">
        <v>1112</v>
      </c>
      <c r="D179" t="s">
        <v>23</v>
      </c>
      <c r="E179" t="s">
        <v>0</v>
      </c>
      <c r="F179" s="1">
        <f t="shared" si="12"/>
        <v>45023</v>
      </c>
      <c r="G179" s="1">
        <f t="shared" si="13"/>
        <v>45025</v>
      </c>
      <c r="H179" s="2">
        <f t="shared" si="14"/>
        <v>0.37638888888888888</v>
      </c>
      <c r="I179" s="3">
        <f t="shared" si="15"/>
        <v>45023.376388888886</v>
      </c>
      <c r="J179" s="3">
        <f t="shared" si="16"/>
        <v>45025.999988425923</v>
      </c>
      <c r="K179" s="4">
        <f t="shared" si="17"/>
        <v>2.6235995370370802</v>
      </c>
    </row>
    <row r="180" spans="1:11" x14ac:dyDescent="0.3">
      <c r="A180" t="s">
        <v>21811</v>
      </c>
      <c r="B180" t="s">
        <v>3</v>
      </c>
      <c r="C180" t="s">
        <v>2363</v>
      </c>
      <c r="D180" t="s">
        <v>46</v>
      </c>
      <c r="E180" t="s">
        <v>0</v>
      </c>
      <c r="F180" s="1">
        <f t="shared" si="12"/>
        <v>45023</v>
      </c>
      <c r="G180" s="1">
        <f t="shared" si="13"/>
        <v>45023</v>
      </c>
      <c r="H180" s="2">
        <f t="shared" si="14"/>
        <v>0.37847222222222221</v>
      </c>
      <c r="I180" s="3">
        <f t="shared" si="15"/>
        <v>45023.378472222219</v>
      </c>
      <c r="J180" s="3">
        <f t="shared" si="16"/>
        <v>45023.999988425923</v>
      </c>
      <c r="K180" s="4">
        <f t="shared" si="17"/>
        <v>0.62151620370423188</v>
      </c>
    </row>
    <row r="181" spans="1:11" x14ac:dyDescent="0.3">
      <c r="A181" t="s">
        <v>21810</v>
      </c>
      <c r="B181" t="s">
        <v>588</v>
      </c>
      <c r="C181" t="s">
        <v>1110</v>
      </c>
      <c r="D181" t="s">
        <v>46</v>
      </c>
      <c r="E181" t="s">
        <v>0</v>
      </c>
      <c r="F181" s="1">
        <f t="shared" si="12"/>
        <v>45023</v>
      </c>
      <c r="G181" s="1">
        <f t="shared" si="13"/>
        <v>45023</v>
      </c>
      <c r="H181" s="2">
        <f t="shared" si="14"/>
        <v>0.37916666666666665</v>
      </c>
      <c r="I181" s="3">
        <f t="shared" si="15"/>
        <v>45023.379166666666</v>
      </c>
      <c r="J181" s="3">
        <f t="shared" si="16"/>
        <v>45023.999988425923</v>
      </c>
      <c r="K181" s="4">
        <f t="shared" si="17"/>
        <v>0.62082175925752381</v>
      </c>
    </row>
    <row r="182" spans="1:11" x14ac:dyDescent="0.3">
      <c r="A182" t="s">
        <v>21809</v>
      </c>
      <c r="B182" t="s">
        <v>3</v>
      </c>
      <c r="C182" t="s">
        <v>1678</v>
      </c>
      <c r="D182" t="s">
        <v>46</v>
      </c>
      <c r="E182" t="s">
        <v>0</v>
      </c>
      <c r="F182" s="1">
        <f t="shared" si="12"/>
        <v>45023</v>
      </c>
      <c r="G182" s="1">
        <f t="shared" si="13"/>
        <v>45023</v>
      </c>
      <c r="H182" s="2">
        <f t="shared" si="14"/>
        <v>0.38541666666666669</v>
      </c>
      <c r="I182" s="3">
        <f t="shared" si="15"/>
        <v>45023.385416666664</v>
      </c>
      <c r="J182" s="3">
        <f t="shared" si="16"/>
        <v>45023.999988425923</v>
      </c>
      <c r="K182" s="4">
        <f t="shared" si="17"/>
        <v>0.614571759258979</v>
      </c>
    </row>
    <row r="183" spans="1:11" x14ac:dyDescent="0.3">
      <c r="A183" t="s">
        <v>21808</v>
      </c>
      <c r="B183" t="s">
        <v>588</v>
      </c>
      <c r="C183" t="s">
        <v>1106</v>
      </c>
      <c r="D183" t="s">
        <v>23</v>
      </c>
      <c r="E183" t="s">
        <v>0</v>
      </c>
      <c r="F183" s="1">
        <f t="shared" si="12"/>
        <v>45023</v>
      </c>
      <c r="G183" s="1">
        <f t="shared" si="13"/>
        <v>45025</v>
      </c>
      <c r="H183" s="2">
        <f t="shared" si="14"/>
        <v>0.39027777777777778</v>
      </c>
      <c r="I183" s="3">
        <f t="shared" si="15"/>
        <v>45023.390277777777</v>
      </c>
      <c r="J183" s="3">
        <f t="shared" si="16"/>
        <v>45025.999988425923</v>
      </c>
      <c r="K183" s="4">
        <f t="shared" si="17"/>
        <v>2.6097106481465744</v>
      </c>
    </row>
    <row r="184" spans="1:11" x14ac:dyDescent="0.3">
      <c r="A184" t="s">
        <v>21807</v>
      </c>
      <c r="B184" t="s">
        <v>585</v>
      </c>
      <c r="C184" t="s">
        <v>2357</v>
      </c>
      <c r="D184" t="s">
        <v>46</v>
      </c>
      <c r="E184" t="s">
        <v>0</v>
      </c>
      <c r="F184" s="1">
        <f t="shared" si="12"/>
        <v>45023</v>
      </c>
      <c r="G184" s="1">
        <f t="shared" si="13"/>
        <v>45023</v>
      </c>
      <c r="H184" s="2">
        <f t="shared" si="14"/>
        <v>0.39305555555555555</v>
      </c>
      <c r="I184" s="3">
        <f t="shared" si="15"/>
        <v>45023.393055555556</v>
      </c>
      <c r="J184" s="3">
        <f t="shared" si="16"/>
        <v>45023.999988425923</v>
      </c>
      <c r="K184" s="4">
        <f t="shared" si="17"/>
        <v>0.60693287036701804</v>
      </c>
    </row>
    <row r="185" spans="1:11" x14ac:dyDescent="0.3">
      <c r="A185" t="s">
        <v>21806</v>
      </c>
      <c r="B185" t="s">
        <v>3</v>
      </c>
      <c r="C185" t="s">
        <v>1676</v>
      </c>
      <c r="D185" t="s">
        <v>30</v>
      </c>
      <c r="E185" t="s">
        <v>0</v>
      </c>
      <c r="F185" s="1">
        <f t="shared" si="12"/>
        <v>45023</v>
      </c>
      <c r="G185" s="1">
        <f t="shared" si="13"/>
        <v>45024</v>
      </c>
      <c r="H185" s="2">
        <f t="shared" si="14"/>
        <v>0.39791666666666664</v>
      </c>
      <c r="I185" s="3">
        <f t="shared" si="15"/>
        <v>45023.397916666669</v>
      </c>
      <c r="J185" s="3">
        <f t="shared" si="16"/>
        <v>45024.999988425923</v>
      </c>
      <c r="K185" s="4">
        <f t="shared" si="17"/>
        <v>1.6020717592546134</v>
      </c>
    </row>
    <row r="186" spans="1:11" x14ac:dyDescent="0.3">
      <c r="A186" t="s">
        <v>21805</v>
      </c>
      <c r="B186" t="s">
        <v>588</v>
      </c>
      <c r="C186" t="s">
        <v>7150</v>
      </c>
      <c r="D186" t="s">
        <v>23</v>
      </c>
      <c r="E186" t="s">
        <v>0</v>
      </c>
      <c r="F186" s="1">
        <f t="shared" si="12"/>
        <v>45023</v>
      </c>
      <c r="G186" s="1">
        <f t="shared" si="13"/>
        <v>45025</v>
      </c>
      <c r="H186" s="2">
        <f t="shared" si="14"/>
        <v>0.39930555555555558</v>
      </c>
      <c r="I186" s="3">
        <f t="shared" si="15"/>
        <v>45023.399305555555</v>
      </c>
      <c r="J186" s="3">
        <f t="shared" si="16"/>
        <v>45025.999988425923</v>
      </c>
      <c r="K186" s="4">
        <f t="shared" si="17"/>
        <v>2.6006828703684732</v>
      </c>
    </row>
    <row r="187" spans="1:11" x14ac:dyDescent="0.3">
      <c r="A187" t="s">
        <v>21804</v>
      </c>
      <c r="B187" t="s">
        <v>585</v>
      </c>
      <c r="C187" t="s">
        <v>7146</v>
      </c>
      <c r="D187" t="s">
        <v>23</v>
      </c>
      <c r="E187" t="s">
        <v>0</v>
      </c>
      <c r="F187" s="1">
        <f t="shared" si="12"/>
        <v>45023</v>
      </c>
      <c r="G187" s="1">
        <f t="shared" si="13"/>
        <v>45025</v>
      </c>
      <c r="H187" s="2">
        <f t="shared" si="14"/>
        <v>0.40208333333333335</v>
      </c>
      <c r="I187" s="3">
        <f t="shared" si="15"/>
        <v>45023.402083333334</v>
      </c>
      <c r="J187" s="3">
        <f t="shared" si="16"/>
        <v>45025.999988425923</v>
      </c>
      <c r="K187" s="4">
        <f t="shared" si="17"/>
        <v>2.5979050925889169</v>
      </c>
    </row>
    <row r="188" spans="1:11" x14ac:dyDescent="0.3">
      <c r="A188" t="s">
        <v>21803</v>
      </c>
      <c r="B188" t="s">
        <v>588</v>
      </c>
      <c r="C188" t="s">
        <v>1099</v>
      </c>
      <c r="D188" t="s">
        <v>46</v>
      </c>
      <c r="E188" t="s">
        <v>0</v>
      </c>
      <c r="F188" s="1">
        <f t="shared" si="12"/>
        <v>45023</v>
      </c>
      <c r="G188" s="1">
        <f t="shared" si="13"/>
        <v>45023</v>
      </c>
      <c r="H188" s="2">
        <f t="shared" si="14"/>
        <v>0.41111111111111109</v>
      </c>
      <c r="I188" s="3">
        <f t="shared" si="15"/>
        <v>45023.411111111112</v>
      </c>
      <c r="J188" s="3">
        <f t="shared" si="16"/>
        <v>45023.999988425923</v>
      </c>
      <c r="K188" s="4">
        <f t="shared" si="17"/>
        <v>0.58887731481081573</v>
      </c>
    </row>
    <row r="189" spans="1:11" x14ac:dyDescent="0.3">
      <c r="A189" t="s">
        <v>21802</v>
      </c>
      <c r="B189" t="s">
        <v>588</v>
      </c>
      <c r="C189" t="s">
        <v>360</v>
      </c>
      <c r="D189" t="s">
        <v>46</v>
      </c>
      <c r="E189" t="s">
        <v>0</v>
      </c>
      <c r="F189" s="1">
        <f t="shared" si="12"/>
        <v>45023</v>
      </c>
      <c r="G189" s="1">
        <f t="shared" si="13"/>
        <v>45023</v>
      </c>
      <c r="H189" s="2">
        <f t="shared" si="14"/>
        <v>0.41388888888888886</v>
      </c>
      <c r="I189" s="3">
        <f t="shared" si="15"/>
        <v>45023.413888888892</v>
      </c>
      <c r="J189" s="3">
        <f t="shared" si="16"/>
        <v>45023.999988425923</v>
      </c>
      <c r="K189" s="4">
        <f t="shared" si="17"/>
        <v>0.58609953703125939</v>
      </c>
    </row>
    <row r="190" spans="1:11" x14ac:dyDescent="0.3">
      <c r="A190" t="s">
        <v>21801</v>
      </c>
      <c r="B190" t="s">
        <v>3</v>
      </c>
      <c r="C190" t="s">
        <v>5952</v>
      </c>
      <c r="D190" t="s">
        <v>46</v>
      </c>
      <c r="E190" t="s">
        <v>0</v>
      </c>
      <c r="F190" s="1">
        <f t="shared" si="12"/>
        <v>45023</v>
      </c>
      <c r="G190" s="1">
        <f t="shared" si="13"/>
        <v>45023</v>
      </c>
      <c r="H190" s="2">
        <f t="shared" si="14"/>
        <v>0.43402777777777779</v>
      </c>
      <c r="I190" s="3">
        <f t="shared" si="15"/>
        <v>45023.434027777781</v>
      </c>
      <c r="J190" s="3">
        <f t="shared" si="16"/>
        <v>45023.999988425923</v>
      </c>
      <c r="K190" s="4">
        <f t="shared" si="17"/>
        <v>0.56596064814220881</v>
      </c>
    </row>
    <row r="191" spans="1:11" x14ac:dyDescent="0.3">
      <c r="A191" t="s">
        <v>21800</v>
      </c>
      <c r="B191" t="s">
        <v>588</v>
      </c>
      <c r="C191" t="s">
        <v>2348</v>
      </c>
      <c r="D191" t="s">
        <v>46</v>
      </c>
      <c r="E191" t="s">
        <v>0</v>
      </c>
      <c r="F191" s="1">
        <f t="shared" si="12"/>
        <v>45023</v>
      </c>
      <c r="G191" s="1">
        <f t="shared" si="13"/>
        <v>45023</v>
      </c>
      <c r="H191" s="2">
        <f t="shared" si="14"/>
        <v>0.44305555555555554</v>
      </c>
      <c r="I191" s="3">
        <f t="shared" si="15"/>
        <v>45023.443055555559</v>
      </c>
      <c r="J191" s="3">
        <f t="shared" si="16"/>
        <v>45023.999988425923</v>
      </c>
      <c r="K191" s="4">
        <f t="shared" si="17"/>
        <v>0.55693287036410766</v>
      </c>
    </row>
    <row r="192" spans="1:11" x14ac:dyDescent="0.3">
      <c r="A192" t="s">
        <v>21799</v>
      </c>
      <c r="B192" t="s">
        <v>588</v>
      </c>
      <c r="C192" t="s">
        <v>4528</v>
      </c>
      <c r="D192" t="s">
        <v>46</v>
      </c>
      <c r="E192" t="s">
        <v>0</v>
      </c>
      <c r="F192" s="1">
        <f t="shared" si="12"/>
        <v>45023</v>
      </c>
      <c r="G192" s="1">
        <f t="shared" si="13"/>
        <v>45023</v>
      </c>
      <c r="H192" s="2">
        <f t="shared" si="14"/>
        <v>0.46041666666666664</v>
      </c>
      <c r="I192" s="3">
        <f t="shared" si="15"/>
        <v>45023.460416666669</v>
      </c>
      <c r="J192" s="3">
        <f t="shared" si="16"/>
        <v>45023.999988425923</v>
      </c>
      <c r="K192" s="4">
        <f t="shared" si="17"/>
        <v>0.53957175925461343</v>
      </c>
    </row>
    <row r="193" spans="1:11" x14ac:dyDescent="0.3">
      <c r="A193" t="s">
        <v>21798</v>
      </c>
      <c r="B193" t="s">
        <v>588</v>
      </c>
      <c r="C193" t="s">
        <v>136</v>
      </c>
      <c r="D193" t="s">
        <v>46</v>
      </c>
      <c r="E193" t="s">
        <v>0</v>
      </c>
      <c r="F193" s="1">
        <f t="shared" si="12"/>
        <v>45023</v>
      </c>
      <c r="G193" s="1">
        <f t="shared" si="13"/>
        <v>45023</v>
      </c>
      <c r="H193" s="2">
        <f t="shared" si="14"/>
        <v>0.48888888888888887</v>
      </c>
      <c r="I193" s="3">
        <f t="shared" si="15"/>
        <v>45023.488888888889</v>
      </c>
      <c r="J193" s="3">
        <f t="shared" si="16"/>
        <v>45023.999988425923</v>
      </c>
      <c r="K193" s="4">
        <f t="shared" si="17"/>
        <v>0.51109953703416977</v>
      </c>
    </row>
    <row r="194" spans="1:11" x14ac:dyDescent="0.3">
      <c r="A194" t="s">
        <v>21797</v>
      </c>
      <c r="B194" t="s">
        <v>588</v>
      </c>
      <c r="C194" t="s">
        <v>1071</v>
      </c>
      <c r="D194" t="s">
        <v>46</v>
      </c>
      <c r="E194" t="s">
        <v>0</v>
      </c>
      <c r="F194" s="1">
        <f t="shared" si="12"/>
        <v>45023</v>
      </c>
      <c r="G194" s="1">
        <f t="shared" si="13"/>
        <v>45023</v>
      </c>
      <c r="H194" s="2">
        <f t="shared" si="14"/>
        <v>0.5</v>
      </c>
      <c r="I194" s="3">
        <f t="shared" si="15"/>
        <v>45023.5</v>
      </c>
      <c r="J194" s="3">
        <f t="shared" si="16"/>
        <v>45023.999988425923</v>
      </c>
      <c r="K194" s="4">
        <f t="shared" si="17"/>
        <v>0.49998842592322035</v>
      </c>
    </row>
    <row r="195" spans="1:11" x14ac:dyDescent="0.3">
      <c r="A195" t="s">
        <v>21796</v>
      </c>
      <c r="B195" t="s">
        <v>3</v>
      </c>
      <c r="C195" t="s">
        <v>3842</v>
      </c>
      <c r="D195" t="s">
        <v>46</v>
      </c>
      <c r="E195" t="s">
        <v>0</v>
      </c>
      <c r="F195" s="1">
        <f t="shared" ref="F195:F258" si="18">PersianToGregorian(LEFT(C195, FIND("_", C195)-1))</f>
        <v>45023</v>
      </c>
      <c r="G195" s="1">
        <f t="shared" ref="G195:G258" si="19">PersianToGregorian(D195)</f>
        <v>45023</v>
      </c>
      <c r="H195" s="2">
        <f t="shared" ref="H195:H258" si="20">TIMEVALUE(MID(C195, FIND("_", C195)+1, LEN(C195)))</f>
        <v>0.54027777777777775</v>
      </c>
      <c r="I195" s="3">
        <f t="shared" ref="I195:I258" si="21">IFERROR(F195 + H195, "")</f>
        <v>45023.540277777778</v>
      </c>
      <c r="J195" s="3">
        <f t="shared" ref="J195:J258" si="22">IF(G195&lt;&gt;"", G195 + TIME(23, 59, 59), "")</f>
        <v>45023.999988425923</v>
      </c>
      <c r="K195" s="4">
        <f t="shared" ref="K195:K258" si="23">IFERROR(J195 - I195, "")</f>
        <v>0.45971064814511919</v>
      </c>
    </row>
    <row r="196" spans="1:11" x14ac:dyDescent="0.3">
      <c r="A196" t="s">
        <v>21795</v>
      </c>
      <c r="B196" t="s">
        <v>585</v>
      </c>
      <c r="C196" t="s">
        <v>544</v>
      </c>
      <c r="D196" t="s">
        <v>46</v>
      </c>
      <c r="E196" t="s">
        <v>0</v>
      </c>
      <c r="F196" s="1">
        <f t="shared" si="18"/>
        <v>45023</v>
      </c>
      <c r="G196" s="1">
        <f t="shared" si="19"/>
        <v>45023</v>
      </c>
      <c r="H196" s="2">
        <f t="shared" si="20"/>
        <v>0.63680555555555551</v>
      </c>
      <c r="I196" s="3">
        <f t="shared" si="21"/>
        <v>45023.636805555558</v>
      </c>
      <c r="J196" s="3">
        <f t="shared" si="22"/>
        <v>45023.999988425923</v>
      </c>
      <c r="K196" s="4">
        <f t="shared" si="23"/>
        <v>0.36318287036556285</v>
      </c>
    </row>
    <row r="197" spans="1:11" x14ac:dyDescent="0.3">
      <c r="A197" t="s">
        <v>21794</v>
      </c>
      <c r="B197" t="s">
        <v>3</v>
      </c>
      <c r="C197" t="s">
        <v>21793</v>
      </c>
      <c r="D197" t="s">
        <v>30</v>
      </c>
      <c r="E197" t="s">
        <v>0</v>
      </c>
      <c r="F197" s="1">
        <f t="shared" si="18"/>
        <v>45024</v>
      </c>
      <c r="G197" s="1">
        <f t="shared" si="19"/>
        <v>45024</v>
      </c>
      <c r="H197" s="2">
        <f t="shared" si="20"/>
        <v>0.31458333333333333</v>
      </c>
      <c r="I197" s="3">
        <f t="shared" si="21"/>
        <v>45024.314583333333</v>
      </c>
      <c r="J197" s="3">
        <f t="shared" si="22"/>
        <v>45024.999988425923</v>
      </c>
      <c r="K197" s="4">
        <f t="shared" si="23"/>
        <v>0.68540509259037208</v>
      </c>
    </row>
    <row r="198" spans="1:11" x14ac:dyDescent="0.3">
      <c r="A198" t="s">
        <v>21792</v>
      </c>
      <c r="B198" t="s">
        <v>3</v>
      </c>
      <c r="C198" t="s">
        <v>21791</v>
      </c>
      <c r="D198" t="s">
        <v>30</v>
      </c>
      <c r="E198" t="s">
        <v>0</v>
      </c>
      <c r="F198" s="1">
        <f t="shared" si="18"/>
        <v>45024</v>
      </c>
      <c r="G198" s="1">
        <f t="shared" si="19"/>
        <v>45024</v>
      </c>
      <c r="H198" s="2">
        <f t="shared" si="20"/>
        <v>0.31666666666666665</v>
      </c>
      <c r="I198" s="3">
        <f t="shared" si="21"/>
        <v>45024.316666666666</v>
      </c>
      <c r="J198" s="3">
        <f t="shared" si="22"/>
        <v>45024.999988425923</v>
      </c>
      <c r="K198" s="4">
        <f t="shared" si="23"/>
        <v>0.68332175925752381</v>
      </c>
    </row>
    <row r="199" spans="1:11" x14ac:dyDescent="0.3">
      <c r="A199" t="s">
        <v>21790</v>
      </c>
      <c r="B199" t="s">
        <v>3</v>
      </c>
      <c r="C199" t="s">
        <v>21789</v>
      </c>
      <c r="D199" t="s">
        <v>30</v>
      </c>
      <c r="E199" t="s">
        <v>0</v>
      </c>
      <c r="F199" s="1">
        <f t="shared" si="18"/>
        <v>45024</v>
      </c>
      <c r="G199" s="1">
        <f t="shared" si="19"/>
        <v>45024</v>
      </c>
      <c r="H199" s="2">
        <f t="shared" si="20"/>
        <v>0.31874999999999998</v>
      </c>
      <c r="I199" s="3">
        <f t="shared" si="21"/>
        <v>45024.318749999999</v>
      </c>
      <c r="J199" s="3">
        <f t="shared" si="22"/>
        <v>45024.999988425923</v>
      </c>
      <c r="K199" s="4">
        <f t="shared" si="23"/>
        <v>0.68123842592467554</v>
      </c>
    </row>
    <row r="200" spans="1:11" x14ac:dyDescent="0.3">
      <c r="A200" t="s">
        <v>21788</v>
      </c>
      <c r="B200" t="s">
        <v>588</v>
      </c>
      <c r="C200" t="s">
        <v>21787</v>
      </c>
      <c r="D200" t="s">
        <v>30</v>
      </c>
      <c r="E200" t="s">
        <v>0</v>
      </c>
      <c r="F200" s="1">
        <f t="shared" si="18"/>
        <v>45024</v>
      </c>
      <c r="G200" s="1">
        <f t="shared" si="19"/>
        <v>45024</v>
      </c>
      <c r="H200" s="2">
        <f t="shared" si="20"/>
        <v>0.32083333333333336</v>
      </c>
      <c r="I200" s="3">
        <f t="shared" si="21"/>
        <v>45024.320833333331</v>
      </c>
      <c r="J200" s="3">
        <f t="shared" si="22"/>
        <v>45024.999988425923</v>
      </c>
      <c r="K200" s="4">
        <f t="shared" si="23"/>
        <v>0.67915509259182727</v>
      </c>
    </row>
    <row r="201" spans="1:11" x14ac:dyDescent="0.3">
      <c r="A201" t="s">
        <v>21786</v>
      </c>
      <c r="B201" t="s">
        <v>3</v>
      </c>
      <c r="C201" t="s">
        <v>21785</v>
      </c>
      <c r="D201" t="s">
        <v>30</v>
      </c>
      <c r="E201" t="s">
        <v>0</v>
      </c>
      <c r="F201" s="1">
        <f t="shared" si="18"/>
        <v>45024</v>
      </c>
      <c r="G201" s="1">
        <f t="shared" si="19"/>
        <v>45024</v>
      </c>
      <c r="H201" s="2">
        <f t="shared" si="20"/>
        <v>0.32361111111111113</v>
      </c>
      <c r="I201" s="3">
        <f t="shared" si="21"/>
        <v>45024.323611111111</v>
      </c>
      <c r="J201" s="3">
        <f t="shared" si="22"/>
        <v>45024.999988425923</v>
      </c>
      <c r="K201" s="4">
        <f t="shared" si="23"/>
        <v>0.67637731481227092</v>
      </c>
    </row>
    <row r="202" spans="1:11" x14ac:dyDescent="0.3">
      <c r="A202" t="s">
        <v>21784</v>
      </c>
      <c r="B202" t="s">
        <v>588</v>
      </c>
      <c r="C202" t="s">
        <v>2896</v>
      </c>
      <c r="D202" t="s">
        <v>30</v>
      </c>
      <c r="E202" t="s">
        <v>0</v>
      </c>
      <c r="F202" s="1">
        <f t="shared" si="18"/>
        <v>45024</v>
      </c>
      <c r="G202" s="1">
        <f t="shared" si="19"/>
        <v>45024</v>
      </c>
      <c r="H202" s="2">
        <f t="shared" si="20"/>
        <v>0.32777777777777778</v>
      </c>
      <c r="I202" s="3">
        <f t="shared" si="21"/>
        <v>45024.327777777777</v>
      </c>
      <c r="J202" s="3">
        <f t="shared" si="22"/>
        <v>45024.999988425923</v>
      </c>
      <c r="K202" s="4">
        <f t="shared" si="23"/>
        <v>0.67221064814657439</v>
      </c>
    </row>
    <row r="203" spans="1:11" x14ac:dyDescent="0.3">
      <c r="A203" t="s">
        <v>21783</v>
      </c>
      <c r="B203" t="s">
        <v>3</v>
      </c>
      <c r="C203" t="s">
        <v>21782</v>
      </c>
      <c r="D203" t="s">
        <v>30</v>
      </c>
      <c r="E203" t="s">
        <v>0</v>
      </c>
      <c r="F203" s="1">
        <f t="shared" si="18"/>
        <v>45024</v>
      </c>
      <c r="G203" s="1">
        <f t="shared" si="19"/>
        <v>45024</v>
      </c>
      <c r="H203" s="2">
        <f t="shared" si="20"/>
        <v>0.33055555555555555</v>
      </c>
      <c r="I203" s="3">
        <f t="shared" si="21"/>
        <v>45024.330555555556</v>
      </c>
      <c r="J203" s="3">
        <f t="shared" si="22"/>
        <v>45024.999988425923</v>
      </c>
      <c r="K203" s="4">
        <f t="shared" si="23"/>
        <v>0.66943287036701804</v>
      </c>
    </row>
    <row r="204" spans="1:11" x14ac:dyDescent="0.3">
      <c r="A204" t="s">
        <v>21781</v>
      </c>
      <c r="B204" t="s">
        <v>3</v>
      </c>
      <c r="C204" t="s">
        <v>5475</v>
      </c>
      <c r="D204" t="s">
        <v>30</v>
      </c>
      <c r="E204" t="s">
        <v>0</v>
      </c>
      <c r="F204" s="1">
        <f t="shared" si="18"/>
        <v>45024</v>
      </c>
      <c r="G204" s="1">
        <f t="shared" si="19"/>
        <v>45024</v>
      </c>
      <c r="H204" s="2">
        <f t="shared" si="20"/>
        <v>0.33541666666666664</v>
      </c>
      <c r="I204" s="3">
        <f t="shared" si="21"/>
        <v>45024.335416666669</v>
      </c>
      <c r="J204" s="3">
        <f t="shared" si="22"/>
        <v>45024.999988425923</v>
      </c>
      <c r="K204" s="4">
        <f t="shared" si="23"/>
        <v>0.66457175925461343</v>
      </c>
    </row>
    <row r="205" spans="1:11" x14ac:dyDescent="0.3">
      <c r="A205" t="s">
        <v>21780</v>
      </c>
      <c r="B205" t="s">
        <v>588</v>
      </c>
      <c r="C205" t="s">
        <v>2331</v>
      </c>
      <c r="D205" t="s">
        <v>30</v>
      </c>
      <c r="E205" t="s">
        <v>0</v>
      </c>
      <c r="F205" s="1">
        <f t="shared" si="18"/>
        <v>45024</v>
      </c>
      <c r="G205" s="1">
        <f t="shared" si="19"/>
        <v>45024</v>
      </c>
      <c r="H205" s="2">
        <f t="shared" si="20"/>
        <v>0.33819444444444446</v>
      </c>
      <c r="I205" s="3">
        <f t="shared" si="21"/>
        <v>45024.338194444441</v>
      </c>
      <c r="J205" s="3">
        <f t="shared" si="22"/>
        <v>45024.999988425923</v>
      </c>
      <c r="K205" s="4">
        <f t="shared" si="23"/>
        <v>0.66179398148233304</v>
      </c>
    </row>
    <row r="206" spans="1:11" x14ac:dyDescent="0.3">
      <c r="A206" t="s">
        <v>21779</v>
      </c>
      <c r="B206" t="s">
        <v>3</v>
      </c>
      <c r="C206" t="s">
        <v>2323</v>
      </c>
      <c r="D206" t="s">
        <v>30</v>
      </c>
      <c r="E206" t="s">
        <v>0</v>
      </c>
      <c r="F206" s="1">
        <f t="shared" si="18"/>
        <v>45024</v>
      </c>
      <c r="G206" s="1">
        <f t="shared" si="19"/>
        <v>45024</v>
      </c>
      <c r="H206" s="2">
        <f t="shared" si="20"/>
        <v>0.34722222222222221</v>
      </c>
      <c r="I206" s="3">
        <f t="shared" si="21"/>
        <v>45024.347222222219</v>
      </c>
      <c r="J206" s="3">
        <f t="shared" si="22"/>
        <v>45024.999988425923</v>
      </c>
      <c r="K206" s="4">
        <f t="shared" si="23"/>
        <v>0.65276620370423188</v>
      </c>
    </row>
    <row r="207" spans="1:11" x14ac:dyDescent="0.3">
      <c r="A207" t="s">
        <v>21778</v>
      </c>
      <c r="B207" t="s">
        <v>3</v>
      </c>
      <c r="C207" t="s">
        <v>2321</v>
      </c>
      <c r="D207" t="s">
        <v>30</v>
      </c>
      <c r="E207" t="s">
        <v>0</v>
      </c>
      <c r="F207" s="1">
        <f t="shared" si="18"/>
        <v>45024</v>
      </c>
      <c r="G207" s="1">
        <f t="shared" si="19"/>
        <v>45024</v>
      </c>
      <c r="H207" s="2">
        <f t="shared" si="20"/>
        <v>0.34930555555555554</v>
      </c>
      <c r="I207" s="3">
        <f t="shared" si="21"/>
        <v>45024.349305555559</v>
      </c>
      <c r="J207" s="3">
        <f t="shared" si="22"/>
        <v>45024.999988425923</v>
      </c>
      <c r="K207" s="4">
        <f t="shared" si="23"/>
        <v>0.65068287036410766</v>
      </c>
    </row>
    <row r="208" spans="1:11" x14ac:dyDescent="0.3">
      <c r="A208" t="s">
        <v>21777</v>
      </c>
      <c r="B208" t="s">
        <v>3</v>
      </c>
      <c r="C208" t="s">
        <v>12481</v>
      </c>
      <c r="D208" t="s">
        <v>30</v>
      </c>
      <c r="E208" t="s">
        <v>0</v>
      </c>
      <c r="F208" s="1">
        <f t="shared" si="18"/>
        <v>45024</v>
      </c>
      <c r="G208" s="1">
        <f t="shared" si="19"/>
        <v>45024</v>
      </c>
      <c r="H208" s="2">
        <f t="shared" si="20"/>
        <v>0.35625000000000001</v>
      </c>
      <c r="I208" s="3">
        <f t="shared" si="21"/>
        <v>45024.356249999997</v>
      </c>
      <c r="J208" s="3">
        <f t="shared" si="22"/>
        <v>45024.999988425923</v>
      </c>
      <c r="K208" s="4">
        <f t="shared" si="23"/>
        <v>0.64373842592613073</v>
      </c>
    </row>
    <row r="209" spans="1:11" x14ac:dyDescent="0.3">
      <c r="A209" t="s">
        <v>21776</v>
      </c>
      <c r="B209" t="s">
        <v>588</v>
      </c>
      <c r="C209" t="s">
        <v>3332</v>
      </c>
      <c r="D209" t="s">
        <v>23</v>
      </c>
      <c r="E209" t="s">
        <v>0</v>
      </c>
      <c r="F209" s="1">
        <f t="shared" si="18"/>
        <v>45024</v>
      </c>
      <c r="G209" s="1">
        <f t="shared" si="19"/>
        <v>45025</v>
      </c>
      <c r="H209" s="2">
        <f t="shared" si="20"/>
        <v>0.3576388888888889</v>
      </c>
      <c r="I209" s="3">
        <f t="shared" si="21"/>
        <v>45024.357638888891</v>
      </c>
      <c r="J209" s="3">
        <f t="shared" si="22"/>
        <v>45025.999988425923</v>
      </c>
      <c r="K209" s="4">
        <f t="shared" si="23"/>
        <v>1.6423495370327146</v>
      </c>
    </row>
    <row r="210" spans="1:11" x14ac:dyDescent="0.3">
      <c r="A210" t="s">
        <v>21775</v>
      </c>
      <c r="B210" t="s">
        <v>588</v>
      </c>
      <c r="C210" t="s">
        <v>3833</v>
      </c>
      <c r="D210" t="s">
        <v>30</v>
      </c>
      <c r="E210" t="s">
        <v>0</v>
      </c>
      <c r="F210" s="1">
        <f t="shared" si="18"/>
        <v>45024</v>
      </c>
      <c r="G210" s="1">
        <f t="shared" si="19"/>
        <v>45024</v>
      </c>
      <c r="H210" s="2">
        <f t="shared" si="20"/>
        <v>0.36249999999999999</v>
      </c>
      <c r="I210" s="3">
        <f t="shared" si="21"/>
        <v>45024.362500000003</v>
      </c>
      <c r="J210" s="3">
        <f t="shared" si="22"/>
        <v>45024.999988425923</v>
      </c>
      <c r="K210" s="4">
        <f t="shared" si="23"/>
        <v>0.63748842592030996</v>
      </c>
    </row>
    <row r="211" spans="1:11" x14ac:dyDescent="0.3">
      <c r="A211" t="s">
        <v>21774</v>
      </c>
      <c r="B211" t="s">
        <v>588</v>
      </c>
      <c r="C211" t="s">
        <v>134</v>
      </c>
      <c r="D211" t="s">
        <v>30</v>
      </c>
      <c r="E211" t="s">
        <v>0</v>
      </c>
      <c r="F211" s="1">
        <f t="shared" si="18"/>
        <v>45024</v>
      </c>
      <c r="G211" s="1">
        <f t="shared" si="19"/>
        <v>45024</v>
      </c>
      <c r="H211" s="2">
        <f t="shared" si="20"/>
        <v>0.36319444444444443</v>
      </c>
      <c r="I211" s="3">
        <f t="shared" si="21"/>
        <v>45024.363194444442</v>
      </c>
      <c r="J211" s="3">
        <f t="shared" si="22"/>
        <v>45024.999988425923</v>
      </c>
      <c r="K211" s="4">
        <f t="shared" si="23"/>
        <v>0.63679398148087785</v>
      </c>
    </row>
    <row r="212" spans="1:11" x14ac:dyDescent="0.3">
      <c r="A212" t="s">
        <v>21773</v>
      </c>
      <c r="B212" t="s">
        <v>588</v>
      </c>
      <c r="C212" t="s">
        <v>5109</v>
      </c>
      <c r="D212" t="s">
        <v>30</v>
      </c>
      <c r="E212" t="s">
        <v>0</v>
      </c>
      <c r="F212" s="1">
        <f t="shared" si="18"/>
        <v>45024</v>
      </c>
      <c r="G212" s="1">
        <f t="shared" si="19"/>
        <v>45024</v>
      </c>
      <c r="H212" s="2">
        <f t="shared" si="20"/>
        <v>0.36458333333333331</v>
      </c>
      <c r="I212" s="3">
        <f t="shared" si="21"/>
        <v>45024.364583333336</v>
      </c>
      <c r="J212" s="3">
        <f t="shared" si="22"/>
        <v>45024.999988425923</v>
      </c>
      <c r="K212" s="4">
        <f t="shared" si="23"/>
        <v>0.6354050925874617</v>
      </c>
    </row>
    <row r="213" spans="1:11" x14ac:dyDescent="0.3">
      <c r="A213" t="s">
        <v>21772</v>
      </c>
      <c r="B213" t="s">
        <v>585</v>
      </c>
      <c r="C213" t="s">
        <v>525</v>
      </c>
      <c r="D213" t="s">
        <v>23</v>
      </c>
      <c r="E213" t="s">
        <v>0</v>
      </c>
      <c r="F213" s="1">
        <f t="shared" si="18"/>
        <v>45024</v>
      </c>
      <c r="G213" s="1">
        <f t="shared" si="19"/>
        <v>45025</v>
      </c>
      <c r="H213" s="2">
        <f t="shared" si="20"/>
        <v>0.37152777777777779</v>
      </c>
      <c r="I213" s="3">
        <f t="shared" si="21"/>
        <v>45024.371527777781</v>
      </c>
      <c r="J213" s="3">
        <f t="shared" si="22"/>
        <v>45025.999988425923</v>
      </c>
      <c r="K213" s="4">
        <f t="shared" si="23"/>
        <v>1.6284606481422088</v>
      </c>
    </row>
    <row r="214" spans="1:11" x14ac:dyDescent="0.3">
      <c r="A214" t="s">
        <v>21771</v>
      </c>
      <c r="B214" t="s">
        <v>588</v>
      </c>
      <c r="C214" t="s">
        <v>4012</v>
      </c>
      <c r="D214" t="s">
        <v>30</v>
      </c>
      <c r="E214" t="s">
        <v>0</v>
      </c>
      <c r="F214" s="1">
        <f t="shared" si="18"/>
        <v>45024</v>
      </c>
      <c r="G214" s="1">
        <f t="shared" si="19"/>
        <v>45024</v>
      </c>
      <c r="H214" s="2">
        <f t="shared" si="20"/>
        <v>0.37430555555555556</v>
      </c>
      <c r="I214" s="3">
        <f t="shared" si="21"/>
        <v>45024.374305555553</v>
      </c>
      <c r="J214" s="3">
        <f t="shared" si="22"/>
        <v>45024.999988425923</v>
      </c>
      <c r="K214" s="4">
        <f t="shared" si="23"/>
        <v>0.62568287036992842</v>
      </c>
    </row>
    <row r="215" spans="1:11" x14ac:dyDescent="0.3">
      <c r="A215" t="s">
        <v>21770</v>
      </c>
      <c r="B215" t="s">
        <v>585</v>
      </c>
      <c r="C215" t="s">
        <v>1039</v>
      </c>
      <c r="D215" t="s">
        <v>30</v>
      </c>
      <c r="E215" t="s">
        <v>0</v>
      </c>
      <c r="F215" s="1">
        <f t="shared" si="18"/>
        <v>45024</v>
      </c>
      <c r="G215" s="1">
        <f t="shared" si="19"/>
        <v>45024</v>
      </c>
      <c r="H215" s="2">
        <f t="shared" si="20"/>
        <v>0.375</v>
      </c>
      <c r="I215" s="3">
        <f t="shared" si="21"/>
        <v>45024.375</v>
      </c>
      <c r="J215" s="3">
        <f t="shared" si="22"/>
        <v>45024.999988425923</v>
      </c>
      <c r="K215" s="4">
        <f t="shared" si="23"/>
        <v>0.62498842592322035</v>
      </c>
    </row>
    <row r="216" spans="1:11" x14ac:dyDescent="0.3">
      <c r="A216" t="s">
        <v>21769</v>
      </c>
      <c r="B216" t="s">
        <v>588</v>
      </c>
      <c r="C216" t="s">
        <v>5449</v>
      </c>
      <c r="D216" t="s">
        <v>23</v>
      </c>
      <c r="E216" t="s">
        <v>0</v>
      </c>
      <c r="F216" s="1">
        <f t="shared" si="18"/>
        <v>45024</v>
      </c>
      <c r="G216" s="1">
        <f t="shared" si="19"/>
        <v>45025</v>
      </c>
      <c r="H216" s="2">
        <f t="shared" si="20"/>
        <v>0.37986111111111109</v>
      </c>
      <c r="I216" s="3">
        <f t="shared" si="21"/>
        <v>45024.379861111112</v>
      </c>
      <c r="J216" s="3">
        <f t="shared" si="22"/>
        <v>45025.999988425923</v>
      </c>
      <c r="K216" s="4">
        <f t="shared" si="23"/>
        <v>1.6201273148108157</v>
      </c>
    </row>
    <row r="217" spans="1:11" x14ac:dyDescent="0.3">
      <c r="A217" t="s">
        <v>21768</v>
      </c>
      <c r="B217" t="s">
        <v>588</v>
      </c>
      <c r="C217" t="s">
        <v>2632</v>
      </c>
      <c r="D217" t="s">
        <v>30</v>
      </c>
      <c r="E217" t="s">
        <v>0</v>
      </c>
      <c r="F217" s="1">
        <f t="shared" si="18"/>
        <v>45024</v>
      </c>
      <c r="G217" s="1">
        <f t="shared" si="19"/>
        <v>45024</v>
      </c>
      <c r="H217" s="2">
        <f t="shared" si="20"/>
        <v>0.38333333333333336</v>
      </c>
      <c r="I217" s="3">
        <f t="shared" si="21"/>
        <v>45024.383333333331</v>
      </c>
      <c r="J217" s="3">
        <f t="shared" si="22"/>
        <v>45024.999988425923</v>
      </c>
      <c r="K217" s="4">
        <f t="shared" si="23"/>
        <v>0.61665509259182727</v>
      </c>
    </row>
    <row r="218" spans="1:11" x14ac:dyDescent="0.3">
      <c r="A218" t="s">
        <v>21767</v>
      </c>
      <c r="B218" t="s">
        <v>3</v>
      </c>
      <c r="C218" t="s">
        <v>521</v>
      </c>
      <c r="D218" t="s">
        <v>30</v>
      </c>
      <c r="E218" t="s">
        <v>0</v>
      </c>
      <c r="F218" s="1">
        <f t="shared" si="18"/>
        <v>45024</v>
      </c>
      <c r="G218" s="1">
        <f t="shared" si="19"/>
        <v>45024</v>
      </c>
      <c r="H218" s="2">
        <f t="shared" si="20"/>
        <v>0.38680555555555557</v>
      </c>
      <c r="I218" s="3">
        <f t="shared" si="21"/>
        <v>45024.386805555558</v>
      </c>
      <c r="J218" s="3">
        <f t="shared" si="22"/>
        <v>45024.999988425923</v>
      </c>
      <c r="K218" s="4">
        <f t="shared" si="23"/>
        <v>0.61318287036556285</v>
      </c>
    </row>
    <row r="219" spans="1:11" x14ac:dyDescent="0.3">
      <c r="A219" t="s">
        <v>21766</v>
      </c>
      <c r="B219" t="s">
        <v>3</v>
      </c>
      <c r="C219" t="s">
        <v>1658</v>
      </c>
      <c r="D219" t="s">
        <v>30</v>
      </c>
      <c r="E219" t="s">
        <v>0</v>
      </c>
      <c r="F219" s="1">
        <f t="shared" si="18"/>
        <v>45024</v>
      </c>
      <c r="G219" s="1">
        <f t="shared" si="19"/>
        <v>45024</v>
      </c>
      <c r="H219" s="2">
        <f t="shared" si="20"/>
        <v>0.3888888888888889</v>
      </c>
      <c r="I219" s="3">
        <f t="shared" si="21"/>
        <v>45024.388888888891</v>
      </c>
      <c r="J219" s="3">
        <f t="shared" si="22"/>
        <v>45024.999988425923</v>
      </c>
      <c r="K219" s="4">
        <f t="shared" si="23"/>
        <v>0.61109953703271458</v>
      </c>
    </row>
    <row r="220" spans="1:11" x14ac:dyDescent="0.3">
      <c r="A220" t="s">
        <v>21765</v>
      </c>
      <c r="B220" t="s">
        <v>3</v>
      </c>
      <c r="C220" t="s">
        <v>3325</v>
      </c>
      <c r="D220" t="s">
        <v>30</v>
      </c>
      <c r="E220" t="s">
        <v>0</v>
      </c>
      <c r="F220" s="1">
        <f t="shared" si="18"/>
        <v>45024</v>
      </c>
      <c r="G220" s="1">
        <f t="shared" si="19"/>
        <v>45024</v>
      </c>
      <c r="H220" s="2">
        <f t="shared" si="20"/>
        <v>0.39027777777777778</v>
      </c>
      <c r="I220" s="3">
        <f t="shared" si="21"/>
        <v>45024.390277777777</v>
      </c>
      <c r="J220" s="3">
        <f t="shared" si="22"/>
        <v>45024.999988425923</v>
      </c>
      <c r="K220" s="4">
        <f t="shared" si="23"/>
        <v>0.60971064814657439</v>
      </c>
    </row>
    <row r="221" spans="1:11" x14ac:dyDescent="0.3">
      <c r="A221" t="s">
        <v>21764</v>
      </c>
      <c r="B221" t="s">
        <v>588</v>
      </c>
      <c r="C221" t="s">
        <v>5884</v>
      </c>
      <c r="D221" t="s">
        <v>30</v>
      </c>
      <c r="E221" t="s">
        <v>0</v>
      </c>
      <c r="F221" s="1">
        <f t="shared" si="18"/>
        <v>45024</v>
      </c>
      <c r="G221" s="1">
        <f t="shared" si="19"/>
        <v>45024</v>
      </c>
      <c r="H221" s="2">
        <f t="shared" si="20"/>
        <v>0.39305555555555555</v>
      </c>
      <c r="I221" s="3">
        <f t="shared" si="21"/>
        <v>45024.393055555556</v>
      </c>
      <c r="J221" s="3">
        <f t="shared" si="22"/>
        <v>45024.999988425923</v>
      </c>
      <c r="K221" s="4">
        <f t="shared" si="23"/>
        <v>0.60693287036701804</v>
      </c>
    </row>
    <row r="222" spans="1:11" x14ac:dyDescent="0.3">
      <c r="A222" t="s">
        <v>21763</v>
      </c>
      <c r="B222" t="s">
        <v>588</v>
      </c>
      <c r="C222" t="s">
        <v>1030</v>
      </c>
      <c r="D222" t="s">
        <v>30</v>
      </c>
      <c r="E222" t="s">
        <v>0</v>
      </c>
      <c r="F222" s="1">
        <f t="shared" si="18"/>
        <v>45024</v>
      </c>
      <c r="G222" s="1">
        <f t="shared" si="19"/>
        <v>45024</v>
      </c>
      <c r="H222" s="2">
        <f t="shared" si="20"/>
        <v>0.39513888888888887</v>
      </c>
      <c r="I222" s="3">
        <f t="shared" si="21"/>
        <v>45024.395138888889</v>
      </c>
      <c r="J222" s="3">
        <f t="shared" si="22"/>
        <v>45024.999988425923</v>
      </c>
      <c r="K222" s="4">
        <f t="shared" si="23"/>
        <v>0.60484953703416977</v>
      </c>
    </row>
    <row r="223" spans="1:11" x14ac:dyDescent="0.3">
      <c r="A223" t="s">
        <v>21762</v>
      </c>
      <c r="B223" t="s">
        <v>588</v>
      </c>
      <c r="C223" t="s">
        <v>1028</v>
      </c>
      <c r="D223" t="s">
        <v>30</v>
      </c>
      <c r="E223" t="s">
        <v>0</v>
      </c>
      <c r="F223" s="1">
        <f t="shared" si="18"/>
        <v>45024</v>
      </c>
      <c r="G223" s="1">
        <f t="shared" si="19"/>
        <v>45024</v>
      </c>
      <c r="H223" s="2">
        <f t="shared" si="20"/>
        <v>0.39652777777777776</v>
      </c>
      <c r="I223" s="3">
        <f t="shared" si="21"/>
        <v>45024.396527777775</v>
      </c>
      <c r="J223" s="3">
        <f t="shared" si="22"/>
        <v>45024.999988425923</v>
      </c>
      <c r="K223" s="4">
        <f t="shared" si="23"/>
        <v>0.60346064814802958</v>
      </c>
    </row>
    <row r="224" spans="1:11" x14ac:dyDescent="0.3">
      <c r="A224" t="s">
        <v>21761</v>
      </c>
      <c r="B224" t="s">
        <v>588</v>
      </c>
      <c r="C224" t="s">
        <v>1020</v>
      </c>
      <c r="D224" t="s">
        <v>30</v>
      </c>
      <c r="E224" t="s">
        <v>0</v>
      </c>
      <c r="F224" s="1">
        <f t="shared" si="18"/>
        <v>45024</v>
      </c>
      <c r="G224" s="1">
        <f t="shared" si="19"/>
        <v>45024</v>
      </c>
      <c r="H224" s="2">
        <f t="shared" si="20"/>
        <v>0.41111111111111109</v>
      </c>
      <c r="I224" s="3">
        <f t="shared" si="21"/>
        <v>45024.411111111112</v>
      </c>
      <c r="J224" s="3">
        <f t="shared" si="22"/>
        <v>45024.999988425923</v>
      </c>
      <c r="K224" s="4">
        <f t="shared" si="23"/>
        <v>0.58887731481081573</v>
      </c>
    </row>
    <row r="225" spans="1:11" x14ac:dyDescent="0.3">
      <c r="A225" t="s">
        <v>21760</v>
      </c>
      <c r="B225" t="s">
        <v>588</v>
      </c>
      <c r="C225" t="s">
        <v>6291</v>
      </c>
      <c r="D225" t="s">
        <v>30</v>
      </c>
      <c r="E225" t="s">
        <v>0</v>
      </c>
      <c r="F225" s="1">
        <f t="shared" si="18"/>
        <v>45024</v>
      </c>
      <c r="G225" s="1">
        <f t="shared" si="19"/>
        <v>45024</v>
      </c>
      <c r="H225" s="2">
        <f t="shared" si="20"/>
        <v>0.41944444444444445</v>
      </c>
      <c r="I225" s="3">
        <f t="shared" si="21"/>
        <v>45024.419444444444</v>
      </c>
      <c r="J225" s="3">
        <f t="shared" si="22"/>
        <v>45024.999988425923</v>
      </c>
      <c r="K225" s="4">
        <f t="shared" si="23"/>
        <v>0.58054398147942265</v>
      </c>
    </row>
    <row r="226" spans="1:11" x14ac:dyDescent="0.3">
      <c r="A226" t="s">
        <v>21759</v>
      </c>
      <c r="B226" t="s">
        <v>585</v>
      </c>
      <c r="C226" t="s">
        <v>8783</v>
      </c>
      <c r="D226" t="s">
        <v>30</v>
      </c>
      <c r="E226" t="s">
        <v>0</v>
      </c>
      <c r="F226" s="1">
        <f t="shared" si="18"/>
        <v>45024</v>
      </c>
      <c r="G226" s="1">
        <f t="shared" si="19"/>
        <v>45024</v>
      </c>
      <c r="H226" s="2">
        <f t="shared" si="20"/>
        <v>0.45347222222222222</v>
      </c>
      <c r="I226" s="3">
        <f t="shared" si="21"/>
        <v>45024.453472222223</v>
      </c>
      <c r="J226" s="3">
        <f t="shared" si="22"/>
        <v>45024.999988425923</v>
      </c>
      <c r="K226" s="4">
        <f t="shared" si="23"/>
        <v>0.54651620369986631</v>
      </c>
    </row>
    <row r="227" spans="1:11" x14ac:dyDescent="0.3">
      <c r="A227" t="s">
        <v>21758</v>
      </c>
      <c r="B227" t="s">
        <v>3</v>
      </c>
      <c r="C227" t="s">
        <v>4487</v>
      </c>
      <c r="D227" t="s">
        <v>23</v>
      </c>
      <c r="E227" t="s">
        <v>0</v>
      </c>
      <c r="F227" s="1">
        <f t="shared" si="18"/>
        <v>45024</v>
      </c>
      <c r="G227" s="1">
        <f t="shared" si="19"/>
        <v>45025</v>
      </c>
      <c r="H227" s="2">
        <f t="shared" si="20"/>
        <v>0.45624999999999999</v>
      </c>
      <c r="I227" s="3">
        <f t="shared" si="21"/>
        <v>45024.456250000003</v>
      </c>
      <c r="J227" s="3">
        <f t="shared" si="22"/>
        <v>45025.999988425923</v>
      </c>
      <c r="K227" s="4">
        <f t="shared" si="23"/>
        <v>1.54373842592031</v>
      </c>
    </row>
    <row r="228" spans="1:11" x14ac:dyDescent="0.3">
      <c r="A228" t="s">
        <v>21757</v>
      </c>
      <c r="B228" t="s">
        <v>585</v>
      </c>
      <c r="C228" t="s">
        <v>1645</v>
      </c>
      <c r="D228" t="s">
        <v>23</v>
      </c>
      <c r="E228" t="s">
        <v>0</v>
      </c>
      <c r="F228" s="1">
        <f t="shared" si="18"/>
        <v>45024</v>
      </c>
      <c r="G228" s="1">
        <f t="shared" si="19"/>
        <v>45025</v>
      </c>
      <c r="H228" s="2">
        <f t="shared" si="20"/>
        <v>0.48958333333333331</v>
      </c>
      <c r="I228" s="3">
        <f t="shared" si="21"/>
        <v>45024.489583333336</v>
      </c>
      <c r="J228" s="3">
        <f t="shared" si="22"/>
        <v>45025.999988425923</v>
      </c>
      <c r="K228" s="4">
        <f t="shared" si="23"/>
        <v>1.5104050925874617</v>
      </c>
    </row>
    <row r="229" spans="1:11" x14ac:dyDescent="0.3">
      <c r="A229" t="s">
        <v>21756</v>
      </c>
      <c r="B229" t="s">
        <v>588</v>
      </c>
      <c r="C229" t="s">
        <v>14024</v>
      </c>
      <c r="D229" t="s">
        <v>30</v>
      </c>
      <c r="E229" t="s">
        <v>0</v>
      </c>
      <c r="F229" s="1">
        <f t="shared" si="18"/>
        <v>45024</v>
      </c>
      <c r="G229" s="1">
        <f t="shared" si="19"/>
        <v>45024</v>
      </c>
      <c r="H229" s="2">
        <f t="shared" si="20"/>
        <v>0.52777777777777779</v>
      </c>
      <c r="I229" s="3">
        <f t="shared" si="21"/>
        <v>45024.527777777781</v>
      </c>
      <c r="J229" s="3">
        <f t="shared" si="22"/>
        <v>45024.999988425923</v>
      </c>
      <c r="K229" s="4">
        <f t="shared" si="23"/>
        <v>0.47221064814220881</v>
      </c>
    </row>
    <row r="230" spans="1:11" x14ac:dyDescent="0.3">
      <c r="A230" t="s">
        <v>21755</v>
      </c>
      <c r="B230" t="s">
        <v>3</v>
      </c>
      <c r="C230" t="s">
        <v>9929</v>
      </c>
      <c r="D230" t="s">
        <v>30</v>
      </c>
      <c r="E230" t="s">
        <v>242</v>
      </c>
      <c r="F230" s="1">
        <f t="shared" si="18"/>
        <v>45024</v>
      </c>
      <c r="G230" s="1">
        <f t="shared" si="19"/>
        <v>45024</v>
      </c>
      <c r="H230" s="2">
        <f t="shared" si="20"/>
        <v>0.54791666666666672</v>
      </c>
      <c r="I230" s="3">
        <f t="shared" si="21"/>
        <v>45024.54791666667</v>
      </c>
      <c r="J230" s="3">
        <f t="shared" si="22"/>
        <v>45024.999988425923</v>
      </c>
      <c r="K230" s="4">
        <f t="shared" si="23"/>
        <v>0.45207175925315823</v>
      </c>
    </row>
    <row r="231" spans="1:11" x14ac:dyDescent="0.3">
      <c r="A231" t="s">
        <v>21754</v>
      </c>
      <c r="B231" t="s">
        <v>588</v>
      </c>
      <c r="C231" t="s">
        <v>21186</v>
      </c>
      <c r="D231" t="s">
        <v>263</v>
      </c>
      <c r="E231" t="s">
        <v>212</v>
      </c>
      <c r="F231" s="1">
        <f t="shared" si="18"/>
        <v>45024</v>
      </c>
      <c r="G231" s="1">
        <f t="shared" si="19"/>
        <v>45030</v>
      </c>
      <c r="H231" s="2">
        <f t="shared" si="20"/>
        <v>0.62777777777777777</v>
      </c>
      <c r="I231" s="3">
        <f t="shared" si="21"/>
        <v>45024.62777777778</v>
      </c>
      <c r="J231" s="3">
        <f t="shared" si="22"/>
        <v>45030.999988425923</v>
      </c>
      <c r="K231" s="4">
        <f t="shared" si="23"/>
        <v>6.372210648143664</v>
      </c>
    </row>
    <row r="232" spans="1:11" x14ac:dyDescent="0.3">
      <c r="A232" t="s">
        <v>21753</v>
      </c>
      <c r="B232" t="s">
        <v>3</v>
      </c>
      <c r="C232" t="s">
        <v>21752</v>
      </c>
      <c r="D232" t="s">
        <v>23</v>
      </c>
      <c r="E232" t="s">
        <v>0</v>
      </c>
      <c r="F232" s="1">
        <f t="shared" si="18"/>
        <v>45024</v>
      </c>
      <c r="G232" s="1">
        <f t="shared" si="19"/>
        <v>45025</v>
      </c>
      <c r="H232" s="2">
        <f t="shared" si="20"/>
        <v>0.65625</v>
      </c>
      <c r="I232" s="3">
        <f t="shared" si="21"/>
        <v>45024.65625</v>
      </c>
      <c r="J232" s="3">
        <f t="shared" si="22"/>
        <v>45025.999988425923</v>
      </c>
      <c r="K232" s="4">
        <f t="shared" si="23"/>
        <v>1.3437384259232203</v>
      </c>
    </row>
    <row r="233" spans="1:11" x14ac:dyDescent="0.3">
      <c r="A233" t="s">
        <v>21751</v>
      </c>
      <c r="B233" t="s">
        <v>588</v>
      </c>
      <c r="C233" t="s">
        <v>21750</v>
      </c>
      <c r="D233" t="s">
        <v>23</v>
      </c>
      <c r="E233" t="s">
        <v>0</v>
      </c>
      <c r="F233" s="1">
        <f t="shared" si="18"/>
        <v>45025</v>
      </c>
      <c r="G233" s="1">
        <f t="shared" si="19"/>
        <v>45025</v>
      </c>
      <c r="H233" s="2">
        <f t="shared" si="20"/>
        <v>0.32083333333333336</v>
      </c>
      <c r="I233" s="3">
        <f t="shared" si="21"/>
        <v>45025.320833333331</v>
      </c>
      <c r="J233" s="3">
        <f t="shared" si="22"/>
        <v>45025.999988425923</v>
      </c>
      <c r="K233" s="4">
        <f t="shared" si="23"/>
        <v>0.67915509259182727</v>
      </c>
    </row>
    <row r="234" spans="1:11" x14ac:dyDescent="0.3">
      <c r="A234" t="s">
        <v>21749</v>
      </c>
      <c r="B234" t="s">
        <v>588</v>
      </c>
      <c r="C234" t="s">
        <v>9556</v>
      </c>
      <c r="D234" t="s">
        <v>23</v>
      </c>
      <c r="E234" t="s">
        <v>0</v>
      </c>
      <c r="F234" s="1">
        <f t="shared" si="18"/>
        <v>45025</v>
      </c>
      <c r="G234" s="1">
        <f t="shared" si="19"/>
        <v>45025</v>
      </c>
      <c r="H234" s="2">
        <f t="shared" si="20"/>
        <v>0.3263888888888889</v>
      </c>
      <c r="I234" s="3">
        <f t="shared" si="21"/>
        <v>45025.326388888891</v>
      </c>
      <c r="J234" s="3">
        <f t="shared" si="22"/>
        <v>45025.999988425923</v>
      </c>
      <c r="K234" s="4">
        <f t="shared" si="23"/>
        <v>0.67359953703271458</v>
      </c>
    </row>
    <row r="235" spans="1:11" x14ac:dyDescent="0.3">
      <c r="A235" t="s">
        <v>21748</v>
      </c>
      <c r="B235" t="s">
        <v>3</v>
      </c>
      <c r="C235" t="s">
        <v>9556</v>
      </c>
      <c r="D235" t="s">
        <v>23</v>
      </c>
      <c r="E235" t="s">
        <v>0</v>
      </c>
      <c r="F235" s="1">
        <f t="shared" si="18"/>
        <v>45025</v>
      </c>
      <c r="G235" s="1">
        <f t="shared" si="19"/>
        <v>45025</v>
      </c>
      <c r="H235" s="2">
        <f t="shared" si="20"/>
        <v>0.3263888888888889</v>
      </c>
      <c r="I235" s="3">
        <f t="shared" si="21"/>
        <v>45025.326388888891</v>
      </c>
      <c r="J235" s="3">
        <f t="shared" si="22"/>
        <v>45025.999988425923</v>
      </c>
      <c r="K235" s="4">
        <f t="shared" si="23"/>
        <v>0.67359953703271458</v>
      </c>
    </row>
    <row r="236" spans="1:11" x14ac:dyDescent="0.3">
      <c r="A236" t="s">
        <v>21747</v>
      </c>
      <c r="B236" t="s">
        <v>3</v>
      </c>
      <c r="C236" t="s">
        <v>21746</v>
      </c>
      <c r="D236" t="s">
        <v>23</v>
      </c>
      <c r="E236" t="s">
        <v>0</v>
      </c>
      <c r="F236" s="1">
        <f t="shared" si="18"/>
        <v>45025</v>
      </c>
      <c r="G236" s="1">
        <f t="shared" si="19"/>
        <v>45025</v>
      </c>
      <c r="H236" s="2">
        <f t="shared" si="20"/>
        <v>0.33055555555555555</v>
      </c>
      <c r="I236" s="3">
        <f t="shared" si="21"/>
        <v>45025.330555555556</v>
      </c>
      <c r="J236" s="3">
        <f t="shared" si="22"/>
        <v>45025.999988425923</v>
      </c>
      <c r="K236" s="4">
        <f t="shared" si="23"/>
        <v>0.66943287036701804</v>
      </c>
    </row>
    <row r="237" spans="1:11" x14ac:dyDescent="0.3">
      <c r="A237" t="s">
        <v>21745</v>
      </c>
      <c r="B237" t="s">
        <v>588</v>
      </c>
      <c r="C237" t="s">
        <v>2862</v>
      </c>
      <c r="D237" t="s">
        <v>23</v>
      </c>
      <c r="E237" t="s">
        <v>0</v>
      </c>
      <c r="F237" s="1">
        <f t="shared" si="18"/>
        <v>45025</v>
      </c>
      <c r="G237" s="1">
        <f t="shared" si="19"/>
        <v>45025</v>
      </c>
      <c r="H237" s="2">
        <f t="shared" si="20"/>
        <v>0.33263888888888887</v>
      </c>
      <c r="I237" s="3">
        <f t="shared" si="21"/>
        <v>45025.332638888889</v>
      </c>
      <c r="J237" s="3">
        <f t="shared" si="22"/>
        <v>45025.999988425923</v>
      </c>
      <c r="K237" s="4">
        <f t="shared" si="23"/>
        <v>0.66734953703416977</v>
      </c>
    </row>
    <row r="238" spans="1:11" x14ac:dyDescent="0.3">
      <c r="A238" t="s">
        <v>21744</v>
      </c>
      <c r="B238" t="s">
        <v>588</v>
      </c>
      <c r="C238" t="s">
        <v>2862</v>
      </c>
      <c r="D238" t="s">
        <v>23</v>
      </c>
      <c r="E238" t="s">
        <v>0</v>
      </c>
      <c r="F238" s="1">
        <f t="shared" si="18"/>
        <v>45025</v>
      </c>
      <c r="G238" s="1">
        <f t="shared" si="19"/>
        <v>45025</v>
      </c>
      <c r="H238" s="2">
        <f t="shared" si="20"/>
        <v>0.33263888888888887</v>
      </c>
      <c r="I238" s="3">
        <f t="shared" si="21"/>
        <v>45025.332638888889</v>
      </c>
      <c r="J238" s="3">
        <f t="shared" si="22"/>
        <v>45025.999988425923</v>
      </c>
      <c r="K238" s="4">
        <f t="shared" si="23"/>
        <v>0.66734953703416977</v>
      </c>
    </row>
    <row r="239" spans="1:11" x14ac:dyDescent="0.3">
      <c r="A239" t="s">
        <v>21743</v>
      </c>
      <c r="B239" t="s">
        <v>588</v>
      </c>
      <c r="C239" t="s">
        <v>3450</v>
      </c>
      <c r="D239" t="s">
        <v>23</v>
      </c>
      <c r="E239" t="s">
        <v>0</v>
      </c>
      <c r="F239" s="1">
        <f t="shared" si="18"/>
        <v>45025</v>
      </c>
      <c r="G239" s="1">
        <f t="shared" si="19"/>
        <v>45025</v>
      </c>
      <c r="H239" s="2">
        <f t="shared" si="20"/>
        <v>0.33611111111111114</v>
      </c>
      <c r="I239" s="3">
        <f t="shared" si="21"/>
        <v>45025.336111111108</v>
      </c>
      <c r="J239" s="3">
        <f t="shared" si="22"/>
        <v>45025.999988425923</v>
      </c>
      <c r="K239" s="4">
        <f t="shared" si="23"/>
        <v>0.66387731481518131</v>
      </c>
    </row>
    <row r="240" spans="1:11" x14ac:dyDescent="0.3">
      <c r="A240" t="s">
        <v>21742</v>
      </c>
      <c r="B240" t="s">
        <v>588</v>
      </c>
      <c r="C240" t="s">
        <v>2275</v>
      </c>
      <c r="D240" t="s">
        <v>23</v>
      </c>
      <c r="E240" t="s">
        <v>0</v>
      </c>
      <c r="F240" s="1">
        <f t="shared" si="18"/>
        <v>45025</v>
      </c>
      <c r="G240" s="1">
        <f t="shared" si="19"/>
        <v>45025</v>
      </c>
      <c r="H240" s="2">
        <f t="shared" si="20"/>
        <v>0.33888888888888891</v>
      </c>
      <c r="I240" s="3">
        <f t="shared" si="21"/>
        <v>45025.338888888888</v>
      </c>
      <c r="J240" s="3">
        <f t="shared" si="22"/>
        <v>45025.999988425923</v>
      </c>
      <c r="K240" s="4">
        <f t="shared" si="23"/>
        <v>0.66109953703562496</v>
      </c>
    </row>
    <row r="241" spans="1:11" x14ac:dyDescent="0.3">
      <c r="A241" t="s">
        <v>21741</v>
      </c>
      <c r="B241" t="s">
        <v>585</v>
      </c>
      <c r="C241" t="s">
        <v>5400</v>
      </c>
      <c r="D241" t="s">
        <v>23</v>
      </c>
      <c r="E241" t="s">
        <v>0</v>
      </c>
      <c r="F241" s="1">
        <f t="shared" si="18"/>
        <v>45025</v>
      </c>
      <c r="G241" s="1">
        <f t="shared" si="19"/>
        <v>45025</v>
      </c>
      <c r="H241" s="2">
        <f t="shared" si="20"/>
        <v>0.34097222222222223</v>
      </c>
      <c r="I241" s="3">
        <f t="shared" si="21"/>
        <v>45025.34097222222</v>
      </c>
      <c r="J241" s="3">
        <f t="shared" si="22"/>
        <v>45025.999988425923</v>
      </c>
      <c r="K241" s="4">
        <f t="shared" si="23"/>
        <v>0.65901620370277669</v>
      </c>
    </row>
    <row r="242" spans="1:11" x14ac:dyDescent="0.3">
      <c r="A242" t="s">
        <v>21740</v>
      </c>
      <c r="B242" t="s">
        <v>3</v>
      </c>
      <c r="C242" t="s">
        <v>1513</v>
      </c>
      <c r="D242" t="s">
        <v>23</v>
      </c>
      <c r="E242" t="s">
        <v>0</v>
      </c>
      <c r="F242" s="1">
        <f t="shared" si="18"/>
        <v>45025</v>
      </c>
      <c r="G242" s="1">
        <f t="shared" si="19"/>
        <v>45025</v>
      </c>
      <c r="H242" s="2">
        <f t="shared" si="20"/>
        <v>0.34722222222222221</v>
      </c>
      <c r="I242" s="3">
        <f t="shared" si="21"/>
        <v>45025.347222222219</v>
      </c>
      <c r="J242" s="3">
        <f t="shared" si="22"/>
        <v>45025.999988425923</v>
      </c>
      <c r="K242" s="4">
        <f t="shared" si="23"/>
        <v>0.65276620370423188</v>
      </c>
    </row>
    <row r="243" spans="1:11" x14ac:dyDescent="0.3">
      <c r="A243" t="s">
        <v>21739</v>
      </c>
      <c r="B243" t="s">
        <v>588</v>
      </c>
      <c r="C243" t="s">
        <v>5226</v>
      </c>
      <c r="D243" t="s">
        <v>23</v>
      </c>
      <c r="E243" t="s">
        <v>0</v>
      </c>
      <c r="F243" s="1">
        <f t="shared" si="18"/>
        <v>45025</v>
      </c>
      <c r="G243" s="1">
        <f t="shared" si="19"/>
        <v>45025</v>
      </c>
      <c r="H243" s="2">
        <f t="shared" si="20"/>
        <v>0.35</v>
      </c>
      <c r="I243" s="3">
        <f t="shared" si="21"/>
        <v>45025.35</v>
      </c>
      <c r="J243" s="3">
        <f t="shared" si="22"/>
        <v>45025.999988425923</v>
      </c>
      <c r="K243" s="4">
        <f t="shared" si="23"/>
        <v>0.64998842592467554</v>
      </c>
    </row>
    <row r="244" spans="1:11" x14ac:dyDescent="0.3">
      <c r="A244" t="s">
        <v>21738</v>
      </c>
      <c r="B244" t="s">
        <v>3</v>
      </c>
      <c r="C244" t="s">
        <v>4467</v>
      </c>
      <c r="D244" t="s">
        <v>23</v>
      </c>
      <c r="E244" t="s">
        <v>0</v>
      </c>
      <c r="F244" s="1">
        <f t="shared" si="18"/>
        <v>45025</v>
      </c>
      <c r="G244" s="1">
        <f t="shared" si="19"/>
        <v>45025</v>
      </c>
      <c r="H244" s="2">
        <f t="shared" si="20"/>
        <v>0.35069444444444442</v>
      </c>
      <c r="I244" s="3">
        <f t="shared" si="21"/>
        <v>45025.350694444445</v>
      </c>
      <c r="J244" s="3">
        <f t="shared" si="22"/>
        <v>45025.999988425923</v>
      </c>
      <c r="K244" s="4">
        <f t="shared" si="23"/>
        <v>0.64929398147796746</v>
      </c>
    </row>
    <row r="245" spans="1:11" x14ac:dyDescent="0.3">
      <c r="A245" t="s">
        <v>21737</v>
      </c>
      <c r="B245" t="s">
        <v>3</v>
      </c>
      <c r="C245" t="s">
        <v>484</v>
      </c>
      <c r="D245" t="s">
        <v>23</v>
      </c>
      <c r="E245" t="s">
        <v>0</v>
      </c>
      <c r="F245" s="1">
        <f t="shared" si="18"/>
        <v>45025</v>
      </c>
      <c r="G245" s="1">
        <f t="shared" si="19"/>
        <v>45025</v>
      </c>
      <c r="H245" s="2">
        <f t="shared" si="20"/>
        <v>0.3527777777777778</v>
      </c>
      <c r="I245" s="3">
        <f t="shared" si="21"/>
        <v>45025.352777777778</v>
      </c>
      <c r="J245" s="3">
        <f t="shared" si="22"/>
        <v>45025.999988425923</v>
      </c>
      <c r="K245" s="4">
        <f t="shared" si="23"/>
        <v>0.64721064814511919</v>
      </c>
    </row>
    <row r="246" spans="1:11" x14ac:dyDescent="0.3">
      <c r="A246" t="s">
        <v>21736</v>
      </c>
      <c r="B246" t="s">
        <v>588</v>
      </c>
      <c r="C246" t="s">
        <v>6795</v>
      </c>
      <c r="D246" t="s">
        <v>1</v>
      </c>
      <c r="E246" t="s">
        <v>0</v>
      </c>
      <c r="F246" s="1">
        <f t="shared" si="18"/>
        <v>45025</v>
      </c>
      <c r="G246" s="1">
        <f t="shared" si="19"/>
        <v>45027</v>
      </c>
      <c r="H246" s="2">
        <f t="shared" si="20"/>
        <v>0.35625000000000001</v>
      </c>
      <c r="I246" s="3">
        <f t="shared" si="21"/>
        <v>45025.356249999997</v>
      </c>
      <c r="J246" s="3">
        <f t="shared" si="22"/>
        <v>45027.999988425923</v>
      </c>
      <c r="K246" s="4">
        <f t="shared" si="23"/>
        <v>2.6437384259261307</v>
      </c>
    </row>
    <row r="247" spans="1:11" x14ac:dyDescent="0.3">
      <c r="A247" t="s">
        <v>21735</v>
      </c>
      <c r="B247" t="s">
        <v>3</v>
      </c>
      <c r="C247" t="s">
        <v>4456</v>
      </c>
      <c r="D247" t="s">
        <v>23</v>
      </c>
      <c r="E247" t="s">
        <v>0</v>
      </c>
      <c r="F247" s="1">
        <f t="shared" si="18"/>
        <v>45025</v>
      </c>
      <c r="G247" s="1">
        <f t="shared" si="19"/>
        <v>45025</v>
      </c>
      <c r="H247" s="2">
        <f t="shared" si="20"/>
        <v>0.37222222222222223</v>
      </c>
      <c r="I247" s="3">
        <f t="shared" si="21"/>
        <v>45025.37222222222</v>
      </c>
      <c r="J247" s="3">
        <f t="shared" si="22"/>
        <v>45025.999988425923</v>
      </c>
      <c r="K247" s="4">
        <f t="shared" si="23"/>
        <v>0.62776620370277669</v>
      </c>
    </row>
    <row r="248" spans="1:11" x14ac:dyDescent="0.3">
      <c r="A248" t="s">
        <v>21734</v>
      </c>
      <c r="B248" t="s">
        <v>588</v>
      </c>
      <c r="C248" t="s">
        <v>2567</v>
      </c>
      <c r="D248" t="s">
        <v>23</v>
      </c>
      <c r="E248" t="s">
        <v>0</v>
      </c>
      <c r="F248" s="1">
        <f t="shared" si="18"/>
        <v>45025</v>
      </c>
      <c r="G248" s="1">
        <f t="shared" si="19"/>
        <v>45025</v>
      </c>
      <c r="H248" s="2">
        <f t="shared" si="20"/>
        <v>0.41319444444444442</v>
      </c>
      <c r="I248" s="3">
        <f t="shared" si="21"/>
        <v>45025.413194444445</v>
      </c>
      <c r="J248" s="3">
        <f t="shared" si="22"/>
        <v>45025.999988425923</v>
      </c>
      <c r="K248" s="4">
        <f t="shared" si="23"/>
        <v>0.58679398147796746</v>
      </c>
    </row>
    <row r="249" spans="1:11" x14ac:dyDescent="0.3">
      <c r="A249" t="s">
        <v>21733</v>
      </c>
      <c r="B249" t="s">
        <v>3</v>
      </c>
      <c r="C249" t="s">
        <v>2266</v>
      </c>
      <c r="D249" t="s">
        <v>23</v>
      </c>
      <c r="E249" t="s">
        <v>0</v>
      </c>
      <c r="F249" s="1">
        <f t="shared" si="18"/>
        <v>45025</v>
      </c>
      <c r="G249" s="1">
        <f t="shared" si="19"/>
        <v>45025</v>
      </c>
      <c r="H249" s="2">
        <f t="shared" si="20"/>
        <v>0.4152777777777778</v>
      </c>
      <c r="I249" s="3">
        <f t="shared" si="21"/>
        <v>45025.415277777778</v>
      </c>
      <c r="J249" s="3">
        <f t="shared" si="22"/>
        <v>45025.999988425923</v>
      </c>
      <c r="K249" s="4">
        <f t="shared" si="23"/>
        <v>0.58471064814511919</v>
      </c>
    </row>
    <row r="250" spans="1:11" x14ac:dyDescent="0.3">
      <c r="A250" t="s">
        <v>21732</v>
      </c>
      <c r="B250" t="s">
        <v>3</v>
      </c>
      <c r="C250" t="s">
        <v>9529</v>
      </c>
      <c r="D250" t="s">
        <v>23</v>
      </c>
      <c r="E250" t="s">
        <v>0</v>
      </c>
      <c r="F250" s="1">
        <f t="shared" si="18"/>
        <v>45025</v>
      </c>
      <c r="G250" s="1">
        <f t="shared" si="19"/>
        <v>45025</v>
      </c>
      <c r="H250" s="2">
        <f t="shared" si="20"/>
        <v>0.41666666666666669</v>
      </c>
      <c r="I250" s="3">
        <f t="shared" si="21"/>
        <v>45025.416666666664</v>
      </c>
      <c r="J250" s="3">
        <f t="shared" si="22"/>
        <v>45025.999988425923</v>
      </c>
      <c r="K250" s="4">
        <f t="shared" si="23"/>
        <v>0.583321759258979</v>
      </c>
    </row>
    <row r="251" spans="1:11" x14ac:dyDescent="0.3">
      <c r="A251" t="s">
        <v>21731</v>
      </c>
      <c r="B251" t="s">
        <v>588</v>
      </c>
      <c r="C251" t="s">
        <v>8053</v>
      </c>
      <c r="D251" t="s">
        <v>23</v>
      </c>
      <c r="E251" t="s">
        <v>0</v>
      </c>
      <c r="F251" s="1">
        <f t="shared" si="18"/>
        <v>45025</v>
      </c>
      <c r="G251" s="1">
        <f t="shared" si="19"/>
        <v>45025</v>
      </c>
      <c r="H251" s="2">
        <f t="shared" si="20"/>
        <v>0.41805555555555557</v>
      </c>
      <c r="I251" s="3">
        <f t="shared" si="21"/>
        <v>45025.418055555558</v>
      </c>
      <c r="J251" s="3">
        <f t="shared" si="22"/>
        <v>45025.999988425923</v>
      </c>
      <c r="K251" s="4">
        <f t="shared" si="23"/>
        <v>0.58193287036556285</v>
      </c>
    </row>
    <row r="252" spans="1:11" x14ac:dyDescent="0.3">
      <c r="A252" t="s">
        <v>21730</v>
      </c>
      <c r="B252" t="s">
        <v>3</v>
      </c>
      <c r="C252" t="s">
        <v>116</v>
      </c>
      <c r="D252" t="s">
        <v>23</v>
      </c>
      <c r="E252" t="s">
        <v>0</v>
      </c>
      <c r="F252" s="1">
        <f t="shared" si="18"/>
        <v>45025</v>
      </c>
      <c r="G252" s="1">
        <f t="shared" si="19"/>
        <v>45025</v>
      </c>
      <c r="H252" s="2">
        <f t="shared" si="20"/>
        <v>0.42638888888888887</v>
      </c>
      <c r="I252" s="3">
        <f t="shared" si="21"/>
        <v>45025.426388888889</v>
      </c>
      <c r="J252" s="3">
        <f t="shared" si="22"/>
        <v>45025.999988425923</v>
      </c>
      <c r="K252" s="4">
        <f t="shared" si="23"/>
        <v>0.57359953703416977</v>
      </c>
    </row>
    <row r="253" spans="1:11" x14ac:dyDescent="0.3">
      <c r="A253" t="s">
        <v>21729</v>
      </c>
      <c r="B253" t="s">
        <v>3</v>
      </c>
      <c r="C253" t="s">
        <v>9040</v>
      </c>
      <c r="D253" t="s">
        <v>23</v>
      </c>
      <c r="E253" t="s">
        <v>0</v>
      </c>
      <c r="F253" s="1">
        <f t="shared" si="18"/>
        <v>45025</v>
      </c>
      <c r="G253" s="1">
        <f t="shared" si="19"/>
        <v>45025</v>
      </c>
      <c r="H253" s="2">
        <f t="shared" si="20"/>
        <v>0.43888888888888888</v>
      </c>
      <c r="I253" s="3">
        <f t="shared" si="21"/>
        <v>45025.438888888886</v>
      </c>
      <c r="J253" s="3">
        <f t="shared" si="22"/>
        <v>45025.999988425923</v>
      </c>
      <c r="K253" s="4">
        <f t="shared" si="23"/>
        <v>0.56109953703708015</v>
      </c>
    </row>
    <row r="254" spans="1:11" x14ac:dyDescent="0.3">
      <c r="A254" t="s">
        <v>21728</v>
      </c>
      <c r="B254" t="s">
        <v>588</v>
      </c>
      <c r="C254" t="s">
        <v>1768</v>
      </c>
      <c r="D254" t="s">
        <v>23</v>
      </c>
      <c r="E254" t="s">
        <v>0</v>
      </c>
      <c r="F254" s="1">
        <f t="shared" si="18"/>
        <v>45025</v>
      </c>
      <c r="G254" s="1">
        <f t="shared" si="19"/>
        <v>45025</v>
      </c>
      <c r="H254" s="2">
        <f t="shared" si="20"/>
        <v>0.44236111111111109</v>
      </c>
      <c r="I254" s="3">
        <f t="shared" si="21"/>
        <v>45025.442361111112</v>
      </c>
      <c r="J254" s="3">
        <f t="shared" si="22"/>
        <v>45025.999988425923</v>
      </c>
      <c r="K254" s="4">
        <f t="shared" si="23"/>
        <v>0.55762731481081573</v>
      </c>
    </row>
    <row r="255" spans="1:11" x14ac:dyDescent="0.3">
      <c r="A255" t="s">
        <v>21727</v>
      </c>
      <c r="B255" t="s">
        <v>3</v>
      </c>
      <c r="C255" t="s">
        <v>14836</v>
      </c>
      <c r="D255" t="s">
        <v>23</v>
      </c>
      <c r="E255" t="s">
        <v>0</v>
      </c>
      <c r="F255" s="1">
        <f t="shared" si="18"/>
        <v>45025</v>
      </c>
      <c r="G255" s="1">
        <f t="shared" si="19"/>
        <v>45025</v>
      </c>
      <c r="H255" s="2">
        <f t="shared" si="20"/>
        <v>0.44930555555555557</v>
      </c>
      <c r="I255" s="3">
        <f t="shared" si="21"/>
        <v>45025.449305555558</v>
      </c>
      <c r="J255" s="3">
        <f t="shared" si="22"/>
        <v>45025.999988425923</v>
      </c>
      <c r="K255" s="4">
        <f t="shared" si="23"/>
        <v>0.55068287036556285</v>
      </c>
    </row>
    <row r="256" spans="1:11" x14ac:dyDescent="0.3">
      <c r="A256" t="s">
        <v>21726</v>
      </c>
      <c r="B256" t="s">
        <v>588</v>
      </c>
      <c r="C256" t="s">
        <v>2833</v>
      </c>
      <c r="D256" t="s">
        <v>23</v>
      </c>
      <c r="E256" t="s">
        <v>0</v>
      </c>
      <c r="F256" s="1">
        <f t="shared" si="18"/>
        <v>45025</v>
      </c>
      <c r="G256" s="1">
        <f t="shared" si="19"/>
        <v>45025</v>
      </c>
      <c r="H256" s="2">
        <f t="shared" si="20"/>
        <v>0.45833333333333331</v>
      </c>
      <c r="I256" s="3">
        <f t="shared" si="21"/>
        <v>45025.458333333336</v>
      </c>
      <c r="J256" s="3">
        <f t="shared" si="22"/>
        <v>45025.999988425923</v>
      </c>
      <c r="K256" s="4">
        <f t="shared" si="23"/>
        <v>0.5416550925874617</v>
      </c>
    </row>
    <row r="257" spans="1:11" x14ac:dyDescent="0.3">
      <c r="A257" t="s">
        <v>21725</v>
      </c>
      <c r="B257" t="s">
        <v>3</v>
      </c>
      <c r="C257" t="s">
        <v>2554</v>
      </c>
      <c r="D257" t="s">
        <v>23</v>
      </c>
      <c r="E257" t="s">
        <v>0</v>
      </c>
      <c r="F257" s="1">
        <f t="shared" si="18"/>
        <v>45025</v>
      </c>
      <c r="G257" s="1">
        <f t="shared" si="19"/>
        <v>45025</v>
      </c>
      <c r="H257" s="2">
        <f t="shared" si="20"/>
        <v>0.46805555555555556</v>
      </c>
      <c r="I257" s="3">
        <f t="shared" si="21"/>
        <v>45025.468055555553</v>
      </c>
      <c r="J257" s="3">
        <f t="shared" si="22"/>
        <v>45025.999988425923</v>
      </c>
      <c r="K257" s="4">
        <f t="shared" si="23"/>
        <v>0.53193287036992842</v>
      </c>
    </row>
    <row r="258" spans="1:11" x14ac:dyDescent="0.3">
      <c r="A258" t="s">
        <v>21724</v>
      </c>
      <c r="B258" t="s">
        <v>3</v>
      </c>
      <c r="C258" t="s">
        <v>13429</v>
      </c>
      <c r="D258" t="s">
        <v>23</v>
      </c>
      <c r="E258" t="s">
        <v>0</v>
      </c>
      <c r="F258" s="1">
        <f t="shared" si="18"/>
        <v>45025</v>
      </c>
      <c r="G258" s="1">
        <f t="shared" si="19"/>
        <v>45025</v>
      </c>
      <c r="H258" s="2">
        <f t="shared" si="20"/>
        <v>0.4826388888888889</v>
      </c>
      <c r="I258" s="3">
        <f t="shared" si="21"/>
        <v>45025.482638888891</v>
      </c>
      <c r="J258" s="3">
        <f t="shared" si="22"/>
        <v>45025.999988425923</v>
      </c>
      <c r="K258" s="4">
        <f t="shared" si="23"/>
        <v>0.51734953703271458</v>
      </c>
    </row>
    <row r="259" spans="1:11" x14ac:dyDescent="0.3">
      <c r="A259" t="s">
        <v>21723</v>
      </c>
      <c r="B259" t="s">
        <v>588</v>
      </c>
      <c r="C259" t="s">
        <v>300</v>
      </c>
      <c r="D259" t="s">
        <v>23</v>
      </c>
      <c r="E259" t="s">
        <v>0</v>
      </c>
      <c r="F259" s="1">
        <f t="shared" ref="F259:F322" si="24">PersianToGregorian(LEFT(C259, FIND("_", C259)-1))</f>
        <v>45025</v>
      </c>
      <c r="G259" s="1">
        <f t="shared" ref="G259:G322" si="25">PersianToGregorian(D259)</f>
        <v>45025</v>
      </c>
      <c r="H259" s="2">
        <f t="shared" ref="H259:H322" si="26">TIMEVALUE(MID(C259, FIND("_", C259)+1, LEN(C259)))</f>
        <v>0.49722222222222223</v>
      </c>
      <c r="I259" s="3">
        <f t="shared" ref="I259:I322" si="27">IFERROR(F259 + H259, "")</f>
        <v>45025.49722222222</v>
      </c>
      <c r="J259" s="3">
        <f t="shared" ref="J259:J322" si="28">IF(G259&lt;&gt;"", G259 + TIME(23, 59, 59), "")</f>
        <v>45025.999988425923</v>
      </c>
      <c r="K259" s="4">
        <f t="shared" ref="K259:K322" si="29">IFERROR(J259 - I259, "")</f>
        <v>0.50276620370277669</v>
      </c>
    </row>
    <row r="260" spans="1:11" x14ac:dyDescent="0.3">
      <c r="A260" t="s">
        <v>21722</v>
      </c>
      <c r="B260" t="s">
        <v>588</v>
      </c>
      <c r="C260" t="s">
        <v>13992</v>
      </c>
      <c r="D260" t="s">
        <v>23</v>
      </c>
      <c r="E260" t="s">
        <v>0</v>
      </c>
      <c r="F260" s="1">
        <f t="shared" si="24"/>
        <v>45025</v>
      </c>
      <c r="G260" s="1">
        <f t="shared" si="25"/>
        <v>45025</v>
      </c>
      <c r="H260" s="2">
        <f t="shared" si="26"/>
        <v>0.51736111111111116</v>
      </c>
      <c r="I260" s="3">
        <f t="shared" si="27"/>
        <v>45025.517361111109</v>
      </c>
      <c r="J260" s="3">
        <f t="shared" si="28"/>
        <v>45025.999988425923</v>
      </c>
      <c r="K260" s="4">
        <f t="shared" si="29"/>
        <v>0.48262731481372612</v>
      </c>
    </row>
    <row r="261" spans="1:11" x14ac:dyDescent="0.3">
      <c r="A261" t="s">
        <v>21721</v>
      </c>
      <c r="B261" t="s">
        <v>588</v>
      </c>
      <c r="C261" t="s">
        <v>9918</v>
      </c>
      <c r="D261" t="s">
        <v>23</v>
      </c>
      <c r="E261" t="s">
        <v>0</v>
      </c>
      <c r="F261" s="1">
        <f t="shared" si="24"/>
        <v>45025</v>
      </c>
      <c r="G261" s="1">
        <f t="shared" si="25"/>
        <v>45025</v>
      </c>
      <c r="H261" s="2">
        <f t="shared" si="26"/>
        <v>0.53194444444444444</v>
      </c>
      <c r="I261" s="3">
        <f t="shared" si="27"/>
        <v>45025.531944444447</v>
      </c>
      <c r="J261" s="3">
        <f t="shared" si="28"/>
        <v>45025.999988425923</v>
      </c>
      <c r="K261" s="4">
        <f t="shared" si="29"/>
        <v>0.46804398147651227</v>
      </c>
    </row>
    <row r="262" spans="1:11" x14ac:dyDescent="0.3">
      <c r="A262" t="s">
        <v>21720</v>
      </c>
      <c r="B262" t="s">
        <v>588</v>
      </c>
      <c r="C262" t="s">
        <v>21719</v>
      </c>
      <c r="D262" t="s">
        <v>8502</v>
      </c>
      <c r="E262" t="s">
        <v>212</v>
      </c>
      <c r="F262" s="1">
        <f t="shared" si="24"/>
        <v>45025</v>
      </c>
      <c r="G262" s="1">
        <f t="shared" si="25"/>
        <v>45041</v>
      </c>
      <c r="H262" s="2">
        <f t="shared" si="26"/>
        <v>0.53263888888888888</v>
      </c>
      <c r="I262" s="3">
        <f t="shared" si="27"/>
        <v>45025.532638888886</v>
      </c>
      <c r="J262" s="3">
        <f t="shared" si="28"/>
        <v>45041.999988425923</v>
      </c>
      <c r="K262" s="4">
        <f t="shared" si="29"/>
        <v>16.46734953703708</v>
      </c>
    </row>
    <row r="263" spans="1:11" x14ac:dyDescent="0.3">
      <c r="A263" t="s">
        <v>21718</v>
      </c>
      <c r="B263" t="s">
        <v>3</v>
      </c>
      <c r="C263" t="s">
        <v>21717</v>
      </c>
      <c r="D263" t="s">
        <v>1</v>
      </c>
      <c r="E263" t="s">
        <v>0</v>
      </c>
      <c r="F263" s="1">
        <f t="shared" si="24"/>
        <v>45025</v>
      </c>
      <c r="G263" s="1">
        <f t="shared" si="25"/>
        <v>45027</v>
      </c>
      <c r="H263" s="2">
        <f t="shared" si="26"/>
        <v>0.57777777777777772</v>
      </c>
      <c r="I263" s="3">
        <f t="shared" si="27"/>
        <v>45025.577777777777</v>
      </c>
      <c r="J263" s="3">
        <f t="shared" si="28"/>
        <v>45027.999988425923</v>
      </c>
      <c r="K263" s="4">
        <f t="shared" si="29"/>
        <v>2.4222106481465744</v>
      </c>
    </row>
    <row r="264" spans="1:11" x14ac:dyDescent="0.3">
      <c r="A264" t="s">
        <v>21716</v>
      </c>
      <c r="B264" t="s">
        <v>588</v>
      </c>
      <c r="C264" t="s">
        <v>21715</v>
      </c>
      <c r="D264" t="s">
        <v>23</v>
      </c>
      <c r="E264" t="s">
        <v>212</v>
      </c>
      <c r="F264" s="1">
        <f t="shared" si="24"/>
        <v>45025</v>
      </c>
      <c r="G264" s="1">
        <f t="shared" si="25"/>
        <v>45025</v>
      </c>
      <c r="H264" s="2">
        <f t="shared" si="26"/>
        <v>0.63541666666666663</v>
      </c>
      <c r="I264" s="3">
        <f t="shared" si="27"/>
        <v>45025.635416666664</v>
      </c>
      <c r="J264" s="3">
        <f t="shared" si="28"/>
        <v>45025.999988425923</v>
      </c>
      <c r="K264" s="4">
        <f t="shared" si="29"/>
        <v>0.364571759258979</v>
      </c>
    </row>
    <row r="265" spans="1:11" x14ac:dyDescent="0.3">
      <c r="A265" t="s">
        <v>21714</v>
      </c>
      <c r="B265" t="s">
        <v>3</v>
      </c>
      <c r="C265" t="s">
        <v>21713</v>
      </c>
      <c r="D265" t="s">
        <v>23</v>
      </c>
      <c r="E265" t="s">
        <v>0</v>
      </c>
      <c r="F265" s="1">
        <f t="shared" si="24"/>
        <v>45025</v>
      </c>
      <c r="G265" s="1">
        <f t="shared" si="25"/>
        <v>45025</v>
      </c>
      <c r="H265" s="2">
        <f t="shared" si="26"/>
        <v>0.65</v>
      </c>
      <c r="I265" s="3">
        <f t="shared" si="27"/>
        <v>45025.65</v>
      </c>
      <c r="J265" s="3">
        <f t="shared" si="28"/>
        <v>45025.999988425923</v>
      </c>
      <c r="K265" s="4">
        <f t="shared" si="29"/>
        <v>0.34998842592176516</v>
      </c>
    </row>
    <row r="266" spans="1:11" x14ac:dyDescent="0.3">
      <c r="A266" t="s">
        <v>21712</v>
      </c>
      <c r="B266" t="s">
        <v>3</v>
      </c>
      <c r="C266" t="s">
        <v>6227</v>
      </c>
      <c r="D266" t="s">
        <v>256</v>
      </c>
      <c r="E266" t="s">
        <v>0</v>
      </c>
      <c r="F266" s="1">
        <f t="shared" si="24"/>
        <v>45028</v>
      </c>
      <c r="G266" s="1">
        <f t="shared" si="25"/>
        <v>45028</v>
      </c>
      <c r="H266" s="2">
        <f t="shared" si="26"/>
        <v>0.32083333333333336</v>
      </c>
      <c r="I266" s="3">
        <f t="shared" si="27"/>
        <v>45028.320833333331</v>
      </c>
      <c r="J266" s="3">
        <f t="shared" si="28"/>
        <v>45028.999988425923</v>
      </c>
      <c r="K266" s="4">
        <f t="shared" si="29"/>
        <v>0.67915509259182727</v>
      </c>
    </row>
    <row r="267" spans="1:11" x14ac:dyDescent="0.3">
      <c r="A267" t="s">
        <v>21711</v>
      </c>
      <c r="B267" t="s">
        <v>3</v>
      </c>
      <c r="C267" t="s">
        <v>5279</v>
      </c>
      <c r="D267" t="s">
        <v>263</v>
      </c>
      <c r="E267" t="s">
        <v>0</v>
      </c>
      <c r="F267" s="1">
        <f t="shared" si="24"/>
        <v>45028</v>
      </c>
      <c r="G267" s="1">
        <f t="shared" si="25"/>
        <v>45030</v>
      </c>
      <c r="H267" s="2">
        <f t="shared" si="26"/>
        <v>0.32777777777777778</v>
      </c>
      <c r="I267" s="3">
        <f t="shared" si="27"/>
        <v>45028.327777777777</v>
      </c>
      <c r="J267" s="3">
        <f t="shared" si="28"/>
        <v>45030.999988425923</v>
      </c>
      <c r="K267" s="4">
        <f t="shared" si="29"/>
        <v>2.6722106481465744</v>
      </c>
    </row>
    <row r="268" spans="1:11" x14ac:dyDescent="0.3">
      <c r="A268" t="s">
        <v>21710</v>
      </c>
      <c r="B268" t="s">
        <v>588</v>
      </c>
      <c r="C268" t="s">
        <v>6225</v>
      </c>
      <c r="D268" t="s">
        <v>256</v>
      </c>
      <c r="E268" t="s">
        <v>0</v>
      </c>
      <c r="F268" s="1">
        <f t="shared" si="24"/>
        <v>45028</v>
      </c>
      <c r="G268" s="1">
        <f t="shared" si="25"/>
        <v>45028</v>
      </c>
      <c r="H268" s="2">
        <f t="shared" si="26"/>
        <v>0.33055555555555555</v>
      </c>
      <c r="I268" s="3">
        <f t="shared" si="27"/>
        <v>45028.330555555556</v>
      </c>
      <c r="J268" s="3">
        <f t="shared" si="28"/>
        <v>45028.999988425923</v>
      </c>
      <c r="K268" s="4">
        <f t="shared" si="29"/>
        <v>0.66943287036701804</v>
      </c>
    </row>
    <row r="269" spans="1:11" x14ac:dyDescent="0.3">
      <c r="A269" t="s">
        <v>21709</v>
      </c>
      <c r="B269" t="s">
        <v>588</v>
      </c>
      <c r="C269" t="s">
        <v>8931</v>
      </c>
      <c r="D269" t="s">
        <v>256</v>
      </c>
      <c r="E269" t="s">
        <v>0</v>
      </c>
      <c r="F269" s="1">
        <f t="shared" si="24"/>
        <v>45028</v>
      </c>
      <c r="G269" s="1">
        <f t="shared" si="25"/>
        <v>45028</v>
      </c>
      <c r="H269" s="2">
        <f t="shared" si="26"/>
        <v>0.33750000000000002</v>
      </c>
      <c r="I269" s="3">
        <f t="shared" si="27"/>
        <v>45028.337500000001</v>
      </c>
      <c r="J269" s="3">
        <f t="shared" si="28"/>
        <v>45028.999988425923</v>
      </c>
      <c r="K269" s="4">
        <f t="shared" si="29"/>
        <v>0.66248842592176516</v>
      </c>
    </row>
    <row r="270" spans="1:11" x14ac:dyDescent="0.3">
      <c r="A270" t="s">
        <v>21708</v>
      </c>
      <c r="B270" t="s">
        <v>585</v>
      </c>
      <c r="C270" t="s">
        <v>4370</v>
      </c>
      <c r="D270" t="s">
        <v>412</v>
      </c>
      <c r="E270" t="s">
        <v>212</v>
      </c>
      <c r="F270" s="1">
        <f t="shared" si="24"/>
        <v>45028</v>
      </c>
      <c r="G270" s="1" t="e">
        <f t="shared" si="25"/>
        <v>#VALUE!</v>
      </c>
      <c r="H270" s="2">
        <f t="shared" si="26"/>
        <v>0.33888888888888891</v>
      </c>
      <c r="I270" s="3">
        <f t="shared" si="27"/>
        <v>45028.338888888888</v>
      </c>
      <c r="J270" s="3" t="e">
        <f t="shared" si="28"/>
        <v>#VALUE!</v>
      </c>
      <c r="K270" s="4" t="str">
        <f t="shared" si="29"/>
        <v/>
      </c>
    </row>
    <row r="271" spans="1:11" x14ac:dyDescent="0.3">
      <c r="A271" t="s">
        <v>21707</v>
      </c>
      <c r="B271" t="s">
        <v>585</v>
      </c>
      <c r="C271" t="s">
        <v>2177</v>
      </c>
      <c r="D271" t="s">
        <v>256</v>
      </c>
      <c r="E271" t="s">
        <v>0</v>
      </c>
      <c r="F271" s="1">
        <f t="shared" si="24"/>
        <v>45028</v>
      </c>
      <c r="G271" s="1">
        <f t="shared" si="25"/>
        <v>45028</v>
      </c>
      <c r="H271" s="2">
        <f t="shared" si="26"/>
        <v>0.33958333333333335</v>
      </c>
      <c r="I271" s="3">
        <f t="shared" si="27"/>
        <v>45028.339583333334</v>
      </c>
      <c r="J271" s="3">
        <f t="shared" si="28"/>
        <v>45028.999988425923</v>
      </c>
      <c r="K271" s="4">
        <f t="shared" si="29"/>
        <v>0.66040509258891689</v>
      </c>
    </row>
    <row r="272" spans="1:11" x14ac:dyDescent="0.3">
      <c r="A272" t="s">
        <v>21706</v>
      </c>
      <c r="B272" t="s">
        <v>588</v>
      </c>
      <c r="C272" t="s">
        <v>2177</v>
      </c>
      <c r="D272" t="s">
        <v>256</v>
      </c>
      <c r="E272" t="s">
        <v>0</v>
      </c>
      <c r="F272" s="1">
        <f t="shared" si="24"/>
        <v>45028</v>
      </c>
      <c r="G272" s="1">
        <f t="shared" si="25"/>
        <v>45028</v>
      </c>
      <c r="H272" s="2">
        <f t="shared" si="26"/>
        <v>0.33958333333333335</v>
      </c>
      <c r="I272" s="3">
        <f t="shared" si="27"/>
        <v>45028.339583333334</v>
      </c>
      <c r="J272" s="3">
        <f t="shared" si="28"/>
        <v>45028.999988425923</v>
      </c>
      <c r="K272" s="4">
        <f t="shared" si="29"/>
        <v>0.66040509258891689</v>
      </c>
    </row>
    <row r="273" spans="1:11" x14ac:dyDescent="0.3">
      <c r="A273" t="s">
        <v>21705</v>
      </c>
      <c r="B273" t="s">
        <v>3</v>
      </c>
      <c r="C273" t="s">
        <v>14787</v>
      </c>
      <c r="D273" t="s">
        <v>256</v>
      </c>
      <c r="E273" t="s">
        <v>0</v>
      </c>
      <c r="F273" s="1">
        <f t="shared" si="24"/>
        <v>45028</v>
      </c>
      <c r="G273" s="1">
        <f t="shared" si="25"/>
        <v>45028</v>
      </c>
      <c r="H273" s="2">
        <f t="shared" si="26"/>
        <v>0.34236111111111112</v>
      </c>
      <c r="I273" s="3">
        <f t="shared" si="27"/>
        <v>45028.342361111114</v>
      </c>
      <c r="J273" s="3">
        <f t="shared" si="28"/>
        <v>45028.999988425923</v>
      </c>
      <c r="K273" s="4">
        <f t="shared" si="29"/>
        <v>0.65762731480936054</v>
      </c>
    </row>
    <row r="274" spans="1:11" x14ac:dyDescent="0.3">
      <c r="A274" t="s">
        <v>21704</v>
      </c>
      <c r="B274" t="s">
        <v>588</v>
      </c>
      <c r="C274" t="s">
        <v>7719</v>
      </c>
      <c r="D274" t="s">
        <v>256</v>
      </c>
      <c r="E274" t="s">
        <v>0</v>
      </c>
      <c r="F274" s="1">
        <f t="shared" si="24"/>
        <v>45028</v>
      </c>
      <c r="G274" s="1">
        <f t="shared" si="25"/>
        <v>45028</v>
      </c>
      <c r="H274" s="2">
        <f t="shared" si="26"/>
        <v>0.35208333333333336</v>
      </c>
      <c r="I274" s="3">
        <f t="shared" si="27"/>
        <v>45028.352083333331</v>
      </c>
      <c r="J274" s="3">
        <f t="shared" si="28"/>
        <v>45028.999988425923</v>
      </c>
      <c r="K274" s="4">
        <f t="shared" si="29"/>
        <v>0.64790509259182727</v>
      </c>
    </row>
    <row r="275" spans="1:11" x14ac:dyDescent="0.3">
      <c r="A275" t="s">
        <v>21703</v>
      </c>
      <c r="B275" t="s">
        <v>3</v>
      </c>
      <c r="C275" t="s">
        <v>10182</v>
      </c>
      <c r="D275" t="s">
        <v>243</v>
      </c>
      <c r="E275" t="s">
        <v>0</v>
      </c>
      <c r="F275" s="1">
        <f t="shared" si="24"/>
        <v>45028</v>
      </c>
      <c r="G275" s="1">
        <f t="shared" si="25"/>
        <v>45031</v>
      </c>
      <c r="H275" s="2">
        <f t="shared" si="26"/>
        <v>0.35486111111111113</v>
      </c>
      <c r="I275" s="3">
        <f t="shared" si="27"/>
        <v>45028.354861111111</v>
      </c>
      <c r="J275" s="3">
        <f t="shared" si="28"/>
        <v>45031.999988425923</v>
      </c>
      <c r="K275" s="4">
        <f t="shared" si="29"/>
        <v>3.6451273148122709</v>
      </c>
    </row>
    <row r="276" spans="1:11" x14ac:dyDescent="0.3">
      <c r="A276" t="s">
        <v>21702</v>
      </c>
      <c r="B276" t="s">
        <v>588</v>
      </c>
      <c r="C276" t="s">
        <v>8926</v>
      </c>
      <c r="D276" t="s">
        <v>263</v>
      </c>
      <c r="E276" t="s">
        <v>0</v>
      </c>
      <c r="F276" s="1">
        <f t="shared" si="24"/>
        <v>45028</v>
      </c>
      <c r="G276" s="1">
        <f t="shared" si="25"/>
        <v>45030</v>
      </c>
      <c r="H276" s="2">
        <f t="shared" si="26"/>
        <v>0.35555555555555557</v>
      </c>
      <c r="I276" s="3">
        <f t="shared" si="27"/>
        <v>45028.355555555558</v>
      </c>
      <c r="J276" s="3">
        <f t="shared" si="28"/>
        <v>45030.999988425923</v>
      </c>
      <c r="K276" s="4">
        <f t="shared" si="29"/>
        <v>2.6444328703655628</v>
      </c>
    </row>
    <row r="277" spans="1:11" x14ac:dyDescent="0.3">
      <c r="A277" t="s">
        <v>21701</v>
      </c>
      <c r="B277" t="s">
        <v>585</v>
      </c>
      <c r="C277" t="s">
        <v>2761</v>
      </c>
      <c r="D277" t="s">
        <v>243</v>
      </c>
      <c r="E277" t="s">
        <v>0</v>
      </c>
      <c r="F277" s="1">
        <f t="shared" si="24"/>
        <v>45028</v>
      </c>
      <c r="G277" s="1">
        <f t="shared" si="25"/>
        <v>45031</v>
      </c>
      <c r="H277" s="2">
        <f t="shared" si="26"/>
        <v>0.35833333333333334</v>
      </c>
      <c r="I277" s="3">
        <f t="shared" si="27"/>
        <v>45028.35833333333</v>
      </c>
      <c r="J277" s="3">
        <f t="shared" si="28"/>
        <v>45031.999988425923</v>
      </c>
      <c r="K277" s="4">
        <f t="shared" si="29"/>
        <v>3.6416550925932825</v>
      </c>
    </row>
    <row r="278" spans="1:11" x14ac:dyDescent="0.3">
      <c r="A278" t="s">
        <v>21700</v>
      </c>
      <c r="B278" t="s">
        <v>3</v>
      </c>
      <c r="C278" t="s">
        <v>5275</v>
      </c>
      <c r="D278" t="s">
        <v>256</v>
      </c>
      <c r="E278" t="s">
        <v>0</v>
      </c>
      <c r="F278" s="1">
        <f t="shared" si="24"/>
        <v>45028</v>
      </c>
      <c r="G278" s="1">
        <f t="shared" si="25"/>
        <v>45028</v>
      </c>
      <c r="H278" s="2">
        <f t="shared" si="26"/>
        <v>0.36249999999999999</v>
      </c>
      <c r="I278" s="3">
        <f t="shared" si="27"/>
        <v>45028.362500000003</v>
      </c>
      <c r="J278" s="3">
        <f t="shared" si="28"/>
        <v>45028.999988425923</v>
      </c>
      <c r="K278" s="4">
        <f t="shared" si="29"/>
        <v>0.63748842592030996</v>
      </c>
    </row>
    <row r="279" spans="1:11" x14ac:dyDescent="0.3">
      <c r="A279" t="s">
        <v>21699</v>
      </c>
      <c r="B279" t="s">
        <v>588</v>
      </c>
      <c r="C279" t="s">
        <v>17036</v>
      </c>
      <c r="D279" t="s">
        <v>256</v>
      </c>
      <c r="E279" t="s">
        <v>0</v>
      </c>
      <c r="F279" s="1">
        <f t="shared" si="24"/>
        <v>45028</v>
      </c>
      <c r="G279" s="1">
        <f t="shared" si="25"/>
        <v>45028</v>
      </c>
      <c r="H279" s="2">
        <f t="shared" si="26"/>
        <v>0.36666666666666664</v>
      </c>
      <c r="I279" s="3">
        <f t="shared" si="27"/>
        <v>45028.366666666669</v>
      </c>
      <c r="J279" s="3">
        <f t="shared" si="28"/>
        <v>45028.999988425923</v>
      </c>
      <c r="K279" s="4">
        <f t="shared" si="29"/>
        <v>0.63332175925461343</v>
      </c>
    </row>
    <row r="280" spans="1:11" x14ac:dyDescent="0.3">
      <c r="A280" t="s">
        <v>21698</v>
      </c>
      <c r="B280" t="s">
        <v>3</v>
      </c>
      <c r="C280" t="s">
        <v>7717</v>
      </c>
      <c r="D280" t="s">
        <v>256</v>
      </c>
      <c r="E280" t="s">
        <v>0</v>
      </c>
      <c r="F280" s="1">
        <f t="shared" si="24"/>
        <v>45028</v>
      </c>
      <c r="G280" s="1">
        <f t="shared" si="25"/>
        <v>45028</v>
      </c>
      <c r="H280" s="2">
        <f t="shared" si="26"/>
        <v>0.37083333333333335</v>
      </c>
      <c r="I280" s="3">
        <f t="shared" si="27"/>
        <v>45028.370833333334</v>
      </c>
      <c r="J280" s="3">
        <f t="shared" si="28"/>
        <v>45028.999988425923</v>
      </c>
      <c r="K280" s="4">
        <f t="shared" si="29"/>
        <v>0.62915509258891689</v>
      </c>
    </row>
    <row r="281" spans="1:11" x14ac:dyDescent="0.3">
      <c r="A281" t="s">
        <v>21697</v>
      </c>
      <c r="B281" t="s">
        <v>3</v>
      </c>
      <c r="C281" t="s">
        <v>2154</v>
      </c>
      <c r="D281" t="s">
        <v>256</v>
      </c>
      <c r="E281" t="s">
        <v>0</v>
      </c>
      <c r="F281" s="1">
        <f t="shared" si="24"/>
        <v>45028</v>
      </c>
      <c r="G281" s="1">
        <f t="shared" si="25"/>
        <v>45028</v>
      </c>
      <c r="H281" s="2">
        <f t="shared" si="26"/>
        <v>0.37361111111111112</v>
      </c>
      <c r="I281" s="3">
        <f t="shared" si="27"/>
        <v>45028.373611111114</v>
      </c>
      <c r="J281" s="3">
        <f t="shared" si="28"/>
        <v>45028.999988425923</v>
      </c>
      <c r="K281" s="4">
        <f t="shared" si="29"/>
        <v>0.62637731480936054</v>
      </c>
    </row>
    <row r="282" spans="1:11" x14ac:dyDescent="0.3">
      <c r="A282" t="s">
        <v>21696</v>
      </c>
      <c r="B282" t="s">
        <v>585</v>
      </c>
      <c r="C282" t="s">
        <v>17930</v>
      </c>
      <c r="D282" t="s">
        <v>256</v>
      </c>
      <c r="E282" t="s">
        <v>0</v>
      </c>
      <c r="F282" s="1">
        <f t="shared" si="24"/>
        <v>45028</v>
      </c>
      <c r="G282" s="1">
        <f t="shared" si="25"/>
        <v>45028</v>
      </c>
      <c r="H282" s="2">
        <f t="shared" si="26"/>
        <v>0.3840277777777778</v>
      </c>
      <c r="I282" s="3">
        <f t="shared" si="27"/>
        <v>45028.384027777778</v>
      </c>
      <c r="J282" s="3">
        <f t="shared" si="28"/>
        <v>45028.999988425923</v>
      </c>
      <c r="K282" s="4">
        <f t="shared" si="29"/>
        <v>0.61596064814511919</v>
      </c>
    </row>
    <row r="283" spans="1:11" x14ac:dyDescent="0.3">
      <c r="A283" t="s">
        <v>21695</v>
      </c>
      <c r="B283" t="s">
        <v>585</v>
      </c>
      <c r="C283" t="s">
        <v>5631</v>
      </c>
      <c r="D283" t="s">
        <v>17</v>
      </c>
      <c r="E283" t="s">
        <v>212</v>
      </c>
      <c r="F283" s="1">
        <f t="shared" si="24"/>
        <v>45028</v>
      </c>
      <c r="G283" s="1">
        <f t="shared" si="25"/>
        <v>45044</v>
      </c>
      <c r="H283" s="2">
        <f t="shared" si="26"/>
        <v>0.39374999999999999</v>
      </c>
      <c r="I283" s="3">
        <f t="shared" si="27"/>
        <v>45028.393750000003</v>
      </c>
      <c r="J283" s="3">
        <f t="shared" si="28"/>
        <v>45044.999988425923</v>
      </c>
      <c r="K283" s="4">
        <f t="shared" si="29"/>
        <v>16.60623842592031</v>
      </c>
    </row>
    <row r="284" spans="1:11" x14ac:dyDescent="0.3">
      <c r="A284" t="s">
        <v>21694</v>
      </c>
      <c r="B284" t="s">
        <v>588</v>
      </c>
      <c r="C284" t="s">
        <v>1424</v>
      </c>
      <c r="D284" t="s">
        <v>263</v>
      </c>
      <c r="E284" t="s">
        <v>0</v>
      </c>
      <c r="F284" s="1">
        <f t="shared" si="24"/>
        <v>45028</v>
      </c>
      <c r="G284" s="1">
        <f t="shared" si="25"/>
        <v>45030</v>
      </c>
      <c r="H284" s="2">
        <f t="shared" si="26"/>
        <v>0.40277777777777779</v>
      </c>
      <c r="I284" s="3">
        <f t="shared" si="27"/>
        <v>45028.402777777781</v>
      </c>
      <c r="J284" s="3">
        <f t="shared" si="28"/>
        <v>45030.999988425923</v>
      </c>
      <c r="K284" s="4">
        <f t="shared" si="29"/>
        <v>2.5972106481422088</v>
      </c>
    </row>
    <row r="285" spans="1:11" x14ac:dyDescent="0.3">
      <c r="A285" t="s">
        <v>21693</v>
      </c>
      <c r="B285" t="s">
        <v>588</v>
      </c>
      <c r="C285" t="s">
        <v>14938</v>
      </c>
      <c r="D285" t="s">
        <v>256</v>
      </c>
      <c r="E285" t="s">
        <v>212</v>
      </c>
      <c r="F285" s="1">
        <f t="shared" si="24"/>
        <v>45028</v>
      </c>
      <c r="G285" s="1">
        <f t="shared" si="25"/>
        <v>45028</v>
      </c>
      <c r="H285" s="2">
        <f t="shared" si="26"/>
        <v>0.40694444444444444</v>
      </c>
      <c r="I285" s="3">
        <f t="shared" si="27"/>
        <v>45028.406944444447</v>
      </c>
      <c r="J285" s="3">
        <f t="shared" si="28"/>
        <v>45028.999988425923</v>
      </c>
      <c r="K285" s="4">
        <f t="shared" si="29"/>
        <v>0.59304398147651227</v>
      </c>
    </row>
    <row r="286" spans="1:11" x14ac:dyDescent="0.3">
      <c r="A286" t="s">
        <v>21692</v>
      </c>
      <c r="B286" t="s">
        <v>588</v>
      </c>
      <c r="C286" t="s">
        <v>796</v>
      </c>
      <c r="D286" t="s">
        <v>412</v>
      </c>
      <c r="E286" t="s">
        <v>0</v>
      </c>
      <c r="F286" s="1">
        <f t="shared" si="24"/>
        <v>45028</v>
      </c>
      <c r="G286" s="1" t="e">
        <f t="shared" si="25"/>
        <v>#VALUE!</v>
      </c>
      <c r="H286" s="2">
        <f t="shared" si="26"/>
        <v>0.44722222222222224</v>
      </c>
      <c r="I286" s="3">
        <f t="shared" si="27"/>
        <v>45028.447222222225</v>
      </c>
      <c r="J286" s="3" t="e">
        <f t="shared" si="28"/>
        <v>#VALUE!</v>
      </c>
      <c r="K286" s="4" t="str">
        <f t="shared" si="29"/>
        <v/>
      </c>
    </row>
    <row r="287" spans="1:11" x14ac:dyDescent="0.3">
      <c r="A287" t="s">
        <v>21691</v>
      </c>
      <c r="B287" t="s">
        <v>3</v>
      </c>
      <c r="C287" t="s">
        <v>19707</v>
      </c>
      <c r="D287" t="s">
        <v>256</v>
      </c>
      <c r="E287" t="s">
        <v>0</v>
      </c>
      <c r="F287" s="1">
        <f t="shared" si="24"/>
        <v>45028</v>
      </c>
      <c r="G287" s="1">
        <f t="shared" si="25"/>
        <v>45028</v>
      </c>
      <c r="H287" s="2">
        <f t="shared" si="26"/>
        <v>0.49652777777777779</v>
      </c>
      <c r="I287" s="3">
        <f t="shared" si="27"/>
        <v>45028.496527777781</v>
      </c>
      <c r="J287" s="3">
        <f t="shared" si="28"/>
        <v>45028.999988425923</v>
      </c>
      <c r="K287" s="4">
        <f t="shared" si="29"/>
        <v>0.50346064814220881</v>
      </c>
    </row>
    <row r="288" spans="1:11" x14ac:dyDescent="0.3">
      <c r="A288" t="s">
        <v>21690</v>
      </c>
      <c r="B288" t="s">
        <v>3</v>
      </c>
      <c r="C288" t="s">
        <v>21689</v>
      </c>
      <c r="D288" t="s">
        <v>256</v>
      </c>
      <c r="E288" t="s">
        <v>0</v>
      </c>
      <c r="F288" s="1">
        <f t="shared" si="24"/>
        <v>45028</v>
      </c>
      <c r="G288" s="1">
        <f t="shared" si="25"/>
        <v>45028</v>
      </c>
      <c r="H288" s="2">
        <f t="shared" si="26"/>
        <v>0.57777777777777772</v>
      </c>
      <c r="I288" s="3">
        <f t="shared" si="27"/>
        <v>45028.577777777777</v>
      </c>
      <c r="J288" s="3">
        <f t="shared" si="28"/>
        <v>45028.999988425923</v>
      </c>
      <c r="K288" s="4">
        <f t="shared" si="29"/>
        <v>0.42221064814657439</v>
      </c>
    </row>
    <row r="289" spans="1:11" x14ac:dyDescent="0.3">
      <c r="A289" t="s">
        <v>21688</v>
      </c>
      <c r="B289" t="s">
        <v>588</v>
      </c>
      <c r="C289" t="s">
        <v>3102</v>
      </c>
      <c r="D289" t="s">
        <v>412</v>
      </c>
      <c r="E289" t="s">
        <v>0</v>
      </c>
      <c r="F289" s="1">
        <f t="shared" si="24"/>
        <v>45017</v>
      </c>
      <c r="G289" s="1" t="e">
        <f t="shared" si="25"/>
        <v>#VALUE!</v>
      </c>
      <c r="H289" s="2">
        <f t="shared" si="26"/>
        <v>0.4236111111111111</v>
      </c>
      <c r="I289" s="3">
        <f t="shared" si="27"/>
        <v>45017.423611111109</v>
      </c>
      <c r="J289" s="3" t="e">
        <f t="shared" si="28"/>
        <v>#VALUE!</v>
      </c>
      <c r="K289" s="4" t="str">
        <f t="shared" si="29"/>
        <v/>
      </c>
    </row>
    <row r="290" spans="1:11" x14ac:dyDescent="0.3">
      <c r="A290" t="s">
        <v>21687</v>
      </c>
      <c r="B290" t="s">
        <v>585</v>
      </c>
      <c r="C290" t="s">
        <v>11313</v>
      </c>
      <c r="D290" t="s">
        <v>412</v>
      </c>
      <c r="E290" t="s">
        <v>212</v>
      </c>
      <c r="F290" s="1">
        <f t="shared" si="24"/>
        <v>45017</v>
      </c>
      <c r="G290" s="1" t="e">
        <f t="shared" si="25"/>
        <v>#VALUE!</v>
      </c>
      <c r="H290" s="2">
        <f t="shared" si="26"/>
        <v>0.43125000000000002</v>
      </c>
      <c r="I290" s="3">
        <f t="shared" si="27"/>
        <v>45017.431250000001</v>
      </c>
      <c r="J290" s="3" t="e">
        <f t="shared" si="28"/>
        <v>#VALUE!</v>
      </c>
      <c r="K290" s="4" t="str">
        <f t="shared" si="29"/>
        <v/>
      </c>
    </row>
    <row r="291" spans="1:11" x14ac:dyDescent="0.3">
      <c r="A291" t="s">
        <v>21686</v>
      </c>
      <c r="B291" t="s">
        <v>588</v>
      </c>
      <c r="C291" t="s">
        <v>12272</v>
      </c>
      <c r="D291" t="s">
        <v>412</v>
      </c>
      <c r="E291" t="s">
        <v>0</v>
      </c>
      <c r="F291" s="1">
        <f t="shared" si="24"/>
        <v>45017</v>
      </c>
      <c r="G291" s="1" t="e">
        <f t="shared" si="25"/>
        <v>#VALUE!</v>
      </c>
      <c r="H291" s="2">
        <f t="shared" si="26"/>
        <v>0.47430555555555554</v>
      </c>
      <c r="I291" s="3">
        <f t="shared" si="27"/>
        <v>45017.474305555559</v>
      </c>
      <c r="J291" s="3" t="e">
        <f t="shared" si="28"/>
        <v>#VALUE!</v>
      </c>
      <c r="K291" s="4" t="str">
        <f t="shared" si="29"/>
        <v/>
      </c>
    </row>
    <row r="292" spans="1:11" x14ac:dyDescent="0.3">
      <c r="A292" t="s">
        <v>21685</v>
      </c>
      <c r="B292" t="s">
        <v>3</v>
      </c>
      <c r="C292" t="s">
        <v>14133</v>
      </c>
      <c r="D292" t="s">
        <v>412</v>
      </c>
      <c r="E292" t="s">
        <v>0</v>
      </c>
      <c r="F292" s="1">
        <f t="shared" si="24"/>
        <v>45017</v>
      </c>
      <c r="G292" s="1" t="e">
        <f t="shared" si="25"/>
        <v>#VALUE!</v>
      </c>
      <c r="H292" s="2">
        <f t="shared" si="26"/>
        <v>0.4861111111111111</v>
      </c>
      <c r="I292" s="3">
        <f t="shared" si="27"/>
        <v>45017.486111111109</v>
      </c>
      <c r="J292" s="3" t="e">
        <f t="shared" si="28"/>
        <v>#VALUE!</v>
      </c>
      <c r="K292" s="4" t="str">
        <f t="shared" si="29"/>
        <v/>
      </c>
    </row>
    <row r="293" spans="1:11" x14ac:dyDescent="0.3">
      <c r="A293" t="s">
        <v>21684</v>
      </c>
      <c r="B293" t="s">
        <v>3</v>
      </c>
      <c r="C293" t="s">
        <v>13396</v>
      </c>
      <c r="D293" t="s">
        <v>412</v>
      </c>
      <c r="E293" t="s">
        <v>0</v>
      </c>
      <c r="F293" s="1">
        <f t="shared" si="24"/>
        <v>45017</v>
      </c>
      <c r="G293" s="1" t="e">
        <f t="shared" si="25"/>
        <v>#VALUE!</v>
      </c>
      <c r="H293" s="2">
        <f t="shared" si="26"/>
        <v>0.49652777777777779</v>
      </c>
      <c r="I293" s="3">
        <f t="shared" si="27"/>
        <v>45017.496527777781</v>
      </c>
      <c r="J293" s="3" t="e">
        <f t="shared" si="28"/>
        <v>#VALUE!</v>
      </c>
      <c r="K293" s="4" t="str">
        <f t="shared" si="29"/>
        <v/>
      </c>
    </row>
    <row r="294" spans="1:11" x14ac:dyDescent="0.3">
      <c r="A294" t="s">
        <v>21683</v>
      </c>
      <c r="B294" t="s">
        <v>3</v>
      </c>
      <c r="C294" t="s">
        <v>14131</v>
      </c>
      <c r="D294" t="s">
        <v>412</v>
      </c>
      <c r="E294" t="s">
        <v>0</v>
      </c>
      <c r="F294" s="1">
        <f t="shared" si="24"/>
        <v>45017</v>
      </c>
      <c r="G294" s="1" t="e">
        <f t="shared" si="25"/>
        <v>#VALUE!</v>
      </c>
      <c r="H294" s="2">
        <f t="shared" si="26"/>
        <v>0.50277777777777777</v>
      </c>
      <c r="I294" s="3">
        <f t="shared" si="27"/>
        <v>45017.50277777778</v>
      </c>
      <c r="J294" s="3" t="e">
        <f t="shared" si="28"/>
        <v>#VALUE!</v>
      </c>
      <c r="K294" s="4" t="str">
        <f t="shared" si="29"/>
        <v/>
      </c>
    </row>
    <row r="295" spans="1:11" x14ac:dyDescent="0.3">
      <c r="A295" t="s">
        <v>21682</v>
      </c>
      <c r="B295" t="s">
        <v>585</v>
      </c>
      <c r="C295" t="s">
        <v>21681</v>
      </c>
      <c r="D295" t="s">
        <v>412</v>
      </c>
      <c r="E295" t="s">
        <v>212</v>
      </c>
      <c r="F295" s="1">
        <f t="shared" si="24"/>
        <v>45017</v>
      </c>
      <c r="G295" s="1" t="e">
        <f t="shared" si="25"/>
        <v>#VALUE!</v>
      </c>
      <c r="H295" s="2">
        <f t="shared" si="26"/>
        <v>0.50763888888888886</v>
      </c>
      <c r="I295" s="3">
        <f t="shared" si="27"/>
        <v>45017.507638888892</v>
      </c>
      <c r="J295" s="3" t="e">
        <f t="shared" si="28"/>
        <v>#VALUE!</v>
      </c>
      <c r="K295" s="4" t="str">
        <f t="shared" si="29"/>
        <v/>
      </c>
    </row>
    <row r="296" spans="1:11" x14ac:dyDescent="0.3">
      <c r="A296" t="s">
        <v>21680</v>
      </c>
      <c r="B296" t="s">
        <v>3</v>
      </c>
      <c r="C296" t="s">
        <v>3681</v>
      </c>
      <c r="D296" t="s">
        <v>412</v>
      </c>
      <c r="E296" t="s">
        <v>0</v>
      </c>
      <c r="F296" s="1">
        <f t="shared" si="24"/>
        <v>45018</v>
      </c>
      <c r="G296" s="1" t="e">
        <f t="shared" si="25"/>
        <v>#VALUE!</v>
      </c>
      <c r="H296" s="2">
        <f t="shared" si="26"/>
        <v>0.37083333333333335</v>
      </c>
      <c r="I296" s="3">
        <f t="shared" si="27"/>
        <v>45018.370833333334</v>
      </c>
      <c r="J296" s="3" t="e">
        <f t="shared" si="28"/>
        <v>#VALUE!</v>
      </c>
      <c r="K296" s="4" t="str">
        <f t="shared" si="29"/>
        <v/>
      </c>
    </row>
    <row r="297" spans="1:11" x14ac:dyDescent="0.3">
      <c r="A297" t="s">
        <v>21679</v>
      </c>
      <c r="B297" t="s">
        <v>588</v>
      </c>
      <c r="C297" t="s">
        <v>2477</v>
      </c>
      <c r="D297" t="s">
        <v>412</v>
      </c>
      <c r="E297" t="s">
        <v>0</v>
      </c>
      <c r="F297" s="1">
        <f t="shared" si="24"/>
        <v>45018</v>
      </c>
      <c r="G297" s="1" t="e">
        <f t="shared" si="25"/>
        <v>#VALUE!</v>
      </c>
      <c r="H297" s="2">
        <f t="shared" si="26"/>
        <v>0.37222222222222223</v>
      </c>
      <c r="I297" s="3">
        <f t="shared" si="27"/>
        <v>45018.37222222222</v>
      </c>
      <c r="J297" s="3" t="e">
        <f t="shared" si="28"/>
        <v>#VALUE!</v>
      </c>
      <c r="K297" s="4" t="str">
        <f t="shared" si="29"/>
        <v/>
      </c>
    </row>
    <row r="298" spans="1:11" x14ac:dyDescent="0.3">
      <c r="A298" t="s">
        <v>21678</v>
      </c>
      <c r="B298" t="s">
        <v>588</v>
      </c>
      <c r="C298" t="s">
        <v>3679</v>
      </c>
      <c r="D298" t="s">
        <v>927</v>
      </c>
      <c r="E298" t="s">
        <v>0</v>
      </c>
      <c r="F298" s="1">
        <f t="shared" si="24"/>
        <v>45018</v>
      </c>
      <c r="G298" s="1">
        <f t="shared" si="25"/>
        <v>45043</v>
      </c>
      <c r="H298" s="2">
        <f t="shared" si="26"/>
        <v>0.37430555555555556</v>
      </c>
      <c r="I298" s="3">
        <f t="shared" si="27"/>
        <v>45018.374305555553</v>
      </c>
      <c r="J298" s="3">
        <f t="shared" si="28"/>
        <v>45043.999988425923</v>
      </c>
      <c r="K298" s="4">
        <f t="shared" si="29"/>
        <v>25.625682870369928</v>
      </c>
    </row>
    <row r="299" spans="1:11" x14ac:dyDescent="0.3">
      <c r="A299" t="s">
        <v>21677</v>
      </c>
      <c r="B299" t="s">
        <v>3</v>
      </c>
      <c r="C299" t="s">
        <v>4690</v>
      </c>
      <c r="D299" t="s">
        <v>412</v>
      </c>
      <c r="E299" t="s">
        <v>0</v>
      </c>
      <c r="F299" s="1">
        <f t="shared" si="24"/>
        <v>45018</v>
      </c>
      <c r="G299" s="1" t="e">
        <f t="shared" si="25"/>
        <v>#VALUE!</v>
      </c>
      <c r="H299" s="2">
        <f t="shared" si="26"/>
        <v>0.40416666666666667</v>
      </c>
      <c r="I299" s="3">
        <f t="shared" si="27"/>
        <v>45018.404166666667</v>
      </c>
      <c r="J299" s="3" t="e">
        <f t="shared" si="28"/>
        <v>#VALUE!</v>
      </c>
      <c r="K299" s="4" t="str">
        <f t="shared" si="29"/>
        <v/>
      </c>
    </row>
    <row r="300" spans="1:11" x14ac:dyDescent="0.3">
      <c r="A300" t="s">
        <v>21676</v>
      </c>
      <c r="B300" t="s">
        <v>588</v>
      </c>
      <c r="C300" t="s">
        <v>11680</v>
      </c>
      <c r="D300" t="s">
        <v>412</v>
      </c>
      <c r="E300" t="s">
        <v>0</v>
      </c>
      <c r="F300" s="1">
        <f t="shared" si="24"/>
        <v>45018</v>
      </c>
      <c r="G300" s="1" t="e">
        <f t="shared" si="25"/>
        <v>#VALUE!</v>
      </c>
      <c r="H300" s="2">
        <f t="shared" si="26"/>
        <v>0.41736111111111113</v>
      </c>
      <c r="I300" s="3">
        <f t="shared" si="27"/>
        <v>45018.417361111111</v>
      </c>
      <c r="J300" s="3" t="e">
        <f t="shared" si="28"/>
        <v>#VALUE!</v>
      </c>
      <c r="K300" s="4" t="str">
        <f t="shared" si="29"/>
        <v/>
      </c>
    </row>
    <row r="301" spans="1:11" x14ac:dyDescent="0.3">
      <c r="A301" t="s">
        <v>21675</v>
      </c>
      <c r="B301" t="s">
        <v>3</v>
      </c>
      <c r="C301" t="s">
        <v>5149</v>
      </c>
      <c r="D301" t="s">
        <v>412</v>
      </c>
      <c r="E301" t="s">
        <v>0</v>
      </c>
      <c r="F301" s="1">
        <f t="shared" si="24"/>
        <v>45018</v>
      </c>
      <c r="G301" s="1" t="e">
        <f t="shared" si="25"/>
        <v>#VALUE!</v>
      </c>
      <c r="H301" s="2">
        <f t="shared" si="26"/>
        <v>0.42152777777777778</v>
      </c>
      <c r="I301" s="3">
        <f t="shared" si="27"/>
        <v>45018.421527777777</v>
      </c>
      <c r="J301" s="3" t="e">
        <f t="shared" si="28"/>
        <v>#VALUE!</v>
      </c>
      <c r="K301" s="4" t="str">
        <f t="shared" si="29"/>
        <v/>
      </c>
    </row>
    <row r="302" spans="1:11" x14ac:dyDescent="0.3">
      <c r="A302" t="s">
        <v>21674</v>
      </c>
      <c r="B302" t="s">
        <v>588</v>
      </c>
      <c r="C302" t="s">
        <v>3396</v>
      </c>
      <c r="D302" t="s">
        <v>412</v>
      </c>
      <c r="E302" t="s">
        <v>0</v>
      </c>
      <c r="F302" s="1">
        <f t="shared" si="24"/>
        <v>45018</v>
      </c>
      <c r="G302" s="1" t="e">
        <f t="shared" si="25"/>
        <v>#VALUE!</v>
      </c>
      <c r="H302" s="2">
        <f t="shared" si="26"/>
        <v>0.42708333333333331</v>
      </c>
      <c r="I302" s="3">
        <f t="shared" si="27"/>
        <v>45018.427083333336</v>
      </c>
      <c r="J302" s="3" t="e">
        <f t="shared" si="28"/>
        <v>#VALUE!</v>
      </c>
      <c r="K302" s="4" t="str">
        <f t="shared" si="29"/>
        <v/>
      </c>
    </row>
    <row r="303" spans="1:11" x14ac:dyDescent="0.3">
      <c r="A303" t="s">
        <v>21673</v>
      </c>
      <c r="B303" t="s">
        <v>3</v>
      </c>
      <c r="C303" t="s">
        <v>9850</v>
      </c>
      <c r="D303" t="s">
        <v>412</v>
      </c>
      <c r="E303" t="s">
        <v>0</v>
      </c>
      <c r="F303" s="1">
        <f t="shared" si="24"/>
        <v>45018</v>
      </c>
      <c r="G303" s="1" t="e">
        <f t="shared" si="25"/>
        <v>#VALUE!</v>
      </c>
      <c r="H303" s="2">
        <f t="shared" si="26"/>
        <v>0.43958333333333333</v>
      </c>
      <c r="I303" s="3">
        <f t="shared" si="27"/>
        <v>45018.439583333333</v>
      </c>
      <c r="J303" s="3" t="e">
        <f t="shared" si="28"/>
        <v>#VALUE!</v>
      </c>
      <c r="K303" s="4" t="str">
        <f t="shared" si="29"/>
        <v/>
      </c>
    </row>
    <row r="304" spans="1:11" x14ac:dyDescent="0.3">
      <c r="A304" t="s">
        <v>21672</v>
      </c>
      <c r="B304" t="s">
        <v>588</v>
      </c>
      <c r="C304" t="s">
        <v>2467</v>
      </c>
      <c r="D304" t="s">
        <v>412</v>
      </c>
      <c r="E304" t="s">
        <v>0</v>
      </c>
      <c r="F304" s="1">
        <f t="shared" si="24"/>
        <v>45018</v>
      </c>
      <c r="G304" s="1" t="e">
        <f t="shared" si="25"/>
        <v>#VALUE!</v>
      </c>
      <c r="H304" s="2">
        <f t="shared" si="26"/>
        <v>0.44027777777777777</v>
      </c>
      <c r="I304" s="3">
        <f t="shared" si="27"/>
        <v>45018.44027777778</v>
      </c>
      <c r="J304" s="3" t="e">
        <f t="shared" si="28"/>
        <v>#VALUE!</v>
      </c>
      <c r="K304" s="4" t="str">
        <f t="shared" si="29"/>
        <v/>
      </c>
    </row>
    <row r="305" spans="1:11" x14ac:dyDescent="0.3">
      <c r="A305" t="s">
        <v>21671</v>
      </c>
      <c r="B305" t="s">
        <v>3</v>
      </c>
      <c r="C305" t="s">
        <v>6398</v>
      </c>
      <c r="D305" t="s">
        <v>412</v>
      </c>
      <c r="E305" t="s">
        <v>0</v>
      </c>
      <c r="F305" s="1">
        <f t="shared" si="24"/>
        <v>45018</v>
      </c>
      <c r="G305" s="1" t="e">
        <f t="shared" si="25"/>
        <v>#VALUE!</v>
      </c>
      <c r="H305" s="2">
        <f t="shared" si="26"/>
        <v>0.44722222222222224</v>
      </c>
      <c r="I305" s="3">
        <f t="shared" si="27"/>
        <v>45018.447222222225</v>
      </c>
      <c r="J305" s="3" t="e">
        <f t="shared" si="28"/>
        <v>#VALUE!</v>
      </c>
      <c r="K305" s="4" t="str">
        <f t="shared" si="29"/>
        <v/>
      </c>
    </row>
    <row r="306" spans="1:11" x14ac:dyDescent="0.3">
      <c r="A306" t="s">
        <v>21670</v>
      </c>
      <c r="B306" t="s">
        <v>588</v>
      </c>
      <c r="C306" t="s">
        <v>3215</v>
      </c>
      <c r="D306" t="s">
        <v>412</v>
      </c>
      <c r="E306" t="s">
        <v>0</v>
      </c>
      <c r="F306" s="1">
        <f t="shared" si="24"/>
        <v>45018</v>
      </c>
      <c r="G306" s="1" t="e">
        <f t="shared" si="25"/>
        <v>#VALUE!</v>
      </c>
      <c r="H306" s="2">
        <f t="shared" si="26"/>
        <v>0.45208333333333334</v>
      </c>
      <c r="I306" s="3">
        <f t="shared" si="27"/>
        <v>45018.45208333333</v>
      </c>
      <c r="J306" s="3" t="e">
        <f t="shared" si="28"/>
        <v>#VALUE!</v>
      </c>
      <c r="K306" s="4" t="str">
        <f t="shared" si="29"/>
        <v/>
      </c>
    </row>
    <row r="307" spans="1:11" x14ac:dyDescent="0.3">
      <c r="A307" t="s">
        <v>21669</v>
      </c>
      <c r="B307" t="s">
        <v>585</v>
      </c>
      <c r="C307" t="s">
        <v>4229</v>
      </c>
      <c r="D307" t="s">
        <v>412</v>
      </c>
      <c r="E307" t="s">
        <v>0</v>
      </c>
      <c r="F307" s="1">
        <f t="shared" si="24"/>
        <v>45018</v>
      </c>
      <c r="G307" s="1" t="e">
        <f t="shared" si="25"/>
        <v>#VALUE!</v>
      </c>
      <c r="H307" s="2">
        <f t="shared" si="26"/>
        <v>0.45902777777777776</v>
      </c>
      <c r="I307" s="3">
        <f t="shared" si="27"/>
        <v>45018.459027777775</v>
      </c>
      <c r="J307" s="3" t="e">
        <f t="shared" si="28"/>
        <v>#VALUE!</v>
      </c>
      <c r="K307" s="4" t="str">
        <f t="shared" si="29"/>
        <v/>
      </c>
    </row>
    <row r="308" spans="1:11" x14ac:dyDescent="0.3">
      <c r="A308" t="s">
        <v>21668</v>
      </c>
      <c r="B308" t="s">
        <v>588</v>
      </c>
      <c r="C308" t="s">
        <v>21667</v>
      </c>
      <c r="D308" t="s">
        <v>412</v>
      </c>
      <c r="E308" t="s">
        <v>0</v>
      </c>
      <c r="F308" s="1">
        <f t="shared" si="24"/>
        <v>45018</v>
      </c>
      <c r="G308" s="1" t="e">
        <f t="shared" si="25"/>
        <v>#VALUE!</v>
      </c>
      <c r="H308" s="2">
        <f t="shared" si="26"/>
        <v>0.46666666666666667</v>
      </c>
      <c r="I308" s="3">
        <f t="shared" si="27"/>
        <v>45018.466666666667</v>
      </c>
      <c r="J308" s="3" t="e">
        <f t="shared" si="28"/>
        <v>#VALUE!</v>
      </c>
      <c r="K308" s="4" t="str">
        <f t="shared" si="29"/>
        <v/>
      </c>
    </row>
    <row r="309" spans="1:11" x14ac:dyDescent="0.3">
      <c r="A309" t="s">
        <v>21666</v>
      </c>
      <c r="B309" t="s">
        <v>585</v>
      </c>
      <c r="C309" t="s">
        <v>12911</v>
      </c>
      <c r="D309" t="s">
        <v>412</v>
      </c>
      <c r="E309" t="s">
        <v>0</v>
      </c>
      <c r="F309" s="1">
        <f t="shared" si="24"/>
        <v>45018</v>
      </c>
      <c r="G309" s="1" t="e">
        <f t="shared" si="25"/>
        <v>#VALUE!</v>
      </c>
      <c r="H309" s="2">
        <f t="shared" si="26"/>
        <v>0.48333333333333334</v>
      </c>
      <c r="I309" s="3">
        <f t="shared" si="27"/>
        <v>45018.48333333333</v>
      </c>
      <c r="J309" s="3" t="e">
        <f t="shared" si="28"/>
        <v>#VALUE!</v>
      </c>
      <c r="K309" s="4" t="str">
        <f t="shared" si="29"/>
        <v/>
      </c>
    </row>
    <row r="310" spans="1:11" x14ac:dyDescent="0.3">
      <c r="A310" t="s">
        <v>21665</v>
      </c>
      <c r="B310" t="s">
        <v>588</v>
      </c>
      <c r="C310" t="s">
        <v>5084</v>
      </c>
      <c r="D310" t="s">
        <v>412</v>
      </c>
      <c r="E310" t="s">
        <v>0</v>
      </c>
      <c r="F310" s="1">
        <f t="shared" si="24"/>
        <v>45018</v>
      </c>
      <c r="G310" s="1" t="e">
        <f t="shared" si="25"/>
        <v>#VALUE!</v>
      </c>
      <c r="H310" s="2">
        <f t="shared" si="26"/>
        <v>0.48819444444444443</v>
      </c>
      <c r="I310" s="3">
        <f t="shared" si="27"/>
        <v>45018.488194444442</v>
      </c>
      <c r="J310" s="3" t="e">
        <f t="shared" si="28"/>
        <v>#VALUE!</v>
      </c>
      <c r="K310" s="4" t="str">
        <f t="shared" si="29"/>
        <v/>
      </c>
    </row>
    <row r="311" spans="1:11" x14ac:dyDescent="0.3">
      <c r="A311" t="s">
        <v>21664</v>
      </c>
      <c r="B311" t="s">
        <v>3</v>
      </c>
      <c r="C311" t="s">
        <v>3079</v>
      </c>
      <c r="D311" t="s">
        <v>412</v>
      </c>
      <c r="E311" t="s">
        <v>0</v>
      </c>
      <c r="F311" s="1">
        <f t="shared" si="24"/>
        <v>45018</v>
      </c>
      <c r="G311" s="1" t="e">
        <f t="shared" si="25"/>
        <v>#VALUE!</v>
      </c>
      <c r="H311" s="2">
        <f t="shared" si="26"/>
        <v>0.48958333333333331</v>
      </c>
      <c r="I311" s="3">
        <f t="shared" si="27"/>
        <v>45018.489583333336</v>
      </c>
      <c r="J311" s="3" t="e">
        <f t="shared" si="28"/>
        <v>#VALUE!</v>
      </c>
      <c r="K311" s="4" t="str">
        <f t="shared" si="29"/>
        <v/>
      </c>
    </row>
    <row r="312" spans="1:11" x14ac:dyDescent="0.3">
      <c r="A312" t="s">
        <v>21663</v>
      </c>
      <c r="B312" t="s">
        <v>585</v>
      </c>
      <c r="C312" t="s">
        <v>14517</v>
      </c>
      <c r="D312" t="s">
        <v>412</v>
      </c>
      <c r="E312" t="s">
        <v>0</v>
      </c>
      <c r="F312" s="1">
        <f t="shared" si="24"/>
        <v>45018</v>
      </c>
      <c r="G312" s="1" t="e">
        <f t="shared" si="25"/>
        <v>#VALUE!</v>
      </c>
      <c r="H312" s="2">
        <f t="shared" si="26"/>
        <v>0.49305555555555558</v>
      </c>
      <c r="I312" s="3">
        <f t="shared" si="27"/>
        <v>45018.493055555555</v>
      </c>
      <c r="J312" s="3" t="e">
        <f t="shared" si="28"/>
        <v>#VALUE!</v>
      </c>
      <c r="K312" s="4" t="str">
        <f t="shared" si="29"/>
        <v/>
      </c>
    </row>
    <row r="313" spans="1:11" x14ac:dyDescent="0.3">
      <c r="A313" t="s">
        <v>21662</v>
      </c>
      <c r="B313" t="s">
        <v>3</v>
      </c>
      <c r="C313" t="s">
        <v>751</v>
      </c>
      <c r="D313" t="s">
        <v>412</v>
      </c>
      <c r="E313" t="s">
        <v>0</v>
      </c>
      <c r="F313" s="1">
        <f t="shared" si="24"/>
        <v>45018</v>
      </c>
      <c r="G313" s="1" t="e">
        <f t="shared" si="25"/>
        <v>#VALUE!</v>
      </c>
      <c r="H313" s="2">
        <f t="shared" si="26"/>
        <v>0.49444444444444446</v>
      </c>
      <c r="I313" s="3">
        <f t="shared" si="27"/>
        <v>45018.494444444441</v>
      </c>
      <c r="J313" s="3" t="e">
        <f t="shared" si="28"/>
        <v>#VALUE!</v>
      </c>
      <c r="K313" s="4" t="str">
        <f t="shared" si="29"/>
        <v/>
      </c>
    </row>
    <row r="314" spans="1:11" x14ac:dyDescent="0.3">
      <c r="A314" t="s">
        <v>21661</v>
      </c>
      <c r="B314" t="s">
        <v>588</v>
      </c>
      <c r="C314" t="s">
        <v>11674</v>
      </c>
      <c r="D314" t="s">
        <v>412</v>
      </c>
      <c r="E314" t="s">
        <v>0</v>
      </c>
      <c r="F314" s="1">
        <f t="shared" si="24"/>
        <v>45018</v>
      </c>
      <c r="G314" s="1" t="e">
        <f t="shared" si="25"/>
        <v>#VALUE!</v>
      </c>
      <c r="H314" s="2">
        <f t="shared" si="26"/>
        <v>0.49513888888888891</v>
      </c>
      <c r="I314" s="3">
        <f t="shared" si="27"/>
        <v>45018.495138888888</v>
      </c>
      <c r="J314" s="3" t="e">
        <f t="shared" si="28"/>
        <v>#VALUE!</v>
      </c>
      <c r="K314" s="4" t="str">
        <f t="shared" si="29"/>
        <v/>
      </c>
    </row>
    <row r="315" spans="1:11" x14ac:dyDescent="0.3">
      <c r="A315" t="s">
        <v>21660</v>
      </c>
      <c r="B315" t="s">
        <v>588</v>
      </c>
      <c r="C315" t="s">
        <v>19556</v>
      </c>
      <c r="D315" t="s">
        <v>412</v>
      </c>
      <c r="E315" t="s">
        <v>0</v>
      </c>
      <c r="F315" s="1">
        <f t="shared" si="24"/>
        <v>45018</v>
      </c>
      <c r="G315" s="1" t="e">
        <f t="shared" si="25"/>
        <v>#VALUE!</v>
      </c>
      <c r="H315" s="2">
        <f t="shared" si="26"/>
        <v>0.49722222222222223</v>
      </c>
      <c r="I315" s="3">
        <f t="shared" si="27"/>
        <v>45018.49722222222</v>
      </c>
      <c r="J315" s="3" t="e">
        <f t="shared" si="28"/>
        <v>#VALUE!</v>
      </c>
      <c r="K315" s="4" t="str">
        <f t="shared" si="29"/>
        <v/>
      </c>
    </row>
    <row r="316" spans="1:11" x14ac:dyDescent="0.3">
      <c r="A316" t="s">
        <v>21659</v>
      </c>
      <c r="B316" t="s">
        <v>585</v>
      </c>
      <c r="C316" t="s">
        <v>18215</v>
      </c>
      <c r="D316" t="s">
        <v>412</v>
      </c>
      <c r="E316" t="s">
        <v>0</v>
      </c>
      <c r="F316" s="1">
        <f t="shared" si="24"/>
        <v>45018</v>
      </c>
      <c r="G316" s="1" t="e">
        <f t="shared" si="25"/>
        <v>#VALUE!</v>
      </c>
      <c r="H316" s="2">
        <f t="shared" si="26"/>
        <v>0.49861111111111112</v>
      </c>
      <c r="I316" s="3">
        <f t="shared" si="27"/>
        <v>45018.498611111114</v>
      </c>
      <c r="J316" s="3" t="e">
        <f t="shared" si="28"/>
        <v>#VALUE!</v>
      </c>
      <c r="K316" s="4" t="str">
        <f t="shared" si="29"/>
        <v/>
      </c>
    </row>
    <row r="317" spans="1:11" x14ac:dyDescent="0.3">
      <c r="A317" t="s">
        <v>21658</v>
      </c>
      <c r="B317" t="s">
        <v>588</v>
      </c>
      <c r="C317" t="s">
        <v>18552</v>
      </c>
      <c r="D317" t="s">
        <v>412</v>
      </c>
      <c r="E317" t="s">
        <v>0</v>
      </c>
      <c r="F317" s="1">
        <f t="shared" si="24"/>
        <v>45018</v>
      </c>
      <c r="G317" s="1" t="e">
        <f t="shared" si="25"/>
        <v>#VALUE!</v>
      </c>
      <c r="H317" s="2">
        <f t="shared" si="26"/>
        <v>0.5</v>
      </c>
      <c r="I317" s="3">
        <f t="shared" si="27"/>
        <v>45018.5</v>
      </c>
      <c r="J317" s="3" t="e">
        <f t="shared" si="28"/>
        <v>#VALUE!</v>
      </c>
      <c r="K317" s="4" t="str">
        <f t="shared" si="29"/>
        <v/>
      </c>
    </row>
    <row r="318" spans="1:11" x14ac:dyDescent="0.3">
      <c r="A318" t="s">
        <v>21657</v>
      </c>
      <c r="B318" t="s">
        <v>588</v>
      </c>
      <c r="C318" t="s">
        <v>3077</v>
      </c>
      <c r="D318" t="s">
        <v>412</v>
      </c>
      <c r="E318" t="s">
        <v>0</v>
      </c>
      <c r="F318" s="1">
        <f t="shared" si="24"/>
        <v>45018</v>
      </c>
      <c r="G318" s="1" t="e">
        <f t="shared" si="25"/>
        <v>#VALUE!</v>
      </c>
      <c r="H318" s="2">
        <f t="shared" si="26"/>
        <v>0.51527777777777772</v>
      </c>
      <c r="I318" s="3">
        <f t="shared" si="27"/>
        <v>45018.515277777777</v>
      </c>
      <c r="J318" s="3" t="e">
        <f t="shared" si="28"/>
        <v>#VALUE!</v>
      </c>
      <c r="K318" s="4" t="str">
        <f t="shared" si="29"/>
        <v/>
      </c>
    </row>
    <row r="319" spans="1:11" x14ac:dyDescent="0.3">
      <c r="A319" t="s">
        <v>21656</v>
      </c>
      <c r="B319" t="s">
        <v>588</v>
      </c>
      <c r="C319" t="s">
        <v>21119</v>
      </c>
      <c r="D319" t="s">
        <v>412</v>
      </c>
      <c r="E319" t="s">
        <v>0</v>
      </c>
      <c r="F319" s="1">
        <f t="shared" si="24"/>
        <v>45018</v>
      </c>
      <c r="G319" s="1" t="e">
        <f t="shared" si="25"/>
        <v>#VALUE!</v>
      </c>
      <c r="H319" s="2">
        <f t="shared" si="26"/>
        <v>0.51944444444444449</v>
      </c>
      <c r="I319" s="3">
        <f t="shared" si="27"/>
        <v>45018.519444444442</v>
      </c>
      <c r="J319" s="3" t="e">
        <f t="shared" si="28"/>
        <v>#VALUE!</v>
      </c>
      <c r="K319" s="4" t="str">
        <f t="shared" si="29"/>
        <v/>
      </c>
    </row>
    <row r="320" spans="1:11" x14ac:dyDescent="0.3">
      <c r="A320" t="s">
        <v>21655</v>
      </c>
      <c r="B320" t="s">
        <v>3</v>
      </c>
      <c r="C320" t="s">
        <v>21654</v>
      </c>
      <c r="D320" t="s">
        <v>412</v>
      </c>
      <c r="E320" t="s">
        <v>0</v>
      </c>
      <c r="F320" s="1">
        <f t="shared" si="24"/>
        <v>45018</v>
      </c>
      <c r="G320" s="1" t="e">
        <f t="shared" si="25"/>
        <v>#VALUE!</v>
      </c>
      <c r="H320" s="2">
        <f t="shared" si="26"/>
        <v>0.5854166666666667</v>
      </c>
      <c r="I320" s="3">
        <f t="shared" si="27"/>
        <v>45018.585416666669</v>
      </c>
      <c r="J320" s="3" t="e">
        <f t="shared" si="28"/>
        <v>#VALUE!</v>
      </c>
      <c r="K320" s="4" t="str">
        <f t="shared" si="29"/>
        <v/>
      </c>
    </row>
    <row r="321" spans="1:11" x14ac:dyDescent="0.3">
      <c r="A321" t="s">
        <v>21653</v>
      </c>
      <c r="B321" t="s">
        <v>588</v>
      </c>
      <c r="C321" t="s">
        <v>21652</v>
      </c>
      <c r="D321" t="s">
        <v>412</v>
      </c>
      <c r="E321" t="s">
        <v>212</v>
      </c>
      <c r="F321" s="1">
        <f t="shared" si="24"/>
        <v>45018</v>
      </c>
      <c r="G321" s="1" t="e">
        <f t="shared" si="25"/>
        <v>#VALUE!</v>
      </c>
      <c r="H321" s="2">
        <f t="shared" si="26"/>
        <v>0.69166666666666665</v>
      </c>
      <c r="I321" s="3">
        <f t="shared" si="27"/>
        <v>45018.691666666666</v>
      </c>
      <c r="J321" s="3" t="e">
        <f t="shared" si="28"/>
        <v>#VALUE!</v>
      </c>
      <c r="K321" s="4" t="str">
        <f t="shared" si="29"/>
        <v/>
      </c>
    </row>
    <row r="322" spans="1:11" x14ac:dyDescent="0.3">
      <c r="A322" t="s">
        <v>21651</v>
      </c>
      <c r="B322" t="s">
        <v>588</v>
      </c>
      <c r="C322" t="s">
        <v>12098</v>
      </c>
      <c r="D322" t="s">
        <v>412</v>
      </c>
      <c r="E322" t="s">
        <v>0</v>
      </c>
      <c r="F322" s="1">
        <f t="shared" si="24"/>
        <v>45019</v>
      </c>
      <c r="G322" s="1" t="e">
        <f t="shared" si="25"/>
        <v>#VALUE!</v>
      </c>
      <c r="H322" s="2">
        <f t="shared" si="26"/>
        <v>0.37083333333333335</v>
      </c>
      <c r="I322" s="3">
        <f t="shared" si="27"/>
        <v>45019.370833333334</v>
      </c>
      <c r="J322" s="3" t="e">
        <f t="shared" si="28"/>
        <v>#VALUE!</v>
      </c>
      <c r="K322" s="4" t="str">
        <f t="shared" si="29"/>
        <v/>
      </c>
    </row>
    <row r="323" spans="1:11" x14ac:dyDescent="0.3">
      <c r="A323" t="s">
        <v>21650</v>
      </c>
      <c r="B323" t="s">
        <v>3</v>
      </c>
      <c r="C323" t="s">
        <v>18760</v>
      </c>
      <c r="D323" t="s">
        <v>412</v>
      </c>
      <c r="E323" t="s">
        <v>0</v>
      </c>
      <c r="F323" s="1">
        <f t="shared" ref="F323:F386" si="30">PersianToGregorian(LEFT(C323, FIND("_", C323)-1))</f>
        <v>45019</v>
      </c>
      <c r="G323" s="1" t="e">
        <f t="shared" ref="G323:G386" si="31">PersianToGregorian(D323)</f>
        <v>#VALUE!</v>
      </c>
      <c r="H323" s="2">
        <f t="shared" ref="H323:H386" si="32">TIMEVALUE(MID(C323, FIND("_", C323)+1, LEN(C323)))</f>
        <v>0.37708333333333333</v>
      </c>
      <c r="I323" s="3">
        <f t="shared" ref="I323:I386" si="33">IFERROR(F323 + H323, "")</f>
        <v>45019.377083333333</v>
      </c>
      <c r="J323" s="3" t="e">
        <f t="shared" ref="J323:J386" si="34">IF(G323&lt;&gt;"", G323 + TIME(23, 59, 59), "")</f>
        <v>#VALUE!</v>
      </c>
      <c r="K323" s="4" t="str">
        <f t="shared" ref="K323:K386" si="35">IFERROR(J323 - I323, "")</f>
        <v/>
      </c>
    </row>
    <row r="324" spans="1:11" x14ac:dyDescent="0.3">
      <c r="A324" t="s">
        <v>21649</v>
      </c>
      <c r="B324" t="s">
        <v>585</v>
      </c>
      <c r="C324" t="s">
        <v>3653</v>
      </c>
      <c r="D324" t="s">
        <v>412</v>
      </c>
      <c r="E324" t="s">
        <v>0</v>
      </c>
      <c r="F324" s="1">
        <f t="shared" si="30"/>
        <v>45019</v>
      </c>
      <c r="G324" s="1" t="e">
        <f t="shared" si="31"/>
        <v>#VALUE!</v>
      </c>
      <c r="H324" s="2">
        <f t="shared" si="32"/>
        <v>0.3923611111111111</v>
      </c>
      <c r="I324" s="3">
        <f t="shared" si="33"/>
        <v>45019.392361111109</v>
      </c>
      <c r="J324" s="3" t="e">
        <f t="shared" si="34"/>
        <v>#VALUE!</v>
      </c>
      <c r="K324" s="4" t="str">
        <f t="shared" si="35"/>
        <v/>
      </c>
    </row>
    <row r="325" spans="1:11" x14ac:dyDescent="0.3">
      <c r="A325" t="s">
        <v>21648</v>
      </c>
      <c r="B325" t="s">
        <v>588</v>
      </c>
      <c r="C325" t="s">
        <v>13064</v>
      </c>
      <c r="D325" t="s">
        <v>412</v>
      </c>
      <c r="E325" t="s">
        <v>0</v>
      </c>
      <c r="F325" s="1">
        <f t="shared" si="30"/>
        <v>45019</v>
      </c>
      <c r="G325" s="1" t="e">
        <f t="shared" si="31"/>
        <v>#VALUE!</v>
      </c>
      <c r="H325" s="2">
        <f t="shared" si="32"/>
        <v>0.40277777777777779</v>
      </c>
      <c r="I325" s="3">
        <f t="shared" si="33"/>
        <v>45019.402777777781</v>
      </c>
      <c r="J325" s="3" t="e">
        <f t="shared" si="34"/>
        <v>#VALUE!</v>
      </c>
      <c r="K325" s="4" t="str">
        <f t="shared" si="35"/>
        <v/>
      </c>
    </row>
    <row r="326" spans="1:11" x14ac:dyDescent="0.3">
      <c r="A326" t="s">
        <v>21647</v>
      </c>
      <c r="B326" t="s">
        <v>3</v>
      </c>
      <c r="C326" t="s">
        <v>3192</v>
      </c>
      <c r="D326" t="s">
        <v>412</v>
      </c>
      <c r="E326" t="s">
        <v>0</v>
      </c>
      <c r="F326" s="1">
        <f t="shared" si="30"/>
        <v>45019</v>
      </c>
      <c r="G326" s="1" t="e">
        <f t="shared" si="31"/>
        <v>#VALUE!</v>
      </c>
      <c r="H326" s="2">
        <f t="shared" si="32"/>
        <v>0.43125000000000002</v>
      </c>
      <c r="I326" s="3">
        <f t="shared" si="33"/>
        <v>45019.431250000001</v>
      </c>
      <c r="J326" s="3" t="e">
        <f t="shared" si="34"/>
        <v>#VALUE!</v>
      </c>
      <c r="K326" s="4" t="str">
        <f t="shared" si="35"/>
        <v/>
      </c>
    </row>
    <row r="327" spans="1:11" x14ac:dyDescent="0.3">
      <c r="A327" t="s">
        <v>21646</v>
      </c>
      <c r="B327" t="s">
        <v>3</v>
      </c>
      <c r="C327" t="s">
        <v>8665</v>
      </c>
      <c r="D327" t="s">
        <v>412</v>
      </c>
      <c r="E327" t="s">
        <v>0</v>
      </c>
      <c r="F327" s="1">
        <f t="shared" si="30"/>
        <v>45019</v>
      </c>
      <c r="G327" s="1" t="e">
        <f t="shared" si="31"/>
        <v>#VALUE!</v>
      </c>
      <c r="H327" s="2">
        <f t="shared" si="32"/>
        <v>0.43819444444444444</v>
      </c>
      <c r="I327" s="3">
        <f t="shared" si="33"/>
        <v>45019.438194444447</v>
      </c>
      <c r="J327" s="3" t="e">
        <f t="shared" si="34"/>
        <v>#VALUE!</v>
      </c>
      <c r="K327" s="4" t="str">
        <f t="shared" si="35"/>
        <v/>
      </c>
    </row>
    <row r="328" spans="1:11" x14ac:dyDescent="0.3">
      <c r="A328" t="s">
        <v>21645</v>
      </c>
      <c r="B328" t="s">
        <v>3</v>
      </c>
      <c r="C328" t="s">
        <v>11733</v>
      </c>
      <c r="D328" t="s">
        <v>412</v>
      </c>
      <c r="E328" t="s">
        <v>0</v>
      </c>
      <c r="F328" s="1">
        <f t="shared" si="30"/>
        <v>45019</v>
      </c>
      <c r="G328" s="1" t="e">
        <f t="shared" si="31"/>
        <v>#VALUE!</v>
      </c>
      <c r="H328" s="2">
        <f t="shared" si="32"/>
        <v>0.43888888888888888</v>
      </c>
      <c r="I328" s="3">
        <f t="shared" si="33"/>
        <v>45019.438888888886</v>
      </c>
      <c r="J328" s="3" t="e">
        <f t="shared" si="34"/>
        <v>#VALUE!</v>
      </c>
      <c r="K328" s="4" t="str">
        <f t="shared" si="35"/>
        <v/>
      </c>
    </row>
    <row r="329" spans="1:11" x14ac:dyDescent="0.3">
      <c r="A329" t="s">
        <v>21644</v>
      </c>
      <c r="B329" t="s">
        <v>3</v>
      </c>
      <c r="C329" t="s">
        <v>7059</v>
      </c>
      <c r="D329" t="s">
        <v>412</v>
      </c>
      <c r="E329" t="s">
        <v>0</v>
      </c>
      <c r="F329" s="1">
        <f t="shared" si="30"/>
        <v>45019</v>
      </c>
      <c r="G329" s="1" t="e">
        <f t="shared" si="31"/>
        <v>#VALUE!</v>
      </c>
      <c r="H329" s="2">
        <f t="shared" si="32"/>
        <v>0.44097222222222221</v>
      </c>
      <c r="I329" s="3">
        <f t="shared" si="33"/>
        <v>45019.440972222219</v>
      </c>
      <c r="J329" s="3" t="e">
        <f t="shared" si="34"/>
        <v>#VALUE!</v>
      </c>
      <c r="K329" s="4" t="str">
        <f t="shared" si="35"/>
        <v/>
      </c>
    </row>
    <row r="330" spans="1:11" x14ac:dyDescent="0.3">
      <c r="A330" t="s">
        <v>21643</v>
      </c>
      <c r="B330" t="s">
        <v>588</v>
      </c>
      <c r="C330" t="s">
        <v>6377</v>
      </c>
      <c r="D330" t="s">
        <v>412</v>
      </c>
      <c r="E330" t="s">
        <v>0</v>
      </c>
      <c r="F330" s="1">
        <f t="shared" si="30"/>
        <v>45019</v>
      </c>
      <c r="G330" s="1" t="e">
        <f t="shared" si="31"/>
        <v>#VALUE!</v>
      </c>
      <c r="H330" s="2">
        <f t="shared" si="32"/>
        <v>0.46319444444444446</v>
      </c>
      <c r="I330" s="3">
        <f t="shared" si="33"/>
        <v>45019.463194444441</v>
      </c>
      <c r="J330" s="3" t="e">
        <f t="shared" si="34"/>
        <v>#VALUE!</v>
      </c>
      <c r="K330" s="4" t="str">
        <f t="shared" si="35"/>
        <v/>
      </c>
    </row>
    <row r="331" spans="1:11" x14ac:dyDescent="0.3">
      <c r="A331" t="s">
        <v>21642</v>
      </c>
      <c r="B331" t="s">
        <v>588</v>
      </c>
      <c r="C331" t="s">
        <v>21641</v>
      </c>
      <c r="D331" t="s">
        <v>412</v>
      </c>
      <c r="E331" t="s">
        <v>0</v>
      </c>
      <c r="F331" s="1">
        <f t="shared" si="30"/>
        <v>45019</v>
      </c>
      <c r="G331" s="1" t="e">
        <f t="shared" si="31"/>
        <v>#VALUE!</v>
      </c>
      <c r="H331" s="2">
        <f t="shared" si="32"/>
        <v>0.46388888888888891</v>
      </c>
      <c r="I331" s="3">
        <f t="shared" si="33"/>
        <v>45019.463888888888</v>
      </c>
      <c r="J331" s="3" t="e">
        <f t="shared" si="34"/>
        <v>#VALUE!</v>
      </c>
      <c r="K331" s="4" t="str">
        <f t="shared" si="35"/>
        <v/>
      </c>
    </row>
    <row r="332" spans="1:11" x14ac:dyDescent="0.3">
      <c r="A332" t="s">
        <v>21640</v>
      </c>
      <c r="B332" t="s">
        <v>588</v>
      </c>
      <c r="C332" t="s">
        <v>21639</v>
      </c>
      <c r="D332" t="s">
        <v>412</v>
      </c>
      <c r="E332" t="s">
        <v>212</v>
      </c>
      <c r="F332" s="1">
        <f t="shared" si="30"/>
        <v>45019</v>
      </c>
      <c r="G332" s="1" t="e">
        <f t="shared" si="31"/>
        <v>#VALUE!</v>
      </c>
      <c r="H332" s="2">
        <f t="shared" si="32"/>
        <v>0.50416666666666665</v>
      </c>
      <c r="I332" s="3">
        <f t="shared" si="33"/>
        <v>45019.504166666666</v>
      </c>
      <c r="J332" s="3" t="e">
        <f t="shared" si="34"/>
        <v>#VALUE!</v>
      </c>
      <c r="K332" s="4" t="str">
        <f t="shared" si="35"/>
        <v/>
      </c>
    </row>
    <row r="333" spans="1:11" x14ac:dyDescent="0.3">
      <c r="A333" t="s">
        <v>21638</v>
      </c>
      <c r="B333" t="s">
        <v>3</v>
      </c>
      <c r="C333" t="s">
        <v>21637</v>
      </c>
      <c r="D333" t="s">
        <v>412</v>
      </c>
      <c r="E333" t="s">
        <v>0</v>
      </c>
      <c r="F333" s="1">
        <f t="shared" si="30"/>
        <v>45019</v>
      </c>
      <c r="G333" s="1" t="e">
        <f t="shared" si="31"/>
        <v>#VALUE!</v>
      </c>
      <c r="H333" s="2">
        <f t="shared" si="32"/>
        <v>0.50624999999999998</v>
      </c>
      <c r="I333" s="3">
        <f t="shared" si="33"/>
        <v>45019.506249999999</v>
      </c>
      <c r="J333" s="3" t="e">
        <f t="shared" si="34"/>
        <v>#VALUE!</v>
      </c>
      <c r="K333" s="4" t="str">
        <f t="shared" si="35"/>
        <v/>
      </c>
    </row>
    <row r="334" spans="1:11" x14ac:dyDescent="0.3">
      <c r="A334" t="s">
        <v>21636</v>
      </c>
      <c r="B334" t="s">
        <v>588</v>
      </c>
      <c r="C334" t="s">
        <v>21635</v>
      </c>
      <c r="D334" t="s">
        <v>412</v>
      </c>
      <c r="E334" t="s">
        <v>0</v>
      </c>
      <c r="F334" s="1">
        <f t="shared" si="30"/>
        <v>45019</v>
      </c>
      <c r="G334" s="1" t="e">
        <f t="shared" si="31"/>
        <v>#VALUE!</v>
      </c>
      <c r="H334" s="2">
        <f t="shared" si="32"/>
        <v>0.50694444444444442</v>
      </c>
      <c r="I334" s="3">
        <f t="shared" si="33"/>
        <v>45019.506944444445</v>
      </c>
      <c r="J334" s="3" t="e">
        <f t="shared" si="34"/>
        <v>#VALUE!</v>
      </c>
      <c r="K334" s="4" t="str">
        <f t="shared" si="35"/>
        <v/>
      </c>
    </row>
    <row r="335" spans="1:11" x14ac:dyDescent="0.3">
      <c r="A335" t="s">
        <v>21634</v>
      </c>
      <c r="B335" t="s">
        <v>588</v>
      </c>
      <c r="C335" t="s">
        <v>21633</v>
      </c>
      <c r="D335" t="s">
        <v>412</v>
      </c>
      <c r="E335" t="s">
        <v>0</v>
      </c>
      <c r="F335" s="1">
        <f t="shared" si="30"/>
        <v>45019</v>
      </c>
      <c r="G335" s="1" t="e">
        <f t="shared" si="31"/>
        <v>#VALUE!</v>
      </c>
      <c r="H335" s="2">
        <f t="shared" si="32"/>
        <v>0.52152777777777781</v>
      </c>
      <c r="I335" s="3">
        <f t="shared" si="33"/>
        <v>45019.521527777775</v>
      </c>
      <c r="J335" s="3" t="e">
        <f t="shared" si="34"/>
        <v>#VALUE!</v>
      </c>
      <c r="K335" s="4" t="str">
        <f t="shared" si="35"/>
        <v/>
      </c>
    </row>
    <row r="336" spans="1:11" x14ac:dyDescent="0.3">
      <c r="A336" t="s">
        <v>21632</v>
      </c>
      <c r="B336" t="s">
        <v>588</v>
      </c>
      <c r="C336" t="s">
        <v>14760</v>
      </c>
      <c r="D336" t="s">
        <v>412</v>
      </c>
      <c r="E336" t="s">
        <v>0</v>
      </c>
      <c r="F336" s="1">
        <f t="shared" si="30"/>
        <v>45019</v>
      </c>
      <c r="G336" s="1" t="e">
        <f t="shared" si="31"/>
        <v>#VALUE!</v>
      </c>
      <c r="H336" s="2">
        <f t="shared" si="32"/>
        <v>0.53263888888888888</v>
      </c>
      <c r="I336" s="3">
        <f t="shared" si="33"/>
        <v>45019.532638888886</v>
      </c>
      <c r="J336" s="3" t="e">
        <f t="shared" si="34"/>
        <v>#VALUE!</v>
      </c>
      <c r="K336" s="4" t="str">
        <f t="shared" si="35"/>
        <v/>
      </c>
    </row>
    <row r="337" spans="1:11" x14ac:dyDescent="0.3">
      <c r="A337" t="s">
        <v>21631</v>
      </c>
      <c r="B337" t="s">
        <v>585</v>
      </c>
      <c r="C337" t="s">
        <v>9803</v>
      </c>
      <c r="D337" t="s">
        <v>412</v>
      </c>
      <c r="E337" t="s">
        <v>0</v>
      </c>
      <c r="F337" s="1">
        <f t="shared" si="30"/>
        <v>45019</v>
      </c>
      <c r="G337" s="1" t="e">
        <f t="shared" si="31"/>
        <v>#VALUE!</v>
      </c>
      <c r="H337" s="2">
        <f t="shared" si="32"/>
        <v>0.54027777777777775</v>
      </c>
      <c r="I337" s="3">
        <f t="shared" si="33"/>
        <v>45019.540277777778</v>
      </c>
      <c r="J337" s="3" t="e">
        <f t="shared" si="34"/>
        <v>#VALUE!</v>
      </c>
      <c r="K337" s="4" t="str">
        <f t="shared" si="35"/>
        <v/>
      </c>
    </row>
    <row r="338" spans="1:11" x14ac:dyDescent="0.3">
      <c r="A338" t="s">
        <v>21630</v>
      </c>
      <c r="B338" t="s">
        <v>588</v>
      </c>
      <c r="C338" t="s">
        <v>11001</v>
      </c>
      <c r="D338" t="s">
        <v>412</v>
      </c>
      <c r="E338" t="s">
        <v>0</v>
      </c>
      <c r="F338" s="1">
        <f t="shared" si="30"/>
        <v>45020</v>
      </c>
      <c r="G338" s="1" t="e">
        <f t="shared" si="31"/>
        <v>#VALUE!</v>
      </c>
      <c r="H338" s="2">
        <f t="shared" si="32"/>
        <v>0.40902777777777777</v>
      </c>
      <c r="I338" s="3">
        <f t="shared" si="33"/>
        <v>45020.40902777778</v>
      </c>
      <c r="J338" s="3" t="e">
        <f t="shared" si="34"/>
        <v>#VALUE!</v>
      </c>
      <c r="K338" s="4" t="str">
        <f t="shared" si="35"/>
        <v/>
      </c>
    </row>
    <row r="339" spans="1:11" x14ac:dyDescent="0.3">
      <c r="A339" t="s">
        <v>21629</v>
      </c>
      <c r="B339" t="s">
        <v>585</v>
      </c>
      <c r="C339" t="s">
        <v>7031</v>
      </c>
      <c r="D339" t="s">
        <v>412</v>
      </c>
      <c r="E339" t="s">
        <v>0</v>
      </c>
      <c r="F339" s="1">
        <f t="shared" si="30"/>
        <v>45020</v>
      </c>
      <c r="G339" s="1" t="e">
        <f t="shared" si="31"/>
        <v>#VALUE!</v>
      </c>
      <c r="H339" s="2">
        <f t="shared" si="32"/>
        <v>0.40972222222222221</v>
      </c>
      <c r="I339" s="3">
        <f t="shared" si="33"/>
        <v>45020.409722222219</v>
      </c>
      <c r="J339" s="3" t="e">
        <f t="shared" si="34"/>
        <v>#VALUE!</v>
      </c>
      <c r="K339" s="4" t="str">
        <f t="shared" si="35"/>
        <v/>
      </c>
    </row>
    <row r="340" spans="1:11" x14ac:dyDescent="0.3">
      <c r="A340" t="s">
        <v>21628</v>
      </c>
      <c r="B340" t="s">
        <v>3</v>
      </c>
      <c r="C340" t="s">
        <v>6108</v>
      </c>
      <c r="D340" t="s">
        <v>412</v>
      </c>
      <c r="E340" t="s">
        <v>0</v>
      </c>
      <c r="F340" s="1">
        <f t="shared" si="30"/>
        <v>45020</v>
      </c>
      <c r="G340" s="1" t="e">
        <f t="shared" si="31"/>
        <v>#VALUE!</v>
      </c>
      <c r="H340" s="2">
        <f t="shared" si="32"/>
        <v>0.41597222222222224</v>
      </c>
      <c r="I340" s="3">
        <f t="shared" si="33"/>
        <v>45020.415972222225</v>
      </c>
      <c r="J340" s="3" t="e">
        <f t="shared" si="34"/>
        <v>#VALUE!</v>
      </c>
      <c r="K340" s="4" t="str">
        <f t="shared" si="35"/>
        <v/>
      </c>
    </row>
    <row r="341" spans="1:11" x14ac:dyDescent="0.3">
      <c r="A341" t="s">
        <v>21627</v>
      </c>
      <c r="B341" t="s">
        <v>588</v>
      </c>
      <c r="C341" t="s">
        <v>83</v>
      </c>
      <c r="D341" t="s">
        <v>412</v>
      </c>
      <c r="E341" t="s">
        <v>0</v>
      </c>
      <c r="F341" s="1">
        <f t="shared" si="30"/>
        <v>45020</v>
      </c>
      <c r="G341" s="1" t="e">
        <f t="shared" si="31"/>
        <v>#VALUE!</v>
      </c>
      <c r="H341" s="2">
        <f t="shared" si="32"/>
        <v>0.41666666666666669</v>
      </c>
      <c r="I341" s="3">
        <f t="shared" si="33"/>
        <v>45020.416666666664</v>
      </c>
      <c r="J341" s="3" t="e">
        <f t="shared" si="34"/>
        <v>#VALUE!</v>
      </c>
      <c r="K341" s="4" t="str">
        <f t="shared" si="35"/>
        <v/>
      </c>
    </row>
    <row r="342" spans="1:11" x14ac:dyDescent="0.3">
      <c r="A342" t="s">
        <v>21626</v>
      </c>
      <c r="B342" t="s">
        <v>3</v>
      </c>
      <c r="C342" t="s">
        <v>13379</v>
      </c>
      <c r="D342" t="s">
        <v>412</v>
      </c>
      <c r="E342" t="s">
        <v>0</v>
      </c>
      <c r="F342" s="1">
        <f t="shared" si="30"/>
        <v>45020</v>
      </c>
      <c r="G342" s="1" t="e">
        <f t="shared" si="31"/>
        <v>#VALUE!</v>
      </c>
      <c r="H342" s="2">
        <f t="shared" si="32"/>
        <v>0.41736111111111113</v>
      </c>
      <c r="I342" s="3">
        <f t="shared" si="33"/>
        <v>45020.417361111111</v>
      </c>
      <c r="J342" s="3" t="e">
        <f t="shared" si="34"/>
        <v>#VALUE!</v>
      </c>
      <c r="K342" s="4" t="str">
        <f t="shared" si="35"/>
        <v/>
      </c>
    </row>
    <row r="343" spans="1:11" x14ac:dyDescent="0.3">
      <c r="A343" t="s">
        <v>21625</v>
      </c>
      <c r="B343" t="s">
        <v>3</v>
      </c>
      <c r="C343" t="s">
        <v>10019</v>
      </c>
      <c r="D343" t="s">
        <v>412</v>
      </c>
      <c r="E343" t="s">
        <v>0</v>
      </c>
      <c r="F343" s="1">
        <f t="shared" si="30"/>
        <v>45020</v>
      </c>
      <c r="G343" s="1" t="e">
        <f t="shared" si="31"/>
        <v>#VALUE!</v>
      </c>
      <c r="H343" s="2">
        <f t="shared" si="32"/>
        <v>0.41944444444444445</v>
      </c>
      <c r="I343" s="3">
        <f t="shared" si="33"/>
        <v>45020.419444444444</v>
      </c>
      <c r="J343" s="3" t="e">
        <f t="shared" si="34"/>
        <v>#VALUE!</v>
      </c>
      <c r="K343" s="4" t="str">
        <f t="shared" si="35"/>
        <v/>
      </c>
    </row>
    <row r="344" spans="1:11" x14ac:dyDescent="0.3">
      <c r="A344" t="s">
        <v>21624</v>
      </c>
      <c r="B344" t="s">
        <v>3</v>
      </c>
      <c r="C344" t="s">
        <v>1821</v>
      </c>
      <c r="D344" t="s">
        <v>412</v>
      </c>
      <c r="E344" t="s">
        <v>0</v>
      </c>
      <c r="F344" s="1">
        <f t="shared" si="30"/>
        <v>45020</v>
      </c>
      <c r="G344" s="1" t="e">
        <f t="shared" si="31"/>
        <v>#VALUE!</v>
      </c>
      <c r="H344" s="2">
        <f t="shared" si="32"/>
        <v>0.4201388888888889</v>
      </c>
      <c r="I344" s="3">
        <f t="shared" si="33"/>
        <v>45020.420138888891</v>
      </c>
      <c r="J344" s="3" t="e">
        <f t="shared" si="34"/>
        <v>#VALUE!</v>
      </c>
      <c r="K344" s="4" t="str">
        <f t="shared" si="35"/>
        <v/>
      </c>
    </row>
    <row r="345" spans="1:11" x14ac:dyDescent="0.3">
      <c r="A345" t="s">
        <v>21623</v>
      </c>
      <c r="B345" t="s">
        <v>3</v>
      </c>
      <c r="C345" t="s">
        <v>3028</v>
      </c>
      <c r="D345" t="s">
        <v>412</v>
      </c>
      <c r="E345" t="s">
        <v>0</v>
      </c>
      <c r="F345" s="1">
        <f t="shared" si="30"/>
        <v>45020</v>
      </c>
      <c r="G345" s="1" t="e">
        <f t="shared" si="31"/>
        <v>#VALUE!</v>
      </c>
      <c r="H345" s="2">
        <f t="shared" si="32"/>
        <v>0.42083333333333334</v>
      </c>
      <c r="I345" s="3">
        <f t="shared" si="33"/>
        <v>45020.42083333333</v>
      </c>
      <c r="J345" s="3" t="e">
        <f t="shared" si="34"/>
        <v>#VALUE!</v>
      </c>
      <c r="K345" s="4" t="str">
        <f t="shared" si="35"/>
        <v/>
      </c>
    </row>
    <row r="346" spans="1:11" x14ac:dyDescent="0.3">
      <c r="A346" t="s">
        <v>21622</v>
      </c>
      <c r="B346" t="s">
        <v>3</v>
      </c>
      <c r="C346" t="s">
        <v>6367</v>
      </c>
      <c r="D346" t="s">
        <v>412</v>
      </c>
      <c r="E346" t="s">
        <v>0</v>
      </c>
      <c r="F346" s="1">
        <f t="shared" si="30"/>
        <v>45020</v>
      </c>
      <c r="G346" s="1" t="e">
        <f t="shared" si="31"/>
        <v>#VALUE!</v>
      </c>
      <c r="H346" s="2">
        <f t="shared" si="32"/>
        <v>0.42222222222222222</v>
      </c>
      <c r="I346" s="3">
        <f t="shared" si="33"/>
        <v>45020.422222222223</v>
      </c>
      <c r="J346" s="3" t="e">
        <f t="shared" si="34"/>
        <v>#VALUE!</v>
      </c>
      <c r="K346" s="4" t="str">
        <f t="shared" si="35"/>
        <v/>
      </c>
    </row>
    <row r="347" spans="1:11" x14ac:dyDescent="0.3">
      <c r="A347" t="s">
        <v>21621</v>
      </c>
      <c r="B347" t="s">
        <v>588</v>
      </c>
      <c r="C347" t="s">
        <v>7937</v>
      </c>
      <c r="D347" t="s">
        <v>412</v>
      </c>
      <c r="E347" t="s">
        <v>0</v>
      </c>
      <c r="F347" s="1">
        <f t="shared" si="30"/>
        <v>45020</v>
      </c>
      <c r="G347" s="1" t="e">
        <f t="shared" si="31"/>
        <v>#VALUE!</v>
      </c>
      <c r="H347" s="2">
        <f t="shared" si="32"/>
        <v>0.42291666666666666</v>
      </c>
      <c r="I347" s="3">
        <f t="shared" si="33"/>
        <v>45020.42291666667</v>
      </c>
      <c r="J347" s="3" t="e">
        <f t="shared" si="34"/>
        <v>#VALUE!</v>
      </c>
      <c r="K347" s="4" t="str">
        <f t="shared" si="35"/>
        <v/>
      </c>
    </row>
    <row r="348" spans="1:11" x14ac:dyDescent="0.3">
      <c r="A348" t="s">
        <v>21620</v>
      </c>
      <c r="B348" t="s">
        <v>588</v>
      </c>
      <c r="C348" t="s">
        <v>81</v>
      </c>
      <c r="D348" t="s">
        <v>412</v>
      </c>
      <c r="E348" t="s">
        <v>0</v>
      </c>
      <c r="F348" s="1">
        <f t="shared" si="30"/>
        <v>45020</v>
      </c>
      <c r="G348" s="1" t="e">
        <f t="shared" si="31"/>
        <v>#VALUE!</v>
      </c>
      <c r="H348" s="2">
        <f t="shared" si="32"/>
        <v>0.44444444444444442</v>
      </c>
      <c r="I348" s="3">
        <f t="shared" si="33"/>
        <v>45020.444444444445</v>
      </c>
      <c r="J348" s="3" t="e">
        <f t="shared" si="34"/>
        <v>#VALUE!</v>
      </c>
      <c r="K348" s="4" t="str">
        <f t="shared" si="35"/>
        <v/>
      </c>
    </row>
    <row r="349" spans="1:11" x14ac:dyDescent="0.3">
      <c r="A349" t="s">
        <v>21619</v>
      </c>
      <c r="B349" t="s">
        <v>588</v>
      </c>
      <c r="C349" t="s">
        <v>20158</v>
      </c>
      <c r="D349" t="s">
        <v>412</v>
      </c>
      <c r="E349" t="s">
        <v>0</v>
      </c>
      <c r="F349" s="1">
        <f t="shared" si="30"/>
        <v>45020</v>
      </c>
      <c r="G349" s="1" t="e">
        <f t="shared" si="31"/>
        <v>#VALUE!</v>
      </c>
      <c r="H349" s="2">
        <f t="shared" si="32"/>
        <v>0.44513888888888886</v>
      </c>
      <c r="I349" s="3">
        <f t="shared" si="33"/>
        <v>45020.445138888892</v>
      </c>
      <c r="J349" s="3" t="e">
        <f t="shared" si="34"/>
        <v>#VALUE!</v>
      </c>
      <c r="K349" s="4" t="str">
        <f t="shared" si="35"/>
        <v/>
      </c>
    </row>
    <row r="350" spans="1:11" x14ac:dyDescent="0.3">
      <c r="A350" t="s">
        <v>21618</v>
      </c>
      <c r="B350" t="s">
        <v>3</v>
      </c>
      <c r="C350" t="s">
        <v>3020</v>
      </c>
      <c r="D350" t="s">
        <v>412</v>
      </c>
      <c r="E350" t="s">
        <v>0</v>
      </c>
      <c r="F350" s="1">
        <f t="shared" si="30"/>
        <v>45020</v>
      </c>
      <c r="G350" s="1" t="e">
        <f t="shared" si="31"/>
        <v>#VALUE!</v>
      </c>
      <c r="H350" s="2">
        <f t="shared" si="32"/>
        <v>0.44583333333333336</v>
      </c>
      <c r="I350" s="3">
        <f t="shared" si="33"/>
        <v>45020.445833333331</v>
      </c>
      <c r="J350" s="3" t="e">
        <f t="shared" si="34"/>
        <v>#VALUE!</v>
      </c>
      <c r="K350" s="4" t="str">
        <f t="shared" si="35"/>
        <v/>
      </c>
    </row>
    <row r="351" spans="1:11" x14ac:dyDescent="0.3">
      <c r="A351" t="s">
        <v>21617</v>
      </c>
      <c r="B351" t="s">
        <v>588</v>
      </c>
      <c r="C351" t="s">
        <v>4212</v>
      </c>
      <c r="D351" t="s">
        <v>412</v>
      </c>
      <c r="E351" t="s">
        <v>0</v>
      </c>
      <c r="F351" s="1">
        <f t="shared" si="30"/>
        <v>45020</v>
      </c>
      <c r="G351" s="1" t="e">
        <f t="shared" si="31"/>
        <v>#VALUE!</v>
      </c>
      <c r="H351" s="2">
        <f t="shared" si="32"/>
        <v>0.4465277777777778</v>
      </c>
      <c r="I351" s="3">
        <f t="shared" si="33"/>
        <v>45020.446527777778</v>
      </c>
      <c r="J351" s="3" t="e">
        <f t="shared" si="34"/>
        <v>#VALUE!</v>
      </c>
      <c r="K351" s="4" t="str">
        <f t="shared" si="35"/>
        <v/>
      </c>
    </row>
    <row r="352" spans="1:11" x14ac:dyDescent="0.3">
      <c r="A352" t="s">
        <v>21616</v>
      </c>
      <c r="B352" t="s">
        <v>3</v>
      </c>
      <c r="C352" t="s">
        <v>6359</v>
      </c>
      <c r="D352" t="s">
        <v>412</v>
      </c>
      <c r="E352" t="s">
        <v>0</v>
      </c>
      <c r="F352" s="1">
        <f t="shared" si="30"/>
        <v>45020</v>
      </c>
      <c r="G352" s="1" t="e">
        <f t="shared" si="31"/>
        <v>#VALUE!</v>
      </c>
      <c r="H352" s="2">
        <f t="shared" si="32"/>
        <v>0.4597222222222222</v>
      </c>
      <c r="I352" s="3">
        <f t="shared" si="33"/>
        <v>45020.459722222222</v>
      </c>
      <c r="J352" s="3" t="e">
        <f t="shared" si="34"/>
        <v>#VALUE!</v>
      </c>
      <c r="K352" s="4" t="str">
        <f t="shared" si="35"/>
        <v/>
      </c>
    </row>
    <row r="353" spans="1:11" x14ac:dyDescent="0.3">
      <c r="A353" t="s">
        <v>21615</v>
      </c>
      <c r="B353" t="s">
        <v>3</v>
      </c>
      <c r="C353" t="s">
        <v>7342</v>
      </c>
      <c r="D353" t="s">
        <v>412</v>
      </c>
      <c r="E353" t="s">
        <v>0</v>
      </c>
      <c r="F353" s="1">
        <f t="shared" si="30"/>
        <v>45020</v>
      </c>
      <c r="G353" s="1" t="e">
        <f t="shared" si="31"/>
        <v>#VALUE!</v>
      </c>
      <c r="H353" s="2">
        <f t="shared" si="32"/>
        <v>0.46041666666666664</v>
      </c>
      <c r="I353" s="3">
        <f t="shared" si="33"/>
        <v>45020.460416666669</v>
      </c>
      <c r="J353" s="3" t="e">
        <f t="shared" si="34"/>
        <v>#VALUE!</v>
      </c>
      <c r="K353" s="4" t="str">
        <f t="shared" si="35"/>
        <v/>
      </c>
    </row>
    <row r="354" spans="1:11" x14ac:dyDescent="0.3">
      <c r="A354" t="s">
        <v>21614</v>
      </c>
      <c r="B354" t="s">
        <v>3</v>
      </c>
      <c r="C354" t="s">
        <v>3178</v>
      </c>
      <c r="D354" t="s">
        <v>412</v>
      </c>
      <c r="E354" t="s">
        <v>0</v>
      </c>
      <c r="F354" s="1">
        <f t="shared" si="30"/>
        <v>45020</v>
      </c>
      <c r="G354" s="1" t="e">
        <f t="shared" si="31"/>
        <v>#VALUE!</v>
      </c>
      <c r="H354" s="2">
        <f t="shared" si="32"/>
        <v>0.47291666666666665</v>
      </c>
      <c r="I354" s="3">
        <f t="shared" si="33"/>
        <v>45020.472916666666</v>
      </c>
      <c r="J354" s="3" t="e">
        <f t="shared" si="34"/>
        <v>#VALUE!</v>
      </c>
      <c r="K354" s="4" t="str">
        <f t="shared" si="35"/>
        <v/>
      </c>
    </row>
    <row r="355" spans="1:11" x14ac:dyDescent="0.3">
      <c r="A355" t="s">
        <v>21613</v>
      </c>
      <c r="B355" t="s">
        <v>588</v>
      </c>
      <c r="C355" t="s">
        <v>14099</v>
      </c>
      <c r="D355" t="s">
        <v>412</v>
      </c>
      <c r="E355" t="s">
        <v>0</v>
      </c>
      <c r="F355" s="1">
        <f t="shared" si="30"/>
        <v>45020</v>
      </c>
      <c r="G355" s="1" t="e">
        <f t="shared" si="31"/>
        <v>#VALUE!</v>
      </c>
      <c r="H355" s="2">
        <f t="shared" si="32"/>
        <v>0.4777777777777778</v>
      </c>
      <c r="I355" s="3">
        <f t="shared" si="33"/>
        <v>45020.477777777778</v>
      </c>
      <c r="J355" s="3" t="e">
        <f t="shared" si="34"/>
        <v>#VALUE!</v>
      </c>
      <c r="K355" s="4" t="str">
        <f t="shared" si="35"/>
        <v/>
      </c>
    </row>
    <row r="356" spans="1:11" x14ac:dyDescent="0.3">
      <c r="A356" t="s">
        <v>21612</v>
      </c>
      <c r="B356" t="s">
        <v>588</v>
      </c>
      <c r="C356" t="s">
        <v>1151</v>
      </c>
      <c r="D356" t="s">
        <v>412</v>
      </c>
      <c r="E356" t="s">
        <v>0</v>
      </c>
      <c r="F356" s="1">
        <f t="shared" si="30"/>
        <v>45020</v>
      </c>
      <c r="G356" s="1" t="e">
        <f t="shared" si="31"/>
        <v>#VALUE!</v>
      </c>
      <c r="H356" s="2">
        <f t="shared" si="32"/>
        <v>0.47847222222222224</v>
      </c>
      <c r="I356" s="3">
        <f t="shared" si="33"/>
        <v>45020.478472222225</v>
      </c>
      <c r="J356" s="3" t="e">
        <f t="shared" si="34"/>
        <v>#VALUE!</v>
      </c>
      <c r="K356" s="4" t="str">
        <f t="shared" si="35"/>
        <v/>
      </c>
    </row>
    <row r="357" spans="1:11" x14ac:dyDescent="0.3">
      <c r="A357" t="s">
        <v>21611</v>
      </c>
      <c r="B357" t="s">
        <v>3</v>
      </c>
      <c r="C357" t="s">
        <v>13848</v>
      </c>
      <c r="D357" t="s">
        <v>412</v>
      </c>
      <c r="E357" t="s">
        <v>0</v>
      </c>
      <c r="F357" s="1">
        <f t="shared" si="30"/>
        <v>45020</v>
      </c>
      <c r="G357" s="1" t="e">
        <f t="shared" si="31"/>
        <v>#VALUE!</v>
      </c>
      <c r="H357" s="2">
        <f t="shared" si="32"/>
        <v>0.48055555555555557</v>
      </c>
      <c r="I357" s="3">
        <f t="shared" si="33"/>
        <v>45020.480555555558</v>
      </c>
      <c r="J357" s="3" t="e">
        <f t="shared" si="34"/>
        <v>#VALUE!</v>
      </c>
      <c r="K357" s="4" t="str">
        <f t="shared" si="35"/>
        <v/>
      </c>
    </row>
    <row r="358" spans="1:11" x14ac:dyDescent="0.3">
      <c r="A358" t="s">
        <v>21610</v>
      </c>
      <c r="B358" t="s">
        <v>588</v>
      </c>
      <c r="C358" t="s">
        <v>9291</v>
      </c>
      <c r="D358" t="s">
        <v>412</v>
      </c>
      <c r="E358" t="s">
        <v>0</v>
      </c>
      <c r="F358" s="1">
        <f t="shared" si="30"/>
        <v>45020</v>
      </c>
      <c r="G358" s="1" t="e">
        <f t="shared" si="31"/>
        <v>#VALUE!</v>
      </c>
      <c r="H358" s="2">
        <f t="shared" si="32"/>
        <v>0.48125000000000001</v>
      </c>
      <c r="I358" s="3">
        <f t="shared" si="33"/>
        <v>45020.481249999997</v>
      </c>
      <c r="J358" s="3" t="e">
        <f t="shared" si="34"/>
        <v>#VALUE!</v>
      </c>
      <c r="K358" s="4" t="str">
        <f t="shared" si="35"/>
        <v/>
      </c>
    </row>
    <row r="359" spans="1:11" x14ac:dyDescent="0.3">
      <c r="A359" t="s">
        <v>21609</v>
      </c>
      <c r="B359" t="s">
        <v>3</v>
      </c>
      <c r="C359" t="s">
        <v>3172</v>
      </c>
      <c r="D359" t="s">
        <v>412</v>
      </c>
      <c r="E359" t="s">
        <v>0</v>
      </c>
      <c r="F359" s="1">
        <f t="shared" si="30"/>
        <v>45020</v>
      </c>
      <c r="G359" s="1" t="e">
        <f t="shared" si="31"/>
        <v>#VALUE!</v>
      </c>
      <c r="H359" s="2">
        <f t="shared" si="32"/>
        <v>0.52430555555555558</v>
      </c>
      <c r="I359" s="3">
        <f t="shared" si="33"/>
        <v>45020.524305555555</v>
      </c>
      <c r="J359" s="3" t="e">
        <f t="shared" si="34"/>
        <v>#VALUE!</v>
      </c>
      <c r="K359" s="4" t="str">
        <f t="shared" si="35"/>
        <v/>
      </c>
    </row>
    <row r="360" spans="1:11" x14ac:dyDescent="0.3">
      <c r="A360" t="s">
        <v>21608</v>
      </c>
      <c r="B360" t="s">
        <v>588</v>
      </c>
      <c r="C360" t="s">
        <v>3743</v>
      </c>
      <c r="D360" t="s">
        <v>412</v>
      </c>
      <c r="E360" t="s">
        <v>0</v>
      </c>
      <c r="F360" s="1">
        <f t="shared" si="30"/>
        <v>45020</v>
      </c>
      <c r="G360" s="1" t="e">
        <f t="shared" si="31"/>
        <v>#VALUE!</v>
      </c>
      <c r="H360" s="2">
        <f t="shared" si="32"/>
        <v>0.52569444444444446</v>
      </c>
      <c r="I360" s="3">
        <f t="shared" si="33"/>
        <v>45020.525694444441</v>
      </c>
      <c r="J360" s="3" t="e">
        <f t="shared" si="34"/>
        <v>#VALUE!</v>
      </c>
      <c r="K360" s="4" t="str">
        <f t="shared" si="35"/>
        <v/>
      </c>
    </row>
    <row r="361" spans="1:11" x14ac:dyDescent="0.3">
      <c r="A361" t="s">
        <v>21607</v>
      </c>
      <c r="B361" t="s">
        <v>3</v>
      </c>
      <c r="C361" t="s">
        <v>21606</v>
      </c>
      <c r="D361" t="s">
        <v>412</v>
      </c>
      <c r="E361" t="s">
        <v>212</v>
      </c>
      <c r="F361" s="1">
        <f t="shared" si="30"/>
        <v>45020</v>
      </c>
      <c r="G361" s="1" t="e">
        <f t="shared" si="31"/>
        <v>#VALUE!</v>
      </c>
      <c r="H361" s="2">
        <f t="shared" si="32"/>
        <v>0.54236111111111107</v>
      </c>
      <c r="I361" s="3">
        <f t="shared" si="33"/>
        <v>45020.542361111111</v>
      </c>
      <c r="J361" s="3" t="e">
        <f t="shared" si="34"/>
        <v>#VALUE!</v>
      </c>
      <c r="K361" s="4" t="str">
        <f t="shared" si="35"/>
        <v/>
      </c>
    </row>
    <row r="362" spans="1:11" x14ac:dyDescent="0.3">
      <c r="A362" t="s">
        <v>21605</v>
      </c>
      <c r="B362" t="s">
        <v>585</v>
      </c>
      <c r="C362" t="s">
        <v>717</v>
      </c>
      <c r="D362" t="s">
        <v>412</v>
      </c>
      <c r="E362" t="s">
        <v>0</v>
      </c>
      <c r="F362" s="1">
        <f t="shared" si="30"/>
        <v>45020</v>
      </c>
      <c r="G362" s="1" t="e">
        <f t="shared" si="31"/>
        <v>#VALUE!</v>
      </c>
      <c r="H362" s="2">
        <f t="shared" si="32"/>
        <v>0.58819444444444446</v>
      </c>
      <c r="I362" s="3">
        <f t="shared" si="33"/>
        <v>45020.588194444441</v>
      </c>
      <c r="J362" s="3" t="e">
        <f t="shared" si="34"/>
        <v>#VALUE!</v>
      </c>
      <c r="K362" s="4" t="str">
        <f t="shared" si="35"/>
        <v/>
      </c>
    </row>
    <row r="363" spans="1:11" x14ac:dyDescent="0.3">
      <c r="A363" t="s">
        <v>21604</v>
      </c>
      <c r="B363" t="s">
        <v>3</v>
      </c>
      <c r="C363" t="s">
        <v>7922</v>
      </c>
      <c r="D363" t="s">
        <v>412</v>
      </c>
      <c r="E363" t="s">
        <v>0</v>
      </c>
      <c r="F363" s="1">
        <f t="shared" si="30"/>
        <v>45020</v>
      </c>
      <c r="G363" s="1" t="e">
        <f t="shared" si="31"/>
        <v>#VALUE!</v>
      </c>
      <c r="H363" s="2">
        <f t="shared" si="32"/>
        <v>0.58888888888888891</v>
      </c>
      <c r="I363" s="3">
        <f t="shared" si="33"/>
        <v>45020.588888888888</v>
      </c>
      <c r="J363" s="3" t="e">
        <f t="shared" si="34"/>
        <v>#VALUE!</v>
      </c>
      <c r="K363" s="4" t="str">
        <f t="shared" si="35"/>
        <v/>
      </c>
    </row>
    <row r="364" spans="1:11" x14ac:dyDescent="0.3">
      <c r="A364" t="s">
        <v>21603</v>
      </c>
      <c r="B364" t="s">
        <v>588</v>
      </c>
      <c r="C364" t="s">
        <v>1708</v>
      </c>
      <c r="D364" t="s">
        <v>412</v>
      </c>
      <c r="E364" t="s">
        <v>0</v>
      </c>
      <c r="F364" s="1">
        <f t="shared" si="30"/>
        <v>45021</v>
      </c>
      <c r="G364" s="1" t="e">
        <f t="shared" si="31"/>
        <v>#VALUE!</v>
      </c>
      <c r="H364" s="2">
        <f t="shared" si="32"/>
        <v>0.39305555555555555</v>
      </c>
      <c r="I364" s="3">
        <f t="shared" si="33"/>
        <v>45021.393055555556</v>
      </c>
      <c r="J364" s="3" t="e">
        <f t="shared" si="34"/>
        <v>#VALUE!</v>
      </c>
      <c r="K364" s="4" t="str">
        <f t="shared" si="35"/>
        <v/>
      </c>
    </row>
    <row r="365" spans="1:11" x14ac:dyDescent="0.3">
      <c r="A365" t="s">
        <v>21602</v>
      </c>
      <c r="B365" t="s">
        <v>588</v>
      </c>
      <c r="C365" t="s">
        <v>195</v>
      </c>
      <c r="D365" t="s">
        <v>412</v>
      </c>
      <c r="E365" t="s">
        <v>0</v>
      </c>
      <c r="F365" s="1">
        <f t="shared" si="30"/>
        <v>45021</v>
      </c>
      <c r="G365" s="1" t="e">
        <f t="shared" si="31"/>
        <v>#VALUE!</v>
      </c>
      <c r="H365" s="2">
        <f t="shared" si="32"/>
        <v>0.39374999999999999</v>
      </c>
      <c r="I365" s="3">
        <f t="shared" si="33"/>
        <v>45021.393750000003</v>
      </c>
      <c r="J365" s="3" t="e">
        <f t="shared" si="34"/>
        <v>#VALUE!</v>
      </c>
      <c r="K365" s="4" t="str">
        <f t="shared" si="35"/>
        <v/>
      </c>
    </row>
    <row r="366" spans="1:11" x14ac:dyDescent="0.3">
      <c r="A366" t="s">
        <v>21601</v>
      </c>
      <c r="B366" t="s">
        <v>588</v>
      </c>
      <c r="C366" t="s">
        <v>4614</v>
      </c>
      <c r="D366" t="s">
        <v>412</v>
      </c>
      <c r="E366" t="s">
        <v>0</v>
      </c>
      <c r="F366" s="1">
        <f t="shared" si="30"/>
        <v>45021</v>
      </c>
      <c r="G366" s="1" t="e">
        <f t="shared" si="31"/>
        <v>#VALUE!</v>
      </c>
      <c r="H366" s="2">
        <f t="shared" si="32"/>
        <v>0.39513888888888887</v>
      </c>
      <c r="I366" s="3">
        <f t="shared" si="33"/>
        <v>45021.395138888889</v>
      </c>
      <c r="J366" s="3" t="e">
        <f t="shared" si="34"/>
        <v>#VALUE!</v>
      </c>
      <c r="K366" s="4" t="str">
        <f t="shared" si="35"/>
        <v/>
      </c>
    </row>
    <row r="367" spans="1:11" x14ac:dyDescent="0.3">
      <c r="A367" t="s">
        <v>21600</v>
      </c>
      <c r="B367" t="s">
        <v>588</v>
      </c>
      <c r="C367" t="s">
        <v>1815</v>
      </c>
      <c r="D367" t="s">
        <v>412</v>
      </c>
      <c r="E367" t="s">
        <v>0</v>
      </c>
      <c r="F367" s="1">
        <f t="shared" si="30"/>
        <v>45021</v>
      </c>
      <c r="G367" s="1" t="e">
        <f t="shared" si="31"/>
        <v>#VALUE!</v>
      </c>
      <c r="H367" s="2">
        <f t="shared" si="32"/>
        <v>0.39583333333333331</v>
      </c>
      <c r="I367" s="3">
        <f t="shared" si="33"/>
        <v>45021.395833333336</v>
      </c>
      <c r="J367" s="3" t="e">
        <f t="shared" si="34"/>
        <v>#VALUE!</v>
      </c>
      <c r="K367" s="4" t="str">
        <f t="shared" si="35"/>
        <v/>
      </c>
    </row>
    <row r="368" spans="1:11" x14ac:dyDescent="0.3">
      <c r="A368" t="s">
        <v>21599</v>
      </c>
      <c r="B368" t="s">
        <v>3</v>
      </c>
      <c r="C368" t="s">
        <v>5600</v>
      </c>
      <c r="D368" t="s">
        <v>412</v>
      </c>
      <c r="E368" t="s">
        <v>0</v>
      </c>
      <c r="F368" s="1">
        <f t="shared" si="30"/>
        <v>45021</v>
      </c>
      <c r="G368" s="1" t="e">
        <f t="shared" si="31"/>
        <v>#VALUE!</v>
      </c>
      <c r="H368" s="2">
        <f t="shared" si="32"/>
        <v>0.41805555555555557</v>
      </c>
      <c r="I368" s="3">
        <f t="shared" si="33"/>
        <v>45021.418055555558</v>
      </c>
      <c r="J368" s="3" t="e">
        <f t="shared" si="34"/>
        <v>#VALUE!</v>
      </c>
      <c r="K368" s="4" t="str">
        <f t="shared" si="35"/>
        <v/>
      </c>
    </row>
    <row r="369" spans="1:11" x14ac:dyDescent="0.3">
      <c r="A369" t="s">
        <v>21598</v>
      </c>
      <c r="B369" t="s">
        <v>588</v>
      </c>
      <c r="C369" t="s">
        <v>192</v>
      </c>
      <c r="D369" t="s">
        <v>412</v>
      </c>
      <c r="E369" t="s">
        <v>0</v>
      </c>
      <c r="F369" s="1">
        <f t="shared" si="30"/>
        <v>45021</v>
      </c>
      <c r="G369" s="1" t="e">
        <f t="shared" si="31"/>
        <v>#VALUE!</v>
      </c>
      <c r="H369" s="2">
        <f t="shared" si="32"/>
        <v>0.41875000000000001</v>
      </c>
      <c r="I369" s="3">
        <f t="shared" si="33"/>
        <v>45021.418749999997</v>
      </c>
      <c r="J369" s="3" t="e">
        <f t="shared" si="34"/>
        <v>#VALUE!</v>
      </c>
      <c r="K369" s="4" t="str">
        <f t="shared" si="35"/>
        <v/>
      </c>
    </row>
    <row r="370" spans="1:11" x14ac:dyDescent="0.3">
      <c r="A370" t="s">
        <v>21597</v>
      </c>
      <c r="B370" t="s">
        <v>588</v>
      </c>
      <c r="C370" t="s">
        <v>9969</v>
      </c>
      <c r="D370" t="s">
        <v>412</v>
      </c>
      <c r="E370" t="s">
        <v>0</v>
      </c>
      <c r="F370" s="1">
        <f t="shared" si="30"/>
        <v>45021</v>
      </c>
      <c r="G370" s="1" t="e">
        <f t="shared" si="31"/>
        <v>#VALUE!</v>
      </c>
      <c r="H370" s="2">
        <f t="shared" si="32"/>
        <v>0.41944444444444445</v>
      </c>
      <c r="I370" s="3">
        <f t="shared" si="33"/>
        <v>45021.419444444444</v>
      </c>
      <c r="J370" s="3" t="e">
        <f t="shared" si="34"/>
        <v>#VALUE!</v>
      </c>
      <c r="K370" s="4" t="str">
        <f t="shared" si="35"/>
        <v/>
      </c>
    </row>
    <row r="371" spans="1:11" x14ac:dyDescent="0.3">
      <c r="A371" t="s">
        <v>21596</v>
      </c>
      <c r="B371" t="s">
        <v>3</v>
      </c>
      <c r="C371" t="s">
        <v>1147</v>
      </c>
      <c r="D371" t="s">
        <v>412</v>
      </c>
      <c r="E371" t="s">
        <v>0</v>
      </c>
      <c r="F371" s="1">
        <f t="shared" si="30"/>
        <v>45021</v>
      </c>
      <c r="G371" s="1" t="e">
        <f t="shared" si="31"/>
        <v>#VALUE!</v>
      </c>
      <c r="H371" s="2">
        <f t="shared" si="32"/>
        <v>0.4201388888888889</v>
      </c>
      <c r="I371" s="3">
        <f t="shared" si="33"/>
        <v>45021.420138888891</v>
      </c>
      <c r="J371" s="3" t="e">
        <f t="shared" si="34"/>
        <v>#VALUE!</v>
      </c>
      <c r="K371" s="4" t="str">
        <f t="shared" si="35"/>
        <v/>
      </c>
    </row>
    <row r="372" spans="1:11" x14ac:dyDescent="0.3">
      <c r="A372" t="s">
        <v>21595</v>
      </c>
      <c r="B372" t="s">
        <v>3</v>
      </c>
      <c r="C372" t="s">
        <v>1229</v>
      </c>
      <c r="D372" t="s">
        <v>412</v>
      </c>
      <c r="E372" t="s">
        <v>0</v>
      </c>
      <c r="F372" s="1">
        <f t="shared" si="30"/>
        <v>45021</v>
      </c>
      <c r="G372" s="1" t="e">
        <f t="shared" si="31"/>
        <v>#VALUE!</v>
      </c>
      <c r="H372" s="2">
        <f t="shared" si="32"/>
        <v>0.43611111111111112</v>
      </c>
      <c r="I372" s="3">
        <f t="shared" si="33"/>
        <v>45021.436111111114</v>
      </c>
      <c r="J372" s="3" t="e">
        <f t="shared" si="34"/>
        <v>#VALUE!</v>
      </c>
      <c r="K372" s="4" t="str">
        <f t="shared" si="35"/>
        <v/>
      </c>
    </row>
    <row r="373" spans="1:11" x14ac:dyDescent="0.3">
      <c r="A373" t="s">
        <v>21594</v>
      </c>
      <c r="B373" t="s">
        <v>3</v>
      </c>
      <c r="C373" t="s">
        <v>9719</v>
      </c>
      <c r="D373" t="s">
        <v>412</v>
      </c>
      <c r="E373" t="s">
        <v>0</v>
      </c>
      <c r="F373" s="1">
        <f t="shared" si="30"/>
        <v>45021</v>
      </c>
      <c r="G373" s="1" t="e">
        <f t="shared" si="31"/>
        <v>#VALUE!</v>
      </c>
      <c r="H373" s="2">
        <f t="shared" si="32"/>
        <v>0.4375</v>
      </c>
      <c r="I373" s="3">
        <f t="shared" si="33"/>
        <v>45021.4375</v>
      </c>
      <c r="J373" s="3" t="e">
        <f t="shared" si="34"/>
        <v>#VALUE!</v>
      </c>
      <c r="K373" s="4" t="str">
        <f t="shared" si="35"/>
        <v/>
      </c>
    </row>
    <row r="374" spans="1:11" x14ac:dyDescent="0.3">
      <c r="A374" t="s">
        <v>21593</v>
      </c>
      <c r="B374" t="s">
        <v>588</v>
      </c>
      <c r="C374" t="s">
        <v>8614</v>
      </c>
      <c r="D374" t="s">
        <v>412</v>
      </c>
      <c r="E374" t="s">
        <v>0</v>
      </c>
      <c r="F374" s="1">
        <f t="shared" si="30"/>
        <v>45021</v>
      </c>
      <c r="G374" s="1" t="e">
        <f t="shared" si="31"/>
        <v>#VALUE!</v>
      </c>
      <c r="H374" s="2">
        <f t="shared" si="32"/>
        <v>0.43888888888888888</v>
      </c>
      <c r="I374" s="3">
        <f t="shared" si="33"/>
        <v>45021.438888888886</v>
      </c>
      <c r="J374" s="3" t="e">
        <f t="shared" si="34"/>
        <v>#VALUE!</v>
      </c>
      <c r="K374" s="4" t="str">
        <f t="shared" si="35"/>
        <v/>
      </c>
    </row>
    <row r="375" spans="1:11" x14ac:dyDescent="0.3">
      <c r="A375" t="s">
        <v>21592</v>
      </c>
      <c r="B375" t="s">
        <v>588</v>
      </c>
      <c r="C375" t="s">
        <v>7417</v>
      </c>
      <c r="D375" t="s">
        <v>412</v>
      </c>
      <c r="E375" t="s">
        <v>0</v>
      </c>
      <c r="F375" s="1">
        <f t="shared" si="30"/>
        <v>45021</v>
      </c>
      <c r="G375" s="1" t="e">
        <f t="shared" si="31"/>
        <v>#VALUE!</v>
      </c>
      <c r="H375" s="2">
        <f t="shared" si="32"/>
        <v>0.43958333333333333</v>
      </c>
      <c r="I375" s="3">
        <f t="shared" si="33"/>
        <v>45021.439583333333</v>
      </c>
      <c r="J375" s="3" t="e">
        <f t="shared" si="34"/>
        <v>#VALUE!</v>
      </c>
      <c r="K375" s="4" t="str">
        <f t="shared" si="35"/>
        <v/>
      </c>
    </row>
    <row r="376" spans="1:11" x14ac:dyDescent="0.3">
      <c r="A376" t="s">
        <v>21591</v>
      </c>
      <c r="B376" t="s">
        <v>3</v>
      </c>
      <c r="C376" t="s">
        <v>2404</v>
      </c>
      <c r="D376" t="s">
        <v>412</v>
      </c>
      <c r="E376" t="s">
        <v>0</v>
      </c>
      <c r="F376" s="1">
        <f t="shared" si="30"/>
        <v>45021</v>
      </c>
      <c r="G376" s="1" t="e">
        <f t="shared" si="31"/>
        <v>#VALUE!</v>
      </c>
      <c r="H376" s="2">
        <f t="shared" si="32"/>
        <v>0.44027777777777777</v>
      </c>
      <c r="I376" s="3">
        <f t="shared" si="33"/>
        <v>45021.44027777778</v>
      </c>
      <c r="J376" s="3" t="e">
        <f t="shared" si="34"/>
        <v>#VALUE!</v>
      </c>
      <c r="K376" s="4" t="str">
        <f t="shared" si="35"/>
        <v/>
      </c>
    </row>
    <row r="377" spans="1:11" x14ac:dyDescent="0.3">
      <c r="A377" t="s">
        <v>21590</v>
      </c>
      <c r="B377" t="s">
        <v>3</v>
      </c>
      <c r="C377" t="s">
        <v>1351</v>
      </c>
      <c r="D377" t="s">
        <v>412</v>
      </c>
      <c r="E377" t="s">
        <v>0</v>
      </c>
      <c r="F377" s="1">
        <f t="shared" si="30"/>
        <v>45021</v>
      </c>
      <c r="G377" s="1" t="e">
        <f t="shared" si="31"/>
        <v>#VALUE!</v>
      </c>
      <c r="H377" s="2">
        <f t="shared" si="32"/>
        <v>0.45347222222222222</v>
      </c>
      <c r="I377" s="3">
        <f t="shared" si="33"/>
        <v>45021.453472222223</v>
      </c>
      <c r="J377" s="3" t="e">
        <f t="shared" si="34"/>
        <v>#VALUE!</v>
      </c>
      <c r="K377" s="4" t="str">
        <f t="shared" si="35"/>
        <v/>
      </c>
    </row>
    <row r="378" spans="1:11" x14ac:dyDescent="0.3">
      <c r="A378" t="s">
        <v>21589</v>
      </c>
      <c r="B378" t="s">
        <v>585</v>
      </c>
      <c r="C378" t="s">
        <v>3151</v>
      </c>
      <c r="D378" t="s">
        <v>412</v>
      </c>
      <c r="E378" t="s">
        <v>0</v>
      </c>
      <c r="F378" s="1">
        <f t="shared" si="30"/>
        <v>45021</v>
      </c>
      <c r="G378" s="1" t="e">
        <f t="shared" si="31"/>
        <v>#VALUE!</v>
      </c>
      <c r="H378" s="2">
        <f t="shared" si="32"/>
        <v>0.4548611111111111</v>
      </c>
      <c r="I378" s="3">
        <f t="shared" si="33"/>
        <v>45021.454861111109</v>
      </c>
      <c r="J378" s="3" t="e">
        <f t="shared" si="34"/>
        <v>#VALUE!</v>
      </c>
      <c r="K378" s="4" t="str">
        <f t="shared" si="35"/>
        <v/>
      </c>
    </row>
    <row r="379" spans="1:11" x14ac:dyDescent="0.3">
      <c r="A379" t="s">
        <v>21588</v>
      </c>
      <c r="B379" t="s">
        <v>585</v>
      </c>
      <c r="C379" t="s">
        <v>4830</v>
      </c>
      <c r="D379" t="s">
        <v>412</v>
      </c>
      <c r="E379" t="s">
        <v>0</v>
      </c>
      <c r="F379" s="1">
        <f t="shared" si="30"/>
        <v>45021</v>
      </c>
      <c r="G379" s="1" t="e">
        <f t="shared" si="31"/>
        <v>#VALUE!</v>
      </c>
      <c r="H379" s="2">
        <f t="shared" si="32"/>
        <v>0.46527777777777779</v>
      </c>
      <c r="I379" s="3">
        <f t="shared" si="33"/>
        <v>45021.465277777781</v>
      </c>
      <c r="J379" s="3" t="e">
        <f t="shared" si="34"/>
        <v>#VALUE!</v>
      </c>
      <c r="K379" s="4" t="str">
        <f t="shared" si="35"/>
        <v/>
      </c>
    </row>
    <row r="380" spans="1:11" x14ac:dyDescent="0.3">
      <c r="A380" t="s">
        <v>21587</v>
      </c>
      <c r="B380" t="s">
        <v>585</v>
      </c>
      <c r="C380" t="s">
        <v>183</v>
      </c>
      <c r="D380" t="s">
        <v>412</v>
      </c>
      <c r="E380" t="s">
        <v>0</v>
      </c>
      <c r="F380" s="1">
        <f t="shared" si="30"/>
        <v>45021</v>
      </c>
      <c r="G380" s="1" t="e">
        <f t="shared" si="31"/>
        <v>#VALUE!</v>
      </c>
      <c r="H380" s="2">
        <f t="shared" si="32"/>
        <v>0.47291666666666665</v>
      </c>
      <c r="I380" s="3">
        <f t="shared" si="33"/>
        <v>45021.472916666666</v>
      </c>
      <c r="J380" s="3" t="e">
        <f t="shared" si="34"/>
        <v>#VALUE!</v>
      </c>
      <c r="K380" s="4" t="str">
        <f t="shared" si="35"/>
        <v/>
      </c>
    </row>
    <row r="381" spans="1:11" x14ac:dyDescent="0.3">
      <c r="A381" t="s">
        <v>21586</v>
      </c>
      <c r="B381" t="s">
        <v>3</v>
      </c>
      <c r="C381" t="s">
        <v>5588</v>
      </c>
      <c r="D381" t="s">
        <v>412</v>
      </c>
      <c r="E381" t="s">
        <v>0</v>
      </c>
      <c r="F381" s="1">
        <f t="shared" si="30"/>
        <v>45021</v>
      </c>
      <c r="G381" s="1" t="e">
        <f t="shared" si="31"/>
        <v>#VALUE!</v>
      </c>
      <c r="H381" s="2">
        <f t="shared" si="32"/>
        <v>0.47361111111111109</v>
      </c>
      <c r="I381" s="3">
        <f t="shared" si="33"/>
        <v>45021.473611111112</v>
      </c>
      <c r="J381" s="3" t="e">
        <f t="shared" si="34"/>
        <v>#VALUE!</v>
      </c>
      <c r="K381" s="4" t="str">
        <f t="shared" si="35"/>
        <v/>
      </c>
    </row>
    <row r="382" spans="1:11" x14ac:dyDescent="0.3">
      <c r="A382" t="s">
        <v>21585</v>
      </c>
      <c r="B382" t="s">
        <v>3</v>
      </c>
      <c r="C382" t="s">
        <v>10593</v>
      </c>
      <c r="D382" t="s">
        <v>412</v>
      </c>
      <c r="E382" t="s">
        <v>0</v>
      </c>
      <c r="F382" s="1">
        <f t="shared" si="30"/>
        <v>45021</v>
      </c>
      <c r="G382" s="1" t="e">
        <f t="shared" si="31"/>
        <v>#VALUE!</v>
      </c>
      <c r="H382" s="2">
        <f t="shared" si="32"/>
        <v>0.48125000000000001</v>
      </c>
      <c r="I382" s="3">
        <f t="shared" si="33"/>
        <v>45021.481249999997</v>
      </c>
      <c r="J382" s="3" t="e">
        <f t="shared" si="34"/>
        <v>#VALUE!</v>
      </c>
      <c r="K382" s="4" t="str">
        <f t="shared" si="35"/>
        <v/>
      </c>
    </row>
    <row r="383" spans="1:11" x14ac:dyDescent="0.3">
      <c r="A383" t="s">
        <v>21584</v>
      </c>
      <c r="B383" t="s">
        <v>3</v>
      </c>
      <c r="C383" t="s">
        <v>12212</v>
      </c>
      <c r="D383" t="s">
        <v>412</v>
      </c>
      <c r="E383" t="s">
        <v>0</v>
      </c>
      <c r="F383" s="1">
        <f t="shared" si="30"/>
        <v>45021</v>
      </c>
      <c r="G383" s="1" t="e">
        <f t="shared" si="31"/>
        <v>#VALUE!</v>
      </c>
      <c r="H383" s="2">
        <f t="shared" si="32"/>
        <v>0.4826388888888889</v>
      </c>
      <c r="I383" s="3">
        <f t="shared" si="33"/>
        <v>45021.482638888891</v>
      </c>
      <c r="J383" s="3" t="e">
        <f t="shared" si="34"/>
        <v>#VALUE!</v>
      </c>
      <c r="K383" s="4" t="str">
        <f t="shared" si="35"/>
        <v/>
      </c>
    </row>
    <row r="384" spans="1:11" x14ac:dyDescent="0.3">
      <c r="A384" t="s">
        <v>21583</v>
      </c>
      <c r="B384" t="s">
        <v>3</v>
      </c>
      <c r="C384" t="s">
        <v>6347</v>
      </c>
      <c r="D384" t="s">
        <v>412</v>
      </c>
      <c r="E384" t="s">
        <v>0</v>
      </c>
      <c r="F384" s="1">
        <f t="shared" si="30"/>
        <v>45021</v>
      </c>
      <c r="G384" s="1" t="e">
        <f t="shared" si="31"/>
        <v>#VALUE!</v>
      </c>
      <c r="H384" s="2">
        <f t="shared" si="32"/>
        <v>0.50486111111111109</v>
      </c>
      <c r="I384" s="3">
        <f t="shared" si="33"/>
        <v>45021.504861111112</v>
      </c>
      <c r="J384" s="3" t="e">
        <f t="shared" si="34"/>
        <v>#VALUE!</v>
      </c>
      <c r="K384" s="4" t="str">
        <f t="shared" si="35"/>
        <v/>
      </c>
    </row>
    <row r="385" spans="1:11" x14ac:dyDescent="0.3">
      <c r="A385" t="s">
        <v>21582</v>
      </c>
      <c r="B385" t="s">
        <v>3</v>
      </c>
      <c r="C385" t="s">
        <v>689</v>
      </c>
      <c r="D385" t="s">
        <v>412</v>
      </c>
      <c r="E385" t="s">
        <v>0</v>
      </c>
      <c r="F385" s="1">
        <f t="shared" si="30"/>
        <v>45021</v>
      </c>
      <c r="G385" s="1" t="e">
        <f t="shared" si="31"/>
        <v>#VALUE!</v>
      </c>
      <c r="H385" s="2">
        <f t="shared" si="32"/>
        <v>0.52222222222222225</v>
      </c>
      <c r="I385" s="3">
        <f t="shared" si="33"/>
        <v>45021.522222222222</v>
      </c>
      <c r="J385" s="3" t="e">
        <f t="shared" si="34"/>
        <v>#VALUE!</v>
      </c>
      <c r="K385" s="4" t="str">
        <f t="shared" si="35"/>
        <v/>
      </c>
    </row>
    <row r="386" spans="1:11" x14ac:dyDescent="0.3">
      <c r="A386" t="s">
        <v>21581</v>
      </c>
      <c r="B386" t="s">
        <v>3</v>
      </c>
      <c r="C386" t="s">
        <v>21580</v>
      </c>
      <c r="D386" t="s">
        <v>412</v>
      </c>
      <c r="E386" t="s">
        <v>0</v>
      </c>
      <c r="F386" s="1">
        <f t="shared" si="30"/>
        <v>45021</v>
      </c>
      <c r="G386" s="1" t="e">
        <f t="shared" si="31"/>
        <v>#VALUE!</v>
      </c>
      <c r="H386" s="2">
        <f t="shared" si="32"/>
        <v>0.5229166666666667</v>
      </c>
      <c r="I386" s="3">
        <f t="shared" si="33"/>
        <v>45021.522916666669</v>
      </c>
      <c r="J386" s="3" t="e">
        <f t="shared" si="34"/>
        <v>#VALUE!</v>
      </c>
      <c r="K386" s="4" t="str">
        <f t="shared" si="35"/>
        <v/>
      </c>
    </row>
    <row r="387" spans="1:11" x14ac:dyDescent="0.3">
      <c r="A387" t="s">
        <v>21579</v>
      </c>
      <c r="B387" t="s">
        <v>585</v>
      </c>
      <c r="C387" t="s">
        <v>385</v>
      </c>
      <c r="D387" t="s">
        <v>412</v>
      </c>
      <c r="E387" t="s">
        <v>0</v>
      </c>
      <c r="F387" s="1">
        <f t="shared" ref="F387:F450" si="36">PersianToGregorian(LEFT(C387, FIND("_", C387)-1))</f>
        <v>45021</v>
      </c>
      <c r="G387" s="1" t="e">
        <f t="shared" ref="G387:G450" si="37">PersianToGregorian(D387)</f>
        <v>#VALUE!</v>
      </c>
      <c r="H387" s="2">
        <f t="shared" ref="H387:H450" si="38">TIMEVALUE(MID(C387, FIND("_", C387)+1, LEN(C387)))</f>
        <v>0.52430555555555558</v>
      </c>
      <c r="I387" s="3">
        <f t="shared" ref="I387:I450" si="39">IFERROR(F387 + H387, "")</f>
        <v>45021.524305555555</v>
      </c>
      <c r="J387" s="3" t="e">
        <f t="shared" ref="J387:J450" si="40">IF(G387&lt;&gt;"", G387 + TIME(23, 59, 59), "")</f>
        <v>#VALUE!</v>
      </c>
      <c r="K387" s="4" t="str">
        <f t="shared" ref="K387:K450" si="41">IFERROR(J387 - I387, "")</f>
        <v/>
      </c>
    </row>
    <row r="388" spans="1:11" x14ac:dyDescent="0.3">
      <c r="A388" t="s">
        <v>21578</v>
      </c>
      <c r="B388" t="s">
        <v>3</v>
      </c>
      <c r="C388" t="s">
        <v>10967</v>
      </c>
      <c r="D388" t="s">
        <v>412</v>
      </c>
      <c r="E388" t="s">
        <v>0</v>
      </c>
      <c r="F388" s="1">
        <f t="shared" si="36"/>
        <v>45021</v>
      </c>
      <c r="G388" s="1" t="e">
        <f t="shared" si="37"/>
        <v>#VALUE!</v>
      </c>
      <c r="H388" s="2">
        <f t="shared" si="38"/>
        <v>0.53194444444444444</v>
      </c>
      <c r="I388" s="3">
        <f t="shared" si="39"/>
        <v>45021.531944444447</v>
      </c>
      <c r="J388" s="3" t="e">
        <f t="shared" si="40"/>
        <v>#VALUE!</v>
      </c>
      <c r="K388" s="4" t="str">
        <f t="shared" si="41"/>
        <v/>
      </c>
    </row>
    <row r="389" spans="1:11" x14ac:dyDescent="0.3">
      <c r="A389" t="s">
        <v>21577</v>
      </c>
      <c r="B389" t="s">
        <v>585</v>
      </c>
      <c r="C389" t="s">
        <v>12842</v>
      </c>
      <c r="D389" t="s">
        <v>412</v>
      </c>
      <c r="E389" t="s">
        <v>0</v>
      </c>
      <c r="F389" s="1">
        <f t="shared" si="36"/>
        <v>45021</v>
      </c>
      <c r="G389" s="1" t="e">
        <f t="shared" si="37"/>
        <v>#VALUE!</v>
      </c>
      <c r="H389" s="2">
        <f t="shared" si="38"/>
        <v>0.53333333333333333</v>
      </c>
      <c r="I389" s="3">
        <f t="shared" si="39"/>
        <v>45021.533333333333</v>
      </c>
      <c r="J389" s="3" t="e">
        <f t="shared" si="40"/>
        <v>#VALUE!</v>
      </c>
      <c r="K389" s="4" t="str">
        <f t="shared" si="41"/>
        <v/>
      </c>
    </row>
    <row r="390" spans="1:11" x14ac:dyDescent="0.3">
      <c r="A390" t="s">
        <v>21576</v>
      </c>
      <c r="B390" t="s">
        <v>3</v>
      </c>
      <c r="C390" t="s">
        <v>15366</v>
      </c>
      <c r="D390" t="s">
        <v>412</v>
      </c>
      <c r="E390" t="s">
        <v>0</v>
      </c>
      <c r="F390" s="1">
        <f t="shared" si="36"/>
        <v>45021</v>
      </c>
      <c r="G390" s="1" t="e">
        <f t="shared" si="37"/>
        <v>#VALUE!</v>
      </c>
      <c r="H390" s="2">
        <f t="shared" si="38"/>
        <v>0.54027777777777775</v>
      </c>
      <c r="I390" s="3">
        <f t="shared" si="39"/>
        <v>45021.540277777778</v>
      </c>
      <c r="J390" s="3" t="e">
        <f t="shared" si="40"/>
        <v>#VALUE!</v>
      </c>
      <c r="K390" s="4" t="str">
        <f t="shared" si="41"/>
        <v/>
      </c>
    </row>
    <row r="391" spans="1:11" x14ac:dyDescent="0.3">
      <c r="A391" t="s">
        <v>21575</v>
      </c>
      <c r="B391" t="s">
        <v>588</v>
      </c>
      <c r="C391" t="s">
        <v>5054</v>
      </c>
      <c r="D391" t="s">
        <v>412</v>
      </c>
      <c r="E391" t="s">
        <v>0</v>
      </c>
      <c r="F391" s="1">
        <f t="shared" si="36"/>
        <v>45021</v>
      </c>
      <c r="G391" s="1" t="e">
        <f t="shared" si="37"/>
        <v>#VALUE!</v>
      </c>
      <c r="H391" s="2">
        <f t="shared" si="38"/>
        <v>0.54374999999999996</v>
      </c>
      <c r="I391" s="3">
        <f t="shared" si="39"/>
        <v>45021.543749999997</v>
      </c>
      <c r="J391" s="3" t="e">
        <f t="shared" si="40"/>
        <v>#VALUE!</v>
      </c>
      <c r="K391" s="4" t="str">
        <f t="shared" si="41"/>
        <v/>
      </c>
    </row>
    <row r="392" spans="1:11" x14ac:dyDescent="0.3">
      <c r="A392" t="s">
        <v>21574</v>
      </c>
      <c r="B392" t="s">
        <v>588</v>
      </c>
      <c r="C392" t="s">
        <v>1225</v>
      </c>
      <c r="D392" t="s">
        <v>412</v>
      </c>
      <c r="E392" t="s">
        <v>0</v>
      </c>
      <c r="F392" s="1">
        <f t="shared" si="36"/>
        <v>45021</v>
      </c>
      <c r="G392" s="1" t="e">
        <f t="shared" si="37"/>
        <v>#VALUE!</v>
      </c>
      <c r="H392" s="2">
        <f t="shared" si="38"/>
        <v>0.54513888888888884</v>
      </c>
      <c r="I392" s="3">
        <f t="shared" si="39"/>
        <v>45021.545138888891</v>
      </c>
      <c r="J392" s="3" t="e">
        <f t="shared" si="40"/>
        <v>#VALUE!</v>
      </c>
      <c r="K392" s="4" t="str">
        <f t="shared" si="41"/>
        <v/>
      </c>
    </row>
    <row r="393" spans="1:11" x14ac:dyDescent="0.3">
      <c r="A393" t="s">
        <v>21573</v>
      </c>
      <c r="B393" t="s">
        <v>585</v>
      </c>
      <c r="C393" t="s">
        <v>379</v>
      </c>
      <c r="D393" t="s">
        <v>412</v>
      </c>
      <c r="E393" t="s">
        <v>0</v>
      </c>
      <c r="F393" s="1">
        <f t="shared" si="36"/>
        <v>45021</v>
      </c>
      <c r="G393" s="1" t="e">
        <f t="shared" si="37"/>
        <v>#VALUE!</v>
      </c>
      <c r="H393" s="2">
        <f t="shared" si="38"/>
        <v>0.55555555555555558</v>
      </c>
      <c r="I393" s="3">
        <f t="shared" si="39"/>
        <v>45021.555555555555</v>
      </c>
      <c r="J393" s="3" t="e">
        <f t="shared" si="40"/>
        <v>#VALUE!</v>
      </c>
      <c r="K393" s="4" t="str">
        <f t="shared" si="41"/>
        <v/>
      </c>
    </row>
    <row r="394" spans="1:11" x14ac:dyDescent="0.3">
      <c r="A394" t="s">
        <v>21572</v>
      </c>
      <c r="B394" t="s">
        <v>588</v>
      </c>
      <c r="C394" t="s">
        <v>4966</v>
      </c>
      <c r="D394" t="s">
        <v>412</v>
      </c>
      <c r="E394" t="s">
        <v>0</v>
      </c>
      <c r="F394" s="1">
        <f t="shared" si="36"/>
        <v>45022</v>
      </c>
      <c r="G394" s="1" t="e">
        <f t="shared" si="37"/>
        <v>#VALUE!</v>
      </c>
      <c r="H394" s="2">
        <f t="shared" si="38"/>
        <v>0.41666666666666669</v>
      </c>
      <c r="I394" s="3">
        <f t="shared" si="39"/>
        <v>45022.416666666664</v>
      </c>
      <c r="J394" s="3" t="e">
        <f t="shared" si="40"/>
        <v>#VALUE!</v>
      </c>
      <c r="K394" s="4" t="str">
        <f t="shared" si="41"/>
        <v/>
      </c>
    </row>
    <row r="395" spans="1:11" x14ac:dyDescent="0.3">
      <c r="A395" t="s">
        <v>21571</v>
      </c>
      <c r="B395" t="s">
        <v>585</v>
      </c>
      <c r="C395" t="s">
        <v>173</v>
      </c>
      <c r="D395" t="s">
        <v>412</v>
      </c>
      <c r="E395" t="s">
        <v>0</v>
      </c>
      <c r="F395" s="1">
        <f t="shared" si="36"/>
        <v>45022</v>
      </c>
      <c r="G395" s="1" t="e">
        <f t="shared" si="37"/>
        <v>#VALUE!</v>
      </c>
      <c r="H395" s="2">
        <f t="shared" si="38"/>
        <v>0.41805555555555557</v>
      </c>
      <c r="I395" s="3">
        <f t="shared" si="39"/>
        <v>45022.418055555558</v>
      </c>
      <c r="J395" s="3" t="e">
        <f t="shared" si="40"/>
        <v>#VALUE!</v>
      </c>
      <c r="K395" s="4" t="str">
        <f t="shared" si="41"/>
        <v/>
      </c>
    </row>
    <row r="396" spans="1:11" x14ac:dyDescent="0.3">
      <c r="A396" t="s">
        <v>21570</v>
      </c>
      <c r="B396" t="s">
        <v>585</v>
      </c>
      <c r="C396" t="s">
        <v>3529</v>
      </c>
      <c r="D396" t="s">
        <v>412</v>
      </c>
      <c r="E396" t="s">
        <v>0</v>
      </c>
      <c r="F396" s="1">
        <f t="shared" si="36"/>
        <v>45022</v>
      </c>
      <c r="G396" s="1" t="e">
        <f t="shared" si="37"/>
        <v>#VALUE!</v>
      </c>
      <c r="H396" s="2">
        <f t="shared" si="38"/>
        <v>0.42083333333333334</v>
      </c>
      <c r="I396" s="3">
        <f t="shared" si="39"/>
        <v>45022.42083333333</v>
      </c>
      <c r="J396" s="3" t="e">
        <f t="shared" si="40"/>
        <v>#VALUE!</v>
      </c>
      <c r="K396" s="4" t="str">
        <f t="shared" si="41"/>
        <v/>
      </c>
    </row>
    <row r="397" spans="1:11" x14ac:dyDescent="0.3">
      <c r="A397" t="s">
        <v>21569</v>
      </c>
      <c r="B397" t="s">
        <v>588</v>
      </c>
      <c r="C397" t="s">
        <v>1200</v>
      </c>
      <c r="D397" t="s">
        <v>412</v>
      </c>
      <c r="E397" t="s">
        <v>0</v>
      </c>
      <c r="F397" s="1">
        <f t="shared" si="36"/>
        <v>45022</v>
      </c>
      <c r="G397" s="1" t="e">
        <f t="shared" si="37"/>
        <v>#VALUE!</v>
      </c>
      <c r="H397" s="2">
        <f t="shared" si="38"/>
        <v>0.42152777777777778</v>
      </c>
      <c r="I397" s="3">
        <f t="shared" si="39"/>
        <v>45022.421527777777</v>
      </c>
      <c r="J397" s="3" t="e">
        <f t="shared" si="40"/>
        <v>#VALUE!</v>
      </c>
      <c r="K397" s="4" t="str">
        <f t="shared" si="41"/>
        <v/>
      </c>
    </row>
    <row r="398" spans="1:11" x14ac:dyDescent="0.3">
      <c r="A398" t="s">
        <v>21568</v>
      </c>
      <c r="B398" t="s">
        <v>3</v>
      </c>
      <c r="C398" t="s">
        <v>171</v>
      </c>
      <c r="D398" t="s">
        <v>412</v>
      </c>
      <c r="E398" t="s">
        <v>0</v>
      </c>
      <c r="F398" s="1">
        <f t="shared" si="36"/>
        <v>45022</v>
      </c>
      <c r="G398" s="1" t="e">
        <f t="shared" si="37"/>
        <v>#VALUE!</v>
      </c>
      <c r="H398" s="2">
        <f t="shared" si="38"/>
        <v>0.42291666666666666</v>
      </c>
      <c r="I398" s="3">
        <f t="shared" si="39"/>
        <v>45022.42291666667</v>
      </c>
      <c r="J398" s="3" t="e">
        <f t="shared" si="40"/>
        <v>#VALUE!</v>
      </c>
      <c r="K398" s="4" t="str">
        <f t="shared" si="41"/>
        <v/>
      </c>
    </row>
    <row r="399" spans="1:11" x14ac:dyDescent="0.3">
      <c r="A399" t="s">
        <v>21567</v>
      </c>
      <c r="B399" t="s">
        <v>585</v>
      </c>
      <c r="C399" t="s">
        <v>4353</v>
      </c>
      <c r="D399" t="s">
        <v>412</v>
      </c>
      <c r="E399" t="s">
        <v>0</v>
      </c>
      <c r="F399" s="1">
        <f t="shared" si="36"/>
        <v>45022</v>
      </c>
      <c r="G399" s="1" t="e">
        <f t="shared" si="37"/>
        <v>#VALUE!</v>
      </c>
      <c r="H399" s="2">
        <f t="shared" si="38"/>
        <v>0.42430555555555555</v>
      </c>
      <c r="I399" s="3">
        <f t="shared" si="39"/>
        <v>45022.424305555556</v>
      </c>
      <c r="J399" s="3" t="e">
        <f t="shared" si="40"/>
        <v>#VALUE!</v>
      </c>
      <c r="K399" s="4" t="str">
        <f t="shared" si="41"/>
        <v/>
      </c>
    </row>
    <row r="400" spans="1:11" x14ac:dyDescent="0.3">
      <c r="A400" t="s">
        <v>21566</v>
      </c>
      <c r="B400" t="s">
        <v>3</v>
      </c>
      <c r="C400" t="s">
        <v>1801</v>
      </c>
      <c r="D400" t="s">
        <v>412</v>
      </c>
      <c r="E400" t="s">
        <v>0</v>
      </c>
      <c r="F400" s="1">
        <f t="shared" si="36"/>
        <v>45022</v>
      </c>
      <c r="G400" s="1" t="e">
        <f t="shared" si="37"/>
        <v>#VALUE!</v>
      </c>
      <c r="H400" s="2">
        <f t="shared" si="38"/>
        <v>0.42638888888888887</v>
      </c>
      <c r="I400" s="3">
        <f t="shared" si="39"/>
        <v>45022.426388888889</v>
      </c>
      <c r="J400" s="3" t="e">
        <f t="shared" si="40"/>
        <v>#VALUE!</v>
      </c>
      <c r="K400" s="4" t="str">
        <f t="shared" si="41"/>
        <v/>
      </c>
    </row>
    <row r="401" spans="1:11" x14ac:dyDescent="0.3">
      <c r="A401" t="s">
        <v>21565</v>
      </c>
      <c r="B401" t="s">
        <v>585</v>
      </c>
      <c r="C401" t="s">
        <v>5122</v>
      </c>
      <c r="D401" t="s">
        <v>412</v>
      </c>
      <c r="E401" t="s">
        <v>0</v>
      </c>
      <c r="F401" s="1">
        <f t="shared" si="36"/>
        <v>45022</v>
      </c>
      <c r="G401" s="1" t="e">
        <f t="shared" si="37"/>
        <v>#VALUE!</v>
      </c>
      <c r="H401" s="2">
        <f t="shared" si="38"/>
        <v>0.4465277777777778</v>
      </c>
      <c r="I401" s="3">
        <f t="shared" si="39"/>
        <v>45022.446527777778</v>
      </c>
      <c r="J401" s="3" t="e">
        <f t="shared" si="40"/>
        <v>#VALUE!</v>
      </c>
      <c r="K401" s="4" t="str">
        <f t="shared" si="41"/>
        <v/>
      </c>
    </row>
    <row r="402" spans="1:11" x14ac:dyDescent="0.3">
      <c r="A402" t="s">
        <v>21564</v>
      </c>
      <c r="B402" t="s">
        <v>588</v>
      </c>
      <c r="C402" t="s">
        <v>7539</v>
      </c>
      <c r="D402" t="s">
        <v>412</v>
      </c>
      <c r="E402" t="s">
        <v>0</v>
      </c>
      <c r="F402" s="1">
        <f t="shared" si="36"/>
        <v>45022</v>
      </c>
      <c r="G402" s="1" t="e">
        <f t="shared" si="37"/>
        <v>#VALUE!</v>
      </c>
      <c r="H402" s="2">
        <f t="shared" si="38"/>
        <v>0.44791666666666669</v>
      </c>
      <c r="I402" s="3">
        <f t="shared" si="39"/>
        <v>45022.447916666664</v>
      </c>
      <c r="J402" s="3" t="e">
        <f t="shared" si="40"/>
        <v>#VALUE!</v>
      </c>
      <c r="K402" s="4" t="str">
        <f t="shared" si="41"/>
        <v/>
      </c>
    </row>
    <row r="403" spans="1:11" x14ac:dyDescent="0.3">
      <c r="A403" t="s">
        <v>21563</v>
      </c>
      <c r="B403" t="s">
        <v>588</v>
      </c>
      <c r="C403" t="s">
        <v>4030</v>
      </c>
      <c r="D403" t="s">
        <v>412</v>
      </c>
      <c r="E403" t="s">
        <v>0</v>
      </c>
      <c r="F403" s="1">
        <f t="shared" si="36"/>
        <v>45022</v>
      </c>
      <c r="G403" s="1" t="e">
        <f t="shared" si="37"/>
        <v>#VALUE!</v>
      </c>
      <c r="H403" s="2">
        <f t="shared" si="38"/>
        <v>0.44861111111111113</v>
      </c>
      <c r="I403" s="3">
        <f t="shared" si="39"/>
        <v>45022.448611111111</v>
      </c>
      <c r="J403" s="3" t="e">
        <f t="shared" si="40"/>
        <v>#VALUE!</v>
      </c>
      <c r="K403" s="4" t="str">
        <f t="shared" si="41"/>
        <v/>
      </c>
    </row>
    <row r="404" spans="1:11" x14ac:dyDescent="0.3">
      <c r="A404" t="s">
        <v>21562</v>
      </c>
      <c r="B404" t="s">
        <v>3</v>
      </c>
      <c r="C404" t="s">
        <v>9952</v>
      </c>
      <c r="D404" t="s">
        <v>412</v>
      </c>
      <c r="E404" t="s">
        <v>0</v>
      </c>
      <c r="F404" s="1">
        <f t="shared" si="36"/>
        <v>45022</v>
      </c>
      <c r="G404" s="1" t="e">
        <f t="shared" si="37"/>
        <v>#VALUE!</v>
      </c>
      <c r="H404" s="2">
        <f t="shared" si="38"/>
        <v>0.45069444444444445</v>
      </c>
      <c r="I404" s="3">
        <f t="shared" si="39"/>
        <v>45022.450694444444</v>
      </c>
      <c r="J404" s="3" t="e">
        <f t="shared" si="40"/>
        <v>#VALUE!</v>
      </c>
      <c r="K404" s="4" t="str">
        <f t="shared" si="41"/>
        <v/>
      </c>
    </row>
    <row r="405" spans="1:11" x14ac:dyDescent="0.3">
      <c r="A405" t="s">
        <v>21561</v>
      </c>
      <c r="B405" t="s">
        <v>588</v>
      </c>
      <c r="C405" t="s">
        <v>5042</v>
      </c>
      <c r="D405" t="s">
        <v>412</v>
      </c>
      <c r="E405" t="s">
        <v>0</v>
      </c>
      <c r="F405" s="1">
        <f t="shared" si="36"/>
        <v>45022</v>
      </c>
      <c r="G405" s="1" t="e">
        <f t="shared" si="37"/>
        <v>#VALUE!</v>
      </c>
      <c r="H405" s="2">
        <f t="shared" si="38"/>
        <v>0.45347222222222222</v>
      </c>
      <c r="I405" s="3">
        <f t="shared" si="39"/>
        <v>45022.453472222223</v>
      </c>
      <c r="J405" s="3" t="e">
        <f t="shared" si="40"/>
        <v>#VALUE!</v>
      </c>
      <c r="K405" s="4" t="str">
        <f t="shared" si="41"/>
        <v/>
      </c>
    </row>
    <row r="406" spans="1:11" x14ac:dyDescent="0.3">
      <c r="A406" t="s">
        <v>21560</v>
      </c>
      <c r="B406" t="s">
        <v>588</v>
      </c>
      <c r="C406" t="s">
        <v>10952</v>
      </c>
      <c r="D406" t="s">
        <v>412</v>
      </c>
      <c r="E406" t="s">
        <v>0</v>
      </c>
      <c r="F406" s="1">
        <f t="shared" si="36"/>
        <v>45022</v>
      </c>
      <c r="G406" s="1" t="e">
        <f t="shared" si="37"/>
        <v>#VALUE!</v>
      </c>
      <c r="H406" s="2">
        <f t="shared" si="38"/>
        <v>0.45416666666666666</v>
      </c>
      <c r="I406" s="3">
        <f t="shared" si="39"/>
        <v>45022.45416666667</v>
      </c>
      <c r="J406" s="3" t="e">
        <f t="shared" si="40"/>
        <v>#VALUE!</v>
      </c>
      <c r="K406" s="4" t="str">
        <f t="shared" si="41"/>
        <v/>
      </c>
    </row>
    <row r="407" spans="1:11" x14ac:dyDescent="0.3">
      <c r="A407" t="s">
        <v>21559</v>
      </c>
      <c r="B407" t="s">
        <v>3</v>
      </c>
      <c r="C407" t="s">
        <v>7395</v>
      </c>
      <c r="D407" t="s">
        <v>412</v>
      </c>
      <c r="E407" t="s">
        <v>0</v>
      </c>
      <c r="F407" s="1">
        <f t="shared" si="36"/>
        <v>45022</v>
      </c>
      <c r="G407" s="1" t="e">
        <f t="shared" si="37"/>
        <v>#VALUE!</v>
      </c>
      <c r="H407" s="2">
        <f t="shared" si="38"/>
        <v>0.45555555555555555</v>
      </c>
      <c r="I407" s="3">
        <f t="shared" si="39"/>
        <v>45022.455555555556</v>
      </c>
      <c r="J407" s="3" t="e">
        <f t="shared" si="40"/>
        <v>#VALUE!</v>
      </c>
      <c r="K407" s="4" t="str">
        <f t="shared" si="41"/>
        <v/>
      </c>
    </row>
    <row r="408" spans="1:11" x14ac:dyDescent="0.3">
      <c r="A408" t="s">
        <v>21558</v>
      </c>
      <c r="B408" t="s">
        <v>3</v>
      </c>
      <c r="C408" t="s">
        <v>7290</v>
      </c>
      <c r="D408" t="s">
        <v>412</v>
      </c>
      <c r="E408" t="s">
        <v>0</v>
      </c>
      <c r="F408" s="1">
        <f t="shared" si="36"/>
        <v>45022</v>
      </c>
      <c r="G408" s="1" t="e">
        <f t="shared" si="37"/>
        <v>#VALUE!</v>
      </c>
      <c r="H408" s="2">
        <f t="shared" si="38"/>
        <v>0.47499999999999998</v>
      </c>
      <c r="I408" s="3">
        <f t="shared" si="39"/>
        <v>45022.474999999999</v>
      </c>
      <c r="J408" s="3" t="e">
        <f t="shared" si="40"/>
        <v>#VALUE!</v>
      </c>
      <c r="K408" s="4" t="str">
        <f t="shared" si="41"/>
        <v/>
      </c>
    </row>
    <row r="409" spans="1:11" x14ac:dyDescent="0.3">
      <c r="A409" t="s">
        <v>21557</v>
      </c>
      <c r="B409" t="s">
        <v>585</v>
      </c>
      <c r="C409" t="s">
        <v>4026</v>
      </c>
      <c r="D409" t="s">
        <v>412</v>
      </c>
      <c r="E409" t="s">
        <v>0</v>
      </c>
      <c r="F409" s="1">
        <f t="shared" si="36"/>
        <v>45022</v>
      </c>
      <c r="G409" s="1" t="e">
        <f t="shared" si="37"/>
        <v>#VALUE!</v>
      </c>
      <c r="H409" s="2">
        <f t="shared" si="38"/>
        <v>0.47638888888888886</v>
      </c>
      <c r="I409" s="3">
        <f t="shared" si="39"/>
        <v>45022.476388888892</v>
      </c>
      <c r="J409" s="3" t="e">
        <f t="shared" si="40"/>
        <v>#VALUE!</v>
      </c>
      <c r="K409" s="4" t="str">
        <f t="shared" si="41"/>
        <v/>
      </c>
    </row>
    <row r="410" spans="1:11" x14ac:dyDescent="0.3">
      <c r="A410" t="s">
        <v>21556</v>
      </c>
      <c r="B410" t="s">
        <v>588</v>
      </c>
      <c r="C410" t="s">
        <v>60</v>
      </c>
      <c r="D410" t="s">
        <v>412</v>
      </c>
      <c r="E410" t="s">
        <v>0</v>
      </c>
      <c r="F410" s="1">
        <f t="shared" si="36"/>
        <v>45022</v>
      </c>
      <c r="G410" s="1" t="e">
        <f t="shared" si="37"/>
        <v>#VALUE!</v>
      </c>
      <c r="H410" s="2">
        <f t="shared" si="38"/>
        <v>0.47916666666666669</v>
      </c>
      <c r="I410" s="3">
        <f t="shared" si="39"/>
        <v>45022.479166666664</v>
      </c>
      <c r="J410" s="3" t="e">
        <f t="shared" si="40"/>
        <v>#VALUE!</v>
      </c>
      <c r="K410" s="4" t="str">
        <f t="shared" si="41"/>
        <v/>
      </c>
    </row>
    <row r="411" spans="1:11" x14ac:dyDescent="0.3">
      <c r="A411" t="s">
        <v>21555</v>
      </c>
      <c r="B411" t="s">
        <v>588</v>
      </c>
      <c r="C411" t="s">
        <v>21554</v>
      </c>
      <c r="D411" t="s">
        <v>412</v>
      </c>
      <c r="E411" t="s">
        <v>0</v>
      </c>
      <c r="F411" s="1">
        <f t="shared" si="36"/>
        <v>45022</v>
      </c>
      <c r="G411" s="1" t="e">
        <f t="shared" si="37"/>
        <v>#VALUE!</v>
      </c>
      <c r="H411" s="2">
        <f t="shared" si="38"/>
        <v>0.48055555555555557</v>
      </c>
      <c r="I411" s="3">
        <f t="shared" si="39"/>
        <v>45022.480555555558</v>
      </c>
      <c r="J411" s="3" t="e">
        <f t="shared" si="40"/>
        <v>#VALUE!</v>
      </c>
      <c r="K411" s="4" t="str">
        <f t="shared" si="41"/>
        <v/>
      </c>
    </row>
    <row r="412" spans="1:11" x14ac:dyDescent="0.3">
      <c r="A412" t="s">
        <v>21553</v>
      </c>
      <c r="B412" t="s">
        <v>588</v>
      </c>
      <c r="C412" t="s">
        <v>21552</v>
      </c>
      <c r="D412" t="s">
        <v>412</v>
      </c>
      <c r="E412" t="s">
        <v>0</v>
      </c>
      <c r="F412" s="1">
        <f t="shared" si="36"/>
        <v>45022</v>
      </c>
      <c r="G412" s="1" t="e">
        <f t="shared" si="37"/>
        <v>#VALUE!</v>
      </c>
      <c r="H412" s="2">
        <f t="shared" si="38"/>
        <v>0.48125000000000001</v>
      </c>
      <c r="I412" s="3">
        <f t="shared" si="39"/>
        <v>45022.481249999997</v>
      </c>
      <c r="J412" s="3" t="e">
        <f t="shared" si="40"/>
        <v>#VALUE!</v>
      </c>
      <c r="K412" s="4" t="str">
        <f t="shared" si="41"/>
        <v/>
      </c>
    </row>
    <row r="413" spans="1:11" x14ac:dyDescent="0.3">
      <c r="A413" t="s">
        <v>21551</v>
      </c>
      <c r="B413" t="s">
        <v>588</v>
      </c>
      <c r="C413" t="s">
        <v>5565</v>
      </c>
      <c r="D413" t="s">
        <v>412</v>
      </c>
      <c r="E413" t="s">
        <v>0</v>
      </c>
      <c r="F413" s="1">
        <f t="shared" si="36"/>
        <v>45022</v>
      </c>
      <c r="G413" s="1" t="e">
        <f t="shared" si="37"/>
        <v>#VALUE!</v>
      </c>
      <c r="H413" s="2">
        <f t="shared" si="38"/>
        <v>0.49375000000000002</v>
      </c>
      <c r="I413" s="3">
        <f t="shared" si="39"/>
        <v>45022.493750000001</v>
      </c>
      <c r="J413" s="3" t="e">
        <f t="shared" si="40"/>
        <v>#VALUE!</v>
      </c>
      <c r="K413" s="4" t="str">
        <f t="shared" si="41"/>
        <v/>
      </c>
    </row>
    <row r="414" spans="1:11" x14ac:dyDescent="0.3">
      <c r="A414" t="s">
        <v>21550</v>
      </c>
      <c r="B414" t="s">
        <v>588</v>
      </c>
      <c r="C414" t="s">
        <v>14615</v>
      </c>
      <c r="D414" t="s">
        <v>412</v>
      </c>
      <c r="E414" t="s">
        <v>0</v>
      </c>
      <c r="F414" s="1">
        <f t="shared" si="36"/>
        <v>45022</v>
      </c>
      <c r="G414" s="1" t="e">
        <f t="shared" si="37"/>
        <v>#VALUE!</v>
      </c>
      <c r="H414" s="2">
        <f t="shared" si="38"/>
        <v>0.49444444444444446</v>
      </c>
      <c r="I414" s="3">
        <f t="shared" si="39"/>
        <v>45022.494444444441</v>
      </c>
      <c r="J414" s="3" t="e">
        <f t="shared" si="40"/>
        <v>#VALUE!</v>
      </c>
      <c r="K414" s="4" t="str">
        <f t="shared" si="41"/>
        <v/>
      </c>
    </row>
    <row r="415" spans="1:11" x14ac:dyDescent="0.3">
      <c r="A415" t="s">
        <v>21549</v>
      </c>
      <c r="B415" t="s">
        <v>588</v>
      </c>
      <c r="C415" t="s">
        <v>4802</v>
      </c>
      <c r="D415" t="s">
        <v>412</v>
      </c>
      <c r="E415" t="s">
        <v>0</v>
      </c>
      <c r="F415" s="1">
        <f t="shared" si="36"/>
        <v>45022</v>
      </c>
      <c r="G415" s="1" t="e">
        <f t="shared" si="37"/>
        <v>#VALUE!</v>
      </c>
      <c r="H415" s="2">
        <f t="shared" si="38"/>
        <v>0.50069444444444444</v>
      </c>
      <c r="I415" s="3">
        <f t="shared" si="39"/>
        <v>45022.500694444447</v>
      </c>
      <c r="J415" s="3" t="e">
        <f t="shared" si="40"/>
        <v>#VALUE!</v>
      </c>
      <c r="K415" s="4" t="str">
        <f t="shared" si="41"/>
        <v/>
      </c>
    </row>
    <row r="416" spans="1:11" x14ac:dyDescent="0.3">
      <c r="A416" t="s">
        <v>21548</v>
      </c>
      <c r="B416" t="s">
        <v>588</v>
      </c>
      <c r="C416" t="s">
        <v>11501</v>
      </c>
      <c r="D416" t="s">
        <v>412</v>
      </c>
      <c r="E416" t="s">
        <v>0</v>
      </c>
      <c r="F416" s="1">
        <f t="shared" si="36"/>
        <v>45022</v>
      </c>
      <c r="G416" s="1" t="e">
        <f t="shared" si="37"/>
        <v>#VALUE!</v>
      </c>
      <c r="H416" s="2">
        <f t="shared" si="38"/>
        <v>0.52638888888888891</v>
      </c>
      <c r="I416" s="3">
        <f t="shared" si="39"/>
        <v>45022.526388888888</v>
      </c>
      <c r="J416" s="3" t="e">
        <f t="shared" si="40"/>
        <v>#VALUE!</v>
      </c>
      <c r="K416" s="4" t="str">
        <f t="shared" si="41"/>
        <v/>
      </c>
    </row>
    <row r="417" spans="1:11" x14ac:dyDescent="0.3">
      <c r="A417" t="s">
        <v>21547</v>
      </c>
      <c r="B417" t="s">
        <v>588</v>
      </c>
      <c r="C417" t="s">
        <v>6907</v>
      </c>
      <c r="D417" t="s">
        <v>412</v>
      </c>
      <c r="E417" t="s">
        <v>0</v>
      </c>
      <c r="F417" s="1">
        <f t="shared" si="36"/>
        <v>45022</v>
      </c>
      <c r="G417" s="1" t="e">
        <f t="shared" si="37"/>
        <v>#VALUE!</v>
      </c>
      <c r="H417" s="2">
        <f t="shared" si="38"/>
        <v>0.52847222222222223</v>
      </c>
      <c r="I417" s="3">
        <f t="shared" si="39"/>
        <v>45022.52847222222</v>
      </c>
      <c r="J417" s="3" t="e">
        <f t="shared" si="40"/>
        <v>#VALUE!</v>
      </c>
      <c r="K417" s="4" t="str">
        <f t="shared" si="41"/>
        <v/>
      </c>
    </row>
    <row r="418" spans="1:11" x14ac:dyDescent="0.3">
      <c r="A418" t="s">
        <v>21546</v>
      </c>
      <c r="B418" t="s">
        <v>3</v>
      </c>
      <c r="C418" t="s">
        <v>7287</v>
      </c>
      <c r="D418" t="s">
        <v>412</v>
      </c>
      <c r="E418" t="s">
        <v>0</v>
      </c>
      <c r="F418" s="1">
        <f t="shared" si="36"/>
        <v>45022</v>
      </c>
      <c r="G418" s="1" t="e">
        <f t="shared" si="37"/>
        <v>#VALUE!</v>
      </c>
      <c r="H418" s="2">
        <f t="shared" si="38"/>
        <v>0.52986111111111112</v>
      </c>
      <c r="I418" s="3">
        <f t="shared" si="39"/>
        <v>45022.529861111114</v>
      </c>
      <c r="J418" s="3" t="e">
        <f t="shared" si="40"/>
        <v>#VALUE!</v>
      </c>
      <c r="K418" s="4" t="str">
        <f t="shared" si="41"/>
        <v/>
      </c>
    </row>
    <row r="419" spans="1:11" x14ac:dyDescent="0.3">
      <c r="A419" t="s">
        <v>21545</v>
      </c>
      <c r="B419" t="s">
        <v>585</v>
      </c>
      <c r="C419" t="s">
        <v>10002</v>
      </c>
      <c r="D419" t="s">
        <v>412</v>
      </c>
      <c r="E419" t="s">
        <v>0</v>
      </c>
      <c r="F419" s="1">
        <f t="shared" si="36"/>
        <v>45022</v>
      </c>
      <c r="G419" s="1" t="e">
        <f t="shared" si="37"/>
        <v>#VALUE!</v>
      </c>
      <c r="H419" s="2">
        <f t="shared" si="38"/>
        <v>0.5444444444444444</v>
      </c>
      <c r="I419" s="3">
        <f t="shared" si="39"/>
        <v>45022.544444444444</v>
      </c>
      <c r="J419" s="3" t="e">
        <f t="shared" si="40"/>
        <v>#VALUE!</v>
      </c>
      <c r="K419" s="4" t="str">
        <f t="shared" si="41"/>
        <v/>
      </c>
    </row>
    <row r="420" spans="1:11" x14ac:dyDescent="0.3">
      <c r="A420" t="s">
        <v>21544</v>
      </c>
      <c r="B420" t="s">
        <v>588</v>
      </c>
      <c r="C420" t="s">
        <v>1120</v>
      </c>
      <c r="D420" t="s">
        <v>412</v>
      </c>
      <c r="E420" t="s">
        <v>0</v>
      </c>
      <c r="F420" s="1">
        <f t="shared" si="36"/>
        <v>45022</v>
      </c>
      <c r="G420" s="1" t="e">
        <f t="shared" si="37"/>
        <v>#VALUE!</v>
      </c>
      <c r="H420" s="2">
        <f t="shared" si="38"/>
        <v>0.54513888888888884</v>
      </c>
      <c r="I420" s="3">
        <f t="shared" si="39"/>
        <v>45022.545138888891</v>
      </c>
      <c r="J420" s="3" t="e">
        <f t="shared" si="40"/>
        <v>#VALUE!</v>
      </c>
      <c r="K420" s="4" t="str">
        <f t="shared" si="41"/>
        <v/>
      </c>
    </row>
    <row r="421" spans="1:11" x14ac:dyDescent="0.3">
      <c r="A421" t="s">
        <v>21543</v>
      </c>
      <c r="B421" t="s">
        <v>588</v>
      </c>
      <c r="C421" t="s">
        <v>9661</v>
      </c>
      <c r="D421" t="s">
        <v>412</v>
      </c>
      <c r="E421" t="s">
        <v>0</v>
      </c>
      <c r="F421" s="1">
        <f t="shared" si="36"/>
        <v>45022</v>
      </c>
      <c r="G421" s="1" t="e">
        <f t="shared" si="37"/>
        <v>#VALUE!</v>
      </c>
      <c r="H421" s="2">
        <f t="shared" si="38"/>
        <v>0.54722222222222228</v>
      </c>
      <c r="I421" s="3">
        <f t="shared" si="39"/>
        <v>45022.547222222223</v>
      </c>
      <c r="J421" s="3" t="e">
        <f t="shared" si="40"/>
        <v>#VALUE!</v>
      </c>
      <c r="K421" s="4" t="str">
        <f t="shared" si="41"/>
        <v/>
      </c>
    </row>
    <row r="422" spans="1:11" x14ac:dyDescent="0.3">
      <c r="A422" t="s">
        <v>21542</v>
      </c>
      <c r="B422" t="s">
        <v>588</v>
      </c>
      <c r="C422" t="s">
        <v>1118</v>
      </c>
      <c r="D422" t="s">
        <v>412</v>
      </c>
      <c r="E422" t="s">
        <v>0</v>
      </c>
      <c r="F422" s="1">
        <f t="shared" si="36"/>
        <v>45022</v>
      </c>
      <c r="G422" s="1" t="e">
        <f t="shared" si="37"/>
        <v>#VALUE!</v>
      </c>
      <c r="H422" s="2">
        <f t="shared" si="38"/>
        <v>0.54791666666666672</v>
      </c>
      <c r="I422" s="3">
        <f t="shared" si="39"/>
        <v>45022.54791666667</v>
      </c>
      <c r="J422" s="3" t="e">
        <f t="shared" si="40"/>
        <v>#VALUE!</v>
      </c>
      <c r="K422" s="4" t="str">
        <f t="shared" si="41"/>
        <v/>
      </c>
    </row>
    <row r="423" spans="1:11" x14ac:dyDescent="0.3">
      <c r="A423" t="s">
        <v>21541</v>
      </c>
      <c r="B423" t="s">
        <v>3</v>
      </c>
      <c r="C423" t="s">
        <v>9200</v>
      </c>
      <c r="D423" t="s">
        <v>412</v>
      </c>
      <c r="E423" t="s">
        <v>0</v>
      </c>
      <c r="F423" s="1">
        <f t="shared" si="36"/>
        <v>45022</v>
      </c>
      <c r="G423" s="1" t="e">
        <f t="shared" si="37"/>
        <v>#VALUE!</v>
      </c>
      <c r="H423" s="2">
        <f t="shared" si="38"/>
        <v>0.56388888888888888</v>
      </c>
      <c r="I423" s="3">
        <f t="shared" si="39"/>
        <v>45022.563888888886</v>
      </c>
      <c r="J423" s="3" t="e">
        <f t="shared" si="40"/>
        <v>#VALUE!</v>
      </c>
      <c r="K423" s="4" t="str">
        <f t="shared" si="41"/>
        <v/>
      </c>
    </row>
    <row r="424" spans="1:11" x14ac:dyDescent="0.3">
      <c r="A424" t="s">
        <v>21540</v>
      </c>
      <c r="B424" t="s">
        <v>3</v>
      </c>
      <c r="C424" t="s">
        <v>3353</v>
      </c>
      <c r="D424" t="s">
        <v>412</v>
      </c>
      <c r="E424" t="s">
        <v>0</v>
      </c>
      <c r="F424" s="1">
        <f t="shared" si="36"/>
        <v>45022</v>
      </c>
      <c r="G424" s="1" t="e">
        <f t="shared" si="37"/>
        <v>#VALUE!</v>
      </c>
      <c r="H424" s="2">
        <f t="shared" si="38"/>
        <v>0.58750000000000002</v>
      </c>
      <c r="I424" s="3">
        <f t="shared" si="39"/>
        <v>45022.587500000001</v>
      </c>
      <c r="J424" s="3" t="e">
        <f t="shared" si="40"/>
        <v>#VALUE!</v>
      </c>
      <c r="K424" s="4" t="str">
        <f t="shared" si="41"/>
        <v/>
      </c>
    </row>
    <row r="425" spans="1:11" x14ac:dyDescent="0.3">
      <c r="A425" t="s">
        <v>21539</v>
      </c>
      <c r="B425" t="s">
        <v>588</v>
      </c>
      <c r="C425" t="s">
        <v>368</v>
      </c>
      <c r="D425" t="s">
        <v>46</v>
      </c>
      <c r="E425" t="s">
        <v>0</v>
      </c>
      <c r="F425" s="1">
        <f t="shared" si="36"/>
        <v>45023</v>
      </c>
      <c r="G425" s="1">
        <f t="shared" si="37"/>
        <v>45023</v>
      </c>
      <c r="H425" s="2">
        <f t="shared" si="38"/>
        <v>0.34583333333333333</v>
      </c>
      <c r="I425" s="3">
        <f t="shared" si="39"/>
        <v>45023.345833333333</v>
      </c>
      <c r="J425" s="3">
        <f t="shared" si="40"/>
        <v>45023.999988425923</v>
      </c>
      <c r="K425" s="4">
        <f t="shared" si="41"/>
        <v>0.65415509259037208</v>
      </c>
    </row>
    <row r="426" spans="1:11" x14ac:dyDescent="0.3">
      <c r="A426" t="s">
        <v>21538</v>
      </c>
      <c r="B426" t="s">
        <v>585</v>
      </c>
      <c r="C426" t="s">
        <v>5544</v>
      </c>
      <c r="D426" t="s">
        <v>46</v>
      </c>
      <c r="E426" t="s">
        <v>0</v>
      </c>
      <c r="F426" s="1">
        <f t="shared" si="36"/>
        <v>45023</v>
      </c>
      <c r="G426" s="1">
        <f t="shared" si="37"/>
        <v>45023</v>
      </c>
      <c r="H426" s="2">
        <f t="shared" si="38"/>
        <v>0.35</v>
      </c>
      <c r="I426" s="3">
        <f t="shared" si="39"/>
        <v>45023.35</v>
      </c>
      <c r="J426" s="3">
        <f t="shared" si="40"/>
        <v>45023.999988425923</v>
      </c>
      <c r="K426" s="4">
        <f t="shared" si="41"/>
        <v>0.64998842592467554</v>
      </c>
    </row>
    <row r="427" spans="1:11" x14ac:dyDescent="0.3">
      <c r="A427" t="s">
        <v>21537</v>
      </c>
      <c r="B427" t="s">
        <v>588</v>
      </c>
      <c r="C427" t="s">
        <v>5970</v>
      </c>
      <c r="D427" t="s">
        <v>46</v>
      </c>
      <c r="E427" t="s">
        <v>0</v>
      </c>
      <c r="F427" s="1">
        <f t="shared" si="36"/>
        <v>45023</v>
      </c>
      <c r="G427" s="1">
        <f t="shared" si="37"/>
        <v>45023</v>
      </c>
      <c r="H427" s="2">
        <f t="shared" si="38"/>
        <v>0.35208333333333336</v>
      </c>
      <c r="I427" s="3">
        <f t="shared" si="39"/>
        <v>45023.352083333331</v>
      </c>
      <c r="J427" s="3">
        <f t="shared" si="40"/>
        <v>45023.999988425923</v>
      </c>
      <c r="K427" s="4">
        <f t="shared" si="41"/>
        <v>0.64790509259182727</v>
      </c>
    </row>
    <row r="428" spans="1:11" x14ac:dyDescent="0.3">
      <c r="A428" t="s">
        <v>21536</v>
      </c>
      <c r="B428" t="s">
        <v>585</v>
      </c>
      <c r="C428" t="s">
        <v>1473</v>
      </c>
      <c r="D428" t="s">
        <v>263</v>
      </c>
      <c r="E428" t="s">
        <v>0</v>
      </c>
      <c r="F428" s="1">
        <f t="shared" si="36"/>
        <v>45023</v>
      </c>
      <c r="G428" s="1">
        <f t="shared" si="37"/>
        <v>45030</v>
      </c>
      <c r="H428" s="2">
        <f t="shared" si="38"/>
        <v>0.35972222222222222</v>
      </c>
      <c r="I428" s="3">
        <f t="shared" si="39"/>
        <v>45023.359722222223</v>
      </c>
      <c r="J428" s="3">
        <f t="shared" si="40"/>
        <v>45030.999988425923</v>
      </c>
      <c r="K428" s="4">
        <f t="shared" si="41"/>
        <v>7.6402662036998663</v>
      </c>
    </row>
    <row r="429" spans="1:11" x14ac:dyDescent="0.3">
      <c r="A429" t="s">
        <v>21535</v>
      </c>
      <c r="B429" t="s">
        <v>588</v>
      </c>
      <c r="C429" t="s">
        <v>2928</v>
      </c>
      <c r="D429" t="s">
        <v>263</v>
      </c>
      <c r="E429" t="s">
        <v>0</v>
      </c>
      <c r="F429" s="1">
        <f t="shared" si="36"/>
        <v>45023</v>
      </c>
      <c r="G429" s="1">
        <f t="shared" si="37"/>
        <v>45030</v>
      </c>
      <c r="H429" s="2">
        <f t="shared" si="38"/>
        <v>0.36666666666666664</v>
      </c>
      <c r="I429" s="3">
        <f t="shared" si="39"/>
        <v>45023.366666666669</v>
      </c>
      <c r="J429" s="3">
        <f t="shared" si="40"/>
        <v>45030.999988425923</v>
      </c>
      <c r="K429" s="4">
        <f t="shared" si="41"/>
        <v>7.6333217592546134</v>
      </c>
    </row>
    <row r="430" spans="1:11" x14ac:dyDescent="0.3">
      <c r="A430" t="s">
        <v>21534</v>
      </c>
      <c r="B430" t="s">
        <v>588</v>
      </c>
      <c r="C430" t="s">
        <v>1116</v>
      </c>
      <c r="D430" t="s">
        <v>263</v>
      </c>
      <c r="E430" t="s">
        <v>0</v>
      </c>
      <c r="F430" s="1">
        <f t="shared" si="36"/>
        <v>45023</v>
      </c>
      <c r="G430" s="1">
        <f t="shared" si="37"/>
        <v>45030</v>
      </c>
      <c r="H430" s="2">
        <f t="shared" si="38"/>
        <v>0.37222222222222223</v>
      </c>
      <c r="I430" s="3">
        <f t="shared" si="39"/>
        <v>45023.37222222222</v>
      </c>
      <c r="J430" s="3">
        <f t="shared" si="40"/>
        <v>45030.999988425923</v>
      </c>
      <c r="K430" s="4">
        <f t="shared" si="41"/>
        <v>7.6277662037027767</v>
      </c>
    </row>
    <row r="431" spans="1:11" x14ac:dyDescent="0.3">
      <c r="A431" t="s">
        <v>21533</v>
      </c>
      <c r="B431" t="s">
        <v>3</v>
      </c>
      <c r="C431" t="s">
        <v>3750</v>
      </c>
      <c r="D431" t="s">
        <v>263</v>
      </c>
      <c r="E431" t="s">
        <v>0</v>
      </c>
      <c r="F431" s="1">
        <f t="shared" si="36"/>
        <v>45023</v>
      </c>
      <c r="G431" s="1">
        <f t="shared" si="37"/>
        <v>45030</v>
      </c>
      <c r="H431" s="2">
        <f t="shared" si="38"/>
        <v>0.37777777777777777</v>
      </c>
      <c r="I431" s="3">
        <f t="shared" si="39"/>
        <v>45023.37777777778</v>
      </c>
      <c r="J431" s="3">
        <f t="shared" si="40"/>
        <v>45030.999988425923</v>
      </c>
      <c r="K431" s="4">
        <f t="shared" si="41"/>
        <v>7.622210648143664</v>
      </c>
    </row>
    <row r="432" spans="1:11" x14ac:dyDescent="0.3">
      <c r="A432" t="s">
        <v>21532</v>
      </c>
      <c r="B432" t="s">
        <v>588</v>
      </c>
      <c r="C432" t="s">
        <v>563</v>
      </c>
      <c r="D432" t="s">
        <v>263</v>
      </c>
      <c r="E432" t="s">
        <v>0</v>
      </c>
      <c r="F432" s="1">
        <f t="shared" si="36"/>
        <v>45023</v>
      </c>
      <c r="G432" s="1">
        <f t="shared" si="37"/>
        <v>45030</v>
      </c>
      <c r="H432" s="2">
        <f t="shared" si="38"/>
        <v>0.38194444444444442</v>
      </c>
      <c r="I432" s="3">
        <f t="shared" si="39"/>
        <v>45023.381944444445</v>
      </c>
      <c r="J432" s="3">
        <f t="shared" si="40"/>
        <v>45030.999988425923</v>
      </c>
      <c r="K432" s="4">
        <f t="shared" si="41"/>
        <v>7.6180439814779675</v>
      </c>
    </row>
    <row r="433" spans="1:11" x14ac:dyDescent="0.3">
      <c r="A433" t="s">
        <v>21531</v>
      </c>
      <c r="B433" t="s">
        <v>588</v>
      </c>
      <c r="C433" t="s">
        <v>560</v>
      </c>
      <c r="D433" t="s">
        <v>263</v>
      </c>
      <c r="E433" t="s">
        <v>0</v>
      </c>
      <c r="F433" s="1">
        <f t="shared" si="36"/>
        <v>45023</v>
      </c>
      <c r="G433" s="1">
        <f t="shared" si="37"/>
        <v>45030</v>
      </c>
      <c r="H433" s="2">
        <f t="shared" si="38"/>
        <v>0.41875000000000001</v>
      </c>
      <c r="I433" s="3">
        <f t="shared" si="39"/>
        <v>45023.418749999997</v>
      </c>
      <c r="J433" s="3">
        <f t="shared" si="40"/>
        <v>45030.999988425923</v>
      </c>
      <c r="K433" s="4">
        <f t="shared" si="41"/>
        <v>7.5812384259261307</v>
      </c>
    </row>
    <row r="434" spans="1:11" x14ac:dyDescent="0.3">
      <c r="A434" t="s">
        <v>21530</v>
      </c>
      <c r="B434" t="s">
        <v>588</v>
      </c>
      <c r="C434" t="s">
        <v>1095</v>
      </c>
      <c r="D434" t="s">
        <v>263</v>
      </c>
      <c r="E434" t="s">
        <v>0</v>
      </c>
      <c r="F434" s="1">
        <f t="shared" si="36"/>
        <v>45023</v>
      </c>
      <c r="G434" s="1">
        <f t="shared" si="37"/>
        <v>45030</v>
      </c>
      <c r="H434" s="2">
        <f t="shared" si="38"/>
        <v>0.42152777777777778</v>
      </c>
      <c r="I434" s="3">
        <f t="shared" si="39"/>
        <v>45023.421527777777</v>
      </c>
      <c r="J434" s="3">
        <f t="shared" si="40"/>
        <v>45030.999988425923</v>
      </c>
      <c r="K434" s="4">
        <f t="shared" si="41"/>
        <v>7.5784606481465744</v>
      </c>
    </row>
    <row r="435" spans="1:11" x14ac:dyDescent="0.3">
      <c r="A435" t="s">
        <v>21529</v>
      </c>
      <c r="B435" t="s">
        <v>588</v>
      </c>
      <c r="C435" t="s">
        <v>14317</v>
      </c>
      <c r="D435" t="s">
        <v>46</v>
      </c>
      <c r="E435" t="s">
        <v>0</v>
      </c>
      <c r="F435" s="1">
        <f t="shared" si="36"/>
        <v>45023</v>
      </c>
      <c r="G435" s="1">
        <f t="shared" si="37"/>
        <v>45023</v>
      </c>
      <c r="H435" s="2">
        <f t="shared" si="38"/>
        <v>0.43194444444444446</v>
      </c>
      <c r="I435" s="3">
        <f t="shared" si="39"/>
        <v>45023.431944444441</v>
      </c>
      <c r="J435" s="3">
        <f t="shared" si="40"/>
        <v>45023.999988425923</v>
      </c>
      <c r="K435" s="4">
        <f t="shared" si="41"/>
        <v>0.56804398148233304</v>
      </c>
    </row>
    <row r="436" spans="1:11" x14ac:dyDescent="0.3">
      <c r="A436" t="s">
        <v>21528</v>
      </c>
      <c r="B436" t="s">
        <v>588</v>
      </c>
      <c r="C436" t="s">
        <v>1090</v>
      </c>
      <c r="D436" t="s">
        <v>46</v>
      </c>
      <c r="E436" t="s">
        <v>0</v>
      </c>
      <c r="F436" s="1">
        <f t="shared" si="36"/>
        <v>45023</v>
      </c>
      <c r="G436" s="1">
        <f t="shared" si="37"/>
        <v>45023</v>
      </c>
      <c r="H436" s="2">
        <f t="shared" si="38"/>
        <v>0.43541666666666667</v>
      </c>
      <c r="I436" s="3">
        <f t="shared" si="39"/>
        <v>45023.435416666667</v>
      </c>
      <c r="J436" s="3">
        <f t="shared" si="40"/>
        <v>45023.999988425923</v>
      </c>
      <c r="K436" s="4">
        <f t="shared" si="41"/>
        <v>0.56457175925606862</v>
      </c>
    </row>
    <row r="437" spans="1:11" x14ac:dyDescent="0.3">
      <c r="A437" t="s">
        <v>21527</v>
      </c>
      <c r="B437" t="s">
        <v>3</v>
      </c>
      <c r="C437" t="s">
        <v>1469</v>
      </c>
      <c r="D437" t="s">
        <v>46</v>
      </c>
      <c r="E437" t="s">
        <v>0</v>
      </c>
      <c r="F437" s="1">
        <f t="shared" si="36"/>
        <v>45023</v>
      </c>
      <c r="G437" s="1">
        <f t="shared" si="37"/>
        <v>45023</v>
      </c>
      <c r="H437" s="2">
        <f t="shared" si="38"/>
        <v>0.43888888888888888</v>
      </c>
      <c r="I437" s="3">
        <f t="shared" si="39"/>
        <v>45023.438888888886</v>
      </c>
      <c r="J437" s="3">
        <f t="shared" si="40"/>
        <v>45023.999988425923</v>
      </c>
      <c r="K437" s="4">
        <f t="shared" si="41"/>
        <v>0.56109953703708015</v>
      </c>
    </row>
    <row r="438" spans="1:11" x14ac:dyDescent="0.3">
      <c r="A438" t="s">
        <v>21526</v>
      </c>
      <c r="B438" t="s">
        <v>585</v>
      </c>
      <c r="C438" t="s">
        <v>47</v>
      </c>
      <c r="D438" t="s">
        <v>263</v>
      </c>
      <c r="E438" t="s">
        <v>0</v>
      </c>
      <c r="F438" s="1">
        <f t="shared" si="36"/>
        <v>45023</v>
      </c>
      <c r="G438" s="1">
        <f t="shared" si="37"/>
        <v>45030</v>
      </c>
      <c r="H438" s="2">
        <f t="shared" si="38"/>
        <v>0.44861111111111113</v>
      </c>
      <c r="I438" s="3">
        <f t="shared" si="39"/>
        <v>45023.448611111111</v>
      </c>
      <c r="J438" s="3">
        <f t="shared" si="40"/>
        <v>45030.999988425923</v>
      </c>
      <c r="K438" s="4">
        <f t="shared" si="41"/>
        <v>7.5513773148122709</v>
      </c>
    </row>
    <row r="439" spans="1:11" x14ac:dyDescent="0.3">
      <c r="A439" t="s">
        <v>21525</v>
      </c>
      <c r="B439" t="s">
        <v>588</v>
      </c>
      <c r="C439" t="s">
        <v>3495</v>
      </c>
      <c r="D439" t="s">
        <v>407</v>
      </c>
      <c r="E439" t="s">
        <v>0</v>
      </c>
      <c r="F439" s="1">
        <f t="shared" si="36"/>
        <v>45023</v>
      </c>
      <c r="G439" s="1">
        <f t="shared" si="37"/>
        <v>45047</v>
      </c>
      <c r="H439" s="2">
        <f t="shared" si="38"/>
        <v>0.45694444444444443</v>
      </c>
      <c r="I439" s="3">
        <f t="shared" si="39"/>
        <v>45023.456944444442</v>
      </c>
      <c r="J439" s="3">
        <f t="shared" si="40"/>
        <v>45047.999988425923</v>
      </c>
      <c r="K439" s="4">
        <f t="shared" si="41"/>
        <v>24.543043981480878</v>
      </c>
    </row>
    <row r="440" spans="1:11" x14ac:dyDescent="0.3">
      <c r="A440" t="s">
        <v>21524</v>
      </c>
      <c r="B440" t="s">
        <v>3</v>
      </c>
      <c r="C440" t="s">
        <v>4021</v>
      </c>
      <c r="D440" t="s">
        <v>263</v>
      </c>
      <c r="E440" t="s">
        <v>0</v>
      </c>
      <c r="F440" s="1">
        <f t="shared" si="36"/>
        <v>45023</v>
      </c>
      <c r="G440" s="1">
        <f t="shared" si="37"/>
        <v>45030</v>
      </c>
      <c r="H440" s="2">
        <f t="shared" si="38"/>
        <v>0.50069444444444444</v>
      </c>
      <c r="I440" s="3">
        <f t="shared" si="39"/>
        <v>45023.500694444447</v>
      </c>
      <c r="J440" s="3">
        <f t="shared" si="40"/>
        <v>45030.999988425923</v>
      </c>
      <c r="K440" s="4">
        <f t="shared" si="41"/>
        <v>7.4992939814765123</v>
      </c>
    </row>
    <row r="441" spans="1:11" x14ac:dyDescent="0.3">
      <c r="A441" t="s">
        <v>21523</v>
      </c>
      <c r="B441" t="s">
        <v>588</v>
      </c>
      <c r="C441" t="s">
        <v>21522</v>
      </c>
      <c r="D441" t="s">
        <v>263</v>
      </c>
      <c r="E441" t="s">
        <v>212</v>
      </c>
      <c r="F441" s="1">
        <f t="shared" si="36"/>
        <v>45023</v>
      </c>
      <c r="G441" s="1">
        <f t="shared" si="37"/>
        <v>45030</v>
      </c>
      <c r="H441" s="2">
        <f t="shared" si="38"/>
        <v>0.5131944444444444</v>
      </c>
      <c r="I441" s="3">
        <f t="shared" si="39"/>
        <v>45023.513194444444</v>
      </c>
      <c r="J441" s="3">
        <f t="shared" si="40"/>
        <v>45030.999988425923</v>
      </c>
      <c r="K441" s="4">
        <f t="shared" si="41"/>
        <v>7.4867939814794227</v>
      </c>
    </row>
    <row r="442" spans="1:11" x14ac:dyDescent="0.3">
      <c r="A442" t="s">
        <v>21521</v>
      </c>
      <c r="B442" t="s">
        <v>588</v>
      </c>
      <c r="C442" t="s">
        <v>350</v>
      </c>
      <c r="D442" t="s">
        <v>263</v>
      </c>
      <c r="E442" t="s">
        <v>0</v>
      </c>
      <c r="F442" s="1">
        <f t="shared" si="36"/>
        <v>45023</v>
      </c>
      <c r="G442" s="1">
        <f t="shared" si="37"/>
        <v>45030</v>
      </c>
      <c r="H442" s="2">
        <f t="shared" si="38"/>
        <v>0.55486111111111114</v>
      </c>
      <c r="I442" s="3">
        <f t="shared" si="39"/>
        <v>45023.554861111108</v>
      </c>
      <c r="J442" s="3">
        <f t="shared" si="40"/>
        <v>45030.999988425923</v>
      </c>
      <c r="K442" s="4">
        <f t="shared" si="41"/>
        <v>7.4451273148151813</v>
      </c>
    </row>
    <row r="443" spans="1:11" x14ac:dyDescent="0.3">
      <c r="A443" t="s">
        <v>21520</v>
      </c>
      <c r="B443" t="s">
        <v>588</v>
      </c>
      <c r="C443" t="s">
        <v>3477</v>
      </c>
      <c r="D443" t="s">
        <v>263</v>
      </c>
      <c r="E443" t="s">
        <v>0</v>
      </c>
      <c r="F443" s="1">
        <f t="shared" si="36"/>
        <v>45024</v>
      </c>
      <c r="G443" s="1">
        <f t="shared" si="37"/>
        <v>45030</v>
      </c>
      <c r="H443" s="2">
        <f t="shared" si="38"/>
        <v>0.35694444444444445</v>
      </c>
      <c r="I443" s="3">
        <f t="shared" si="39"/>
        <v>45024.356944444444</v>
      </c>
      <c r="J443" s="3">
        <f t="shared" si="40"/>
        <v>45030.999988425923</v>
      </c>
      <c r="K443" s="4">
        <f t="shared" si="41"/>
        <v>6.6430439814794227</v>
      </c>
    </row>
    <row r="444" spans="1:11" x14ac:dyDescent="0.3">
      <c r="A444" t="s">
        <v>21519</v>
      </c>
      <c r="B444" t="s">
        <v>585</v>
      </c>
      <c r="C444" t="s">
        <v>13314</v>
      </c>
      <c r="D444" t="s">
        <v>263</v>
      </c>
      <c r="E444" t="s">
        <v>0</v>
      </c>
      <c r="F444" s="1">
        <f t="shared" si="36"/>
        <v>45024</v>
      </c>
      <c r="G444" s="1">
        <f t="shared" si="37"/>
        <v>45030</v>
      </c>
      <c r="H444" s="2">
        <f t="shared" si="38"/>
        <v>0.36944444444444446</v>
      </c>
      <c r="I444" s="3">
        <f t="shared" si="39"/>
        <v>45024.369444444441</v>
      </c>
      <c r="J444" s="3">
        <f t="shared" si="40"/>
        <v>45030.999988425923</v>
      </c>
      <c r="K444" s="4">
        <f t="shared" si="41"/>
        <v>6.630543981482333</v>
      </c>
    </row>
    <row r="445" spans="1:11" x14ac:dyDescent="0.3">
      <c r="A445" t="s">
        <v>21518</v>
      </c>
      <c r="B445" t="s">
        <v>588</v>
      </c>
      <c r="C445" t="s">
        <v>2304</v>
      </c>
      <c r="D445" t="s">
        <v>263</v>
      </c>
      <c r="E445" t="s">
        <v>0</v>
      </c>
      <c r="F445" s="1">
        <f t="shared" si="36"/>
        <v>45024</v>
      </c>
      <c r="G445" s="1">
        <f t="shared" si="37"/>
        <v>45030</v>
      </c>
      <c r="H445" s="2">
        <f t="shared" si="38"/>
        <v>0.37083333333333335</v>
      </c>
      <c r="I445" s="3">
        <f t="shared" si="39"/>
        <v>45024.370833333334</v>
      </c>
      <c r="J445" s="3">
        <f t="shared" si="40"/>
        <v>45030.999988425923</v>
      </c>
      <c r="K445" s="4">
        <f t="shared" si="41"/>
        <v>6.6291550925889169</v>
      </c>
    </row>
    <row r="446" spans="1:11" x14ac:dyDescent="0.3">
      <c r="A446" t="s">
        <v>21517</v>
      </c>
      <c r="B446" t="s">
        <v>3</v>
      </c>
      <c r="C446" t="s">
        <v>3328</v>
      </c>
      <c r="D446" t="s">
        <v>263</v>
      </c>
      <c r="E446" t="s">
        <v>0</v>
      </c>
      <c r="F446" s="1">
        <f t="shared" si="36"/>
        <v>45024</v>
      </c>
      <c r="G446" s="1">
        <f t="shared" si="37"/>
        <v>45030</v>
      </c>
      <c r="H446" s="2">
        <f t="shared" si="38"/>
        <v>0.37777777777777777</v>
      </c>
      <c r="I446" s="3">
        <f t="shared" si="39"/>
        <v>45024.37777777778</v>
      </c>
      <c r="J446" s="3">
        <f t="shared" si="40"/>
        <v>45030.999988425923</v>
      </c>
      <c r="K446" s="4">
        <f t="shared" si="41"/>
        <v>6.622210648143664</v>
      </c>
    </row>
    <row r="447" spans="1:11" x14ac:dyDescent="0.3">
      <c r="A447" t="s">
        <v>21516</v>
      </c>
      <c r="B447" t="s">
        <v>3</v>
      </c>
      <c r="C447" t="s">
        <v>6291</v>
      </c>
      <c r="D447" t="s">
        <v>263</v>
      </c>
      <c r="E447" t="s">
        <v>0</v>
      </c>
      <c r="F447" s="1">
        <f t="shared" si="36"/>
        <v>45024</v>
      </c>
      <c r="G447" s="1">
        <f t="shared" si="37"/>
        <v>45030</v>
      </c>
      <c r="H447" s="2">
        <f t="shared" si="38"/>
        <v>0.41944444444444445</v>
      </c>
      <c r="I447" s="3">
        <f t="shared" si="39"/>
        <v>45024.419444444444</v>
      </c>
      <c r="J447" s="3">
        <f t="shared" si="40"/>
        <v>45030.999988425923</v>
      </c>
      <c r="K447" s="4">
        <f t="shared" si="41"/>
        <v>6.5805439814794227</v>
      </c>
    </row>
    <row r="448" spans="1:11" x14ac:dyDescent="0.3">
      <c r="A448" t="s">
        <v>21515</v>
      </c>
      <c r="B448" t="s">
        <v>3</v>
      </c>
      <c r="C448" t="s">
        <v>513</v>
      </c>
      <c r="D448" t="s">
        <v>263</v>
      </c>
      <c r="E448" t="s">
        <v>0</v>
      </c>
      <c r="F448" s="1">
        <f t="shared" si="36"/>
        <v>45024</v>
      </c>
      <c r="G448" s="1">
        <f t="shared" si="37"/>
        <v>45030</v>
      </c>
      <c r="H448" s="2">
        <f t="shared" si="38"/>
        <v>0.43611111111111112</v>
      </c>
      <c r="I448" s="3">
        <f t="shared" si="39"/>
        <v>45024.436111111114</v>
      </c>
      <c r="J448" s="3">
        <f t="shared" si="40"/>
        <v>45030.999988425923</v>
      </c>
      <c r="K448" s="4">
        <f t="shared" si="41"/>
        <v>6.5638773148093605</v>
      </c>
    </row>
    <row r="449" spans="1:11" x14ac:dyDescent="0.3">
      <c r="A449" t="s">
        <v>21514</v>
      </c>
      <c r="B449" t="s">
        <v>588</v>
      </c>
      <c r="C449" t="s">
        <v>3820</v>
      </c>
      <c r="D449" t="s">
        <v>263</v>
      </c>
      <c r="E449" t="s">
        <v>0</v>
      </c>
      <c r="F449" s="1">
        <f t="shared" si="36"/>
        <v>45024</v>
      </c>
      <c r="G449" s="1">
        <f t="shared" si="37"/>
        <v>45030</v>
      </c>
      <c r="H449" s="2">
        <f t="shared" si="38"/>
        <v>0.50486111111111109</v>
      </c>
      <c r="I449" s="3">
        <f t="shared" si="39"/>
        <v>45024.504861111112</v>
      </c>
      <c r="J449" s="3">
        <f t="shared" si="40"/>
        <v>45030.999988425923</v>
      </c>
      <c r="K449" s="4">
        <f t="shared" si="41"/>
        <v>6.4951273148108157</v>
      </c>
    </row>
    <row r="450" spans="1:11" x14ac:dyDescent="0.3">
      <c r="A450" t="s">
        <v>21513</v>
      </c>
      <c r="B450" t="s">
        <v>588</v>
      </c>
      <c r="C450" t="s">
        <v>13439</v>
      </c>
      <c r="D450" t="s">
        <v>263</v>
      </c>
      <c r="E450" t="s">
        <v>0</v>
      </c>
      <c r="F450" s="1">
        <f t="shared" si="36"/>
        <v>45024</v>
      </c>
      <c r="G450" s="1">
        <f t="shared" si="37"/>
        <v>45030</v>
      </c>
      <c r="H450" s="2">
        <f t="shared" si="38"/>
        <v>0.51944444444444449</v>
      </c>
      <c r="I450" s="3">
        <f t="shared" si="39"/>
        <v>45024.519444444442</v>
      </c>
      <c r="J450" s="3">
        <f t="shared" si="40"/>
        <v>45030.999988425923</v>
      </c>
      <c r="K450" s="4">
        <f t="shared" si="41"/>
        <v>6.4805439814808778</v>
      </c>
    </row>
    <row r="451" spans="1:11" x14ac:dyDescent="0.3">
      <c r="A451" t="s">
        <v>21512</v>
      </c>
      <c r="B451" t="s">
        <v>3</v>
      </c>
      <c r="C451" t="s">
        <v>8241</v>
      </c>
      <c r="D451" t="s">
        <v>263</v>
      </c>
      <c r="E451" t="s">
        <v>0</v>
      </c>
      <c r="F451" s="1">
        <f t="shared" ref="F451:F514" si="42">PersianToGregorian(LEFT(C451, FIND("_", C451)-1))</f>
        <v>45024</v>
      </c>
      <c r="G451" s="1">
        <f t="shared" ref="G451:G514" si="43">PersianToGregorian(D451)</f>
        <v>45030</v>
      </c>
      <c r="H451" s="2">
        <f t="shared" ref="H451:H514" si="44">TIMEVALUE(MID(C451, FIND("_", C451)+1, LEN(C451)))</f>
        <v>0.52847222222222223</v>
      </c>
      <c r="I451" s="3">
        <f t="shared" ref="I451:I514" si="45">IFERROR(F451 + H451, "")</f>
        <v>45024.52847222222</v>
      </c>
      <c r="J451" s="3">
        <f t="shared" ref="J451:J514" si="46">IF(G451&lt;&gt;"", G451 + TIME(23, 59, 59), "")</f>
        <v>45030.999988425923</v>
      </c>
      <c r="K451" s="4">
        <f t="shared" ref="K451:K514" si="47">IFERROR(J451 - I451, "")</f>
        <v>6.4715162037027767</v>
      </c>
    </row>
    <row r="452" spans="1:11" x14ac:dyDescent="0.3">
      <c r="A452" t="s">
        <v>21511</v>
      </c>
      <c r="B452" t="s">
        <v>3</v>
      </c>
      <c r="C452" t="s">
        <v>1779</v>
      </c>
      <c r="D452" t="s">
        <v>263</v>
      </c>
      <c r="E452" t="s">
        <v>0</v>
      </c>
      <c r="F452" s="1">
        <f t="shared" si="42"/>
        <v>45024</v>
      </c>
      <c r="G452" s="1">
        <f t="shared" si="43"/>
        <v>45030</v>
      </c>
      <c r="H452" s="2">
        <f t="shared" si="44"/>
        <v>0.53125</v>
      </c>
      <c r="I452" s="3">
        <f t="shared" si="45"/>
        <v>45024.53125</v>
      </c>
      <c r="J452" s="3">
        <f t="shared" si="46"/>
        <v>45030.999988425923</v>
      </c>
      <c r="K452" s="4">
        <f t="shared" si="47"/>
        <v>6.4687384259232203</v>
      </c>
    </row>
    <row r="453" spans="1:11" x14ac:dyDescent="0.3">
      <c r="A453" t="s">
        <v>21510</v>
      </c>
      <c r="B453" t="s">
        <v>588</v>
      </c>
      <c r="C453" t="s">
        <v>489</v>
      </c>
      <c r="D453" t="s">
        <v>263</v>
      </c>
      <c r="E453" t="s">
        <v>0</v>
      </c>
      <c r="F453" s="1">
        <f t="shared" si="42"/>
        <v>45025</v>
      </c>
      <c r="G453" s="1">
        <f t="shared" si="43"/>
        <v>45030</v>
      </c>
      <c r="H453" s="2">
        <f t="shared" si="44"/>
        <v>0.34236111111111112</v>
      </c>
      <c r="I453" s="3">
        <f t="shared" si="45"/>
        <v>45025.342361111114</v>
      </c>
      <c r="J453" s="3">
        <f t="shared" si="46"/>
        <v>45030.999988425923</v>
      </c>
      <c r="K453" s="4">
        <f t="shared" si="47"/>
        <v>5.6576273148093605</v>
      </c>
    </row>
    <row r="454" spans="1:11" x14ac:dyDescent="0.3">
      <c r="A454" t="s">
        <v>21509</v>
      </c>
      <c r="B454" t="s">
        <v>588</v>
      </c>
      <c r="C454" t="s">
        <v>2585</v>
      </c>
      <c r="D454" t="s">
        <v>263</v>
      </c>
      <c r="E454" t="s">
        <v>0</v>
      </c>
      <c r="F454" s="1">
        <f t="shared" si="42"/>
        <v>45025</v>
      </c>
      <c r="G454" s="1">
        <f t="shared" si="43"/>
        <v>45030</v>
      </c>
      <c r="H454" s="2">
        <f t="shared" si="44"/>
        <v>0.34444444444444444</v>
      </c>
      <c r="I454" s="3">
        <f t="shared" si="45"/>
        <v>45025.344444444447</v>
      </c>
      <c r="J454" s="3">
        <f t="shared" si="46"/>
        <v>45030.999988425923</v>
      </c>
      <c r="K454" s="4">
        <f t="shared" si="47"/>
        <v>5.6555439814765123</v>
      </c>
    </row>
    <row r="455" spans="1:11" x14ac:dyDescent="0.3">
      <c r="A455" t="s">
        <v>21508</v>
      </c>
      <c r="B455" t="s">
        <v>588</v>
      </c>
      <c r="C455" t="s">
        <v>482</v>
      </c>
      <c r="D455" t="s">
        <v>263</v>
      </c>
      <c r="E455" t="s">
        <v>0</v>
      </c>
      <c r="F455" s="1">
        <f t="shared" si="42"/>
        <v>45025</v>
      </c>
      <c r="G455" s="1">
        <f t="shared" si="43"/>
        <v>45030</v>
      </c>
      <c r="H455" s="2">
        <f t="shared" si="44"/>
        <v>0.35555555555555557</v>
      </c>
      <c r="I455" s="3">
        <f t="shared" si="45"/>
        <v>45025.355555555558</v>
      </c>
      <c r="J455" s="3">
        <f t="shared" si="46"/>
        <v>45030.999988425923</v>
      </c>
      <c r="K455" s="4">
        <f t="shared" si="47"/>
        <v>5.6444328703655628</v>
      </c>
    </row>
    <row r="456" spans="1:11" x14ac:dyDescent="0.3">
      <c r="A456" t="s">
        <v>21507</v>
      </c>
      <c r="B456" t="s">
        <v>588</v>
      </c>
      <c r="C456" t="s">
        <v>2577</v>
      </c>
      <c r="D456" t="s">
        <v>263</v>
      </c>
      <c r="E456" t="s">
        <v>0</v>
      </c>
      <c r="F456" s="1">
        <f t="shared" si="42"/>
        <v>45025</v>
      </c>
      <c r="G456" s="1">
        <f t="shared" si="43"/>
        <v>45030</v>
      </c>
      <c r="H456" s="2">
        <f t="shared" si="44"/>
        <v>0.36180555555555555</v>
      </c>
      <c r="I456" s="3">
        <f t="shared" si="45"/>
        <v>45025.361805555556</v>
      </c>
      <c r="J456" s="3">
        <f t="shared" si="46"/>
        <v>45030.999988425923</v>
      </c>
      <c r="K456" s="4">
        <f t="shared" si="47"/>
        <v>5.638182870367018</v>
      </c>
    </row>
    <row r="457" spans="1:11" x14ac:dyDescent="0.3">
      <c r="A457" t="s">
        <v>21506</v>
      </c>
      <c r="B457" t="s">
        <v>588</v>
      </c>
      <c r="C457" t="s">
        <v>7241</v>
      </c>
      <c r="D457" t="s">
        <v>263</v>
      </c>
      <c r="E457" t="s">
        <v>0</v>
      </c>
      <c r="F457" s="1">
        <f t="shared" si="42"/>
        <v>45025</v>
      </c>
      <c r="G457" s="1">
        <f t="shared" si="43"/>
        <v>45030</v>
      </c>
      <c r="H457" s="2">
        <f t="shared" si="44"/>
        <v>0.37291666666666667</v>
      </c>
      <c r="I457" s="3">
        <f t="shared" si="45"/>
        <v>45025.372916666667</v>
      </c>
      <c r="J457" s="3">
        <f t="shared" si="46"/>
        <v>45030.999988425923</v>
      </c>
      <c r="K457" s="4">
        <f t="shared" si="47"/>
        <v>5.6270717592560686</v>
      </c>
    </row>
    <row r="458" spans="1:11" x14ac:dyDescent="0.3">
      <c r="A458" t="s">
        <v>21505</v>
      </c>
      <c r="B458" t="s">
        <v>588</v>
      </c>
      <c r="C458" t="s">
        <v>2570</v>
      </c>
      <c r="D458" t="s">
        <v>263</v>
      </c>
      <c r="E458" t="s">
        <v>0</v>
      </c>
      <c r="F458" s="1">
        <f t="shared" si="42"/>
        <v>45025</v>
      </c>
      <c r="G458" s="1">
        <f t="shared" si="43"/>
        <v>45030</v>
      </c>
      <c r="H458" s="2">
        <f t="shared" si="44"/>
        <v>0.38333333333333336</v>
      </c>
      <c r="I458" s="3">
        <f t="shared" si="45"/>
        <v>45025.383333333331</v>
      </c>
      <c r="J458" s="3">
        <f t="shared" si="46"/>
        <v>45030.999988425923</v>
      </c>
      <c r="K458" s="4">
        <f t="shared" si="47"/>
        <v>5.6166550925918273</v>
      </c>
    </row>
    <row r="459" spans="1:11" x14ac:dyDescent="0.3">
      <c r="A459" t="s">
        <v>21504</v>
      </c>
      <c r="B459" t="s">
        <v>588</v>
      </c>
      <c r="C459" t="s">
        <v>5382</v>
      </c>
      <c r="D459" t="s">
        <v>23</v>
      </c>
      <c r="E459" t="s">
        <v>0</v>
      </c>
      <c r="F459" s="1">
        <f t="shared" si="42"/>
        <v>45025</v>
      </c>
      <c r="G459" s="1">
        <f t="shared" si="43"/>
        <v>45025</v>
      </c>
      <c r="H459" s="2">
        <f t="shared" si="44"/>
        <v>0.39097222222222222</v>
      </c>
      <c r="I459" s="3">
        <f t="shared" si="45"/>
        <v>45025.390972222223</v>
      </c>
      <c r="J459" s="3">
        <f t="shared" si="46"/>
        <v>45025.999988425923</v>
      </c>
      <c r="K459" s="4">
        <f t="shared" si="47"/>
        <v>0.60901620369986631</v>
      </c>
    </row>
    <row r="460" spans="1:11" x14ac:dyDescent="0.3">
      <c r="A460" t="s">
        <v>21503</v>
      </c>
      <c r="B460" t="s">
        <v>3</v>
      </c>
      <c r="C460" t="s">
        <v>6559</v>
      </c>
      <c r="D460" t="s">
        <v>263</v>
      </c>
      <c r="E460" t="s">
        <v>0</v>
      </c>
      <c r="F460" s="1">
        <f t="shared" si="42"/>
        <v>45025</v>
      </c>
      <c r="G460" s="1">
        <f t="shared" si="43"/>
        <v>45030</v>
      </c>
      <c r="H460" s="2">
        <f t="shared" si="44"/>
        <v>0.41249999999999998</v>
      </c>
      <c r="I460" s="3">
        <f t="shared" si="45"/>
        <v>45025.412499999999</v>
      </c>
      <c r="J460" s="3">
        <f t="shared" si="46"/>
        <v>45030.999988425923</v>
      </c>
      <c r="K460" s="4">
        <f t="shared" si="47"/>
        <v>5.5874884259246755</v>
      </c>
    </row>
    <row r="461" spans="1:11" x14ac:dyDescent="0.3">
      <c r="A461" t="s">
        <v>21502</v>
      </c>
      <c r="B461" t="s">
        <v>588</v>
      </c>
      <c r="C461" t="s">
        <v>21501</v>
      </c>
      <c r="D461" t="s">
        <v>263</v>
      </c>
      <c r="E461" t="s">
        <v>0</v>
      </c>
      <c r="F461" s="1">
        <f t="shared" si="42"/>
        <v>45025</v>
      </c>
      <c r="G461" s="1">
        <f t="shared" si="43"/>
        <v>45030</v>
      </c>
      <c r="H461" s="2">
        <f t="shared" si="44"/>
        <v>0.45416666666666666</v>
      </c>
      <c r="I461" s="3">
        <f t="shared" si="45"/>
        <v>45025.45416666667</v>
      </c>
      <c r="J461" s="3">
        <f t="shared" si="46"/>
        <v>45030.999988425923</v>
      </c>
      <c r="K461" s="4">
        <f t="shared" si="47"/>
        <v>5.5458217592531582</v>
      </c>
    </row>
    <row r="462" spans="1:11" x14ac:dyDescent="0.3">
      <c r="A462" t="s">
        <v>21500</v>
      </c>
      <c r="B462" t="s">
        <v>588</v>
      </c>
      <c r="C462" t="s">
        <v>3806</v>
      </c>
      <c r="D462" t="s">
        <v>263</v>
      </c>
      <c r="E462" t="s">
        <v>0</v>
      </c>
      <c r="F462" s="1">
        <f t="shared" si="42"/>
        <v>45025</v>
      </c>
      <c r="G462" s="1">
        <f t="shared" si="43"/>
        <v>45030</v>
      </c>
      <c r="H462" s="2">
        <f t="shared" si="44"/>
        <v>0.45694444444444443</v>
      </c>
      <c r="I462" s="3">
        <f t="shared" si="45"/>
        <v>45025.456944444442</v>
      </c>
      <c r="J462" s="3">
        <f t="shared" si="46"/>
        <v>45030.999988425923</v>
      </c>
      <c r="K462" s="4">
        <f t="shared" si="47"/>
        <v>5.5430439814808778</v>
      </c>
    </row>
    <row r="463" spans="1:11" x14ac:dyDescent="0.3">
      <c r="A463" t="s">
        <v>21499</v>
      </c>
      <c r="B463" t="s">
        <v>588</v>
      </c>
      <c r="C463" t="s">
        <v>9923</v>
      </c>
      <c r="D463" t="s">
        <v>263</v>
      </c>
      <c r="E463" t="s">
        <v>0</v>
      </c>
      <c r="F463" s="1">
        <f t="shared" si="42"/>
        <v>45025</v>
      </c>
      <c r="G463" s="1">
        <f t="shared" si="43"/>
        <v>45030</v>
      </c>
      <c r="H463" s="2">
        <f t="shared" si="44"/>
        <v>0.47083333333333333</v>
      </c>
      <c r="I463" s="3">
        <f t="shared" si="45"/>
        <v>45025.470833333333</v>
      </c>
      <c r="J463" s="3">
        <f t="shared" si="46"/>
        <v>45030.999988425923</v>
      </c>
      <c r="K463" s="4">
        <f t="shared" si="47"/>
        <v>5.5291550925903721</v>
      </c>
    </row>
    <row r="464" spans="1:11" x14ac:dyDescent="0.3">
      <c r="A464" t="s">
        <v>21498</v>
      </c>
      <c r="B464" t="s">
        <v>3</v>
      </c>
      <c r="C464" t="s">
        <v>2257</v>
      </c>
      <c r="D464" t="s">
        <v>263</v>
      </c>
      <c r="E464" t="s">
        <v>0</v>
      </c>
      <c r="F464" s="1">
        <f t="shared" si="42"/>
        <v>45025</v>
      </c>
      <c r="G464" s="1">
        <f t="shared" si="43"/>
        <v>45030</v>
      </c>
      <c r="H464" s="2">
        <f t="shared" si="44"/>
        <v>0.50486111111111109</v>
      </c>
      <c r="I464" s="3">
        <f t="shared" si="45"/>
        <v>45025.504861111112</v>
      </c>
      <c r="J464" s="3">
        <f t="shared" si="46"/>
        <v>45030.999988425923</v>
      </c>
      <c r="K464" s="4">
        <f t="shared" si="47"/>
        <v>5.4951273148108157</v>
      </c>
    </row>
    <row r="465" spans="1:11" x14ac:dyDescent="0.3">
      <c r="A465" t="s">
        <v>21497</v>
      </c>
      <c r="B465" t="s">
        <v>3</v>
      </c>
      <c r="C465" t="s">
        <v>9499</v>
      </c>
      <c r="D465" t="s">
        <v>107</v>
      </c>
      <c r="E465" t="s">
        <v>0</v>
      </c>
      <c r="F465" s="1">
        <f t="shared" si="42"/>
        <v>45026</v>
      </c>
      <c r="G465" s="1">
        <f t="shared" si="43"/>
        <v>45026</v>
      </c>
      <c r="H465" s="2">
        <f t="shared" si="44"/>
        <v>0.35555555555555557</v>
      </c>
      <c r="I465" s="3">
        <f t="shared" si="45"/>
        <v>45026.355555555558</v>
      </c>
      <c r="J465" s="3">
        <f t="shared" si="46"/>
        <v>45026.999988425923</v>
      </c>
      <c r="K465" s="4">
        <f t="shared" si="47"/>
        <v>0.64443287036556285</v>
      </c>
    </row>
    <row r="466" spans="1:11" x14ac:dyDescent="0.3">
      <c r="A466" t="s">
        <v>21496</v>
      </c>
      <c r="B466" t="s">
        <v>588</v>
      </c>
      <c r="C466" t="s">
        <v>20293</v>
      </c>
      <c r="D466" t="s">
        <v>107</v>
      </c>
      <c r="E466" t="s">
        <v>0</v>
      </c>
      <c r="F466" s="1">
        <f t="shared" si="42"/>
        <v>45026</v>
      </c>
      <c r="G466" s="1">
        <f t="shared" si="43"/>
        <v>45026</v>
      </c>
      <c r="H466" s="2">
        <f t="shared" si="44"/>
        <v>0.36458333333333331</v>
      </c>
      <c r="I466" s="3">
        <f t="shared" si="45"/>
        <v>45026.364583333336</v>
      </c>
      <c r="J466" s="3">
        <f t="shared" si="46"/>
        <v>45026.999988425923</v>
      </c>
      <c r="K466" s="4">
        <f t="shared" si="47"/>
        <v>0.6354050925874617</v>
      </c>
    </row>
    <row r="467" spans="1:11" x14ac:dyDescent="0.3">
      <c r="A467" t="s">
        <v>21495</v>
      </c>
      <c r="B467" t="s">
        <v>588</v>
      </c>
      <c r="C467" t="s">
        <v>19824</v>
      </c>
      <c r="D467" t="s">
        <v>107</v>
      </c>
      <c r="E467" t="s">
        <v>0</v>
      </c>
      <c r="F467" s="1">
        <f t="shared" si="42"/>
        <v>45026</v>
      </c>
      <c r="G467" s="1">
        <f t="shared" si="43"/>
        <v>45026</v>
      </c>
      <c r="H467" s="2">
        <f t="shared" si="44"/>
        <v>0.36944444444444446</v>
      </c>
      <c r="I467" s="3">
        <f t="shared" si="45"/>
        <v>45026.369444444441</v>
      </c>
      <c r="J467" s="3">
        <f t="shared" si="46"/>
        <v>45026.999988425923</v>
      </c>
      <c r="K467" s="4">
        <f t="shared" si="47"/>
        <v>0.63054398148233304</v>
      </c>
    </row>
    <row r="468" spans="1:11" x14ac:dyDescent="0.3">
      <c r="A468" t="s">
        <v>21494</v>
      </c>
      <c r="B468" t="s">
        <v>588</v>
      </c>
      <c r="C468" t="s">
        <v>10848</v>
      </c>
      <c r="D468" t="s">
        <v>107</v>
      </c>
      <c r="E468" t="s">
        <v>0</v>
      </c>
      <c r="F468" s="1">
        <f t="shared" si="42"/>
        <v>45026</v>
      </c>
      <c r="G468" s="1">
        <f t="shared" si="43"/>
        <v>45026</v>
      </c>
      <c r="H468" s="2">
        <f t="shared" si="44"/>
        <v>0.38124999999999998</v>
      </c>
      <c r="I468" s="3">
        <f t="shared" si="45"/>
        <v>45026.381249999999</v>
      </c>
      <c r="J468" s="3">
        <f t="shared" si="46"/>
        <v>45026.999988425923</v>
      </c>
      <c r="K468" s="4">
        <f t="shared" si="47"/>
        <v>0.61873842592467554</v>
      </c>
    </row>
    <row r="469" spans="1:11" x14ac:dyDescent="0.3">
      <c r="A469" t="s">
        <v>21493</v>
      </c>
      <c r="B469" t="s">
        <v>585</v>
      </c>
      <c r="C469" t="s">
        <v>13776</v>
      </c>
      <c r="D469" t="s">
        <v>107</v>
      </c>
      <c r="E469" t="s">
        <v>0</v>
      </c>
      <c r="F469" s="1">
        <f t="shared" si="42"/>
        <v>45026</v>
      </c>
      <c r="G469" s="1">
        <f t="shared" si="43"/>
        <v>45026</v>
      </c>
      <c r="H469" s="2">
        <f t="shared" si="44"/>
        <v>0.39305555555555555</v>
      </c>
      <c r="I469" s="3">
        <f t="shared" si="45"/>
        <v>45026.393055555556</v>
      </c>
      <c r="J469" s="3">
        <f t="shared" si="46"/>
        <v>45026.999988425923</v>
      </c>
      <c r="K469" s="4">
        <f t="shared" si="47"/>
        <v>0.60693287036701804</v>
      </c>
    </row>
    <row r="470" spans="1:11" x14ac:dyDescent="0.3">
      <c r="A470" t="s">
        <v>21492</v>
      </c>
      <c r="B470" t="s">
        <v>585</v>
      </c>
      <c r="C470" t="s">
        <v>7586</v>
      </c>
      <c r="D470" t="s">
        <v>1</v>
      </c>
      <c r="E470" t="s">
        <v>0</v>
      </c>
      <c r="F470" s="1">
        <f t="shared" si="42"/>
        <v>45027</v>
      </c>
      <c r="G470" s="1">
        <f t="shared" si="43"/>
        <v>45027</v>
      </c>
      <c r="H470" s="2">
        <f t="shared" si="44"/>
        <v>0.35486111111111113</v>
      </c>
      <c r="I470" s="3">
        <f t="shared" si="45"/>
        <v>45027.354861111111</v>
      </c>
      <c r="J470" s="3">
        <f t="shared" si="46"/>
        <v>45027.999988425923</v>
      </c>
      <c r="K470" s="4">
        <f t="shared" si="47"/>
        <v>0.64512731481227092</v>
      </c>
    </row>
    <row r="471" spans="1:11" x14ac:dyDescent="0.3">
      <c r="A471" t="s">
        <v>21491</v>
      </c>
      <c r="B471" t="s">
        <v>588</v>
      </c>
      <c r="C471" t="s">
        <v>2535</v>
      </c>
      <c r="D471" t="s">
        <v>263</v>
      </c>
      <c r="E471" t="s">
        <v>0</v>
      </c>
      <c r="F471" s="1">
        <f t="shared" si="42"/>
        <v>45027</v>
      </c>
      <c r="G471" s="1">
        <f t="shared" si="43"/>
        <v>45030</v>
      </c>
      <c r="H471" s="2">
        <f t="shared" si="44"/>
        <v>0.35972222222222222</v>
      </c>
      <c r="I471" s="3">
        <f t="shared" si="45"/>
        <v>45027.359722222223</v>
      </c>
      <c r="J471" s="3">
        <f t="shared" si="46"/>
        <v>45030.999988425923</v>
      </c>
      <c r="K471" s="4">
        <f t="shared" si="47"/>
        <v>3.6402662036998663</v>
      </c>
    </row>
    <row r="472" spans="1:11" x14ac:dyDescent="0.3">
      <c r="A472" t="s">
        <v>21490</v>
      </c>
      <c r="B472" t="s">
        <v>588</v>
      </c>
      <c r="C472" t="s">
        <v>2226</v>
      </c>
      <c r="D472" t="s">
        <v>1</v>
      </c>
      <c r="E472" t="s">
        <v>0</v>
      </c>
      <c r="F472" s="1">
        <f t="shared" si="42"/>
        <v>45027</v>
      </c>
      <c r="G472" s="1">
        <f t="shared" si="43"/>
        <v>45027</v>
      </c>
      <c r="H472" s="2">
        <f t="shared" si="44"/>
        <v>0.37152777777777779</v>
      </c>
      <c r="I472" s="3">
        <f t="shared" si="45"/>
        <v>45027.371527777781</v>
      </c>
      <c r="J472" s="3">
        <f t="shared" si="46"/>
        <v>45027.999988425923</v>
      </c>
      <c r="K472" s="4">
        <f t="shared" si="47"/>
        <v>0.62846064814220881</v>
      </c>
    </row>
    <row r="473" spans="1:11" x14ac:dyDescent="0.3">
      <c r="A473" t="s">
        <v>21489</v>
      </c>
      <c r="B473" t="s">
        <v>588</v>
      </c>
      <c r="C473" t="s">
        <v>2222</v>
      </c>
      <c r="D473" t="s">
        <v>1</v>
      </c>
      <c r="E473" t="s">
        <v>0</v>
      </c>
      <c r="F473" s="1">
        <f t="shared" si="42"/>
        <v>45027</v>
      </c>
      <c r="G473" s="1">
        <f t="shared" si="43"/>
        <v>45027</v>
      </c>
      <c r="H473" s="2">
        <f t="shared" si="44"/>
        <v>0.375</v>
      </c>
      <c r="I473" s="3">
        <f t="shared" si="45"/>
        <v>45027.375</v>
      </c>
      <c r="J473" s="3">
        <f t="shared" si="46"/>
        <v>45027.999988425923</v>
      </c>
      <c r="K473" s="4">
        <f t="shared" si="47"/>
        <v>0.62498842592322035</v>
      </c>
    </row>
    <row r="474" spans="1:11" x14ac:dyDescent="0.3">
      <c r="A474" t="s">
        <v>21488</v>
      </c>
      <c r="B474" t="s">
        <v>3</v>
      </c>
      <c r="C474" t="s">
        <v>2798</v>
      </c>
      <c r="D474" t="s">
        <v>1</v>
      </c>
      <c r="E474" t="s">
        <v>0</v>
      </c>
      <c r="F474" s="1">
        <f t="shared" si="42"/>
        <v>45027</v>
      </c>
      <c r="G474" s="1">
        <f t="shared" si="43"/>
        <v>45027</v>
      </c>
      <c r="H474" s="2">
        <f t="shared" si="44"/>
        <v>0.38333333333333336</v>
      </c>
      <c r="I474" s="3">
        <f t="shared" si="45"/>
        <v>45027.383333333331</v>
      </c>
      <c r="J474" s="3">
        <f t="shared" si="46"/>
        <v>45027.999988425923</v>
      </c>
      <c r="K474" s="4">
        <f t="shared" si="47"/>
        <v>0.61665509259182727</v>
      </c>
    </row>
    <row r="475" spans="1:11" x14ac:dyDescent="0.3">
      <c r="A475" t="s">
        <v>21487</v>
      </c>
      <c r="B475" t="s">
        <v>588</v>
      </c>
      <c r="C475" t="s">
        <v>3296</v>
      </c>
      <c r="D475" t="s">
        <v>1</v>
      </c>
      <c r="E475" t="s">
        <v>0</v>
      </c>
      <c r="F475" s="1">
        <f t="shared" si="42"/>
        <v>45027</v>
      </c>
      <c r="G475" s="1">
        <f t="shared" si="43"/>
        <v>45027</v>
      </c>
      <c r="H475" s="2">
        <f t="shared" si="44"/>
        <v>0.42916666666666664</v>
      </c>
      <c r="I475" s="3">
        <f t="shared" si="45"/>
        <v>45027.429166666669</v>
      </c>
      <c r="J475" s="3">
        <f t="shared" si="46"/>
        <v>45027.999988425923</v>
      </c>
      <c r="K475" s="4">
        <f t="shared" si="47"/>
        <v>0.57082175925461343</v>
      </c>
    </row>
    <row r="476" spans="1:11" x14ac:dyDescent="0.3">
      <c r="A476" t="s">
        <v>21486</v>
      </c>
      <c r="B476" t="s">
        <v>588</v>
      </c>
      <c r="C476" t="s">
        <v>3990</v>
      </c>
      <c r="D476" t="s">
        <v>263</v>
      </c>
      <c r="E476" t="s">
        <v>0</v>
      </c>
      <c r="F476" s="1">
        <f t="shared" si="42"/>
        <v>45027</v>
      </c>
      <c r="G476" s="1">
        <f t="shared" si="43"/>
        <v>45030</v>
      </c>
      <c r="H476" s="2">
        <f t="shared" si="44"/>
        <v>0.4513888888888889</v>
      </c>
      <c r="I476" s="3">
        <f t="shared" si="45"/>
        <v>45027.451388888891</v>
      </c>
      <c r="J476" s="3">
        <f t="shared" si="46"/>
        <v>45030.999988425923</v>
      </c>
      <c r="K476" s="4">
        <f t="shared" si="47"/>
        <v>3.5485995370327146</v>
      </c>
    </row>
    <row r="477" spans="1:11" x14ac:dyDescent="0.3">
      <c r="A477" t="s">
        <v>21485</v>
      </c>
      <c r="B477" t="s">
        <v>588</v>
      </c>
      <c r="C477" t="s">
        <v>2191</v>
      </c>
      <c r="D477" t="s">
        <v>263</v>
      </c>
      <c r="E477" t="s">
        <v>0</v>
      </c>
      <c r="F477" s="1">
        <f t="shared" si="42"/>
        <v>45027</v>
      </c>
      <c r="G477" s="1">
        <f t="shared" si="43"/>
        <v>45030</v>
      </c>
      <c r="H477" s="2">
        <f t="shared" si="44"/>
        <v>0.45763888888888887</v>
      </c>
      <c r="I477" s="3">
        <f t="shared" si="45"/>
        <v>45027.457638888889</v>
      </c>
      <c r="J477" s="3">
        <f t="shared" si="46"/>
        <v>45030.999988425923</v>
      </c>
      <c r="K477" s="4">
        <f t="shared" si="47"/>
        <v>3.5423495370341698</v>
      </c>
    </row>
    <row r="478" spans="1:11" x14ac:dyDescent="0.3">
      <c r="A478" t="s">
        <v>21484</v>
      </c>
      <c r="B478" t="s">
        <v>3</v>
      </c>
      <c r="C478" t="s">
        <v>835</v>
      </c>
      <c r="D478" t="s">
        <v>1</v>
      </c>
      <c r="E478" t="s">
        <v>0</v>
      </c>
      <c r="F478" s="1">
        <f t="shared" si="42"/>
        <v>45027</v>
      </c>
      <c r="G478" s="1">
        <f t="shared" si="43"/>
        <v>45027</v>
      </c>
      <c r="H478" s="2">
        <f t="shared" si="44"/>
        <v>0.48749999999999999</v>
      </c>
      <c r="I478" s="3">
        <f t="shared" si="45"/>
        <v>45027.487500000003</v>
      </c>
      <c r="J478" s="3">
        <f t="shared" si="46"/>
        <v>45027.999988425923</v>
      </c>
      <c r="K478" s="4">
        <f t="shared" si="47"/>
        <v>0.51248842592030996</v>
      </c>
    </row>
    <row r="479" spans="1:11" x14ac:dyDescent="0.3">
      <c r="A479" t="s">
        <v>21483</v>
      </c>
      <c r="B479" t="s">
        <v>588</v>
      </c>
      <c r="C479" t="s">
        <v>16890</v>
      </c>
      <c r="D479" t="s">
        <v>1</v>
      </c>
      <c r="E479" t="s">
        <v>0</v>
      </c>
      <c r="F479" s="1">
        <f t="shared" si="42"/>
        <v>45027</v>
      </c>
      <c r="G479" s="1">
        <f t="shared" si="43"/>
        <v>45027</v>
      </c>
      <c r="H479" s="2">
        <f t="shared" si="44"/>
        <v>0.49166666666666664</v>
      </c>
      <c r="I479" s="3">
        <f t="shared" si="45"/>
        <v>45027.491666666669</v>
      </c>
      <c r="J479" s="3">
        <f t="shared" si="46"/>
        <v>45027.999988425923</v>
      </c>
      <c r="K479" s="4">
        <f t="shared" si="47"/>
        <v>0.50832175925461343</v>
      </c>
    </row>
    <row r="480" spans="1:11" x14ac:dyDescent="0.3">
      <c r="A480" t="s">
        <v>21482</v>
      </c>
      <c r="B480" t="s">
        <v>588</v>
      </c>
      <c r="C480" t="s">
        <v>2173</v>
      </c>
      <c r="D480" t="s">
        <v>256</v>
      </c>
      <c r="E480" t="s">
        <v>0</v>
      </c>
      <c r="F480" s="1">
        <f t="shared" si="42"/>
        <v>45028</v>
      </c>
      <c r="G480" s="1">
        <f t="shared" si="43"/>
        <v>45028</v>
      </c>
      <c r="H480" s="2">
        <f t="shared" si="44"/>
        <v>0.34652777777777777</v>
      </c>
      <c r="I480" s="3">
        <f t="shared" si="45"/>
        <v>45028.34652777778</v>
      </c>
      <c r="J480" s="3">
        <f t="shared" si="46"/>
        <v>45028.999988425923</v>
      </c>
      <c r="K480" s="4">
        <f t="shared" si="47"/>
        <v>0.653460648143664</v>
      </c>
    </row>
    <row r="481" spans="1:11" x14ac:dyDescent="0.3">
      <c r="A481" t="s">
        <v>21481</v>
      </c>
      <c r="B481" t="s">
        <v>3</v>
      </c>
      <c r="C481" t="s">
        <v>6667</v>
      </c>
      <c r="D481" t="s">
        <v>256</v>
      </c>
      <c r="E481" t="s">
        <v>0</v>
      </c>
      <c r="F481" s="1">
        <f t="shared" si="42"/>
        <v>45028</v>
      </c>
      <c r="G481" s="1">
        <f t="shared" si="43"/>
        <v>45028</v>
      </c>
      <c r="H481" s="2">
        <f t="shared" si="44"/>
        <v>0.36875000000000002</v>
      </c>
      <c r="I481" s="3">
        <f t="shared" si="45"/>
        <v>45028.368750000001</v>
      </c>
      <c r="J481" s="3">
        <f t="shared" si="46"/>
        <v>45028.999988425923</v>
      </c>
      <c r="K481" s="4">
        <f t="shared" si="47"/>
        <v>0.63123842592176516</v>
      </c>
    </row>
    <row r="482" spans="1:11" x14ac:dyDescent="0.3">
      <c r="A482" t="s">
        <v>21480</v>
      </c>
      <c r="B482" t="s">
        <v>588</v>
      </c>
      <c r="C482" t="s">
        <v>2759</v>
      </c>
      <c r="D482" t="s">
        <v>256</v>
      </c>
      <c r="E482" t="s">
        <v>0</v>
      </c>
      <c r="F482" s="1">
        <f t="shared" si="42"/>
        <v>45028</v>
      </c>
      <c r="G482" s="1">
        <f t="shared" si="43"/>
        <v>45028</v>
      </c>
      <c r="H482" s="2">
        <f t="shared" si="44"/>
        <v>0.40138888888888891</v>
      </c>
      <c r="I482" s="3">
        <f t="shared" si="45"/>
        <v>45028.401388888888</v>
      </c>
      <c r="J482" s="3">
        <f t="shared" si="46"/>
        <v>45028.999988425923</v>
      </c>
      <c r="K482" s="4">
        <f t="shared" si="47"/>
        <v>0.59859953703562496</v>
      </c>
    </row>
    <row r="483" spans="1:11" x14ac:dyDescent="0.3">
      <c r="A483" t="s">
        <v>21479</v>
      </c>
      <c r="B483" t="s">
        <v>588</v>
      </c>
      <c r="C483" t="s">
        <v>21478</v>
      </c>
      <c r="D483" t="s">
        <v>263</v>
      </c>
      <c r="E483" t="s">
        <v>212</v>
      </c>
      <c r="F483" s="1">
        <f t="shared" si="42"/>
        <v>45028</v>
      </c>
      <c r="G483" s="1">
        <f t="shared" si="43"/>
        <v>45030</v>
      </c>
      <c r="H483" s="2">
        <f t="shared" si="44"/>
        <v>0.43263888888888891</v>
      </c>
      <c r="I483" s="3">
        <f t="shared" si="45"/>
        <v>45028.432638888888</v>
      </c>
      <c r="J483" s="3">
        <f t="shared" si="46"/>
        <v>45030.999988425923</v>
      </c>
      <c r="K483" s="4">
        <f t="shared" si="47"/>
        <v>2.567349537035625</v>
      </c>
    </row>
    <row r="484" spans="1:11" x14ac:dyDescent="0.3">
      <c r="A484" t="s">
        <v>21477</v>
      </c>
      <c r="B484" t="s">
        <v>588</v>
      </c>
      <c r="C484" t="s">
        <v>7373</v>
      </c>
      <c r="D484" t="s">
        <v>412</v>
      </c>
      <c r="E484" t="s">
        <v>0</v>
      </c>
      <c r="F484" s="1">
        <f t="shared" si="42"/>
        <v>45018</v>
      </c>
      <c r="G484" s="1" t="e">
        <f t="shared" si="43"/>
        <v>#VALUE!</v>
      </c>
      <c r="H484" s="2">
        <f t="shared" si="44"/>
        <v>0.41666666666666669</v>
      </c>
      <c r="I484" s="3">
        <f t="shared" si="45"/>
        <v>45018.416666666664</v>
      </c>
      <c r="J484" s="3" t="e">
        <f t="shared" si="46"/>
        <v>#VALUE!</v>
      </c>
      <c r="K484" s="4" t="str">
        <f t="shared" si="47"/>
        <v/>
      </c>
    </row>
    <row r="485" spans="1:11" x14ac:dyDescent="0.3">
      <c r="A485" t="s">
        <v>21476</v>
      </c>
      <c r="B485" t="s">
        <v>3</v>
      </c>
      <c r="C485" t="s">
        <v>759</v>
      </c>
      <c r="D485" t="s">
        <v>5086</v>
      </c>
      <c r="E485" t="s">
        <v>0</v>
      </c>
      <c r="F485" s="1">
        <f t="shared" si="42"/>
        <v>45018</v>
      </c>
      <c r="G485" s="1">
        <f t="shared" si="43"/>
        <v>45045</v>
      </c>
      <c r="H485" s="2">
        <f t="shared" si="44"/>
        <v>0.44097222222222221</v>
      </c>
      <c r="I485" s="3">
        <f t="shared" si="45"/>
        <v>45018.440972222219</v>
      </c>
      <c r="J485" s="3">
        <f t="shared" si="46"/>
        <v>45045.999988425923</v>
      </c>
      <c r="K485" s="4">
        <f t="shared" si="47"/>
        <v>27.559016203704232</v>
      </c>
    </row>
    <row r="486" spans="1:11" x14ac:dyDescent="0.3">
      <c r="A486" t="s">
        <v>21475</v>
      </c>
      <c r="B486" t="s">
        <v>588</v>
      </c>
      <c r="C486" t="s">
        <v>13742</v>
      </c>
      <c r="D486" t="s">
        <v>23</v>
      </c>
      <c r="E486" t="s">
        <v>0</v>
      </c>
      <c r="F486" s="1">
        <f t="shared" si="42"/>
        <v>45018</v>
      </c>
      <c r="G486" s="1">
        <f t="shared" si="43"/>
        <v>45025</v>
      </c>
      <c r="H486" s="2">
        <f t="shared" si="44"/>
        <v>0.46805555555555556</v>
      </c>
      <c r="I486" s="3">
        <f t="shared" si="45"/>
        <v>45018.468055555553</v>
      </c>
      <c r="J486" s="3">
        <f t="shared" si="46"/>
        <v>45025.999988425923</v>
      </c>
      <c r="K486" s="4">
        <f t="shared" si="47"/>
        <v>7.5319328703699284</v>
      </c>
    </row>
    <row r="487" spans="1:11" x14ac:dyDescent="0.3">
      <c r="A487" t="s">
        <v>21474</v>
      </c>
      <c r="B487" t="s">
        <v>588</v>
      </c>
      <c r="C487" t="s">
        <v>21473</v>
      </c>
      <c r="D487" t="s">
        <v>23</v>
      </c>
      <c r="E487" t="s">
        <v>0</v>
      </c>
      <c r="F487" s="1">
        <f t="shared" si="42"/>
        <v>45018</v>
      </c>
      <c r="G487" s="1">
        <f t="shared" si="43"/>
        <v>45025</v>
      </c>
      <c r="H487" s="2">
        <f t="shared" si="44"/>
        <v>0.49027777777777776</v>
      </c>
      <c r="I487" s="3">
        <f t="shared" si="45"/>
        <v>45018.490277777775</v>
      </c>
      <c r="J487" s="3">
        <f t="shared" si="46"/>
        <v>45025.999988425923</v>
      </c>
      <c r="K487" s="4">
        <f t="shared" si="47"/>
        <v>7.5097106481480296</v>
      </c>
    </row>
    <row r="488" spans="1:11" x14ac:dyDescent="0.3">
      <c r="A488" t="s">
        <v>21472</v>
      </c>
      <c r="B488" t="s">
        <v>588</v>
      </c>
      <c r="C488" t="s">
        <v>4359</v>
      </c>
      <c r="D488" t="s">
        <v>23</v>
      </c>
      <c r="E488" t="s">
        <v>0</v>
      </c>
      <c r="F488" s="1">
        <f t="shared" si="42"/>
        <v>45018</v>
      </c>
      <c r="G488" s="1">
        <f t="shared" si="43"/>
        <v>45025</v>
      </c>
      <c r="H488" s="2">
        <f t="shared" si="44"/>
        <v>0.54722222222222228</v>
      </c>
      <c r="I488" s="3">
        <f t="shared" si="45"/>
        <v>45018.547222222223</v>
      </c>
      <c r="J488" s="3">
        <f t="shared" si="46"/>
        <v>45025.999988425923</v>
      </c>
      <c r="K488" s="4">
        <f t="shared" si="47"/>
        <v>7.4527662036998663</v>
      </c>
    </row>
    <row r="489" spans="1:11" x14ac:dyDescent="0.3">
      <c r="A489" t="s">
        <v>21471</v>
      </c>
      <c r="B489" t="s">
        <v>588</v>
      </c>
      <c r="C489" t="s">
        <v>218</v>
      </c>
      <c r="D489" t="s">
        <v>23</v>
      </c>
      <c r="E489" t="s">
        <v>0</v>
      </c>
      <c r="F489" s="1">
        <f t="shared" si="42"/>
        <v>45019</v>
      </c>
      <c r="G489" s="1">
        <f t="shared" si="43"/>
        <v>45025</v>
      </c>
      <c r="H489" s="2">
        <f t="shared" si="44"/>
        <v>0.38124999999999998</v>
      </c>
      <c r="I489" s="3">
        <f t="shared" si="45"/>
        <v>45019.381249999999</v>
      </c>
      <c r="J489" s="3">
        <f t="shared" si="46"/>
        <v>45025.999988425923</v>
      </c>
      <c r="K489" s="4">
        <f t="shared" si="47"/>
        <v>6.6187384259246755</v>
      </c>
    </row>
    <row r="490" spans="1:11" x14ac:dyDescent="0.3">
      <c r="A490" t="s">
        <v>21470</v>
      </c>
      <c r="B490" t="s">
        <v>588</v>
      </c>
      <c r="C490" t="s">
        <v>16239</v>
      </c>
      <c r="D490" t="s">
        <v>263</v>
      </c>
      <c r="E490" t="s">
        <v>0</v>
      </c>
      <c r="F490" s="1">
        <f t="shared" si="42"/>
        <v>45019</v>
      </c>
      <c r="G490" s="1">
        <f t="shared" si="43"/>
        <v>45030</v>
      </c>
      <c r="H490" s="2">
        <f t="shared" si="44"/>
        <v>0.4909722222222222</v>
      </c>
      <c r="I490" s="3">
        <f t="shared" si="45"/>
        <v>45019.490972222222</v>
      </c>
      <c r="J490" s="3">
        <f t="shared" si="46"/>
        <v>45030.999988425923</v>
      </c>
      <c r="K490" s="4">
        <f t="shared" si="47"/>
        <v>11.509016203701322</v>
      </c>
    </row>
    <row r="491" spans="1:11" x14ac:dyDescent="0.3">
      <c r="A491" t="s">
        <v>21469</v>
      </c>
      <c r="B491" t="s">
        <v>588</v>
      </c>
      <c r="C491" t="s">
        <v>7810</v>
      </c>
      <c r="D491" t="s">
        <v>66</v>
      </c>
      <c r="E491" t="s">
        <v>0</v>
      </c>
      <c r="F491" s="1">
        <f t="shared" si="42"/>
        <v>45020</v>
      </c>
      <c r="G491" s="1">
        <f t="shared" si="43"/>
        <v>45021</v>
      </c>
      <c r="H491" s="2">
        <f t="shared" si="44"/>
        <v>0.3840277777777778</v>
      </c>
      <c r="I491" s="3">
        <f t="shared" si="45"/>
        <v>45020.384027777778</v>
      </c>
      <c r="J491" s="3">
        <f t="shared" si="46"/>
        <v>45021.999988425923</v>
      </c>
      <c r="K491" s="4">
        <f t="shared" si="47"/>
        <v>1.6159606481451192</v>
      </c>
    </row>
    <row r="492" spans="1:11" x14ac:dyDescent="0.3">
      <c r="A492" t="s">
        <v>21468</v>
      </c>
      <c r="B492" t="s">
        <v>588</v>
      </c>
      <c r="C492" t="s">
        <v>8648</v>
      </c>
      <c r="D492" t="s">
        <v>23</v>
      </c>
      <c r="E492" t="s">
        <v>0</v>
      </c>
      <c r="F492" s="1">
        <f t="shared" si="42"/>
        <v>45020</v>
      </c>
      <c r="G492" s="1">
        <f t="shared" si="43"/>
        <v>45025</v>
      </c>
      <c r="H492" s="2">
        <f t="shared" si="44"/>
        <v>0.40625</v>
      </c>
      <c r="I492" s="3">
        <f t="shared" si="45"/>
        <v>45020.40625</v>
      </c>
      <c r="J492" s="3">
        <f t="shared" si="46"/>
        <v>45025.999988425923</v>
      </c>
      <c r="K492" s="4">
        <f t="shared" si="47"/>
        <v>5.5937384259232203</v>
      </c>
    </row>
    <row r="493" spans="1:11" x14ac:dyDescent="0.3">
      <c r="A493" t="s">
        <v>21467</v>
      </c>
      <c r="B493" t="s">
        <v>588</v>
      </c>
      <c r="C493" t="s">
        <v>3743</v>
      </c>
      <c r="D493" t="s">
        <v>107</v>
      </c>
      <c r="E493" t="s">
        <v>0</v>
      </c>
      <c r="F493" s="1">
        <f t="shared" si="42"/>
        <v>45020</v>
      </c>
      <c r="G493" s="1">
        <f t="shared" si="43"/>
        <v>45026</v>
      </c>
      <c r="H493" s="2">
        <f t="shared" si="44"/>
        <v>0.52569444444444446</v>
      </c>
      <c r="I493" s="3">
        <f t="shared" si="45"/>
        <v>45020.525694444441</v>
      </c>
      <c r="J493" s="3">
        <f t="shared" si="46"/>
        <v>45026.999988425923</v>
      </c>
      <c r="K493" s="4">
        <f t="shared" si="47"/>
        <v>6.474293981482333</v>
      </c>
    </row>
    <row r="494" spans="1:11" x14ac:dyDescent="0.3">
      <c r="A494" t="s">
        <v>21466</v>
      </c>
      <c r="B494" t="s">
        <v>3</v>
      </c>
      <c r="C494" t="s">
        <v>7981</v>
      </c>
      <c r="D494" t="s">
        <v>66</v>
      </c>
      <c r="E494" t="s">
        <v>0</v>
      </c>
      <c r="F494" s="1">
        <f t="shared" si="42"/>
        <v>45020</v>
      </c>
      <c r="G494" s="1">
        <f t="shared" si="43"/>
        <v>45021</v>
      </c>
      <c r="H494" s="2">
        <f t="shared" si="44"/>
        <v>0.62222222222222223</v>
      </c>
      <c r="I494" s="3">
        <f t="shared" si="45"/>
        <v>45020.62222222222</v>
      </c>
      <c r="J494" s="3">
        <f t="shared" si="46"/>
        <v>45021.999988425923</v>
      </c>
      <c r="K494" s="4">
        <f t="shared" si="47"/>
        <v>1.3777662037027767</v>
      </c>
    </row>
    <row r="495" spans="1:11" x14ac:dyDescent="0.3">
      <c r="A495" t="s">
        <v>21465</v>
      </c>
      <c r="B495" t="s">
        <v>588</v>
      </c>
      <c r="C495" t="s">
        <v>3584</v>
      </c>
      <c r="D495" t="s">
        <v>107</v>
      </c>
      <c r="E495" t="s">
        <v>0</v>
      </c>
      <c r="F495" s="1">
        <f t="shared" si="42"/>
        <v>45021</v>
      </c>
      <c r="G495" s="1">
        <f t="shared" si="43"/>
        <v>45026</v>
      </c>
      <c r="H495" s="2">
        <f t="shared" si="44"/>
        <v>0.37291666666666667</v>
      </c>
      <c r="I495" s="3">
        <f t="shared" si="45"/>
        <v>45021.372916666667</v>
      </c>
      <c r="J495" s="3">
        <f t="shared" si="46"/>
        <v>45026.999988425923</v>
      </c>
      <c r="K495" s="4">
        <f t="shared" si="47"/>
        <v>5.6270717592560686</v>
      </c>
    </row>
    <row r="496" spans="1:11" x14ac:dyDescent="0.3">
      <c r="A496" t="s">
        <v>21464</v>
      </c>
      <c r="B496" t="s">
        <v>588</v>
      </c>
      <c r="C496" t="s">
        <v>4835</v>
      </c>
      <c r="D496" t="s">
        <v>66</v>
      </c>
      <c r="E496" t="s">
        <v>0</v>
      </c>
      <c r="F496" s="1">
        <f t="shared" si="42"/>
        <v>45021</v>
      </c>
      <c r="G496" s="1">
        <f t="shared" si="43"/>
        <v>45021</v>
      </c>
      <c r="H496" s="2">
        <f t="shared" si="44"/>
        <v>0.38958333333333334</v>
      </c>
      <c r="I496" s="3">
        <f t="shared" si="45"/>
        <v>45021.38958333333</v>
      </c>
      <c r="J496" s="3">
        <f t="shared" si="46"/>
        <v>45021.999988425923</v>
      </c>
      <c r="K496" s="4">
        <f t="shared" si="47"/>
        <v>0.61040509259328246</v>
      </c>
    </row>
    <row r="497" spans="1:11" x14ac:dyDescent="0.3">
      <c r="A497" t="s">
        <v>21463</v>
      </c>
      <c r="B497" t="s">
        <v>3</v>
      </c>
      <c r="C497" t="s">
        <v>2411</v>
      </c>
      <c r="D497" t="s">
        <v>66</v>
      </c>
      <c r="E497" t="s">
        <v>0</v>
      </c>
      <c r="F497" s="1">
        <f t="shared" si="42"/>
        <v>45021</v>
      </c>
      <c r="G497" s="1">
        <f t="shared" si="43"/>
        <v>45021</v>
      </c>
      <c r="H497" s="2">
        <f t="shared" si="44"/>
        <v>0.40486111111111112</v>
      </c>
      <c r="I497" s="3">
        <f t="shared" si="45"/>
        <v>45021.404861111114</v>
      </c>
      <c r="J497" s="3">
        <f t="shared" si="46"/>
        <v>45021.999988425923</v>
      </c>
      <c r="K497" s="4">
        <f t="shared" si="47"/>
        <v>0.59512731480936054</v>
      </c>
    </row>
    <row r="498" spans="1:11" x14ac:dyDescent="0.3">
      <c r="A498" t="s">
        <v>21462</v>
      </c>
      <c r="B498" t="s">
        <v>588</v>
      </c>
      <c r="C498" t="s">
        <v>8152</v>
      </c>
      <c r="D498" t="s">
        <v>66</v>
      </c>
      <c r="E498" t="s">
        <v>0</v>
      </c>
      <c r="F498" s="1">
        <f t="shared" si="42"/>
        <v>45021</v>
      </c>
      <c r="G498" s="1">
        <f t="shared" si="43"/>
        <v>45021</v>
      </c>
      <c r="H498" s="2">
        <f t="shared" si="44"/>
        <v>0.42152777777777778</v>
      </c>
      <c r="I498" s="3">
        <f t="shared" si="45"/>
        <v>45021.421527777777</v>
      </c>
      <c r="J498" s="3">
        <f t="shared" si="46"/>
        <v>45021.999988425923</v>
      </c>
      <c r="K498" s="4">
        <f t="shared" si="47"/>
        <v>0.57846064814657439</v>
      </c>
    </row>
    <row r="499" spans="1:11" x14ac:dyDescent="0.3">
      <c r="A499" t="s">
        <v>21461</v>
      </c>
      <c r="B499" t="s">
        <v>588</v>
      </c>
      <c r="C499" t="s">
        <v>1347</v>
      </c>
      <c r="D499" t="s">
        <v>66</v>
      </c>
      <c r="E499" t="s">
        <v>0</v>
      </c>
      <c r="F499" s="1">
        <f t="shared" si="42"/>
        <v>45021</v>
      </c>
      <c r="G499" s="1">
        <f t="shared" si="43"/>
        <v>45021</v>
      </c>
      <c r="H499" s="2">
        <f t="shared" si="44"/>
        <v>0.48194444444444445</v>
      </c>
      <c r="I499" s="3">
        <f t="shared" si="45"/>
        <v>45021.481944444444</v>
      </c>
      <c r="J499" s="3">
        <f t="shared" si="46"/>
        <v>45021.999988425923</v>
      </c>
      <c r="K499" s="4">
        <f t="shared" si="47"/>
        <v>0.51804398147942265</v>
      </c>
    </row>
    <row r="500" spans="1:11" x14ac:dyDescent="0.3">
      <c r="A500" t="s">
        <v>21460</v>
      </c>
      <c r="B500" t="s">
        <v>588</v>
      </c>
      <c r="C500" t="s">
        <v>3365</v>
      </c>
      <c r="D500" t="s">
        <v>66</v>
      </c>
      <c r="E500" t="s">
        <v>0</v>
      </c>
      <c r="F500" s="1">
        <f t="shared" si="42"/>
        <v>45021</v>
      </c>
      <c r="G500" s="1">
        <f t="shared" si="43"/>
        <v>45021</v>
      </c>
      <c r="H500" s="2">
        <f t="shared" si="44"/>
        <v>0.50555555555555554</v>
      </c>
      <c r="I500" s="3">
        <f t="shared" si="45"/>
        <v>45021.505555555559</v>
      </c>
      <c r="J500" s="3">
        <f t="shared" si="46"/>
        <v>45021.999988425923</v>
      </c>
      <c r="K500" s="4">
        <f t="shared" si="47"/>
        <v>0.49443287036410766</v>
      </c>
    </row>
    <row r="501" spans="1:11" x14ac:dyDescent="0.3">
      <c r="A501" t="s">
        <v>21459</v>
      </c>
      <c r="B501" t="s">
        <v>585</v>
      </c>
      <c r="C501" t="s">
        <v>6342</v>
      </c>
      <c r="D501" t="s">
        <v>927</v>
      </c>
      <c r="E501" t="s">
        <v>0</v>
      </c>
      <c r="F501" s="1">
        <f t="shared" si="42"/>
        <v>45021</v>
      </c>
      <c r="G501" s="1">
        <f t="shared" si="43"/>
        <v>45043</v>
      </c>
      <c r="H501" s="2">
        <f t="shared" si="44"/>
        <v>0.52500000000000002</v>
      </c>
      <c r="I501" s="3">
        <f t="shared" si="45"/>
        <v>45021.525000000001</v>
      </c>
      <c r="J501" s="3">
        <f t="shared" si="46"/>
        <v>45043.999988425923</v>
      </c>
      <c r="K501" s="4">
        <f t="shared" si="47"/>
        <v>22.474988425921765</v>
      </c>
    </row>
    <row r="502" spans="1:11" x14ac:dyDescent="0.3">
      <c r="A502" t="s">
        <v>21458</v>
      </c>
      <c r="B502" t="s">
        <v>3</v>
      </c>
      <c r="C502" t="s">
        <v>3267</v>
      </c>
      <c r="D502" t="s">
        <v>107</v>
      </c>
      <c r="E502" t="s">
        <v>0</v>
      </c>
      <c r="F502" s="1">
        <f t="shared" si="42"/>
        <v>45022</v>
      </c>
      <c r="G502" s="1">
        <f t="shared" si="43"/>
        <v>45026</v>
      </c>
      <c r="H502" s="2">
        <f t="shared" si="44"/>
        <v>0.37291666666666667</v>
      </c>
      <c r="I502" s="3">
        <f t="shared" si="45"/>
        <v>45022.372916666667</v>
      </c>
      <c r="J502" s="3">
        <f t="shared" si="46"/>
        <v>45026.999988425923</v>
      </c>
      <c r="K502" s="4">
        <f t="shared" si="47"/>
        <v>4.6270717592560686</v>
      </c>
    </row>
    <row r="503" spans="1:11" x14ac:dyDescent="0.3">
      <c r="A503" t="s">
        <v>21457</v>
      </c>
      <c r="B503" t="s">
        <v>588</v>
      </c>
      <c r="C503" t="s">
        <v>4582</v>
      </c>
      <c r="D503" t="s">
        <v>23</v>
      </c>
      <c r="E503" t="s">
        <v>0</v>
      </c>
      <c r="F503" s="1">
        <f t="shared" si="42"/>
        <v>45022</v>
      </c>
      <c r="G503" s="1">
        <f t="shared" si="43"/>
        <v>45025</v>
      </c>
      <c r="H503" s="2">
        <f t="shared" si="44"/>
        <v>0.37708333333333333</v>
      </c>
      <c r="I503" s="3">
        <f t="shared" si="45"/>
        <v>45022.377083333333</v>
      </c>
      <c r="J503" s="3">
        <f t="shared" si="46"/>
        <v>45025.999988425923</v>
      </c>
      <c r="K503" s="4">
        <f t="shared" si="47"/>
        <v>3.6229050925903721</v>
      </c>
    </row>
    <row r="504" spans="1:11" x14ac:dyDescent="0.3">
      <c r="A504" t="s">
        <v>21456</v>
      </c>
      <c r="B504" t="s">
        <v>588</v>
      </c>
      <c r="C504" t="s">
        <v>1202</v>
      </c>
      <c r="D504" t="s">
        <v>1</v>
      </c>
      <c r="E504" t="s">
        <v>0</v>
      </c>
      <c r="F504" s="1">
        <f t="shared" si="42"/>
        <v>45022</v>
      </c>
      <c r="G504" s="1">
        <f t="shared" si="43"/>
        <v>45027</v>
      </c>
      <c r="H504" s="2">
        <f t="shared" si="44"/>
        <v>0.3888888888888889</v>
      </c>
      <c r="I504" s="3">
        <f t="shared" si="45"/>
        <v>45022.388888888891</v>
      </c>
      <c r="J504" s="3">
        <f t="shared" si="46"/>
        <v>45027.999988425923</v>
      </c>
      <c r="K504" s="4">
        <f t="shared" si="47"/>
        <v>5.6110995370327146</v>
      </c>
    </row>
    <row r="505" spans="1:11" x14ac:dyDescent="0.3">
      <c r="A505" t="s">
        <v>21455</v>
      </c>
      <c r="B505" t="s">
        <v>588</v>
      </c>
      <c r="C505" t="s">
        <v>1333</v>
      </c>
      <c r="D505" t="s">
        <v>23</v>
      </c>
      <c r="E505" t="s">
        <v>0</v>
      </c>
      <c r="F505" s="1">
        <f t="shared" si="42"/>
        <v>45022</v>
      </c>
      <c r="G505" s="1">
        <f t="shared" si="43"/>
        <v>45025</v>
      </c>
      <c r="H505" s="2">
        <f t="shared" si="44"/>
        <v>0.40486111111111112</v>
      </c>
      <c r="I505" s="3">
        <f t="shared" si="45"/>
        <v>45022.404861111114</v>
      </c>
      <c r="J505" s="3">
        <f t="shared" si="46"/>
        <v>45025.999988425923</v>
      </c>
      <c r="K505" s="4">
        <f t="shared" si="47"/>
        <v>3.5951273148093605</v>
      </c>
    </row>
    <row r="506" spans="1:11" x14ac:dyDescent="0.3">
      <c r="A506" t="s">
        <v>21454</v>
      </c>
      <c r="B506" t="s">
        <v>588</v>
      </c>
      <c r="C506" t="s">
        <v>375</v>
      </c>
      <c r="D506" t="s">
        <v>23</v>
      </c>
      <c r="E506" t="s">
        <v>0</v>
      </c>
      <c r="F506" s="1">
        <f t="shared" si="42"/>
        <v>45022</v>
      </c>
      <c r="G506" s="1">
        <f t="shared" si="43"/>
        <v>45025</v>
      </c>
      <c r="H506" s="2">
        <f t="shared" si="44"/>
        <v>0.41111111111111109</v>
      </c>
      <c r="I506" s="3">
        <f t="shared" si="45"/>
        <v>45022.411111111112</v>
      </c>
      <c r="J506" s="3">
        <f t="shared" si="46"/>
        <v>45025.999988425923</v>
      </c>
      <c r="K506" s="4">
        <f t="shared" si="47"/>
        <v>3.5888773148108157</v>
      </c>
    </row>
    <row r="507" spans="1:11" x14ac:dyDescent="0.3">
      <c r="A507" t="s">
        <v>21453</v>
      </c>
      <c r="B507" t="s">
        <v>3</v>
      </c>
      <c r="C507" t="s">
        <v>6320</v>
      </c>
      <c r="D507" t="s">
        <v>23</v>
      </c>
      <c r="E507" t="s">
        <v>0</v>
      </c>
      <c r="F507" s="1">
        <f t="shared" si="42"/>
        <v>45022</v>
      </c>
      <c r="G507" s="1">
        <f t="shared" si="43"/>
        <v>45025</v>
      </c>
      <c r="H507" s="2">
        <f t="shared" si="44"/>
        <v>0.43819444444444444</v>
      </c>
      <c r="I507" s="3">
        <f t="shared" si="45"/>
        <v>45022.438194444447</v>
      </c>
      <c r="J507" s="3">
        <f t="shared" si="46"/>
        <v>45025.999988425923</v>
      </c>
      <c r="K507" s="4">
        <f t="shared" si="47"/>
        <v>3.5617939814765123</v>
      </c>
    </row>
    <row r="508" spans="1:11" x14ac:dyDescent="0.3">
      <c r="A508" t="s">
        <v>21452</v>
      </c>
      <c r="B508" t="s">
        <v>3</v>
      </c>
      <c r="C508" t="s">
        <v>643</v>
      </c>
      <c r="D508" t="s">
        <v>46</v>
      </c>
      <c r="E508" t="s">
        <v>0</v>
      </c>
      <c r="F508" s="1">
        <f t="shared" si="42"/>
        <v>45022</v>
      </c>
      <c r="G508" s="1">
        <f t="shared" si="43"/>
        <v>45023</v>
      </c>
      <c r="H508" s="2">
        <f t="shared" si="44"/>
        <v>0.5805555555555556</v>
      </c>
      <c r="I508" s="3">
        <f t="shared" si="45"/>
        <v>45022.580555555556</v>
      </c>
      <c r="J508" s="3">
        <f t="shared" si="46"/>
        <v>45023.999988425923</v>
      </c>
      <c r="K508" s="4">
        <f t="shared" si="47"/>
        <v>1.419432870367018</v>
      </c>
    </row>
    <row r="509" spans="1:11" x14ac:dyDescent="0.3">
      <c r="A509" t="s">
        <v>21451</v>
      </c>
      <c r="B509" t="s">
        <v>585</v>
      </c>
      <c r="C509" t="s">
        <v>3346</v>
      </c>
      <c r="D509" t="s">
        <v>23</v>
      </c>
      <c r="E509" t="s">
        <v>0</v>
      </c>
      <c r="F509" s="1">
        <f t="shared" si="42"/>
        <v>45023</v>
      </c>
      <c r="G509" s="1">
        <f t="shared" si="43"/>
        <v>45025</v>
      </c>
      <c r="H509" s="2">
        <f t="shared" si="44"/>
        <v>0.41319444444444442</v>
      </c>
      <c r="I509" s="3">
        <f t="shared" si="45"/>
        <v>45023.413194444445</v>
      </c>
      <c r="J509" s="3">
        <f t="shared" si="46"/>
        <v>45025.999988425923</v>
      </c>
      <c r="K509" s="4">
        <f t="shared" si="47"/>
        <v>2.5867939814779675</v>
      </c>
    </row>
    <row r="510" spans="1:11" x14ac:dyDescent="0.3">
      <c r="A510" t="s">
        <v>21450</v>
      </c>
      <c r="B510" t="s">
        <v>3</v>
      </c>
      <c r="C510" t="s">
        <v>5945</v>
      </c>
      <c r="D510" t="s">
        <v>30</v>
      </c>
      <c r="E510" t="s">
        <v>0</v>
      </c>
      <c r="F510" s="1">
        <f t="shared" si="42"/>
        <v>45023</v>
      </c>
      <c r="G510" s="1">
        <f t="shared" si="43"/>
        <v>45024</v>
      </c>
      <c r="H510" s="2">
        <f t="shared" si="44"/>
        <v>0.44097222222222221</v>
      </c>
      <c r="I510" s="3">
        <f t="shared" si="45"/>
        <v>45023.440972222219</v>
      </c>
      <c r="J510" s="3">
        <f t="shared" si="46"/>
        <v>45024.999988425923</v>
      </c>
      <c r="K510" s="4">
        <f t="shared" si="47"/>
        <v>1.5590162037042319</v>
      </c>
    </row>
    <row r="511" spans="1:11" x14ac:dyDescent="0.3">
      <c r="A511" t="s">
        <v>21449</v>
      </c>
      <c r="B511" t="s">
        <v>3</v>
      </c>
      <c r="C511" t="s">
        <v>1553</v>
      </c>
      <c r="D511" t="s">
        <v>46</v>
      </c>
      <c r="E511" t="s">
        <v>0</v>
      </c>
      <c r="F511" s="1">
        <f t="shared" si="42"/>
        <v>45023</v>
      </c>
      <c r="G511" s="1">
        <f t="shared" si="43"/>
        <v>45023</v>
      </c>
      <c r="H511" s="2">
        <f t="shared" si="44"/>
        <v>0.44722222222222224</v>
      </c>
      <c r="I511" s="3">
        <f t="shared" si="45"/>
        <v>45023.447222222225</v>
      </c>
      <c r="J511" s="3">
        <f t="shared" si="46"/>
        <v>45023.999988425923</v>
      </c>
      <c r="K511" s="4">
        <f t="shared" si="47"/>
        <v>0.55276620369841112</v>
      </c>
    </row>
    <row r="512" spans="1:11" x14ac:dyDescent="0.3">
      <c r="A512" t="s">
        <v>21448</v>
      </c>
      <c r="B512" t="s">
        <v>588</v>
      </c>
      <c r="C512" t="s">
        <v>9159</v>
      </c>
      <c r="D512" t="s">
        <v>30</v>
      </c>
      <c r="E512" t="s">
        <v>0</v>
      </c>
      <c r="F512" s="1">
        <f t="shared" si="42"/>
        <v>45023</v>
      </c>
      <c r="G512" s="1">
        <f t="shared" si="43"/>
        <v>45024</v>
      </c>
      <c r="H512" s="2">
        <f t="shared" si="44"/>
        <v>0.45208333333333334</v>
      </c>
      <c r="I512" s="3">
        <f t="shared" si="45"/>
        <v>45023.45208333333</v>
      </c>
      <c r="J512" s="3">
        <f t="shared" si="46"/>
        <v>45024.999988425923</v>
      </c>
      <c r="K512" s="4">
        <f t="shared" si="47"/>
        <v>1.5479050925932825</v>
      </c>
    </row>
    <row r="513" spans="1:11" x14ac:dyDescent="0.3">
      <c r="A513" t="s">
        <v>21447</v>
      </c>
      <c r="B513" t="s">
        <v>585</v>
      </c>
      <c r="C513" t="s">
        <v>3854</v>
      </c>
      <c r="D513" t="s">
        <v>30</v>
      </c>
      <c r="E513" t="s">
        <v>0</v>
      </c>
      <c r="F513" s="1">
        <f t="shared" si="42"/>
        <v>45023</v>
      </c>
      <c r="G513" s="1">
        <f t="shared" si="43"/>
        <v>45024</v>
      </c>
      <c r="H513" s="2">
        <f t="shared" si="44"/>
        <v>0.45624999999999999</v>
      </c>
      <c r="I513" s="3">
        <f t="shared" si="45"/>
        <v>45023.456250000003</v>
      </c>
      <c r="J513" s="3">
        <f t="shared" si="46"/>
        <v>45024.999988425923</v>
      </c>
      <c r="K513" s="4">
        <f t="shared" si="47"/>
        <v>1.54373842592031</v>
      </c>
    </row>
    <row r="514" spans="1:11" x14ac:dyDescent="0.3">
      <c r="A514" t="s">
        <v>21446</v>
      </c>
      <c r="B514" t="s">
        <v>3</v>
      </c>
      <c r="C514" t="s">
        <v>12187</v>
      </c>
      <c r="D514" t="s">
        <v>30</v>
      </c>
      <c r="E514" t="s">
        <v>0</v>
      </c>
      <c r="F514" s="1">
        <f t="shared" si="42"/>
        <v>45023</v>
      </c>
      <c r="G514" s="1">
        <f t="shared" si="43"/>
        <v>45024</v>
      </c>
      <c r="H514" s="2">
        <f t="shared" si="44"/>
        <v>0.56666666666666665</v>
      </c>
      <c r="I514" s="3">
        <f t="shared" si="45"/>
        <v>45023.566666666666</v>
      </c>
      <c r="J514" s="3">
        <f t="shared" si="46"/>
        <v>45024.999988425923</v>
      </c>
      <c r="K514" s="4">
        <f t="shared" si="47"/>
        <v>1.4333217592575238</v>
      </c>
    </row>
    <row r="515" spans="1:11" x14ac:dyDescent="0.3">
      <c r="A515" t="s">
        <v>21445</v>
      </c>
      <c r="B515" t="s">
        <v>588</v>
      </c>
      <c r="C515" t="s">
        <v>21444</v>
      </c>
      <c r="D515" t="s">
        <v>30</v>
      </c>
      <c r="E515" t="s">
        <v>0</v>
      </c>
      <c r="F515" s="1">
        <f t="shared" ref="F515:F578" si="48">PersianToGregorian(LEFT(C515, FIND("_", C515)-1))</f>
        <v>45023</v>
      </c>
      <c r="G515" s="1">
        <f t="shared" ref="G515:G578" si="49">PersianToGregorian(D515)</f>
        <v>45024</v>
      </c>
      <c r="H515" s="2">
        <f t="shared" ref="H515:H578" si="50">TIMEVALUE(MID(C515, FIND("_", C515)+1, LEN(C515)))</f>
        <v>0.64097222222222228</v>
      </c>
      <c r="I515" s="3">
        <f t="shared" ref="I515:I578" si="51">IFERROR(F515 + H515, "")</f>
        <v>45023.640972222223</v>
      </c>
      <c r="J515" s="3">
        <f t="shared" ref="J515:J578" si="52">IF(G515&lt;&gt;"", G515 + TIME(23, 59, 59), "")</f>
        <v>45024.999988425923</v>
      </c>
      <c r="K515" s="4">
        <f t="shared" ref="K515:K578" si="53">IFERROR(J515 - I515, "")</f>
        <v>1.3590162036998663</v>
      </c>
    </row>
    <row r="516" spans="1:11" x14ac:dyDescent="0.3">
      <c r="A516" t="s">
        <v>21443</v>
      </c>
      <c r="B516" t="s">
        <v>3</v>
      </c>
      <c r="C516" t="s">
        <v>2885</v>
      </c>
      <c r="D516" t="s">
        <v>30</v>
      </c>
      <c r="E516" t="s">
        <v>0</v>
      </c>
      <c r="F516" s="1">
        <f t="shared" si="48"/>
        <v>45024</v>
      </c>
      <c r="G516" s="1">
        <f t="shared" si="49"/>
        <v>45024</v>
      </c>
      <c r="H516" s="2">
        <f t="shared" si="50"/>
        <v>0.37569444444444444</v>
      </c>
      <c r="I516" s="3">
        <f t="shared" si="51"/>
        <v>45024.375694444447</v>
      </c>
      <c r="J516" s="3">
        <f t="shared" si="52"/>
        <v>45024.999988425923</v>
      </c>
      <c r="K516" s="4">
        <f t="shared" si="53"/>
        <v>0.62429398147651227</v>
      </c>
    </row>
    <row r="517" spans="1:11" x14ac:dyDescent="0.3">
      <c r="A517" t="s">
        <v>21442</v>
      </c>
      <c r="B517" t="s">
        <v>588</v>
      </c>
      <c r="C517" t="s">
        <v>2297</v>
      </c>
      <c r="D517" t="s">
        <v>30</v>
      </c>
      <c r="E517" t="s">
        <v>0</v>
      </c>
      <c r="F517" s="1">
        <f t="shared" si="48"/>
        <v>45024</v>
      </c>
      <c r="G517" s="1">
        <f t="shared" si="49"/>
        <v>45024</v>
      </c>
      <c r="H517" s="2">
        <f t="shared" si="50"/>
        <v>0.38194444444444442</v>
      </c>
      <c r="I517" s="3">
        <f t="shared" si="51"/>
        <v>45024.381944444445</v>
      </c>
      <c r="J517" s="3">
        <f t="shared" si="52"/>
        <v>45024.999988425923</v>
      </c>
      <c r="K517" s="4">
        <f t="shared" si="53"/>
        <v>0.61804398147796746</v>
      </c>
    </row>
    <row r="518" spans="1:11" x14ac:dyDescent="0.3">
      <c r="A518" t="s">
        <v>21441</v>
      </c>
      <c r="B518" t="s">
        <v>588</v>
      </c>
      <c r="C518" t="s">
        <v>1016</v>
      </c>
      <c r="D518" t="s">
        <v>30</v>
      </c>
      <c r="E518" t="s">
        <v>0</v>
      </c>
      <c r="F518" s="1">
        <f t="shared" si="48"/>
        <v>45024</v>
      </c>
      <c r="G518" s="1">
        <f t="shared" si="49"/>
        <v>45024</v>
      </c>
      <c r="H518" s="2">
        <f t="shared" si="50"/>
        <v>0.41666666666666669</v>
      </c>
      <c r="I518" s="3">
        <f t="shared" si="51"/>
        <v>45024.416666666664</v>
      </c>
      <c r="J518" s="3">
        <f t="shared" si="52"/>
        <v>45024.999988425923</v>
      </c>
      <c r="K518" s="4">
        <f t="shared" si="53"/>
        <v>0.583321759258979</v>
      </c>
    </row>
    <row r="519" spans="1:11" x14ac:dyDescent="0.3">
      <c r="A519" t="s">
        <v>21440</v>
      </c>
      <c r="B519" t="s">
        <v>588</v>
      </c>
      <c r="C519" t="s">
        <v>8083</v>
      </c>
      <c r="D519" t="s">
        <v>30</v>
      </c>
      <c r="E519" t="s">
        <v>0</v>
      </c>
      <c r="F519" s="1">
        <f t="shared" si="48"/>
        <v>45024</v>
      </c>
      <c r="G519" s="1">
        <f t="shared" si="49"/>
        <v>45024</v>
      </c>
      <c r="H519" s="2">
        <f t="shared" si="50"/>
        <v>0.44930555555555557</v>
      </c>
      <c r="I519" s="3">
        <f t="shared" si="51"/>
        <v>45024.449305555558</v>
      </c>
      <c r="J519" s="3">
        <f t="shared" si="52"/>
        <v>45024.999988425923</v>
      </c>
      <c r="K519" s="4">
        <f t="shared" si="53"/>
        <v>0.55068287036556285</v>
      </c>
    </row>
    <row r="520" spans="1:11" x14ac:dyDescent="0.3">
      <c r="A520" t="s">
        <v>21439</v>
      </c>
      <c r="B520" t="s">
        <v>588</v>
      </c>
      <c r="C520" t="s">
        <v>8783</v>
      </c>
      <c r="D520" t="s">
        <v>30</v>
      </c>
      <c r="E520" t="s">
        <v>0</v>
      </c>
      <c r="F520" s="1">
        <f t="shared" si="48"/>
        <v>45024</v>
      </c>
      <c r="G520" s="1">
        <f t="shared" si="49"/>
        <v>45024</v>
      </c>
      <c r="H520" s="2">
        <f t="shared" si="50"/>
        <v>0.45347222222222222</v>
      </c>
      <c r="I520" s="3">
        <f t="shared" si="51"/>
        <v>45024.453472222223</v>
      </c>
      <c r="J520" s="3">
        <f t="shared" si="52"/>
        <v>45024.999988425923</v>
      </c>
      <c r="K520" s="4">
        <f t="shared" si="53"/>
        <v>0.54651620369986631</v>
      </c>
    </row>
    <row r="521" spans="1:11" x14ac:dyDescent="0.3">
      <c r="A521" t="s">
        <v>21438</v>
      </c>
      <c r="B521" t="s">
        <v>588</v>
      </c>
      <c r="C521" t="s">
        <v>21437</v>
      </c>
      <c r="D521" t="s">
        <v>412</v>
      </c>
      <c r="E521" t="s">
        <v>0</v>
      </c>
      <c r="F521" s="1">
        <f t="shared" si="48"/>
        <v>45024</v>
      </c>
      <c r="G521" s="1" t="e">
        <f t="shared" si="49"/>
        <v>#VALUE!</v>
      </c>
      <c r="H521" s="2">
        <f t="shared" si="50"/>
        <v>0.58263888888888893</v>
      </c>
      <c r="I521" s="3">
        <f t="shared" si="51"/>
        <v>45024.582638888889</v>
      </c>
      <c r="J521" s="3" t="e">
        <f t="shared" si="52"/>
        <v>#VALUE!</v>
      </c>
      <c r="K521" s="4" t="str">
        <f t="shared" si="53"/>
        <v/>
      </c>
    </row>
    <row r="522" spans="1:11" x14ac:dyDescent="0.3">
      <c r="A522" t="s">
        <v>21436</v>
      </c>
      <c r="B522" t="s">
        <v>588</v>
      </c>
      <c r="C522" t="s">
        <v>10072</v>
      </c>
      <c r="D522" t="s">
        <v>1</v>
      </c>
      <c r="E522" t="s">
        <v>0</v>
      </c>
      <c r="F522" s="1">
        <f t="shared" si="48"/>
        <v>45025</v>
      </c>
      <c r="G522" s="1">
        <f t="shared" si="49"/>
        <v>45027</v>
      </c>
      <c r="H522" s="2">
        <f t="shared" si="50"/>
        <v>0.38194444444444442</v>
      </c>
      <c r="I522" s="3">
        <f t="shared" si="51"/>
        <v>45025.381944444445</v>
      </c>
      <c r="J522" s="3">
        <f t="shared" si="52"/>
        <v>45027.999988425923</v>
      </c>
      <c r="K522" s="4">
        <f t="shared" si="53"/>
        <v>2.6180439814779675</v>
      </c>
    </row>
    <row r="523" spans="1:11" x14ac:dyDescent="0.3">
      <c r="A523" t="s">
        <v>21435</v>
      </c>
      <c r="B523" t="s">
        <v>588</v>
      </c>
      <c r="C523" t="s">
        <v>3246</v>
      </c>
      <c r="D523" t="s">
        <v>1</v>
      </c>
      <c r="E523" t="s">
        <v>0</v>
      </c>
      <c r="F523" s="1">
        <f t="shared" si="48"/>
        <v>45025</v>
      </c>
      <c r="G523" s="1">
        <f t="shared" si="49"/>
        <v>45027</v>
      </c>
      <c r="H523" s="2">
        <f t="shared" si="50"/>
        <v>0.42152777777777778</v>
      </c>
      <c r="I523" s="3">
        <f t="shared" si="51"/>
        <v>45025.421527777777</v>
      </c>
      <c r="J523" s="3">
        <f t="shared" si="52"/>
        <v>45027.999988425923</v>
      </c>
      <c r="K523" s="4">
        <f t="shared" si="53"/>
        <v>2.5784606481465744</v>
      </c>
    </row>
    <row r="524" spans="1:11" x14ac:dyDescent="0.3">
      <c r="A524" t="s">
        <v>21434</v>
      </c>
      <c r="B524" t="s">
        <v>588</v>
      </c>
      <c r="C524" t="s">
        <v>949</v>
      </c>
      <c r="D524" t="s">
        <v>107</v>
      </c>
      <c r="E524" t="s">
        <v>0</v>
      </c>
      <c r="F524" s="1">
        <f t="shared" si="48"/>
        <v>45025</v>
      </c>
      <c r="G524" s="1">
        <f t="shared" si="49"/>
        <v>45026</v>
      </c>
      <c r="H524" s="2">
        <f t="shared" si="50"/>
        <v>0.43125000000000002</v>
      </c>
      <c r="I524" s="3">
        <f t="shared" si="51"/>
        <v>45025.431250000001</v>
      </c>
      <c r="J524" s="3">
        <f t="shared" si="52"/>
        <v>45026.999988425923</v>
      </c>
      <c r="K524" s="4">
        <f t="shared" si="53"/>
        <v>1.5687384259217652</v>
      </c>
    </row>
    <row r="525" spans="1:11" x14ac:dyDescent="0.3">
      <c r="A525" t="s">
        <v>21433</v>
      </c>
      <c r="B525" t="s">
        <v>585</v>
      </c>
      <c r="C525" t="s">
        <v>14833</v>
      </c>
      <c r="D525" t="s">
        <v>107</v>
      </c>
      <c r="E525" t="s">
        <v>0</v>
      </c>
      <c r="F525" s="1">
        <f t="shared" si="48"/>
        <v>45025</v>
      </c>
      <c r="G525" s="1">
        <f t="shared" si="49"/>
        <v>45026</v>
      </c>
      <c r="H525" s="2">
        <f t="shared" si="50"/>
        <v>0.46250000000000002</v>
      </c>
      <c r="I525" s="3">
        <f t="shared" si="51"/>
        <v>45025.462500000001</v>
      </c>
      <c r="J525" s="3">
        <f t="shared" si="52"/>
        <v>45026.999988425923</v>
      </c>
      <c r="K525" s="4">
        <f t="shared" si="53"/>
        <v>1.5374884259217652</v>
      </c>
    </row>
    <row r="526" spans="1:11" x14ac:dyDescent="0.3">
      <c r="A526" t="s">
        <v>21432</v>
      </c>
      <c r="B526" t="s">
        <v>588</v>
      </c>
      <c r="C526" t="s">
        <v>2255</v>
      </c>
      <c r="D526" t="s">
        <v>107</v>
      </c>
      <c r="E526" t="s">
        <v>0</v>
      </c>
      <c r="F526" s="1">
        <f t="shared" si="48"/>
        <v>45025</v>
      </c>
      <c r="G526" s="1">
        <f t="shared" si="49"/>
        <v>45026</v>
      </c>
      <c r="H526" s="2">
        <f t="shared" si="50"/>
        <v>0.53402777777777777</v>
      </c>
      <c r="I526" s="3">
        <f t="shared" si="51"/>
        <v>45025.53402777778</v>
      </c>
      <c r="J526" s="3">
        <f t="shared" si="52"/>
        <v>45026.999988425923</v>
      </c>
      <c r="K526" s="4">
        <f t="shared" si="53"/>
        <v>1.465960648143664</v>
      </c>
    </row>
    <row r="527" spans="1:11" x14ac:dyDescent="0.3">
      <c r="A527" t="s">
        <v>21431</v>
      </c>
      <c r="B527" t="s">
        <v>585</v>
      </c>
      <c r="C527" t="s">
        <v>4442</v>
      </c>
      <c r="D527" t="s">
        <v>107</v>
      </c>
      <c r="E527" t="s">
        <v>0</v>
      </c>
      <c r="F527" s="1">
        <f t="shared" si="48"/>
        <v>45025</v>
      </c>
      <c r="G527" s="1">
        <f t="shared" si="49"/>
        <v>45026</v>
      </c>
      <c r="H527" s="2">
        <f t="shared" si="50"/>
        <v>0.55486111111111114</v>
      </c>
      <c r="I527" s="3">
        <f t="shared" si="51"/>
        <v>45025.554861111108</v>
      </c>
      <c r="J527" s="3">
        <f t="shared" si="52"/>
        <v>45026.999988425923</v>
      </c>
      <c r="K527" s="4">
        <f t="shared" si="53"/>
        <v>1.4451273148151813</v>
      </c>
    </row>
    <row r="528" spans="1:11" x14ac:dyDescent="0.3">
      <c r="A528" t="s">
        <v>21430</v>
      </c>
      <c r="B528" t="s">
        <v>588</v>
      </c>
      <c r="C528" t="s">
        <v>1635</v>
      </c>
      <c r="D528" t="s">
        <v>107</v>
      </c>
      <c r="E528" t="s">
        <v>0</v>
      </c>
      <c r="F528" s="1">
        <f t="shared" si="48"/>
        <v>45025</v>
      </c>
      <c r="G528" s="1">
        <f t="shared" si="49"/>
        <v>45026</v>
      </c>
      <c r="H528" s="2">
        <f t="shared" si="50"/>
        <v>0.56944444444444442</v>
      </c>
      <c r="I528" s="3">
        <f t="shared" si="51"/>
        <v>45025.569444444445</v>
      </c>
      <c r="J528" s="3">
        <f t="shared" si="52"/>
        <v>45026.999988425923</v>
      </c>
      <c r="K528" s="4">
        <f t="shared" si="53"/>
        <v>1.4305439814779675</v>
      </c>
    </row>
    <row r="529" spans="1:11" x14ac:dyDescent="0.3">
      <c r="A529" t="s">
        <v>21429</v>
      </c>
      <c r="B529" t="s">
        <v>3</v>
      </c>
      <c r="C529" t="s">
        <v>21428</v>
      </c>
      <c r="D529" t="s">
        <v>107</v>
      </c>
      <c r="E529" t="s">
        <v>0</v>
      </c>
      <c r="F529" s="1">
        <f t="shared" si="48"/>
        <v>45026</v>
      </c>
      <c r="G529" s="1">
        <f t="shared" si="49"/>
        <v>45026</v>
      </c>
      <c r="H529" s="2">
        <f t="shared" si="50"/>
        <v>0.59583333333333333</v>
      </c>
      <c r="I529" s="3">
        <f t="shared" si="51"/>
        <v>45026.595833333333</v>
      </c>
      <c r="J529" s="3">
        <f t="shared" si="52"/>
        <v>45026.999988425923</v>
      </c>
      <c r="K529" s="4">
        <f t="shared" si="53"/>
        <v>0.40415509259037208</v>
      </c>
    </row>
    <row r="530" spans="1:11" x14ac:dyDescent="0.3">
      <c r="A530" t="s">
        <v>21427</v>
      </c>
      <c r="B530" t="s">
        <v>588</v>
      </c>
      <c r="C530" t="s">
        <v>2203</v>
      </c>
      <c r="D530" t="s">
        <v>1</v>
      </c>
      <c r="E530" t="s">
        <v>0</v>
      </c>
      <c r="F530" s="1">
        <f t="shared" si="48"/>
        <v>45027</v>
      </c>
      <c r="G530" s="1">
        <f t="shared" si="49"/>
        <v>45027</v>
      </c>
      <c r="H530" s="2">
        <f t="shared" si="50"/>
        <v>0.40486111111111112</v>
      </c>
      <c r="I530" s="3">
        <f t="shared" si="51"/>
        <v>45027.404861111114</v>
      </c>
      <c r="J530" s="3">
        <f t="shared" si="52"/>
        <v>45027.999988425923</v>
      </c>
      <c r="K530" s="4">
        <f t="shared" si="53"/>
        <v>0.59512731480936054</v>
      </c>
    </row>
    <row r="531" spans="1:11" x14ac:dyDescent="0.3">
      <c r="A531" t="s">
        <v>21426</v>
      </c>
      <c r="B531" t="s">
        <v>588</v>
      </c>
      <c r="C531" t="s">
        <v>1432</v>
      </c>
      <c r="D531" t="s">
        <v>1</v>
      </c>
      <c r="E531" t="s">
        <v>0</v>
      </c>
      <c r="F531" s="1">
        <f t="shared" si="48"/>
        <v>45027</v>
      </c>
      <c r="G531" s="1">
        <f t="shared" si="49"/>
        <v>45027</v>
      </c>
      <c r="H531" s="2">
        <f t="shared" si="50"/>
        <v>0.41805555555555557</v>
      </c>
      <c r="I531" s="3">
        <f t="shared" si="51"/>
        <v>45027.418055555558</v>
      </c>
      <c r="J531" s="3">
        <f t="shared" si="52"/>
        <v>45027.999988425923</v>
      </c>
      <c r="K531" s="4">
        <f t="shared" si="53"/>
        <v>0.58193287036556285</v>
      </c>
    </row>
    <row r="532" spans="1:11" x14ac:dyDescent="0.3">
      <c r="A532" t="s">
        <v>21425</v>
      </c>
      <c r="B532" t="s">
        <v>588</v>
      </c>
      <c r="C532" t="s">
        <v>5311</v>
      </c>
      <c r="D532" t="s">
        <v>1</v>
      </c>
      <c r="E532" t="s">
        <v>0</v>
      </c>
      <c r="F532" s="1">
        <f t="shared" si="48"/>
        <v>45027</v>
      </c>
      <c r="G532" s="1">
        <f t="shared" si="49"/>
        <v>45027</v>
      </c>
      <c r="H532" s="2">
        <f t="shared" si="50"/>
        <v>0.43541666666666667</v>
      </c>
      <c r="I532" s="3">
        <f t="shared" si="51"/>
        <v>45027.435416666667</v>
      </c>
      <c r="J532" s="3">
        <f t="shared" si="52"/>
        <v>45027.999988425923</v>
      </c>
      <c r="K532" s="4">
        <f t="shared" si="53"/>
        <v>0.56457175925606862</v>
      </c>
    </row>
    <row r="533" spans="1:11" x14ac:dyDescent="0.3">
      <c r="A533" t="s">
        <v>21424</v>
      </c>
      <c r="B533" t="s">
        <v>588</v>
      </c>
      <c r="C533" t="s">
        <v>848</v>
      </c>
      <c r="D533" t="s">
        <v>1</v>
      </c>
      <c r="E533" t="s">
        <v>0</v>
      </c>
      <c r="F533" s="1">
        <f t="shared" si="48"/>
        <v>45027</v>
      </c>
      <c r="G533" s="1">
        <f t="shared" si="49"/>
        <v>45027</v>
      </c>
      <c r="H533" s="2">
        <f t="shared" si="50"/>
        <v>0.46111111111111114</v>
      </c>
      <c r="I533" s="3">
        <f t="shared" si="51"/>
        <v>45027.461111111108</v>
      </c>
      <c r="J533" s="3">
        <f t="shared" si="52"/>
        <v>45027.999988425923</v>
      </c>
      <c r="K533" s="4">
        <f t="shared" si="53"/>
        <v>0.53887731481518131</v>
      </c>
    </row>
    <row r="534" spans="1:11" x14ac:dyDescent="0.3">
      <c r="A534" t="s">
        <v>21423</v>
      </c>
      <c r="B534" t="s">
        <v>3</v>
      </c>
      <c r="C534" t="s">
        <v>841</v>
      </c>
      <c r="D534" t="s">
        <v>1</v>
      </c>
      <c r="E534" t="s">
        <v>0</v>
      </c>
      <c r="F534" s="1">
        <f t="shared" si="48"/>
        <v>45027</v>
      </c>
      <c r="G534" s="1">
        <f t="shared" si="49"/>
        <v>45027</v>
      </c>
      <c r="H534" s="2">
        <f t="shared" si="50"/>
        <v>0.47291666666666665</v>
      </c>
      <c r="I534" s="3">
        <f t="shared" si="51"/>
        <v>45027.472916666666</v>
      </c>
      <c r="J534" s="3">
        <f t="shared" si="52"/>
        <v>45027.999988425923</v>
      </c>
      <c r="K534" s="4">
        <f t="shared" si="53"/>
        <v>0.52707175925752381</v>
      </c>
    </row>
    <row r="535" spans="1:11" x14ac:dyDescent="0.3">
      <c r="A535" t="s">
        <v>21422</v>
      </c>
      <c r="B535" t="s">
        <v>588</v>
      </c>
      <c r="C535" t="s">
        <v>10050</v>
      </c>
      <c r="D535" t="s">
        <v>1</v>
      </c>
      <c r="E535" t="s">
        <v>0</v>
      </c>
      <c r="F535" s="1">
        <f t="shared" si="48"/>
        <v>45027</v>
      </c>
      <c r="G535" s="1">
        <f t="shared" si="49"/>
        <v>45027</v>
      </c>
      <c r="H535" s="2">
        <f t="shared" si="50"/>
        <v>0.5541666666666667</v>
      </c>
      <c r="I535" s="3">
        <f t="shared" si="51"/>
        <v>45027.554166666669</v>
      </c>
      <c r="J535" s="3">
        <f t="shared" si="52"/>
        <v>45027.999988425923</v>
      </c>
      <c r="K535" s="4">
        <f t="shared" si="53"/>
        <v>0.44582175925461343</v>
      </c>
    </row>
    <row r="536" spans="1:11" x14ac:dyDescent="0.3">
      <c r="A536" t="s">
        <v>21421</v>
      </c>
      <c r="B536" t="s">
        <v>588</v>
      </c>
      <c r="C536" t="s">
        <v>21420</v>
      </c>
      <c r="D536" t="s">
        <v>1</v>
      </c>
      <c r="E536" t="s">
        <v>0</v>
      </c>
      <c r="F536" s="1">
        <f t="shared" si="48"/>
        <v>45027</v>
      </c>
      <c r="G536" s="1">
        <f t="shared" si="49"/>
        <v>45027</v>
      </c>
      <c r="H536" s="2">
        <f t="shared" si="50"/>
        <v>0.58472222222222225</v>
      </c>
      <c r="I536" s="3">
        <f t="shared" si="51"/>
        <v>45027.584722222222</v>
      </c>
      <c r="J536" s="3">
        <f t="shared" si="52"/>
        <v>45027.999988425923</v>
      </c>
      <c r="K536" s="4">
        <f t="shared" si="53"/>
        <v>0.4152662037013215</v>
      </c>
    </row>
    <row r="537" spans="1:11" x14ac:dyDescent="0.3">
      <c r="A537" t="s">
        <v>21419</v>
      </c>
      <c r="B537" t="s">
        <v>588</v>
      </c>
      <c r="C537" t="s">
        <v>1612</v>
      </c>
      <c r="D537" t="s">
        <v>256</v>
      </c>
      <c r="E537" t="s">
        <v>0</v>
      </c>
      <c r="F537" s="1">
        <f t="shared" si="48"/>
        <v>45028</v>
      </c>
      <c r="G537" s="1">
        <f t="shared" si="49"/>
        <v>45028</v>
      </c>
      <c r="H537" s="2">
        <f t="shared" si="50"/>
        <v>0.38194444444444442</v>
      </c>
      <c r="I537" s="3">
        <f t="shared" si="51"/>
        <v>45028.381944444445</v>
      </c>
      <c r="J537" s="3">
        <f t="shared" si="52"/>
        <v>45028.999988425923</v>
      </c>
      <c r="K537" s="4">
        <f t="shared" si="53"/>
        <v>0.61804398147796746</v>
      </c>
    </row>
    <row r="538" spans="1:11" x14ac:dyDescent="0.3">
      <c r="A538" t="s">
        <v>21418</v>
      </c>
      <c r="B538" t="s">
        <v>588</v>
      </c>
      <c r="C538" t="s">
        <v>276</v>
      </c>
      <c r="D538" t="s">
        <v>256</v>
      </c>
      <c r="E538" t="s">
        <v>0</v>
      </c>
      <c r="F538" s="1">
        <f t="shared" si="48"/>
        <v>45028</v>
      </c>
      <c r="G538" s="1">
        <f t="shared" si="49"/>
        <v>45028</v>
      </c>
      <c r="H538" s="2">
        <f t="shared" si="50"/>
        <v>0.39305555555555555</v>
      </c>
      <c r="I538" s="3">
        <f t="shared" si="51"/>
        <v>45028.393055555556</v>
      </c>
      <c r="J538" s="3">
        <f t="shared" si="52"/>
        <v>45028.999988425923</v>
      </c>
      <c r="K538" s="4">
        <f t="shared" si="53"/>
        <v>0.60693287036701804</v>
      </c>
    </row>
    <row r="539" spans="1:11" x14ac:dyDescent="0.3">
      <c r="A539" t="s">
        <v>21417</v>
      </c>
      <c r="B539" t="s">
        <v>3</v>
      </c>
      <c r="C539" t="s">
        <v>15188</v>
      </c>
      <c r="D539" t="s">
        <v>256</v>
      </c>
      <c r="E539" t="s">
        <v>0</v>
      </c>
      <c r="F539" s="1">
        <f t="shared" si="48"/>
        <v>45028</v>
      </c>
      <c r="G539" s="1">
        <f t="shared" si="49"/>
        <v>45028</v>
      </c>
      <c r="H539" s="2">
        <f t="shared" si="50"/>
        <v>0.41111111111111109</v>
      </c>
      <c r="I539" s="3">
        <f t="shared" si="51"/>
        <v>45028.411111111112</v>
      </c>
      <c r="J539" s="3">
        <f t="shared" si="52"/>
        <v>45028.999988425923</v>
      </c>
      <c r="K539" s="4">
        <f t="shared" si="53"/>
        <v>0.58887731481081573</v>
      </c>
    </row>
    <row r="540" spans="1:11" x14ac:dyDescent="0.3">
      <c r="A540" t="s">
        <v>21416</v>
      </c>
      <c r="B540" t="s">
        <v>588</v>
      </c>
      <c r="C540" t="s">
        <v>274</v>
      </c>
      <c r="D540" t="s">
        <v>256</v>
      </c>
      <c r="E540" t="s">
        <v>0</v>
      </c>
      <c r="F540" s="1">
        <f t="shared" si="48"/>
        <v>45028</v>
      </c>
      <c r="G540" s="1">
        <f t="shared" si="49"/>
        <v>45028</v>
      </c>
      <c r="H540" s="2">
        <f t="shared" si="50"/>
        <v>0.42708333333333331</v>
      </c>
      <c r="I540" s="3">
        <f t="shared" si="51"/>
        <v>45028.427083333336</v>
      </c>
      <c r="J540" s="3">
        <f t="shared" si="52"/>
        <v>45028.999988425923</v>
      </c>
      <c r="K540" s="4">
        <f t="shared" si="53"/>
        <v>0.5729050925874617</v>
      </c>
    </row>
    <row r="541" spans="1:11" x14ac:dyDescent="0.3">
      <c r="A541" t="s">
        <v>21415</v>
      </c>
      <c r="B541" t="s">
        <v>585</v>
      </c>
      <c r="C541" t="s">
        <v>21414</v>
      </c>
      <c r="D541" t="s">
        <v>5689</v>
      </c>
      <c r="E541" t="s">
        <v>0</v>
      </c>
      <c r="F541" s="1">
        <f t="shared" si="48"/>
        <v>45028</v>
      </c>
      <c r="G541" s="1">
        <f t="shared" si="49"/>
        <v>45042</v>
      </c>
      <c r="H541" s="2">
        <f t="shared" si="50"/>
        <v>0.51527777777777772</v>
      </c>
      <c r="I541" s="3">
        <f t="shared" si="51"/>
        <v>45028.515277777777</v>
      </c>
      <c r="J541" s="3">
        <f t="shared" si="52"/>
        <v>45042.999988425923</v>
      </c>
      <c r="K541" s="4">
        <f t="shared" si="53"/>
        <v>14.484710648146574</v>
      </c>
    </row>
    <row r="542" spans="1:11" x14ac:dyDescent="0.3">
      <c r="A542" t="s">
        <v>21413</v>
      </c>
      <c r="B542" t="s">
        <v>588</v>
      </c>
      <c r="C542" t="s">
        <v>12332</v>
      </c>
      <c r="D542" t="s">
        <v>256</v>
      </c>
      <c r="E542" t="s">
        <v>0</v>
      </c>
      <c r="F542" s="1">
        <f t="shared" si="48"/>
        <v>45028</v>
      </c>
      <c r="G542" s="1">
        <f t="shared" si="49"/>
        <v>45028</v>
      </c>
      <c r="H542" s="2">
        <f t="shared" si="50"/>
        <v>0.61250000000000004</v>
      </c>
      <c r="I542" s="3">
        <f t="shared" si="51"/>
        <v>45028.612500000003</v>
      </c>
      <c r="J542" s="3">
        <f t="shared" si="52"/>
        <v>45028.999988425923</v>
      </c>
      <c r="K542" s="4">
        <f t="shared" si="53"/>
        <v>0.38748842592030996</v>
      </c>
    </row>
    <row r="543" spans="1:11" x14ac:dyDescent="0.3">
      <c r="A543" t="s">
        <v>21412</v>
      </c>
      <c r="B543" t="s">
        <v>588</v>
      </c>
      <c r="C543" t="s">
        <v>21411</v>
      </c>
      <c r="D543" t="s">
        <v>412</v>
      </c>
      <c r="E543" t="s">
        <v>212</v>
      </c>
      <c r="F543" s="1">
        <f t="shared" si="48"/>
        <v>45028</v>
      </c>
      <c r="G543" s="1" t="e">
        <f t="shared" si="49"/>
        <v>#VALUE!</v>
      </c>
      <c r="H543" s="2">
        <f t="shared" si="50"/>
        <v>0.66527777777777775</v>
      </c>
      <c r="I543" s="3">
        <f t="shared" si="51"/>
        <v>45028.665277777778</v>
      </c>
      <c r="J543" s="3" t="e">
        <f t="shared" si="52"/>
        <v>#VALUE!</v>
      </c>
      <c r="K543" s="4" t="str">
        <f t="shared" si="53"/>
        <v/>
      </c>
    </row>
    <row r="544" spans="1:11" x14ac:dyDescent="0.3">
      <c r="A544" t="s">
        <v>21410</v>
      </c>
      <c r="B544" t="s">
        <v>585</v>
      </c>
      <c r="C544" t="s">
        <v>4693</v>
      </c>
      <c r="D544" t="s">
        <v>213</v>
      </c>
      <c r="E544" t="s">
        <v>0</v>
      </c>
      <c r="F544" s="1">
        <f t="shared" si="48"/>
        <v>45018</v>
      </c>
      <c r="G544" s="1">
        <f t="shared" si="49"/>
        <v>45019</v>
      </c>
      <c r="H544" s="2">
        <f t="shared" si="50"/>
        <v>0.38680555555555557</v>
      </c>
      <c r="I544" s="3">
        <f t="shared" si="51"/>
        <v>45018.386805555558</v>
      </c>
      <c r="J544" s="3">
        <f t="shared" si="52"/>
        <v>45019.999988425923</v>
      </c>
      <c r="K544" s="4">
        <f t="shared" si="53"/>
        <v>1.6131828703655628</v>
      </c>
    </row>
    <row r="545" spans="1:11" x14ac:dyDescent="0.3">
      <c r="A545" t="s">
        <v>21409</v>
      </c>
      <c r="B545" t="s">
        <v>588</v>
      </c>
      <c r="C545" t="s">
        <v>3398</v>
      </c>
      <c r="D545" t="s">
        <v>213</v>
      </c>
      <c r="E545" t="s">
        <v>0</v>
      </c>
      <c r="F545" s="1">
        <f t="shared" si="48"/>
        <v>45018</v>
      </c>
      <c r="G545" s="1">
        <f t="shared" si="49"/>
        <v>45019</v>
      </c>
      <c r="H545" s="2">
        <f t="shared" si="50"/>
        <v>0.3923611111111111</v>
      </c>
      <c r="I545" s="3">
        <f t="shared" si="51"/>
        <v>45018.392361111109</v>
      </c>
      <c r="J545" s="3">
        <f t="shared" si="52"/>
        <v>45019.999988425923</v>
      </c>
      <c r="K545" s="4">
        <f t="shared" si="53"/>
        <v>1.6076273148137261</v>
      </c>
    </row>
    <row r="546" spans="1:11" x14ac:dyDescent="0.3">
      <c r="A546" t="s">
        <v>21408</v>
      </c>
      <c r="B546" t="s">
        <v>588</v>
      </c>
      <c r="C546" t="s">
        <v>7373</v>
      </c>
      <c r="D546" t="s">
        <v>213</v>
      </c>
      <c r="E546" t="s">
        <v>0</v>
      </c>
      <c r="F546" s="1">
        <f t="shared" si="48"/>
        <v>45018</v>
      </c>
      <c r="G546" s="1">
        <f t="shared" si="49"/>
        <v>45019</v>
      </c>
      <c r="H546" s="2">
        <f t="shared" si="50"/>
        <v>0.41666666666666669</v>
      </c>
      <c r="I546" s="3">
        <f t="shared" si="51"/>
        <v>45018.416666666664</v>
      </c>
      <c r="J546" s="3">
        <f t="shared" si="52"/>
        <v>45019.999988425923</v>
      </c>
      <c r="K546" s="4">
        <f t="shared" si="53"/>
        <v>1.583321759258979</v>
      </c>
    </row>
    <row r="547" spans="1:11" x14ac:dyDescent="0.3">
      <c r="A547" t="s">
        <v>21407</v>
      </c>
      <c r="B547" t="s">
        <v>585</v>
      </c>
      <c r="C547" t="s">
        <v>15155</v>
      </c>
      <c r="D547" t="s">
        <v>213</v>
      </c>
      <c r="E547" t="s">
        <v>212</v>
      </c>
      <c r="F547" s="1">
        <f t="shared" si="48"/>
        <v>45018</v>
      </c>
      <c r="G547" s="1">
        <f t="shared" si="49"/>
        <v>45019</v>
      </c>
      <c r="H547" s="2">
        <f t="shared" si="50"/>
        <v>0.4236111111111111</v>
      </c>
      <c r="I547" s="3">
        <f t="shared" si="51"/>
        <v>45018.423611111109</v>
      </c>
      <c r="J547" s="3">
        <f t="shared" si="52"/>
        <v>45019.999988425923</v>
      </c>
      <c r="K547" s="4">
        <f t="shared" si="53"/>
        <v>1.5763773148137261</v>
      </c>
    </row>
    <row r="548" spans="1:11" x14ac:dyDescent="0.3">
      <c r="A548" t="s">
        <v>21406</v>
      </c>
      <c r="B548" t="s">
        <v>588</v>
      </c>
      <c r="C548" t="s">
        <v>21405</v>
      </c>
      <c r="D548" t="s">
        <v>213</v>
      </c>
      <c r="E548" t="s">
        <v>0</v>
      </c>
      <c r="F548" s="1">
        <f t="shared" si="48"/>
        <v>45018</v>
      </c>
      <c r="G548" s="1">
        <f t="shared" si="49"/>
        <v>45019</v>
      </c>
      <c r="H548" s="2">
        <f t="shared" si="50"/>
        <v>0.65416666666666667</v>
      </c>
      <c r="I548" s="3">
        <f t="shared" si="51"/>
        <v>45018.654166666667</v>
      </c>
      <c r="J548" s="3">
        <f t="shared" si="52"/>
        <v>45019.999988425923</v>
      </c>
      <c r="K548" s="4">
        <f t="shared" si="53"/>
        <v>1.3458217592560686</v>
      </c>
    </row>
    <row r="549" spans="1:11" x14ac:dyDescent="0.3">
      <c r="A549" t="s">
        <v>21404</v>
      </c>
      <c r="B549" t="s">
        <v>585</v>
      </c>
      <c r="C549" t="s">
        <v>3200</v>
      </c>
      <c r="D549" t="s">
        <v>213</v>
      </c>
      <c r="E549" t="s">
        <v>0</v>
      </c>
      <c r="F549" s="1">
        <f t="shared" si="48"/>
        <v>45019</v>
      </c>
      <c r="G549" s="1">
        <f t="shared" si="49"/>
        <v>45019</v>
      </c>
      <c r="H549" s="2">
        <f t="shared" si="50"/>
        <v>0.40555555555555556</v>
      </c>
      <c r="I549" s="3">
        <f t="shared" si="51"/>
        <v>45019.405555555553</v>
      </c>
      <c r="J549" s="3">
        <f t="shared" si="52"/>
        <v>45019.999988425923</v>
      </c>
      <c r="K549" s="4">
        <f t="shared" si="53"/>
        <v>0.59443287036992842</v>
      </c>
    </row>
    <row r="550" spans="1:11" x14ac:dyDescent="0.3">
      <c r="A550" t="s">
        <v>21403</v>
      </c>
      <c r="B550" t="s">
        <v>585</v>
      </c>
      <c r="C550" t="s">
        <v>9811</v>
      </c>
      <c r="D550" t="s">
        <v>213</v>
      </c>
      <c r="E550" t="s">
        <v>0</v>
      </c>
      <c r="F550" s="1">
        <f t="shared" si="48"/>
        <v>45019</v>
      </c>
      <c r="G550" s="1">
        <f t="shared" si="49"/>
        <v>45019</v>
      </c>
      <c r="H550" s="2">
        <f t="shared" si="50"/>
        <v>0.44166666666666665</v>
      </c>
      <c r="I550" s="3">
        <f t="shared" si="51"/>
        <v>45019.441666666666</v>
      </c>
      <c r="J550" s="3">
        <f t="shared" si="52"/>
        <v>45019.999988425923</v>
      </c>
      <c r="K550" s="4">
        <f t="shared" si="53"/>
        <v>0.55832175925752381</v>
      </c>
    </row>
    <row r="551" spans="1:11" x14ac:dyDescent="0.3">
      <c r="A551" t="s">
        <v>21402</v>
      </c>
      <c r="B551" t="s">
        <v>588</v>
      </c>
      <c r="C551" t="s">
        <v>208</v>
      </c>
      <c r="D551" t="s">
        <v>203</v>
      </c>
      <c r="E551" t="s">
        <v>0</v>
      </c>
      <c r="F551" s="1">
        <f t="shared" si="48"/>
        <v>45020</v>
      </c>
      <c r="G551" s="1">
        <f t="shared" si="49"/>
        <v>45020</v>
      </c>
      <c r="H551" s="2">
        <f t="shared" si="50"/>
        <v>0.3923611111111111</v>
      </c>
      <c r="I551" s="3">
        <f t="shared" si="51"/>
        <v>45020.392361111109</v>
      </c>
      <c r="J551" s="3">
        <f t="shared" si="52"/>
        <v>45020.999988425923</v>
      </c>
      <c r="K551" s="4">
        <f t="shared" si="53"/>
        <v>0.60762731481372612</v>
      </c>
    </row>
    <row r="552" spans="1:11" x14ac:dyDescent="0.3">
      <c r="A552" t="s">
        <v>21401</v>
      </c>
      <c r="B552" t="s">
        <v>588</v>
      </c>
      <c r="C552" t="s">
        <v>3028</v>
      </c>
      <c r="D552" t="s">
        <v>203</v>
      </c>
      <c r="E552" t="s">
        <v>0</v>
      </c>
      <c r="F552" s="1">
        <f t="shared" si="48"/>
        <v>45020</v>
      </c>
      <c r="G552" s="1">
        <f t="shared" si="49"/>
        <v>45020</v>
      </c>
      <c r="H552" s="2">
        <f t="shared" si="50"/>
        <v>0.42083333333333334</v>
      </c>
      <c r="I552" s="3">
        <f t="shared" si="51"/>
        <v>45020.42083333333</v>
      </c>
      <c r="J552" s="3">
        <f t="shared" si="52"/>
        <v>45020.999988425923</v>
      </c>
      <c r="K552" s="4">
        <f t="shared" si="53"/>
        <v>0.57915509259328246</v>
      </c>
    </row>
    <row r="553" spans="1:11" x14ac:dyDescent="0.3">
      <c r="A553" t="s">
        <v>21400</v>
      </c>
      <c r="B553" t="s">
        <v>588</v>
      </c>
      <c r="C553" t="s">
        <v>1714</v>
      </c>
      <c r="D553" t="s">
        <v>203</v>
      </c>
      <c r="E553" t="s">
        <v>0</v>
      </c>
      <c r="F553" s="1">
        <f t="shared" si="48"/>
        <v>45020</v>
      </c>
      <c r="G553" s="1">
        <f t="shared" si="49"/>
        <v>45020</v>
      </c>
      <c r="H553" s="2">
        <f t="shared" si="50"/>
        <v>0.42499999999999999</v>
      </c>
      <c r="I553" s="3">
        <f t="shared" si="51"/>
        <v>45020.425000000003</v>
      </c>
      <c r="J553" s="3">
        <f t="shared" si="52"/>
        <v>45020.999988425923</v>
      </c>
      <c r="K553" s="4">
        <f t="shared" si="53"/>
        <v>0.57498842592030996</v>
      </c>
    </row>
    <row r="554" spans="1:11" x14ac:dyDescent="0.3">
      <c r="A554" t="s">
        <v>21399</v>
      </c>
      <c r="B554" t="s">
        <v>588</v>
      </c>
      <c r="C554" t="s">
        <v>21398</v>
      </c>
      <c r="D554" t="s">
        <v>203</v>
      </c>
      <c r="E554" t="s">
        <v>0</v>
      </c>
      <c r="F554" s="1">
        <f t="shared" si="48"/>
        <v>45020</v>
      </c>
      <c r="G554" s="1">
        <f t="shared" si="49"/>
        <v>45020</v>
      </c>
      <c r="H554" s="2">
        <f t="shared" si="50"/>
        <v>0.47152777777777777</v>
      </c>
      <c r="I554" s="3">
        <f t="shared" si="51"/>
        <v>45020.47152777778</v>
      </c>
      <c r="J554" s="3">
        <f t="shared" si="52"/>
        <v>45020.999988425923</v>
      </c>
      <c r="K554" s="4">
        <f t="shared" si="53"/>
        <v>0.528460648143664</v>
      </c>
    </row>
    <row r="555" spans="1:11" x14ac:dyDescent="0.3">
      <c r="A555" t="s">
        <v>21397</v>
      </c>
      <c r="B555" t="s">
        <v>588</v>
      </c>
      <c r="C555" t="s">
        <v>1363</v>
      </c>
      <c r="D555" t="s">
        <v>66</v>
      </c>
      <c r="E555" t="s">
        <v>0</v>
      </c>
      <c r="F555" s="1">
        <f t="shared" si="48"/>
        <v>45021</v>
      </c>
      <c r="G555" s="1">
        <f t="shared" si="49"/>
        <v>45021</v>
      </c>
      <c r="H555" s="2">
        <f t="shared" si="50"/>
        <v>0.3840277777777778</v>
      </c>
      <c r="I555" s="3">
        <f t="shared" si="51"/>
        <v>45021.384027777778</v>
      </c>
      <c r="J555" s="3">
        <f t="shared" si="52"/>
        <v>45021.999988425923</v>
      </c>
      <c r="K555" s="4">
        <f t="shared" si="53"/>
        <v>0.61596064814511919</v>
      </c>
    </row>
    <row r="556" spans="1:11" x14ac:dyDescent="0.3">
      <c r="A556" t="s">
        <v>21396</v>
      </c>
      <c r="B556" t="s">
        <v>585</v>
      </c>
      <c r="C556" t="s">
        <v>4057</v>
      </c>
      <c r="D556" t="s">
        <v>66</v>
      </c>
      <c r="E556" t="s">
        <v>0</v>
      </c>
      <c r="F556" s="1">
        <f t="shared" si="48"/>
        <v>45021</v>
      </c>
      <c r="G556" s="1">
        <f t="shared" si="49"/>
        <v>45021</v>
      </c>
      <c r="H556" s="2">
        <f t="shared" si="50"/>
        <v>0.3888888888888889</v>
      </c>
      <c r="I556" s="3">
        <f t="shared" si="51"/>
        <v>45021.388888888891</v>
      </c>
      <c r="J556" s="3">
        <f t="shared" si="52"/>
        <v>45021.999988425923</v>
      </c>
      <c r="K556" s="4">
        <f t="shared" si="53"/>
        <v>0.61109953703271458</v>
      </c>
    </row>
    <row r="557" spans="1:11" x14ac:dyDescent="0.3">
      <c r="A557" t="s">
        <v>21395</v>
      </c>
      <c r="B557" t="s">
        <v>588</v>
      </c>
      <c r="C557" t="s">
        <v>2411</v>
      </c>
      <c r="D557" t="s">
        <v>66</v>
      </c>
      <c r="E557" t="s">
        <v>0</v>
      </c>
      <c r="F557" s="1">
        <f t="shared" si="48"/>
        <v>45021</v>
      </c>
      <c r="G557" s="1">
        <f t="shared" si="49"/>
        <v>45021</v>
      </c>
      <c r="H557" s="2">
        <f t="shared" si="50"/>
        <v>0.40486111111111112</v>
      </c>
      <c r="I557" s="3">
        <f t="shared" si="51"/>
        <v>45021.404861111114</v>
      </c>
      <c r="J557" s="3">
        <f t="shared" si="52"/>
        <v>45021.999988425923</v>
      </c>
      <c r="K557" s="4">
        <f t="shared" si="53"/>
        <v>0.59512731480936054</v>
      </c>
    </row>
    <row r="558" spans="1:11" x14ac:dyDescent="0.3">
      <c r="A558" t="s">
        <v>21394</v>
      </c>
      <c r="B558" t="s">
        <v>588</v>
      </c>
      <c r="C558" t="s">
        <v>1231</v>
      </c>
      <c r="D558" t="s">
        <v>66</v>
      </c>
      <c r="E558" t="s">
        <v>0</v>
      </c>
      <c r="F558" s="1">
        <f t="shared" si="48"/>
        <v>45021</v>
      </c>
      <c r="G558" s="1">
        <f t="shared" si="49"/>
        <v>45021</v>
      </c>
      <c r="H558" s="2">
        <f t="shared" si="50"/>
        <v>0.43194444444444446</v>
      </c>
      <c r="I558" s="3">
        <f t="shared" si="51"/>
        <v>45021.431944444441</v>
      </c>
      <c r="J558" s="3">
        <f t="shared" si="52"/>
        <v>45021.999988425923</v>
      </c>
      <c r="K558" s="4">
        <f t="shared" si="53"/>
        <v>0.56804398148233304</v>
      </c>
    </row>
    <row r="559" spans="1:11" x14ac:dyDescent="0.3">
      <c r="A559" t="s">
        <v>21393</v>
      </c>
      <c r="B559" t="s">
        <v>588</v>
      </c>
      <c r="C559" t="s">
        <v>2733</v>
      </c>
      <c r="D559" t="s">
        <v>66</v>
      </c>
      <c r="E559" t="s">
        <v>0</v>
      </c>
      <c r="F559" s="1">
        <f t="shared" si="48"/>
        <v>45021</v>
      </c>
      <c r="G559" s="1">
        <f t="shared" si="49"/>
        <v>45021</v>
      </c>
      <c r="H559" s="2">
        <f t="shared" si="50"/>
        <v>0.43472222222222223</v>
      </c>
      <c r="I559" s="3">
        <f t="shared" si="51"/>
        <v>45021.43472222222</v>
      </c>
      <c r="J559" s="3">
        <f t="shared" si="52"/>
        <v>45021.999988425923</v>
      </c>
      <c r="K559" s="4">
        <f t="shared" si="53"/>
        <v>0.56526620370277669</v>
      </c>
    </row>
    <row r="560" spans="1:11" x14ac:dyDescent="0.3">
      <c r="A560" t="s">
        <v>21392</v>
      </c>
      <c r="B560" t="s">
        <v>588</v>
      </c>
      <c r="C560" t="s">
        <v>3151</v>
      </c>
      <c r="D560" t="s">
        <v>66</v>
      </c>
      <c r="E560" t="s">
        <v>0</v>
      </c>
      <c r="F560" s="1">
        <f t="shared" si="48"/>
        <v>45021</v>
      </c>
      <c r="G560" s="1">
        <f t="shared" si="49"/>
        <v>45021</v>
      </c>
      <c r="H560" s="2">
        <f t="shared" si="50"/>
        <v>0.4548611111111111</v>
      </c>
      <c r="I560" s="3">
        <f t="shared" si="51"/>
        <v>45021.454861111109</v>
      </c>
      <c r="J560" s="3">
        <f t="shared" si="52"/>
        <v>45021.999988425923</v>
      </c>
      <c r="K560" s="4">
        <f t="shared" si="53"/>
        <v>0.54512731481372612</v>
      </c>
    </row>
    <row r="561" spans="1:11" x14ac:dyDescent="0.3">
      <c r="A561" t="s">
        <v>21391</v>
      </c>
      <c r="B561" t="s">
        <v>588</v>
      </c>
      <c r="C561" t="s">
        <v>6971</v>
      </c>
      <c r="D561" t="s">
        <v>66</v>
      </c>
      <c r="E561" t="s">
        <v>212</v>
      </c>
      <c r="F561" s="1">
        <f t="shared" si="48"/>
        <v>45021</v>
      </c>
      <c r="G561" s="1">
        <f t="shared" si="49"/>
        <v>45021</v>
      </c>
      <c r="H561" s="2">
        <f t="shared" si="50"/>
        <v>0.46041666666666664</v>
      </c>
      <c r="I561" s="3">
        <f t="shared" si="51"/>
        <v>45021.460416666669</v>
      </c>
      <c r="J561" s="3">
        <f t="shared" si="52"/>
        <v>45021.999988425923</v>
      </c>
      <c r="K561" s="4">
        <f t="shared" si="53"/>
        <v>0.53957175925461343</v>
      </c>
    </row>
    <row r="562" spans="1:11" x14ac:dyDescent="0.3">
      <c r="A562" t="s">
        <v>21390</v>
      </c>
      <c r="B562" t="s">
        <v>585</v>
      </c>
      <c r="C562" t="s">
        <v>7705</v>
      </c>
      <c r="D562" t="s">
        <v>66</v>
      </c>
      <c r="E562" t="s">
        <v>0</v>
      </c>
      <c r="F562" s="1">
        <f t="shared" si="48"/>
        <v>45021</v>
      </c>
      <c r="G562" s="1">
        <f t="shared" si="49"/>
        <v>45021</v>
      </c>
      <c r="H562" s="2">
        <f t="shared" si="50"/>
        <v>0.49861111111111112</v>
      </c>
      <c r="I562" s="3">
        <f t="shared" si="51"/>
        <v>45021.498611111114</v>
      </c>
      <c r="J562" s="3">
        <f t="shared" si="52"/>
        <v>45021.999988425923</v>
      </c>
      <c r="K562" s="4">
        <f t="shared" si="53"/>
        <v>0.50137731480936054</v>
      </c>
    </row>
    <row r="563" spans="1:11" x14ac:dyDescent="0.3">
      <c r="A563" t="s">
        <v>21389</v>
      </c>
      <c r="B563" t="s">
        <v>585</v>
      </c>
      <c r="C563" t="s">
        <v>21388</v>
      </c>
      <c r="D563" t="s">
        <v>66</v>
      </c>
      <c r="E563" t="s">
        <v>212</v>
      </c>
      <c r="F563" s="1">
        <f t="shared" si="48"/>
        <v>45021</v>
      </c>
      <c r="G563" s="1">
        <f t="shared" si="49"/>
        <v>45021</v>
      </c>
      <c r="H563" s="2">
        <f t="shared" si="50"/>
        <v>0.57361111111111107</v>
      </c>
      <c r="I563" s="3">
        <f t="shared" si="51"/>
        <v>45021.573611111111</v>
      </c>
      <c r="J563" s="3">
        <f t="shared" si="52"/>
        <v>45021.999988425923</v>
      </c>
      <c r="K563" s="4">
        <f t="shared" si="53"/>
        <v>0.42637731481227092</v>
      </c>
    </row>
    <row r="564" spans="1:11" x14ac:dyDescent="0.3">
      <c r="A564" t="s">
        <v>21387</v>
      </c>
      <c r="B564" t="s">
        <v>588</v>
      </c>
      <c r="C564" t="s">
        <v>7785</v>
      </c>
      <c r="D564" t="s">
        <v>66</v>
      </c>
      <c r="E564" t="s">
        <v>0</v>
      </c>
      <c r="F564" s="1">
        <f t="shared" si="48"/>
        <v>45021</v>
      </c>
      <c r="G564" s="1">
        <f t="shared" si="49"/>
        <v>45021</v>
      </c>
      <c r="H564" s="2">
        <f t="shared" si="50"/>
        <v>0.58125000000000004</v>
      </c>
      <c r="I564" s="3">
        <f t="shared" si="51"/>
        <v>45021.581250000003</v>
      </c>
      <c r="J564" s="3">
        <f t="shared" si="52"/>
        <v>45021.999988425923</v>
      </c>
      <c r="K564" s="4">
        <f t="shared" si="53"/>
        <v>0.41873842592030996</v>
      </c>
    </row>
    <row r="565" spans="1:11" x14ac:dyDescent="0.3">
      <c r="A565" t="s">
        <v>21386</v>
      </c>
      <c r="B565" t="s">
        <v>588</v>
      </c>
      <c r="C565" t="s">
        <v>4821</v>
      </c>
      <c r="D565" t="s">
        <v>66</v>
      </c>
      <c r="E565" t="s">
        <v>0</v>
      </c>
      <c r="F565" s="1">
        <f t="shared" si="48"/>
        <v>45021</v>
      </c>
      <c r="G565" s="1">
        <f t="shared" si="49"/>
        <v>45021</v>
      </c>
      <c r="H565" s="2">
        <f t="shared" si="50"/>
        <v>0.60555555555555551</v>
      </c>
      <c r="I565" s="3">
        <f t="shared" si="51"/>
        <v>45021.605555555558</v>
      </c>
      <c r="J565" s="3">
        <f t="shared" si="52"/>
        <v>45021.999988425923</v>
      </c>
      <c r="K565" s="4">
        <f t="shared" si="53"/>
        <v>0.39443287036556285</v>
      </c>
    </row>
    <row r="566" spans="1:11" x14ac:dyDescent="0.3">
      <c r="A566" t="s">
        <v>21385</v>
      </c>
      <c r="B566" t="s">
        <v>588</v>
      </c>
      <c r="C566" t="s">
        <v>16662</v>
      </c>
      <c r="D566" t="s">
        <v>66</v>
      </c>
      <c r="E566" t="s">
        <v>0</v>
      </c>
      <c r="F566" s="1">
        <f t="shared" si="48"/>
        <v>45021</v>
      </c>
      <c r="G566" s="1">
        <f t="shared" si="49"/>
        <v>45021</v>
      </c>
      <c r="H566" s="2">
        <f t="shared" si="50"/>
        <v>0.61458333333333337</v>
      </c>
      <c r="I566" s="3">
        <f t="shared" si="51"/>
        <v>45021.614583333336</v>
      </c>
      <c r="J566" s="3">
        <f t="shared" si="52"/>
        <v>45021.999988425923</v>
      </c>
      <c r="K566" s="4">
        <f t="shared" si="53"/>
        <v>0.3854050925874617</v>
      </c>
    </row>
    <row r="567" spans="1:11" x14ac:dyDescent="0.3">
      <c r="A567" t="s">
        <v>21384</v>
      </c>
      <c r="B567" t="s">
        <v>588</v>
      </c>
      <c r="C567" t="s">
        <v>10558</v>
      </c>
      <c r="D567" t="s">
        <v>46</v>
      </c>
      <c r="E567" t="s">
        <v>0</v>
      </c>
      <c r="F567" s="1">
        <f t="shared" si="48"/>
        <v>45022</v>
      </c>
      <c r="G567" s="1">
        <f t="shared" si="49"/>
        <v>45023</v>
      </c>
      <c r="H567" s="2">
        <f t="shared" si="50"/>
        <v>0.40069444444444446</v>
      </c>
      <c r="I567" s="3">
        <f t="shared" si="51"/>
        <v>45022.400694444441</v>
      </c>
      <c r="J567" s="3">
        <f t="shared" si="52"/>
        <v>45023.999988425923</v>
      </c>
      <c r="K567" s="4">
        <f t="shared" si="53"/>
        <v>1.599293981482333</v>
      </c>
    </row>
    <row r="568" spans="1:11" x14ac:dyDescent="0.3">
      <c r="A568" t="s">
        <v>21383</v>
      </c>
      <c r="B568" t="s">
        <v>588</v>
      </c>
      <c r="C568" t="s">
        <v>3535</v>
      </c>
      <c r="D568" t="s">
        <v>46</v>
      </c>
      <c r="E568" t="s">
        <v>0</v>
      </c>
      <c r="F568" s="1">
        <f t="shared" si="48"/>
        <v>45022</v>
      </c>
      <c r="G568" s="1">
        <f t="shared" si="49"/>
        <v>45023</v>
      </c>
      <c r="H568" s="2">
        <f t="shared" si="50"/>
        <v>0.40347222222222223</v>
      </c>
      <c r="I568" s="3">
        <f t="shared" si="51"/>
        <v>45022.40347222222</v>
      </c>
      <c r="J568" s="3">
        <f t="shared" si="52"/>
        <v>45023.999988425923</v>
      </c>
      <c r="K568" s="4">
        <f t="shared" si="53"/>
        <v>1.5965162037027767</v>
      </c>
    </row>
    <row r="569" spans="1:11" x14ac:dyDescent="0.3">
      <c r="A569" t="s">
        <v>21382</v>
      </c>
      <c r="B569" t="s">
        <v>588</v>
      </c>
      <c r="C569" t="s">
        <v>8138</v>
      </c>
      <c r="D569" t="s">
        <v>46</v>
      </c>
      <c r="E569" t="s">
        <v>0</v>
      </c>
      <c r="F569" s="1">
        <f t="shared" si="48"/>
        <v>45022</v>
      </c>
      <c r="G569" s="1">
        <f t="shared" si="49"/>
        <v>45023</v>
      </c>
      <c r="H569" s="2">
        <f t="shared" si="50"/>
        <v>0.40625</v>
      </c>
      <c r="I569" s="3">
        <f t="shared" si="51"/>
        <v>45022.40625</v>
      </c>
      <c r="J569" s="3">
        <f t="shared" si="52"/>
        <v>45023.999988425923</v>
      </c>
      <c r="K569" s="4">
        <f t="shared" si="53"/>
        <v>1.5937384259232203</v>
      </c>
    </row>
    <row r="570" spans="1:11" x14ac:dyDescent="0.3">
      <c r="A570" t="s">
        <v>21381</v>
      </c>
      <c r="B570" t="s">
        <v>585</v>
      </c>
      <c r="C570" t="s">
        <v>373</v>
      </c>
      <c r="D570" t="s">
        <v>46</v>
      </c>
      <c r="E570" t="s">
        <v>0</v>
      </c>
      <c r="F570" s="1">
        <f t="shared" si="48"/>
        <v>45022</v>
      </c>
      <c r="G570" s="1">
        <f t="shared" si="49"/>
        <v>45023</v>
      </c>
      <c r="H570" s="2">
        <f t="shared" si="50"/>
        <v>0.4152777777777778</v>
      </c>
      <c r="I570" s="3">
        <f t="shared" si="51"/>
        <v>45022.415277777778</v>
      </c>
      <c r="J570" s="3">
        <f t="shared" si="52"/>
        <v>45023.999988425923</v>
      </c>
      <c r="K570" s="4">
        <f t="shared" si="53"/>
        <v>1.5847106481451192</v>
      </c>
    </row>
    <row r="571" spans="1:11" x14ac:dyDescent="0.3">
      <c r="A571" t="s">
        <v>21380</v>
      </c>
      <c r="B571" t="s">
        <v>588</v>
      </c>
      <c r="C571" t="s">
        <v>2380</v>
      </c>
      <c r="D571" t="s">
        <v>46</v>
      </c>
      <c r="E571" t="s">
        <v>0</v>
      </c>
      <c r="F571" s="1">
        <f t="shared" si="48"/>
        <v>45022</v>
      </c>
      <c r="G571" s="1">
        <f t="shared" si="49"/>
        <v>45023</v>
      </c>
      <c r="H571" s="2">
        <f t="shared" si="50"/>
        <v>0.5</v>
      </c>
      <c r="I571" s="3">
        <f t="shared" si="51"/>
        <v>45022.5</v>
      </c>
      <c r="J571" s="3">
        <f t="shared" si="52"/>
        <v>45023.999988425923</v>
      </c>
      <c r="K571" s="4">
        <f t="shared" si="53"/>
        <v>1.4999884259232203</v>
      </c>
    </row>
    <row r="572" spans="1:11" x14ac:dyDescent="0.3">
      <c r="A572" t="s">
        <v>21379</v>
      </c>
      <c r="B572" t="s">
        <v>588</v>
      </c>
      <c r="C572" t="s">
        <v>603</v>
      </c>
      <c r="D572" t="s">
        <v>46</v>
      </c>
      <c r="E572" t="s">
        <v>0</v>
      </c>
      <c r="F572" s="1">
        <f t="shared" si="48"/>
        <v>45023</v>
      </c>
      <c r="G572" s="1">
        <f t="shared" si="49"/>
        <v>45023</v>
      </c>
      <c r="H572" s="2">
        <f t="shared" si="50"/>
        <v>0.49652777777777779</v>
      </c>
      <c r="I572" s="3">
        <f t="shared" si="51"/>
        <v>45023.496527777781</v>
      </c>
      <c r="J572" s="3">
        <f t="shared" si="52"/>
        <v>45023.999988425923</v>
      </c>
      <c r="K572" s="4">
        <f t="shared" si="53"/>
        <v>0.50346064814220881</v>
      </c>
    </row>
    <row r="573" spans="1:11" x14ac:dyDescent="0.3">
      <c r="A573" t="s">
        <v>21378</v>
      </c>
      <c r="B573" t="s">
        <v>588</v>
      </c>
      <c r="C573" t="s">
        <v>1467</v>
      </c>
      <c r="D573" t="s">
        <v>46</v>
      </c>
      <c r="E573" t="s">
        <v>0</v>
      </c>
      <c r="F573" s="1">
        <f t="shared" si="48"/>
        <v>45023</v>
      </c>
      <c r="G573" s="1">
        <f t="shared" si="49"/>
        <v>45023</v>
      </c>
      <c r="H573" s="2">
        <f t="shared" si="50"/>
        <v>0.50624999999999998</v>
      </c>
      <c r="I573" s="3">
        <f t="shared" si="51"/>
        <v>45023.506249999999</v>
      </c>
      <c r="J573" s="3">
        <f t="shared" si="52"/>
        <v>45023.999988425923</v>
      </c>
      <c r="K573" s="4">
        <f t="shared" si="53"/>
        <v>0.49373842592467554</v>
      </c>
    </row>
    <row r="574" spans="1:11" x14ac:dyDescent="0.3">
      <c r="A574" t="s">
        <v>21377</v>
      </c>
      <c r="B574" t="s">
        <v>588</v>
      </c>
      <c r="C574" t="s">
        <v>3844</v>
      </c>
      <c r="D574" t="s">
        <v>46</v>
      </c>
      <c r="E574" t="s">
        <v>212</v>
      </c>
      <c r="F574" s="1">
        <f t="shared" si="48"/>
        <v>45023</v>
      </c>
      <c r="G574" s="1">
        <f t="shared" si="49"/>
        <v>45023</v>
      </c>
      <c r="H574" s="2">
        <f t="shared" si="50"/>
        <v>0.51736111111111116</v>
      </c>
      <c r="I574" s="3">
        <f t="shared" si="51"/>
        <v>45023.517361111109</v>
      </c>
      <c r="J574" s="3">
        <f t="shared" si="52"/>
        <v>45023.999988425923</v>
      </c>
      <c r="K574" s="4">
        <f t="shared" si="53"/>
        <v>0.48262731481372612</v>
      </c>
    </row>
    <row r="575" spans="1:11" x14ac:dyDescent="0.3">
      <c r="A575" t="s">
        <v>21376</v>
      </c>
      <c r="B575" t="s">
        <v>588</v>
      </c>
      <c r="C575" t="s">
        <v>19221</v>
      </c>
      <c r="D575" t="s">
        <v>46</v>
      </c>
      <c r="E575" t="s">
        <v>0</v>
      </c>
      <c r="F575" s="1">
        <f t="shared" si="48"/>
        <v>45023</v>
      </c>
      <c r="G575" s="1">
        <f t="shared" si="49"/>
        <v>45023</v>
      </c>
      <c r="H575" s="2">
        <f t="shared" si="50"/>
        <v>0.52638888888888891</v>
      </c>
      <c r="I575" s="3">
        <f t="shared" si="51"/>
        <v>45023.526388888888</v>
      </c>
      <c r="J575" s="3">
        <f t="shared" si="52"/>
        <v>45023.999988425923</v>
      </c>
      <c r="K575" s="4">
        <f t="shared" si="53"/>
        <v>0.47359953703562496</v>
      </c>
    </row>
    <row r="576" spans="1:11" x14ac:dyDescent="0.3">
      <c r="A576" t="s">
        <v>21375</v>
      </c>
      <c r="B576" t="s">
        <v>588</v>
      </c>
      <c r="C576" t="s">
        <v>5919</v>
      </c>
      <c r="D576" t="s">
        <v>46</v>
      </c>
      <c r="E576" t="s">
        <v>0</v>
      </c>
      <c r="F576" s="1">
        <f t="shared" si="48"/>
        <v>45023</v>
      </c>
      <c r="G576" s="1">
        <f t="shared" si="49"/>
        <v>45023</v>
      </c>
      <c r="H576" s="2">
        <f t="shared" si="50"/>
        <v>0.53125</v>
      </c>
      <c r="I576" s="3">
        <f t="shared" si="51"/>
        <v>45023.53125</v>
      </c>
      <c r="J576" s="3">
        <f t="shared" si="52"/>
        <v>45023.999988425923</v>
      </c>
      <c r="K576" s="4">
        <f t="shared" si="53"/>
        <v>0.46873842592322035</v>
      </c>
    </row>
    <row r="577" spans="1:11" x14ac:dyDescent="0.3">
      <c r="A577" t="s">
        <v>21374</v>
      </c>
      <c r="B577" t="s">
        <v>588</v>
      </c>
      <c r="C577" t="s">
        <v>1463</v>
      </c>
      <c r="D577" t="s">
        <v>46</v>
      </c>
      <c r="E577" t="s">
        <v>0</v>
      </c>
      <c r="F577" s="1">
        <f t="shared" si="48"/>
        <v>45023</v>
      </c>
      <c r="G577" s="1">
        <f t="shared" si="49"/>
        <v>45023</v>
      </c>
      <c r="H577" s="2">
        <f t="shared" si="50"/>
        <v>0.53472222222222221</v>
      </c>
      <c r="I577" s="3">
        <f t="shared" si="51"/>
        <v>45023.534722222219</v>
      </c>
      <c r="J577" s="3">
        <f t="shared" si="52"/>
        <v>45023.999988425923</v>
      </c>
      <c r="K577" s="4">
        <f t="shared" si="53"/>
        <v>0.46526620370423188</v>
      </c>
    </row>
    <row r="578" spans="1:11" x14ac:dyDescent="0.3">
      <c r="A578" t="s">
        <v>21373</v>
      </c>
      <c r="B578" t="s">
        <v>588</v>
      </c>
      <c r="C578" t="s">
        <v>21372</v>
      </c>
      <c r="D578" t="s">
        <v>3464</v>
      </c>
      <c r="E578" t="s">
        <v>0</v>
      </c>
      <c r="F578" s="1">
        <f t="shared" si="48"/>
        <v>45023</v>
      </c>
      <c r="G578" s="1">
        <f t="shared" si="49"/>
        <v>45037</v>
      </c>
      <c r="H578" s="2">
        <f t="shared" si="50"/>
        <v>0.60624999999999996</v>
      </c>
      <c r="I578" s="3">
        <f t="shared" si="51"/>
        <v>45023.606249999997</v>
      </c>
      <c r="J578" s="3">
        <f t="shared" si="52"/>
        <v>45037.999988425923</v>
      </c>
      <c r="K578" s="4">
        <f t="shared" si="53"/>
        <v>14.393738425926131</v>
      </c>
    </row>
    <row r="579" spans="1:11" x14ac:dyDescent="0.3">
      <c r="A579" t="s">
        <v>21371</v>
      </c>
      <c r="B579" t="s">
        <v>585</v>
      </c>
      <c r="C579" t="s">
        <v>509</v>
      </c>
      <c r="D579" t="s">
        <v>3464</v>
      </c>
      <c r="E579" t="s">
        <v>0</v>
      </c>
      <c r="F579" s="1">
        <f t="shared" ref="F579:F642" si="54">PersianToGregorian(LEFT(C579, FIND("_", C579)-1))</f>
        <v>45024</v>
      </c>
      <c r="G579" s="1">
        <f t="shared" ref="G579:G642" si="55">PersianToGregorian(D579)</f>
        <v>45037</v>
      </c>
      <c r="H579" s="2">
        <f t="shared" ref="H579:H642" si="56">TIMEVALUE(MID(C579, FIND("_", C579)+1, LEN(C579)))</f>
        <v>0.4513888888888889</v>
      </c>
      <c r="I579" s="3">
        <f t="shared" ref="I579:I642" si="57">IFERROR(F579 + H579, "")</f>
        <v>45024.451388888891</v>
      </c>
      <c r="J579" s="3">
        <f t="shared" ref="J579:J642" si="58">IF(G579&lt;&gt;"", G579 + TIME(23, 59, 59), "")</f>
        <v>45037.999988425923</v>
      </c>
      <c r="K579" s="4">
        <f t="shared" ref="K579:K642" si="59">IFERROR(J579 - I579, "")</f>
        <v>13.548599537032715</v>
      </c>
    </row>
    <row r="580" spans="1:11" x14ac:dyDescent="0.3">
      <c r="A580" t="s">
        <v>21370</v>
      </c>
      <c r="B580" t="s">
        <v>588</v>
      </c>
      <c r="C580" t="s">
        <v>2286</v>
      </c>
      <c r="D580" t="s">
        <v>3464</v>
      </c>
      <c r="E580" t="s">
        <v>0</v>
      </c>
      <c r="F580" s="1">
        <f t="shared" si="54"/>
        <v>45024</v>
      </c>
      <c r="G580" s="1">
        <f t="shared" si="55"/>
        <v>45037</v>
      </c>
      <c r="H580" s="2">
        <f t="shared" si="56"/>
        <v>0.45902777777777776</v>
      </c>
      <c r="I580" s="3">
        <f t="shared" si="57"/>
        <v>45024.459027777775</v>
      </c>
      <c r="J580" s="3">
        <f t="shared" si="58"/>
        <v>45037.999988425923</v>
      </c>
      <c r="K580" s="4">
        <f t="shared" si="59"/>
        <v>13.54096064814803</v>
      </c>
    </row>
    <row r="581" spans="1:11" x14ac:dyDescent="0.3">
      <c r="A581" t="s">
        <v>21369</v>
      </c>
      <c r="B581" t="s">
        <v>588</v>
      </c>
      <c r="C581" t="s">
        <v>2873</v>
      </c>
      <c r="D581" t="s">
        <v>3464</v>
      </c>
      <c r="E581" t="s">
        <v>0</v>
      </c>
      <c r="F581" s="1">
        <f t="shared" si="54"/>
        <v>45024</v>
      </c>
      <c r="G581" s="1">
        <f t="shared" si="55"/>
        <v>45037</v>
      </c>
      <c r="H581" s="2">
        <f t="shared" si="56"/>
        <v>0.4861111111111111</v>
      </c>
      <c r="I581" s="3">
        <f t="shared" si="57"/>
        <v>45024.486111111109</v>
      </c>
      <c r="J581" s="3">
        <f t="shared" si="58"/>
        <v>45037.999988425923</v>
      </c>
      <c r="K581" s="4">
        <f t="shared" si="59"/>
        <v>13.513877314813726</v>
      </c>
    </row>
    <row r="582" spans="1:11" x14ac:dyDescent="0.3">
      <c r="A582" t="s">
        <v>21368</v>
      </c>
      <c r="B582" t="s">
        <v>585</v>
      </c>
      <c r="C582" t="s">
        <v>2268</v>
      </c>
      <c r="D582" t="s">
        <v>3464</v>
      </c>
      <c r="E582" t="s">
        <v>0</v>
      </c>
      <c r="F582" s="1">
        <f t="shared" si="54"/>
        <v>45025</v>
      </c>
      <c r="G582" s="1">
        <f t="shared" si="55"/>
        <v>45037</v>
      </c>
      <c r="H582" s="2">
        <f t="shared" si="56"/>
        <v>0.40902777777777777</v>
      </c>
      <c r="I582" s="3">
        <f t="shared" si="57"/>
        <v>45025.40902777778</v>
      </c>
      <c r="J582" s="3">
        <f t="shared" si="58"/>
        <v>45037.999988425923</v>
      </c>
      <c r="K582" s="4">
        <f t="shared" si="59"/>
        <v>12.590960648143664</v>
      </c>
    </row>
    <row r="583" spans="1:11" x14ac:dyDescent="0.3">
      <c r="A583" t="s">
        <v>21367</v>
      </c>
      <c r="B583" t="s">
        <v>585</v>
      </c>
      <c r="C583" t="s">
        <v>13538</v>
      </c>
      <c r="D583" t="s">
        <v>3464</v>
      </c>
      <c r="E583" t="s">
        <v>0</v>
      </c>
      <c r="F583" s="1">
        <f t="shared" si="54"/>
        <v>45025</v>
      </c>
      <c r="G583" s="1">
        <f t="shared" si="55"/>
        <v>45037</v>
      </c>
      <c r="H583" s="2">
        <f t="shared" si="56"/>
        <v>0.45763888888888887</v>
      </c>
      <c r="I583" s="3">
        <f t="shared" si="57"/>
        <v>45025.457638888889</v>
      </c>
      <c r="J583" s="3">
        <f t="shared" si="58"/>
        <v>45037.999988425923</v>
      </c>
      <c r="K583" s="4">
        <f t="shared" si="59"/>
        <v>12.54234953703417</v>
      </c>
    </row>
    <row r="584" spans="1:11" x14ac:dyDescent="0.3">
      <c r="A584" t="s">
        <v>21366</v>
      </c>
      <c r="B584" t="s">
        <v>588</v>
      </c>
      <c r="C584" t="s">
        <v>9017</v>
      </c>
      <c r="D584" t="s">
        <v>3464</v>
      </c>
      <c r="E584" t="s">
        <v>0</v>
      </c>
      <c r="F584" s="1">
        <f t="shared" si="54"/>
        <v>45025</v>
      </c>
      <c r="G584" s="1">
        <f t="shared" si="55"/>
        <v>45037</v>
      </c>
      <c r="H584" s="2">
        <f t="shared" si="56"/>
        <v>0.56527777777777777</v>
      </c>
      <c r="I584" s="3">
        <f t="shared" si="57"/>
        <v>45025.56527777778</v>
      </c>
      <c r="J584" s="3">
        <f t="shared" si="58"/>
        <v>45037.999988425923</v>
      </c>
      <c r="K584" s="4">
        <f t="shared" si="59"/>
        <v>12.434710648143664</v>
      </c>
    </row>
    <row r="585" spans="1:11" x14ac:dyDescent="0.3">
      <c r="A585" t="s">
        <v>21365</v>
      </c>
      <c r="B585" t="s">
        <v>585</v>
      </c>
      <c r="C585" t="s">
        <v>4384</v>
      </c>
      <c r="D585" t="s">
        <v>3464</v>
      </c>
      <c r="E585" t="s">
        <v>0</v>
      </c>
      <c r="F585" s="1">
        <f t="shared" si="54"/>
        <v>45027</v>
      </c>
      <c r="G585" s="1">
        <f t="shared" si="55"/>
        <v>45037</v>
      </c>
      <c r="H585" s="2">
        <f t="shared" si="56"/>
        <v>0.47361111111111109</v>
      </c>
      <c r="I585" s="3">
        <f t="shared" si="57"/>
        <v>45027.473611111112</v>
      </c>
      <c r="J585" s="3">
        <f t="shared" si="58"/>
        <v>45037.999988425923</v>
      </c>
      <c r="K585" s="4">
        <f t="shared" si="59"/>
        <v>10.526377314810816</v>
      </c>
    </row>
    <row r="586" spans="1:11" x14ac:dyDescent="0.3">
      <c r="A586" t="s">
        <v>21364</v>
      </c>
      <c r="B586" t="s">
        <v>588</v>
      </c>
      <c r="C586" t="s">
        <v>5718</v>
      </c>
      <c r="D586" t="s">
        <v>3464</v>
      </c>
      <c r="E586" t="s">
        <v>0</v>
      </c>
      <c r="F586" s="1">
        <f t="shared" si="54"/>
        <v>45027</v>
      </c>
      <c r="G586" s="1">
        <f t="shared" si="55"/>
        <v>45037</v>
      </c>
      <c r="H586" s="2">
        <f t="shared" si="56"/>
        <v>0.55555555555555558</v>
      </c>
      <c r="I586" s="3">
        <f t="shared" si="57"/>
        <v>45027.555555555555</v>
      </c>
      <c r="J586" s="3">
        <f t="shared" si="58"/>
        <v>45037.999988425923</v>
      </c>
      <c r="K586" s="4">
        <f t="shared" si="59"/>
        <v>10.444432870368473</v>
      </c>
    </row>
    <row r="587" spans="1:11" x14ac:dyDescent="0.3">
      <c r="A587" t="s">
        <v>21363</v>
      </c>
      <c r="B587" t="s">
        <v>588</v>
      </c>
      <c r="C587" t="s">
        <v>431</v>
      </c>
      <c r="D587" t="s">
        <v>3464</v>
      </c>
      <c r="E587" t="s">
        <v>0</v>
      </c>
      <c r="F587" s="1">
        <f t="shared" si="54"/>
        <v>45027</v>
      </c>
      <c r="G587" s="1">
        <f t="shared" si="55"/>
        <v>45037</v>
      </c>
      <c r="H587" s="2">
        <f t="shared" si="56"/>
        <v>0.62847222222222221</v>
      </c>
      <c r="I587" s="3">
        <f t="shared" si="57"/>
        <v>45027.628472222219</v>
      </c>
      <c r="J587" s="3">
        <f t="shared" si="58"/>
        <v>45037.999988425923</v>
      </c>
      <c r="K587" s="4">
        <f t="shared" si="59"/>
        <v>10.371516203704232</v>
      </c>
    </row>
    <row r="588" spans="1:11" x14ac:dyDescent="0.3">
      <c r="A588" t="s">
        <v>21362</v>
      </c>
      <c r="B588" t="s">
        <v>585</v>
      </c>
      <c r="C588" t="s">
        <v>14197</v>
      </c>
      <c r="D588" t="s">
        <v>3464</v>
      </c>
      <c r="E588" t="s">
        <v>0</v>
      </c>
      <c r="F588" s="1">
        <f t="shared" si="54"/>
        <v>45027</v>
      </c>
      <c r="G588" s="1">
        <f t="shared" si="55"/>
        <v>45037</v>
      </c>
      <c r="H588" s="2">
        <f t="shared" si="56"/>
        <v>0.65069444444444446</v>
      </c>
      <c r="I588" s="3">
        <f t="shared" si="57"/>
        <v>45027.650694444441</v>
      </c>
      <c r="J588" s="3">
        <f t="shared" si="58"/>
        <v>45037.999988425923</v>
      </c>
      <c r="K588" s="4">
        <f t="shared" si="59"/>
        <v>10.349293981482333</v>
      </c>
    </row>
    <row r="589" spans="1:11" x14ac:dyDescent="0.3">
      <c r="A589" t="s">
        <v>21361</v>
      </c>
      <c r="B589" t="s">
        <v>585</v>
      </c>
      <c r="C589" t="s">
        <v>21360</v>
      </c>
      <c r="D589" t="s">
        <v>3464</v>
      </c>
      <c r="E589" t="s">
        <v>0</v>
      </c>
      <c r="F589" s="1">
        <f t="shared" si="54"/>
        <v>45028</v>
      </c>
      <c r="G589" s="1">
        <f t="shared" si="55"/>
        <v>45037</v>
      </c>
      <c r="H589" s="2">
        <f t="shared" si="56"/>
        <v>0.48888888888888887</v>
      </c>
      <c r="I589" s="3">
        <f t="shared" si="57"/>
        <v>45028.488888888889</v>
      </c>
      <c r="J589" s="3">
        <f t="shared" si="58"/>
        <v>45037.999988425923</v>
      </c>
      <c r="K589" s="4">
        <f t="shared" si="59"/>
        <v>9.5110995370341698</v>
      </c>
    </row>
    <row r="590" spans="1:11" x14ac:dyDescent="0.3">
      <c r="A590" t="s">
        <v>21359</v>
      </c>
      <c r="B590" t="s">
        <v>588</v>
      </c>
      <c r="C590" t="s">
        <v>10040</v>
      </c>
      <c r="D590" t="s">
        <v>3464</v>
      </c>
      <c r="E590" t="s">
        <v>0</v>
      </c>
      <c r="F590" s="1">
        <f t="shared" si="54"/>
        <v>45028</v>
      </c>
      <c r="G590" s="1">
        <f t="shared" si="55"/>
        <v>45037</v>
      </c>
      <c r="H590" s="2">
        <f t="shared" si="56"/>
        <v>0.52777777777777779</v>
      </c>
      <c r="I590" s="3">
        <f t="shared" si="57"/>
        <v>45028.527777777781</v>
      </c>
      <c r="J590" s="3">
        <f t="shared" si="58"/>
        <v>45037.999988425923</v>
      </c>
      <c r="K590" s="4">
        <f t="shared" si="59"/>
        <v>9.4722106481422088</v>
      </c>
    </row>
    <row r="591" spans="1:11" x14ac:dyDescent="0.3">
      <c r="A591" t="s">
        <v>21358</v>
      </c>
      <c r="B591" t="s">
        <v>588</v>
      </c>
      <c r="C591" t="s">
        <v>21357</v>
      </c>
      <c r="D591" t="s">
        <v>3464</v>
      </c>
      <c r="E591" t="s">
        <v>0</v>
      </c>
      <c r="F591" s="1">
        <f t="shared" si="54"/>
        <v>45028</v>
      </c>
      <c r="G591" s="1">
        <f t="shared" si="55"/>
        <v>45037</v>
      </c>
      <c r="H591" s="2">
        <f t="shared" si="56"/>
        <v>0.53680555555555554</v>
      </c>
      <c r="I591" s="3">
        <f t="shared" si="57"/>
        <v>45028.536805555559</v>
      </c>
      <c r="J591" s="3">
        <f t="shared" si="58"/>
        <v>45037.999988425923</v>
      </c>
      <c r="K591" s="4">
        <f t="shared" si="59"/>
        <v>9.4631828703641077</v>
      </c>
    </row>
    <row r="592" spans="1:11" x14ac:dyDescent="0.3">
      <c r="A592" t="s">
        <v>21356</v>
      </c>
      <c r="B592" t="s">
        <v>588</v>
      </c>
      <c r="C592" t="s">
        <v>21355</v>
      </c>
      <c r="D592" t="s">
        <v>3464</v>
      </c>
      <c r="E592" t="s">
        <v>0</v>
      </c>
      <c r="F592" s="1">
        <f t="shared" si="54"/>
        <v>45028</v>
      </c>
      <c r="G592" s="1">
        <f t="shared" si="55"/>
        <v>45037</v>
      </c>
      <c r="H592" s="2">
        <f t="shared" si="56"/>
        <v>0.54236111111111107</v>
      </c>
      <c r="I592" s="3">
        <f t="shared" si="57"/>
        <v>45028.542361111111</v>
      </c>
      <c r="J592" s="3">
        <f t="shared" si="58"/>
        <v>45037.999988425923</v>
      </c>
      <c r="K592" s="4">
        <f t="shared" si="59"/>
        <v>9.4576273148122709</v>
      </c>
    </row>
    <row r="593" spans="1:11" x14ac:dyDescent="0.3">
      <c r="A593" t="s">
        <v>21354</v>
      </c>
      <c r="B593" t="s">
        <v>585</v>
      </c>
      <c r="C593" t="s">
        <v>21353</v>
      </c>
      <c r="D593" t="s">
        <v>3464</v>
      </c>
      <c r="E593" t="s">
        <v>0</v>
      </c>
      <c r="F593" s="1">
        <f t="shared" si="54"/>
        <v>45028</v>
      </c>
      <c r="G593" s="1">
        <f t="shared" si="55"/>
        <v>45037</v>
      </c>
      <c r="H593" s="2">
        <f t="shared" si="56"/>
        <v>0.55277777777777781</v>
      </c>
      <c r="I593" s="3">
        <f t="shared" si="57"/>
        <v>45028.552777777775</v>
      </c>
      <c r="J593" s="3">
        <f t="shared" si="58"/>
        <v>45037.999988425923</v>
      </c>
      <c r="K593" s="4">
        <f t="shared" si="59"/>
        <v>9.4472106481480296</v>
      </c>
    </row>
    <row r="594" spans="1:11" x14ac:dyDescent="0.3">
      <c r="A594" t="s">
        <v>21352</v>
      </c>
      <c r="B594" t="s">
        <v>588</v>
      </c>
      <c r="C594" t="s">
        <v>21351</v>
      </c>
      <c r="D594" t="s">
        <v>3464</v>
      </c>
      <c r="E594" t="s">
        <v>0</v>
      </c>
      <c r="F594" s="1">
        <f t="shared" si="54"/>
        <v>45028</v>
      </c>
      <c r="G594" s="1">
        <f t="shared" si="55"/>
        <v>45037</v>
      </c>
      <c r="H594" s="2">
        <f t="shared" si="56"/>
        <v>0.57847222222222228</v>
      </c>
      <c r="I594" s="3">
        <f t="shared" si="57"/>
        <v>45028.578472222223</v>
      </c>
      <c r="J594" s="3">
        <f t="shared" si="58"/>
        <v>45037.999988425923</v>
      </c>
      <c r="K594" s="4">
        <f t="shared" si="59"/>
        <v>9.4215162036998663</v>
      </c>
    </row>
    <row r="595" spans="1:11" x14ac:dyDescent="0.3">
      <c r="A595" t="s">
        <v>21350</v>
      </c>
      <c r="B595" t="s">
        <v>588</v>
      </c>
      <c r="C595" t="s">
        <v>11726</v>
      </c>
      <c r="D595" t="s">
        <v>203</v>
      </c>
      <c r="E595" t="s">
        <v>0</v>
      </c>
      <c r="F595" s="1">
        <f t="shared" si="54"/>
        <v>45020</v>
      </c>
      <c r="G595" s="1">
        <f t="shared" si="55"/>
        <v>45020</v>
      </c>
      <c r="H595" s="2">
        <f t="shared" si="56"/>
        <v>0.35208333333333336</v>
      </c>
      <c r="I595" s="3">
        <f t="shared" si="57"/>
        <v>45020.352083333331</v>
      </c>
      <c r="J595" s="3">
        <f t="shared" si="58"/>
        <v>45020.999988425923</v>
      </c>
      <c r="K595" s="4">
        <f t="shared" si="59"/>
        <v>0.64790509259182727</v>
      </c>
    </row>
    <row r="596" spans="1:11" x14ac:dyDescent="0.3">
      <c r="A596" t="s">
        <v>21349</v>
      </c>
      <c r="B596" t="s">
        <v>588</v>
      </c>
      <c r="C596" t="s">
        <v>15120</v>
      </c>
      <c r="D596" t="s">
        <v>203</v>
      </c>
      <c r="E596" t="s">
        <v>0</v>
      </c>
      <c r="F596" s="1">
        <f t="shared" si="54"/>
        <v>45020</v>
      </c>
      <c r="G596" s="1">
        <f t="shared" si="55"/>
        <v>45020</v>
      </c>
      <c r="H596" s="2">
        <f t="shared" si="56"/>
        <v>0.3659722222222222</v>
      </c>
      <c r="I596" s="3">
        <f t="shared" si="57"/>
        <v>45020.365972222222</v>
      </c>
      <c r="J596" s="3">
        <f t="shared" si="58"/>
        <v>45020.999988425923</v>
      </c>
      <c r="K596" s="4">
        <f t="shared" si="59"/>
        <v>0.6340162037013215</v>
      </c>
    </row>
    <row r="597" spans="1:11" x14ac:dyDescent="0.3">
      <c r="A597" t="s">
        <v>21348</v>
      </c>
      <c r="B597" t="s">
        <v>588</v>
      </c>
      <c r="C597" t="s">
        <v>7937</v>
      </c>
      <c r="D597" t="s">
        <v>203</v>
      </c>
      <c r="E597" t="s">
        <v>0</v>
      </c>
      <c r="F597" s="1">
        <f t="shared" si="54"/>
        <v>45020</v>
      </c>
      <c r="G597" s="1">
        <f t="shared" si="55"/>
        <v>45020</v>
      </c>
      <c r="H597" s="2">
        <f t="shared" si="56"/>
        <v>0.42291666666666666</v>
      </c>
      <c r="I597" s="3">
        <f t="shared" si="57"/>
        <v>45020.42291666667</v>
      </c>
      <c r="J597" s="3">
        <f t="shared" si="58"/>
        <v>45020.999988425923</v>
      </c>
      <c r="K597" s="4">
        <f t="shared" si="59"/>
        <v>0.57707175925315823</v>
      </c>
    </row>
    <row r="598" spans="1:11" x14ac:dyDescent="0.3">
      <c r="A598" t="s">
        <v>21347</v>
      </c>
      <c r="B598" t="s">
        <v>588</v>
      </c>
      <c r="C598" t="s">
        <v>10501</v>
      </c>
      <c r="D598" t="s">
        <v>203</v>
      </c>
      <c r="E598" t="s">
        <v>0</v>
      </c>
      <c r="F598" s="1">
        <f t="shared" si="54"/>
        <v>45020</v>
      </c>
      <c r="G598" s="1">
        <f t="shared" si="55"/>
        <v>45020</v>
      </c>
      <c r="H598" s="2">
        <f t="shared" si="56"/>
        <v>0.53402777777777777</v>
      </c>
      <c r="I598" s="3">
        <f t="shared" si="57"/>
        <v>45020.53402777778</v>
      </c>
      <c r="J598" s="3">
        <f t="shared" si="58"/>
        <v>45020.999988425923</v>
      </c>
      <c r="K598" s="4">
        <f t="shared" si="59"/>
        <v>0.465960648143664</v>
      </c>
    </row>
    <row r="599" spans="1:11" x14ac:dyDescent="0.3">
      <c r="A599" t="s">
        <v>21346</v>
      </c>
      <c r="B599" t="s">
        <v>588</v>
      </c>
      <c r="C599" t="s">
        <v>15105</v>
      </c>
      <c r="D599" t="s">
        <v>66</v>
      </c>
      <c r="E599" t="s">
        <v>0</v>
      </c>
      <c r="F599" s="1">
        <f t="shared" si="54"/>
        <v>45020</v>
      </c>
      <c r="G599" s="1">
        <f t="shared" si="55"/>
        <v>45021</v>
      </c>
      <c r="H599" s="2">
        <f t="shared" si="56"/>
        <v>0.59097222222222223</v>
      </c>
      <c r="I599" s="3">
        <f t="shared" si="57"/>
        <v>45020.59097222222</v>
      </c>
      <c r="J599" s="3">
        <f t="shared" si="58"/>
        <v>45021.999988425923</v>
      </c>
      <c r="K599" s="4">
        <f t="shared" si="59"/>
        <v>1.4090162037027767</v>
      </c>
    </row>
    <row r="600" spans="1:11" x14ac:dyDescent="0.3">
      <c r="A600" t="s">
        <v>21345</v>
      </c>
      <c r="B600" t="s">
        <v>588</v>
      </c>
      <c r="C600" t="s">
        <v>7003</v>
      </c>
      <c r="D600" t="s">
        <v>66</v>
      </c>
      <c r="E600" t="s">
        <v>0</v>
      </c>
      <c r="F600" s="1">
        <f t="shared" si="54"/>
        <v>45021</v>
      </c>
      <c r="G600" s="1">
        <f t="shared" si="55"/>
        <v>45021</v>
      </c>
      <c r="H600" s="2">
        <f t="shared" si="56"/>
        <v>0.33750000000000002</v>
      </c>
      <c r="I600" s="3">
        <f t="shared" si="57"/>
        <v>45021.337500000001</v>
      </c>
      <c r="J600" s="3">
        <f t="shared" si="58"/>
        <v>45021.999988425923</v>
      </c>
      <c r="K600" s="4">
        <f t="shared" si="59"/>
        <v>0.66248842592176516</v>
      </c>
    </row>
    <row r="601" spans="1:11" x14ac:dyDescent="0.3">
      <c r="A601" t="s">
        <v>21344</v>
      </c>
      <c r="B601" t="s">
        <v>588</v>
      </c>
      <c r="C601" t="s">
        <v>1249</v>
      </c>
      <c r="D601" t="s">
        <v>66</v>
      </c>
      <c r="E601" t="s">
        <v>0</v>
      </c>
      <c r="F601" s="1">
        <f t="shared" si="54"/>
        <v>45021</v>
      </c>
      <c r="G601" s="1">
        <f t="shared" si="55"/>
        <v>45021</v>
      </c>
      <c r="H601" s="2">
        <f t="shared" si="56"/>
        <v>0.35486111111111113</v>
      </c>
      <c r="I601" s="3">
        <f t="shared" si="57"/>
        <v>45021.354861111111</v>
      </c>
      <c r="J601" s="3">
        <f t="shared" si="58"/>
        <v>45021.999988425923</v>
      </c>
      <c r="K601" s="4">
        <f t="shared" si="59"/>
        <v>0.64512731481227092</v>
      </c>
    </row>
    <row r="602" spans="1:11" x14ac:dyDescent="0.3">
      <c r="A602" t="s">
        <v>21343</v>
      </c>
      <c r="B602" t="s">
        <v>588</v>
      </c>
      <c r="C602" t="s">
        <v>4622</v>
      </c>
      <c r="D602" t="s">
        <v>66</v>
      </c>
      <c r="E602" t="s">
        <v>0</v>
      </c>
      <c r="F602" s="1">
        <f t="shared" si="54"/>
        <v>45021</v>
      </c>
      <c r="G602" s="1">
        <f t="shared" si="55"/>
        <v>45021</v>
      </c>
      <c r="H602" s="2">
        <f t="shared" si="56"/>
        <v>0.36736111111111114</v>
      </c>
      <c r="I602" s="3">
        <f t="shared" si="57"/>
        <v>45021.367361111108</v>
      </c>
      <c r="J602" s="3">
        <f t="shared" si="58"/>
        <v>45021.999988425923</v>
      </c>
      <c r="K602" s="4">
        <f t="shared" si="59"/>
        <v>0.63262731481518131</v>
      </c>
    </row>
    <row r="603" spans="1:11" x14ac:dyDescent="0.3">
      <c r="A603" t="s">
        <v>21342</v>
      </c>
      <c r="B603" t="s">
        <v>588</v>
      </c>
      <c r="C603" t="s">
        <v>4057</v>
      </c>
      <c r="D603" t="s">
        <v>66</v>
      </c>
      <c r="E603" t="s">
        <v>0</v>
      </c>
      <c r="F603" s="1">
        <f t="shared" si="54"/>
        <v>45021</v>
      </c>
      <c r="G603" s="1">
        <f t="shared" si="55"/>
        <v>45021</v>
      </c>
      <c r="H603" s="2">
        <f t="shared" si="56"/>
        <v>0.3888888888888889</v>
      </c>
      <c r="I603" s="3">
        <f t="shared" si="57"/>
        <v>45021.388888888891</v>
      </c>
      <c r="J603" s="3">
        <f t="shared" si="58"/>
        <v>45021.999988425923</v>
      </c>
      <c r="K603" s="4">
        <f t="shared" si="59"/>
        <v>0.61109953703271458</v>
      </c>
    </row>
    <row r="604" spans="1:11" x14ac:dyDescent="0.3">
      <c r="A604" t="s">
        <v>21341</v>
      </c>
      <c r="B604" t="s">
        <v>588</v>
      </c>
      <c r="C604" t="s">
        <v>4611</v>
      </c>
      <c r="D604" t="s">
        <v>66</v>
      </c>
      <c r="E604" t="s">
        <v>0</v>
      </c>
      <c r="F604" s="1">
        <f t="shared" si="54"/>
        <v>45021</v>
      </c>
      <c r="G604" s="1">
        <f t="shared" si="55"/>
        <v>45021</v>
      </c>
      <c r="H604" s="2">
        <f t="shared" si="56"/>
        <v>0.4</v>
      </c>
      <c r="I604" s="3">
        <f t="shared" si="57"/>
        <v>45021.4</v>
      </c>
      <c r="J604" s="3">
        <f t="shared" si="58"/>
        <v>45021.999988425923</v>
      </c>
      <c r="K604" s="4">
        <f t="shared" si="59"/>
        <v>0.59998842592176516</v>
      </c>
    </row>
    <row r="605" spans="1:11" x14ac:dyDescent="0.3">
      <c r="A605" t="s">
        <v>21340</v>
      </c>
      <c r="B605" t="s">
        <v>588</v>
      </c>
      <c r="C605" t="s">
        <v>4896</v>
      </c>
      <c r="D605" t="s">
        <v>66</v>
      </c>
      <c r="E605" t="s">
        <v>0</v>
      </c>
      <c r="F605" s="1">
        <f t="shared" si="54"/>
        <v>45021</v>
      </c>
      <c r="G605" s="1">
        <f t="shared" si="55"/>
        <v>45021</v>
      </c>
      <c r="H605" s="2">
        <f t="shared" si="56"/>
        <v>0.41180555555555554</v>
      </c>
      <c r="I605" s="3">
        <f t="shared" si="57"/>
        <v>45021.411805555559</v>
      </c>
      <c r="J605" s="3">
        <f t="shared" si="58"/>
        <v>45021.999988425923</v>
      </c>
      <c r="K605" s="4">
        <f t="shared" si="59"/>
        <v>0.58818287036410766</v>
      </c>
    </row>
    <row r="606" spans="1:11" x14ac:dyDescent="0.3">
      <c r="A606" t="s">
        <v>21339</v>
      </c>
      <c r="B606" t="s">
        <v>588</v>
      </c>
      <c r="C606" t="s">
        <v>8152</v>
      </c>
      <c r="D606" t="s">
        <v>66</v>
      </c>
      <c r="E606" t="s">
        <v>0</v>
      </c>
      <c r="F606" s="1">
        <f t="shared" si="54"/>
        <v>45021</v>
      </c>
      <c r="G606" s="1">
        <f t="shared" si="55"/>
        <v>45021</v>
      </c>
      <c r="H606" s="2">
        <f t="shared" si="56"/>
        <v>0.42152777777777778</v>
      </c>
      <c r="I606" s="3">
        <f t="shared" si="57"/>
        <v>45021.421527777777</v>
      </c>
      <c r="J606" s="3">
        <f t="shared" si="58"/>
        <v>45021.999988425923</v>
      </c>
      <c r="K606" s="4">
        <f t="shared" si="59"/>
        <v>0.57846064814657439</v>
      </c>
    </row>
    <row r="607" spans="1:11" x14ac:dyDescent="0.3">
      <c r="A607" t="s">
        <v>21338</v>
      </c>
      <c r="B607" t="s">
        <v>588</v>
      </c>
      <c r="C607" t="s">
        <v>1353</v>
      </c>
      <c r="D607" t="s">
        <v>66</v>
      </c>
      <c r="E607" t="s">
        <v>0</v>
      </c>
      <c r="F607" s="1">
        <f t="shared" si="54"/>
        <v>45021</v>
      </c>
      <c r="G607" s="1">
        <f t="shared" si="55"/>
        <v>45021</v>
      </c>
      <c r="H607" s="2">
        <f t="shared" si="56"/>
        <v>0.44444444444444442</v>
      </c>
      <c r="I607" s="3">
        <f t="shared" si="57"/>
        <v>45021.444444444445</v>
      </c>
      <c r="J607" s="3">
        <f t="shared" si="58"/>
        <v>45021.999988425923</v>
      </c>
      <c r="K607" s="4">
        <f t="shared" si="59"/>
        <v>0.55554398147796746</v>
      </c>
    </row>
    <row r="608" spans="1:11" x14ac:dyDescent="0.3">
      <c r="A608" t="s">
        <v>21337</v>
      </c>
      <c r="B608" t="s">
        <v>588</v>
      </c>
      <c r="C608" t="s">
        <v>4192</v>
      </c>
      <c r="D608" t="s">
        <v>66</v>
      </c>
      <c r="E608" t="s">
        <v>0</v>
      </c>
      <c r="F608" s="1">
        <f t="shared" si="54"/>
        <v>45021</v>
      </c>
      <c r="G608" s="1">
        <f t="shared" si="55"/>
        <v>45021</v>
      </c>
      <c r="H608" s="2">
        <f t="shared" si="56"/>
        <v>0.45277777777777778</v>
      </c>
      <c r="I608" s="3">
        <f t="shared" si="57"/>
        <v>45021.452777777777</v>
      </c>
      <c r="J608" s="3">
        <f t="shared" si="58"/>
        <v>45021.999988425923</v>
      </c>
      <c r="K608" s="4">
        <f t="shared" si="59"/>
        <v>0.54721064814657439</v>
      </c>
    </row>
    <row r="609" spans="1:11" x14ac:dyDescent="0.3">
      <c r="A609" t="s">
        <v>21336</v>
      </c>
      <c r="B609" t="s">
        <v>588</v>
      </c>
      <c r="C609" t="s">
        <v>19393</v>
      </c>
      <c r="D609" t="s">
        <v>66</v>
      </c>
      <c r="E609" t="s">
        <v>0</v>
      </c>
      <c r="F609" s="1">
        <f t="shared" si="54"/>
        <v>45021</v>
      </c>
      <c r="G609" s="1">
        <f t="shared" si="55"/>
        <v>45021</v>
      </c>
      <c r="H609" s="2">
        <f t="shared" si="56"/>
        <v>0.53263888888888888</v>
      </c>
      <c r="I609" s="3">
        <f t="shared" si="57"/>
        <v>45021.532638888886</v>
      </c>
      <c r="J609" s="3">
        <f t="shared" si="58"/>
        <v>45021.999988425923</v>
      </c>
      <c r="K609" s="4">
        <f t="shared" si="59"/>
        <v>0.46734953703708015</v>
      </c>
    </row>
    <row r="610" spans="1:11" x14ac:dyDescent="0.3">
      <c r="A610" t="s">
        <v>21335</v>
      </c>
      <c r="B610" t="s">
        <v>588</v>
      </c>
      <c r="C610" t="s">
        <v>3140</v>
      </c>
      <c r="D610" t="s">
        <v>23</v>
      </c>
      <c r="E610" t="s">
        <v>0</v>
      </c>
      <c r="F610" s="1">
        <f t="shared" si="54"/>
        <v>45022</v>
      </c>
      <c r="G610" s="1">
        <f t="shared" si="55"/>
        <v>45025</v>
      </c>
      <c r="H610" s="2">
        <f t="shared" si="56"/>
        <v>0.33819444444444446</v>
      </c>
      <c r="I610" s="3">
        <f t="shared" si="57"/>
        <v>45022.338194444441</v>
      </c>
      <c r="J610" s="3">
        <f t="shared" si="58"/>
        <v>45025.999988425923</v>
      </c>
      <c r="K610" s="4">
        <f t="shared" si="59"/>
        <v>3.661793981482333</v>
      </c>
    </row>
    <row r="611" spans="1:11" x14ac:dyDescent="0.3">
      <c r="A611" t="s">
        <v>21334</v>
      </c>
      <c r="B611" t="s">
        <v>585</v>
      </c>
      <c r="C611" t="s">
        <v>3133</v>
      </c>
      <c r="D611" t="s">
        <v>55</v>
      </c>
      <c r="E611" t="s">
        <v>0</v>
      </c>
      <c r="F611" s="1">
        <f t="shared" si="54"/>
        <v>45022</v>
      </c>
      <c r="G611" s="1">
        <f t="shared" si="55"/>
        <v>45022</v>
      </c>
      <c r="H611" s="2">
        <f t="shared" si="56"/>
        <v>0.35555555555555557</v>
      </c>
      <c r="I611" s="3">
        <f t="shared" si="57"/>
        <v>45022.355555555558</v>
      </c>
      <c r="J611" s="3">
        <f t="shared" si="58"/>
        <v>45022.999988425923</v>
      </c>
      <c r="K611" s="4">
        <f t="shared" si="59"/>
        <v>0.64443287036556285</v>
      </c>
    </row>
    <row r="612" spans="1:11" x14ac:dyDescent="0.3">
      <c r="A612" t="s">
        <v>21333</v>
      </c>
      <c r="B612" t="s">
        <v>588</v>
      </c>
      <c r="C612" t="s">
        <v>7175</v>
      </c>
      <c r="D612" t="s">
        <v>55</v>
      </c>
      <c r="E612" t="s">
        <v>0</v>
      </c>
      <c r="F612" s="1">
        <f t="shared" si="54"/>
        <v>45022</v>
      </c>
      <c r="G612" s="1">
        <f t="shared" si="55"/>
        <v>45022</v>
      </c>
      <c r="H612" s="2">
        <f t="shared" si="56"/>
        <v>0.37222222222222223</v>
      </c>
      <c r="I612" s="3">
        <f t="shared" si="57"/>
        <v>45022.37222222222</v>
      </c>
      <c r="J612" s="3">
        <f t="shared" si="58"/>
        <v>45022.999988425923</v>
      </c>
      <c r="K612" s="4">
        <f t="shared" si="59"/>
        <v>0.62776620370277669</v>
      </c>
    </row>
    <row r="613" spans="1:11" x14ac:dyDescent="0.3">
      <c r="A613" t="s">
        <v>21332</v>
      </c>
      <c r="B613" t="s">
        <v>588</v>
      </c>
      <c r="C613" t="s">
        <v>1331</v>
      </c>
      <c r="D613" t="s">
        <v>55</v>
      </c>
      <c r="E613" t="s">
        <v>0</v>
      </c>
      <c r="F613" s="1">
        <f t="shared" si="54"/>
        <v>45022</v>
      </c>
      <c r="G613" s="1">
        <f t="shared" si="55"/>
        <v>45022</v>
      </c>
      <c r="H613" s="2">
        <f t="shared" si="56"/>
        <v>0.4201388888888889</v>
      </c>
      <c r="I613" s="3">
        <f t="shared" si="57"/>
        <v>45022.420138888891</v>
      </c>
      <c r="J613" s="3">
        <f t="shared" si="58"/>
        <v>45022.999988425923</v>
      </c>
      <c r="K613" s="4">
        <f t="shared" si="59"/>
        <v>0.57984953703271458</v>
      </c>
    </row>
    <row r="614" spans="1:11" x14ac:dyDescent="0.3">
      <c r="A614" t="s">
        <v>21331</v>
      </c>
      <c r="B614" t="s">
        <v>588</v>
      </c>
      <c r="C614" t="s">
        <v>1801</v>
      </c>
      <c r="D614" t="s">
        <v>55</v>
      </c>
      <c r="E614" t="s">
        <v>0</v>
      </c>
      <c r="F614" s="1">
        <f t="shared" si="54"/>
        <v>45022</v>
      </c>
      <c r="G614" s="1">
        <f t="shared" si="55"/>
        <v>45022</v>
      </c>
      <c r="H614" s="2">
        <f t="shared" si="56"/>
        <v>0.42638888888888887</v>
      </c>
      <c r="I614" s="3">
        <f t="shared" si="57"/>
        <v>45022.426388888889</v>
      </c>
      <c r="J614" s="3">
        <f t="shared" si="58"/>
        <v>45022.999988425923</v>
      </c>
      <c r="K614" s="4">
        <f t="shared" si="59"/>
        <v>0.57359953703416977</v>
      </c>
    </row>
    <row r="615" spans="1:11" x14ac:dyDescent="0.3">
      <c r="A615" t="s">
        <v>21330</v>
      </c>
      <c r="B615" t="s">
        <v>588</v>
      </c>
      <c r="C615" t="s">
        <v>10551</v>
      </c>
      <c r="D615" t="s">
        <v>55</v>
      </c>
      <c r="E615" t="s">
        <v>0</v>
      </c>
      <c r="F615" s="1">
        <f t="shared" si="54"/>
        <v>45022</v>
      </c>
      <c r="G615" s="1">
        <f t="shared" si="55"/>
        <v>45022</v>
      </c>
      <c r="H615" s="2">
        <f t="shared" si="56"/>
        <v>0.43194444444444446</v>
      </c>
      <c r="I615" s="3">
        <f t="shared" si="57"/>
        <v>45022.431944444441</v>
      </c>
      <c r="J615" s="3">
        <f t="shared" si="58"/>
        <v>45022.999988425923</v>
      </c>
      <c r="K615" s="4">
        <f t="shared" si="59"/>
        <v>0.56804398148233304</v>
      </c>
    </row>
    <row r="616" spans="1:11" x14ac:dyDescent="0.3">
      <c r="A616" t="s">
        <v>21329</v>
      </c>
      <c r="B616" t="s">
        <v>588</v>
      </c>
      <c r="C616" t="s">
        <v>3954</v>
      </c>
      <c r="D616" t="s">
        <v>46</v>
      </c>
      <c r="E616" t="s">
        <v>0</v>
      </c>
      <c r="F616" s="1">
        <f t="shared" si="54"/>
        <v>45023</v>
      </c>
      <c r="G616" s="1">
        <f t="shared" si="55"/>
        <v>45023</v>
      </c>
      <c r="H616" s="2">
        <f t="shared" si="56"/>
        <v>0.34236111111111112</v>
      </c>
      <c r="I616" s="3">
        <f t="shared" si="57"/>
        <v>45023.342361111114</v>
      </c>
      <c r="J616" s="3">
        <f t="shared" si="58"/>
        <v>45023.999988425923</v>
      </c>
      <c r="K616" s="4">
        <f t="shared" si="59"/>
        <v>0.65762731480936054</v>
      </c>
    </row>
    <row r="617" spans="1:11" x14ac:dyDescent="0.3">
      <c r="A617" t="s">
        <v>21328</v>
      </c>
      <c r="B617" t="s">
        <v>588</v>
      </c>
      <c r="C617" t="s">
        <v>3506</v>
      </c>
      <c r="D617" t="s">
        <v>46</v>
      </c>
      <c r="E617" t="s">
        <v>0</v>
      </c>
      <c r="F617" s="1">
        <f t="shared" si="54"/>
        <v>45023</v>
      </c>
      <c r="G617" s="1">
        <f t="shared" si="55"/>
        <v>45023</v>
      </c>
      <c r="H617" s="2">
        <f t="shared" si="56"/>
        <v>0.34513888888888888</v>
      </c>
      <c r="I617" s="3">
        <f t="shared" si="57"/>
        <v>45023.345138888886</v>
      </c>
      <c r="J617" s="3">
        <f t="shared" si="58"/>
        <v>45023.999988425923</v>
      </c>
      <c r="K617" s="4">
        <f t="shared" si="59"/>
        <v>0.65484953703708015</v>
      </c>
    </row>
    <row r="618" spans="1:11" x14ac:dyDescent="0.3">
      <c r="A618" t="s">
        <v>21327</v>
      </c>
      <c r="B618" t="s">
        <v>588</v>
      </c>
      <c r="C618" t="s">
        <v>6623</v>
      </c>
      <c r="D618" t="s">
        <v>46</v>
      </c>
      <c r="E618" t="s">
        <v>0</v>
      </c>
      <c r="F618" s="1">
        <f t="shared" si="54"/>
        <v>45023</v>
      </c>
      <c r="G618" s="1">
        <f t="shared" si="55"/>
        <v>45023</v>
      </c>
      <c r="H618" s="2">
        <f t="shared" si="56"/>
        <v>0.34791666666666665</v>
      </c>
      <c r="I618" s="3">
        <f t="shared" si="57"/>
        <v>45023.347916666666</v>
      </c>
      <c r="J618" s="3">
        <f t="shared" si="58"/>
        <v>45023.999988425923</v>
      </c>
      <c r="K618" s="4">
        <f t="shared" si="59"/>
        <v>0.65207175925752381</v>
      </c>
    </row>
    <row r="619" spans="1:11" x14ac:dyDescent="0.3">
      <c r="A619" t="s">
        <v>21326</v>
      </c>
      <c r="B619" t="s">
        <v>588</v>
      </c>
      <c r="C619" t="s">
        <v>5970</v>
      </c>
      <c r="D619" t="s">
        <v>46</v>
      </c>
      <c r="E619" t="s">
        <v>0</v>
      </c>
      <c r="F619" s="1">
        <f t="shared" si="54"/>
        <v>45023</v>
      </c>
      <c r="G619" s="1">
        <f t="shared" si="55"/>
        <v>45023</v>
      </c>
      <c r="H619" s="2">
        <f t="shared" si="56"/>
        <v>0.35208333333333336</v>
      </c>
      <c r="I619" s="3">
        <f t="shared" si="57"/>
        <v>45023.352083333331</v>
      </c>
      <c r="J619" s="3">
        <f t="shared" si="58"/>
        <v>45023.999988425923</v>
      </c>
      <c r="K619" s="4">
        <f t="shared" si="59"/>
        <v>0.64790509259182727</v>
      </c>
    </row>
    <row r="620" spans="1:11" x14ac:dyDescent="0.3">
      <c r="A620" t="s">
        <v>21325</v>
      </c>
      <c r="B620" t="s">
        <v>588</v>
      </c>
      <c r="C620" t="s">
        <v>573</v>
      </c>
      <c r="D620" t="s">
        <v>46</v>
      </c>
      <c r="E620" t="s">
        <v>0</v>
      </c>
      <c r="F620" s="1">
        <f t="shared" si="54"/>
        <v>45023</v>
      </c>
      <c r="G620" s="1">
        <f t="shared" si="55"/>
        <v>45023</v>
      </c>
      <c r="H620" s="2">
        <f t="shared" si="56"/>
        <v>0.35555555555555557</v>
      </c>
      <c r="I620" s="3">
        <f t="shared" si="57"/>
        <v>45023.355555555558</v>
      </c>
      <c r="J620" s="3">
        <f t="shared" si="58"/>
        <v>45023.999988425923</v>
      </c>
      <c r="K620" s="4">
        <f t="shared" si="59"/>
        <v>0.64443287036556285</v>
      </c>
    </row>
    <row r="621" spans="1:11" x14ac:dyDescent="0.3">
      <c r="A621" t="s">
        <v>21324</v>
      </c>
      <c r="B621" t="s">
        <v>588</v>
      </c>
      <c r="C621" t="s">
        <v>151</v>
      </c>
      <c r="D621" t="s">
        <v>46</v>
      </c>
      <c r="E621" t="s">
        <v>0</v>
      </c>
      <c r="F621" s="1">
        <f t="shared" si="54"/>
        <v>45023</v>
      </c>
      <c r="G621" s="1">
        <f t="shared" si="55"/>
        <v>45023</v>
      </c>
      <c r="H621" s="2">
        <f t="shared" si="56"/>
        <v>0.38263888888888886</v>
      </c>
      <c r="I621" s="3">
        <f t="shared" si="57"/>
        <v>45023.382638888892</v>
      </c>
      <c r="J621" s="3">
        <f t="shared" si="58"/>
        <v>45023.999988425923</v>
      </c>
      <c r="K621" s="4">
        <f t="shared" si="59"/>
        <v>0.61734953703125939</v>
      </c>
    </row>
    <row r="622" spans="1:11" x14ac:dyDescent="0.3">
      <c r="A622" t="s">
        <v>21323</v>
      </c>
      <c r="B622" t="s">
        <v>585</v>
      </c>
      <c r="C622" t="s">
        <v>1106</v>
      </c>
      <c r="D622" t="s">
        <v>46</v>
      </c>
      <c r="E622" t="s">
        <v>0</v>
      </c>
      <c r="F622" s="1">
        <f t="shared" si="54"/>
        <v>45023</v>
      </c>
      <c r="G622" s="1">
        <f t="shared" si="55"/>
        <v>45023</v>
      </c>
      <c r="H622" s="2">
        <f t="shared" si="56"/>
        <v>0.39027777777777778</v>
      </c>
      <c r="I622" s="3">
        <f t="shared" si="57"/>
        <v>45023.390277777777</v>
      </c>
      <c r="J622" s="3">
        <f t="shared" si="58"/>
        <v>45023.999988425923</v>
      </c>
      <c r="K622" s="4">
        <f t="shared" si="59"/>
        <v>0.60971064814657439</v>
      </c>
    </row>
    <row r="623" spans="1:11" x14ac:dyDescent="0.3">
      <c r="A623" t="s">
        <v>21322</v>
      </c>
      <c r="B623" t="s">
        <v>588</v>
      </c>
      <c r="C623" t="s">
        <v>1104</v>
      </c>
      <c r="D623" t="s">
        <v>46</v>
      </c>
      <c r="E623" t="s">
        <v>0</v>
      </c>
      <c r="F623" s="1">
        <f t="shared" si="54"/>
        <v>45023</v>
      </c>
      <c r="G623" s="1">
        <f t="shared" si="55"/>
        <v>45023</v>
      </c>
      <c r="H623" s="2">
        <f t="shared" si="56"/>
        <v>0.39861111111111114</v>
      </c>
      <c r="I623" s="3">
        <f t="shared" si="57"/>
        <v>45023.398611111108</v>
      </c>
      <c r="J623" s="3">
        <f t="shared" si="58"/>
        <v>45023.999988425923</v>
      </c>
      <c r="K623" s="4">
        <f t="shared" si="59"/>
        <v>0.60137731481518131</v>
      </c>
    </row>
    <row r="624" spans="1:11" x14ac:dyDescent="0.3">
      <c r="A624" t="s">
        <v>21321</v>
      </c>
      <c r="B624" t="s">
        <v>588</v>
      </c>
      <c r="C624" t="s">
        <v>1543</v>
      </c>
      <c r="D624" t="s">
        <v>46</v>
      </c>
      <c r="E624" t="s">
        <v>0</v>
      </c>
      <c r="F624" s="1">
        <f t="shared" si="54"/>
        <v>45023</v>
      </c>
      <c r="G624" s="1">
        <f t="shared" si="55"/>
        <v>45023</v>
      </c>
      <c r="H624" s="2">
        <f t="shared" si="56"/>
        <v>0.49513888888888891</v>
      </c>
      <c r="I624" s="3">
        <f t="shared" si="57"/>
        <v>45023.495138888888</v>
      </c>
      <c r="J624" s="3">
        <f t="shared" si="58"/>
        <v>45023.999988425923</v>
      </c>
      <c r="K624" s="4">
        <f t="shared" si="59"/>
        <v>0.50484953703562496</v>
      </c>
    </row>
    <row r="625" spans="1:11" x14ac:dyDescent="0.3">
      <c r="A625" t="s">
        <v>21320</v>
      </c>
      <c r="B625" t="s">
        <v>588</v>
      </c>
      <c r="C625" t="s">
        <v>5933</v>
      </c>
      <c r="D625" t="s">
        <v>46</v>
      </c>
      <c r="E625" t="s">
        <v>0</v>
      </c>
      <c r="F625" s="1">
        <f t="shared" si="54"/>
        <v>45023</v>
      </c>
      <c r="G625" s="1">
        <f t="shared" si="55"/>
        <v>45023</v>
      </c>
      <c r="H625" s="2">
        <f t="shared" si="56"/>
        <v>0.49861111111111112</v>
      </c>
      <c r="I625" s="3">
        <f t="shared" si="57"/>
        <v>45023.498611111114</v>
      </c>
      <c r="J625" s="3">
        <f t="shared" si="58"/>
        <v>45023.999988425923</v>
      </c>
      <c r="K625" s="4">
        <f t="shared" si="59"/>
        <v>0.50137731480936054</v>
      </c>
    </row>
    <row r="626" spans="1:11" x14ac:dyDescent="0.3">
      <c r="A626" t="s">
        <v>21319</v>
      </c>
      <c r="B626" t="s">
        <v>585</v>
      </c>
      <c r="C626" t="s">
        <v>5479</v>
      </c>
      <c r="D626" t="s">
        <v>30</v>
      </c>
      <c r="E626" t="s">
        <v>0</v>
      </c>
      <c r="F626" s="1">
        <f t="shared" si="54"/>
        <v>45024</v>
      </c>
      <c r="G626" s="1">
        <f t="shared" si="55"/>
        <v>45024</v>
      </c>
      <c r="H626" s="2">
        <f t="shared" si="56"/>
        <v>0.33194444444444443</v>
      </c>
      <c r="I626" s="3">
        <f t="shared" si="57"/>
        <v>45024.331944444442</v>
      </c>
      <c r="J626" s="3">
        <f t="shared" si="58"/>
        <v>45024.999988425923</v>
      </c>
      <c r="K626" s="4">
        <f t="shared" si="59"/>
        <v>0.66804398148087785</v>
      </c>
    </row>
    <row r="627" spans="1:11" x14ac:dyDescent="0.3">
      <c r="A627" t="s">
        <v>21318</v>
      </c>
      <c r="B627" t="s">
        <v>588</v>
      </c>
      <c r="C627" t="s">
        <v>2333</v>
      </c>
      <c r="D627" t="s">
        <v>30</v>
      </c>
      <c r="E627" t="s">
        <v>0</v>
      </c>
      <c r="F627" s="1">
        <f t="shared" si="54"/>
        <v>45024</v>
      </c>
      <c r="G627" s="1">
        <f t="shared" si="55"/>
        <v>45024</v>
      </c>
      <c r="H627" s="2">
        <f t="shared" si="56"/>
        <v>0.33680555555555558</v>
      </c>
      <c r="I627" s="3">
        <f t="shared" si="57"/>
        <v>45024.336805555555</v>
      </c>
      <c r="J627" s="3">
        <f t="shared" si="58"/>
        <v>45024.999988425923</v>
      </c>
      <c r="K627" s="4">
        <f t="shared" si="59"/>
        <v>0.66318287036847323</v>
      </c>
    </row>
    <row r="628" spans="1:11" x14ac:dyDescent="0.3">
      <c r="A628" t="s">
        <v>21317</v>
      </c>
      <c r="B628" t="s">
        <v>588</v>
      </c>
      <c r="C628" t="s">
        <v>44</v>
      </c>
      <c r="D628" t="s">
        <v>30</v>
      </c>
      <c r="E628" t="s">
        <v>0</v>
      </c>
      <c r="F628" s="1">
        <f t="shared" si="54"/>
        <v>45024</v>
      </c>
      <c r="G628" s="1">
        <f t="shared" si="55"/>
        <v>45024</v>
      </c>
      <c r="H628" s="2">
        <f t="shared" si="56"/>
        <v>0.33958333333333335</v>
      </c>
      <c r="I628" s="3">
        <f t="shared" si="57"/>
        <v>45024.339583333334</v>
      </c>
      <c r="J628" s="3">
        <f t="shared" si="58"/>
        <v>45024.999988425923</v>
      </c>
      <c r="K628" s="4">
        <f t="shared" si="59"/>
        <v>0.66040509258891689</v>
      </c>
    </row>
    <row r="629" spans="1:11" x14ac:dyDescent="0.3">
      <c r="A629" t="s">
        <v>21316</v>
      </c>
      <c r="B629" t="s">
        <v>588</v>
      </c>
      <c r="C629" t="s">
        <v>1531</v>
      </c>
      <c r="D629" t="s">
        <v>30</v>
      </c>
      <c r="E629" t="s">
        <v>0</v>
      </c>
      <c r="F629" s="1">
        <f t="shared" si="54"/>
        <v>45024</v>
      </c>
      <c r="G629" s="1">
        <f t="shared" si="55"/>
        <v>45024</v>
      </c>
      <c r="H629" s="2">
        <f t="shared" si="56"/>
        <v>0.34652777777777777</v>
      </c>
      <c r="I629" s="3">
        <f t="shared" si="57"/>
        <v>45024.34652777778</v>
      </c>
      <c r="J629" s="3">
        <f t="shared" si="58"/>
        <v>45024.999988425923</v>
      </c>
      <c r="K629" s="4">
        <f t="shared" si="59"/>
        <v>0.653460648143664</v>
      </c>
    </row>
    <row r="630" spans="1:11" x14ac:dyDescent="0.3">
      <c r="A630" t="s">
        <v>21315</v>
      </c>
      <c r="B630" t="s">
        <v>588</v>
      </c>
      <c r="C630" t="s">
        <v>3477</v>
      </c>
      <c r="D630" t="s">
        <v>30</v>
      </c>
      <c r="E630" t="s">
        <v>0</v>
      </c>
      <c r="F630" s="1">
        <f t="shared" si="54"/>
        <v>45024</v>
      </c>
      <c r="G630" s="1">
        <f t="shared" si="55"/>
        <v>45024</v>
      </c>
      <c r="H630" s="2">
        <f t="shared" si="56"/>
        <v>0.35694444444444445</v>
      </c>
      <c r="I630" s="3">
        <f t="shared" si="57"/>
        <v>45024.356944444444</v>
      </c>
      <c r="J630" s="3">
        <f t="shared" si="58"/>
        <v>45024.999988425923</v>
      </c>
      <c r="K630" s="4">
        <f t="shared" si="59"/>
        <v>0.64304398147942265</v>
      </c>
    </row>
    <row r="631" spans="1:11" x14ac:dyDescent="0.3">
      <c r="A631" t="s">
        <v>21314</v>
      </c>
      <c r="B631" t="s">
        <v>588</v>
      </c>
      <c r="C631" t="s">
        <v>2297</v>
      </c>
      <c r="D631" t="s">
        <v>927</v>
      </c>
      <c r="E631" t="s">
        <v>0</v>
      </c>
      <c r="F631" s="1">
        <f t="shared" si="54"/>
        <v>45024</v>
      </c>
      <c r="G631" s="1">
        <f t="shared" si="55"/>
        <v>45043</v>
      </c>
      <c r="H631" s="2">
        <f t="shared" si="56"/>
        <v>0.38194444444444442</v>
      </c>
      <c r="I631" s="3">
        <f t="shared" si="57"/>
        <v>45024.381944444445</v>
      </c>
      <c r="J631" s="3">
        <f t="shared" si="58"/>
        <v>45043.999988425923</v>
      </c>
      <c r="K631" s="4">
        <f t="shared" si="59"/>
        <v>19.618043981477967</v>
      </c>
    </row>
    <row r="632" spans="1:11" x14ac:dyDescent="0.3">
      <c r="A632" t="s">
        <v>21313</v>
      </c>
      <c r="B632" t="s">
        <v>588</v>
      </c>
      <c r="C632" t="s">
        <v>6825</v>
      </c>
      <c r="D632" t="s">
        <v>30</v>
      </c>
      <c r="E632" t="s">
        <v>0</v>
      </c>
      <c r="F632" s="1">
        <f t="shared" si="54"/>
        <v>45024</v>
      </c>
      <c r="G632" s="1">
        <f t="shared" si="55"/>
        <v>45024</v>
      </c>
      <c r="H632" s="2">
        <f t="shared" si="56"/>
        <v>0.42291666666666666</v>
      </c>
      <c r="I632" s="3">
        <f t="shared" si="57"/>
        <v>45024.42291666667</v>
      </c>
      <c r="J632" s="3">
        <f t="shared" si="58"/>
        <v>45024.999988425923</v>
      </c>
      <c r="K632" s="4">
        <f t="shared" si="59"/>
        <v>0.57707175925315823</v>
      </c>
    </row>
    <row r="633" spans="1:11" x14ac:dyDescent="0.3">
      <c r="A633" t="s">
        <v>21312</v>
      </c>
      <c r="B633" t="s">
        <v>588</v>
      </c>
      <c r="C633" t="s">
        <v>2284</v>
      </c>
      <c r="D633" t="s">
        <v>30</v>
      </c>
      <c r="E633" t="s">
        <v>0</v>
      </c>
      <c r="F633" s="1">
        <f t="shared" si="54"/>
        <v>45024</v>
      </c>
      <c r="G633" s="1">
        <f t="shared" si="55"/>
        <v>45024</v>
      </c>
      <c r="H633" s="2">
        <f t="shared" si="56"/>
        <v>0.4597222222222222</v>
      </c>
      <c r="I633" s="3">
        <f t="shared" si="57"/>
        <v>45024.459722222222</v>
      </c>
      <c r="J633" s="3">
        <f t="shared" si="58"/>
        <v>45024.999988425923</v>
      </c>
      <c r="K633" s="4">
        <f t="shared" si="59"/>
        <v>0.5402662037013215</v>
      </c>
    </row>
    <row r="634" spans="1:11" x14ac:dyDescent="0.3">
      <c r="A634" t="s">
        <v>21311</v>
      </c>
      <c r="B634" t="s">
        <v>588</v>
      </c>
      <c r="C634" t="s">
        <v>19974</v>
      </c>
      <c r="D634" t="s">
        <v>30</v>
      </c>
      <c r="E634" t="s">
        <v>0</v>
      </c>
      <c r="F634" s="1">
        <f t="shared" si="54"/>
        <v>45024</v>
      </c>
      <c r="G634" s="1">
        <f t="shared" si="55"/>
        <v>45024</v>
      </c>
      <c r="H634" s="2">
        <f t="shared" si="56"/>
        <v>0.48402777777777778</v>
      </c>
      <c r="I634" s="3">
        <f t="shared" si="57"/>
        <v>45024.484027777777</v>
      </c>
      <c r="J634" s="3">
        <f t="shared" si="58"/>
        <v>45024.999988425923</v>
      </c>
      <c r="K634" s="4">
        <f t="shared" si="59"/>
        <v>0.51596064814657439</v>
      </c>
    </row>
    <row r="635" spans="1:11" x14ac:dyDescent="0.3">
      <c r="A635" t="s">
        <v>21310</v>
      </c>
      <c r="B635" t="s">
        <v>588</v>
      </c>
      <c r="C635" t="s">
        <v>2612</v>
      </c>
      <c r="D635" t="s">
        <v>30</v>
      </c>
      <c r="E635" t="s">
        <v>0</v>
      </c>
      <c r="F635" s="1">
        <f t="shared" si="54"/>
        <v>45024</v>
      </c>
      <c r="G635" s="1">
        <f t="shared" si="55"/>
        <v>45024</v>
      </c>
      <c r="H635" s="2">
        <f t="shared" si="56"/>
        <v>0.48819444444444443</v>
      </c>
      <c r="I635" s="3">
        <f t="shared" si="57"/>
        <v>45024.488194444442</v>
      </c>
      <c r="J635" s="3">
        <f t="shared" si="58"/>
        <v>45024.999988425923</v>
      </c>
      <c r="K635" s="4">
        <f t="shared" si="59"/>
        <v>0.51179398148087785</v>
      </c>
    </row>
    <row r="636" spans="1:11" x14ac:dyDescent="0.3">
      <c r="A636" t="s">
        <v>21309</v>
      </c>
      <c r="B636" t="s">
        <v>585</v>
      </c>
      <c r="C636" t="s">
        <v>4158</v>
      </c>
      <c r="D636" t="s">
        <v>30</v>
      </c>
      <c r="E636" t="s">
        <v>0</v>
      </c>
      <c r="F636" s="1">
        <f t="shared" si="54"/>
        <v>45024</v>
      </c>
      <c r="G636" s="1">
        <f t="shared" si="55"/>
        <v>45024</v>
      </c>
      <c r="H636" s="2">
        <f t="shared" si="56"/>
        <v>0.50277777777777777</v>
      </c>
      <c r="I636" s="3">
        <f t="shared" si="57"/>
        <v>45024.50277777778</v>
      </c>
      <c r="J636" s="3">
        <f t="shared" si="58"/>
        <v>45024.999988425923</v>
      </c>
      <c r="K636" s="4">
        <f t="shared" si="59"/>
        <v>0.497210648143664</v>
      </c>
    </row>
    <row r="637" spans="1:11" x14ac:dyDescent="0.3">
      <c r="A637" t="s">
        <v>21308</v>
      </c>
      <c r="B637" t="s">
        <v>588</v>
      </c>
      <c r="C637" t="s">
        <v>9551</v>
      </c>
      <c r="D637" t="s">
        <v>23</v>
      </c>
      <c r="E637" t="s">
        <v>0</v>
      </c>
      <c r="F637" s="1">
        <f t="shared" si="54"/>
        <v>45025</v>
      </c>
      <c r="G637" s="1">
        <f t="shared" si="55"/>
        <v>45025</v>
      </c>
      <c r="H637" s="2">
        <f t="shared" si="56"/>
        <v>0.33819444444444446</v>
      </c>
      <c r="I637" s="3">
        <f t="shared" si="57"/>
        <v>45025.338194444441</v>
      </c>
      <c r="J637" s="3">
        <f t="shared" si="58"/>
        <v>45025.999988425923</v>
      </c>
      <c r="K637" s="4">
        <f t="shared" si="59"/>
        <v>0.66179398148233304</v>
      </c>
    </row>
    <row r="638" spans="1:11" x14ac:dyDescent="0.3">
      <c r="A638" t="s">
        <v>21307</v>
      </c>
      <c r="B638" t="s">
        <v>588</v>
      </c>
      <c r="C638" t="s">
        <v>489</v>
      </c>
      <c r="D638" t="s">
        <v>23</v>
      </c>
      <c r="E638" t="s">
        <v>0</v>
      </c>
      <c r="F638" s="1">
        <f t="shared" si="54"/>
        <v>45025</v>
      </c>
      <c r="G638" s="1">
        <f t="shared" si="55"/>
        <v>45025</v>
      </c>
      <c r="H638" s="2">
        <f t="shared" si="56"/>
        <v>0.34236111111111112</v>
      </c>
      <c r="I638" s="3">
        <f t="shared" si="57"/>
        <v>45025.342361111114</v>
      </c>
      <c r="J638" s="3">
        <f t="shared" si="58"/>
        <v>45025.999988425923</v>
      </c>
      <c r="K638" s="4">
        <f t="shared" si="59"/>
        <v>0.65762731480936054</v>
      </c>
    </row>
    <row r="639" spans="1:11" x14ac:dyDescent="0.3">
      <c r="A639" t="s">
        <v>21306</v>
      </c>
      <c r="B639" t="s">
        <v>588</v>
      </c>
      <c r="C639" t="s">
        <v>486</v>
      </c>
      <c r="D639" t="s">
        <v>23</v>
      </c>
      <c r="E639" t="s">
        <v>0</v>
      </c>
      <c r="F639" s="1">
        <f t="shared" si="54"/>
        <v>45025</v>
      </c>
      <c r="G639" s="1">
        <f t="shared" si="55"/>
        <v>45025</v>
      </c>
      <c r="H639" s="2">
        <f t="shared" si="56"/>
        <v>0.34791666666666665</v>
      </c>
      <c r="I639" s="3">
        <f t="shared" si="57"/>
        <v>45025.347916666666</v>
      </c>
      <c r="J639" s="3">
        <f t="shared" si="58"/>
        <v>45025.999988425923</v>
      </c>
      <c r="K639" s="4">
        <f t="shared" si="59"/>
        <v>0.65207175925752381</v>
      </c>
    </row>
    <row r="640" spans="1:11" x14ac:dyDescent="0.3">
      <c r="A640" t="s">
        <v>21305</v>
      </c>
      <c r="B640" t="s">
        <v>585</v>
      </c>
      <c r="C640" t="s">
        <v>957</v>
      </c>
      <c r="D640" t="s">
        <v>23</v>
      </c>
      <c r="E640" t="s">
        <v>0</v>
      </c>
      <c r="F640" s="1">
        <f t="shared" si="54"/>
        <v>45025</v>
      </c>
      <c r="G640" s="1">
        <f t="shared" si="55"/>
        <v>45025</v>
      </c>
      <c r="H640" s="2">
        <f t="shared" si="56"/>
        <v>0.40208333333333335</v>
      </c>
      <c r="I640" s="3">
        <f t="shared" si="57"/>
        <v>45025.402083333334</v>
      </c>
      <c r="J640" s="3">
        <f t="shared" si="58"/>
        <v>45025.999988425923</v>
      </c>
      <c r="K640" s="4">
        <f t="shared" si="59"/>
        <v>0.59790509258891689</v>
      </c>
    </row>
    <row r="641" spans="1:11" x14ac:dyDescent="0.3">
      <c r="A641" t="s">
        <v>21304</v>
      </c>
      <c r="B641" t="s">
        <v>588</v>
      </c>
      <c r="C641" t="s">
        <v>2563</v>
      </c>
      <c r="D641" t="s">
        <v>23</v>
      </c>
      <c r="E641" t="s">
        <v>0</v>
      </c>
      <c r="F641" s="1">
        <f t="shared" si="54"/>
        <v>45025</v>
      </c>
      <c r="G641" s="1">
        <f t="shared" si="55"/>
        <v>45025</v>
      </c>
      <c r="H641" s="2">
        <f t="shared" si="56"/>
        <v>0.42569444444444443</v>
      </c>
      <c r="I641" s="3">
        <f t="shared" si="57"/>
        <v>45025.425694444442</v>
      </c>
      <c r="J641" s="3">
        <f t="shared" si="58"/>
        <v>45025.999988425923</v>
      </c>
      <c r="K641" s="4">
        <f t="shared" si="59"/>
        <v>0.57429398148087785</v>
      </c>
    </row>
    <row r="642" spans="1:11" x14ac:dyDescent="0.3">
      <c r="A642" t="s">
        <v>21303</v>
      </c>
      <c r="B642" t="s">
        <v>588</v>
      </c>
      <c r="C642" t="s">
        <v>4871</v>
      </c>
      <c r="D642" t="s">
        <v>23</v>
      </c>
      <c r="E642" t="s">
        <v>0</v>
      </c>
      <c r="F642" s="1">
        <f t="shared" si="54"/>
        <v>45025</v>
      </c>
      <c r="G642" s="1">
        <f t="shared" si="55"/>
        <v>45025</v>
      </c>
      <c r="H642" s="2">
        <f t="shared" si="56"/>
        <v>0.44374999999999998</v>
      </c>
      <c r="I642" s="3">
        <f t="shared" si="57"/>
        <v>45025.443749999999</v>
      </c>
      <c r="J642" s="3">
        <f t="shared" si="58"/>
        <v>45025.999988425923</v>
      </c>
      <c r="K642" s="4">
        <f t="shared" si="59"/>
        <v>0.55623842592467554</v>
      </c>
    </row>
    <row r="643" spans="1:11" x14ac:dyDescent="0.3">
      <c r="A643" t="s">
        <v>21302</v>
      </c>
      <c r="B643" t="s">
        <v>588</v>
      </c>
      <c r="C643" t="s">
        <v>21301</v>
      </c>
      <c r="D643" t="s">
        <v>1</v>
      </c>
      <c r="E643" t="s">
        <v>0</v>
      </c>
      <c r="F643" s="1">
        <f t="shared" ref="F643:F706" si="60">PersianToGregorian(LEFT(C643, FIND("_", C643)-1))</f>
        <v>45027</v>
      </c>
      <c r="G643" s="1">
        <f t="shared" ref="G643:G706" si="61">PersianToGregorian(D643)</f>
        <v>45027</v>
      </c>
      <c r="H643" s="2">
        <f t="shared" ref="H643:H706" si="62">TIMEVALUE(MID(C643, FIND("_", C643)+1, LEN(C643)))</f>
        <v>0.33055555555555555</v>
      </c>
      <c r="I643" s="3">
        <f t="shared" ref="I643:I706" si="63">IFERROR(F643 + H643, "")</f>
        <v>45027.330555555556</v>
      </c>
      <c r="J643" s="3">
        <f t="shared" ref="J643:J706" si="64">IF(G643&lt;&gt;"", G643 + TIME(23, 59, 59), "")</f>
        <v>45027.999988425923</v>
      </c>
      <c r="K643" s="4">
        <f t="shared" ref="K643:K706" si="65">IFERROR(J643 - I643, "")</f>
        <v>0.66943287036701804</v>
      </c>
    </row>
    <row r="644" spans="1:11" x14ac:dyDescent="0.3">
      <c r="A644" t="s">
        <v>21300</v>
      </c>
      <c r="B644" t="s">
        <v>588</v>
      </c>
      <c r="C644" t="s">
        <v>2537</v>
      </c>
      <c r="D644" t="s">
        <v>1</v>
      </c>
      <c r="E644" t="s">
        <v>0</v>
      </c>
      <c r="F644" s="1">
        <f t="shared" si="60"/>
        <v>45027</v>
      </c>
      <c r="G644" s="1">
        <f t="shared" si="61"/>
        <v>45027</v>
      </c>
      <c r="H644" s="2">
        <f t="shared" si="62"/>
        <v>0.35625000000000001</v>
      </c>
      <c r="I644" s="3">
        <f t="shared" si="63"/>
        <v>45027.356249999997</v>
      </c>
      <c r="J644" s="3">
        <f t="shared" si="64"/>
        <v>45027.999988425923</v>
      </c>
      <c r="K644" s="4">
        <f t="shared" si="65"/>
        <v>0.64373842592613073</v>
      </c>
    </row>
    <row r="645" spans="1:11" x14ac:dyDescent="0.3">
      <c r="A645" t="s">
        <v>21299</v>
      </c>
      <c r="B645" t="s">
        <v>588</v>
      </c>
      <c r="C645" t="s">
        <v>4410</v>
      </c>
      <c r="D645" t="s">
        <v>1</v>
      </c>
      <c r="E645" t="s">
        <v>0</v>
      </c>
      <c r="F645" s="1">
        <f t="shared" si="60"/>
        <v>45027</v>
      </c>
      <c r="G645" s="1">
        <f t="shared" si="61"/>
        <v>45027</v>
      </c>
      <c r="H645" s="2">
        <f t="shared" si="62"/>
        <v>0.36249999999999999</v>
      </c>
      <c r="I645" s="3">
        <f t="shared" si="63"/>
        <v>45027.362500000003</v>
      </c>
      <c r="J645" s="3">
        <f t="shared" si="64"/>
        <v>45027.999988425923</v>
      </c>
      <c r="K645" s="4">
        <f t="shared" si="65"/>
        <v>0.63748842592030996</v>
      </c>
    </row>
    <row r="646" spans="1:11" x14ac:dyDescent="0.3">
      <c r="A646" t="s">
        <v>21298</v>
      </c>
      <c r="B646" t="s">
        <v>585</v>
      </c>
      <c r="C646" t="s">
        <v>4406</v>
      </c>
      <c r="D646" t="s">
        <v>1</v>
      </c>
      <c r="E646" t="s">
        <v>0</v>
      </c>
      <c r="F646" s="1">
        <f t="shared" si="60"/>
        <v>45027</v>
      </c>
      <c r="G646" s="1">
        <f t="shared" si="61"/>
        <v>45027</v>
      </c>
      <c r="H646" s="2">
        <f t="shared" si="62"/>
        <v>0.37013888888888891</v>
      </c>
      <c r="I646" s="3">
        <f t="shared" si="63"/>
        <v>45027.370138888888</v>
      </c>
      <c r="J646" s="3">
        <f t="shared" si="64"/>
        <v>45027.999988425923</v>
      </c>
      <c r="K646" s="4">
        <f t="shared" si="65"/>
        <v>0.62984953703562496</v>
      </c>
    </row>
    <row r="647" spans="1:11" x14ac:dyDescent="0.3">
      <c r="A647" t="s">
        <v>21297</v>
      </c>
      <c r="B647" t="s">
        <v>588</v>
      </c>
      <c r="C647" t="s">
        <v>2222</v>
      </c>
      <c r="D647" t="s">
        <v>1</v>
      </c>
      <c r="E647" t="s">
        <v>0</v>
      </c>
      <c r="F647" s="1">
        <f t="shared" si="60"/>
        <v>45027</v>
      </c>
      <c r="G647" s="1">
        <f t="shared" si="61"/>
        <v>45027</v>
      </c>
      <c r="H647" s="2">
        <f t="shared" si="62"/>
        <v>0.375</v>
      </c>
      <c r="I647" s="3">
        <f t="shared" si="63"/>
        <v>45027.375</v>
      </c>
      <c r="J647" s="3">
        <f t="shared" si="64"/>
        <v>45027.999988425923</v>
      </c>
      <c r="K647" s="4">
        <f t="shared" si="65"/>
        <v>0.62498842592322035</v>
      </c>
    </row>
    <row r="648" spans="1:11" x14ac:dyDescent="0.3">
      <c r="A648" t="s">
        <v>21296</v>
      </c>
      <c r="B648" t="s">
        <v>588</v>
      </c>
      <c r="C648" t="s">
        <v>7</v>
      </c>
      <c r="D648" t="s">
        <v>256</v>
      </c>
      <c r="E648" t="s">
        <v>0</v>
      </c>
      <c r="F648" s="1">
        <f t="shared" si="60"/>
        <v>45027</v>
      </c>
      <c r="G648" s="1">
        <f t="shared" si="61"/>
        <v>45028</v>
      </c>
      <c r="H648" s="2">
        <f t="shared" si="62"/>
        <v>0.37916666666666665</v>
      </c>
      <c r="I648" s="3">
        <f t="shared" si="63"/>
        <v>45027.379166666666</v>
      </c>
      <c r="J648" s="3">
        <f t="shared" si="64"/>
        <v>45028.999988425923</v>
      </c>
      <c r="K648" s="4">
        <f t="shared" si="65"/>
        <v>1.6208217592575238</v>
      </c>
    </row>
    <row r="649" spans="1:11" x14ac:dyDescent="0.3">
      <c r="A649" t="s">
        <v>21295</v>
      </c>
      <c r="B649" t="s">
        <v>588</v>
      </c>
      <c r="C649" t="s">
        <v>8723</v>
      </c>
      <c r="D649" t="s">
        <v>1</v>
      </c>
      <c r="E649" t="s">
        <v>0</v>
      </c>
      <c r="F649" s="1">
        <f t="shared" si="60"/>
        <v>45027</v>
      </c>
      <c r="G649" s="1">
        <f t="shared" si="61"/>
        <v>45027</v>
      </c>
      <c r="H649" s="2">
        <f t="shared" si="62"/>
        <v>0.38541666666666669</v>
      </c>
      <c r="I649" s="3">
        <f t="shared" si="63"/>
        <v>45027.385416666664</v>
      </c>
      <c r="J649" s="3">
        <f t="shared" si="64"/>
        <v>45027.999988425923</v>
      </c>
      <c r="K649" s="4">
        <f t="shared" si="65"/>
        <v>0.614571759258979</v>
      </c>
    </row>
    <row r="650" spans="1:11" x14ac:dyDescent="0.3">
      <c r="A650" t="s">
        <v>21294</v>
      </c>
      <c r="B650" t="s">
        <v>585</v>
      </c>
      <c r="C650" t="s">
        <v>4397</v>
      </c>
      <c r="D650" t="s">
        <v>1</v>
      </c>
      <c r="E650" t="s">
        <v>0</v>
      </c>
      <c r="F650" s="1">
        <f t="shared" si="60"/>
        <v>45027</v>
      </c>
      <c r="G650" s="1">
        <f t="shared" si="61"/>
        <v>45027</v>
      </c>
      <c r="H650" s="2">
        <f t="shared" si="62"/>
        <v>0.3888888888888889</v>
      </c>
      <c r="I650" s="3">
        <f t="shared" si="63"/>
        <v>45027.388888888891</v>
      </c>
      <c r="J650" s="3">
        <f t="shared" si="64"/>
        <v>45027.999988425923</v>
      </c>
      <c r="K650" s="4">
        <f t="shared" si="65"/>
        <v>0.61109953703271458</v>
      </c>
    </row>
    <row r="651" spans="1:11" x14ac:dyDescent="0.3">
      <c r="A651" t="s">
        <v>21293</v>
      </c>
      <c r="B651" t="s">
        <v>585</v>
      </c>
      <c r="C651" t="s">
        <v>101</v>
      </c>
      <c r="D651" t="s">
        <v>1</v>
      </c>
      <c r="E651" t="s">
        <v>0</v>
      </c>
      <c r="F651" s="1">
        <f t="shared" si="60"/>
        <v>45027</v>
      </c>
      <c r="G651" s="1">
        <f t="shared" si="61"/>
        <v>45027</v>
      </c>
      <c r="H651" s="2">
        <f t="shared" si="62"/>
        <v>0.40694444444444444</v>
      </c>
      <c r="I651" s="3">
        <f t="shared" si="63"/>
        <v>45027.406944444447</v>
      </c>
      <c r="J651" s="3">
        <f t="shared" si="64"/>
        <v>45027.999988425923</v>
      </c>
      <c r="K651" s="4">
        <f t="shared" si="65"/>
        <v>0.59304398147651227</v>
      </c>
    </row>
    <row r="652" spans="1:11" x14ac:dyDescent="0.3">
      <c r="A652" t="s">
        <v>21292</v>
      </c>
      <c r="B652" t="s">
        <v>588</v>
      </c>
      <c r="C652" t="s">
        <v>1623</v>
      </c>
      <c r="D652" t="s">
        <v>1</v>
      </c>
      <c r="E652" t="s">
        <v>0</v>
      </c>
      <c r="F652" s="1">
        <f t="shared" si="60"/>
        <v>45027</v>
      </c>
      <c r="G652" s="1">
        <f t="shared" si="61"/>
        <v>45027</v>
      </c>
      <c r="H652" s="2">
        <f t="shared" si="62"/>
        <v>0.41180555555555554</v>
      </c>
      <c r="I652" s="3">
        <f t="shared" si="63"/>
        <v>45027.411805555559</v>
      </c>
      <c r="J652" s="3">
        <f t="shared" si="64"/>
        <v>45027.999988425923</v>
      </c>
      <c r="K652" s="4">
        <f t="shared" si="65"/>
        <v>0.58818287036410766</v>
      </c>
    </row>
    <row r="653" spans="1:11" x14ac:dyDescent="0.3">
      <c r="A653" t="s">
        <v>21291</v>
      </c>
      <c r="B653" t="s">
        <v>588</v>
      </c>
      <c r="C653" t="s">
        <v>9415</v>
      </c>
      <c r="D653" t="s">
        <v>1</v>
      </c>
      <c r="E653" t="s">
        <v>0</v>
      </c>
      <c r="F653" s="1">
        <f t="shared" si="60"/>
        <v>45027</v>
      </c>
      <c r="G653" s="1">
        <f t="shared" si="61"/>
        <v>45027</v>
      </c>
      <c r="H653" s="2">
        <f t="shared" si="62"/>
        <v>0.43611111111111112</v>
      </c>
      <c r="I653" s="3">
        <f t="shared" si="63"/>
        <v>45027.436111111114</v>
      </c>
      <c r="J653" s="3">
        <f t="shared" si="64"/>
        <v>45027.999988425923</v>
      </c>
      <c r="K653" s="4">
        <f t="shared" si="65"/>
        <v>0.56387731480936054</v>
      </c>
    </row>
    <row r="654" spans="1:11" x14ac:dyDescent="0.3">
      <c r="A654" t="s">
        <v>21290</v>
      </c>
      <c r="B654" t="s">
        <v>588</v>
      </c>
      <c r="C654" t="s">
        <v>4120</v>
      </c>
      <c r="D654" t="s">
        <v>1</v>
      </c>
      <c r="E654" t="s">
        <v>0</v>
      </c>
      <c r="F654" s="1">
        <f t="shared" si="60"/>
        <v>45027</v>
      </c>
      <c r="G654" s="1">
        <f t="shared" si="61"/>
        <v>45027</v>
      </c>
      <c r="H654" s="2">
        <f t="shared" si="62"/>
        <v>0.5131944444444444</v>
      </c>
      <c r="I654" s="3">
        <f t="shared" si="63"/>
        <v>45027.513194444444</v>
      </c>
      <c r="J654" s="3">
        <f t="shared" si="64"/>
        <v>45027.999988425923</v>
      </c>
      <c r="K654" s="4">
        <f t="shared" si="65"/>
        <v>0.48679398147942265</v>
      </c>
    </row>
    <row r="655" spans="1:11" x14ac:dyDescent="0.3">
      <c r="A655" t="s">
        <v>21289</v>
      </c>
      <c r="B655" t="s">
        <v>588</v>
      </c>
      <c r="C655" t="s">
        <v>8905</v>
      </c>
      <c r="D655" t="s">
        <v>229</v>
      </c>
      <c r="E655" t="s">
        <v>0</v>
      </c>
      <c r="F655" s="1">
        <f t="shared" si="60"/>
        <v>45017</v>
      </c>
      <c r="G655" s="1">
        <f t="shared" si="61"/>
        <v>45017</v>
      </c>
      <c r="H655" s="2">
        <f t="shared" si="62"/>
        <v>0.42083333333333334</v>
      </c>
      <c r="I655" s="3">
        <f t="shared" si="63"/>
        <v>45017.42083333333</v>
      </c>
      <c r="J655" s="3">
        <f t="shared" si="64"/>
        <v>45017.999988425923</v>
      </c>
      <c r="K655" s="4">
        <f t="shared" si="65"/>
        <v>0.57915509259328246</v>
      </c>
    </row>
    <row r="656" spans="1:11" x14ac:dyDescent="0.3">
      <c r="A656" t="s">
        <v>21288</v>
      </c>
      <c r="B656" t="s">
        <v>585</v>
      </c>
      <c r="C656" t="s">
        <v>21287</v>
      </c>
      <c r="D656" t="s">
        <v>229</v>
      </c>
      <c r="E656" t="s">
        <v>212</v>
      </c>
      <c r="F656" s="1">
        <f t="shared" si="60"/>
        <v>45017</v>
      </c>
      <c r="G656" s="1">
        <f t="shared" si="61"/>
        <v>45017</v>
      </c>
      <c r="H656" s="2">
        <f t="shared" si="62"/>
        <v>0.43541666666666667</v>
      </c>
      <c r="I656" s="3">
        <f t="shared" si="63"/>
        <v>45017.435416666667</v>
      </c>
      <c r="J656" s="3">
        <f t="shared" si="64"/>
        <v>45017.999988425923</v>
      </c>
      <c r="K656" s="4">
        <f t="shared" si="65"/>
        <v>0.56457175925606862</v>
      </c>
    </row>
    <row r="657" spans="1:11" x14ac:dyDescent="0.3">
      <c r="A657" t="s">
        <v>21286</v>
      </c>
      <c r="B657" t="s">
        <v>588</v>
      </c>
      <c r="C657" t="s">
        <v>21285</v>
      </c>
      <c r="D657" t="s">
        <v>229</v>
      </c>
      <c r="E657" t="s">
        <v>0</v>
      </c>
      <c r="F657" s="1">
        <f t="shared" si="60"/>
        <v>45017</v>
      </c>
      <c r="G657" s="1">
        <f t="shared" si="61"/>
        <v>45017</v>
      </c>
      <c r="H657" s="2">
        <f t="shared" si="62"/>
        <v>0.5131944444444444</v>
      </c>
      <c r="I657" s="3">
        <f t="shared" si="63"/>
        <v>45017.513194444444</v>
      </c>
      <c r="J657" s="3">
        <f t="shared" si="64"/>
        <v>45017.999988425923</v>
      </c>
      <c r="K657" s="4">
        <f t="shared" si="65"/>
        <v>0.48679398147942265</v>
      </c>
    </row>
    <row r="658" spans="1:11" x14ac:dyDescent="0.3">
      <c r="A658" t="s">
        <v>21284</v>
      </c>
      <c r="B658" t="s">
        <v>588</v>
      </c>
      <c r="C658" t="s">
        <v>3288</v>
      </c>
      <c r="D658" t="s">
        <v>229</v>
      </c>
      <c r="E658" t="s">
        <v>0</v>
      </c>
      <c r="F658" s="1">
        <f t="shared" si="60"/>
        <v>45017</v>
      </c>
      <c r="G658" s="1">
        <f t="shared" si="61"/>
        <v>45017</v>
      </c>
      <c r="H658" s="2">
        <f t="shared" si="62"/>
        <v>0.52222222222222225</v>
      </c>
      <c r="I658" s="3">
        <f t="shared" si="63"/>
        <v>45017.522222222222</v>
      </c>
      <c r="J658" s="3">
        <f t="shared" si="64"/>
        <v>45017.999988425923</v>
      </c>
      <c r="K658" s="4">
        <f t="shared" si="65"/>
        <v>0.4777662037013215</v>
      </c>
    </row>
    <row r="659" spans="1:11" x14ac:dyDescent="0.3">
      <c r="A659" t="s">
        <v>21283</v>
      </c>
      <c r="B659" t="s">
        <v>588</v>
      </c>
      <c r="C659" t="s">
        <v>17838</v>
      </c>
      <c r="D659" t="s">
        <v>213</v>
      </c>
      <c r="E659" t="s">
        <v>0</v>
      </c>
      <c r="F659" s="1">
        <f t="shared" si="60"/>
        <v>45017</v>
      </c>
      <c r="G659" s="1">
        <f t="shared" si="61"/>
        <v>45019</v>
      </c>
      <c r="H659" s="2">
        <f t="shared" si="62"/>
        <v>0.61458333333333337</v>
      </c>
      <c r="I659" s="3">
        <f t="shared" si="63"/>
        <v>45017.614583333336</v>
      </c>
      <c r="J659" s="3">
        <f t="shared" si="64"/>
        <v>45019.999988425923</v>
      </c>
      <c r="K659" s="4">
        <f t="shared" si="65"/>
        <v>2.3854050925874617</v>
      </c>
    </row>
    <row r="660" spans="1:11" x14ac:dyDescent="0.3">
      <c r="A660" t="s">
        <v>21282</v>
      </c>
      <c r="B660" t="s">
        <v>588</v>
      </c>
      <c r="C660" t="s">
        <v>21281</v>
      </c>
      <c r="D660" t="s">
        <v>213</v>
      </c>
      <c r="E660" t="s">
        <v>212</v>
      </c>
      <c r="F660" s="1">
        <f t="shared" si="60"/>
        <v>45017</v>
      </c>
      <c r="G660" s="1">
        <f t="shared" si="61"/>
        <v>45019</v>
      </c>
      <c r="H660" s="2">
        <f t="shared" si="62"/>
        <v>0.7729166666666667</v>
      </c>
      <c r="I660" s="3">
        <f t="shared" si="63"/>
        <v>45017.772916666669</v>
      </c>
      <c r="J660" s="3">
        <f t="shared" si="64"/>
        <v>45019.999988425923</v>
      </c>
      <c r="K660" s="4">
        <f t="shared" si="65"/>
        <v>2.2270717592546134</v>
      </c>
    </row>
    <row r="661" spans="1:11" x14ac:dyDescent="0.3">
      <c r="A661" t="s">
        <v>21280</v>
      </c>
      <c r="B661" t="s">
        <v>588</v>
      </c>
      <c r="C661" t="s">
        <v>8215</v>
      </c>
      <c r="D661" t="s">
        <v>213</v>
      </c>
      <c r="E661" t="s">
        <v>0</v>
      </c>
      <c r="F661" s="1">
        <f t="shared" si="60"/>
        <v>45018</v>
      </c>
      <c r="G661" s="1">
        <f t="shared" si="61"/>
        <v>45019</v>
      </c>
      <c r="H661" s="2">
        <f t="shared" si="62"/>
        <v>0.35972222222222222</v>
      </c>
      <c r="I661" s="3">
        <f t="shared" si="63"/>
        <v>45018.359722222223</v>
      </c>
      <c r="J661" s="3">
        <f t="shared" si="64"/>
        <v>45019.999988425923</v>
      </c>
      <c r="K661" s="4">
        <f t="shared" si="65"/>
        <v>1.6402662036998663</v>
      </c>
    </row>
    <row r="662" spans="1:11" x14ac:dyDescent="0.3">
      <c r="A662" t="s">
        <v>21279</v>
      </c>
      <c r="B662" t="s">
        <v>585</v>
      </c>
      <c r="C662" t="s">
        <v>1309</v>
      </c>
      <c r="D662" t="s">
        <v>213</v>
      </c>
      <c r="E662" t="s">
        <v>0</v>
      </c>
      <c r="F662" s="1">
        <f t="shared" si="60"/>
        <v>45018</v>
      </c>
      <c r="G662" s="1">
        <f t="shared" si="61"/>
        <v>45019</v>
      </c>
      <c r="H662" s="2">
        <f t="shared" si="62"/>
        <v>0.3611111111111111</v>
      </c>
      <c r="I662" s="3">
        <f t="shared" si="63"/>
        <v>45018.361111111109</v>
      </c>
      <c r="J662" s="3">
        <f t="shared" si="64"/>
        <v>45019.999988425923</v>
      </c>
      <c r="K662" s="4">
        <f t="shared" si="65"/>
        <v>1.6388773148137261</v>
      </c>
    </row>
    <row r="663" spans="1:11" x14ac:dyDescent="0.3">
      <c r="A663" t="s">
        <v>21278</v>
      </c>
      <c r="B663" t="s">
        <v>588</v>
      </c>
      <c r="C663" t="s">
        <v>8696</v>
      </c>
      <c r="D663" t="s">
        <v>213</v>
      </c>
      <c r="E663" t="s">
        <v>0</v>
      </c>
      <c r="F663" s="1">
        <f t="shared" si="60"/>
        <v>45018</v>
      </c>
      <c r="G663" s="1">
        <f t="shared" si="61"/>
        <v>45019</v>
      </c>
      <c r="H663" s="2">
        <f t="shared" si="62"/>
        <v>0.37777777777777777</v>
      </c>
      <c r="I663" s="3">
        <f t="shared" si="63"/>
        <v>45018.37777777778</v>
      </c>
      <c r="J663" s="3">
        <f t="shared" si="64"/>
        <v>45019.999988425923</v>
      </c>
      <c r="K663" s="4">
        <f t="shared" si="65"/>
        <v>1.622210648143664</v>
      </c>
    </row>
    <row r="664" spans="1:11" x14ac:dyDescent="0.3">
      <c r="A664" t="s">
        <v>21277</v>
      </c>
      <c r="B664" t="s">
        <v>585</v>
      </c>
      <c r="C664" t="s">
        <v>2472</v>
      </c>
      <c r="D664" t="s">
        <v>213</v>
      </c>
      <c r="E664" t="s">
        <v>0</v>
      </c>
      <c r="F664" s="1">
        <f t="shared" si="60"/>
        <v>45018</v>
      </c>
      <c r="G664" s="1">
        <f t="shared" si="61"/>
        <v>45019</v>
      </c>
      <c r="H664" s="2">
        <f t="shared" si="62"/>
        <v>0.39374999999999999</v>
      </c>
      <c r="I664" s="3">
        <f t="shared" si="63"/>
        <v>45018.393750000003</v>
      </c>
      <c r="J664" s="3">
        <f t="shared" si="64"/>
        <v>45019.999988425923</v>
      </c>
      <c r="K664" s="4">
        <f t="shared" si="65"/>
        <v>1.60623842592031</v>
      </c>
    </row>
    <row r="665" spans="1:11" x14ac:dyDescent="0.3">
      <c r="A665" t="s">
        <v>21276</v>
      </c>
      <c r="B665" t="s">
        <v>588</v>
      </c>
      <c r="C665" t="s">
        <v>9343</v>
      </c>
      <c r="D665" t="s">
        <v>213</v>
      </c>
      <c r="E665" t="s">
        <v>0</v>
      </c>
      <c r="F665" s="1">
        <f t="shared" si="60"/>
        <v>45018</v>
      </c>
      <c r="G665" s="1">
        <f t="shared" si="61"/>
        <v>45019</v>
      </c>
      <c r="H665" s="2">
        <f t="shared" si="62"/>
        <v>0.51597222222222228</v>
      </c>
      <c r="I665" s="3">
        <f t="shared" si="63"/>
        <v>45018.515972222223</v>
      </c>
      <c r="J665" s="3">
        <f t="shared" si="64"/>
        <v>45019.999988425923</v>
      </c>
      <c r="K665" s="4">
        <f t="shared" si="65"/>
        <v>1.4840162036998663</v>
      </c>
    </row>
    <row r="666" spans="1:11" x14ac:dyDescent="0.3">
      <c r="A666" t="s">
        <v>21275</v>
      </c>
      <c r="B666" t="s">
        <v>588</v>
      </c>
      <c r="C666" t="s">
        <v>6153</v>
      </c>
      <c r="D666" t="s">
        <v>55</v>
      </c>
      <c r="E666" t="s">
        <v>0</v>
      </c>
      <c r="F666" s="1">
        <f t="shared" si="60"/>
        <v>45018</v>
      </c>
      <c r="G666" s="1">
        <f t="shared" si="61"/>
        <v>45022</v>
      </c>
      <c r="H666" s="2">
        <f t="shared" si="62"/>
        <v>0.52847222222222223</v>
      </c>
      <c r="I666" s="3">
        <f t="shared" si="63"/>
        <v>45018.52847222222</v>
      </c>
      <c r="J666" s="3">
        <f t="shared" si="64"/>
        <v>45022.999988425923</v>
      </c>
      <c r="K666" s="4">
        <f t="shared" si="65"/>
        <v>4.4715162037027767</v>
      </c>
    </row>
    <row r="667" spans="1:11" x14ac:dyDescent="0.3">
      <c r="A667" t="s">
        <v>21274</v>
      </c>
      <c r="B667" t="s">
        <v>588</v>
      </c>
      <c r="C667" t="s">
        <v>7061</v>
      </c>
      <c r="D667" t="s">
        <v>213</v>
      </c>
      <c r="E667" t="s">
        <v>0</v>
      </c>
      <c r="F667" s="1">
        <f t="shared" si="60"/>
        <v>45019</v>
      </c>
      <c r="G667" s="1">
        <f t="shared" si="61"/>
        <v>45019</v>
      </c>
      <c r="H667" s="2">
        <f t="shared" si="62"/>
        <v>0.41041666666666665</v>
      </c>
      <c r="I667" s="3">
        <f t="shared" si="63"/>
        <v>45019.410416666666</v>
      </c>
      <c r="J667" s="3">
        <f t="shared" si="64"/>
        <v>45019.999988425923</v>
      </c>
      <c r="K667" s="4">
        <f t="shared" si="65"/>
        <v>0.58957175925752381</v>
      </c>
    </row>
    <row r="668" spans="1:11" x14ac:dyDescent="0.3">
      <c r="A668" t="s">
        <v>21273</v>
      </c>
      <c r="B668" t="s">
        <v>588</v>
      </c>
      <c r="C668" t="s">
        <v>6126</v>
      </c>
      <c r="D668" t="s">
        <v>213</v>
      </c>
      <c r="E668" t="s">
        <v>0</v>
      </c>
      <c r="F668" s="1">
        <f t="shared" si="60"/>
        <v>45019</v>
      </c>
      <c r="G668" s="1">
        <f t="shared" si="61"/>
        <v>45019</v>
      </c>
      <c r="H668" s="2">
        <f t="shared" si="62"/>
        <v>0.43263888888888891</v>
      </c>
      <c r="I668" s="3">
        <f t="shared" si="63"/>
        <v>45019.432638888888</v>
      </c>
      <c r="J668" s="3">
        <f t="shared" si="64"/>
        <v>45019.999988425923</v>
      </c>
      <c r="K668" s="4">
        <f t="shared" si="65"/>
        <v>0.56734953703562496</v>
      </c>
    </row>
    <row r="669" spans="1:11" x14ac:dyDescent="0.3">
      <c r="A669" t="s">
        <v>21272</v>
      </c>
      <c r="B669" t="s">
        <v>585</v>
      </c>
      <c r="C669" t="s">
        <v>6122</v>
      </c>
      <c r="D669" t="s">
        <v>213</v>
      </c>
      <c r="E669" t="s">
        <v>0</v>
      </c>
      <c r="F669" s="1">
        <f t="shared" si="60"/>
        <v>45019</v>
      </c>
      <c r="G669" s="1">
        <f t="shared" si="61"/>
        <v>45019</v>
      </c>
      <c r="H669" s="2">
        <f t="shared" si="62"/>
        <v>0.45069444444444445</v>
      </c>
      <c r="I669" s="3">
        <f t="shared" si="63"/>
        <v>45019.450694444444</v>
      </c>
      <c r="J669" s="3">
        <f t="shared" si="64"/>
        <v>45019.999988425923</v>
      </c>
      <c r="K669" s="4">
        <f t="shared" si="65"/>
        <v>0.54929398147942265</v>
      </c>
    </row>
    <row r="670" spans="1:11" x14ac:dyDescent="0.3">
      <c r="A670" t="s">
        <v>21271</v>
      </c>
      <c r="B670" t="s">
        <v>588</v>
      </c>
      <c r="C670" t="s">
        <v>21270</v>
      </c>
      <c r="D670" t="s">
        <v>213</v>
      </c>
      <c r="E670" t="s">
        <v>0</v>
      </c>
      <c r="F670" s="1">
        <f t="shared" si="60"/>
        <v>45019</v>
      </c>
      <c r="G670" s="1">
        <f t="shared" si="61"/>
        <v>45019</v>
      </c>
      <c r="H670" s="2">
        <f t="shared" si="62"/>
        <v>0.46111111111111114</v>
      </c>
      <c r="I670" s="3">
        <f t="shared" si="63"/>
        <v>45019.461111111108</v>
      </c>
      <c r="J670" s="3">
        <f t="shared" si="64"/>
        <v>45019.999988425923</v>
      </c>
      <c r="K670" s="4">
        <f t="shared" si="65"/>
        <v>0.53887731481518131</v>
      </c>
    </row>
    <row r="671" spans="1:11" x14ac:dyDescent="0.3">
      <c r="A671" t="s">
        <v>21269</v>
      </c>
      <c r="B671" t="s">
        <v>588</v>
      </c>
      <c r="C671" t="s">
        <v>21268</v>
      </c>
      <c r="D671" t="s">
        <v>213</v>
      </c>
      <c r="E671" t="s">
        <v>212</v>
      </c>
      <c r="F671" s="1">
        <f t="shared" si="60"/>
        <v>45019</v>
      </c>
      <c r="G671" s="1">
        <f t="shared" si="61"/>
        <v>45019</v>
      </c>
      <c r="H671" s="2">
        <f t="shared" si="62"/>
        <v>0.48055555555555557</v>
      </c>
      <c r="I671" s="3">
        <f t="shared" si="63"/>
        <v>45019.480555555558</v>
      </c>
      <c r="J671" s="3">
        <f t="shared" si="64"/>
        <v>45019.999988425923</v>
      </c>
      <c r="K671" s="4">
        <f t="shared" si="65"/>
        <v>0.51943287036556285</v>
      </c>
    </row>
    <row r="672" spans="1:11" x14ac:dyDescent="0.3">
      <c r="A672" t="s">
        <v>21267</v>
      </c>
      <c r="B672" t="s">
        <v>585</v>
      </c>
      <c r="C672" t="s">
        <v>10664</v>
      </c>
      <c r="D672" t="s">
        <v>213</v>
      </c>
      <c r="E672" t="s">
        <v>0</v>
      </c>
      <c r="F672" s="1">
        <f t="shared" si="60"/>
        <v>45019</v>
      </c>
      <c r="G672" s="1">
        <f t="shared" si="61"/>
        <v>45019</v>
      </c>
      <c r="H672" s="2">
        <f t="shared" si="62"/>
        <v>0.5395833333333333</v>
      </c>
      <c r="I672" s="3">
        <f t="shared" si="63"/>
        <v>45019.539583333331</v>
      </c>
      <c r="J672" s="3">
        <f t="shared" si="64"/>
        <v>45019.999988425923</v>
      </c>
      <c r="K672" s="4">
        <f t="shared" si="65"/>
        <v>0.46040509259182727</v>
      </c>
    </row>
    <row r="673" spans="1:11" x14ac:dyDescent="0.3">
      <c r="A673" t="s">
        <v>21266</v>
      </c>
      <c r="B673" t="s">
        <v>588</v>
      </c>
      <c r="C673" t="s">
        <v>21265</v>
      </c>
      <c r="D673" t="s">
        <v>213</v>
      </c>
      <c r="E673" t="s">
        <v>0</v>
      </c>
      <c r="F673" s="1">
        <f t="shared" si="60"/>
        <v>45019</v>
      </c>
      <c r="G673" s="1">
        <f t="shared" si="61"/>
        <v>45019</v>
      </c>
      <c r="H673" s="2">
        <f t="shared" si="62"/>
        <v>0.58125000000000004</v>
      </c>
      <c r="I673" s="3">
        <f t="shared" si="63"/>
        <v>45019.581250000003</v>
      </c>
      <c r="J673" s="3">
        <f t="shared" si="64"/>
        <v>45019.999988425923</v>
      </c>
      <c r="K673" s="4">
        <f t="shared" si="65"/>
        <v>0.41873842592030996</v>
      </c>
    </row>
    <row r="674" spans="1:11" x14ac:dyDescent="0.3">
      <c r="A674" t="s">
        <v>21264</v>
      </c>
      <c r="B674" t="s">
        <v>585</v>
      </c>
      <c r="C674" t="s">
        <v>5141</v>
      </c>
      <c r="D674" t="s">
        <v>66</v>
      </c>
      <c r="E674" t="s">
        <v>0</v>
      </c>
      <c r="F674" s="1">
        <f t="shared" si="60"/>
        <v>45020</v>
      </c>
      <c r="G674" s="1">
        <f t="shared" si="61"/>
        <v>45021</v>
      </c>
      <c r="H674" s="2">
        <f t="shared" si="62"/>
        <v>0.35347222222222224</v>
      </c>
      <c r="I674" s="3">
        <f t="shared" si="63"/>
        <v>45020.353472222225</v>
      </c>
      <c r="J674" s="3">
        <f t="shared" si="64"/>
        <v>45021.999988425923</v>
      </c>
      <c r="K674" s="4">
        <f t="shared" si="65"/>
        <v>1.6465162036984111</v>
      </c>
    </row>
    <row r="675" spans="1:11" x14ac:dyDescent="0.3">
      <c r="A675" t="s">
        <v>21263</v>
      </c>
      <c r="B675" t="s">
        <v>588</v>
      </c>
      <c r="C675" t="s">
        <v>10654</v>
      </c>
      <c r="D675" t="s">
        <v>66</v>
      </c>
      <c r="E675" t="s">
        <v>0</v>
      </c>
      <c r="F675" s="1">
        <f t="shared" si="60"/>
        <v>45020</v>
      </c>
      <c r="G675" s="1">
        <f t="shared" si="61"/>
        <v>45021</v>
      </c>
      <c r="H675" s="2">
        <f t="shared" si="62"/>
        <v>0.35486111111111113</v>
      </c>
      <c r="I675" s="3">
        <f t="shared" si="63"/>
        <v>45020.354861111111</v>
      </c>
      <c r="J675" s="3">
        <f t="shared" si="64"/>
        <v>45021.999988425923</v>
      </c>
      <c r="K675" s="4">
        <f t="shared" si="65"/>
        <v>1.6451273148122709</v>
      </c>
    </row>
    <row r="676" spans="1:11" x14ac:dyDescent="0.3">
      <c r="A676" t="s">
        <v>21262</v>
      </c>
      <c r="B676" t="s">
        <v>588</v>
      </c>
      <c r="C676" t="s">
        <v>6114</v>
      </c>
      <c r="D676" t="s">
        <v>66</v>
      </c>
      <c r="E676" t="s">
        <v>0</v>
      </c>
      <c r="F676" s="1">
        <f t="shared" si="60"/>
        <v>45020</v>
      </c>
      <c r="G676" s="1">
        <f t="shared" si="61"/>
        <v>45021</v>
      </c>
      <c r="H676" s="2">
        <f t="shared" si="62"/>
        <v>0.35902777777777778</v>
      </c>
      <c r="I676" s="3">
        <f t="shared" si="63"/>
        <v>45020.359027777777</v>
      </c>
      <c r="J676" s="3">
        <f t="shared" si="64"/>
        <v>45021.999988425923</v>
      </c>
      <c r="K676" s="4">
        <f t="shared" si="65"/>
        <v>1.6409606481465744</v>
      </c>
    </row>
    <row r="677" spans="1:11" x14ac:dyDescent="0.3">
      <c r="A677" t="s">
        <v>21261</v>
      </c>
      <c r="B677" t="s">
        <v>585</v>
      </c>
      <c r="C677" t="s">
        <v>7943</v>
      </c>
      <c r="D677" t="s">
        <v>66</v>
      </c>
      <c r="E677" t="s">
        <v>0</v>
      </c>
      <c r="F677" s="1">
        <f t="shared" si="60"/>
        <v>45020</v>
      </c>
      <c r="G677" s="1">
        <f t="shared" si="61"/>
        <v>45021</v>
      </c>
      <c r="H677" s="2">
        <f t="shared" si="62"/>
        <v>0.39097222222222222</v>
      </c>
      <c r="I677" s="3">
        <f t="shared" si="63"/>
        <v>45020.390972222223</v>
      </c>
      <c r="J677" s="3">
        <f t="shared" si="64"/>
        <v>45021.999988425923</v>
      </c>
      <c r="K677" s="4">
        <f t="shared" si="65"/>
        <v>1.6090162036998663</v>
      </c>
    </row>
    <row r="678" spans="1:11" x14ac:dyDescent="0.3">
      <c r="A678" t="s">
        <v>21260</v>
      </c>
      <c r="B678" t="s">
        <v>588</v>
      </c>
      <c r="C678" t="s">
        <v>6485</v>
      </c>
      <c r="D678" t="s">
        <v>55</v>
      </c>
      <c r="E678" t="s">
        <v>0</v>
      </c>
      <c r="F678" s="1">
        <f t="shared" si="60"/>
        <v>45020</v>
      </c>
      <c r="G678" s="1">
        <f t="shared" si="61"/>
        <v>45022</v>
      </c>
      <c r="H678" s="2">
        <f t="shared" si="62"/>
        <v>0.42986111111111114</v>
      </c>
      <c r="I678" s="3">
        <f t="shared" si="63"/>
        <v>45020.429861111108</v>
      </c>
      <c r="J678" s="3">
        <f t="shared" si="64"/>
        <v>45022.999988425923</v>
      </c>
      <c r="K678" s="4">
        <f t="shared" si="65"/>
        <v>2.5701273148151813</v>
      </c>
    </row>
    <row r="679" spans="1:11" x14ac:dyDescent="0.3">
      <c r="A679" t="s">
        <v>21259</v>
      </c>
      <c r="B679" t="s">
        <v>588</v>
      </c>
      <c r="C679" t="s">
        <v>733</v>
      </c>
      <c r="D679" t="s">
        <v>66</v>
      </c>
      <c r="E679" t="s">
        <v>0</v>
      </c>
      <c r="F679" s="1">
        <f t="shared" si="60"/>
        <v>45020</v>
      </c>
      <c r="G679" s="1">
        <f t="shared" si="61"/>
        <v>45021</v>
      </c>
      <c r="H679" s="2">
        <f t="shared" si="62"/>
        <v>0.44027777777777777</v>
      </c>
      <c r="I679" s="3">
        <f t="shared" si="63"/>
        <v>45020.44027777778</v>
      </c>
      <c r="J679" s="3">
        <f t="shared" si="64"/>
        <v>45021.999988425923</v>
      </c>
      <c r="K679" s="4">
        <f t="shared" si="65"/>
        <v>1.559710648143664</v>
      </c>
    </row>
    <row r="680" spans="1:11" x14ac:dyDescent="0.3">
      <c r="A680" t="s">
        <v>21258</v>
      </c>
      <c r="B680" t="s">
        <v>588</v>
      </c>
      <c r="C680" t="s">
        <v>3612</v>
      </c>
      <c r="D680" t="s">
        <v>66</v>
      </c>
      <c r="E680" t="s">
        <v>0</v>
      </c>
      <c r="F680" s="1">
        <f t="shared" si="60"/>
        <v>45020</v>
      </c>
      <c r="G680" s="1">
        <f t="shared" si="61"/>
        <v>45021</v>
      </c>
      <c r="H680" s="2">
        <f t="shared" si="62"/>
        <v>0.47222222222222221</v>
      </c>
      <c r="I680" s="3">
        <f t="shared" si="63"/>
        <v>45020.472222222219</v>
      </c>
      <c r="J680" s="3">
        <f t="shared" si="64"/>
        <v>45021.999988425923</v>
      </c>
      <c r="K680" s="4">
        <f t="shared" si="65"/>
        <v>1.5277662037042319</v>
      </c>
    </row>
    <row r="681" spans="1:11" x14ac:dyDescent="0.3">
      <c r="A681" t="s">
        <v>21257</v>
      </c>
      <c r="B681" t="s">
        <v>588</v>
      </c>
      <c r="C681" t="s">
        <v>9977</v>
      </c>
      <c r="D681" t="s">
        <v>66</v>
      </c>
      <c r="E681" t="s">
        <v>0</v>
      </c>
      <c r="F681" s="1">
        <f t="shared" si="60"/>
        <v>45020</v>
      </c>
      <c r="G681" s="1">
        <f t="shared" si="61"/>
        <v>45021</v>
      </c>
      <c r="H681" s="2">
        <f t="shared" si="62"/>
        <v>0.49027777777777776</v>
      </c>
      <c r="I681" s="3">
        <f t="shared" si="63"/>
        <v>45020.490277777775</v>
      </c>
      <c r="J681" s="3">
        <f t="shared" si="64"/>
        <v>45021.999988425923</v>
      </c>
      <c r="K681" s="4">
        <f t="shared" si="65"/>
        <v>1.5097106481480296</v>
      </c>
    </row>
    <row r="682" spans="1:11" x14ac:dyDescent="0.3">
      <c r="A682" t="s">
        <v>21256</v>
      </c>
      <c r="B682" t="s">
        <v>588</v>
      </c>
      <c r="C682" t="s">
        <v>7009</v>
      </c>
      <c r="D682" t="s">
        <v>66</v>
      </c>
      <c r="E682" t="s">
        <v>0</v>
      </c>
      <c r="F682" s="1">
        <f t="shared" si="60"/>
        <v>45020</v>
      </c>
      <c r="G682" s="1">
        <f t="shared" si="61"/>
        <v>45021</v>
      </c>
      <c r="H682" s="2">
        <f t="shared" si="62"/>
        <v>0.54513888888888884</v>
      </c>
      <c r="I682" s="3">
        <f t="shared" si="63"/>
        <v>45020.545138888891</v>
      </c>
      <c r="J682" s="3">
        <f t="shared" si="64"/>
        <v>45021.999988425923</v>
      </c>
      <c r="K682" s="4">
        <f t="shared" si="65"/>
        <v>1.4548495370327146</v>
      </c>
    </row>
    <row r="683" spans="1:11" x14ac:dyDescent="0.3">
      <c r="A683" t="s">
        <v>21255</v>
      </c>
      <c r="B683" t="s">
        <v>588</v>
      </c>
      <c r="C683" t="s">
        <v>10388</v>
      </c>
      <c r="D683" t="s">
        <v>66</v>
      </c>
      <c r="E683" t="s">
        <v>0</v>
      </c>
      <c r="F683" s="1">
        <f t="shared" si="60"/>
        <v>45020</v>
      </c>
      <c r="G683" s="1">
        <f t="shared" si="61"/>
        <v>45021</v>
      </c>
      <c r="H683" s="2">
        <f t="shared" si="62"/>
        <v>0.54652777777777772</v>
      </c>
      <c r="I683" s="3">
        <f t="shared" si="63"/>
        <v>45020.546527777777</v>
      </c>
      <c r="J683" s="3">
        <f t="shared" si="64"/>
        <v>45021.999988425923</v>
      </c>
      <c r="K683" s="4">
        <f t="shared" si="65"/>
        <v>1.4534606481465744</v>
      </c>
    </row>
    <row r="684" spans="1:11" x14ac:dyDescent="0.3">
      <c r="A684" t="s">
        <v>21254</v>
      </c>
      <c r="B684" t="s">
        <v>588</v>
      </c>
      <c r="C684" t="s">
        <v>4203</v>
      </c>
      <c r="D684" t="s">
        <v>66</v>
      </c>
      <c r="E684" t="s">
        <v>0</v>
      </c>
      <c r="F684" s="1">
        <f t="shared" si="60"/>
        <v>45020</v>
      </c>
      <c r="G684" s="1">
        <f t="shared" si="61"/>
        <v>45021</v>
      </c>
      <c r="H684" s="2">
        <f t="shared" si="62"/>
        <v>0.59166666666666667</v>
      </c>
      <c r="I684" s="3">
        <f t="shared" si="63"/>
        <v>45020.591666666667</v>
      </c>
      <c r="J684" s="3">
        <f t="shared" si="64"/>
        <v>45021.999988425923</v>
      </c>
      <c r="K684" s="4">
        <f t="shared" si="65"/>
        <v>1.4083217592560686</v>
      </c>
    </row>
    <row r="685" spans="1:11" x14ac:dyDescent="0.3">
      <c r="A685" t="s">
        <v>21253</v>
      </c>
      <c r="B685" t="s">
        <v>585</v>
      </c>
      <c r="C685" t="s">
        <v>21252</v>
      </c>
      <c r="D685" t="s">
        <v>66</v>
      </c>
      <c r="E685" t="s">
        <v>212</v>
      </c>
      <c r="F685" s="1">
        <f t="shared" si="60"/>
        <v>45020</v>
      </c>
      <c r="G685" s="1">
        <f t="shared" si="61"/>
        <v>45021</v>
      </c>
      <c r="H685" s="2">
        <f t="shared" si="62"/>
        <v>0.74513888888888891</v>
      </c>
      <c r="I685" s="3">
        <f t="shared" si="63"/>
        <v>45020.745138888888</v>
      </c>
      <c r="J685" s="3">
        <f t="shared" si="64"/>
        <v>45021.999988425923</v>
      </c>
      <c r="K685" s="4">
        <f t="shared" si="65"/>
        <v>1.254849537035625</v>
      </c>
    </row>
    <row r="686" spans="1:11" x14ac:dyDescent="0.3">
      <c r="A686" t="s">
        <v>21251</v>
      </c>
      <c r="B686" t="s">
        <v>588</v>
      </c>
      <c r="C686" t="s">
        <v>1249</v>
      </c>
      <c r="D686" t="s">
        <v>66</v>
      </c>
      <c r="E686" t="s">
        <v>0</v>
      </c>
      <c r="F686" s="1">
        <f t="shared" si="60"/>
        <v>45021</v>
      </c>
      <c r="G686" s="1">
        <f t="shared" si="61"/>
        <v>45021</v>
      </c>
      <c r="H686" s="2">
        <f t="shared" si="62"/>
        <v>0.35486111111111113</v>
      </c>
      <c r="I686" s="3">
        <f t="shared" si="63"/>
        <v>45021.354861111111</v>
      </c>
      <c r="J686" s="3">
        <f t="shared" si="64"/>
        <v>45021.999988425923</v>
      </c>
      <c r="K686" s="4">
        <f t="shared" si="65"/>
        <v>0.64512731481227092</v>
      </c>
    </row>
    <row r="687" spans="1:11" x14ac:dyDescent="0.3">
      <c r="A687" t="s">
        <v>21250</v>
      </c>
      <c r="B687" t="s">
        <v>588</v>
      </c>
      <c r="C687" t="s">
        <v>703</v>
      </c>
      <c r="D687" t="s">
        <v>66</v>
      </c>
      <c r="E687" t="s">
        <v>0</v>
      </c>
      <c r="F687" s="1">
        <f t="shared" si="60"/>
        <v>45021</v>
      </c>
      <c r="G687" s="1">
        <f t="shared" si="61"/>
        <v>45021</v>
      </c>
      <c r="H687" s="2">
        <f t="shared" si="62"/>
        <v>0.36666666666666664</v>
      </c>
      <c r="I687" s="3">
        <f t="shared" si="63"/>
        <v>45021.366666666669</v>
      </c>
      <c r="J687" s="3">
        <f t="shared" si="64"/>
        <v>45021.999988425923</v>
      </c>
      <c r="K687" s="4">
        <f t="shared" si="65"/>
        <v>0.63332175925461343</v>
      </c>
    </row>
    <row r="688" spans="1:11" x14ac:dyDescent="0.3">
      <c r="A688" t="s">
        <v>21249</v>
      </c>
      <c r="B688" t="s">
        <v>588</v>
      </c>
      <c r="C688" t="s">
        <v>5612</v>
      </c>
      <c r="D688" t="s">
        <v>66</v>
      </c>
      <c r="E688" t="s">
        <v>0</v>
      </c>
      <c r="F688" s="1">
        <f t="shared" si="60"/>
        <v>45021</v>
      </c>
      <c r="G688" s="1">
        <f t="shared" si="61"/>
        <v>45021</v>
      </c>
      <c r="H688" s="2">
        <f t="shared" si="62"/>
        <v>0.36805555555555558</v>
      </c>
      <c r="I688" s="3">
        <f t="shared" si="63"/>
        <v>45021.368055555555</v>
      </c>
      <c r="J688" s="3">
        <f t="shared" si="64"/>
        <v>45021.999988425923</v>
      </c>
      <c r="K688" s="4">
        <f t="shared" si="65"/>
        <v>0.63193287036847323</v>
      </c>
    </row>
    <row r="689" spans="1:11" x14ac:dyDescent="0.3">
      <c r="A689" t="s">
        <v>21248</v>
      </c>
      <c r="B689" t="s">
        <v>588</v>
      </c>
      <c r="C689" t="s">
        <v>7913</v>
      </c>
      <c r="D689" t="s">
        <v>66</v>
      </c>
      <c r="E689" t="s">
        <v>0</v>
      </c>
      <c r="F689" s="1">
        <f t="shared" si="60"/>
        <v>45021</v>
      </c>
      <c r="G689" s="1">
        <f t="shared" si="61"/>
        <v>45021</v>
      </c>
      <c r="H689" s="2">
        <f t="shared" si="62"/>
        <v>0.37083333333333335</v>
      </c>
      <c r="I689" s="3">
        <f t="shared" si="63"/>
        <v>45021.370833333334</v>
      </c>
      <c r="J689" s="3">
        <f t="shared" si="64"/>
        <v>45021.999988425923</v>
      </c>
      <c r="K689" s="4">
        <f t="shared" si="65"/>
        <v>0.62915509258891689</v>
      </c>
    </row>
    <row r="690" spans="1:11" x14ac:dyDescent="0.3">
      <c r="A690" t="s">
        <v>21247</v>
      </c>
      <c r="B690" t="s">
        <v>588</v>
      </c>
      <c r="C690" t="s">
        <v>3000</v>
      </c>
      <c r="D690" t="s">
        <v>66</v>
      </c>
      <c r="E690" t="s">
        <v>0</v>
      </c>
      <c r="F690" s="1">
        <f t="shared" si="60"/>
        <v>45021</v>
      </c>
      <c r="G690" s="1">
        <f t="shared" si="61"/>
        <v>45021</v>
      </c>
      <c r="H690" s="2">
        <f t="shared" si="62"/>
        <v>0.38194444444444442</v>
      </c>
      <c r="I690" s="3">
        <f t="shared" si="63"/>
        <v>45021.381944444445</v>
      </c>
      <c r="J690" s="3">
        <f t="shared" si="64"/>
        <v>45021.999988425923</v>
      </c>
      <c r="K690" s="4">
        <f t="shared" si="65"/>
        <v>0.61804398147796746</v>
      </c>
    </row>
    <row r="691" spans="1:11" x14ac:dyDescent="0.3">
      <c r="A691" t="s">
        <v>21246</v>
      </c>
      <c r="B691" t="s">
        <v>588</v>
      </c>
      <c r="C691" t="s">
        <v>4057</v>
      </c>
      <c r="D691" t="s">
        <v>66</v>
      </c>
      <c r="E691" t="s">
        <v>0</v>
      </c>
      <c r="F691" s="1">
        <f t="shared" si="60"/>
        <v>45021</v>
      </c>
      <c r="G691" s="1">
        <f t="shared" si="61"/>
        <v>45021</v>
      </c>
      <c r="H691" s="2">
        <f t="shared" si="62"/>
        <v>0.3888888888888889</v>
      </c>
      <c r="I691" s="3">
        <f t="shared" si="63"/>
        <v>45021.388888888891</v>
      </c>
      <c r="J691" s="3">
        <f t="shared" si="64"/>
        <v>45021.999988425923</v>
      </c>
      <c r="K691" s="4">
        <f t="shared" si="65"/>
        <v>0.61109953703271458</v>
      </c>
    </row>
    <row r="692" spans="1:11" x14ac:dyDescent="0.3">
      <c r="A692" t="s">
        <v>21245</v>
      </c>
      <c r="B692" t="s">
        <v>588</v>
      </c>
      <c r="C692" t="s">
        <v>5605</v>
      </c>
      <c r="D692" t="s">
        <v>66</v>
      </c>
      <c r="E692" t="s">
        <v>0</v>
      </c>
      <c r="F692" s="1">
        <f t="shared" si="60"/>
        <v>45021</v>
      </c>
      <c r="G692" s="1">
        <f t="shared" si="61"/>
        <v>45021</v>
      </c>
      <c r="H692" s="2">
        <f t="shared" si="62"/>
        <v>0.3923611111111111</v>
      </c>
      <c r="I692" s="3">
        <f t="shared" si="63"/>
        <v>45021.392361111109</v>
      </c>
      <c r="J692" s="3">
        <f t="shared" si="64"/>
        <v>45021.999988425923</v>
      </c>
      <c r="K692" s="4">
        <f t="shared" si="65"/>
        <v>0.60762731481372612</v>
      </c>
    </row>
    <row r="693" spans="1:11" x14ac:dyDescent="0.3">
      <c r="A693" t="s">
        <v>21244</v>
      </c>
      <c r="B693" t="s">
        <v>588</v>
      </c>
      <c r="C693" t="s">
        <v>1237</v>
      </c>
      <c r="D693" t="s">
        <v>66</v>
      </c>
      <c r="E693" t="s">
        <v>0</v>
      </c>
      <c r="F693" s="1">
        <f t="shared" si="60"/>
        <v>45021</v>
      </c>
      <c r="G693" s="1">
        <f t="shared" si="61"/>
        <v>45021</v>
      </c>
      <c r="H693" s="2">
        <f t="shared" si="62"/>
        <v>0.40416666666666667</v>
      </c>
      <c r="I693" s="3">
        <f t="shared" si="63"/>
        <v>45021.404166666667</v>
      </c>
      <c r="J693" s="3">
        <f t="shared" si="64"/>
        <v>45021.999988425923</v>
      </c>
      <c r="K693" s="4">
        <f t="shared" si="65"/>
        <v>0.59582175925606862</v>
      </c>
    </row>
    <row r="694" spans="1:11" x14ac:dyDescent="0.3">
      <c r="A694" t="s">
        <v>21243</v>
      </c>
      <c r="B694" t="s">
        <v>588</v>
      </c>
      <c r="C694" t="s">
        <v>1359</v>
      </c>
      <c r="D694" t="s">
        <v>66</v>
      </c>
      <c r="E694" t="s">
        <v>0</v>
      </c>
      <c r="F694" s="1">
        <f t="shared" si="60"/>
        <v>45021</v>
      </c>
      <c r="G694" s="1">
        <f t="shared" si="61"/>
        <v>45021</v>
      </c>
      <c r="H694" s="2">
        <f t="shared" si="62"/>
        <v>0.40625</v>
      </c>
      <c r="I694" s="3">
        <f t="shared" si="63"/>
        <v>45021.40625</v>
      </c>
      <c r="J694" s="3">
        <f t="shared" si="64"/>
        <v>45021.999988425923</v>
      </c>
      <c r="K694" s="4">
        <f t="shared" si="65"/>
        <v>0.59373842592322035</v>
      </c>
    </row>
    <row r="695" spans="1:11" x14ac:dyDescent="0.3">
      <c r="A695" t="s">
        <v>21242</v>
      </c>
      <c r="B695" t="s">
        <v>588</v>
      </c>
      <c r="C695" t="s">
        <v>1231</v>
      </c>
      <c r="D695" t="s">
        <v>66</v>
      </c>
      <c r="E695" t="s">
        <v>0</v>
      </c>
      <c r="F695" s="1">
        <f t="shared" si="60"/>
        <v>45021</v>
      </c>
      <c r="G695" s="1">
        <f t="shared" si="61"/>
        <v>45021</v>
      </c>
      <c r="H695" s="2">
        <f t="shared" si="62"/>
        <v>0.43194444444444446</v>
      </c>
      <c r="I695" s="3">
        <f t="shared" si="63"/>
        <v>45021.431944444441</v>
      </c>
      <c r="J695" s="3">
        <f t="shared" si="64"/>
        <v>45021.999988425923</v>
      </c>
      <c r="K695" s="4">
        <f t="shared" si="65"/>
        <v>0.56804398148233304</v>
      </c>
    </row>
    <row r="696" spans="1:11" x14ac:dyDescent="0.3">
      <c r="A696" t="s">
        <v>21241</v>
      </c>
      <c r="B696" t="s">
        <v>588</v>
      </c>
      <c r="C696" t="s">
        <v>8412</v>
      </c>
      <c r="D696" t="s">
        <v>55</v>
      </c>
      <c r="E696" t="s">
        <v>0</v>
      </c>
      <c r="F696" s="1">
        <f t="shared" si="60"/>
        <v>45021</v>
      </c>
      <c r="G696" s="1">
        <f t="shared" si="61"/>
        <v>45022</v>
      </c>
      <c r="H696" s="2">
        <f t="shared" si="62"/>
        <v>0.47569444444444442</v>
      </c>
      <c r="I696" s="3">
        <f t="shared" si="63"/>
        <v>45021.475694444445</v>
      </c>
      <c r="J696" s="3">
        <f t="shared" si="64"/>
        <v>45022.999988425923</v>
      </c>
      <c r="K696" s="4">
        <f t="shared" si="65"/>
        <v>1.5242939814779675</v>
      </c>
    </row>
    <row r="697" spans="1:11" x14ac:dyDescent="0.3">
      <c r="A697" t="s">
        <v>21240</v>
      </c>
      <c r="B697" t="s">
        <v>588</v>
      </c>
      <c r="C697" t="s">
        <v>4043</v>
      </c>
      <c r="D697" t="s">
        <v>66</v>
      </c>
      <c r="E697" t="s">
        <v>0</v>
      </c>
      <c r="F697" s="1">
        <f t="shared" si="60"/>
        <v>45021</v>
      </c>
      <c r="G697" s="1">
        <f t="shared" si="61"/>
        <v>45021</v>
      </c>
      <c r="H697" s="2">
        <f t="shared" si="62"/>
        <v>0.49375000000000002</v>
      </c>
      <c r="I697" s="3">
        <f t="shared" si="63"/>
        <v>45021.493750000001</v>
      </c>
      <c r="J697" s="3">
        <f t="shared" si="64"/>
        <v>45021.999988425923</v>
      </c>
      <c r="K697" s="4">
        <f t="shared" si="65"/>
        <v>0.50623842592176516</v>
      </c>
    </row>
    <row r="698" spans="1:11" x14ac:dyDescent="0.3">
      <c r="A698" t="s">
        <v>21239</v>
      </c>
      <c r="B698" t="s">
        <v>588</v>
      </c>
      <c r="C698" t="s">
        <v>4295</v>
      </c>
      <c r="D698" t="s">
        <v>66</v>
      </c>
      <c r="E698" t="s">
        <v>0</v>
      </c>
      <c r="F698" s="1">
        <f t="shared" si="60"/>
        <v>45021</v>
      </c>
      <c r="G698" s="1">
        <f t="shared" si="61"/>
        <v>45021</v>
      </c>
      <c r="H698" s="2">
        <f t="shared" si="62"/>
        <v>0.50138888888888888</v>
      </c>
      <c r="I698" s="3">
        <f t="shared" si="63"/>
        <v>45021.501388888886</v>
      </c>
      <c r="J698" s="3">
        <f t="shared" si="64"/>
        <v>45021.999988425923</v>
      </c>
      <c r="K698" s="4">
        <f t="shared" si="65"/>
        <v>0.49859953703708015</v>
      </c>
    </row>
    <row r="699" spans="1:11" x14ac:dyDescent="0.3">
      <c r="A699" t="s">
        <v>21238</v>
      </c>
      <c r="B699" t="s">
        <v>588</v>
      </c>
      <c r="C699" t="s">
        <v>383</v>
      </c>
      <c r="D699" t="s">
        <v>66</v>
      </c>
      <c r="E699" t="s">
        <v>0</v>
      </c>
      <c r="F699" s="1">
        <f t="shared" si="60"/>
        <v>45021</v>
      </c>
      <c r="G699" s="1">
        <f t="shared" si="61"/>
        <v>45021</v>
      </c>
      <c r="H699" s="2">
        <f t="shared" si="62"/>
        <v>0.52708333333333335</v>
      </c>
      <c r="I699" s="3">
        <f t="shared" si="63"/>
        <v>45021.527083333334</v>
      </c>
      <c r="J699" s="3">
        <f t="shared" si="64"/>
        <v>45021.999988425923</v>
      </c>
      <c r="K699" s="4">
        <f t="shared" si="65"/>
        <v>0.47290509258891689</v>
      </c>
    </row>
    <row r="700" spans="1:11" x14ac:dyDescent="0.3">
      <c r="A700" t="s">
        <v>21237</v>
      </c>
      <c r="B700" t="s">
        <v>588</v>
      </c>
      <c r="C700" t="s">
        <v>10583</v>
      </c>
      <c r="D700" t="s">
        <v>55</v>
      </c>
      <c r="E700" t="s">
        <v>0</v>
      </c>
      <c r="F700" s="1">
        <f t="shared" si="60"/>
        <v>45021</v>
      </c>
      <c r="G700" s="1">
        <f t="shared" si="61"/>
        <v>45022</v>
      </c>
      <c r="H700" s="2">
        <f t="shared" si="62"/>
        <v>0.5493055555555556</v>
      </c>
      <c r="I700" s="3">
        <f t="shared" si="63"/>
        <v>45021.549305555556</v>
      </c>
      <c r="J700" s="3">
        <f t="shared" si="64"/>
        <v>45022.999988425923</v>
      </c>
      <c r="K700" s="4">
        <f t="shared" si="65"/>
        <v>1.450682870367018</v>
      </c>
    </row>
    <row r="701" spans="1:11" x14ac:dyDescent="0.3">
      <c r="A701" t="s">
        <v>21236</v>
      </c>
      <c r="B701" t="s">
        <v>585</v>
      </c>
      <c r="C701" t="s">
        <v>15082</v>
      </c>
      <c r="D701" t="s">
        <v>55</v>
      </c>
      <c r="E701" t="s">
        <v>0</v>
      </c>
      <c r="F701" s="1">
        <f t="shared" si="60"/>
        <v>45021</v>
      </c>
      <c r="G701" s="1">
        <f t="shared" si="61"/>
        <v>45022</v>
      </c>
      <c r="H701" s="2">
        <f t="shared" si="62"/>
        <v>0.58958333333333335</v>
      </c>
      <c r="I701" s="3">
        <f t="shared" si="63"/>
        <v>45021.589583333334</v>
      </c>
      <c r="J701" s="3">
        <f t="shared" si="64"/>
        <v>45022.999988425923</v>
      </c>
      <c r="K701" s="4">
        <f t="shared" si="65"/>
        <v>1.4104050925889169</v>
      </c>
    </row>
    <row r="702" spans="1:11" x14ac:dyDescent="0.3">
      <c r="A702" t="s">
        <v>21235</v>
      </c>
      <c r="B702" t="s">
        <v>585</v>
      </c>
      <c r="C702" t="s">
        <v>6960</v>
      </c>
      <c r="D702" t="s">
        <v>55</v>
      </c>
      <c r="E702" t="s">
        <v>0</v>
      </c>
      <c r="F702" s="1">
        <f t="shared" si="60"/>
        <v>45021</v>
      </c>
      <c r="G702" s="1">
        <f t="shared" si="61"/>
        <v>45022</v>
      </c>
      <c r="H702" s="2">
        <f t="shared" si="62"/>
        <v>0.6166666666666667</v>
      </c>
      <c r="I702" s="3">
        <f t="shared" si="63"/>
        <v>45021.616666666669</v>
      </c>
      <c r="J702" s="3">
        <f t="shared" si="64"/>
        <v>45022.999988425923</v>
      </c>
      <c r="K702" s="4">
        <f t="shared" si="65"/>
        <v>1.3833217592546134</v>
      </c>
    </row>
    <row r="703" spans="1:11" x14ac:dyDescent="0.3">
      <c r="A703" t="s">
        <v>21234</v>
      </c>
      <c r="B703" t="s">
        <v>588</v>
      </c>
      <c r="C703" t="s">
        <v>16660</v>
      </c>
      <c r="D703" t="s">
        <v>55</v>
      </c>
      <c r="E703" t="s">
        <v>0</v>
      </c>
      <c r="F703" s="1">
        <f t="shared" si="60"/>
        <v>45021</v>
      </c>
      <c r="G703" s="1">
        <f t="shared" si="61"/>
        <v>45022</v>
      </c>
      <c r="H703" s="2">
        <f t="shared" si="62"/>
        <v>0.61944444444444446</v>
      </c>
      <c r="I703" s="3">
        <f t="shared" si="63"/>
        <v>45021.619444444441</v>
      </c>
      <c r="J703" s="3">
        <f t="shared" si="64"/>
        <v>45022.999988425923</v>
      </c>
      <c r="K703" s="4">
        <f t="shared" si="65"/>
        <v>1.380543981482333</v>
      </c>
    </row>
    <row r="704" spans="1:11" x14ac:dyDescent="0.3">
      <c r="A704" t="s">
        <v>21233</v>
      </c>
      <c r="B704" t="s">
        <v>588</v>
      </c>
      <c r="C704" t="s">
        <v>1211</v>
      </c>
      <c r="D704" t="s">
        <v>55</v>
      </c>
      <c r="E704" t="s">
        <v>0</v>
      </c>
      <c r="F704" s="1">
        <f t="shared" si="60"/>
        <v>45022</v>
      </c>
      <c r="G704" s="1">
        <f t="shared" si="61"/>
        <v>45022</v>
      </c>
      <c r="H704" s="2">
        <f t="shared" si="62"/>
        <v>0.35208333333333336</v>
      </c>
      <c r="I704" s="3">
        <f t="shared" si="63"/>
        <v>45022.352083333331</v>
      </c>
      <c r="J704" s="3">
        <f t="shared" si="64"/>
        <v>45022.999988425923</v>
      </c>
      <c r="K704" s="4">
        <f t="shared" si="65"/>
        <v>0.64790509259182727</v>
      </c>
    </row>
    <row r="705" spans="1:11" x14ac:dyDescent="0.3">
      <c r="A705" t="s">
        <v>21232</v>
      </c>
      <c r="B705" t="s">
        <v>588</v>
      </c>
      <c r="C705" t="s">
        <v>4034</v>
      </c>
      <c r="D705" t="s">
        <v>55</v>
      </c>
      <c r="E705" t="s">
        <v>0</v>
      </c>
      <c r="F705" s="1">
        <f t="shared" si="60"/>
        <v>45022</v>
      </c>
      <c r="G705" s="1">
        <f t="shared" si="61"/>
        <v>45022</v>
      </c>
      <c r="H705" s="2">
        <f t="shared" si="62"/>
        <v>0.36041666666666666</v>
      </c>
      <c r="I705" s="3">
        <f t="shared" si="63"/>
        <v>45022.36041666667</v>
      </c>
      <c r="J705" s="3">
        <f t="shared" si="64"/>
        <v>45022.999988425923</v>
      </c>
      <c r="K705" s="4">
        <f t="shared" si="65"/>
        <v>0.63957175925315823</v>
      </c>
    </row>
    <row r="706" spans="1:11" x14ac:dyDescent="0.3">
      <c r="A706" t="s">
        <v>21231</v>
      </c>
      <c r="B706" t="s">
        <v>585</v>
      </c>
      <c r="C706" t="s">
        <v>3128</v>
      </c>
      <c r="D706" t="s">
        <v>55</v>
      </c>
      <c r="E706" t="s">
        <v>0</v>
      </c>
      <c r="F706" s="1">
        <f t="shared" si="60"/>
        <v>45022</v>
      </c>
      <c r="G706" s="1">
        <f t="shared" si="61"/>
        <v>45022</v>
      </c>
      <c r="H706" s="2">
        <f t="shared" si="62"/>
        <v>0.36736111111111114</v>
      </c>
      <c r="I706" s="3">
        <f t="shared" si="63"/>
        <v>45022.367361111108</v>
      </c>
      <c r="J706" s="3">
        <f t="shared" si="64"/>
        <v>45022.999988425923</v>
      </c>
      <c r="K706" s="4">
        <f t="shared" si="65"/>
        <v>0.63262731481518131</v>
      </c>
    </row>
    <row r="707" spans="1:11" x14ac:dyDescent="0.3">
      <c r="A707" t="s">
        <v>21230</v>
      </c>
      <c r="B707" t="s">
        <v>588</v>
      </c>
      <c r="C707" t="s">
        <v>7299</v>
      </c>
      <c r="D707" t="s">
        <v>55</v>
      </c>
      <c r="E707" t="s">
        <v>0</v>
      </c>
      <c r="F707" s="1">
        <f t="shared" ref="F707:F770" si="66">PersianToGregorian(LEFT(C707, FIND("_", C707)-1))</f>
        <v>45022</v>
      </c>
      <c r="G707" s="1">
        <f t="shared" ref="G707:G770" si="67">PersianToGregorian(D707)</f>
        <v>45022</v>
      </c>
      <c r="H707" s="2">
        <f t="shared" ref="H707:H770" si="68">TIMEVALUE(MID(C707, FIND("_", C707)+1, LEN(C707)))</f>
        <v>0.37083333333333335</v>
      </c>
      <c r="I707" s="3">
        <f t="shared" ref="I707:I770" si="69">IFERROR(F707 + H707, "")</f>
        <v>45022.370833333334</v>
      </c>
      <c r="J707" s="3">
        <f t="shared" ref="J707:J770" si="70">IF(G707&lt;&gt;"", G707 + TIME(23, 59, 59), "")</f>
        <v>45022.999988425923</v>
      </c>
      <c r="K707" s="4">
        <f t="shared" ref="K707:K770" si="71">IFERROR(J707 - I707, "")</f>
        <v>0.62915509258891689</v>
      </c>
    </row>
    <row r="708" spans="1:11" x14ac:dyDescent="0.3">
      <c r="A708" t="s">
        <v>21229</v>
      </c>
      <c r="B708" t="s">
        <v>588</v>
      </c>
      <c r="C708" t="s">
        <v>2962</v>
      </c>
      <c r="D708" t="s">
        <v>55</v>
      </c>
      <c r="E708" t="s">
        <v>0</v>
      </c>
      <c r="F708" s="1">
        <f t="shared" si="66"/>
        <v>45022</v>
      </c>
      <c r="G708" s="1">
        <f t="shared" si="67"/>
        <v>45022</v>
      </c>
      <c r="H708" s="2">
        <f t="shared" si="68"/>
        <v>0.375</v>
      </c>
      <c r="I708" s="3">
        <f t="shared" si="69"/>
        <v>45022.375</v>
      </c>
      <c r="J708" s="3">
        <f t="shared" si="70"/>
        <v>45022.999988425923</v>
      </c>
      <c r="K708" s="4">
        <f t="shared" si="71"/>
        <v>0.62498842592322035</v>
      </c>
    </row>
    <row r="709" spans="1:11" x14ac:dyDescent="0.3">
      <c r="A709" t="s">
        <v>21228</v>
      </c>
      <c r="B709" t="s">
        <v>585</v>
      </c>
      <c r="C709" t="s">
        <v>6930</v>
      </c>
      <c r="D709" t="s">
        <v>55</v>
      </c>
      <c r="E709" t="s">
        <v>0</v>
      </c>
      <c r="F709" s="1">
        <f t="shared" si="66"/>
        <v>45022</v>
      </c>
      <c r="G709" s="1">
        <f t="shared" si="67"/>
        <v>45022</v>
      </c>
      <c r="H709" s="2">
        <f t="shared" si="68"/>
        <v>0.38541666666666669</v>
      </c>
      <c r="I709" s="3">
        <f t="shared" si="69"/>
        <v>45022.385416666664</v>
      </c>
      <c r="J709" s="3">
        <f t="shared" si="70"/>
        <v>45022.999988425923</v>
      </c>
      <c r="K709" s="4">
        <f t="shared" si="71"/>
        <v>0.614571759258979</v>
      </c>
    </row>
    <row r="710" spans="1:11" x14ac:dyDescent="0.3">
      <c r="A710" t="s">
        <v>21227</v>
      </c>
      <c r="B710" t="s">
        <v>588</v>
      </c>
      <c r="C710" t="s">
        <v>6327</v>
      </c>
      <c r="D710" t="s">
        <v>55</v>
      </c>
      <c r="E710" t="s">
        <v>0</v>
      </c>
      <c r="F710" s="1">
        <f t="shared" si="66"/>
        <v>45022</v>
      </c>
      <c r="G710" s="1">
        <f t="shared" si="67"/>
        <v>45022</v>
      </c>
      <c r="H710" s="2">
        <f t="shared" si="68"/>
        <v>0.39027777777777778</v>
      </c>
      <c r="I710" s="3">
        <f t="shared" si="69"/>
        <v>45022.390277777777</v>
      </c>
      <c r="J710" s="3">
        <f t="shared" si="70"/>
        <v>45022.999988425923</v>
      </c>
      <c r="K710" s="4">
        <f t="shared" si="71"/>
        <v>0.60971064814657439</v>
      </c>
    </row>
    <row r="711" spans="1:11" x14ac:dyDescent="0.3">
      <c r="A711" t="s">
        <v>21226</v>
      </c>
      <c r="B711" t="s">
        <v>588</v>
      </c>
      <c r="C711" t="s">
        <v>2386</v>
      </c>
      <c r="D711" t="s">
        <v>55</v>
      </c>
      <c r="E711" t="s">
        <v>0</v>
      </c>
      <c r="F711" s="1">
        <f t="shared" si="66"/>
        <v>45022</v>
      </c>
      <c r="G711" s="1">
        <f t="shared" si="67"/>
        <v>45022</v>
      </c>
      <c r="H711" s="2">
        <f t="shared" si="68"/>
        <v>0.42222222222222222</v>
      </c>
      <c r="I711" s="3">
        <f t="shared" si="69"/>
        <v>45022.422222222223</v>
      </c>
      <c r="J711" s="3">
        <f t="shared" si="70"/>
        <v>45022.999988425923</v>
      </c>
      <c r="K711" s="4">
        <f t="shared" si="71"/>
        <v>0.57776620369986631</v>
      </c>
    </row>
    <row r="712" spans="1:11" x14ac:dyDescent="0.3">
      <c r="A712" t="s">
        <v>21225</v>
      </c>
      <c r="B712" t="s">
        <v>585</v>
      </c>
      <c r="C712" t="s">
        <v>5120</v>
      </c>
      <c r="D712" t="s">
        <v>55</v>
      </c>
      <c r="E712" t="s">
        <v>0</v>
      </c>
      <c r="F712" s="1">
        <f t="shared" si="66"/>
        <v>45022</v>
      </c>
      <c r="G712" s="1">
        <f t="shared" si="67"/>
        <v>45022</v>
      </c>
      <c r="H712" s="2">
        <f t="shared" si="68"/>
        <v>0.46041666666666664</v>
      </c>
      <c r="I712" s="3">
        <f t="shared" si="69"/>
        <v>45022.460416666669</v>
      </c>
      <c r="J712" s="3">
        <f t="shared" si="70"/>
        <v>45022.999988425923</v>
      </c>
      <c r="K712" s="4">
        <f t="shared" si="71"/>
        <v>0.53957175925461343</v>
      </c>
    </row>
    <row r="713" spans="1:11" x14ac:dyDescent="0.3">
      <c r="A713" t="s">
        <v>21224</v>
      </c>
      <c r="B713" t="s">
        <v>588</v>
      </c>
      <c r="C713" t="s">
        <v>6009</v>
      </c>
      <c r="D713" t="s">
        <v>55</v>
      </c>
      <c r="E713" t="s">
        <v>0</v>
      </c>
      <c r="F713" s="1">
        <f t="shared" si="66"/>
        <v>45022</v>
      </c>
      <c r="G713" s="1">
        <f t="shared" si="67"/>
        <v>45022</v>
      </c>
      <c r="H713" s="2">
        <f t="shared" si="68"/>
        <v>0.46319444444444446</v>
      </c>
      <c r="I713" s="3">
        <f t="shared" si="69"/>
        <v>45022.463194444441</v>
      </c>
      <c r="J713" s="3">
        <f t="shared" si="70"/>
        <v>45022.999988425923</v>
      </c>
      <c r="K713" s="4">
        <f t="shared" si="71"/>
        <v>0.53679398148233304</v>
      </c>
    </row>
    <row r="714" spans="1:11" x14ac:dyDescent="0.3">
      <c r="A714" t="s">
        <v>21223</v>
      </c>
      <c r="B714" t="s">
        <v>588</v>
      </c>
      <c r="C714" t="s">
        <v>4028</v>
      </c>
      <c r="D714" t="s">
        <v>55</v>
      </c>
      <c r="E714" t="s">
        <v>0</v>
      </c>
      <c r="F714" s="1">
        <f t="shared" si="66"/>
        <v>45022</v>
      </c>
      <c r="G714" s="1">
        <f t="shared" si="67"/>
        <v>45022</v>
      </c>
      <c r="H714" s="2">
        <f t="shared" si="68"/>
        <v>0.47013888888888888</v>
      </c>
      <c r="I714" s="3">
        <f t="shared" si="69"/>
        <v>45022.470138888886</v>
      </c>
      <c r="J714" s="3">
        <f t="shared" si="70"/>
        <v>45022.999988425923</v>
      </c>
      <c r="K714" s="4">
        <f t="shared" si="71"/>
        <v>0.52984953703708015</v>
      </c>
    </row>
    <row r="715" spans="1:11" x14ac:dyDescent="0.3">
      <c r="A715" t="s">
        <v>21222</v>
      </c>
      <c r="B715" t="s">
        <v>585</v>
      </c>
      <c r="C715" t="s">
        <v>1799</v>
      </c>
      <c r="D715" t="s">
        <v>55</v>
      </c>
      <c r="E715" t="s">
        <v>0</v>
      </c>
      <c r="F715" s="1">
        <f t="shared" si="66"/>
        <v>45022</v>
      </c>
      <c r="G715" s="1">
        <f t="shared" si="67"/>
        <v>45022</v>
      </c>
      <c r="H715" s="2">
        <f t="shared" si="68"/>
        <v>0.49166666666666664</v>
      </c>
      <c r="I715" s="3">
        <f t="shared" si="69"/>
        <v>45022.491666666669</v>
      </c>
      <c r="J715" s="3">
        <f t="shared" si="70"/>
        <v>45022.999988425923</v>
      </c>
      <c r="K715" s="4">
        <f t="shared" si="71"/>
        <v>0.50832175925461343</v>
      </c>
    </row>
    <row r="716" spans="1:11" x14ac:dyDescent="0.3">
      <c r="A716" t="s">
        <v>21221</v>
      </c>
      <c r="B716" t="s">
        <v>588</v>
      </c>
      <c r="C716" t="s">
        <v>157</v>
      </c>
      <c r="D716" t="s">
        <v>55</v>
      </c>
      <c r="E716" t="s">
        <v>0</v>
      </c>
      <c r="F716" s="1">
        <f t="shared" si="66"/>
        <v>45022</v>
      </c>
      <c r="G716" s="1">
        <f t="shared" si="67"/>
        <v>45022</v>
      </c>
      <c r="H716" s="2">
        <f t="shared" si="68"/>
        <v>0.49583333333333335</v>
      </c>
      <c r="I716" s="3">
        <f t="shared" si="69"/>
        <v>45022.495833333334</v>
      </c>
      <c r="J716" s="3">
        <f t="shared" si="70"/>
        <v>45022.999988425923</v>
      </c>
      <c r="K716" s="4">
        <f t="shared" si="71"/>
        <v>0.50415509258891689</v>
      </c>
    </row>
    <row r="717" spans="1:11" x14ac:dyDescent="0.3">
      <c r="A717" t="s">
        <v>21220</v>
      </c>
      <c r="B717" t="s">
        <v>585</v>
      </c>
      <c r="C717" t="s">
        <v>5992</v>
      </c>
      <c r="D717" t="s">
        <v>55</v>
      </c>
      <c r="E717" t="s">
        <v>0</v>
      </c>
      <c r="F717" s="1">
        <f t="shared" si="66"/>
        <v>45022</v>
      </c>
      <c r="G717" s="1">
        <f t="shared" si="67"/>
        <v>45022</v>
      </c>
      <c r="H717" s="2">
        <f t="shared" si="68"/>
        <v>0.51944444444444449</v>
      </c>
      <c r="I717" s="3">
        <f t="shared" si="69"/>
        <v>45022.519444444442</v>
      </c>
      <c r="J717" s="3">
        <f t="shared" si="70"/>
        <v>45022.999988425923</v>
      </c>
      <c r="K717" s="4">
        <f t="shared" si="71"/>
        <v>0.48054398148087785</v>
      </c>
    </row>
    <row r="718" spans="1:11" x14ac:dyDescent="0.3">
      <c r="A718" t="s">
        <v>21219</v>
      </c>
      <c r="B718" t="s">
        <v>585</v>
      </c>
      <c r="C718" t="s">
        <v>2681</v>
      </c>
      <c r="D718" t="s">
        <v>55</v>
      </c>
      <c r="E718" t="s">
        <v>0</v>
      </c>
      <c r="F718" s="1">
        <f t="shared" si="66"/>
        <v>45022</v>
      </c>
      <c r="G718" s="1">
        <f t="shared" si="67"/>
        <v>45022</v>
      </c>
      <c r="H718" s="2">
        <f t="shared" si="68"/>
        <v>0.54861111111111116</v>
      </c>
      <c r="I718" s="3">
        <f t="shared" si="69"/>
        <v>45022.548611111109</v>
      </c>
      <c r="J718" s="3">
        <f t="shared" si="70"/>
        <v>45022.999988425923</v>
      </c>
      <c r="K718" s="4">
        <f t="shared" si="71"/>
        <v>0.45137731481372612</v>
      </c>
    </row>
    <row r="719" spans="1:11" x14ac:dyDescent="0.3">
      <c r="A719" t="s">
        <v>21218</v>
      </c>
      <c r="B719" t="s">
        <v>585</v>
      </c>
      <c r="C719" t="s">
        <v>2679</v>
      </c>
      <c r="D719" t="s">
        <v>55</v>
      </c>
      <c r="E719" t="s">
        <v>0</v>
      </c>
      <c r="F719" s="1">
        <f t="shared" si="66"/>
        <v>45022</v>
      </c>
      <c r="G719" s="1">
        <f t="shared" si="67"/>
        <v>45022</v>
      </c>
      <c r="H719" s="2">
        <f t="shared" si="68"/>
        <v>0.56458333333333333</v>
      </c>
      <c r="I719" s="3">
        <f t="shared" si="69"/>
        <v>45022.564583333333</v>
      </c>
      <c r="J719" s="3">
        <f t="shared" si="70"/>
        <v>45022.999988425923</v>
      </c>
      <c r="K719" s="4">
        <f t="shared" si="71"/>
        <v>0.43540509259037208</v>
      </c>
    </row>
    <row r="720" spans="1:11" x14ac:dyDescent="0.3">
      <c r="A720" t="s">
        <v>21217</v>
      </c>
      <c r="B720" t="s">
        <v>588</v>
      </c>
      <c r="C720" t="s">
        <v>21216</v>
      </c>
      <c r="D720" t="s">
        <v>263</v>
      </c>
      <c r="E720" t="s">
        <v>0</v>
      </c>
      <c r="F720" s="1">
        <f t="shared" si="66"/>
        <v>45022</v>
      </c>
      <c r="G720" s="1">
        <f t="shared" si="67"/>
        <v>45030</v>
      </c>
      <c r="H720" s="2">
        <f t="shared" si="68"/>
        <v>0.59930555555555554</v>
      </c>
      <c r="I720" s="3">
        <f t="shared" si="69"/>
        <v>45022.599305555559</v>
      </c>
      <c r="J720" s="3">
        <f t="shared" si="70"/>
        <v>45030.999988425923</v>
      </c>
      <c r="K720" s="4">
        <f t="shared" si="71"/>
        <v>8.4006828703641077</v>
      </c>
    </row>
    <row r="721" spans="1:11" x14ac:dyDescent="0.3">
      <c r="A721" t="s">
        <v>21215</v>
      </c>
      <c r="B721" t="s">
        <v>588</v>
      </c>
      <c r="C721" t="s">
        <v>11153</v>
      </c>
      <c r="D721" t="s">
        <v>263</v>
      </c>
      <c r="E721" t="s">
        <v>0</v>
      </c>
      <c r="F721" s="1">
        <f t="shared" si="66"/>
        <v>45022</v>
      </c>
      <c r="G721" s="1">
        <f t="shared" si="67"/>
        <v>45030</v>
      </c>
      <c r="H721" s="2">
        <f t="shared" si="68"/>
        <v>0.63263888888888886</v>
      </c>
      <c r="I721" s="3">
        <f t="shared" si="69"/>
        <v>45022.632638888892</v>
      </c>
      <c r="J721" s="3">
        <f t="shared" si="70"/>
        <v>45030.999988425923</v>
      </c>
      <c r="K721" s="4">
        <f t="shared" si="71"/>
        <v>8.3673495370312594</v>
      </c>
    </row>
    <row r="722" spans="1:11" x14ac:dyDescent="0.3">
      <c r="A722" t="s">
        <v>21214</v>
      </c>
      <c r="B722" t="s">
        <v>588</v>
      </c>
      <c r="C722" t="s">
        <v>9185</v>
      </c>
      <c r="D722" t="s">
        <v>263</v>
      </c>
      <c r="E722" t="s">
        <v>0</v>
      </c>
      <c r="F722" s="1">
        <f t="shared" si="66"/>
        <v>45022</v>
      </c>
      <c r="G722" s="1">
        <f t="shared" si="67"/>
        <v>45030</v>
      </c>
      <c r="H722" s="2">
        <f t="shared" si="68"/>
        <v>0.64236111111111116</v>
      </c>
      <c r="I722" s="3">
        <f t="shared" si="69"/>
        <v>45022.642361111109</v>
      </c>
      <c r="J722" s="3">
        <f t="shared" si="70"/>
        <v>45030.999988425923</v>
      </c>
      <c r="K722" s="4">
        <f t="shared" si="71"/>
        <v>8.3576273148137261</v>
      </c>
    </row>
    <row r="723" spans="1:11" x14ac:dyDescent="0.3">
      <c r="A723" t="s">
        <v>21213</v>
      </c>
      <c r="B723" t="s">
        <v>588</v>
      </c>
      <c r="C723" t="s">
        <v>1101</v>
      </c>
      <c r="D723" t="s">
        <v>263</v>
      </c>
      <c r="E723" t="s">
        <v>0</v>
      </c>
      <c r="F723" s="1">
        <f t="shared" si="66"/>
        <v>45023</v>
      </c>
      <c r="G723" s="1">
        <f t="shared" si="67"/>
        <v>45030</v>
      </c>
      <c r="H723" s="2">
        <f t="shared" si="68"/>
        <v>0.40694444444444444</v>
      </c>
      <c r="I723" s="3">
        <f t="shared" si="69"/>
        <v>45023.406944444447</v>
      </c>
      <c r="J723" s="3">
        <f t="shared" si="70"/>
        <v>45030.999988425923</v>
      </c>
      <c r="K723" s="4">
        <f t="shared" si="71"/>
        <v>7.5930439814765123</v>
      </c>
    </row>
    <row r="724" spans="1:11" x14ac:dyDescent="0.3">
      <c r="A724" t="s">
        <v>21212</v>
      </c>
      <c r="B724" t="s">
        <v>588</v>
      </c>
      <c r="C724" t="s">
        <v>408</v>
      </c>
      <c r="D724" t="s">
        <v>263</v>
      </c>
      <c r="E724" t="s">
        <v>0</v>
      </c>
      <c r="F724" s="1">
        <f t="shared" si="66"/>
        <v>45023</v>
      </c>
      <c r="G724" s="1">
        <f t="shared" si="67"/>
        <v>45030</v>
      </c>
      <c r="H724" s="2">
        <f t="shared" si="68"/>
        <v>0.42222222222222222</v>
      </c>
      <c r="I724" s="3">
        <f t="shared" si="69"/>
        <v>45023.422222222223</v>
      </c>
      <c r="J724" s="3">
        <f t="shared" si="70"/>
        <v>45030.999988425923</v>
      </c>
      <c r="K724" s="4">
        <f t="shared" si="71"/>
        <v>7.5777662036998663</v>
      </c>
    </row>
    <row r="725" spans="1:11" x14ac:dyDescent="0.3">
      <c r="A725" t="s">
        <v>21211</v>
      </c>
      <c r="B725" t="s">
        <v>588</v>
      </c>
      <c r="C725" t="s">
        <v>1090</v>
      </c>
      <c r="D725" t="s">
        <v>263</v>
      </c>
      <c r="E725" t="s">
        <v>0</v>
      </c>
      <c r="F725" s="1">
        <f t="shared" si="66"/>
        <v>45023</v>
      </c>
      <c r="G725" s="1">
        <f t="shared" si="67"/>
        <v>45030</v>
      </c>
      <c r="H725" s="2">
        <f t="shared" si="68"/>
        <v>0.43541666666666667</v>
      </c>
      <c r="I725" s="3">
        <f t="shared" si="69"/>
        <v>45023.435416666667</v>
      </c>
      <c r="J725" s="3">
        <f t="shared" si="70"/>
        <v>45030.999988425923</v>
      </c>
      <c r="K725" s="4">
        <f t="shared" si="71"/>
        <v>7.5645717592560686</v>
      </c>
    </row>
    <row r="726" spans="1:11" x14ac:dyDescent="0.3">
      <c r="A726" t="s">
        <v>21210</v>
      </c>
      <c r="B726" t="s">
        <v>585</v>
      </c>
      <c r="C726" t="s">
        <v>11484</v>
      </c>
      <c r="D726" t="s">
        <v>263</v>
      </c>
      <c r="E726" t="s">
        <v>0</v>
      </c>
      <c r="F726" s="1">
        <f t="shared" si="66"/>
        <v>45023</v>
      </c>
      <c r="G726" s="1">
        <f t="shared" si="67"/>
        <v>45030</v>
      </c>
      <c r="H726" s="2">
        <f t="shared" si="68"/>
        <v>0.46944444444444444</v>
      </c>
      <c r="I726" s="3">
        <f t="shared" si="69"/>
        <v>45023.469444444447</v>
      </c>
      <c r="J726" s="3">
        <f t="shared" si="70"/>
        <v>45030.999988425923</v>
      </c>
      <c r="K726" s="4">
        <f t="shared" si="71"/>
        <v>7.5305439814765123</v>
      </c>
    </row>
    <row r="727" spans="1:11" x14ac:dyDescent="0.3">
      <c r="A727" t="s">
        <v>21209</v>
      </c>
      <c r="B727" t="s">
        <v>588</v>
      </c>
      <c r="C727" t="s">
        <v>5253</v>
      </c>
      <c r="D727" t="s">
        <v>263</v>
      </c>
      <c r="E727" t="s">
        <v>0</v>
      </c>
      <c r="F727" s="1">
        <f t="shared" si="66"/>
        <v>45023</v>
      </c>
      <c r="G727" s="1">
        <f t="shared" si="67"/>
        <v>45030</v>
      </c>
      <c r="H727" s="2">
        <f t="shared" si="68"/>
        <v>0.50347222222222221</v>
      </c>
      <c r="I727" s="3">
        <f t="shared" si="69"/>
        <v>45023.503472222219</v>
      </c>
      <c r="J727" s="3">
        <f t="shared" si="70"/>
        <v>45030.999988425923</v>
      </c>
      <c r="K727" s="4">
        <f t="shared" si="71"/>
        <v>7.4965162037042319</v>
      </c>
    </row>
    <row r="728" spans="1:11" x14ac:dyDescent="0.3">
      <c r="A728" t="s">
        <v>21208</v>
      </c>
      <c r="B728" t="s">
        <v>588</v>
      </c>
      <c r="C728" t="s">
        <v>5506</v>
      </c>
      <c r="D728" t="s">
        <v>263</v>
      </c>
      <c r="E728" t="s">
        <v>0</v>
      </c>
      <c r="F728" s="1">
        <f t="shared" si="66"/>
        <v>45023</v>
      </c>
      <c r="G728" s="1">
        <f t="shared" si="67"/>
        <v>45030</v>
      </c>
      <c r="H728" s="2">
        <f t="shared" si="68"/>
        <v>0.5229166666666667</v>
      </c>
      <c r="I728" s="3">
        <f t="shared" si="69"/>
        <v>45023.522916666669</v>
      </c>
      <c r="J728" s="3">
        <f t="shared" si="70"/>
        <v>45030.999988425923</v>
      </c>
      <c r="K728" s="4">
        <f t="shared" si="71"/>
        <v>7.4770717592546134</v>
      </c>
    </row>
    <row r="729" spans="1:11" x14ac:dyDescent="0.3">
      <c r="A729" t="s">
        <v>21207</v>
      </c>
      <c r="B729" t="s">
        <v>585</v>
      </c>
      <c r="C729" t="s">
        <v>2337</v>
      </c>
      <c r="D729" t="s">
        <v>263</v>
      </c>
      <c r="E729" t="s">
        <v>0</v>
      </c>
      <c r="F729" s="1">
        <f t="shared" si="66"/>
        <v>45023</v>
      </c>
      <c r="G729" s="1">
        <f t="shared" si="67"/>
        <v>45030</v>
      </c>
      <c r="H729" s="2">
        <f t="shared" si="68"/>
        <v>0.58750000000000002</v>
      </c>
      <c r="I729" s="3">
        <f t="shared" si="69"/>
        <v>45023.587500000001</v>
      </c>
      <c r="J729" s="3">
        <f t="shared" si="70"/>
        <v>45030.999988425923</v>
      </c>
      <c r="K729" s="4">
        <f t="shared" si="71"/>
        <v>7.4124884259217652</v>
      </c>
    </row>
    <row r="730" spans="1:11" x14ac:dyDescent="0.3">
      <c r="A730" t="s">
        <v>21206</v>
      </c>
      <c r="B730" t="s">
        <v>588</v>
      </c>
      <c r="C730" t="s">
        <v>16582</v>
      </c>
      <c r="D730" t="s">
        <v>263</v>
      </c>
      <c r="E730" t="s">
        <v>0</v>
      </c>
      <c r="F730" s="1">
        <f t="shared" si="66"/>
        <v>45023</v>
      </c>
      <c r="G730" s="1">
        <f t="shared" si="67"/>
        <v>45030</v>
      </c>
      <c r="H730" s="2">
        <f t="shared" si="68"/>
        <v>0.62847222222222221</v>
      </c>
      <c r="I730" s="3">
        <f t="shared" si="69"/>
        <v>45023.628472222219</v>
      </c>
      <c r="J730" s="3">
        <f t="shared" si="70"/>
        <v>45030.999988425923</v>
      </c>
      <c r="K730" s="4">
        <f t="shared" si="71"/>
        <v>7.3715162037042319</v>
      </c>
    </row>
    <row r="731" spans="1:11" x14ac:dyDescent="0.3">
      <c r="A731" t="s">
        <v>21205</v>
      </c>
      <c r="B731" t="s">
        <v>585</v>
      </c>
      <c r="C731" t="s">
        <v>8826</v>
      </c>
      <c r="D731" t="s">
        <v>263</v>
      </c>
      <c r="E731" t="s">
        <v>0</v>
      </c>
      <c r="F731" s="1">
        <f t="shared" si="66"/>
        <v>45023</v>
      </c>
      <c r="G731" s="1">
        <f t="shared" si="67"/>
        <v>45030</v>
      </c>
      <c r="H731" s="2">
        <f t="shared" si="68"/>
        <v>0.63749999999999996</v>
      </c>
      <c r="I731" s="3">
        <f t="shared" si="69"/>
        <v>45023.637499999997</v>
      </c>
      <c r="J731" s="3">
        <f t="shared" si="70"/>
        <v>45030.999988425923</v>
      </c>
      <c r="K731" s="4">
        <f t="shared" si="71"/>
        <v>7.3624884259261307</v>
      </c>
    </row>
    <row r="732" spans="1:11" x14ac:dyDescent="0.3">
      <c r="A732" t="s">
        <v>21204</v>
      </c>
      <c r="B732" t="s">
        <v>588</v>
      </c>
      <c r="C732" t="s">
        <v>536</v>
      </c>
      <c r="D732" t="s">
        <v>263</v>
      </c>
      <c r="E732" t="s">
        <v>0</v>
      </c>
      <c r="F732" s="1">
        <f t="shared" si="66"/>
        <v>45023</v>
      </c>
      <c r="G732" s="1">
        <f t="shared" si="67"/>
        <v>45030</v>
      </c>
      <c r="H732" s="2">
        <f t="shared" si="68"/>
        <v>0.65833333333333333</v>
      </c>
      <c r="I732" s="3">
        <f t="shared" si="69"/>
        <v>45023.658333333333</v>
      </c>
      <c r="J732" s="3">
        <f t="shared" si="70"/>
        <v>45030.999988425923</v>
      </c>
      <c r="K732" s="4">
        <f t="shared" si="71"/>
        <v>7.3416550925903721</v>
      </c>
    </row>
    <row r="733" spans="1:11" x14ac:dyDescent="0.3">
      <c r="A733" t="s">
        <v>21203</v>
      </c>
      <c r="B733" t="s">
        <v>588</v>
      </c>
      <c r="C733" t="s">
        <v>3253</v>
      </c>
      <c r="D733" t="s">
        <v>263</v>
      </c>
      <c r="E733" t="s">
        <v>0</v>
      </c>
      <c r="F733" s="1">
        <f t="shared" si="66"/>
        <v>45024</v>
      </c>
      <c r="G733" s="1">
        <f t="shared" si="67"/>
        <v>45030</v>
      </c>
      <c r="H733" s="2">
        <f t="shared" si="68"/>
        <v>0.39097222222222222</v>
      </c>
      <c r="I733" s="3">
        <f t="shared" si="69"/>
        <v>45024.390972222223</v>
      </c>
      <c r="J733" s="3">
        <f t="shared" si="70"/>
        <v>45030.999988425923</v>
      </c>
      <c r="K733" s="4">
        <f t="shared" si="71"/>
        <v>6.6090162036998663</v>
      </c>
    </row>
    <row r="734" spans="1:11" x14ac:dyDescent="0.3">
      <c r="A734" t="s">
        <v>21202</v>
      </c>
      <c r="B734" t="s">
        <v>588</v>
      </c>
      <c r="C734" t="s">
        <v>3473</v>
      </c>
      <c r="D734" t="s">
        <v>263</v>
      </c>
      <c r="E734" t="s">
        <v>0</v>
      </c>
      <c r="F734" s="1">
        <f t="shared" si="66"/>
        <v>45024</v>
      </c>
      <c r="G734" s="1">
        <f t="shared" si="67"/>
        <v>45030</v>
      </c>
      <c r="H734" s="2">
        <f t="shared" si="68"/>
        <v>0.39583333333333331</v>
      </c>
      <c r="I734" s="3">
        <f t="shared" si="69"/>
        <v>45024.395833333336</v>
      </c>
      <c r="J734" s="3">
        <f t="shared" si="70"/>
        <v>45030.999988425923</v>
      </c>
      <c r="K734" s="4">
        <f t="shared" si="71"/>
        <v>6.6041550925874617</v>
      </c>
    </row>
    <row r="735" spans="1:11" x14ac:dyDescent="0.3">
      <c r="A735" t="s">
        <v>21201</v>
      </c>
      <c r="B735" t="s">
        <v>588</v>
      </c>
      <c r="C735" t="s">
        <v>1022</v>
      </c>
      <c r="D735" t="s">
        <v>263</v>
      </c>
      <c r="E735" t="s">
        <v>0</v>
      </c>
      <c r="F735" s="1">
        <f t="shared" si="66"/>
        <v>45024</v>
      </c>
      <c r="G735" s="1">
        <f t="shared" si="67"/>
        <v>45030</v>
      </c>
      <c r="H735" s="2">
        <f t="shared" si="68"/>
        <v>0.40902777777777777</v>
      </c>
      <c r="I735" s="3">
        <f t="shared" si="69"/>
        <v>45024.40902777778</v>
      </c>
      <c r="J735" s="3">
        <f t="shared" si="70"/>
        <v>45030.999988425923</v>
      </c>
      <c r="K735" s="4">
        <f t="shared" si="71"/>
        <v>6.590960648143664</v>
      </c>
    </row>
    <row r="736" spans="1:11" x14ac:dyDescent="0.3">
      <c r="A736" t="s">
        <v>21200</v>
      </c>
      <c r="B736" t="s">
        <v>588</v>
      </c>
      <c r="C736" t="s">
        <v>8788</v>
      </c>
      <c r="D736" t="s">
        <v>263</v>
      </c>
      <c r="E736" t="s">
        <v>0</v>
      </c>
      <c r="F736" s="1">
        <f t="shared" si="66"/>
        <v>45024</v>
      </c>
      <c r="G736" s="1">
        <f t="shared" si="67"/>
        <v>45030</v>
      </c>
      <c r="H736" s="2">
        <f t="shared" si="68"/>
        <v>0.42499999999999999</v>
      </c>
      <c r="I736" s="3">
        <f t="shared" si="69"/>
        <v>45024.425000000003</v>
      </c>
      <c r="J736" s="3">
        <f t="shared" si="70"/>
        <v>45030.999988425923</v>
      </c>
      <c r="K736" s="4">
        <f t="shared" si="71"/>
        <v>6.57498842592031</v>
      </c>
    </row>
    <row r="737" spans="1:11" x14ac:dyDescent="0.3">
      <c r="A737" t="s">
        <v>21199</v>
      </c>
      <c r="B737" t="s">
        <v>588</v>
      </c>
      <c r="C737" t="s">
        <v>21198</v>
      </c>
      <c r="D737" t="s">
        <v>263</v>
      </c>
      <c r="E737" t="s">
        <v>212</v>
      </c>
      <c r="F737" s="1">
        <f t="shared" si="66"/>
        <v>45024</v>
      </c>
      <c r="G737" s="1">
        <f t="shared" si="67"/>
        <v>45030</v>
      </c>
      <c r="H737" s="2">
        <f t="shared" si="68"/>
        <v>0.43541666666666667</v>
      </c>
      <c r="I737" s="3">
        <f t="shared" si="69"/>
        <v>45024.435416666667</v>
      </c>
      <c r="J737" s="3">
        <f t="shared" si="70"/>
        <v>45030.999988425923</v>
      </c>
      <c r="K737" s="4">
        <f t="shared" si="71"/>
        <v>6.5645717592560686</v>
      </c>
    </row>
    <row r="738" spans="1:11" x14ac:dyDescent="0.3">
      <c r="A738" t="s">
        <v>21197</v>
      </c>
      <c r="B738" t="s">
        <v>588</v>
      </c>
      <c r="C738" t="s">
        <v>5241</v>
      </c>
      <c r="D738" t="s">
        <v>4251</v>
      </c>
      <c r="E738" t="s">
        <v>212</v>
      </c>
      <c r="F738" s="1">
        <f t="shared" si="66"/>
        <v>45024</v>
      </c>
      <c r="G738" s="1">
        <f t="shared" si="67"/>
        <v>45036</v>
      </c>
      <c r="H738" s="2">
        <f t="shared" si="68"/>
        <v>0.4548611111111111</v>
      </c>
      <c r="I738" s="3">
        <f t="shared" si="69"/>
        <v>45024.454861111109</v>
      </c>
      <c r="J738" s="3">
        <f t="shared" si="70"/>
        <v>45036.999988425923</v>
      </c>
      <c r="K738" s="4">
        <f t="shared" si="71"/>
        <v>12.545127314813726</v>
      </c>
    </row>
    <row r="739" spans="1:11" x14ac:dyDescent="0.3">
      <c r="A739" t="s">
        <v>21196</v>
      </c>
      <c r="B739" t="s">
        <v>588</v>
      </c>
      <c r="C739" t="s">
        <v>9580</v>
      </c>
      <c r="D739" t="s">
        <v>39</v>
      </c>
      <c r="E739" t="s">
        <v>0</v>
      </c>
      <c r="F739" s="1">
        <f t="shared" si="66"/>
        <v>45024</v>
      </c>
      <c r="G739" s="1">
        <f t="shared" si="67"/>
        <v>45034</v>
      </c>
      <c r="H739" s="2">
        <f t="shared" si="68"/>
        <v>0.46041666666666664</v>
      </c>
      <c r="I739" s="3">
        <f t="shared" si="69"/>
        <v>45024.460416666669</v>
      </c>
      <c r="J739" s="3">
        <f t="shared" si="70"/>
        <v>45034.999988425923</v>
      </c>
      <c r="K739" s="4">
        <f t="shared" si="71"/>
        <v>10.539571759254613</v>
      </c>
    </row>
    <row r="740" spans="1:11" x14ac:dyDescent="0.3">
      <c r="A740" t="s">
        <v>21195</v>
      </c>
      <c r="B740" t="s">
        <v>588</v>
      </c>
      <c r="C740" t="s">
        <v>2618</v>
      </c>
      <c r="D740" t="s">
        <v>263</v>
      </c>
      <c r="E740" t="s">
        <v>0</v>
      </c>
      <c r="F740" s="1">
        <f t="shared" si="66"/>
        <v>45024</v>
      </c>
      <c r="G740" s="1">
        <f t="shared" si="67"/>
        <v>45030</v>
      </c>
      <c r="H740" s="2">
        <f t="shared" si="68"/>
        <v>0.46388888888888891</v>
      </c>
      <c r="I740" s="3">
        <f t="shared" si="69"/>
        <v>45024.463888888888</v>
      </c>
      <c r="J740" s="3">
        <f t="shared" si="70"/>
        <v>45030.999988425923</v>
      </c>
      <c r="K740" s="4">
        <f t="shared" si="71"/>
        <v>6.536099537035625</v>
      </c>
    </row>
    <row r="741" spans="1:11" x14ac:dyDescent="0.3">
      <c r="A741" t="s">
        <v>21194</v>
      </c>
      <c r="B741" t="s">
        <v>588</v>
      </c>
      <c r="C741" t="s">
        <v>996</v>
      </c>
      <c r="D741" t="s">
        <v>263</v>
      </c>
      <c r="E741" t="s">
        <v>0</v>
      </c>
      <c r="F741" s="1">
        <f t="shared" si="66"/>
        <v>45024</v>
      </c>
      <c r="G741" s="1">
        <f t="shared" si="67"/>
        <v>45030</v>
      </c>
      <c r="H741" s="2">
        <f t="shared" si="68"/>
        <v>0.49444444444444446</v>
      </c>
      <c r="I741" s="3">
        <f t="shared" si="69"/>
        <v>45024.494444444441</v>
      </c>
      <c r="J741" s="3">
        <f t="shared" si="70"/>
        <v>45030.999988425923</v>
      </c>
      <c r="K741" s="4">
        <f t="shared" si="71"/>
        <v>6.505543981482333</v>
      </c>
    </row>
    <row r="742" spans="1:11" x14ac:dyDescent="0.3">
      <c r="A742" t="s">
        <v>21193</v>
      </c>
      <c r="B742" t="s">
        <v>588</v>
      </c>
      <c r="C742" t="s">
        <v>7631</v>
      </c>
      <c r="D742" t="s">
        <v>263</v>
      </c>
      <c r="E742" t="s">
        <v>0</v>
      </c>
      <c r="F742" s="1">
        <f t="shared" si="66"/>
        <v>45024</v>
      </c>
      <c r="G742" s="1">
        <f t="shared" si="67"/>
        <v>45030</v>
      </c>
      <c r="H742" s="2">
        <f t="shared" si="68"/>
        <v>0.51388888888888884</v>
      </c>
      <c r="I742" s="3">
        <f t="shared" si="69"/>
        <v>45024.513888888891</v>
      </c>
      <c r="J742" s="3">
        <f t="shared" si="70"/>
        <v>45030.999988425923</v>
      </c>
      <c r="K742" s="4">
        <f t="shared" si="71"/>
        <v>6.4860995370327146</v>
      </c>
    </row>
    <row r="743" spans="1:11" x14ac:dyDescent="0.3">
      <c r="A743" t="s">
        <v>21192</v>
      </c>
      <c r="B743" t="s">
        <v>585</v>
      </c>
      <c r="C743" t="s">
        <v>19953</v>
      </c>
      <c r="D743" t="s">
        <v>263</v>
      </c>
      <c r="E743" t="s">
        <v>0</v>
      </c>
      <c r="F743" s="1">
        <f t="shared" si="66"/>
        <v>45024</v>
      </c>
      <c r="G743" s="1">
        <f t="shared" si="67"/>
        <v>45030</v>
      </c>
      <c r="H743" s="2">
        <f t="shared" si="68"/>
        <v>0.52569444444444446</v>
      </c>
      <c r="I743" s="3">
        <f t="shared" si="69"/>
        <v>45024.525694444441</v>
      </c>
      <c r="J743" s="3">
        <f t="shared" si="70"/>
        <v>45030.999988425923</v>
      </c>
      <c r="K743" s="4">
        <f t="shared" si="71"/>
        <v>6.474293981482333</v>
      </c>
    </row>
    <row r="744" spans="1:11" x14ac:dyDescent="0.3">
      <c r="A744" t="s">
        <v>21191</v>
      </c>
      <c r="B744" t="s">
        <v>588</v>
      </c>
      <c r="C744" t="s">
        <v>4006</v>
      </c>
      <c r="D744" t="s">
        <v>263</v>
      </c>
      <c r="E744" t="s">
        <v>0</v>
      </c>
      <c r="F744" s="1">
        <f t="shared" si="66"/>
        <v>45024</v>
      </c>
      <c r="G744" s="1">
        <f t="shared" si="67"/>
        <v>45030</v>
      </c>
      <c r="H744" s="2">
        <f t="shared" si="68"/>
        <v>0.55069444444444449</v>
      </c>
      <c r="I744" s="3">
        <f t="shared" si="69"/>
        <v>45024.550694444442</v>
      </c>
      <c r="J744" s="3">
        <f t="shared" si="70"/>
        <v>45030.999988425923</v>
      </c>
      <c r="K744" s="4">
        <f t="shared" si="71"/>
        <v>6.4492939814808778</v>
      </c>
    </row>
    <row r="745" spans="1:11" x14ac:dyDescent="0.3">
      <c r="A745" t="s">
        <v>21190</v>
      </c>
      <c r="B745" t="s">
        <v>588</v>
      </c>
      <c r="C745" t="s">
        <v>4006</v>
      </c>
      <c r="D745" t="s">
        <v>263</v>
      </c>
      <c r="E745" t="s">
        <v>0</v>
      </c>
      <c r="F745" s="1">
        <f t="shared" si="66"/>
        <v>45024</v>
      </c>
      <c r="G745" s="1">
        <f t="shared" si="67"/>
        <v>45030</v>
      </c>
      <c r="H745" s="2">
        <f t="shared" si="68"/>
        <v>0.55069444444444449</v>
      </c>
      <c r="I745" s="3">
        <f t="shared" si="69"/>
        <v>45024.550694444442</v>
      </c>
      <c r="J745" s="3">
        <f t="shared" si="70"/>
        <v>45030.999988425923</v>
      </c>
      <c r="K745" s="4">
        <f t="shared" si="71"/>
        <v>6.4492939814808778</v>
      </c>
    </row>
    <row r="746" spans="1:11" x14ac:dyDescent="0.3">
      <c r="A746" t="s">
        <v>21189</v>
      </c>
      <c r="B746" t="s">
        <v>588</v>
      </c>
      <c r="C746" t="s">
        <v>2867</v>
      </c>
      <c r="D746" t="s">
        <v>263</v>
      </c>
      <c r="E746" t="s">
        <v>0</v>
      </c>
      <c r="F746" s="1">
        <f t="shared" si="66"/>
        <v>45024</v>
      </c>
      <c r="G746" s="1">
        <f t="shared" si="67"/>
        <v>45030</v>
      </c>
      <c r="H746" s="2">
        <f t="shared" si="68"/>
        <v>0.55763888888888891</v>
      </c>
      <c r="I746" s="3">
        <f t="shared" si="69"/>
        <v>45024.557638888888</v>
      </c>
      <c r="J746" s="3">
        <f t="shared" si="70"/>
        <v>45030.999988425923</v>
      </c>
      <c r="K746" s="4">
        <f t="shared" si="71"/>
        <v>6.442349537035625</v>
      </c>
    </row>
    <row r="747" spans="1:11" x14ac:dyDescent="0.3">
      <c r="A747" t="s">
        <v>21188</v>
      </c>
      <c r="B747" t="s">
        <v>588</v>
      </c>
      <c r="C747" t="s">
        <v>10259</v>
      </c>
      <c r="D747" t="s">
        <v>263</v>
      </c>
      <c r="E747" t="s">
        <v>0</v>
      </c>
      <c r="F747" s="1">
        <f t="shared" si="66"/>
        <v>45024</v>
      </c>
      <c r="G747" s="1">
        <f t="shared" si="67"/>
        <v>45030</v>
      </c>
      <c r="H747" s="2">
        <f t="shared" si="68"/>
        <v>0.57430555555555551</v>
      </c>
      <c r="I747" s="3">
        <f t="shared" si="69"/>
        <v>45024.574305555558</v>
      </c>
      <c r="J747" s="3">
        <f t="shared" si="70"/>
        <v>45030.999988425923</v>
      </c>
      <c r="K747" s="4">
        <f t="shared" si="71"/>
        <v>6.4256828703655628</v>
      </c>
    </row>
    <row r="748" spans="1:11" x14ac:dyDescent="0.3">
      <c r="A748" t="s">
        <v>21187</v>
      </c>
      <c r="B748" t="s">
        <v>585</v>
      </c>
      <c r="C748" t="s">
        <v>21186</v>
      </c>
      <c r="D748" t="s">
        <v>263</v>
      </c>
      <c r="E748" t="s">
        <v>0</v>
      </c>
      <c r="F748" s="1">
        <f t="shared" si="66"/>
        <v>45024</v>
      </c>
      <c r="G748" s="1">
        <f t="shared" si="67"/>
        <v>45030</v>
      </c>
      <c r="H748" s="2">
        <f t="shared" si="68"/>
        <v>0.62777777777777777</v>
      </c>
      <c r="I748" s="3">
        <f t="shared" si="69"/>
        <v>45024.62777777778</v>
      </c>
      <c r="J748" s="3">
        <f t="shared" si="70"/>
        <v>45030.999988425923</v>
      </c>
      <c r="K748" s="4">
        <f t="shared" si="71"/>
        <v>6.372210648143664</v>
      </c>
    </row>
    <row r="749" spans="1:11" x14ac:dyDescent="0.3">
      <c r="A749" t="s">
        <v>21185</v>
      </c>
      <c r="B749" t="s">
        <v>585</v>
      </c>
      <c r="C749" t="s">
        <v>7241</v>
      </c>
      <c r="D749" t="s">
        <v>263</v>
      </c>
      <c r="E749" t="s">
        <v>212</v>
      </c>
      <c r="F749" s="1">
        <f t="shared" si="66"/>
        <v>45025</v>
      </c>
      <c r="G749" s="1">
        <f t="shared" si="67"/>
        <v>45030</v>
      </c>
      <c r="H749" s="2">
        <f t="shared" si="68"/>
        <v>0.37291666666666667</v>
      </c>
      <c r="I749" s="3">
        <f t="shared" si="69"/>
        <v>45025.372916666667</v>
      </c>
      <c r="J749" s="3">
        <f t="shared" si="70"/>
        <v>45030.999988425923</v>
      </c>
      <c r="K749" s="4">
        <f t="shared" si="71"/>
        <v>5.6270717592560686</v>
      </c>
    </row>
    <row r="750" spans="1:11" x14ac:dyDescent="0.3">
      <c r="A750" t="s">
        <v>21184</v>
      </c>
      <c r="B750" t="s">
        <v>588</v>
      </c>
      <c r="C750" t="s">
        <v>475</v>
      </c>
      <c r="D750" t="s">
        <v>263</v>
      </c>
      <c r="E750" t="s">
        <v>0</v>
      </c>
      <c r="F750" s="1">
        <f t="shared" si="66"/>
        <v>45025</v>
      </c>
      <c r="G750" s="1">
        <f t="shared" si="67"/>
        <v>45030</v>
      </c>
      <c r="H750" s="2">
        <f t="shared" si="68"/>
        <v>0.39027777777777778</v>
      </c>
      <c r="I750" s="3">
        <f t="shared" si="69"/>
        <v>45025.390277777777</v>
      </c>
      <c r="J750" s="3">
        <f t="shared" si="70"/>
        <v>45030.999988425923</v>
      </c>
      <c r="K750" s="4">
        <f t="shared" si="71"/>
        <v>5.6097106481465744</v>
      </c>
    </row>
    <row r="751" spans="1:11" x14ac:dyDescent="0.3">
      <c r="A751" t="s">
        <v>21183</v>
      </c>
      <c r="B751" t="s">
        <v>588</v>
      </c>
      <c r="C751" t="s">
        <v>5097</v>
      </c>
      <c r="D751" t="s">
        <v>263</v>
      </c>
      <c r="E751" t="s">
        <v>0</v>
      </c>
      <c r="F751" s="1">
        <f t="shared" si="66"/>
        <v>45025</v>
      </c>
      <c r="G751" s="1">
        <f t="shared" si="67"/>
        <v>45030</v>
      </c>
      <c r="H751" s="2">
        <f t="shared" si="68"/>
        <v>0.39791666666666664</v>
      </c>
      <c r="I751" s="3">
        <f t="shared" si="69"/>
        <v>45025.397916666669</v>
      </c>
      <c r="J751" s="3">
        <f t="shared" si="70"/>
        <v>45030.999988425923</v>
      </c>
      <c r="K751" s="4">
        <f t="shared" si="71"/>
        <v>5.6020717592546134</v>
      </c>
    </row>
    <row r="752" spans="1:11" x14ac:dyDescent="0.3">
      <c r="A752" t="s">
        <v>21182</v>
      </c>
      <c r="B752" t="s">
        <v>585</v>
      </c>
      <c r="C752" t="s">
        <v>399</v>
      </c>
      <c r="D752" t="s">
        <v>263</v>
      </c>
      <c r="E752" t="s">
        <v>0</v>
      </c>
      <c r="F752" s="1">
        <f t="shared" si="66"/>
        <v>45025</v>
      </c>
      <c r="G752" s="1">
        <f t="shared" si="67"/>
        <v>45030</v>
      </c>
      <c r="H752" s="2">
        <f t="shared" si="68"/>
        <v>0.40972222222222221</v>
      </c>
      <c r="I752" s="3">
        <f t="shared" si="69"/>
        <v>45025.409722222219</v>
      </c>
      <c r="J752" s="3">
        <f t="shared" si="70"/>
        <v>45030.999988425923</v>
      </c>
      <c r="K752" s="4">
        <f t="shared" si="71"/>
        <v>5.5902662037042319</v>
      </c>
    </row>
    <row r="753" spans="1:11" x14ac:dyDescent="0.3">
      <c r="A753" t="s">
        <v>21181</v>
      </c>
      <c r="B753" t="s">
        <v>588</v>
      </c>
      <c r="C753" t="s">
        <v>14833</v>
      </c>
      <c r="D753" t="s">
        <v>263</v>
      </c>
      <c r="E753" t="s">
        <v>0</v>
      </c>
      <c r="F753" s="1">
        <f t="shared" si="66"/>
        <v>45025</v>
      </c>
      <c r="G753" s="1">
        <f t="shared" si="67"/>
        <v>45030</v>
      </c>
      <c r="H753" s="2">
        <f t="shared" si="68"/>
        <v>0.46250000000000002</v>
      </c>
      <c r="I753" s="3">
        <f t="shared" si="69"/>
        <v>45025.462500000001</v>
      </c>
      <c r="J753" s="3">
        <f t="shared" si="70"/>
        <v>45030.999988425923</v>
      </c>
      <c r="K753" s="4">
        <f t="shared" si="71"/>
        <v>5.5374884259217652</v>
      </c>
    </row>
    <row r="754" spans="1:11" x14ac:dyDescent="0.3">
      <c r="A754" t="s">
        <v>21180</v>
      </c>
      <c r="B754" t="s">
        <v>585</v>
      </c>
      <c r="C754" t="s">
        <v>7814</v>
      </c>
      <c r="D754" t="s">
        <v>263</v>
      </c>
      <c r="E754" t="s">
        <v>0</v>
      </c>
      <c r="F754" s="1">
        <f t="shared" si="66"/>
        <v>45025</v>
      </c>
      <c r="G754" s="1">
        <f t="shared" si="67"/>
        <v>45030</v>
      </c>
      <c r="H754" s="2">
        <f t="shared" si="68"/>
        <v>0.47638888888888886</v>
      </c>
      <c r="I754" s="3">
        <f t="shared" si="69"/>
        <v>45025.476388888892</v>
      </c>
      <c r="J754" s="3">
        <f t="shared" si="70"/>
        <v>45030.999988425923</v>
      </c>
      <c r="K754" s="4">
        <f t="shared" si="71"/>
        <v>5.5235995370312594</v>
      </c>
    </row>
    <row r="755" spans="1:11" x14ac:dyDescent="0.3">
      <c r="A755" t="s">
        <v>21179</v>
      </c>
      <c r="B755" t="s">
        <v>588</v>
      </c>
      <c r="C755" t="s">
        <v>4419</v>
      </c>
      <c r="D755" t="s">
        <v>263</v>
      </c>
      <c r="E755" t="s">
        <v>0</v>
      </c>
      <c r="F755" s="1">
        <f t="shared" si="66"/>
        <v>45026</v>
      </c>
      <c r="G755" s="1">
        <f t="shared" si="67"/>
        <v>45030</v>
      </c>
      <c r="H755" s="2">
        <f t="shared" si="68"/>
        <v>0.40625</v>
      </c>
      <c r="I755" s="3">
        <f t="shared" si="69"/>
        <v>45026.40625</v>
      </c>
      <c r="J755" s="3">
        <f t="shared" si="70"/>
        <v>45030.999988425923</v>
      </c>
      <c r="K755" s="4">
        <f t="shared" si="71"/>
        <v>4.5937384259232203</v>
      </c>
    </row>
    <row r="756" spans="1:11" x14ac:dyDescent="0.3">
      <c r="A756" t="s">
        <v>21178</v>
      </c>
      <c r="B756" t="s">
        <v>588</v>
      </c>
      <c r="C756" t="s">
        <v>888</v>
      </c>
      <c r="D756" t="s">
        <v>263</v>
      </c>
      <c r="E756" t="s">
        <v>0</v>
      </c>
      <c r="F756" s="1">
        <f t="shared" si="66"/>
        <v>45026</v>
      </c>
      <c r="G756" s="1">
        <f t="shared" si="67"/>
        <v>45030</v>
      </c>
      <c r="H756" s="2">
        <f t="shared" si="68"/>
        <v>0.44513888888888886</v>
      </c>
      <c r="I756" s="3">
        <f t="shared" si="69"/>
        <v>45026.445138888892</v>
      </c>
      <c r="J756" s="3">
        <f t="shared" si="70"/>
        <v>45030.999988425923</v>
      </c>
      <c r="K756" s="4">
        <f t="shared" si="71"/>
        <v>4.5548495370312594</v>
      </c>
    </row>
    <row r="757" spans="1:11" x14ac:dyDescent="0.3">
      <c r="A757" t="s">
        <v>21177</v>
      </c>
      <c r="B757" t="s">
        <v>588</v>
      </c>
      <c r="C757" t="s">
        <v>8035</v>
      </c>
      <c r="D757" t="s">
        <v>263</v>
      </c>
      <c r="E757" t="s">
        <v>0</v>
      </c>
      <c r="F757" s="1">
        <f t="shared" si="66"/>
        <v>45026</v>
      </c>
      <c r="G757" s="1">
        <f t="shared" si="67"/>
        <v>45030</v>
      </c>
      <c r="H757" s="2">
        <f t="shared" si="68"/>
        <v>0.49305555555555558</v>
      </c>
      <c r="I757" s="3">
        <f t="shared" si="69"/>
        <v>45026.493055555555</v>
      </c>
      <c r="J757" s="3">
        <f t="shared" si="70"/>
        <v>45030.999988425923</v>
      </c>
      <c r="K757" s="4">
        <f t="shared" si="71"/>
        <v>4.5069328703684732</v>
      </c>
    </row>
    <row r="758" spans="1:11" x14ac:dyDescent="0.3">
      <c r="A758" t="s">
        <v>21176</v>
      </c>
      <c r="B758" t="s">
        <v>588</v>
      </c>
      <c r="C758" t="s">
        <v>4401</v>
      </c>
      <c r="D758" t="s">
        <v>263</v>
      </c>
      <c r="E758" t="s">
        <v>0</v>
      </c>
      <c r="F758" s="1">
        <f t="shared" si="66"/>
        <v>45027</v>
      </c>
      <c r="G758" s="1">
        <f t="shared" si="67"/>
        <v>45030</v>
      </c>
      <c r="H758" s="2">
        <f t="shared" si="68"/>
        <v>0.38055555555555554</v>
      </c>
      <c r="I758" s="3">
        <f t="shared" si="69"/>
        <v>45027.380555555559</v>
      </c>
      <c r="J758" s="3">
        <f t="shared" si="70"/>
        <v>45030.999988425923</v>
      </c>
      <c r="K758" s="4">
        <f t="shared" si="71"/>
        <v>3.6194328703641077</v>
      </c>
    </row>
    <row r="759" spans="1:11" x14ac:dyDescent="0.3">
      <c r="A759" t="s">
        <v>21175</v>
      </c>
      <c r="B759" t="s">
        <v>588</v>
      </c>
      <c r="C759" t="s">
        <v>3787</v>
      </c>
      <c r="D759" t="s">
        <v>263</v>
      </c>
      <c r="E759" t="s">
        <v>0</v>
      </c>
      <c r="F759" s="1">
        <f t="shared" si="66"/>
        <v>45027</v>
      </c>
      <c r="G759" s="1">
        <f t="shared" si="67"/>
        <v>45030</v>
      </c>
      <c r="H759" s="2">
        <f t="shared" si="68"/>
        <v>0.39930555555555558</v>
      </c>
      <c r="I759" s="3">
        <f t="shared" si="69"/>
        <v>45027.399305555555</v>
      </c>
      <c r="J759" s="3">
        <f t="shared" si="70"/>
        <v>45030.999988425923</v>
      </c>
      <c r="K759" s="4">
        <f t="shared" si="71"/>
        <v>3.6006828703684732</v>
      </c>
    </row>
    <row r="760" spans="1:11" x14ac:dyDescent="0.3">
      <c r="A760" t="s">
        <v>21174</v>
      </c>
      <c r="B760" t="s">
        <v>588</v>
      </c>
      <c r="C760" t="s">
        <v>1621</v>
      </c>
      <c r="D760" t="s">
        <v>263</v>
      </c>
      <c r="E760" t="s">
        <v>0</v>
      </c>
      <c r="F760" s="1">
        <f t="shared" si="66"/>
        <v>45027</v>
      </c>
      <c r="G760" s="1">
        <f t="shared" si="67"/>
        <v>45030</v>
      </c>
      <c r="H760" s="2">
        <f t="shared" si="68"/>
        <v>0.41736111111111113</v>
      </c>
      <c r="I760" s="3">
        <f t="shared" si="69"/>
        <v>45027.417361111111</v>
      </c>
      <c r="J760" s="3">
        <f t="shared" si="70"/>
        <v>45030.999988425923</v>
      </c>
      <c r="K760" s="4">
        <f t="shared" si="71"/>
        <v>3.5826273148122709</v>
      </c>
    </row>
    <row r="761" spans="1:11" x14ac:dyDescent="0.3">
      <c r="A761" t="s">
        <v>21173</v>
      </c>
      <c r="B761" t="s">
        <v>588</v>
      </c>
      <c r="C761" t="s">
        <v>284</v>
      </c>
      <c r="D761" t="s">
        <v>263</v>
      </c>
      <c r="E761" t="s">
        <v>0</v>
      </c>
      <c r="F761" s="1">
        <f t="shared" si="66"/>
        <v>45027</v>
      </c>
      <c r="G761" s="1">
        <f t="shared" si="67"/>
        <v>45030</v>
      </c>
      <c r="H761" s="2">
        <f t="shared" si="68"/>
        <v>0.44722222222222224</v>
      </c>
      <c r="I761" s="3">
        <f t="shared" si="69"/>
        <v>45027.447222222225</v>
      </c>
      <c r="J761" s="3">
        <f t="shared" si="70"/>
        <v>45030.999988425923</v>
      </c>
      <c r="K761" s="4">
        <f t="shared" si="71"/>
        <v>3.5527662036984111</v>
      </c>
    </row>
    <row r="762" spans="1:11" x14ac:dyDescent="0.3">
      <c r="A762" t="s">
        <v>21172</v>
      </c>
      <c r="B762" t="s">
        <v>588</v>
      </c>
      <c r="C762" t="s">
        <v>841</v>
      </c>
      <c r="D762" t="s">
        <v>263</v>
      </c>
      <c r="E762" t="s">
        <v>0</v>
      </c>
      <c r="F762" s="1">
        <f t="shared" si="66"/>
        <v>45027</v>
      </c>
      <c r="G762" s="1">
        <f t="shared" si="67"/>
        <v>45030</v>
      </c>
      <c r="H762" s="2">
        <f t="shared" si="68"/>
        <v>0.47291666666666665</v>
      </c>
      <c r="I762" s="3">
        <f t="shared" si="69"/>
        <v>45027.472916666666</v>
      </c>
      <c r="J762" s="3">
        <f t="shared" si="70"/>
        <v>45030.999988425923</v>
      </c>
      <c r="K762" s="4">
        <f t="shared" si="71"/>
        <v>3.5270717592575238</v>
      </c>
    </row>
    <row r="763" spans="1:11" x14ac:dyDescent="0.3">
      <c r="A763" t="s">
        <v>21171</v>
      </c>
      <c r="B763" t="s">
        <v>588</v>
      </c>
      <c r="C763" t="s">
        <v>833</v>
      </c>
      <c r="D763" t="s">
        <v>263</v>
      </c>
      <c r="E763" t="s">
        <v>0</v>
      </c>
      <c r="F763" s="1">
        <f t="shared" si="66"/>
        <v>45027</v>
      </c>
      <c r="G763" s="1">
        <f t="shared" si="67"/>
        <v>45030</v>
      </c>
      <c r="H763" s="2">
        <f t="shared" si="68"/>
        <v>0.49027777777777776</v>
      </c>
      <c r="I763" s="3">
        <f t="shared" si="69"/>
        <v>45027.490277777775</v>
      </c>
      <c r="J763" s="3">
        <f t="shared" si="70"/>
        <v>45030.999988425923</v>
      </c>
      <c r="K763" s="4">
        <f t="shared" si="71"/>
        <v>3.5097106481480296</v>
      </c>
    </row>
    <row r="764" spans="1:11" x14ac:dyDescent="0.3">
      <c r="A764" t="s">
        <v>21170</v>
      </c>
      <c r="B764" t="s">
        <v>588</v>
      </c>
      <c r="C764" t="s">
        <v>10053</v>
      </c>
      <c r="D764" t="s">
        <v>263</v>
      </c>
      <c r="E764" t="s">
        <v>0</v>
      </c>
      <c r="F764" s="1">
        <f t="shared" si="66"/>
        <v>45027</v>
      </c>
      <c r="G764" s="1">
        <f t="shared" si="67"/>
        <v>45030</v>
      </c>
      <c r="H764" s="2">
        <f t="shared" si="68"/>
        <v>0.49513888888888891</v>
      </c>
      <c r="I764" s="3">
        <f t="shared" si="69"/>
        <v>45027.495138888888</v>
      </c>
      <c r="J764" s="3">
        <f t="shared" si="70"/>
        <v>45030.999988425923</v>
      </c>
      <c r="K764" s="4">
        <f t="shared" si="71"/>
        <v>3.504849537035625</v>
      </c>
    </row>
    <row r="765" spans="1:11" x14ac:dyDescent="0.3">
      <c r="A765" t="s">
        <v>21169</v>
      </c>
      <c r="B765" t="s">
        <v>588</v>
      </c>
      <c r="C765" t="s">
        <v>4907</v>
      </c>
      <c r="D765" t="s">
        <v>263</v>
      </c>
      <c r="E765" t="s">
        <v>0</v>
      </c>
      <c r="F765" s="1">
        <f t="shared" si="66"/>
        <v>45027</v>
      </c>
      <c r="G765" s="1">
        <f t="shared" si="67"/>
        <v>45030</v>
      </c>
      <c r="H765" s="2">
        <f t="shared" si="68"/>
        <v>0.50972222222222219</v>
      </c>
      <c r="I765" s="3">
        <f t="shared" si="69"/>
        <v>45027.509722222225</v>
      </c>
      <c r="J765" s="3">
        <f t="shared" si="70"/>
        <v>45030.999988425923</v>
      </c>
      <c r="K765" s="4">
        <f t="shared" si="71"/>
        <v>3.4902662036984111</v>
      </c>
    </row>
    <row r="766" spans="1:11" x14ac:dyDescent="0.3">
      <c r="A766" t="s">
        <v>21168</v>
      </c>
      <c r="B766" t="s">
        <v>588</v>
      </c>
      <c r="C766" t="s">
        <v>7482</v>
      </c>
      <c r="D766" t="s">
        <v>263</v>
      </c>
      <c r="E766" t="s">
        <v>0</v>
      </c>
      <c r="F766" s="1">
        <f t="shared" si="66"/>
        <v>45027</v>
      </c>
      <c r="G766" s="1">
        <f t="shared" si="67"/>
        <v>45030</v>
      </c>
      <c r="H766" s="2">
        <f t="shared" si="68"/>
        <v>0.54583333333333328</v>
      </c>
      <c r="I766" s="3">
        <f t="shared" si="69"/>
        <v>45027.54583333333</v>
      </c>
      <c r="J766" s="3">
        <f t="shared" si="70"/>
        <v>45030.999988425923</v>
      </c>
      <c r="K766" s="4">
        <f t="shared" si="71"/>
        <v>3.4541550925932825</v>
      </c>
    </row>
    <row r="767" spans="1:11" x14ac:dyDescent="0.3">
      <c r="A767" t="s">
        <v>21167</v>
      </c>
      <c r="B767" t="s">
        <v>588</v>
      </c>
      <c r="C767" t="s">
        <v>10050</v>
      </c>
      <c r="D767" t="s">
        <v>263</v>
      </c>
      <c r="E767" t="s">
        <v>0</v>
      </c>
      <c r="F767" s="1">
        <f t="shared" si="66"/>
        <v>45027</v>
      </c>
      <c r="G767" s="1">
        <f t="shared" si="67"/>
        <v>45030</v>
      </c>
      <c r="H767" s="2">
        <f t="shared" si="68"/>
        <v>0.5541666666666667</v>
      </c>
      <c r="I767" s="3">
        <f t="shared" si="69"/>
        <v>45027.554166666669</v>
      </c>
      <c r="J767" s="3">
        <f t="shared" si="70"/>
        <v>45030.999988425923</v>
      </c>
      <c r="K767" s="4">
        <f t="shared" si="71"/>
        <v>3.4458217592546134</v>
      </c>
    </row>
    <row r="768" spans="1:11" x14ac:dyDescent="0.3">
      <c r="A768" t="s">
        <v>21166</v>
      </c>
      <c r="B768" t="s">
        <v>588</v>
      </c>
      <c r="C768" t="s">
        <v>8272</v>
      </c>
      <c r="D768" t="s">
        <v>263</v>
      </c>
      <c r="E768" t="s">
        <v>0</v>
      </c>
      <c r="F768" s="1">
        <f t="shared" si="66"/>
        <v>45027</v>
      </c>
      <c r="G768" s="1">
        <f t="shared" si="67"/>
        <v>45030</v>
      </c>
      <c r="H768" s="2">
        <f t="shared" si="68"/>
        <v>0.60138888888888886</v>
      </c>
      <c r="I768" s="3">
        <f t="shared" si="69"/>
        <v>45027.601388888892</v>
      </c>
      <c r="J768" s="3">
        <f t="shared" si="70"/>
        <v>45030.999988425923</v>
      </c>
      <c r="K768" s="4">
        <f t="shared" si="71"/>
        <v>3.3985995370312594</v>
      </c>
    </row>
    <row r="769" spans="1:11" x14ac:dyDescent="0.3">
      <c r="A769" t="s">
        <v>21165</v>
      </c>
      <c r="B769" t="s">
        <v>588</v>
      </c>
      <c r="C769" t="s">
        <v>15481</v>
      </c>
      <c r="D769" t="s">
        <v>263</v>
      </c>
      <c r="E769" t="s">
        <v>0</v>
      </c>
      <c r="F769" s="1">
        <f t="shared" si="66"/>
        <v>45027</v>
      </c>
      <c r="G769" s="1">
        <f t="shared" si="67"/>
        <v>45030</v>
      </c>
      <c r="H769" s="2">
        <f t="shared" si="68"/>
        <v>0.64513888888888893</v>
      </c>
      <c r="I769" s="3">
        <f t="shared" si="69"/>
        <v>45027.645138888889</v>
      </c>
      <c r="J769" s="3">
        <f t="shared" si="70"/>
        <v>45030.999988425923</v>
      </c>
      <c r="K769" s="4">
        <f t="shared" si="71"/>
        <v>3.3548495370341698</v>
      </c>
    </row>
    <row r="770" spans="1:11" x14ac:dyDescent="0.3">
      <c r="A770" t="s">
        <v>21164</v>
      </c>
      <c r="B770" t="s">
        <v>588</v>
      </c>
      <c r="C770" t="s">
        <v>21163</v>
      </c>
      <c r="D770" t="s">
        <v>263</v>
      </c>
      <c r="E770" t="s">
        <v>0</v>
      </c>
      <c r="F770" s="1">
        <f t="shared" si="66"/>
        <v>45027</v>
      </c>
      <c r="G770" s="1">
        <f t="shared" si="67"/>
        <v>45030</v>
      </c>
      <c r="H770" s="2">
        <f t="shared" si="68"/>
        <v>0.65902777777777777</v>
      </c>
      <c r="I770" s="3">
        <f t="shared" si="69"/>
        <v>45027.65902777778</v>
      </c>
      <c r="J770" s="3">
        <f t="shared" si="70"/>
        <v>45030.999988425923</v>
      </c>
      <c r="K770" s="4">
        <f t="shared" si="71"/>
        <v>3.340960648143664</v>
      </c>
    </row>
    <row r="771" spans="1:11" x14ac:dyDescent="0.3">
      <c r="A771" t="s">
        <v>21162</v>
      </c>
      <c r="B771" t="s">
        <v>588</v>
      </c>
      <c r="C771" t="s">
        <v>2164</v>
      </c>
      <c r="D771" t="s">
        <v>263</v>
      </c>
      <c r="E771" t="s">
        <v>0</v>
      </c>
      <c r="F771" s="1">
        <f t="shared" ref="F771:F834" si="72">PersianToGregorian(LEFT(C771, FIND("_", C771)-1))</f>
        <v>45028</v>
      </c>
      <c r="G771" s="1">
        <f t="shared" ref="G771:G834" si="73">PersianToGregorian(D771)</f>
        <v>45030</v>
      </c>
      <c r="H771" s="2">
        <f t="shared" ref="H771:H834" si="74">TIMEVALUE(MID(C771, FIND("_", C771)+1, LEN(C771)))</f>
        <v>0.35694444444444445</v>
      </c>
      <c r="I771" s="3">
        <f t="shared" ref="I771:I834" si="75">IFERROR(F771 + H771, "")</f>
        <v>45028.356944444444</v>
      </c>
      <c r="J771" s="3">
        <f t="shared" ref="J771:J834" si="76">IF(G771&lt;&gt;"", G771 + TIME(23, 59, 59), "")</f>
        <v>45030.999988425923</v>
      </c>
      <c r="K771" s="4">
        <f t="shared" ref="K771:K834" si="77">IFERROR(J771 - I771, "")</f>
        <v>2.6430439814794227</v>
      </c>
    </row>
    <row r="772" spans="1:11" x14ac:dyDescent="0.3">
      <c r="A772" t="s">
        <v>21161</v>
      </c>
      <c r="B772" t="s">
        <v>588</v>
      </c>
      <c r="C772" t="s">
        <v>5705</v>
      </c>
      <c r="D772" t="s">
        <v>263</v>
      </c>
      <c r="E772" t="s">
        <v>0</v>
      </c>
      <c r="F772" s="1">
        <f t="shared" si="72"/>
        <v>45028</v>
      </c>
      <c r="G772" s="1">
        <f t="shared" si="73"/>
        <v>45030</v>
      </c>
      <c r="H772" s="2">
        <f t="shared" si="74"/>
        <v>0.37708333333333333</v>
      </c>
      <c r="I772" s="3">
        <f t="shared" si="75"/>
        <v>45028.377083333333</v>
      </c>
      <c r="J772" s="3">
        <f t="shared" si="76"/>
        <v>45030.999988425923</v>
      </c>
      <c r="K772" s="4">
        <f t="shared" si="77"/>
        <v>2.6229050925903721</v>
      </c>
    </row>
    <row r="773" spans="1:11" x14ac:dyDescent="0.3">
      <c r="A773" t="s">
        <v>21160</v>
      </c>
      <c r="B773" t="s">
        <v>585</v>
      </c>
      <c r="C773" t="s">
        <v>1612</v>
      </c>
      <c r="D773" t="s">
        <v>263</v>
      </c>
      <c r="E773" t="s">
        <v>0</v>
      </c>
      <c r="F773" s="1">
        <f t="shared" si="72"/>
        <v>45028</v>
      </c>
      <c r="G773" s="1">
        <f t="shared" si="73"/>
        <v>45030</v>
      </c>
      <c r="H773" s="2">
        <f t="shared" si="74"/>
        <v>0.38194444444444442</v>
      </c>
      <c r="I773" s="3">
        <f t="shared" si="75"/>
        <v>45028.381944444445</v>
      </c>
      <c r="J773" s="3">
        <f t="shared" si="76"/>
        <v>45030.999988425923</v>
      </c>
      <c r="K773" s="4">
        <f t="shared" si="77"/>
        <v>2.6180439814779675</v>
      </c>
    </row>
    <row r="774" spans="1:11" x14ac:dyDescent="0.3">
      <c r="A774" t="s">
        <v>21159</v>
      </c>
      <c r="B774" t="s">
        <v>585</v>
      </c>
      <c r="C774" t="s">
        <v>13240</v>
      </c>
      <c r="D774" t="s">
        <v>263</v>
      </c>
      <c r="E774" t="s">
        <v>0</v>
      </c>
      <c r="F774" s="1">
        <f t="shared" si="72"/>
        <v>45028</v>
      </c>
      <c r="G774" s="1">
        <f t="shared" si="73"/>
        <v>45030</v>
      </c>
      <c r="H774" s="2">
        <f t="shared" si="74"/>
        <v>0.42499999999999999</v>
      </c>
      <c r="I774" s="3">
        <f t="shared" si="75"/>
        <v>45028.425000000003</v>
      </c>
      <c r="J774" s="3">
        <f t="shared" si="76"/>
        <v>45030.999988425923</v>
      </c>
      <c r="K774" s="4">
        <f t="shared" si="77"/>
        <v>2.57498842592031</v>
      </c>
    </row>
    <row r="775" spans="1:11" x14ac:dyDescent="0.3">
      <c r="A775" t="s">
        <v>21158</v>
      </c>
      <c r="B775" t="s">
        <v>588</v>
      </c>
      <c r="C775" t="s">
        <v>16485</v>
      </c>
      <c r="D775" t="s">
        <v>263</v>
      </c>
      <c r="E775" t="s">
        <v>0</v>
      </c>
      <c r="F775" s="1">
        <f t="shared" si="72"/>
        <v>45028</v>
      </c>
      <c r="G775" s="1">
        <f t="shared" si="73"/>
        <v>45030</v>
      </c>
      <c r="H775" s="2">
        <f t="shared" si="74"/>
        <v>0.46736111111111112</v>
      </c>
      <c r="I775" s="3">
        <f t="shared" si="75"/>
        <v>45028.467361111114</v>
      </c>
      <c r="J775" s="3">
        <f t="shared" si="76"/>
        <v>45030.999988425923</v>
      </c>
      <c r="K775" s="4">
        <f t="shared" si="77"/>
        <v>2.5326273148093605</v>
      </c>
    </row>
    <row r="776" spans="1:11" x14ac:dyDescent="0.3">
      <c r="A776" t="s">
        <v>21157</v>
      </c>
      <c r="B776" t="s">
        <v>588</v>
      </c>
      <c r="C776" t="s">
        <v>17022</v>
      </c>
      <c r="D776" t="s">
        <v>263</v>
      </c>
      <c r="E776" t="s">
        <v>0</v>
      </c>
      <c r="F776" s="1">
        <f t="shared" si="72"/>
        <v>45028</v>
      </c>
      <c r="G776" s="1">
        <f t="shared" si="73"/>
        <v>45030</v>
      </c>
      <c r="H776" s="2">
        <f t="shared" si="74"/>
        <v>0.48194444444444445</v>
      </c>
      <c r="I776" s="3">
        <f t="shared" si="75"/>
        <v>45028.481944444444</v>
      </c>
      <c r="J776" s="3">
        <f t="shared" si="76"/>
        <v>45030.999988425923</v>
      </c>
      <c r="K776" s="4">
        <f t="shared" si="77"/>
        <v>2.5180439814794227</v>
      </c>
    </row>
    <row r="777" spans="1:11" x14ac:dyDescent="0.3">
      <c r="A777" t="s">
        <v>21156</v>
      </c>
      <c r="B777" t="s">
        <v>585</v>
      </c>
      <c r="C777" t="s">
        <v>19707</v>
      </c>
      <c r="D777" t="s">
        <v>263</v>
      </c>
      <c r="E777" t="s">
        <v>0</v>
      </c>
      <c r="F777" s="1">
        <f t="shared" si="72"/>
        <v>45028</v>
      </c>
      <c r="G777" s="1">
        <f t="shared" si="73"/>
        <v>45030</v>
      </c>
      <c r="H777" s="2">
        <f t="shared" si="74"/>
        <v>0.49652777777777779</v>
      </c>
      <c r="I777" s="3">
        <f t="shared" si="75"/>
        <v>45028.496527777781</v>
      </c>
      <c r="J777" s="3">
        <f t="shared" si="76"/>
        <v>45030.999988425923</v>
      </c>
      <c r="K777" s="4">
        <f t="shared" si="77"/>
        <v>2.5034606481422088</v>
      </c>
    </row>
    <row r="778" spans="1:11" x14ac:dyDescent="0.3">
      <c r="A778" t="s">
        <v>21155</v>
      </c>
      <c r="B778" t="s">
        <v>588</v>
      </c>
      <c r="C778" t="s">
        <v>21154</v>
      </c>
      <c r="D778" t="s">
        <v>263</v>
      </c>
      <c r="E778" t="s">
        <v>0</v>
      </c>
      <c r="F778" s="1">
        <f t="shared" si="72"/>
        <v>45028</v>
      </c>
      <c r="G778" s="1">
        <f t="shared" si="73"/>
        <v>45030</v>
      </c>
      <c r="H778" s="2">
        <f t="shared" si="74"/>
        <v>0.5180555555555556</v>
      </c>
      <c r="I778" s="3">
        <f t="shared" si="75"/>
        <v>45028.518055555556</v>
      </c>
      <c r="J778" s="3">
        <f t="shared" si="76"/>
        <v>45030.999988425923</v>
      </c>
      <c r="K778" s="4">
        <f t="shared" si="77"/>
        <v>2.481932870367018</v>
      </c>
    </row>
    <row r="779" spans="1:11" x14ac:dyDescent="0.3">
      <c r="A779" t="s">
        <v>21153</v>
      </c>
      <c r="B779" t="s">
        <v>585</v>
      </c>
      <c r="C779" t="s">
        <v>21152</v>
      </c>
      <c r="D779" t="s">
        <v>263</v>
      </c>
      <c r="E779" t="s">
        <v>0</v>
      </c>
      <c r="F779" s="1">
        <f t="shared" si="72"/>
        <v>45028</v>
      </c>
      <c r="G779" s="1">
        <f t="shared" si="73"/>
        <v>45030</v>
      </c>
      <c r="H779" s="2">
        <f t="shared" si="74"/>
        <v>0.52361111111111114</v>
      </c>
      <c r="I779" s="3">
        <f t="shared" si="75"/>
        <v>45028.523611111108</v>
      </c>
      <c r="J779" s="3">
        <f t="shared" si="76"/>
        <v>45030.999988425923</v>
      </c>
      <c r="K779" s="4">
        <f t="shared" si="77"/>
        <v>2.4763773148151813</v>
      </c>
    </row>
    <row r="780" spans="1:11" x14ac:dyDescent="0.3">
      <c r="A780" t="s">
        <v>21151</v>
      </c>
      <c r="B780" t="s">
        <v>588</v>
      </c>
      <c r="C780" t="s">
        <v>21150</v>
      </c>
      <c r="D780" t="s">
        <v>263</v>
      </c>
      <c r="E780" t="s">
        <v>0</v>
      </c>
      <c r="F780" s="1">
        <f t="shared" si="72"/>
        <v>45028</v>
      </c>
      <c r="G780" s="1">
        <f t="shared" si="73"/>
        <v>45030</v>
      </c>
      <c r="H780" s="2">
        <f t="shared" si="74"/>
        <v>0.54583333333333328</v>
      </c>
      <c r="I780" s="3">
        <f t="shared" si="75"/>
        <v>45028.54583333333</v>
      </c>
      <c r="J780" s="3">
        <f t="shared" si="76"/>
        <v>45030.999988425923</v>
      </c>
      <c r="K780" s="4">
        <f t="shared" si="77"/>
        <v>2.4541550925932825</v>
      </c>
    </row>
    <row r="781" spans="1:11" x14ac:dyDescent="0.3">
      <c r="A781" t="s">
        <v>21149</v>
      </c>
      <c r="B781" t="s">
        <v>3</v>
      </c>
      <c r="C781" t="s">
        <v>21148</v>
      </c>
      <c r="D781" t="s">
        <v>263</v>
      </c>
      <c r="E781" t="s">
        <v>212</v>
      </c>
      <c r="F781" s="1">
        <f t="shared" si="72"/>
        <v>45028</v>
      </c>
      <c r="G781" s="1">
        <f t="shared" si="73"/>
        <v>45030</v>
      </c>
      <c r="H781" s="2">
        <f t="shared" si="74"/>
        <v>0.59097222222222223</v>
      </c>
      <c r="I781" s="3">
        <f t="shared" si="75"/>
        <v>45028.59097222222</v>
      </c>
      <c r="J781" s="3">
        <f t="shared" si="76"/>
        <v>45030.999988425923</v>
      </c>
      <c r="K781" s="4">
        <f t="shared" si="77"/>
        <v>2.4090162037027767</v>
      </c>
    </row>
    <row r="782" spans="1:11" x14ac:dyDescent="0.3">
      <c r="A782" t="s">
        <v>21147</v>
      </c>
      <c r="B782" t="s">
        <v>585</v>
      </c>
      <c r="C782" t="s">
        <v>21146</v>
      </c>
      <c r="D782" t="s">
        <v>229</v>
      </c>
      <c r="E782" t="s">
        <v>0</v>
      </c>
      <c r="F782" s="1">
        <f t="shared" si="72"/>
        <v>45017</v>
      </c>
      <c r="G782" s="1">
        <f t="shared" si="73"/>
        <v>45017</v>
      </c>
      <c r="H782" s="2">
        <f t="shared" si="74"/>
        <v>0.32916666666666666</v>
      </c>
      <c r="I782" s="3">
        <f t="shared" si="75"/>
        <v>45017.32916666667</v>
      </c>
      <c r="J782" s="3">
        <f t="shared" si="76"/>
        <v>45017.999988425923</v>
      </c>
      <c r="K782" s="4">
        <f t="shared" si="77"/>
        <v>0.67082175925315823</v>
      </c>
    </row>
    <row r="783" spans="1:11" x14ac:dyDescent="0.3">
      <c r="A783" t="s">
        <v>21145</v>
      </c>
      <c r="B783" t="s">
        <v>588</v>
      </c>
      <c r="C783" t="s">
        <v>12058</v>
      </c>
      <c r="D783" t="s">
        <v>229</v>
      </c>
      <c r="E783" t="s">
        <v>0</v>
      </c>
      <c r="F783" s="1">
        <f t="shared" si="72"/>
        <v>45017</v>
      </c>
      <c r="G783" s="1">
        <f t="shared" si="73"/>
        <v>45017</v>
      </c>
      <c r="H783" s="2">
        <f t="shared" si="74"/>
        <v>0.38819444444444445</v>
      </c>
      <c r="I783" s="3">
        <f t="shared" si="75"/>
        <v>45017.388194444444</v>
      </c>
      <c r="J783" s="3">
        <f t="shared" si="76"/>
        <v>45017.999988425923</v>
      </c>
      <c r="K783" s="4">
        <f t="shared" si="77"/>
        <v>0.61179398147942265</v>
      </c>
    </row>
    <row r="784" spans="1:11" x14ac:dyDescent="0.3">
      <c r="A784" t="s">
        <v>21144</v>
      </c>
      <c r="B784" t="s">
        <v>588</v>
      </c>
      <c r="C784" t="s">
        <v>10533</v>
      </c>
      <c r="D784" t="s">
        <v>229</v>
      </c>
      <c r="E784" t="s">
        <v>0</v>
      </c>
      <c r="F784" s="1">
        <f t="shared" si="72"/>
        <v>45017</v>
      </c>
      <c r="G784" s="1">
        <f t="shared" si="73"/>
        <v>45017</v>
      </c>
      <c r="H784" s="2">
        <f t="shared" si="74"/>
        <v>0.41111111111111109</v>
      </c>
      <c r="I784" s="3">
        <f t="shared" si="75"/>
        <v>45017.411111111112</v>
      </c>
      <c r="J784" s="3">
        <f t="shared" si="76"/>
        <v>45017.999988425923</v>
      </c>
      <c r="K784" s="4">
        <f t="shared" si="77"/>
        <v>0.58887731481081573</v>
      </c>
    </row>
    <row r="785" spans="1:11" x14ac:dyDescent="0.3">
      <c r="A785" t="s">
        <v>21143</v>
      </c>
      <c r="B785" t="s">
        <v>588</v>
      </c>
      <c r="C785" t="s">
        <v>10763</v>
      </c>
      <c r="D785" t="s">
        <v>229</v>
      </c>
      <c r="E785" t="s">
        <v>0</v>
      </c>
      <c r="F785" s="1">
        <f t="shared" si="72"/>
        <v>45017</v>
      </c>
      <c r="G785" s="1">
        <f t="shared" si="73"/>
        <v>45017</v>
      </c>
      <c r="H785" s="2">
        <f t="shared" si="74"/>
        <v>0.41388888888888886</v>
      </c>
      <c r="I785" s="3">
        <f t="shared" si="75"/>
        <v>45017.413888888892</v>
      </c>
      <c r="J785" s="3">
        <f t="shared" si="76"/>
        <v>45017.999988425923</v>
      </c>
      <c r="K785" s="4">
        <f t="shared" si="77"/>
        <v>0.58609953703125939</v>
      </c>
    </row>
    <row r="786" spans="1:11" x14ac:dyDescent="0.3">
      <c r="A786" t="s">
        <v>21142</v>
      </c>
      <c r="B786" t="s">
        <v>585</v>
      </c>
      <c r="C786" t="s">
        <v>20267</v>
      </c>
      <c r="D786" t="s">
        <v>229</v>
      </c>
      <c r="E786" t="s">
        <v>0</v>
      </c>
      <c r="F786" s="1">
        <f t="shared" si="72"/>
        <v>45017</v>
      </c>
      <c r="G786" s="1">
        <f t="shared" si="73"/>
        <v>45017</v>
      </c>
      <c r="H786" s="2">
        <f t="shared" si="74"/>
        <v>0.42430555555555555</v>
      </c>
      <c r="I786" s="3">
        <f t="shared" si="75"/>
        <v>45017.424305555556</v>
      </c>
      <c r="J786" s="3">
        <f t="shared" si="76"/>
        <v>45017.999988425923</v>
      </c>
      <c r="K786" s="4">
        <f t="shared" si="77"/>
        <v>0.57568287036701804</v>
      </c>
    </row>
    <row r="787" spans="1:11" x14ac:dyDescent="0.3">
      <c r="A787" t="s">
        <v>21141</v>
      </c>
      <c r="B787" t="s">
        <v>585</v>
      </c>
      <c r="C787" t="s">
        <v>2490</v>
      </c>
      <c r="D787" t="s">
        <v>229</v>
      </c>
      <c r="E787" t="s">
        <v>0</v>
      </c>
      <c r="F787" s="1">
        <f t="shared" si="72"/>
        <v>45017</v>
      </c>
      <c r="G787" s="1">
        <f t="shared" si="73"/>
        <v>45017</v>
      </c>
      <c r="H787" s="2">
        <f t="shared" si="74"/>
        <v>0.43888888888888888</v>
      </c>
      <c r="I787" s="3">
        <f t="shared" si="75"/>
        <v>45017.438888888886</v>
      </c>
      <c r="J787" s="3">
        <f t="shared" si="76"/>
        <v>45017.999988425923</v>
      </c>
      <c r="K787" s="4">
        <f t="shared" si="77"/>
        <v>0.56109953703708015</v>
      </c>
    </row>
    <row r="788" spans="1:11" x14ac:dyDescent="0.3">
      <c r="A788" t="s">
        <v>21140</v>
      </c>
      <c r="B788" t="s">
        <v>588</v>
      </c>
      <c r="C788" t="s">
        <v>21139</v>
      </c>
      <c r="D788" t="s">
        <v>229</v>
      </c>
      <c r="E788" t="s">
        <v>0</v>
      </c>
      <c r="F788" s="1">
        <f t="shared" si="72"/>
        <v>45017</v>
      </c>
      <c r="G788" s="1">
        <f t="shared" si="73"/>
        <v>45017</v>
      </c>
      <c r="H788" s="2">
        <f t="shared" si="74"/>
        <v>0.44236111111111109</v>
      </c>
      <c r="I788" s="3">
        <f t="shared" si="75"/>
        <v>45017.442361111112</v>
      </c>
      <c r="J788" s="3">
        <f t="shared" si="76"/>
        <v>45017.999988425923</v>
      </c>
      <c r="K788" s="4">
        <f t="shared" si="77"/>
        <v>0.55762731481081573</v>
      </c>
    </row>
    <row r="789" spans="1:11" x14ac:dyDescent="0.3">
      <c r="A789" t="s">
        <v>21138</v>
      </c>
      <c r="B789" t="s">
        <v>588</v>
      </c>
      <c r="C789" t="s">
        <v>14135</v>
      </c>
      <c r="D789" t="s">
        <v>229</v>
      </c>
      <c r="E789" t="s">
        <v>0</v>
      </c>
      <c r="F789" s="1">
        <f t="shared" si="72"/>
        <v>45017</v>
      </c>
      <c r="G789" s="1">
        <f t="shared" si="73"/>
        <v>45017</v>
      </c>
      <c r="H789" s="2">
        <f t="shared" si="74"/>
        <v>0.48472222222222222</v>
      </c>
      <c r="I789" s="3">
        <f t="shared" si="75"/>
        <v>45017.484722222223</v>
      </c>
      <c r="J789" s="3">
        <f t="shared" si="76"/>
        <v>45017.999988425923</v>
      </c>
      <c r="K789" s="4">
        <f t="shared" si="77"/>
        <v>0.51526620369986631</v>
      </c>
    </row>
    <row r="790" spans="1:11" x14ac:dyDescent="0.3">
      <c r="A790" t="s">
        <v>21137</v>
      </c>
      <c r="B790" t="s">
        <v>588</v>
      </c>
      <c r="C790" t="s">
        <v>10161</v>
      </c>
      <c r="D790" t="s">
        <v>229</v>
      </c>
      <c r="E790" t="s">
        <v>0</v>
      </c>
      <c r="F790" s="1">
        <f t="shared" si="72"/>
        <v>45017</v>
      </c>
      <c r="G790" s="1">
        <f t="shared" si="73"/>
        <v>45017</v>
      </c>
      <c r="H790" s="2">
        <f t="shared" si="74"/>
        <v>0.4909722222222222</v>
      </c>
      <c r="I790" s="3">
        <f t="shared" si="75"/>
        <v>45017.490972222222</v>
      </c>
      <c r="J790" s="3">
        <f t="shared" si="76"/>
        <v>45017.999988425923</v>
      </c>
      <c r="K790" s="4">
        <f t="shared" si="77"/>
        <v>0.5090162037013215</v>
      </c>
    </row>
    <row r="791" spans="1:11" x14ac:dyDescent="0.3">
      <c r="A791" t="s">
        <v>21136</v>
      </c>
      <c r="B791" t="s">
        <v>585</v>
      </c>
      <c r="C791" t="s">
        <v>16294</v>
      </c>
      <c r="D791" t="s">
        <v>229</v>
      </c>
      <c r="E791" t="s">
        <v>0</v>
      </c>
      <c r="F791" s="1">
        <f t="shared" si="72"/>
        <v>45017</v>
      </c>
      <c r="G791" s="1">
        <f t="shared" si="73"/>
        <v>45017</v>
      </c>
      <c r="H791" s="2">
        <f t="shared" si="74"/>
        <v>0.49513888888888891</v>
      </c>
      <c r="I791" s="3">
        <f t="shared" si="75"/>
        <v>45017.495138888888</v>
      </c>
      <c r="J791" s="3">
        <f t="shared" si="76"/>
        <v>45017.999988425923</v>
      </c>
      <c r="K791" s="4">
        <f t="shared" si="77"/>
        <v>0.50484953703562496</v>
      </c>
    </row>
    <row r="792" spans="1:11" x14ac:dyDescent="0.3">
      <c r="A792" t="s">
        <v>21135</v>
      </c>
      <c r="B792" t="s">
        <v>585</v>
      </c>
      <c r="C792" t="s">
        <v>9372</v>
      </c>
      <c r="D792" t="s">
        <v>229</v>
      </c>
      <c r="E792" t="s">
        <v>0</v>
      </c>
      <c r="F792" s="1">
        <f t="shared" si="72"/>
        <v>45017</v>
      </c>
      <c r="G792" s="1">
        <f t="shared" si="73"/>
        <v>45017</v>
      </c>
      <c r="H792" s="2">
        <f t="shared" si="74"/>
        <v>0.50694444444444442</v>
      </c>
      <c r="I792" s="3">
        <f t="shared" si="75"/>
        <v>45017.506944444445</v>
      </c>
      <c r="J792" s="3">
        <f t="shared" si="76"/>
        <v>45017.999988425923</v>
      </c>
      <c r="K792" s="4">
        <f t="shared" si="77"/>
        <v>0.49304398147796746</v>
      </c>
    </row>
    <row r="793" spans="1:11" x14ac:dyDescent="0.3">
      <c r="A793" t="s">
        <v>21134</v>
      </c>
      <c r="B793" t="s">
        <v>588</v>
      </c>
      <c r="C793" t="s">
        <v>17570</v>
      </c>
      <c r="D793" t="s">
        <v>229</v>
      </c>
      <c r="E793" t="s">
        <v>0</v>
      </c>
      <c r="F793" s="1">
        <f t="shared" si="72"/>
        <v>45017</v>
      </c>
      <c r="G793" s="1">
        <f t="shared" si="73"/>
        <v>45017</v>
      </c>
      <c r="H793" s="2">
        <f t="shared" si="74"/>
        <v>0.54861111111111116</v>
      </c>
      <c r="I793" s="3">
        <f t="shared" si="75"/>
        <v>45017.548611111109</v>
      </c>
      <c r="J793" s="3">
        <f t="shared" si="76"/>
        <v>45017.999988425923</v>
      </c>
      <c r="K793" s="4">
        <f t="shared" si="77"/>
        <v>0.45137731481372612</v>
      </c>
    </row>
    <row r="794" spans="1:11" x14ac:dyDescent="0.3">
      <c r="A794" t="s">
        <v>21133</v>
      </c>
      <c r="B794" t="s">
        <v>588</v>
      </c>
      <c r="C794" t="s">
        <v>18178</v>
      </c>
      <c r="D794" t="s">
        <v>220</v>
      </c>
      <c r="E794" t="s">
        <v>0</v>
      </c>
      <c r="F794" s="1">
        <f t="shared" si="72"/>
        <v>45018</v>
      </c>
      <c r="G794" s="1">
        <f t="shared" si="73"/>
        <v>45018</v>
      </c>
      <c r="H794" s="2">
        <f t="shared" si="74"/>
        <v>0.33819444444444446</v>
      </c>
      <c r="I794" s="3">
        <f t="shared" si="75"/>
        <v>45018.338194444441</v>
      </c>
      <c r="J794" s="3">
        <f t="shared" si="76"/>
        <v>45018.999988425923</v>
      </c>
      <c r="K794" s="4">
        <f t="shared" si="77"/>
        <v>0.66179398148233304</v>
      </c>
    </row>
    <row r="795" spans="1:11" x14ac:dyDescent="0.3">
      <c r="A795" t="s">
        <v>21132</v>
      </c>
      <c r="B795" t="s">
        <v>588</v>
      </c>
      <c r="C795" t="s">
        <v>4701</v>
      </c>
      <c r="D795" t="s">
        <v>220</v>
      </c>
      <c r="E795" t="s">
        <v>0</v>
      </c>
      <c r="F795" s="1">
        <f t="shared" si="72"/>
        <v>45018</v>
      </c>
      <c r="G795" s="1">
        <f t="shared" si="73"/>
        <v>45018</v>
      </c>
      <c r="H795" s="2">
        <f t="shared" si="74"/>
        <v>0.33958333333333335</v>
      </c>
      <c r="I795" s="3">
        <f t="shared" si="75"/>
        <v>45018.339583333334</v>
      </c>
      <c r="J795" s="3">
        <f t="shared" si="76"/>
        <v>45018.999988425923</v>
      </c>
      <c r="K795" s="4">
        <f t="shared" si="77"/>
        <v>0.66040509258891689</v>
      </c>
    </row>
    <row r="796" spans="1:11" x14ac:dyDescent="0.3">
      <c r="A796" t="s">
        <v>21131</v>
      </c>
      <c r="B796" t="s">
        <v>588</v>
      </c>
      <c r="C796" t="s">
        <v>13114</v>
      </c>
      <c r="D796" t="s">
        <v>220</v>
      </c>
      <c r="E796" t="s">
        <v>0</v>
      </c>
      <c r="F796" s="1">
        <f t="shared" si="72"/>
        <v>45018</v>
      </c>
      <c r="G796" s="1">
        <f t="shared" si="73"/>
        <v>45018</v>
      </c>
      <c r="H796" s="2">
        <f t="shared" si="74"/>
        <v>0.34097222222222223</v>
      </c>
      <c r="I796" s="3">
        <f t="shared" si="75"/>
        <v>45018.34097222222</v>
      </c>
      <c r="J796" s="3">
        <f t="shared" si="76"/>
        <v>45018.999988425923</v>
      </c>
      <c r="K796" s="4">
        <f t="shared" si="77"/>
        <v>0.65901620370277669</v>
      </c>
    </row>
    <row r="797" spans="1:11" x14ac:dyDescent="0.3">
      <c r="A797" t="s">
        <v>21130</v>
      </c>
      <c r="B797" t="s">
        <v>585</v>
      </c>
      <c r="C797" t="s">
        <v>5153</v>
      </c>
      <c r="D797" t="s">
        <v>220</v>
      </c>
      <c r="E797" t="s">
        <v>0</v>
      </c>
      <c r="F797" s="1">
        <f t="shared" si="72"/>
        <v>45018</v>
      </c>
      <c r="G797" s="1">
        <f t="shared" si="73"/>
        <v>45018</v>
      </c>
      <c r="H797" s="2">
        <f t="shared" si="74"/>
        <v>0.34583333333333333</v>
      </c>
      <c r="I797" s="3">
        <f t="shared" si="75"/>
        <v>45018.345833333333</v>
      </c>
      <c r="J797" s="3">
        <f t="shared" si="76"/>
        <v>45018.999988425923</v>
      </c>
      <c r="K797" s="4">
        <f t="shared" si="77"/>
        <v>0.65415509259037208</v>
      </c>
    </row>
    <row r="798" spans="1:11" x14ac:dyDescent="0.3">
      <c r="A798" t="s">
        <v>21129</v>
      </c>
      <c r="B798" t="s">
        <v>588</v>
      </c>
      <c r="C798" t="s">
        <v>3685</v>
      </c>
      <c r="D798" t="s">
        <v>220</v>
      </c>
      <c r="E798" t="s">
        <v>0</v>
      </c>
      <c r="F798" s="1">
        <f t="shared" si="72"/>
        <v>45018</v>
      </c>
      <c r="G798" s="1">
        <f t="shared" si="73"/>
        <v>45018</v>
      </c>
      <c r="H798" s="2">
        <f t="shared" si="74"/>
        <v>0.35694444444444445</v>
      </c>
      <c r="I798" s="3">
        <f t="shared" si="75"/>
        <v>45018.356944444444</v>
      </c>
      <c r="J798" s="3">
        <f t="shared" si="76"/>
        <v>45018.999988425923</v>
      </c>
      <c r="K798" s="4">
        <f t="shared" si="77"/>
        <v>0.64304398147942265</v>
      </c>
    </row>
    <row r="799" spans="1:11" x14ac:dyDescent="0.3">
      <c r="A799" t="s">
        <v>21128</v>
      </c>
      <c r="B799" t="s">
        <v>588</v>
      </c>
      <c r="C799" t="s">
        <v>16032</v>
      </c>
      <c r="D799" t="s">
        <v>220</v>
      </c>
      <c r="E799" t="s">
        <v>0</v>
      </c>
      <c r="F799" s="1">
        <f t="shared" si="72"/>
        <v>45018</v>
      </c>
      <c r="G799" s="1">
        <f t="shared" si="73"/>
        <v>45018</v>
      </c>
      <c r="H799" s="2">
        <f t="shared" si="74"/>
        <v>0.40763888888888888</v>
      </c>
      <c r="I799" s="3">
        <f t="shared" si="75"/>
        <v>45018.407638888886</v>
      </c>
      <c r="J799" s="3">
        <f t="shared" si="76"/>
        <v>45018.999988425923</v>
      </c>
      <c r="K799" s="4">
        <f t="shared" si="77"/>
        <v>0.59234953703708015</v>
      </c>
    </row>
    <row r="800" spans="1:11" x14ac:dyDescent="0.3">
      <c r="A800" t="s">
        <v>21127</v>
      </c>
      <c r="B800" t="s">
        <v>585</v>
      </c>
      <c r="C800" t="s">
        <v>13236</v>
      </c>
      <c r="D800" t="s">
        <v>220</v>
      </c>
      <c r="E800" t="s">
        <v>0</v>
      </c>
      <c r="F800" s="1">
        <f t="shared" si="72"/>
        <v>45018</v>
      </c>
      <c r="G800" s="1">
        <f t="shared" si="73"/>
        <v>45018</v>
      </c>
      <c r="H800" s="2">
        <f t="shared" si="74"/>
        <v>0.41249999999999998</v>
      </c>
      <c r="I800" s="3">
        <f t="shared" si="75"/>
        <v>45018.412499999999</v>
      </c>
      <c r="J800" s="3">
        <f t="shared" si="76"/>
        <v>45018.999988425923</v>
      </c>
      <c r="K800" s="4">
        <f t="shared" si="77"/>
        <v>0.58748842592467554</v>
      </c>
    </row>
    <row r="801" spans="1:11" x14ac:dyDescent="0.3">
      <c r="A801" t="s">
        <v>21126</v>
      </c>
      <c r="B801" t="s">
        <v>585</v>
      </c>
      <c r="C801" t="s">
        <v>12046</v>
      </c>
      <c r="D801" t="s">
        <v>220</v>
      </c>
      <c r="E801" t="s">
        <v>0</v>
      </c>
      <c r="F801" s="1">
        <f t="shared" si="72"/>
        <v>45018</v>
      </c>
      <c r="G801" s="1">
        <f t="shared" si="73"/>
        <v>45018</v>
      </c>
      <c r="H801" s="2">
        <f t="shared" si="74"/>
        <v>0.43055555555555558</v>
      </c>
      <c r="I801" s="3">
        <f t="shared" si="75"/>
        <v>45018.430555555555</v>
      </c>
      <c r="J801" s="3">
        <f t="shared" si="76"/>
        <v>45018.999988425923</v>
      </c>
      <c r="K801" s="4">
        <f t="shared" si="77"/>
        <v>0.56943287036847323</v>
      </c>
    </row>
    <row r="802" spans="1:11" x14ac:dyDescent="0.3">
      <c r="A802" t="s">
        <v>21125</v>
      </c>
      <c r="B802" t="s">
        <v>585</v>
      </c>
      <c r="C802" t="s">
        <v>15769</v>
      </c>
      <c r="D802" t="s">
        <v>220</v>
      </c>
      <c r="E802" t="s">
        <v>0</v>
      </c>
      <c r="F802" s="1">
        <f t="shared" si="72"/>
        <v>45018</v>
      </c>
      <c r="G802" s="1">
        <f t="shared" si="73"/>
        <v>45018</v>
      </c>
      <c r="H802" s="2">
        <f t="shared" si="74"/>
        <v>0.43611111111111112</v>
      </c>
      <c r="I802" s="3">
        <f t="shared" si="75"/>
        <v>45018.436111111114</v>
      </c>
      <c r="J802" s="3">
        <f t="shared" si="76"/>
        <v>45018.999988425923</v>
      </c>
      <c r="K802" s="4">
        <f t="shared" si="77"/>
        <v>0.56387731480936054</v>
      </c>
    </row>
    <row r="803" spans="1:11" x14ac:dyDescent="0.3">
      <c r="A803" t="s">
        <v>21124</v>
      </c>
      <c r="B803" t="s">
        <v>588</v>
      </c>
      <c r="C803" t="s">
        <v>17522</v>
      </c>
      <c r="D803" t="s">
        <v>220</v>
      </c>
      <c r="E803" t="s">
        <v>0</v>
      </c>
      <c r="F803" s="1">
        <f t="shared" si="72"/>
        <v>45018</v>
      </c>
      <c r="G803" s="1">
        <f t="shared" si="73"/>
        <v>45018</v>
      </c>
      <c r="H803" s="2">
        <f t="shared" si="74"/>
        <v>0.43888888888888888</v>
      </c>
      <c r="I803" s="3">
        <f t="shared" si="75"/>
        <v>45018.438888888886</v>
      </c>
      <c r="J803" s="3">
        <f t="shared" si="76"/>
        <v>45018.999988425923</v>
      </c>
      <c r="K803" s="4">
        <f t="shared" si="77"/>
        <v>0.56109953703708015</v>
      </c>
    </row>
    <row r="804" spans="1:11" x14ac:dyDescent="0.3">
      <c r="A804" t="s">
        <v>21123</v>
      </c>
      <c r="B804" t="s">
        <v>588</v>
      </c>
      <c r="C804" t="s">
        <v>6396</v>
      </c>
      <c r="D804" t="s">
        <v>220</v>
      </c>
      <c r="E804" t="s">
        <v>0</v>
      </c>
      <c r="F804" s="1">
        <f t="shared" si="72"/>
        <v>45018</v>
      </c>
      <c r="G804" s="1">
        <f t="shared" si="73"/>
        <v>45018</v>
      </c>
      <c r="H804" s="2">
        <f t="shared" si="74"/>
        <v>0.46319444444444446</v>
      </c>
      <c r="I804" s="3">
        <f t="shared" si="75"/>
        <v>45018.463194444441</v>
      </c>
      <c r="J804" s="3">
        <f t="shared" si="76"/>
        <v>45018.999988425923</v>
      </c>
      <c r="K804" s="4">
        <f t="shared" si="77"/>
        <v>0.53679398148233304</v>
      </c>
    </row>
    <row r="805" spans="1:11" x14ac:dyDescent="0.3">
      <c r="A805" t="s">
        <v>21122</v>
      </c>
      <c r="B805" t="s">
        <v>588</v>
      </c>
      <c r="C805" t="s">
        <v>12100</v>
      </c>
      <c r="D805" t="s">
        <v>220</v>
      </c>
      <c r="E805" t="s">
        <v>0</v>
      </c>
      <c r="F805" s="1">
        <f t="shared" si="72"/>
        <v>45018</v>
      </c>
      <c r="G805" s="1">
        <f t="shared" si="73"/>
        <v>45018</v>
      </c>
      <c r="H805" s="2">
        <f t="shared" si="74"/>
        <v>0.50277777777777777</v>
      </c>
      <c r="I805" s="3">
        <f t="shared" si="75"/>
        <v>45018.50277777778</v>
      </c>
      <c r="J805" s="3">
        <f t="shared" si="76"/>
        <v>45018.999988425923</v>
      </c>
      <c r="K805" s="4">
        <f t="shared" si="77"/>
        <v>0.497210648143664</v>
      </c>
    </row>
    <row r="806" spans="1:11" x14ac:dyDescent="0.3">
      <c r="A806" t="s">
        <v>21121</v>
      </c>
      <c r="B806" t="s">
        <v>588</v>
      </c>
      <c r="C806" t="s">
        <v>15147</v>
      </c>
      <c r="D806" t="s">
        <v>220</v>
      </c>
      <c r="E806" t="s">
        <v>0</v>
      </c>
      <c r="F806" s="1">
        <f t="shared" si="72"/>
        <v>45018</v>
      </c>
      <c r="G806" s="1">
        <f t="shared" si="73"/>
        <v>45018</v>
      </c>
      <c r="H806" s="2">
        <f t="shared" si="74"/>
        <v>0.51111111111111107</v>
      </c>
      <c r="I806" s="3">
        <f t="shared" si="75"/>
        <v>45018.511111111111</v>
      </c>
      <c r="J806" s="3">
        <f t="shared" si="76"/>
        <v>45018.999988425923</v>
      </c>
      <c r="K806" s="4">
        <f t="shared" si="77"/>
        <v>0.48887731481227092</v>
      </c>
    </row>
    <row r="807" spans="1:11" x14ac:dyDescent="0.3">
      <c r="A807" t="s">
        <v>21120</v>
      </c>
      <c r="B807" t="s">
        <v>588</v>
      </c>
      <c r="C807" t="s">
        <v>21119</v>
      </c>
      <c r="D807" t="s">
        <v>220</v>
      </c>
      <c r="E807" t="s">
        <v>0</v>
      </c>
      <c r="F807" s="1">
        <f t="shared" si="72"/>
        <v>45018</v>
      </c>
      <c r="G807" s="1">
        <f t="shared" si="73"/>
        <v>45018</v>
      </c>
      <c r="H807" s="2">
        <f t="shared" si="74"/>
        <v>0.51944444444444449</v>
      </c>
      <c r="I807" s="3">
        <f t="shared" si="75"/>
        <v>45018.519444444442</v>
      </c>
      <c r="J807" s="3">
        <f t="shared" si="76"/>
        <v>45018.999988425923</v>
      </c>
      <c r="K807" s="4">
        <f t="shared" si="77"/>
        <v>0.48054398148087785</v>
      </c>
    </row>
    <row r="808" spans="1:11" x14ac:dyDescent="0.3">
      <c r="A808" t="s">
        <v>21118</v>
      </c>
      <c r="B808" t="s">
        <v>588</v>
      </c>
      <c r="C808" t="s">
        <v>21117</v>
      </c>
      <c r="D808" t="s">
        <v>220</v>
      </c>
      <c r="E808" t="s">
        <v>0</v>
      </c>
      <c r="F808" s="1">
        <f t="shared" si="72"/>
        <v>45018</v>
      </c>
      <c r="G808" s="1">
        <f t="shared" si="73"/>
        <v>45018</v>
      </c>
      <c r="H808" s="2">
        <f t="shared" si="74"/>
        <v>0.55625000000000002</v>
      </c>
      <c r="I808" s="3">
        <f t="shared" si="75"/>
        <v>45018.556250000001</v>
      </c>
      <c r="J808" s="3">
        <f t="shared" si="76"/>
        <v>45018.999988425923</v>
      </c>
      <c r="K808" s="4">
        <f t="shared" si="77"/>
        <v>0.44373842592176516</v>
      </c>
    </row>
    <row r="809" spans="1:11" x14ac:dyDescent="0.3">
      <c r="A809" t="s">
        <v>21116</v>
      </c>
      <c r="B809" t="s">
        <v>588</v>
      </c>
      <c r="C809" t="s">
        <v>19541</v>
      </c>
      <c r="D809" t="s">
        <v>220</v>
      </c>
      <c r="E809" t="s">
        <v>0</v>
      </c>
      <c r="F809" s="1">
        <f t="shared" si="72"/>
        <v>45018</v>
      </c>
      <c r="G809" s="1">
        <f t="shared" si="73"/>
        <v>45018</v>
      </c>
      <c r="H809" s="2">
        <f t="shared" si="74"/>
        <v>0.56597222222222221</v>
      </c>
      <c r="I809" s="3">
        <f t="shared" si="75"/>
        <v>45018.565972222219</v>
      </c>
      <c r="J809" s="3">
        <f t="shared" si="76"/>
        <v>45018.999988425923</v>
      </c>
      <c r="K809" s="4">
        <f t="shared" si="77"/>
        <v>0.43401620370423188</v>
      </c>
    </row>
    <row r="810" spans="1:11" x14ac:dyDescent="0.3">
      <c r="A810" t="s">
        <v>21115</v>
      </c>
      <c r="B810" t="s">
        <v>588</v>
      </c>
      <c r="C810" t="s">
        <v>17657</v>
      </c>
      <c r="D810" t="s">
        <v>220</v>
      </c>
      <c r="E810" t="s">
        <v>0</v>
      </c>
      <c r="F810" s="1">
        <f t="shared" si="72"/>
        <v>45018</v>
      </c>
      <c r="G810" s="1">
        <f t="shared" si="73"/>
        <v>45018</v>
      </c>
      <c r="H810" s="2">
        <f t="shared" si="74"/>
        <v>0.5708333333333333</v>
      </c>
      <c r="I810" s="3">
        <f t="shared" si="75"/>
        <v>45018.570833333331</v>
      </c>
      <c r="J810" s="3">
        <f t="shared" si="76"/>
        <v>45018.999988425923</v>
      </c>
      <c r="K810" s="4">
        <f t="shared" si="77"/>
        <v>0.42915509259182727</v>
      </c>
    </row>
    <row r="811" spans="1:11" x14ac:dyDescent="0.3">
      <c r="A811" t="s">
        <v>21114</v>
      </c>
      <c r="B811" t="s">
        <v>588</v>
      </c>
      <c r="C811" t="s">
        <v>15416</v>
      </c>
      <c r="D811" t="s">
        <v>220</v>
      </c>
      <c r="E811" t="s">
        <v>0</v>
      </c>
      <c r="F811" s="1">
        <f t="shared" si="72"/>
        <v>45018</v>
      </c>
      <c r="G811" s="1">
        <f t="shared" si="73"/>
        <v>45018</v>
      </c>
      <c r="H811" s="2">
        <f t="shared" si="74"/>
        <v>0.57499999999999996</v>
      </c>
      <c r="I811" s="3">
        <f t="shared" si="75"/>
        <v>45018.574999999997</v>
      </c>
      <c r="J811" s="3">
        <f t="shared" si="76"/>
        <v>45018.999988425923</v>
      </c>
      <c r="K811" s="4">
        <f t="shared" si="77"/>
        <v>0.42498842592613073</v>
      </c>
    </row>
    <row r="812" spans="1:11" x14ac:dyDescent="0.3">
      <c r="A812" t="s">
        <v>21113</v>
      </c>
      <c r="B812" t="s">
        <v>588</v>
      </c>
      <c r="C812" t="s">
        <v>21112</v>
      </c>
      <c r="D812" t="s">
        <v>220</v>
      </c>
      <c r="E812" t="s">
        <v>0</v>
      </c>
      <c r="F812" s="1">
        <f t="shared" si="72"/>
        <v>45018</v>
      </c>
      <c r="G812" s="1">
        <f t="shared" si="73"/>
        <v>45018</v>
      </c>
      <c r="H812" s="2">
        <f t="shared" si="74"/>
        <v>0.57708333333333328</v>
      </c>
      <c r="I812" s="3">
        <f t="shared" si="75"/>
        <v>45018.57708333333</v>
      </c>
      <c r="J812" s="3">
        <f t="shared" si="76"/>
        <v>45018.999988425923</v>
      </c>
      <c r="K812" s="4">
        <f t="shared" si="77"/>
        <v>0.42290509259328246</v>
      </c>
    </row>
    <row r="813" spans="1:11" x14ac:dyDescent="0.3">
      <c r="A813" t="s">
        <v>21111</v>
      </c>
      <c r="B813" t="s">
        <v>588</v>
      </c>
      <c r="C813" t="s">
        <v>4680</v>
      </c>
      <c r="D813" t="s">
        <v>46</v>
      </c>
      <c r="E813" t="s">
        <v>0</v>
      </c>
      <c r="F813" s="1">
        <f t="shared" si="72"/>
        <v>45018</v>
      </c>
      <c r="G813" s="1">
        <f t="shared" si="73"/>
        <v>45023</v>
      </c>
      <c r="H813" s="2">
        <f t="shared" si="74"/>
        <v>0.58611111111111114</v>
      </c>
      <c r="I813" s="3">
        <f t="shared" si="75"/>
        <v>45018.586111111108</v>
      </c>
      <c r="J813" s="3">
        <f t="shared" si="76"/>
        <v>45023.999988425923</v>
      </c>
      <c r="K813" s="4">
        <f t="shared" si="77"/>
        <v>5.4138773148151813</v>
      </c>
    </row>
    <row r="814" spans="1:11" x14ac:dyDescent="0.3">
      <c r="A814" t="s">
        <v>21110</v>
      </c>
      <c r="B814" t="s">
        <v>585</v>
      </c>
      <c r="C814" t="s">
        <v>3659</v>
      </c>
      <c r="D814" t="s">
        <v>213</v>
      </c>
      <c r="E814" t="s">
        <v>0</v>
      </c>
      <c r="F814" s="1">
        <f t="shared" si="72"/>
        <v>45018</v>
      </c>
      <c r="G814" s="1">
        <f t="shared" si="73"/>
        <v>45019</v>
      </c>
      <c r="H814" s="2">
        <f t="shared" si="74"/>
        <v>0.59583333333333333</v>
      </c>
      <c r="I814" s="3">
        <f t="shared" si="75"/>
        <v>45018.595833333333</v>
      </c>
      <c r="J814" s="3">
        <f t="shared" si="76"/>
        <v>45019.999988425923</v>
      </c>
      <c r="K814" s="4">
        <f t="shared" si="77"/>
        <v>1.4041550925903721</v>
      </c>
    </row>
    <row r="815" spans="1:11" x14ac:dyDescent="0.3">
      <c r="A815" t="s">
        <v>21109</v>
      </c>
      <c r="B815" t="s">
        <v>588</v>
      </c>
      <c r="C815" t="s">
        <v>21108</v>
      </c>
      <c r="D815" t="s">
        <v>213</v>
      </c>
      <c r="E815" t="s">
        <v>212</v>
      </c>
      <c r="F815" s="1">
        <f t="shared" si="72"/>
        <v>45019</v>
      </c>
      <c r="G815" s="1">
        <f t="shared" si="73"/>
        <v>45019</v>
      </c>
      <c r="H815" s="2">
        <f t="shared" si="74"/>
        <v>0.40972222222222221</v>
      </c>
      <c r="I815" s="3">
        <f t="shared" si="75"/>
        <v>45019.409722222219</v>
      </c>
      <c r="J815" s="3">
        <f t="shared" si="76"/>
        <v>45019.999988425923</v>
      </c>
      <c r="K815" s="4">
        <f t="shared" si="77"/>
        <v>0.59026620370423188</v>
      </c>
    </row>
    <row r="816" spans="1:11" x14ac:dyDescent="0.3">
      <c r="A816" t="s">
        <v>21107</v>
      </c>
      <c r="B816" t="s">
        <v>588</v>
      </c>
      <c r="C816" t="s">
        <v>1823</v>
      </c>
      <c r="D816" t="s">
        <v>203</v>
      </c>
      <c r="E816" t="s">
        <v>0</v>
      </c>
      <c r="F816" s="1">
        <f t="shared" si="72"/>
        <v>45020</v>
      </c>
      <c r="G816" s="1">
        <f t="shared" si="73"/>
        <v>45020</v>
      </c>
      <c r="H816" s="2">
        <f t="shared" si="74"/>
        <v>0.33333333333333331</v>
      </c>
      <c r="I816" s="3">
        <f t="shared" si="75"/>
        <v>45020.333333333336</v>
      </c>
      <c r="J816" s="3">
        <f t="shared" si="76"/>
        <v>45020.999988425923</v>
      </c>
      <c r="K816" s="4">
        <f t="shared" si="77"/>
        <v>0.6666550925874617</v>
      </c>
    </row>
    <row r="817" spans="1:11" x14ac:dyDescent="0.3">
      <c r="A817" t="s">
        <v>21106</v>
      </c>
      <c r="B817" t="s">
        <v>588</v>
      </c>
      <c r="C817" t="s">
        <v>1277</v>
      </c>
      <c r="D817" t="s">
        <v>203</v>
      </c>
      <c r="E817" t="s">
        <v>0</v>
      </c>
      <c r="F817" s="1">
        <f t="shared" si="72"/>
        <v>45020</v>
      </c>
      <c r="G817" s="1">
        <f t="shared" si="73"/>
        <v>45020</v>
      </c>
      <c r="H817" s="2">
        <f t="shared" si="74"/>
        <v>0.34375</v>
      </c>
      <c r="I817" s="3">
        <f t="shared" si="75"/>
        <v>45020.34375</v>
      </c>
      <c r="J817" s="3">
        <f t="shared" si="76"/>
        <v>45020.999988425923</v>
      </c>
      <c r="K817" s="4">
        <f t="shared" si="77"/>
        <v>0.65623842592322035</v>
      </c>
    </row>
    <row r="818" spans="1:11" x14ac:dyDescent="0.3">
      <c r="A818" t="s">
        <v>21105</v>
      </c>
      <c r="B818" t="s">
        <v>585</v>
      </c>
      <c r="C818" t="s">
        <v>9786</v>
      </c>
      <c r="D818" t="s">
        <v>203</v>
      </c>
      <c r="E818" t="s">
        <v>0</v>
      </c>
      <c r="F818" s="1">
        <f t="shared" si="72"/>
        <v>45020</v>
      </c>
      <c r="G818" s="1">
        <f t="shared" si="73"/>
        <v>45020</v>
      </c>
      <c r="H818" s="2">
        <f t="shared" si="74"/>
        <v>0.35416666666666669</v>
      </c>
      <c r="I818" s="3">
        <f t="shared" si="75"/>
        <v>45020.354166666664</v>
      </c>
      <c r="J818" s="3">
        <f t="shared" si="76"/>
        <v>45020.999988425923</v>
      </c>
      <c r="K818" s="4">
        <f t="shared" si="77"/>
        <v>0.645821759258979</v>
      </c>
    </row>
    <row r="819" spans="1:11" x14ac:dyDescent="0.3">
      <c r="A819" t="s">
        <v>21104</v>
      </c>
      <c r="B819" t="s">
        <v>588</v>
      </c>
      <c r="C819" t="s">
        <v>6112</v>
      </c>
      <c r="D819" t="s">
        <v>203</v>
      </c>
      <c r="E819" t="s">
        <v>0</v>
      </c>
      <c r="F819" s="1">
        <f t="shared" si="72"/>
        <v>45020</v>
      </c>
      <c r="G819" s="1">
        <f t="shared" si="73"/>
        <v>45020</v>
      </c>
      <c r="H819" s="2">
        <f t="shared" si="74"/>
        <v>0.36180555555555555</v>
      </c>
      <c r="I819" s="3">
        <f t="shared" si="75"/>
        <v>45020.361805555556</v>
      </c>
      <c r="J819" s="3">
        <f t="shared" si="76"/>
        <v>45020.999988425923</v>
      </c>
      <c r="K819" s="4">
        <f t="shared" si="77"/>
        <v>0.63818287036701804</v>
      </c>
    </row>
    <row r="820" spans="1:11" x14ac:dyDescent="0.3">
      <c r="A820" t="s">
        <v>21103</v>
      </c>
      <c r="B820" t="s">
        <v>588</v>
      </c>
      <c r="C820" t="s">
        <v>4663</v>
      </c>
      <c r="D820" t="s">
        <v>203</v>
      </c>
      <c r="E820" t="s">
        <v>0</v>
      </c>
      <c r="F820" s="1">
        <f t="shared" si="72"/>
        <v>45020</v>
      </c>
      <c r="G820" s="1">
        <f t="shared" si="73"/>
        <v>45020</v>
      </c>
      <c r="H820" s="2">
        <f t="shared" si="74"/>
        <v>0.37083333333333335</v>
      </c>
      <c r="I820" s="3">
        <f t="shared" si="75"/>
        <v>45020.370833333334</v>
      </c>
      <c r="J820" s="3">
        <f t="shared" si="76"/>
        <v>45020.999988425923</v>
      </c>
      <c r="K820" s="4">
        <f t="shared" si="77"/>
        <v>0.62915509258891689</v>
      </c>
    </row>
    <row r="821" spans="1:11" x14ac:dyDescent="0.3">
      <c r="A821" t="s">
        <v>21102</v>
      </c>
      <c r="B821" t="s">
        <v>588</v>
      </c>
      <c r="C821" t="s">
        <v>9777</v>
      </c>
      <c r="D821" t="s">
        <v>203</v>
      </c>
      <c r="E821" t="s">
        <v>0</v>
      </c>
      <c r="F821" s="1">
        <f t="shared" si="72"/>
        <v>45020</v>
      </c>
      <c r="G821" s="1">
        <f t="shared" si="73"/>
        <v>45020</v>
      </c>
      <c r="H821" s="2">
        <f t="shared" si="74"/>
        <v>0.38055555555555554</v>
      </c>
      <c r="I821" s="3">
        <f t="shared" si="75"/>
        <v>45020.380555555559</v>
      </c>
      <c r="J821" s="3">
        <f t="shared" si="76"/>
        <v>45020.999988425923</v>
      </c>
      <c r="K821" s="4">
        <f t="shared" si="77"/>
        <v>0.61943287036410766</v>
      </c>
    </row>
    <row r="822" spans="1:11" x14ac:dyDescent="0.3">
      <c r="A822" t="s">
        <v>21101</v>
      </c>
      <c r="B822" t="s">
        <v>585</v>
      </c>
      <c r="C822" t="s">
        <v>7808</v>
      </c>
      <c r="D822" t="s">
        <v>203</v>
      </c>
      <c r="E822" t="s">
        <v>0</v>
      </c>
      <c r="F822" s="1">
        <f t="shared" si="72"/>
        <v>45020</v>
      </c>
      <c r="G822" s="1">
        <f t="shared" si="73"/>
        <v>45020</v>
      </c>
      <c r="H822" s="2">
        <f t="shared" si="74"/>
        <v>0.39166666666666666</v>
      </c>
      <c r="I822" s="3">
        <f t="shared" si="75"/>
        <v>45020.39166666667</v>
      </c>
      <c r="J822" s="3">
        <f t="shared" si="76"/>
        <v>45020.999988425923</v>
      </c>
      <c r="K822" s="4">
        <f t="shared" si="77"/>
        <v>0.60832175925315823</v>
      </c>
    </row>
    <row r="823" spans="1:11" x14ac:dyDescent="0.3">
      <c r="A823" t="s">
        <v>21100</v>
      </c>
      <c r="B823" t="s">
        <v>585</v>
      </c>
      <c r="C823" t="s">
        <v>4216</v>
      </c>
      <c r="D823" t="s">
        <v>203</v>
      </c>
      <c r="E823" t="s">
        <v>0</v>
      </c>
      <c r="F823" s="1">
        <f t="shared" si="72"/>
        <v>45020</v>
      </c>
      <c r="G823" s="1">
        <f t="shared" si="73"/>
        <v>45020</v>
      </c>
      <c r="H823" s="2">
        <f t="shared" si="74"/>
        <v>0.40833333333333333</v>
      </c>
      <c r="I823" s="3">
        <f t="shared" si="75"/>
        <v>45020.408333333333</v>
      </c>
      <c r="J823" s="3">
        <f t="shared" si="76"/>
        <v>45020.999988425923</v>
      </c>
      <c r="K823" s="4">
        <f t="shared" si="77"/>
        <v>0.59165509259037208</v>
      </c>
    </row>
    <row r="824" spans="1:11" x14ac:dyDescent="0.3">
      <c r="A824" t="s">
        <v>21099</v>
      </c>
      <c r="B824" t="s">
        <v>588</v>
      </c>
      <c r="C824" t="s">
        <v>3381</v>
      </c>
      <c r="D824" t="s">
        <v>203</v>
      </c>
      <c r="E824" t="s">
        <v>0</v>
      </c>
      <c r="F824" s="1">
        <f t="shared" si="72"/>
        <v>45020</v>
      </c>
      <c r="G824" s="1">
        <f t="shared" si="73"/>
        <v>45020</v>
      </c>
      <c r="H824" s="2">
        <f t="shared" si="74"/>
        <v>0.41458333333333336</v>
      </c>
      <c r="I824" s="3">
        <f t="shared" si="75"/>
        <v>45020.414583333331</v>
      </c>
      <c r="J824" s="3">
        <f t="shared" si="76"/>
        <v>45020.999988425923</v>
      </c>
      <c r="K824" s="4">
        <f t="shared" si="77"/>
        <v>0.58540509259182727</v>
      </c>
    </row>
    <row r="825" spans="1:11" x14ac:dyDescent="0.3">
      <c r="A825" t="s">
        <v>21098</v>
      </c>
      <c r="B825" t="s">
        <v>588</v>
      </c>
      <c r="C825" t="s">
        <v>11560</v>
      </c>
      <c r="D825" t="s">
        <v>203</v>
      </c>
      <c r="E825" t="s">
        <v>0</v>
      </c>
      <c r="F825" s="1">
        <f t="shared" si="72"/>
        <v>45020</v>
      </c>
      <c r="G825" s="1">
        <f t="shared" si="73"/>
        <v>45020</v>
      </c>
      <c r="H825" s="2">
        <f t="shared" si="74"/>
        <v>0.43958333333333333</v>
      </c>
      <c r="I825" s="3">
        <f t="shared" si="75"/>
        <v>45020.439583333333</v>
      </c>
      <c r="J825" s="3">
        <f t="shared" si="76"/>
        <v>45020.999988425923</v>
      </c>
      <c r="K825" s="4">
        <f t="shared" si="77"/>
        <v>0.56040509259037208</v>
      </c>
    </row>
    <row r="826" spans="1:11" x14ac:dyDescent="0.3">
      <c r="A826" t="s">
        <v>21097</v>
      </c>
      <c r="B826" t="s">
        <v>585</v>
      </c>
      <c r="C826" t="s">
        <v>1379</v>
      </c>
      <c r="D826" t="s">
        <v>203</v>
      </c>
      <c r="E826" t="s">
        <v>0</v>
      </c>
      <c r="F826" s="1">
        <f t="shared" si="72"/>
        <v>45020</v>
      </c>
      <c r="G826" s="1">
        <f t="shared" si="73"/>
        <v>45020</v>
      </c>
      <c r="H826" s="2">
        <f t="shared" si="74"/>
        <v>0.46666666666666667</v>
      </c>
      <c r="I826" s="3">
        <f t="shared" si="75"/>
        <v>45020.466666666667</v>
      </c>
      <c r="J826" s="3">
        <f t="shared" si="76"/>
        <v>45020.999988425923</v>
      </c>
      <c r="K826" s="4">
        <f t="shared" si="77"/>
        <v>0.53332175925606862</v>
      </c>
    </row>
    <row r="827" spans="1:11" x14ac:dyDescent="0.3">
      <c r="A827" t="s">
        <v>21096</v>
      </c>
      <c r="B827" t="s">
        <v>588</v>
      </c>
      <c r="C827" t="s">
        <v>7931</v>
      </c>
      <c r="D827" t="s">
        <v>203</v>
      </c>
      <c r="E827" t="s">
        <v>0</v>
      </c>
      <c r="F827" s="1">
        <f t="shared" si="72"/>
        <v>45020</v>
      </c>
      <c r="G827" s="1">
        <f t="shared" si="73"/>
        <v>45020</v>
      </c>
      <c r="H827" s="2">
        <f t="shared" si="74"/>
        <v>0.47638888888888886</v>
      </c>
      <c r="I827" s="3">
        <f t="shared" si="75"/>
        <v>45020.476388888892</v>
      </c>
      <c r="J827" s="3">
        <f t="shared" si="76"/>
        <v>45020.999988425923</v>
      </c>
      <c r="K827" s="4">
        <f t="shared" si="77"/>
        <v>0.52359953703125939</v>
      </c>
    </row>
    <row r="828" spans="1:11" x14ac:dyDescent="0.3">
      <c r="A828" t="s">
        <v>21095</v>
      </c>
      <c r="B828" t="s">
        <v>588</v>
      </c>
      <c r="C828" t="s">
        <v>20514</v>
      </c>
      <c r="D828" t="s">
        <v>203</v>
      </c>
      <c r="E828" t="s">
        <v>0</v>
      </c>
      <c r="F828" s="1">
        <f t="shared" si="72"/>
        <v>45020</v>
      </c>
      <c r="G828" s="1">
        <f t="shared" si="73"/>
        <v>45020</v>
      </c>
      <c r="H828" s="2">
        <f t="shared" si="74"/>
        <v>0.48819444444444443</v>
      </c>
      <c r="I828" s="3">
        <f t="shared" si="75"/>
        <v>45020.488194444442</v>
      </c>
      <c r="J828" s="3">
        <f t="shared" si="76"/>
        <v>45020.999988425923</v>
      </c>
      <c r="K828" s="4">
        <f t="shared" si="77"/>
        <v>0.51179398148087785</v>
      </c>
    </row>
    <row r="829" spans="1:11" x14ac:dyDescent="0.3">
      <c r="A829" t="s">
        <v>21094</v>
      </c>
      <c r="B829" t="s">
        <v>585</v>
      </c>
      <c r="C829" t="s">
        <v>3016</v>
      </c>
      <c r="D829" t="s">
        <v>203</v>
      </c>
      <c r="E829" t="s">
        <v>0</v>
      </c>
      <c r="F829" s="1">
        <f t="shared" si="72"/>
        <v>45020</v>
      </c>
      <c r="G829" s="1">
        <f t="shared" si="73"/>
        <v>45020</v>
      </c>
      <c r="H829" s="2">
        <f t="shared" si="74"/>
        <v>0.49375000000000002</v>
      </c>
      <c r="I829" s="3">
        <f t="shared" si="75"/>
        <v>45020.493750000001</v>
      </c>
      <c r="J829" s="3">
        <f t="shared" si="76"/>
        <v>45020.999988425923</v>
      </c>
      <c r="K829" s="4">
        <f t="shared" si="77"/>
        <v>0.50623842592176516</v>
      </c>
    </row>
    <row r="830" spans="1:11" x14ac:dyDescent="0.3">
      <c r="A830" t="s">
        <v>21093</v>
      </c>
      <c r="B830" t="s">
        <v>585</v>
      </c>
      <c r="C830" t="s">
        <v>727</v>
      </c>
      <c r="D830" t="s">
        <v>203</v>
      </c>
      <c r="E830" t="s">
        <v>0</v>
      </c>
      <c r="F830" s="1">
        <f t="shared" si="72"/>
        <v>45020</v>
      </c>
      <c r="G830" s="1">
        <f t="shared" si="73"/>
        <v>45020</v>
      </c>
      <c r="H830" s="2">
        <f t="shared" si="74"/>
        <v>0.50138888888888888</v>
      </c>
      <c r="I830" s="3">
        <f t="shared" si="75"/>
        <v>45020.501388888886</v>
      </c>
      <c r="J830" s="3">
        <f t="shared" si="76"/>
        <v>45020.999988425923</v>
      </c>
      <c r="K830" s="4">
        <f t="shared" si="77"/>
        <v>0.49859953703708015</v>
      </c>
    </row>
    <row r="831" spans="1:11" x14ac:dyDescent="0.3">
      <c r="A831" t="s">
        <v>21092</v>
      </c>
      <c r="B831" t="s">
        <v>588</v>
      </c>
      <c r="C831" t="s">
        <v>7924</v>
      </c>
      <c r="D831" t="s">
        <v>203</v>
      </c>
      <c r="E831" t="s">
        <v>0</v>
      </c>
      <c r="F831" s="1">
        <f t="shared" si="72"/>
        <v>45020</v>
      </c>
      <c r="G831" s="1">
        <f t="shared" si="73"/>
        <v>45020</v>
      </c>
      <c r="H831" s="2">
        <f t="shared" si="74"/>
        <v>0.52847222222222223</v>
      </c>
      <c r="I831" s="3">
        <f t="shared" si="75"/>
        <v>45020.52847222222</v>
      </c>
      <c r="J831" s="3">
        <f t="shared" si="76"/>
        <v>45020.999988425923</v>
      </c>
      <c r="K831" s="4">
        <f t="shared" si="77"/>
        <v>0.47151620370277669</v>
      </c>
    </row>
    <row r="832" spans="1:11" x14ac:dyDescent="0.3">
      <c r="A832" t="s">
        <v>21091</v>
      </c>
      <c r="B832" t="s">
        <v>588</v>
      </c>
      <c r="C832" t="s">
        <v>10388</v>
      </c>
      <c r="D832" t="s">
        <v>203</v>
      </c>
      <c r="E832" t="s">
        <v>0</v>
      </c>
      <c r="F832" s="1">
        <f t="shared" si="72"/>
        <v>45020</v>
      </c>
      <c r="G832" s="1">
        <f t="shared" si="73"/>
        <v>45020</v>
      </c>
      <c r="H832" s="2">
        <f t="shared" si="74"/>
        <v>0.54652777777777772</v>
      </c>
      <c r="I832" s="3">
        <f t="shared" si="75"/>
        <v>45020.546527777777</v>
      </c>
      <c r="J832" s="3">
        <f t="shared" si="76"/>
        <v>45020.999988425923</v>
      </c>
      <c r="K832" s="4">
        <f t="shared" si="77"/>
        <v>0.45346064814657439</v>
      </c>
    </row>
    <row r="833" spans="1:11" x14ac:dyDescent="0.3">
      <c r="A833" t="s">
        <v>21090</v>
      </c>
      <c r="B833" t="s">
        <v>588</v>
      </c>
      <c r="C833" t="s">
        <v>21089</v>
      </c>
      <c r="D833" t="s">
        <v>203</v>
      </c>
      <c r="E833" t="s">
        <v>0</v>
      </c>
      <c r="F833" s="1">
        <f t="shared" si="72"/>
        <v>45020</v>
      </c>
      <c r="G833" s="1">
        <f t="shared" si="73"/>
        <v>45020</v>
      </c>
      <c r="H833" s="2">
        <f t="shared" si="74"/>
        <v>0.54861111111111116</v>
      </c>
      <c r="I833" s="3">
        <f t="shared" si="75"/>
        <v>45020.548611111109</v>
      </c>
      <c r="J833" s="3">
        <f t="shared" si="76"/>
        <v>45020.999988425923</v>
      </c>
      <c r="K833" s="4">
        <f t="shared" si="77"/>
        <v>0.45137731481372612</v>
      </c>
    </row>
    <row r="834" spans="1:11" x14ac:dyDescent="0.3">
      <c r="A834" t="s">
        <v>21088</v>
      </c>
      <c r="B834" t="s">
        <v>588</v>
      </c>
      <c r="C834" t="s">
        <v>9268</v>
      </c>
      <c r="D834" t="s">
        <v>203</v>
      </c>
      <c r="E834" t="s">
        <v>0</v>
      </c>
      <c r="F834" s="1">
        <f t="shared" si="72"/>
        <v>45020</v>
      </c>
      <c r="G834" s="1">
        <f t="shared" si="73"/>
        <v>45020</v>
      </c>
      <c r="H834" s="2">
        <f t="shared" si="74"/>
        <v>0.59861111111111109</v>
      </c>
      <c r="I834" s="3">
        <f t="shared" si="75"/>
        <v>45020.598611111112</v>
      </c>
      <c r="J834" s="3">
        <f t="shared" si="76"/>
        <v>45020.999988425923</v>
      </c>
      <c r="K834" s="4">
        <f t="shared" si="77"/>
        <v>0.40137731481081573</v>
      </c>
    </row>
    <row r="835" spans="1:11" x14ac:dyDescent="0.3">
      <c r="A835" t="s">
        <v>21087</v>
      </c>
      <c r="B835" t="s">
        <v>588</v>
      </c>
      <c r="C835" t="s">
        <v>9752</v>
      </c>
      <c r="D835" t="s">
        <v>66</v>
      </c>
      <c r="E835" t="s">
        <v>0</v>
      </c>
      <c r="F835" s="1">
        <f t="shared" ref="F835:F898" si="78">PersianToGregorian(LEFT(C835, FIND("_", C835)-1))</f>
        <v>45021</v>
      </c>
      <c r="G835" s="1">
        <f t="shared" ref="G835:G898" si="79">PersianToGregorian(D835)</f>
        <v>45021</v>
      </c>
      <c r="H835" s="2">
        <f t="shared" ref="H835:H898" si="80">TIMEVALUE(MID(C835, FIND("_", C835)+1, LEN(C835)))</f>
        <v>0.33402777777777776</v>
      </c>
      <c r="I835" s="3">
        <f t="shared" ref="I835:I898" si="81">IFERROR(F835 + H835, "")</f>
        <v>45021.334027777775</v>
      </c>
      <c r="J835" s="3">
        <f t="shared" ref="J835:J898" si="82">IF(G835&lt;&gt;"", G835 + TIME(23, 59, 59), "")</f>
        <v>45021.999988425923</v>
      </c>
      <c r="K835" s="4">
        <f t="shared" ref="K835:K898" si="83">IFERROR(J835 - I835, "")</f>
        <v>0.66596064814802958</v>
      </c>
    </row>
    <row r="836" spans="1:11" x14ac:dyDescent="0.3">
      <c r="A836" t="s">
        <v>21086</v>
      </c>
      <c r="B836" t="s">
        <v>588</v>
      </c>
      <c r="C836" t="s">
        <v>1367</v>
      </c>
      <c r="D836" t="s">
        <v>66</v>
      </c>
      <c r="E836" t="s">
        <v>0</v>
      </c>
      <c r="F836" s="1">
        <f t="shared" si="78"/>
        <v>45021</v>
      </c>
      <c r="G836" s="1">
        <f t="shared" si="79"/>
        <v>45021</v>
      </c>
      <c r="H836" s="2">
        <f t="shared" si="80"/>
        <v>0.34513888888888888</v>
      </c>
      <c r="I836" s="3">
        <f t="shared" si="81"/>
        <v>45021.345138888886</v>
      </c>
      <c r="J836" s="3">
        <f t="shared" si="82"/>
        <v>45021.999988425923</v>
      </c>
      <c r="K836" s="4">
        <f t="shared" si="83"/>
        <v>0.65484953703708015</v>
      </c>
    </row>
    <row r="837" spans="1:11" x14ac:dyDescent="0.3">
      <c r="A837" t="s">
        <v>21085</v>
      </c>
      <c r="B837" t="s">
        <v>588</v>
      </c>
      <c r="C837" t="s">
        <v>3594</v>
      </c>
      <c r="D837" t="s">
        <v>66</v>
      </c>
      <c r="E837" t="s">
        <v>0</v>
      </c>
      <c r="F837" s="1">
        <f t="shared" si="78"/>
        <v>45021</v>
      </c>
      <c r="G837" s="1">
        <f t="shared" si="79"/>
        <v>45021</v>
      </c>
      <c r="H837" s="2">
        <f t="shared" si="80"/>
        <v>0.35208333333333336</v>
      </c>
      <c r="I837" s="3">
        <f t="shared" si="81"/>
        <v>45021.352083333331</v>
      </c>
      <c r="J837" s="3">
        <f t="shared" si="82"/>
        <v>45021.999988425923</v>
      </c>
      <c r="K837" s="4">
        <f t="shared" si="83"/>
        <v>0.64790509259182727</v>
      </c>
    </row>
    <row r="838" spans="1:11" x14ac:dyDescent="0.3">
      <c r="A838" t="s">
        <v>21084</v>
      </c>
      <c r="B838" t="s">
        <v>585</v>
      </c>
      <c r="C838" t="s">
        <v>7326</v>
      </c>
      <c r="D838" t="s">
        <v>66</v>
      </c>
      <c r="E838" t="s">
        <v>0</v>
      </c>
      <c r="F838" s="1">
        <f t="shared" si="78"/>
        <v>45021</v>
      </c>
      <c r="G838" s="1">
        <f t="shared" si="79"/>
        <v>45021</v>
      </c>
      <c r="H838" s="2">
        <f t="shared" si="80"/>
        <v>0.36458333333333331</v>
      </c>
      <c r="I838" s="3">
        <f t="shared" si="81"/>
        <v>45021.364583333336</v>
      </c>
      <c r="J838" s="3">
        <f t="shared" si="82"/>
        <v>45021.999988425923</v>
      </c>
      <c r="K838" s="4">
        <f t="shared" si="83"/>
        <v>0.6354050925874617</v>
      </c>
    </row>
    <row r="839" spans="1:11" x14ac:dyDescent="0.3">
      <c r="A839" t="s">
        <v>21083</v>
      </c>
      <c r="B839" t="s">
        <v>588</v>
      </c>
      <c r="C839" t="s">
        <v>4622</v>
      </c>
      <c r="D839" t="s">
        <v>66</v>
      </c>
      <c r="E839" t="s">
        <v>0</v>
      </c>
      <c r="F839" s="1">
        <f t="shared" si="78"/>
        <v>45021</v>
      </c>
      <c r="G839" s="1">
        <f t="shared" si="79"/>
        <v>45021</v>
      </c>
      <c r="H839" s="2">
        <f t="shared" si="80"/>
        <v>0.36736111111111114</v>
      </c>
      <c r="I839" s="3">
        <f t="shared" si="81"/>
        <v>45021.367361111108</v>
      </c>
      <c r="J839" s="3">
        <f t="shared" si="82"/>
        <v>45021.999988425923</v>
      </c>
      <c r="K839" s="4">
        <f t="shared" si="83"/>
        <v>0.63262731481518131</v>
      </c>
    </row>
    <row r="840" spans="1:11" x14ac:dyDescent="0.3">
      <c r="A840" t="s">
        <v>21082</v>
      </c>
      <c r="B840" t="s">
        <v>588</v>
      </c>
      <c r="C840" t="s">
        <v>201</v>
      </c>
      <c r="D840" t="s">
        <v>66</v>
      </c>
      <c r="E840" t="s">
        <v>0</v>
      </c>
      <c r="F840" s="1">
        <f t="shared" si="78"/>
        <v>45021</v>
      </c>
      <c r="G840" s="1">
        <f t="shared" si="79"/>
        <v>45021</v>
      </c>
      <c r="H840" s="2">
        <f t="shared" si="80"/>
        <v>0.36944444444444446</v>
      </c>
      <c r="I840" s="3">
        <f t="shared" si="81"/>
        <v>45021.369444444441</v>
      </c>
      <c r="J840" s="3">
        <f t="shared" si="82"/>
        <v>45021.999988425923</v>
      </c>
      <c r="K840" s="4">
        <f t="shared" si="83"/>
        <v>0.63054398148233304</v>
      </c>
    </row>
    <row r="841" spans="1:11" x14ac:dyDescent="0.3">
      <c r="A841" t="s">
        <v>21081</v>
      </c>
      <c r="B841" t="s">
        <v>585</v>
      </c>
      <c r="C841" t="s">
        <v>2415</v>
      </c>
      <c r="D841" t="s">
        <v>66</v>
      </c>
      <c r="E841" t="s">
        <v>0</v>
      </c>
      <c r="F841" s="1">
        <f t="shared" si="78"/>
        <v>45021</v>
      </c>
      <c r="G841" s="1">
        <f t="shared" si="79"/>
        <v>45021</v>
      </c>
      <c r="H841" s="2">
        <f t="shared" si="80"/>
        <v>0.37430555555555556</v>
      </c>
      <c r="I841" s="3">
        <f t="shared" si="81"/>
        <v>45021.374305555553</v>
      </c>
      <c r="J841" s="3">
        <f t="shared" si="82"/>
        <v>45021.999988425923</v>
      </c>
      <c r="K841" s="4">
        <f t="shared" si="83"/>
        <v>0.62568287036992842</v>
      </c>
    </row>
    <row r="842" spans="1:11" x14ac:dyDescent="0.3">
      <c r="A842" t="s">
        <v>21080</v>
      </c>
      <c r="B842" t="s">
        <v>585</v>
      </c>
      <c r="C842" t="s">
        <v>3163</v>
      </c>
      <c r="D842" t="s">
        <v>66</v>
      </c>
      <c r="E842" t="s">
        <v>0</v>
      </c>
      <c r="F842" s="1">
        <f t="shared" si="78"/>
        <v>45021</v>
      </c>
      <c r="G842" s="1">
        <f t="shared" si="79"/>
        <v>45021</v>
      </c>
      <c r="H842" s="2">
        <f t="shared" si="80"/>
        <v>0.37986111111111109</v>
      </c>
      <c r="I842" s="3">
        <f t="shared" si="81"/>
        <v>45021.379861111112</v>
      </c>
      <c r="J842" s="3">
        <f t="shared" si="82"/>
        <v>45021.999988425923</v>
      </c>
      <c r="K842" s="4">
        <f t="shared" si="83"/>
        <v>0.62012731481081573</v>
      </c>
    </row>
    <row r="843" spans="1:11" x14ac:dyDescent="0.3">
      <c r="A843" t="s">
        <v>21079</v>
      </c>
      <c r="B843" t="s">
        <v>585</v>
      </c>
      <c r="C843" t="s">
        <v>195</v>
      </c>
      <c r="D843" t="s">
        <v>66</v>
      </c>
      <c r="E843" t="s">
        <v>0</v>
      </c>
      <c r="F843" s="1">
        <f t="shared" si="78"/>
        <v>45021</v>
      </c>
      <c r="G843" s="1">
        <f t="shared" si="79"/>
        <v>45021</v>
      </c>
      <c r="H843" s="2">
        <f t="shared" si="80"/>
        <v>0.39374999999999999</v>
      </c>
      <c r="I843" s="3">
        <f t="shared" si="81"/>
        <v>45021.393750000003</v>
      </c>
      <c r="J843" s="3">
        <f t="shared" si="82"/>
        <v>45021.999988425923</v>
      </c>
      <c r="K843" s="4">
        <f t="shared" si="83"/>
        <v>0.60623842592030996</v>
      </c>
    </row>
    <row r="844" spans="1:11" x14ac:dyDescent="0.3">
      <c r="A844" t="s">
        <v>21078</v>
      </c>
      <c r="B844" t="s">
        <v>588</v>
      </c>
      <c r="C844" t="s">
        <v>3156</v>
      </c>
      <c r="D844" t="s">
        <v>66</v>
      </c>
      <c r="E844" t="s">
        <v>0</v>
      </c>
      <c r="F844" s="1">
        <f t="shared" si="78"/>
        <v>45021</v>
      </c>
      <c r="G844" s="1">
        <f t="shared" si="79"/>
        <v>45021</v>
      </c>
      <c r="H844" s="2">
        <f t="shared" si="80"/>
        <v>0.40833333333333333</v>
      </c>
      <c r="I844" s="3">
        <f t="shared" si="81"/>
        <v>45021.408333333333</v>
      </c>
      <c r="J844" s="3">
        <f t="shared" si="82"/>
        <v>45021.999988425923</v>
      </c>
      <c r="K844" s="4">
        <f t="shared" si="83"/>
        <v>0.59165509259037208</v>
      </c>
    </row>
    <row r="845" spans="1:11" x14ac:dyDescent="0.3">
      <c r="A845" t="s">
        <v>21077</v>
      </c>
      <c r="B845" t="s">
        <v>588</v>
      </c>
      <c r="C845" t="s">
        <v>14406</v>
      </c>
      <c r="D845" t="s">
        <v>66</v>
      </c>
      <c r="E845" t="s">
        <v>0</v>
      </c>
      <c r="F845" s="1">
        <f t="shared" si="78"/>
        <v>45021</v>
      </c>
      <c r="G845" s="1">
        <f t="shared" si="79"/>
        <v>45021</v>
      </c>
      <c r="H845" s="2">
        <f t="shared" si="80"/>
        <v>0.40972222222222221</v>
      </c>
      <c r="I845" s="3">
        <f t="shared" si="81"/>
        <v>45021.409722222219</v>
      </c>
      <c r="J845" s="3">
        <f t="shared" si="82"/>
        <v>45021.999988425923</v>
      </c>
      <c r="K845" s="4">
        <f t="shared" si="83"/>
        <v>0.59026620370423188</v>
      </c>
    </row>
    <row r="846" spans="1:11" x14ac:dyDescent="0.3">
      <c r="A846" t="s">
        <v>21076</v>
      </c>
      <c r="B846" t="s">
        <v>588</v>
      </c>
      <c r="C846" t="s">
        <v>3154</v>
      </c>
      <c r="D846" t="s">
        <v>66</v>
      </c>
      <c r="E846" t="s">
        <v>0</v>
      </c>
      <c r="F846" s="1">
        <f t="shared" si="78"/>
        <v>45021</v>
      </c>
      <c r="G846" s="1">
        <f t="shared" si="79"/>
        <v>45021</v>
      </c>
      <c r="H846" s="2">
        <f t="shared" si="80"/>
        <v>0.41249999999999998</v>
      </c>
      <c r="I846" s="3">
        <f t="shared" si="81"/>
        <v>45021.412499999999</v>
      </c>
      <c r="J846" s="3">
        <f t="shared" si="82"/>
        <v>45021.999988425923</v>
      </c>
      <c r="K846" s="4">
        <f t="shared" si="83"/>
        <v>0.58748842592467554</v>
      </c>
    </row>
    <row r="847" spans="1:11" x14ac:dyDescent="0.3">
      <c r="A847" t="s">
        <v>21075</v>
      </c>
      <c r="B847" t="s">
        <v>588</v>
      </c>
      <c r="C847" t="s">
        <v>3368</v>
      </c>
      <c r="D847" t="s">
        <v>66</v>
      </c>
      <c r="E847" t="s">
        <v>0</v>
      </c>
      <c r="F847" s="1">
        <f t="shared" si="78"/>
        <v>45021</v>
      </c>
      <c r="G847" s="1">
        <f t="shared" si="79"/>
        <v>45021</v>
      </c>
      <c r="H847" s="2">
        <f t="shared" si="80"/>
        <v>0.42916666666666664</v>
      </c>
      <c r="I847" s="3">
        <f t="shared" si="81"/>
        <v>45021.429166666669</v>
      </c>
      <c r="J847" s="3">
        <f t="shared" si="82"/>
        <v>45021.999988425923</v>
      </c>
      <c r="K847" s="4">
        <f t="shared" si="83"/>
        <v>0.57082175925461343</v>
      </c>
    </row>
    <row r="848" spans="1:11" x14ac:dyDescent="0.3">
      <c r="A848" t="s">
        <v>21074</v>
      </c>
      <c r="B848" t="s">
        <v>585</v>
      </c>
      <c r="C848" t="s">
        <v>697</v>
      </c>
      <c r="D848" t="s">
        <v>66</v>
      </c>
      <c r="E848" t="s">
        <v>0</v>
      </c>
      <c r="F848" s="1">
        <f t="shared" si="78"/>
        <v>45021</v>
      </c>
      <c r="G848" s="1">
        <f t="shared" si="79"/>
        <v>45021</v>
      </c>
      <c r="H848" s="2">
        <f t="shared" si="80"/>
        <v>0.43333333333333335</v>
      </c>
      <c r="I848" s="3">
        <f t="shared" si="81"/>
        <v>45021.433333333334</v>
      </c>
      <c r="J848" s="3">
        <f t="shared" si="82"/>
        <v>45021.999988425923</v>
      </c>
      <c r="K848" s="4">
        <f t="shared" si="83"/>
        <v>0.56665509258891689</v>
      </c>
    </row>
    <row r="849" spans="1:11" x14ac:dyDescent="0.3">
      <c r="A849" t="s">
        <v>21073</v>
      </c>
      <c r="B849" t="s">
        <v>588</v>
      </c>
      <c r="C849" t="s">
        <v>5062</v>
      </c>
      <c r="D849" t="s">
        <v>66</v>
      </c>
      <c r="E849" t="s">
        <v>0</v>
      </c>
      <c r="F849" s="1">
        <f t="shared" si="78"/>
        <v>45021</v>
      </c>
      <c r="G849" s="1">
        <f t="shared" si="79"/>
        <v>45021</v>
      </c>
      <c r="H849" s="2">
        <f t="shared" si="80"/>
        <v>0.43680555555555556</v>
      </c>
      <c r="I849" s="3">
        <f t="shared" si="81"/>
        <v>45021.436805555553</v>
      </c>
      <c r="J849" s="3">
        <f t="shared" si="82"/>
        <v>45021.999988425923</v>
      </c>
      <c r="K849" s="4">
        <f t="shared" si="83"/>
        <v>0.56318287036992842</v>
      </c>
    </row>
    <row r="850" spans="1:11" x14ac:dyDescent="0.3">
      <c r="A850" t="s">
        <v>21072</v>
      </c>
      <c r="B850" t="s">
        <v>588</v>
      </c>
      <c r="C850" t="s">
        <v>9713</v>
      </c>
      <c r="D850" t="s">
        <v>66</v>
      </c>
      <c r="E850" t="s">
        <v>0</v>
      </c>
      <c r="F850" s="1">
        <f t="shared" si="78"/>
        <v>45021</v>
      </c>
      <c r="G850" s="1">
        <f t="shared" si="79"/>
        <v>45021</v>
      </c>
      <c r="H850" s="2">
        <f t="shared" si="80"/>
        <v>0.4465277777777778</v>
      </c>
      <c r="I850" s="3">
        <f t="shared" si="81"/>
        <v>45021.446527777778</v>
      </c>
      <c r="J850" s="3">
        <f t="shared" si="82"/>
        <v>45021.999988425923</v>
      </c>
      <c r="K850" s="4">
        <f t="shared" si="83"/>
        <v>0.55346064814511919</v>
      </c>
    </row>
    <row r="851" spans="1:11" x14ac:dyDescent="0.3">
      <c r="A851" t="s">
        <v>21071</v>
      </c>
      <c r="B851" t="s">
        <v>588</v>
      </c>
      <c r="C851" t="s">
        <v>188</v>
      </c>
      <c r="D851" t="s">
        <v>55</v>
      </c>
      <c r="E851" t="s">
        <v>0</v>
      </c>
      <c r="F851" s="1">
        <f t="shared" si="78"/>
        <v>45021</v>
      </c>
      <c r="G851" s="1">
        <f t="shared" si="79"/>
        <v>45022</v>
      </c>
      <c r="H851" s="2">
        <f t="shared" si="80"/>
        <v>0.44791666666666669</v>
      </c>
      <c r="I851" s="3">
        <f t="shared" si="81"/>
        <v>45021.447916666664</v>
      </c>
      <c r="J851" s="3">
        <f t="shared" si="82"/>
        <v>45022.999988425923</v>
      </c>
      <c r="K851" s="4">
        <f t="shared" si="83"/>
        <v>1.552071759258979</v>
      </c>
    </row>
    <row r="852" spans="1:11" x14ac:dyDescent="0.3">
      <c r="A852" t="s">
        <v>21070</v>
      </c>
      <c r="B852" t="s">
        <v>588</v>
      </c>
      <c r="C852" t="s">
        <v>4045</v>
      </c>
      <c r="D852" t="s">
        <v>66</v>
      </c>
      <c r="E852" t="s">
        <v>0</v>
      </c>
      <c r="F852" s="1">
        <f t="shared" si="78"/>
        <v>45021</v>
      </c>
      <c r="G852" s="1">
        <f t="shared" si="79"/>
        <v>45021</v>
      </c>
      <c r="H852" s="2">
        <f t="shared" si="80"/>
        <v>0.47499999999999998</v>
      </c>
      <c r="I852" s="3">
        <f t="shared" si="81"/>
        <v>45021.474999999999</v>
      </c>
      <c r="J852" s="3">
        <f t="shared" si="82"/>
        <v>45021.999988425923</v>
      </c>
      <c r="K852" s="4">
        <f t="shared" si="83"/>
        <v>0.52498842592467554</v>
      </c>
    </row>
    <row r="853" spans="1:11" x14ac:dyDescent="0.3">
      <c r="A853" t="s">
        <v>21069</v>
      </c>
      <c r="B853" t="s">
        <v>585</v>
      </c>
      <c r="C853" t="s">
        <v>1349</v>
      </c>
      <c r="D853" t="s">
        <v>66</v>
      </c>
      <c r="E853" t="s">
        <v>0</v>
      </c>
      <c r="F853" s="1">
        <f t="shared" si="78"/>
        <v>45021</v>
      </c>
      <c r="G853" s="1">
        <f t="shared" si="79"/>
        <v>45021</v>
      </c>
      <c r="H853" s="2">
        <f t="shared" si="80"/>
        <v>0.47638888888888886</v>
      </c>
      <c r="I853" s="3">
        <f t="shared" si="81"/>
        <v>45021.476388888892</v>
      </c>
      <c r="J853" s="3">
        <f t="shared" si="82"/>
        <v>45021.999988425923</v>
      </c>
      <c r="K853" s="4">
        <f t="shared" si="83"/>
        <v>0.52359953703125939</v>
      </c>
    </row>
    <row r="854" spans="1:11" x14ac:dyDescent="0.3">
      <c r="A854" t="s">
        <v>21068</v>
      </c>
      <c r="B854" t="s">
        <v>585</v>
      </c>
      <c r="C854" t="s">
        <v>4302</v>
      </c>
      <c r="D854" t="s">
        <v>66</v>
      </c>
      <c r="E854" t="s">
        <v>0</v>
      </c>
      <c r="F854" s="1">
        <f t="shared" si="78"/>
        <v>45021</v>
      </c>
      <c r="G854" s="1">
        <f t="shared" si="79"/>
        <v>45021</v>
      </c>
      <c r="H854" s="2">
        <f t="shared" si="80"/>
        <v>0.48333333333333334</v>
      </c>
      <c r="I854" s="3">
        <f t="shared" si="81"/>
        <v>45021.48333333333</v>
      </c>
      <c r="J854" s="3">
        <f t="shared" si="82"/>
        <v>45021.999988425923</v>
      </c>
      <c r="K854" s="4">
        <f t="shared" si="83"/>
        <v>0.51665509259328246</v>
      </c>
    </row>
    <row r="855" spans="1:11" x14ac:dyDescent="0.3">
      <c r="A855" t="s">
        <v>21067</v>
      </c>
      <c r="B855" t="s">
        <v>585</v>
      </c>
      <c r="C855" t="s">
        <v>5057</v>
      </c>
      <c r="D855" t="s">
        <v>66</v>
      </c>
      <c r="E855" t="s">
        <v>0</v>
      </c>
      <c r="F855" s="1">
        <f t="shared" si="78"/>
        <v>45021</v>
      </c>
      <c r="G855" s="1">
        <f t="shared" si="79"/>
        <v>45021</v>
      </c>
      <c r="H855" s="2">
        <f t="shared" si="80"/>
        <v>0.5083333333333333</v>
      </c>
      <c r="I855" s="3">
        <f t="shared" si="81"/>
        <v>45021.508333333331</v>
      </c>
      <c r="J855" s="3">
        <f t="shared" si="82"/>
        <v>45021.999988425923</v>
      </c>
      <c r="K855" s="4">
        <f t="shared" si="83"/>
        <v>0.49165509259182727</v>
      </c>
    </row>
    <row r="856" spans="1:11" x14ac:dyDescent="0.3">
      <c r="A856" t="s">
        <v>21066</v>
      </c>
      <c r="B856" t="s">
        <v>588</v>
      </c>
      <c r="C856" t="s">
        <v>64</v>
      </c>
      <c r="D856" t="s">
        <v>55</v>
      </c>
      <c r="E856" t="s">
        <v>0</v>
      </c>
      <c r="F856" s="1">
        <f t="shared" si="78"/>
        <v>45022</v>
      </c>
      <c r="G856" s="1">
        <f t="shared" si="79"/>
        <v>45022</v>
      </c>
      <c r="H856" s="2">
        <f t="shared" si="80"/>
        <v>0.33194444444444443</v>
      </c>
      <c r="I856" s="3">
        <f t="shared" si="81"/>
        <v>45022.331944444442</v>
      </c>
      <c r="J856" s="3">
        <f t="shared" si="82"/>
        <v>45022.999988425923</v>
      </c>
      <c r="K856" s="4">
        <f t="shared" si="83"/>
        <v>0.66804398148087785</v>
      </c>
    </row>
    <row r="857" spans="1:11" x14ac:dyDescent="0.3">
      <c r="A857" t="s">
        <v>21065</v>
      </c>
      <c r="B857" t="s">
        <v>588</v>
      </c>
      <c r="C857" t="s">
        <v>3551</v>
      </c>
      <c r="D857" t="s">
        <v>55</v>
      </c>
      <c r="E857" t="s">
        <v>0</v>
      </c>
      <c r="F857" s="1">
        <f t="shared" si="78"/>
        <v>45022</v>
      </c>
      <c r="G857" s="1">
        <f t="shared" si="79"/>
        <v>45022</v>
      </c>
      <c r="H857" s="2">
        <f t="shared" si="80"/>
        <v>0.34583333333333333</v>
      </c>
      <c r="I857" s="3">
        <f t="shared" si="81"/>
        <v>45022.345833333333</v>
      </c>
      <c r="J857" s="3">
        <f t="shared" si="82"/>
        <v>45022.999988425923</v>
      </c>
      <c r="K857" s="4">
        <f t="shared" si="83"/>
        <v>0.65415509259037208</v>
      </c>
    </row>
    <row r="858" spans="1:11" x14ac:dyDescent="0.3">
      <c r="A858" t="s">
        <v>21064</v>
      </c>
      <c r="B858" t="s">
        <v>588</v>
      </c>
      <c r="C858" t="s">
        <v>679</v>
      </c>
      <c r="D858" t="s">
        <v>55</v>
      </c>
      <c r="E858" t="s">
        <v>0</v>
      </c>
      <c r="F858" s="1">
        <f t="shared" si="78"/>
        <v>45022</v>
      </c>
      <c r="G858" s="1">
        <f t="shared" si="79"/>
        <v>45022</v>
      </c>
      <c r="H858" s="2">
        <f t="shared" si="80"/>
        <v>0.34861111111111109</v>
      </c>
      <c r="I858" s="3">
        <f t="shared" si="81"/>
        <v>45022.348611111112</v>
      </c>
      <c r="J858" s="3">
        <f t="shared" si="82"/>
        <v>45022.999988425923</v>
      </c>
      <c r="K858" s="4">
        <f t="shared" si="83"/>
        <v>0.65137731481081573</v>
      </c>
    </row>
    <row r="859" spans="1:11" x14ac:dyDescent="0.3">
      <c r="A859" t="s">
        <v>21063</v>
      </c>
      <c r="B859" t="s">
        <v>585</v>
      </c>
      <c r="C859" t="s">
        <v>9690</v>
      </c>
      <c r="D859" t="s">
        <v>55</v>
      </c>
      <c r="E859" t="s">
        <v>0</v>
      </c>
      <c r="F859" s="1">
        <f t="shared" si="78"/>
        <v>45022</v>
      </c>
      <c r="G859" s="1">
        <f t="shared" si="79"/>
        <v>45022</v>
      </c>
      <c r="H859" s="2">
        <f t="shared" si="80"/>
        <v>0.35347222222222224</v>
      </c>
      <c r="I859" s="3">
        <f t="shared" si="81"/>
        <v>45022.353472222225</v>
      </c>
      <c r="J859" s="3">
        <f t="shared" si="82"/>
        <v>45022.999988425923</v>
      </c>
      <c r="K859" s="4">
        <f t="shared" si="83"/>
        <v>0.64651620369841112</v>
      </c>
    </row>
    <row r="860" spans="1:11" x14ac:dyDescent="0.3">
      <c r="A860" t="s">
        <v>21062</v>
      </c>
      <c r="B860" t="s">
        <v>588</v>
      </c>
      <c r="C860" t="s">
        <v>1209</v>
      </c>
      <c r="D860" t="s">
        <v>55</v>
      </c>
      <c r="E860" t="s">
        <v>0</v>
      </c>
      <c r="F860" s="1">
        <f t="shared" si="78"/>
        <v>45022</v>
      </c>
      <c r="G860" s="1">
        <f t="shared" si="79"/>
        <v>45022</v>
      </c>
      <c r="H860" s="2">
        <f t="shared" si="80"/>
        <v>0.35416666666666669</v>
      </c>
      <c r="I860" s="3">
        <f t="shared" si="81"/>
        <v>45022.354166666664</v>
      </c>
      <c r="J860" s="3">
        <f t="shared" si="82"/>
        <v>45022.999988425923</v>
      </c>
      <c r="K860" s="4">
        <f t="shared" si="83"/>
        <v>0.645821759258979</v>
      </c>
    </row>
    <row r="861" spans="1:11" x14ac:dyDescent="0.3">
      <c r="A861" t="s">
        <v>21061</v>
      </c>
      <c r="B861" t="s">
        <v>585</v>
      </c>
      <c r="C861" t="s">
        <v>181</v>
      </c>
      <c r="D861" t="s">
        <v>55</v>
      </c>
      <c r="E861" t="s">
        <v>0</v>
      </c>
      <c r="F861" s="1">
        <f t="shared" si="78"/>
        <v>45022</v>
      </c>
      <c r="G861" s="1">
        <f t="shared" si="79"/>
        <v>45022</v>
      </c>
      <c r="H861" s="2">
        <f t="shared" si="80"/>
        <v>0.37152777777777779</v>
      </c>
      <c r="I861" s="3">
        <f t="shared" si="81"/>
        <v>45022.371527777781</v>
      </c>
      <c r="J861" s="3">
        <f t="shared" si="82"/>
        <v>45022.999988425923</v>
      </c>
      <c r="K861" s="4">
        <f t="shared" si="83"/>
        <v>0.62846064814220881</v>
      </c>
    </row>
    <row r="862" spans="1:11" x14ac:dyDescent="0.3">
      <c r="A862" t="s">
        <v>21060</v>
      </c>
      <c r="B862" t="s">
        <v>588</v>
      </c>
      <c r="C862" t="s">
        <v>2962</v>
      </c>
      <c r="D862" t="s">
        <v>55</v>
      </c>
      <c r="E862" t="s">
        <v>0</v>
      </c>
      <c r="F862" s="1">
        <f t="shared" si="78"/>
        <v>45022</v>
      </c>
      <c r="G862" s="1">
        <f t="shared" si="79"/>
        <v>45022</v>
      </c>
      <c r="H862" s="2">
        <f t="shared" si="80"/>
        <v>0.375</v>
      </c>
      <c r="I862" s="3">
        <f t="shared" si="81"/>
        <v>45022.375</v>
      </c>
      <c r="J862" s="3">
        <f t="shared" si="82"/>
        <v>45022.999988425923</v>
      </c>
      <c r="K862" s="4">
        <f t="shared" si="83"/>
        <v>0.62498842592322035</v>
      </c>
    </row>
    <row r="863" spans="1:11" x14ac:dyDescent="0.3">
      <c r="A863" t="s">
        <v>21059</v>
      </c>
      <c r="B863" t="s">
        <v>588</v>
      </c>
      <c r="C863" t="s">
        <v>4032</v>
      </c>
      <c r="D863" t="s">
        <v>55</v>
      </c>
      <c r="E863" t="s">
        <v>0</v>
      </c>
      <c r="F863" s="1">
        <f t="shared" si="78"/>
        <v>45022</v>
      </c>
      <c r="G863" s="1">
        <f t="shared" si="79"/>
        <v>45022</v>
      </c>
      <c r="H863" s="2">
        <f t="shared" si="80"/>
        <v>0.37777777777777777</v>
      </c>
      <c r="I863" s="3">
        <f t="shared" si="81"/>
        <v>45022.37777777778</v>
      </c>
      <c r="J863" s="3">
        <f t="shared" si="82"/>
        <v>45022.999988425923</v>
      </c>
      <c r="K863" s="4">
        <f t="shared" si="83"/>
        <v>0.622210648143664</v>
      </c>
    </row>
    <row r="864" spans="1:11" x14ac:dyDescent="0.3">
      <c r="A864" t="s">
        <v>21058</v>
      </c>
      <c r="B864" t="s">
        <v>588</v>
      </c>
      <c r="C864" t="s">
        <v>3361</v>
      </c>
      <c r="D864" t="s">
        <v>55</v>
      </c>
      <c r="E864" t="s">
        <v>0</v>
      </c>
      <c r="F864" s="1">
        <f t="shared" si="78"/>
        <v>45022</v>
      </c>
      <c r="G864" s="1">
        <f t="shared" si="79"/>
        <v>45022</v>
      </c>
      <c r="H864" s="2">
        <f t="shared" si="80"/>
        <v>0.38055555555555554</v>
      </c>
      <c r="I864" s="3">
        <f t="shared" si="81"/>
        <v>45022.380555555559</v>
      </c>
      <c r="J864" s="3">
        <f t="shared" si="82"/>
        <v>45022.999988425923</v>
      </c>
      <c r="K864" s="4">
        <f t="shared" si="83"/>
        <v>0.61943287036410766</v>
      </c>
    </row>
    <row r="865" spans="1:11" x14ac:dyDescent="0.3">
      <c r="A865" t="s">
        <v>21057</v>
      </c>
      <c r="B865" t="s">
        <v>588</v>
      </c>
      <c r="C865" t="s">
        <v>4578</v>
      </c>
      <c r="D865" t="s">
        <v>55</v>
      </c>
      <c r="E865" t="s">
        <v>0</v>
      </c>
      <c r="F865" s="1">
        <f t="shared" si="78"/>
        <v>45022</v>
      </c>
      <c r="G865" s="1">
        <f t="shared" si="79"/>
        <v>45022</v>
      </c>
      <c r="H865" s="2">
        <f t="shared" si="80"/>
        <v>0.3840277777777778</v>
      </c>
      <c r="I865" s="3">
        <f t="shared" si="81"/>
        <v>45022.384027777778</v>
      </c>
      <c r="J865" s="3">
        <f t="shared" si="82"/>
        <v>45022.999988425923</v>
      </c>
      <c r="K865" s="4">
        <f t="shared" si="83"/>
        <v>0.61596064814511919</v>
      </c>
    </row>
    <row r="866" spans="1:11" x14ac:dyDescent="0.3">
      <c r="A866" t="s">
        <v>21056</v>
      </c>
      <c r="B866" t="s">
        <v>585</v>
      </c>
      <c r="C866" t="s">
        <v>177</v>
      </c>
      <c r="D866" t="s">
        <v>55</v>
      </c>
      <c r="E866" t="s">
        <v>0</v>
      </c>
      <c r="F866" s="1">
        <f t="shared" si="78"/>
        <v>45022</v>
      </c>
      <c r="G866" s="1">
        <f t="shared" si="79"/>
        <v>45022</v>
      </c>
      <c r="H866" s="2">
        <f t="shared" si="80"/>
        <v>0.40277777777777779</v>
      </c>
      <c r="I866" s="3">
        <f t="shared" si="81"/>
        <v>45022.402777777781</v>
      </c>
      <c r="J866" s="3">
        <f t="shared" si="82"/>
        <v>45022.999988425923</v>
      </c>
      <c r="K866" s="4">
        <f t="shared" si="83"/>
        <v>0.59721064814220881</v>
      </c>
    </row>
    <row r="867" spans="1:11" x14ac:dyDescent="0.3">
      <c r="A867" t="s">
        <v>21055</v>
      </c>
      <c r="B867" t="s">
        <v>588</v>
      </c>
      <c r="C867" t="s">
        <v>7860</v>
      </c>
      <c r="D867" t="s">
        <v>55</v>
      </c>
      <c r="E867" t="s">
        <v>0</v>
      </c>
      <c r="F867" s="1">
        <f t="shared" si="78"/>
        <v>45022</v>
      </c>
      <c r="G867" s="1">
        <f t="shared" si="79"/>
        <v>45022</v>
      </c>
      <c r="H867" s="2">
        <f t="shared" si="80"/>
        <v>0.43125000000000002</v>
      </c>
      <c r="I867" s="3">
        <f t="shared" si="81"/>
        <v>45022.431250000001</v>
      </c>
      <c r="J867" s="3">
        <f t="shared" si="82"/>
        <v>45022.999988425923</v>
      </c>
      <c r="K867" s="4">
        <f t="shared" si="83"/>
        <v>0.56873842592176516</v>
      </c>
    </row>
    <row r="868" spans="1:11" x14ac:dyDescent="0.3">
      <c r="A868" t="s">
        <v>21054</v>
      </c>
      <c r="B868" t="s">
        <v>585</v>
      </c>
      <c r="C868" t="s">
        <v>6322</v>
      </c>
      <c r="D868" t="s">
        <v>55</v>
      </c>
      <c r="E868" t="s">
        <v>0</v>
      </c>
      <c r="F868" s="1">
        <f t="shared" si="78"/>
        <v>45022</v>
      </c>
      <c r="G868" s="1">
        <f t="shared" si="79"/>
        <v>45022</v>
      </c>
      <c r="H868" s="2">
        <f t="shared" si="80"/>
        <v>0.43472222222222223</v>
      </c>
      <c r="I868" s="3">
        <f t="shared" si="81"/>
        <v>45022.43472222222</v>
      </c>
      <c r="J868" s="3">
        <f t="shared" si="82"/>
        <v>45022.999988425923</v>
      </c>
      <c r="K868" s="4">
        <f t="shared" si="83"/>
        <v>0.56526620370277669</v>
      </c>
    </row>
    <row r="869" spans="1:11" x14ac:dyDescent="0.3">
      <c r="A869" t="s">
        <v>21053</v>
      </c>
      <c r="B869" t="s">
        <v>585</v>
      </c>
      <c r="C869" t="s">
        <v>5045</v>
      </c>
      <c r="D869" t="s">
        <v>46</v>
      </c>
      <c r="E869" t="s">
        <v>0</v>
      </c>
      <c r="F869" s="1">
        <f t="shared" si="78"/>
        <v>45022</v>
      </c>
      <c r="G869" s="1">
        <f t="shared" si="79"/>
        <v>45023</v>
      </c>
      <c r="H869" s="2">
        <f t="shared" si="80"/>
        <v>0.43541666666666667</v>
      </c>
      <c r="I869" s="3">
        <f t="shared" si="81"/>
        <v>45022.435416666667</v>
      </c>
      <c r="J869" s="3">
        <f t="shared" si="82"/>
        <v>45023.999988425923</v>
      </c>
      <c r="K869" s="4">
        <f t="shared" si="83"/>
        <v>1.5645717592560686</v>
      </c>
    </row>
    <row r="870" spans="1:11" x14ac:dyDescent="0.3">
      <c r="A870" t="s">
        <v>21052</v>
      </c>
      <c r="B870" t="s">
        <v>588</v>
      </c>
      <c r="C870" t="s">
        <v>14367</v>
      </c>
      <c r="D870" t="s">
        <v>55</v>
      </c>
      <c r="E870" t="s">
        <v>0</v>
      </c>
      <c r="F870" s="1">
        <f t="shared" si="78"/>
        <v>45022</v>
      </c>
      <c r="G870" s="1">
        <f t="shared" si="79"/>
        <v>45022</v>
      </c>
      <c r="H870" s="2">
        <f t="shared" si="80"/>
        <v>0.44236111111111109</v>
      </c>
      <c r="I870" s="3">
        <f t="shared" si="81"/>
        <v>45022.442361111112</v>
      </c>
      <c r="J870" s="3">
        <f t="shared" si="82"/>
        <v>45022.999988425923</v>
      </c>
      <c r="K870" s="4">
        <f t="shared" si="83"/>
        <v>0.55762731481081573</v>
      </c>
    </row>
    <row r="871" spans="1:11" x14ac:dyDescent="0.3">
      <c r="A871" t="s">
        <v>21051</v>
      </c>
      <c r="B871" t="s">
        <v>585</v>
      </c>
      <c r="C871" t="s">
        <v>7539</v>
      </c>
      <c r="D871" t="s">
        <v>55</v>
      </c>
      <c r="E871" t="s">
        <v>0</v>
      </c>
      <c r="F871" s="1">
        <f t="shared" si="78"/>
        <v>45022</v>
      </c>
      <c r="G871" s="1">
        <f t="shared" si="79"/>
        <v>45022</v>
      </c>
      <c r="H871" s="2">
        <f t="shared" si="80"/>
        <v>0.44791666666666669</v>
      </c>
      <c r="I871" s="3">
        <f t="shared" si="81"/>
        <v>45022.447916666664</v>
      </c>
      <c r="J871" s="3">
        <f t="shared" si="82"/>
        <v>45022.999988425923</v>
      </c>
      <c r="K871" s="4">
        <f t="shared" si="83"/>
        <v>0.552071759258979</v>
      </c>
    </row>
    <row r="872" spans="1:11" x14ac:dyDescent="0.3">
      <c r="A872" t="s">
        <v>21050</v>
      </c>
      <c r="B872" t="s">
        <v>588</v>
      </c>
      <c r="C872" t="s">
        <v>9952</v>
      </c>
      <c r="D872" t="s">
        <v>55</v>
      </c>
      <c r="E872" t="s">
        <v>0</v>
      </c>
      <c r="F872" s="1">
        <f t="shared" si="78"/>
        <v>45022</v>
      </c>
      <c r="G872" s="1">
        <f t="shared" si="79"/>
        <v>45022</v>
      </c>
      <c r="H872" s="2">
        <f t="shared" si="80"/>
        <v>0.45069444444444445</v>
      </c>
      <c r="I872" s="3">
        <f t="shared" si="81"/>
        <v>45022.450694444444</v>
      </c>
      <c r="J872" s="3">
        <f t="shared" si="82"/>
        <v>45022.999988425923</v>
      </c>
      <c r="K872" s="4">
        <f t="shared" si="83"/>
        <v>0.54929398147942265</v>
      </c>
    </row>
    <row r="873" spans="1:11" x14ac:dyDescent="0.3">
      <c r="A873" t="s">
        <v>21049</v>
      </c>
      <c r="B873" t="s">
        <v>588</v>
      </c>
      <c r="C873" t="s">
        <v>6314</v>
      </c>
      <c r="D873" t="s">
        <v>55</v>
      </c>
      <c r="E873" t="s">
        <v>0</v>
      </c>
      <c r="F873" s="1">
        <f t="shared" si="78"/>
        <v>45022</v>
      </c>
      <c r="G873" s="1">
        <f t="shared" si="79"/>
        <v>45022</v>
      </c>
      <c r="H873" s="2">
        <f t="shared" si="80"/>
        <v>0.51458333333333328</v>
      </c>
      <c r="I873" s="3">
        <f t="shared" si="81"/>
        <v>45022.51458333333</v>
      </c>
      <c r="J873" s="3">
        <f t="shared" si="82"/>
        <v>45022.999988425923</v>
      </c>
      <c r="K873" s="4">
        <f t="shared" si="83"/>
        <v>0.48540509259328246</v>
      </c>
    </row>
    <row r="874" spans="1:11" x14ac:dyDescent="0.3">
      <c r="A874" t="s">
        <v>21048</v>
      </c>
      <c r="B874" t="s">
        <v>588</v>
      </c>
      <c r="C874" t="s">
        <v>11499</v>
      </c>
      <c r="D874" t="s">
        <v>55</v>
      </c>
      <c r="E874" t="s">
        <v>0</v>
      </c>
      <c r="F874" s="1">
        <f t="shared" si="78"/>
        <v>45022</v>
      </c>
      <c r="G874" s="1">
        <f t="shared" si="79"/>
        <v>45022</v>
      </c>
      <c r="H874" s="2">
        <f t="shared" si="80"/>
        <v>0.53263888888888888</v>
      </c>
      <c r="I874" s="3">
        <f t="shared" si="81"/>
        <v>45022.532638888886</v>
      </c>
      <c r="J874" s="3">
        <f t="shared" si="82"/>
        <v>45022.999988425923</v>
      </c>
      <c r="K874" s="4">
        <f t="shared" si="83"/>
        <v>0.46734953703708015</v>
      </c>
    </row>
    <row r="875" spans="1:11" x14ac:dyDescent="0.3">
      <c r="A875" t="s">
        <v>21047</v>
      </c>
      <c r="B875" t="s">
        <v>588</v>
      </c>
      <c r="C875" t="s">
        <v>2677</v>
      </c>
      <c r="D875" t="s">
        <v>55</v>
      </c>
      <c r="E875" t="s">
        <v>0</v>
      </c>
      <c r="F875" s="1">
        <f t="shared" si="78"/>
        <v>45022</v>
      </c>
      <c r="G875" s="1">
        <f t="shared" si="79"/>
        <v>45022</v>
      </c>
      <c r="H875" s="2">
        <f t="shared" si="80"/>
        <v>0.56944444444444442</v>
      </c>
      <c r="I875" s="3">
        <f t="shared" si="81"/>
        <v>45022.569444444445</v>
      </c>
      <c r="J875" s="3">
        <f t="shared" si="82"/>
        <v>45022.999988425923</v>
      </c>
      <c r="K875" s="4">
        <f t="shared" si="83"/>
        <v>0.43054398147796746</v>
      </c>
    </row>
    <row r="876" spans="1:11" x14ac:dyDescent="0.3">
      <c r="A876" t="s">
        <v>21046</v>
      </c>
      <c r="B876" t="s">
        <v>585</v>
      </c>
      <c r="C876" t="s">
        <v>4174</v>
      </c>
      <c r="D876" t="s">
        <v>55</v>
      </c>
      <c r="E876" t="s">
        <v>0</v>
      </c>
      <c r="F876" s="1">
        <f t="shared" si="78"/>
        <v>45022</v>
      </c>
      <c r="G876" s="1">
        <f t="shared" si="79"/>
        <v>45022</v>
      </c>
      <c r="H876" s="2">
        <f t="shared" si="80"/>
        <v>0.57361111111111107</v>
      </c>
      <c r="I876" s="3">
        <f t="shared" si="81"/>
        <v>45022.573611111111</v>
      </c>
      <c r="J876" s="3">
        <f t="shared" si="82"/>
        <v>45022.999988425923</v>
      </c>
      <c r="K876" s="4">
        <f t="shared" si="83"/>
        <v>0.42637731481227092</v>
      </c>
    </row>
    <row r="877" spans="1:11" x14ac:dyDescent="0.3">
      <c r="A877" t="s">
        <v>21045</v>
      </c>
      <c r="B877" t="s">
        <v>588</v>
      </c>
      <c r="C877" t="s">
        <v>9183</v>
      </c>
      <c r="D877" t="s">
        <v>46</v>
      </c>
      <c r="E877" t="s">
        <v>0</v>
      </c>
      <c r="F877" s="1">
        <f t="shared" si="78"/>
        <v>45023</v>
      </c>
      <c r="G877" s="1">
        <f t="shared" si="79"/>
        <v>45023</v>
      </c>
      <c r="H877" s="2">
        <f t="shared" si="80"/>
        <v>0.34305555555555556</v>
      </c>
      <c r="I877" s="3">
        <f t="shared" si="81"/>
        <v>45023.343055555553</v>
      </c>
      <c r="J877" s="3">
        <f t="shared" si="82"/>
        <v>45023.999988425923</v>
      </c>
      <c r="K877" s="4">
        <f t="shared" si="83"/>
        <v>0.65693287036992842</v>
      </c>
    </row>
    <row r="878" spans="1:11" x14ac:dyDescent="0.3">
      <c r="A878" t="s">
        <v>21044</v>
      </c>
      <c r="B878" t="s">
        <v>588</v>
      </c>
      <c r="C878" t="s">
        <v>582</v>
      </c>
      <c r="D878" t="s">
        <v>46</v>
      </c>
      <c r="E878" t="s">
        <v>0</v>
      </c>
      <c r="F878" s="1">
        <f t="shared" si="78"/>
        <v>45023</v>
      </c>
      <c r="G878" s="1">
        <f t="shared" si="79"/>
        <v>45023</v>
      </c>
      <c r="H878" s="2">
        <f t="shared" si="80"/>
        <v>0.34375</v>
      </c>
      <c r="I878" s="3">
        <f t="shared" si="81"/>
        <v>45023.34375</v>
      </c>
      <c r="J878" s="3">
        <f t="shared" si="82"/>
        <v>45023.999988425923</v>
      </c>
      <c r="K878" s="4">
        <f t="shared" si="83"/>
        <v>0.65623842592322035</v>
      </c>
    </row>
    <row r="879" spans="1:11" x14ac:dyDescent="0.3">
      <c r="A879" t="s">
        <v>21043</v>
      </c>
      <c r="B879" t="s">
        <v>588</v>
      </c>
      <c r="C879" t="s">
        <v>3506</v>
      </c>
      <c r="D879" t="s">
        <v>46</v>
      </c>
      <c r="E879" t="s">
        <v>0</v>
      </c>
      <c r="F879" s="1">
        <f t="shared" si="78"/>
        <v>45023</v>
      </c>
      <c r="G879" s="1">
        <f t="shared" si="79"/>
        <v>45023</v>
      </c>
      <c r="H879" s="2">
        <f t="shared" si="80"/>
        <v>0.34513888888888888</v>
      </c>
      <c r="I879" s="3">
        <f t="shared" si="81"/>
        <v>45023.345138888886</v>
      </c>
      <c r="J879" s="3">
        <f t="shared" si="82"/>
        <v>45023.999988425923</v>
      </c>
      <c r="K879" s="4">
        <f t="shared" si="83"/>
        <v>0.65484953703708015</v>
      </c>
    </row>
    <row r="880" spans="1:11" x14ac:dyDescent="0.3">
      <c r="A880" t="s">
        <v>21042</v>
      </c>
      <c r="B880" t="s">
        <v>588</v>
      </c>
      <c r="C880" t="s">
        <v>578</v>
      </c>
      <c r="D880" t="s">
        <v>46</v>
      </c>
      <c r="E880" t="s">
        <v>0</v>
      </c>
      <c r="F880" s="1">
        <f t="shared" si="78"/>
        <v>45023</v>
      </c>
      <c r="G880" s="1">
        <f t="shared" si="79"/>
        <v>45023</v>
      </c>
      <c r="H880" s="2">
        <f t="shared" si="80"/>
        <v>0.35069444444444442</v>
      </c>
      <c r="I880" s="3">
        <f t="shared" si="81"/>
        <v>45023.350694444445</v>
      </c>
      <c r="J880" s="3">
        <f t="shared" si="82"/>
        <v>45023.999988425923</v>
      </c>
      <c r="K880" s="4">
        <f t="shared" si="83"/>
        <v>0.64929398147796746</v>
      </c>
    </row>
    <row r="881" spans="1:11" x14ac:dyDescent="0.3">
      <c r="A881" t="s">
        <v>21041</v>
      </c>
      <c r="B881" t="s">
        <v>585</v>
      </c>
      <c r="C881" t="s">
        <v>6875</v>
      </c>
      <c r="D881" t="s">
        <v>46</v>
      </c>
      <c r="E881" t="s">
        <v>0</v>
      </c>
      <c r="F881" s="1">
        <f t="shared" si="78"/>
        <v>45023</v>
      </c>
      <c r="G881" s="1">
        <f t="shared" si="79"/>
        <v>45023</v>
      </c>
      <c r="H881" s="2">
        <f t="shared" si="80"/>
        <v>0.37083333333333335</v>
      </c>
      <c r="I881" s="3">
        <f t="shared" si="81"/>
        <v>45023.370833333334</v>
      </c>
      <c r="J881" s="3">
        <f t="shared" si="82"/>
        <v>45023.999988425923</v>
      </c>
      <c r="K881" s="4">
        <f t="shared" si="83"/>
        <v>0.62915509258891689</v>
      </c>
    </row>
    <row r="882" spans="1:11" x14ac:dyDescent="0.3">
      <c r="A882" t="s">
        <v>21040</v>
      </c>
      <c r="B882" t="s">
        <v>588</v>
      </c>
      <c r="C882" t="s">
        <v>1471</v>
      </c>
      <c r="D882" t="s">
        <v>46</v>
      </c>
      <c r="E882" t="s">
        <v>0</v>
      </c>
      <c r="F882" s="1">
        <f t="shared" si="78"/>
        <v>45023</v>
      </c>
      <c r="G882" s="1">
        <f t="shared" si="79"/>
        <v>45023</v>
      </c>
      <c r="H882" s="2">
        <f t="shared" si="80"/>
        <v>0.37708333333333333</v>
      </c>
      <c r="I882" s="3">
        <f t="shared" si="81"/>
        <v>45023.377083333333</v>
      </c>
      <c r="J882" s="3">
        <f t="shared" si="82"/>
        <v>45023.999988425923</v>
      </c>
      <c r="K882" s="4">
        <f t="shared" si="83"/>
        <v>0.62290509259037208</v>
      </c>
    </row>
    <row r="883" spans="1:11" x14ac:dyDescent="0.3">
      <c r="A883" t="s">
        <v>21039</v>
      </c>
      <c r="B883" t="s">
        <v>588</v>
      </c>
      <c r="C883" t="s">
        <v>151</v>
      </c>
      <c r="D883" t="s">
        <v>46</v>
      </c>
      <c r="E883" t="s">
        <v>0</v>
      </c>
      <c r="F883" s="1">
        <f t="shared" si="78"/>
        <v>45023</v>
      </c>
      <c r="G883" s="1">
        <f t="shared" si="79"/>
        <v>45023</v>
      </c>
      <c r="H883" s="2">
        <f t="shared" si="80"/>
        <v>0.38263888888888886</v>
      </c>
      <c r="I883" s="3">
        <f t="shared" si="81"/>
        <v>45023.382638888892</v>
      </c>
      <c r="J883" s="3">
        <f t="shared" si="82"/>
        <v>45023.999988425923</v>
      </c>
      <c r="K883" s="4">
        <f t="shared" si="83"/>
        <v>0.61734953703125939</v>
      </c>
    </row>
    <row r="884" spans="1:11" x14ac:dyDescent="0.3">
      <c r="A884" t="s">
        <v>21038</v>
      </c>
      <c r="B884" t="s">
        <v>585</v>
      </c>
      <c r="C884" t="s">
        <v>2359</v>
      </c>
      <c r="D884" t="s">
        <v>46</v>
      </c>
      <c r="E884" t="s">
        <v>0</v>
      </c>
      <c r="F884" s="1">
        <f t="shared" si="78"/>
        <v>45023</v>
      </c>
      <c r="G884" s="1">
        <f t="shared" si="79"/>
        <v>45023</v>
      </c>
      <c r="H884" s="2">
        <f t="shared" si="80"/>
        <v>0.38819444444444445</v>
      </c>
      <c r="I884" s="3">
        <f t="shared" si="81"/>
        <v>45023.388194444444</v>
      </c>
      <c r="J884" s="3">
        <f t="shared" si="82"/>
        <v>45023.999988425923</v>
      </c>
      <c r="K884" s="4">
        <f t="shared" si="83"/>
        <v>0.61179398147942265</v>
      </c>
    </row>
    <row r="885" spans="1:11" x14ac:dyDescent="0.3">
      <c r="A885" t="s">
        <v>21037</v>
      </c>
      <c r="B885" t="s">
        <v>588</v>
      </c>
      <c r="C885" t="s">
        <v>2359</v>
      </c>
      <c r="D885" t="s">
        <v>46</v>
      </c>
      <c r="E885" t="s">
        <v>0</v>
      </c>
      <c r="F885" s="1">
        <f t="shared" si="78"/>
        <v>45023</v>
      </c>
      <c r="G885" s="1">
        <f t="shared" si="79"/>
        <v>45023</v>
      </c>
      <c r="H885" s="2">
        <f t="shared" si="80"/>
        <v>0.38819444444444445</v>
      </c>
      <c r="I885" s="3">
        <f t="shared" si="81"/>
        <v>45023.388194444444</v>
      </c>
      <c r="J885" s="3">
        <f t="shared" si="82"/>
        <v>45023.999988425923</v>
      </c>
      <c r="K885" s="4">
        <f t="shared" si="83"/>
        <v>0.61179398147942265</v>
      </c>
    </row>
    <row r="886" spans="1:11" x14ac:dyDescent="0.3">
      <c r="A886" t="s">
        <v>21036</v>
      </c>
      <c r="B886" t="s">
        <v>588</v>
      </c>
      <c r="C886" t="s">
        <v>3504</v>
      </c>
      <c r="D886" t="s">
        <v>46</v>
      </c>
      <c r="E886" t="s">
        <v>0</v>
      </c>
      <c r="F886" s="1">
        <f t="shared" si="78"/>
        <v>45023</v>
      </c>
      <c r="G886" s="1">
        <f t="shared" si="79"/>
        <v>45023</v>
      </c>
      <c r="H886" s="2">
        <f t="shared" si="80"/>
        <v>0.39444444444444443</v>
      </c>
      <c r="I886" s="3">
        <f t="shared" si="81"/>
        <v>45023.394444444442</v>
      </c>
      <c r="J886" s="3">
        <f t="shared" si="82"/>
        <v>45023.999988425923</v>
      </c>
      <c r="K886" s="4">
        <f t="shared" si="83"/>
        <v>0.60554398148087785</v>
      </c>
    </row>
    <row r="887" spans="1:11" x14ac:dyDescent="0.3">
      <c r="A887" t="s">
        <v>21035</v>
      </c>
      <c r="B887" t="s">
        <v>588</v>
      </c>
      <c r="C887" t="s">
        <v>5660</v>
      </c>
      <c r="D887" t="s">
        <v>46</v>
      </c>
      <c r="E887" t="s">
        <v>0</v>
      </c>
      <c r="F887" s="1">
        <f t="shared" si="78"/>
        <v>45023</v>
      </c>
      <c r="G887" s="1">
        <f t="shared" si="79"/>
        <v>45023</v>
      </c>
      <c r="H887" s="2">
        <f t="shared" si="80"/>
        <v>0.45347222222222222</v>
      </c>
      <c r="I887" s="3">
        <f t="shared" si="81"/>
        <v>45023.453472222223</v>
      </c>
      <c r="J887" s="3">
        <f t="shared" si="82"/>
        <v>45023.999988425923</v>
      </c>
      <c r="K887" s="4">
        <f t="shared" si="83"/>
        <v>0.54651620369986631</v>
      </c>
    </row>
    <row r="888" spans="1:11" x14ac:dyDescent="0.3">
      <c r="A888" t="s">
        <v>21034</v>
      </c>
      <c r="B888" t="s">
        <v>585</v>
      </c>
      <c r="C888" t="s">
        <v>3854</v>
      </c>
      <c r="D888" t="s">
        <v>46</v>
      </c>
      <c r="E888" t="s">
        <v>0</v>
      </c>
      <c r="F888" s="1">
        <f t="shared" si="78"/>
        <v>45023</v>
      </c>
      <c r="G888" s="1">
        <f t="shared" si="79"/>
        <v>45023</v>
      </c>
      <c r="H888" s="2">
        <f t="shared" si="80"/>
        <v>0.45624999999999999</v>
      </c>
      <c r="I888" s="3">
        <f t="shared" si="81"/>
        <v>45023.456250000003</v>
      </c>
      <c r="J888" s="3">
        <f t="shared" si="82"/>
        <v>45023.999988425923</v>
      </c>
      <c r="K888" s="4">
        <f t="shared" si="83"/>
        <v>0.54373842592030996</v>
      </c>
    </row>
    <row r="889" spans="1:11" x14ac:dyDescent="0.3">
      <c r="A889" t="s">
        <v>21033</v>
      </c>
      <c r="B889" t="s">
        <v>588</v>
      </c>
      <c r="C889" t="s">
        <v>8585</v>
      </c>
      <c r="D889" t="s">
        <v>46</v>
      </c>
      <c r="E889" t="s">
        <v>0</v>
      </c>
      <c r="F889" s="1">
        <f t="shared" si="78"/>
        <v>45023</v>
      </c>
      <c r="G889" s="1">
        <f t="shared" si="79"/>
        <v>45023</v>
      </c>
      <c r="H889" s="2">
        <f t="shared" si="80"/>
        <v>0.47361111111111109</v>
      </c>
      <c r="I889" s="3">
        <f t="shared" si="81"/>
        <v>45023.473611111112</v>
      </c>
      <c r="J889" s="3">
        <f t="shared" si="82"/>
        <v>45023.999988425923</v>
      </c>
      <c r="K889" s="4">
        <f t="shared" si="83"/>
        <v>0.52637731481081573</v>
      </c>
    </row>
    <row r="890" spans="1:11" x14ac:dyDescent="0.3">
      <c r="A890" t="s">
        <v>21032</v>
      </c>
      <c r="B890" t="s">
        <v>585</v>
      </c>
      <c r="C890" t="s">
        <v>5938</v>
      </c>
      <c r="D890" t="s">
        <v>46</v>
      </c>
      <c r="E890" t="s">
        <v>0</v>
      </c>
      <c r="F890" s="1">
        <f t="shared" si="78"/>
        <v>45023</v>
      </c>
      <c r="G890" s="1">
        <f t="shared" si="79"/>
        <v>45023</v>
      </c>
      <c r="H890" s="2">
        <f t="shared" si="80"/>
        <v>0.48680555555555555</v>
      </c>
      <c r="I890" s="3">
        <f t="shared" si="81"/>
        <v>45023.486805555556</v>
      </c>
      <c r="J890" s="3">
        <f t="shared" si="82"/>
        <v>45023.999988425923</v>
      </c>
      <c r="K890" s="4">
        <f t="shared" si="83"/>
        <v>0.51318287036701804</v>
      </c>
    </row>
    <row r="891" spans="1:11" x14ac:dyDescent="0.3">
      <c r="A891" t="s">
        <v>21031</v>
      </c>
      <c r="B891" t="s">
        <v>585</v>
      </c>
      <c r="C891" t="s">
        <v>4021</v>
      </c>
      <c r="D891" t="s">
        <v>5086</v>
      </c>
      <c r="E891" t="s">
        <v>0</v>
      </c>
      <c r="F891" s="1">
        <f t="shared" si="78"/>
        <v>45023</v>
      </c>
      <c r="G891" s="1">
        <f t="shared" si="79"/>
        <v>45045</v>
      </c>
      <c r="H891" s="2">
        <f t="shared" si="80"/>
        <v>0.50069444444444444</v>
      </c>
      <c r="I891" s="3">
        <f t="shared" si="81"/>
        <v>45023.500694444447</v>
      </c>
      <c r="J891" s="3">
        <f t="shared" si="82"/>
        <v>45045.999988425923</v>
      </c>
      <c r="K891" s="4">
        <f t="shared" si="83"/>
        <v>22.499293981476512</v>
      </c>
    </row>
    <row r="892" spans="1:11" x14ac:dyDescent="0.3">
      <c r="A892" t="s">
        <v>21030</v>
      </c>
      <c r="B892" t="s">
        <v>588</v>
      </c>
      <c r="C892" t="s">
        <v>9145</v>
      </c>
      <c r="D892" t="s">
        <v>46</v>
      </c>
      <c r="E892" t="s">
        <v>0</v>
      </c>
      <c r="F892" s="1">
        <f t="shared" si="78"/>
        <v>45023</v>
      </c>
      <c r="G892" s="1">
        <f t="shared" si="79"/>
        <v>45023</v>
      </c>
      <c r="H892" s="2">
        <f t="shared" si="80"/>
        <v>0.51388888888888884</v>
      </c>
      <c r="I892" s="3">
        <f t="shared" si="81"/>
        <v>45023.513888888891</v>
      </c>
      <c r="J892" s="3">
        <f t="shared" si="82"/>
        <v>45023.999988425923</v>
      </c>
      <c r="K892" s="4">
        <f t="shared" si="83"/>
        <v>0.48609953703271458</v>
      </c>
    </row>
    <row r="893" spans="1:11" x14ac:dyDescent="0.3">
      <c r="A893" t="s">
        <v>21029</v>
      </c>
      <c r="B893" t="s">
        <v>588</v>
      </c>
      <c r="C893" t="s">
        <v>8362</v>
      </c>
      <c r="D893" t="s">
        <v>46</v>
      </c>
      <c r="E893" t="s">
        <v>0</v>
      </c>
      <c r="F893" s="1">
        <f t="shared" si="78"/>
        <v>45023</v>
      </c>
      <c r="G893" s="1">
        <f t="shared" si="79"/>
        <v>45023</v>
      </c>
      <c r="H893" s="2">
        <f t="shared" si="80"/>
        <v>0.51944444444444449</v>
      </c>
      <c r="I893" s="3">
        <f t="shared" si="81"/>
        <v>45023.519444444442</v>
      </c>
      <c r="J893" s="3">
        <f t="shared" si="82"/>
        <v>45023.999988425923</v>
      </c>
      <c r="K893" s="4">
        <f t="shared" si="83"/>
        <v>0.48054398148087785</v>
      </c>
    </row>
    <row r="894" spans="1:11" x14ac:dyDescent="0.3">
      <c r="A894" t="s">
        <v>21028</v>
      </c>
      <c r="B894" t="s">
        <v>585</v>
      </c>
      <c r="C894" t="s">
        <v>14054</v>
      </c>
      <c r="D894" t="s">
        <v>46</v>
      </c>
      <c r="E894" t="s">
        <v>0</v>
      </c>
      <c r="F894" s="1">
        <f t="shared" si="78"/>
        <v>45023</v>
      </c>
      <c r="G894" s="1">
        <f t="shared" si="79"/>
        <v>45023</v>
      </c>
      <c r="H894" s="2">
        <f t="shared" si="80"/>
        <v>0.52569444444444446</v>
      </c>
      <c r="I894" s="3">
        <f t="shared" si="81"/>
        <v>45023.525694444441</v>
      </c>
      <c r="J894" s="3">
        <f t="shared" si="82"/>
        <v>45023.999988425923</v>
      </c>
      <c r="K894" s="4">
        <f t="shared" si="83"/>
        <v>0.47429398148233304</v>
      </c>
    </row>
    <row r="895" spans="1:11" x14ac:dyDescent="0.3">
      <c r="A895" t="s">
        <v>21027</v>
      </c>
      <c r="B895" t="s">
        <v>585</v>
      </c>
      <c r="C895" t="s">
        <v>1539</v>
      </c>
      <c r="D895" t="s">
        <v>46</v>
      </c>
      <c r="E895" t="s">
        <v>0</v>
      </c>
      <c r="F895" s="1">
        <f t="shared" si="78"/>
        <v>45023</v>
      </c>
      <c r="G895" s="1">
        <f t="shared" si="79"/>
        <v>45023</v>
      </c>
      <c r="H895" s="2">
        <f t="shared" si="80"/>
        <v>0.55347222222222225</v>
      </c>
      <c r="I895" s="3">
        <f t="shared" si="81"/>
        <v>45023.553472222222</v>
      </c>
      <c r="J895" s="3">
        <f t="shared" si="82"/>
        <v>45023.999988425923</v>
      </c>
      <c r="K895" s="4">
        <f t="shared" si="83"/>
        <v>0.4465162037013215</v>
      </c>
    </row>
    <row r="896" spans="1:11" x14ac:dyDescent="0.3">
      <c r="A896" t="s">
        <v>21026</v>
      </c>
      <c r="B896" t="s">
        <v>585</v>
      </c>
      <c r="C896" t="s">
        <v>5497</v>
      </c>
      <c r="D896" t="s">
        <v>46</v>
      </c>
      <c r="E896" t="s">
        <v>0</v>
      </c>
      <c r="F896" s="1">
        <f t="shared" si="78"/>
        <v>45023</v>
      </c>
      <c r="G896" s="1">
        <f t="shared" si="79"/>
        <v>45023</v>
      </c>
      <c r="H896" s="2">
        <f t="shared" si="80"/>
        <v>0.5708333333333333</v>
      </c>
      <c r="I896" s="3">
        <f t="shared" si="81"/>
        <v>45023.570833333331</v>
      </c>
      <c r="J896" s="3">
        <f t="shared" si="82"/>
        <v>45023.999988425923</v>
      </c>
      <c r="K896" s="4">
        <f t="shared" si="83"/>
        <v>0.42915509259182727</v>
      </c>
    </row>
    <row r="897" spans="1:11" x14ac:dyDescent="0.3">
      <c r="A897" t="s">
        <v>21025</v>
      </c>
      <c r="B897" t="s">
        <v>588</v>
      </c>
      <c r="C897" t="s">
        <v>2894</v>
      </c>
      <c r="D897" t="s">
        <v>30</v>
      </c>
      <c r="E897" t="s">
        <v>0</v>
      </c>
      <c r="F897" s="1">
        <f t="shared" si="78"/>
        <v>45024</v>
      </c>
      <c r="G897" s="1">
        <f t="shared" si="79"/>
        <v>45024</v>
      </c>
      <c r="H897" s="2">
        <f t="shared" si="80"/>
        <v>0.33611111111111114</v>
      </c>
      <c r="I897" s="3">
        <f t="shared" si="81"/>
        <v>45024.336111111108</v>
      </c>
      <c r="J897" s="3">
        <f t="shared" si="82"/>
        <v>45024.999988425923</v>
      </c>
      <c r="K897" s="4">
        <f t="shared" si="83"/>
        <v>0.66387731481518131</v>
      </c>
    </row>
    <row r="898" spans="1:11" x14ac:dyDescent="0.3">
      <c r="A898" t="s">
        <v>21024</v>
      </c>
      <c r="B898" t="s">
        <v>588</v>
      </c>
      <c r="C898" t="s">
        <v>44</v>
      </c>
      <c r="D898" t="s">
        <v>30</v>
      </c>
      <c r="E898" t="s">
        <v>0</v>
      </c>
      <c r="F898" s="1">
        <f t="shared" si="78"/>
        <v>45024</v>
      </c>
      <c r="G898" s="1">
        <f t="shared" si="79"/>
        <v>45024</v>
      </c>
      <c r="H898" s="2">
        <f t="shared" si="80"/>
        <v>0.33958333333333335</v>
      </c>
      <c r="I898" s="3">
        <f t="shared" si="81"/>
        <v>45024.339583333334</v>
      </c>
      <c r="J898" s="3">
        <f t="shared" si="82"/>
        <v>45024.999988425923</v>
      </c>
      <c r="K898" s="4">
        <f t="shared" si="83"/>
        <v>0.66040509258891689</v>
      </c>
    </row>
    <row r="899" spans="1:11" x14ac:dyDescent="0.3">
      <c r="A899" t="s">
        <v>21023</v>
      </c>
      <c r="B899" t="s">
        <v>588</v>
      </c>
      <c r="C899" t="s">
        <v>2329</v>
      </c>
      <c r="D899" t="s">
        <v>30</v>
      </c>
      <c r="E899" t="s">
        <v>0</v>
      </c>
      <c r="F899" s="1">
        <f t="shared" ref="F899:F962" si="84">PersianToGregorian(LEFT(C899, FIND("_", C899)-1))</f>
        <v>45024</v>
      </c>
      <c r="G899" s="1">
        <f t="shared" ref="G899:G962" si="85">PersianToGregorian(D899)</f>
        <v>45024</v>
      </c>
      <c r="H899" s="2">
        <f t="shared" ref="H899:H962" si="86">TIMEVALUE(MID(C899, FIND("_", C899)+1, LEN(C899)))</f>
        <v>0.34097222222222223</v>
      </c>
      <c r="I899" s="3">
        <f t="shared" ref="I899:I962" si="87">IFERROR(F899 + H899, "")</f>
        <v>45024.34097222222</v>
      </c>
      <c r="J899" s="3">
        <f t="shared" ref="J899:J962" si="88">IF(G899&lt;&gt;"", G899 + TIME(23, 59, 59), "")</f>
        <v>45024.999988425923</v>
      </c>
      <c r="K899" s="4">
        <f t="shared" ref="K899:K962" si="89">IFERROR(J899 - I899, "")</f>
        <v>0.65901620370277669</v>
      </c>
    </row>
    <row r="900" spans="1:11" x14ac:dyDescent="0.3">
      <c r="A900" t="s">
        <v>21022</v>
      </c>
      <c r="B900" t="s">
        <v>588</v>
      </c>
      <c r="C900" t="s">
        <v>3934</v>
      </c>
      <c r="D900" t="s">
        <v>30</v>
      </c>
      <c r="E900" t="s">
        <v>0</v>
      </c>
      <c r="F900" s="1">
        <f t="shared" si="84"/>
        <v>45024</v>
      </c>
      <c r="G900" s="1">
        <f t="shared" si="85"/>
        <v>45024</v>
      </c>
      <c r="H900" s="2">
        <f t="shared" si="86"/>
        <v>0.34166666666666667</v>
      </c>
      <c r="I900" s="3">
        <f t="shared" si="87"/>
        <v>45024.341666666667</v>
      </c>
      <c r="J900" s="3">
        <f t="shared" si="88"/>
        <v>45024.999988425923</v>
      </c>
      <c r="K900" s="4">
        <f t="shared" si="89"/>
        <v>0.65832175925606862</v>
      </c>
    </row>
    <row r="901" spans="1:11" x14ac:dyDescent="0.3">
      <c r="A901" t="s">
        <v>21021</v>
      </c>
      <c r="B901" t="s">
        <v>585</v>
      </c>
      <c r="C901" t="s">
        <v>1790</v>
      </c>
      <c r="D901" t="s">
        <v>107</v>
      </c>
      <c r="E901" t="s">
        <v>0</v>
      </c>
      <c r="F901" s="1">
        <f t="shared" si="84"/>
        <v>45024</v>
      </c>
      <c r="G901" s="1">
        <f t="shared" si="85"/>
        <v>45026</v>
      </c>
      <c r="H901" s="2">
        <f t="shared" si="86"/>
        <v>0.34375</v>
      </c>
      <c r="I901" s="3">
        <f t="shared" si="87"/>
        <v>45024.34375</v>
      </c>
      <c r="J901" s="3">
        <f t="shared" si="88"/>
        <v>45026.999988425923</v>
      </c>
      <c r="K901" s="4">
        <f t="shared" si="89"/>
        <v>2.6562384259232203</v>
      </c>
    </row>
    <row r="902" spans="1:11" x14ac:dyDescent="0.3">
      <c r="A902" t="s">
        <v>21020</v>
      </c>
      <c r="B902" t="s">
        <v>585</v>
      </c>
      <c r="C902" t="s">
        <v>2323</v>
      </c>
      <c r="D902" t="s">
        <v>30</v>
      </c>
      <c r="E902" t="s">
        <v>0</v>
      </c>
      <c r="F902" s="1">
        <f t="shared" si="84"/>
        <v>45024</v>
      </c>
      <c r="G902" s="1">
        <f t="shared" si="85"/>
        <v>45024</v>
      </c>
      <c r="H902" s="2">
        <f t="shared" si="86"/>
        <v>0.34722222222222221</v>
      </c>
      <c r="I902" s="3">
        <f t="shared" si="87"/>
        <v>45024.347222222219</v>
      </c>
      <c r="J902" s="3">
        <f t="shared" si="88"/>
        <v>45024.999988425923</v>
      </c>
      <c r="K902" s="4">
        <f t="shared" si="89"/>
        <v>0.65276620370423188</v>
      </c>
    </row>
    <row r="903" spans="1:11" x14ac:dyDescent="0.3">
      <c r="A903" t="s">
        <v>21019</v>
      </c>
      <c r="B903" t="s">
        <v>585</v>
      </c>
      <c r="C903" t="s">
        <v>2314</v>
      </c>
      <c r="D903" t="s">
        <v>30</v>
      </c>
      <c r="E903" t="s">
        <v>0</v>
      </c>
      <c r="F903" s="1">
        <f t="shared" si="84"/>
        <v>45024</v>
      </c>
      <c r="G903" s="1">
        <f t="shared" si="85"/>
        <v>45024</v>
      </c>
      <c r="H903" s="2">
        <f t="shared" si="86"/>
        <v>0.35972222222222222</v>
      </c>
      <c r="I903" s="3">
        <f t="shared" si="87"/>
        <v>45024.359722222223</v>
      </c>
      <c r="J903" s="3">
        <f t="shared" si="88"/>
        <v>45024.999988425923</v>
      </c>
      <c r="K903" s="4">
        <f t="shared" si="89"/>
        <v>0.64026620369986631</v>
      </c>
    </row>
    <row r="904" spans="1:11" x14ac:dyDescent="0.3">
      <c r="A904" t="s">
        <v>21018</v>
      </c>
      <c r="B904" t="s">
        <v>585</v>
      </c>
      <c r="C904" t="s">
        <v>2314</v>
      </c>
      <c r="D904" t="s">
        <v>30</v>
      </c>
      <c r="E904" t="s">
        <v>0</v>
      </c>
      <c r="F904" s="1">
        <f t="shared" si="84"/>
        <v>45024</v>
      </c>
      <c r="G904" s="1">
        <f t="shared" si="85"/>
        <v>45024</v>
      </c>
      <c r="H904" s="2">
        <f t="shared" si="86"/>
        <v>0.35972222222222222</v>
      </c>
      <c r="I904" s="3">
        <f t="shared" si="87"/>
        <v>45024.359722222223</v>
      </c>
      <c r="J904" s="3">
        <f t="shared" si="88"/>
        <v>45024.999988425923</v>
      </c>
      <c r="K904" s="4">
        <f t="shared" si="89"/>
        <v>0.64026620369986631</v>
      </c>
    </row>
    <row r="905" spans="1:11" x14ac:dyDescent="0.3">
      <c r="A905" t="s">
        <v>21017</v>
      </c>
      <c r="B905" t="s">
        <v>588</v>
      </c>
      <c r="C905" t="s">
        <v>2312</v>
      </c>
      <c r="D905" t="s">
        <v>30</v>
      </c>
      <c r="E905" t="s">
        <v>0</v>
      </c>
      <c r="F905" s="1">
        <f t="shared" si="84"/>
        <v>45024</v>
      </c>
      <c r="G905" s="1">
        <f t="shared" si="85"/>
        <v>45024</v>
      </c>
      <c r="H905" s="2">
        <f t="shared" si="86"/>
        <v>0.3611111111111111</v>
      </c>
      <c r="I905" s="3">
        <f t="shared" si="87"/>
        <v>45024.361111111109</v>
      </c>
      <c r="J905" s="3">
        <f t="shared" si="88"/>
        <v>45024.999988425923</v>
      </c>
      <c r="K905" s="4">
        <f t="shared" si="89"/>
        <v>0.63887731481372612</v>
      </c>
    </row>
    <row r="906" spans="1:11" x14ac:dyDescent="0.3">
      <c r="A906" t="s">
        <v>21016</v>
      </c>
      <c r="B906" t="s">
        <v>588</v>
      </c>
      <c r="C906" t="s">
        <v>134</v>
      </c>
      <c r="D906" t="s">
        <v>23</v>
      </c>
      <c r="E906" t="s">
        <v>0</v>
      </c>
      <c r="F906" s="1">
        <f t="shared" si="84"/>
        <v>45024</v>
      </c>
      <c r="G906" s="1">
        <f t="shared" si="85"/>
        <v>45025</v>
      </c>
      <c r="H906" s="2">
        <f t="shared" si="86"/>
        <v>0.36319444444444443</v>
      </c>
      <c r="I906" s="3">
        <f t="shared" si="87"/>
        <v>45024.363194444442</v>
      </c>
      <c r="J906" s="3">
        <f t="shared" si="88"/>
        <v>45025.999988425923</v>
      </c>
      <c r="K906" s="4">
        <f t="shared" si="89"/>
        <v>1.6367939814808778</v>
      </c>
    </row>
    <row r="907" spans="1:11" x14ac:dyDescent="0.3">
      <c r="A907" t="s">
        <v>21015</v>
      </c>
      <c r="B907" t="s">
        <v>585</v>
      </c>
      <c r="C907" t="s">
        <v>1785</v>
      </c>
      <c r="D907" t="s">
        <v>30</v>
      </c>
      <c r="E907" t="s">
        <v>0</v>
      </c>
      <c r="F907" s="1">
        <f t="shared" si="84"/>
        <v>45024</v>
      </c>
      <c r="G907" s="1">
        <f t="shared" si="85"/>
        <v>45024</v>
      </c>
      <c r="H907" s="2">
        <f t="shared" si="86"/>
        <v>0.37361111111111112</v>
      </c>
      <c r="I907" s="3">
        <f t="shared" si="87"/>
        <v>45024.373611111114</v>
      </c>
      <c r="J907" s="3">
        <f t="shared" si="88"/>
        <v>45024.999988425923</v>
      </c>
      <c r="K907" s="4">
        <f t="shared" si="89"/>
        <v>0.62637731480936054</v>
      </c>
    </row>
    <row r="908" spans="1:11" x14ac:dyDescent="0.3">
      <c r="A908" t="s">
        <v>21014</v>
      </c>
      <c r="B908" t="s">
        <v>588</v>
      </c>
      <c r="C908" t="s">
        <v>3931</v>
      </c>
      <c r="D908" t="s">
        <v>30</v>
      </c>
      <c r="E908" t="s">
        <v>0</v>
      </c>
      <c r="F908" s="1">
        <f t="shared" si="84"/>
        <v>45024</v>
      </c>
      <c r="G908" s="1">
        <f t="shared" si="85"/>
        <v>45024</v>
      </c>
      <c r="H908" s="2">
        <f t="shared" si="86"/>
        <v>0.38541666666666669</v>
      </c>
      <c r="I908" s="3">
        <f t="shared" si="87"/>
        <v>45024.385416666664</v>
      </c>
      <c r="J908" s="3">
        <f t="shared" si="88"/>
        <v>45024.999988425923</v>
      </c>
      <c r="K908" s="4">
        <f t="shared" si="89"/>
        <v>0.614571759258979</v>
      </c>
    </row>
    <row r="909" spans="1:11" x14ac:dyDescent="0.3">
      <c r="A909" t="s">
        <v>21013</v>
      </c>
      <c r="B909" t="s">
        <v>588</v>
      </c>
      <c r="C909" t="s">
        <v>519</v>
      </c>
      <c r="D909" t="s">
        <v>107</v>
      </c>
      <c r="E909" t="s">
        <v>0</v>
      </c>
      <c r="F909" s="1">
        <f t="shared" si="84"/>
        <v>45024</v>
      </c>
      <c r="G909" s="1">
        <f t="shared" si="85"/>
        <v>45026</v>
      </c>
      <c r="H909" s="2">
        <f t="shared" si="86"/>
        <v>0.40069444444444446</v>
      </c>
      <c r="I909" s="3">
        <f t="shared" si="87"/>
        <v>45024.400694444441</v>
      </c>
      <c r="J909" s="3">
        <f t="shared" si="88"/>
        <v>45026.999988425923</v>
      </c>
      <c r="K909" s="4">
        <f t="shared" si="89"/>
        <v>2.599293981482333</v>
      </c>
    </row>
    <row r="910" spans="1:11" x14ac:dyDescent="0.3">
      <c r="A910" t="s">
        <v>21012</v>
      </c>
      <c r="B910" t="s">
        <v>588</v>
      </c>
      <c r="C910" t="s">
        <v>3928</v>
      </c>
      <c r="D910" t="s">
        <v>30</v>
      </c>
      <c r="E910" t="s">
        <v>0</v>
      </c>
      <c r="F910" s="1">
        <f t="shared" si="84"/>
        <v>45024</v>
      </c>
      <c r="G910" s="1">
        <f t="shared" si="85"/>
        <v>45024</v>
      </c>
      <c r="H910" s="2">
        <f t="shared" si="86"/>
        <v>0.40972222222222221</v>
      </c>
      <c r="I910" s="3">
        <f t="shared" si="87"/>
        <v>45024.409722222219</v>
      </c>
      <c r="J910" s="3">
        <f t="shared" si="88"/>
        <v>45024.999988425923</v>
      </c>
      <c r="K910" s="4">
        <f t="shared" si="89"/>
        <v>0.59026620370423188</v>
      </c>
    </row>
    <row r="911" spans="1:11" x14ac:dyDescent="0.3">
      <c r="A911" t="s">
        <v>21011</v>
      </c>
      <c r="B911" t="s">
        <v>588</v>
      </c>
      <c r="C911" t="s">
        <v>1457</v>
      </c>
      <c r="D911" t="s">
        <v>30</v>
      </c>
      <c r="E911" t="s">
        <v>0</v>
      </c>
      <c r="F911" s="1">
        <f t="shared" si="84"/>
        <v>45024</v>
      </c>
      <c r="G911" s="1">
        <f t="shared" si="85"/>
        <v>45024</v>
      </c>
      <c r="H911" s="2">
        <f t="shared" si="86"/>
        <v>0.41041666666666665</v>
      </c>
      <c r="I911" s="3">
        <f t="shared" si="87"/>
        <v>45024.410416666666</v>
      </c>
      <c r="J911" s="3">
        <f t="shared" si="88"/>
        <v>45024.999988425923</v>
      </c>
      <c r="K911" s="4">
        <f t="shared" si="89"/>
        <v>0.58957175925752381</v>
      </c>
    </row>
    <row r="912" spans="1:11" x14ac:dyDescent="0.3">
      <c r="A912" t="s">
        <v>21010</v>
      </c>
      <c r="B912" t="s">
        <v>588</v>
      </c>
      <c r="C912" t="s">
        <v>4283</v>
      </c>
      <c r="D912" t="s">
        <v>30</v>
      </c>
      <c r="E912" t="s">
        <v>0</v>
      </c>
      <c r="F912" s="1">
        <f t="shared" si="84"/>
        <v>45024</v>
      </c>
      <c r="G912" s="1">
        <f t="shared" si="85"/>
        <v>45024</v>
      </c>
      <c r="H912" s="2">
        <f t="shared" si="86"/>
        <v>0.41319444444444442</v>
      </c>
      <c r="I912" s="3">
        <f t="shared" si="87"/>
        <v>45024.413194444445</v>
      </c>
      <c r="J912" s="3">
        <f t="shared" si="88"/>
        <v>45024.999988425923</v>
      </c>
      <c r="K912" s="4">
        <f t="shared" si="89"/>
        <v>0.58679398147796746</v>
      </c>
    </row>
    <row r="913" spans="1:11" x14ac:dyDescent="0.3">
      <c r="A913" t="s">
        <v>21009</v>
      </c>
      <c r="B913" t="s">
        <v>588</v>
      </c>
      <c r="C913" t="s">
        <v>15291</v>
      </c>
      <c r="D913" t="s">
        <v>30</v>
      </c>
      <c r="E913" t="s">
        <v>0</v>
      </c>
      <c r="F913" s="1">
        <f t="shared" si="84"/>
        <v>45024</v>
      </c>
      <c r="G913" s="1">
        <f t="shared" si="85"/>
        <v>45024</v>
      </c>
      <c r="H913" s="2">
        <f t="shared" si="86"/>
        <v>0.4201388888888889</v>
      </c>
      <c r="I913" s="3">
        <f t="shared" si="87"/>
        <v>45024.420138888891</v>
      </c>
      <c r="J913" s="3">
        <f t="shared" si="88"/>
        <v>45024.999988425923</v>
      </c>
      <c r="K913" s="4">
        <f t="shared" si="89"/>
        <v>0.57984953703271458</v>
      </c>
    </row>
    <row r="914" spans="1:11" x14ac:dyDescent="0.3">
      <c r="A914" t="s">
        <v>21008</v>
      </c>
      <c r="B914" t="s">
        <v>585</v>
      </c>
      <c r="C914" t="s">
        <v>4932</v>
      </c>
      <c r="D914" t="s">
        <v>30</v>
      </c>
      <c r="E914" t="s">
        <v>0</v>
      </c>
      <c r="F914" s="1">
        <f t="shared" si="84"/>
        <v>45024</v>
      </c>
      <c r="G914" s="1">
        <f t="shared" si="85"/>
        <v>45024</v>
      </c>
      <c r="H914" s="2">
        <f t="shared" si="86"/>
        <v>0.50138888888888888</v>
      </c>
      <c r="I914" s="3">
        <f t="shared" si="87"/>
        <v>45024.501388888886</v>
      </c>
      <c r="J914" s="3">
        <f t="shared" si="88"/>
        <v>45024.999988425923</v>
      </c>
      <c r="K914" s="4">
        <f t="shared" si="89"/>
        <v>0.49859953703708015</v>
      </c>
    </row>
    <row r="915" spans="1:11" x14ac:dyDescent="0.3">
      <c r="A915" t="s">
        <v>21007</v>
      </c>
      <c r="B915" t="s">
        <v>588</v>
      </c>
      <c r="C915" t="s">
        <v>4929</v>
      </c>
      <c r="D915" t="s">
        <v>30</v>
      </c>
      <c r="E915" t="s">
        <v>0</v>
      </c>
      <c r="F915" s="1">
        <f t="shared" si="84"/>
        <v>45024</v>
      </c>
      <c r="G915" s="1">
        <f t="shared" si="85"/>
        <v>45024</v>
      </c>
      <c r="H915" s="2">
        <f t="shared" si="86"/>
        <v>0.52708333333333335</v>
      </c>
      <c r="I915" s="3">
        <f t="shared" si="87"/>
        <v>45024.527083333334</v>
      </c>
      <c r="J915" s="3">
        <f t="shared" si="88"/>
        <v>45024.999988425923</v>
      </c>
      <c r="K915" s="4">
        <f t="shared" si="89"/>
        <v>0.47290509258891689</v>
      </c>
    </row>
    <row r="916" spans="1:11" x14ac:dyDescent="0.3">
      <c r="A916" t="s">
        <v>21006</v>
      </c>
      <c r="B916" t="s">
        <v>585</v>
      </c>
      <c r="C916" t="s">
        <v>14269</v>
      </c>
      <c r="D916" t="s">
        <v>30</v>
      </c>
      <c r="E916" t="s">
        <v>0</v>
      </c>
      <c r="F916" s="1">
        <f t="shared" si="84"/>
        <v>45024</v>
      </c>
      <c r="G916" s="1">
        <f t="shared" si="85"/>
        <v>45024</v>
      </c>
      <c r="H916" s="2">
        <f t="shared" si="86"/>
        <v>0.57361111111111107</v>
      </c>
      <c r="I916" s="3">
        <f t="shared" si="87"/>
        <v>45024.573611111111</v>
      </c>
      <c r="J916" s="3">
        <f t="shared" si="88"/>
        <v>45024.999988425923</v>
      </c>
      <c r="K916" s="4">
        <f t="shared" si="89"/>
        <v>0.42637731481227092</v>
      </c>
    </row>
    <row r="917" spans="1:11" x14ac:dyDescent="0.3">
      <c r="A917" t="s">
        <v>21005</v>
      </c>
      <c r="B917" t="s">
        <v>588</v>
      </c>
      <c r="C917" t="s">
        <v>985</v>
      </c>
      <c r="D917" t="s">
        <v>243</v>
      </c>
      <c r="E917" t="s">
        <v>0</v>
      </c>
      <c r="F917" s="1">
        <f t="shared" si="84"/>
        <v>45024</v>
      </c>
      <c r="G917" s="1">
        <f t="shared" si="85"/>
        <v>45031</v>
      </c>
      <c r="H917" s="2">
        <f t="shared" si="86"/>
        <v>0.6020833333333333</v>
      </c>
      <c r="I917" s="3">
        <f t="shared" si="87"/>
        <v>45024.602083333331</v>
      </c>
      <c r="J917" s="3">
        <f t="shared" si="88"/>
        <v>45031.999988425923</v>
      </c>
      <c r="K917" s="4">
        <f t="shared" si="89"/>
        <v>7.3979050925918273</v>
      </c>
    </row>
    <row r="918" spans="1:11" x14ac:dyDescent="0.3">
      <c r="A918" t="s">
        <v>21004</v>
      </c>
      <c r="B918" t="s">
        <v>588</v>
      </c>
      <c r="C918" t="s">
        <v>489</v>
      </c>
      <c r="D918" t="s">
        <v>23</v>
      </c>
      <c r="E918" t="s">
        <v>0</v>
      </c>
      <c r="F918" s="1">
        <f t="shared" si="84"/>
        <v>45025</v>
      </c>
      <c r="G918" s="1">
        <f t="shared" si="85"/>
        <v>45025</v>
      </c>
      <c r="H918" s="2">
        <f t="shared" si="86"/>
        <v>0.34236111111111112</v>
      </c>
      <c r="I918" s="3">
        <f t="shared" si="87"/>
        <v>45025.342361111114</v>
      </c>
      <c r="J918" s="3">
        <f t="shared" si="88"/>
        <v>45025.999988425923</v>
      </c>
      <c r="K918" s="4">
        <f t="shared" si="89"/>
        <v>0.65762731480936054</v>
      </c>
    </row>
    <row r="919" spans="1:11" x14ac:dyDescent="0.3">
      <c r="A919" t="s">
        <v>21003</v>
      </c>
      <c r="B919" t="s">
        <v>588</v>
      </c>
      <c r="C919" t="s">
        <v>964</v>
      </c>
      <c r="D919" t="s">
        <v>23</v>
      </c>
      <c r="E919" t="s">
        <v>0</v>
      </c>
      <c r="F919" s="1">
        <f t="shared" si="84"/>
        <v>45025</v>
      </c>
      <c r="G919" s="1">
        <f t="shared" si="85"/>
        <v>45025</v>
      </c>
      <c r="H919" s="2">
        <f t="shared" si="86"/>
        <v>0.37569444444444444</v>
      </c>
      <c r="I919" s="3">
        <f t="shared" si="87"/>
        <v>45025.375694444447</v>
      </c>
      <c r="J919" s="3">
        <f t="shared" si="88"/>
        <v>45025.999988425923</v>
      </c>
      <c r="K919" s="4">
        <f t="shared" si="89"/>
        <v>0.62429398147651227</v>
      </c>
    </row>
    <row r="920" spans="1:11" x14ac:dyDescent="0.3">
      <c r="A920" t="s">
        <v>21002</v>
      </c>
      <c r="B920" t="s">
        <v>588</v>
      </c>
      <c r="C920" t="s">
        <v>3248</v>
      </c>
      <c r="D920" t="s">
        <v>23</v>
      </c>
      <c r="E920" t="s">
        <v>0</v>
      </c>
      <c r="F920" s="1">
        <f t="shared" si="84"/>
        <v>45025</v>
      </c>
      <c r="G920" s="1">
        <f t="shared" si="85"/>
        <v>45025</v>
      </c>
      <c r="H920" s="2">
        <f t="shared" si="86"/>
        <v>0.37986111111111109</v>
      </c>
      <c r="I920" s="3">
        <f t="shared" si="87"/>
        <v>45025.379861111112</v>
      </c>
      <c r="J920" s="3">
        <f t="shared" si="88"/>
        <v>45025.999988425923</v>
      </c>
      <c r="K920" s="4">
        <f t="shared" si="89"/>
        <v>0.62012731481081573</v>
      </c>
    </row>
    <row r="921" spans="1:11" x14ac:dyDescent="0.3">
      <c r="A921" t="s">
        <v>21001</v>
      </c>
      <c r="B921" t="s">
        <v>588</v>
      </c>
      <c r="C921" t="s">
        <v>962</v>
      </c>
      <c r="D921" t="s">
        <v>23</v>
      </c>
      <c r="E921" t="s">
        <v>0</v>
      </c>
      <c r="F921" s="1">
        <f t="shared" si="84"/>
        <v>45025</v>
      </c>
      <c r="G921" s="1">
        <f t="shared" si="85"/>
        <v>45025</v>
      </c>
      <c r="H921" s="2">
        <f t="shared" si="86"/>
        <v>0.3888888888888889</v>
      </c>
      <c r="I921" s="3">
        <f t="shared" si="87"/>
        <v>45025.388888888891</v>
      </c>
      <c r="J921" s="3">
        <f t="shared" si="88"/>
        <v>45025.999988425923</v>
      </c>
      <c r="K921" s="4">
        <f t="shared" si="89"/>
        <v>0.61109953703271458</v>
      </c>
    </row>
    <row r="922" spans="1:11" x14ac:dyDescent="0.3">
      <c r="A922" t="s">
        <v>21000</v>
      </c>
      <c r="B922" t="s">
        <v>588</v>
      </c>
      <c r="C922" t="s">
        <v>5382</v>
      </c>
      <c r="D922" t="s">
        <v>23</v>
      </c>
      <c r="E922" t="s">
        <v>0</v>
      </c>
      <c r="F922" s="1">
        <f t="shared" si="84"/>
        <v>45025</v>
      </c>
      <c r="G922" s="1">
        <f t="shared" si="85"/>
        <v>45025</v>
      </c>
      <c r="H922" s="2">
        <f t="shared" si="86"/>
        <v>0.39097222222222222</v>
      </c>
      <c r="I922" s="3">
        <f t="shared" si="87"/>
        <v>45025.390972222223</v>
      </c>
      <c r="J922" s="3">
        <f t="shared" si="88"/>
        <v>45025.999988425923</v>
      </c>
      <c r="K922" s="4">
        <f t="shared" si="89"/>
        <v>0.60901620369986631</v>
      </c>
    </row>
    <row r="923" spans="1:11" x14ac:dyDescent="0.3">
      <c r="A923" t="s">
        <v>20999</v>
      </c>
      <c r="B923" t="s">
        <v>585</v>
      </c>
      <c r="C923" t="s">
        <v>308</v>
      </c>
      <c r="D923" t="s">
        <v>23</v>
      </c>
      <c r="E923" t="s">
        <v>0</v>
      </c>
      <c r="F923" s="1">
        <f t="shared" si="84"/>
        <v>45025</v>
      </c>
      <c r="G923" s="1">
        <f t="shared" si="85"/>
        <v>45025</v>
      </c>
      <c r="H923" s="2">
        <f t="shared" si="86"/>
        <v>0.3972222222222222</v>
      </c>
      <c r="I923" s="3">
        <f t="shared" si="87"/>
        <v>45025.397222222222</v>
      </c>
      <c r="J923" s="3">
        <f t="shared" si="88"/>
        <v>45025.999988425923</v>
      </c>
      <c r="K923" s="4">
        <f t="shared" si="89"/>
        <v>0.6027662037013215</v>
      </c>
    </row>
    <row r="924" spans="1:11" x14ac:dyDescent="0.3">
      <c r="A924" t="s">
        <v>20998</v>
      </c>
      <c r="B924" t="s">
        <v>588</v>
      </c>
      <c r="C924" t="s">
        <v>116</v>
      </c>
      <c r="D924" t="s">
        <v>23</v>
      </c>
      <c r="E924" t="s">
        <v>0</v>
      </c>
      <c r="F924" s="1">
        <f t="shared" si="84"/>
        <v>45025</v>
      </c>
      <c r="G924" s="1">
        <f t="shared" si="85"/>
        <v>45025</v>
      </c>
      <c r="H924" s="2">
        <f t="shared" si="86"/>
        <v>0.42638888888888887</v>
      </c>
      <c r="I924" s="3">
        <f t="shared" si="87"/>
        <v>45025.426388888889</v>
      </c>
      <c r="J924" s="3">
        <f t="shared" si="88"/>
        <v>45025.999988425923</v>
      </c>
      <c r="K924" s="4">
        <f t="shared" si="89"/>
        <v>0.57359953703416977</v>
      </c>
    </row>
    <row r="925" spans="1:11" x14ac:dyDescent="0.3">
      <c r="A925" t="s">
        <v>20997</v>
      </c>
      <c r="B925" t="s">
        <v>588</v>
      </c>
      <c r="C925" t="s">
        <v>3804</v>
      </c>
      <c r="D925" t="s">
        <v>23</v>
      </c>
      <c r="E925" t="s">
        <v>0</v>
      </c>
      <c r="F925" s="1">
        <f t="shared" si="84"/>
        <v>45025</v>
      </c>
      <c r="G925" s="1">
        <f t="shared" si="85"/>
        <v>45025</v>
      </c>
      <c r="H925" s="2">
        <f t="shared" si="86"/>
        <v>0.47291666666666665</v>
      </c>
      <c r="I925" s="3">
        <f t="shared" si="87"/>
        <v>45025.472916666666</v>
      </c>
      <c r="J925" s="3">
        <f t="shared" si="88"/>
        <v>45025.999988425923</v>
      </c>
      <c r="K925" s="4">
        <f t="shared" si="89"/>
        <v>0.52707175925752381</v>
      </c>
    </row>
    <row r="926" spans="1:11" x14ac:dyDescent="0.3">
      <c r="A926" t="s">
        <v>20996</v>
      </c>
      <c r="B926" t="s">
        <v>588</v>
      </c>
      <c r="C926" t="s">
        <v>4920</v>
      </c>
      <c r="D926" t="s">
        <v>23</v>
      </c>
      <c r="E926" t="s">
        <v>0</v>
      </c>
      <c r="F926" s="1">
        <f t="shared" si="84"/>
        <v>45025</v>
      </c>
      <c r="G926" s="1">
        <f t="shared" si="85"/>
        <v>45025</v>
      </c>
      <c r="H926" s="2">
        <f t="shared" si="86"/>
        <v>0.50138888888888888</v>
      </c>
      <c r="I926" s="3">
        <f t="shared" si="87"/>
        <v>45025.501388888886</v>
      </c>
      <c r="J926" s="3">
        <f t="shared" si="88"/>
        <v>45025.999988425923</v>
      </c>
      <c r="K926" s="4">
        <f t="shared" si="89"/>
        <v>0.49859953703708015</v>
      </c>
    </row>
    <row r="927" spans="1:11" x14ac:dyDescent="0.3">
      <c r="A927" t="s">
        <v>20995</v>
      </c>
      <c r="B927" t="s">
        <v>588</v>
      </c>
      <c r="C927" t="s">
        <v>20994</v>
      </c>
      <c r="D927" t="s">
        <v>107</v>
      </c>
      <c r="E927" t="s">
        <v>0</v>
      </c>
      <c r="F927" s="1">
        <f t="shared" si="84"/>
        <v>45026</v>
      </c>
      <c r="G927" s="1">
        <f t="shared" si="85"/>
        <v>45026</v>
      </c>
      <c r="H927" s="2">
        <f t="shared" si="86"/>
        <v>0.56111111111111112</v>
      </c>
      <c r="I927" s="3">
        <f t="shared" si="87"/>
        <v>45026.561111111114</v>
      </c>
      <c r="J927" s="3">
        <f t="shared" si="88"/>
        <v>45026.999988425923</v>
      </c>
      <c r="K927" s="4">
        <f t="shared" si="89"/>
        <v>0.43887731480936054</v>
      </c>
    </row>
    <row r="928" spans="1:11" x14ac:dyDescent="0.3">
      <c r="A928" t="s">
        <v>20993</v>
      </c>
      <c r="B928" t="s">
        <v>585</v>
      </c>
      <c r="C928" t="s">
        <v>5767</v>
      </c>
      <c r="D928" t="s">
        <v>1</v>
      </c>
      <c r="E928" t="s">
        <v>0</v>
      </c>
      <c r="F928" s="1">
        <f t="shared" si="84"/>
        <v>45027</v>
      </c>
      <c r="G928" s="1">
        <f t="shared" si="85"/>
        <v>45027</v>
      </c>
      <c r="H928" s="2">
        <f t="shared" si="86"/>
        <v>0.34097222222222223</v>
      </c>
      <c r="I928" s="3">
        <f t="shared" si="87"/>
        <v>45027.34097222222</v>
      </c>
      <c r="J928" s="3">
        <f t="shared" si="88"/>
        <v>45027.999988425923</v>
      </c>
      <c r="K928" s="4">
        <f t="shared" si="89"/>
        <v>0.65901620370277669</v>
      </c>
    </row>
    <row r="929" spans="1:11" x14ac:dyDescent="0.3">
      <c r="A929" t="s">
        <v>20992</v>
      </c>
      <c r="B929" t="s">
        <v>588</v>
      </c>
      <c r="C929" t="s">
        <v>459</v>
      </c>
      <c r="D929" t="s">
        <v>1</v>
      </c>
      <c r="E929" t="s">
        <v>0</v>
      </c>
      <c r="F929" s="1">
        <f t="shared" si="84"/>
        <v>45027</v>
      </c>
      <c r="G929" s="1">
        <f t="shared" si="85"/>
        <v>45027</v>
      </c>
      <c r="H929" s="2">
        <f t="shared" si="86"/>
        <v>0.34583333333333333</v>
      </c>
      <c r="I929" s="3">
        <f t="shared" si="87"/>
        <v>45027.345833333333</v>
      </c>
      <c r="J929" s="3">
        <f t="shared" si="88"/>
        <v>45027.999988425923</v>
      </c>
      <c r="K929" s="4">
        <f t="shared" si="89"/>
        <v>0.65415509259037208</v>
      </c>
    </row>
    <row r="930" spans="1:11" x14ac:dyDescent="0.3">
      <c r="A930" t="s">
        <v>20991</v>
      </c>
      <c r="B930" t="s">
        <v>585</v>
      </c>
      <c r="C930" t="s">
        <v>7586</v>
      </c>
      <c r="D930" t="s">
        <v>1</v>
      </c>
      <c r="E930" t="s">
        <v>0</v>
      </c>
      <c r="F930" s="1">
        <f t="shared" si="84"/>
        <v>45027</v>
      </c>
      <c r="G930" s="1">
        <f t="shared" si="85"/>
        <v>45027</v>
      </c>
      <c r="H930" s="2">
        <f t="shared" si="86"/>
        <v>0.35486111111111113</v>
      </c>
      <c r="I930" s="3">
        <f t="shared" si="87"/>
        <v>45027.354861111111</v>
      </c>
      <c r="J930" s="3">
        <f t="shared" si="88"/>
        <v>45027.999988425923</v>
      </c>
      <c r="K930" s="4">
        <f t="shared" si="89"/>
        <v>0.64512731481227092</v>
      </c>
    </row>
    <row r="931" spans="1:11" x14ac:dyDescent="0.3">
      <c r="A931" t="s">
        <v>20990</v>
      </c>
      <c r="B931" t="s">
        <v>588</v>
      </c>
      <c r="C931" t="s">
        <v>3239</v>
      </c>
      <c r="D931" t="s">
        <v>1</v>
      </c>
      <c r="E931" t="s">
        <v>0</v>
      </c>
      <c r="F931" s="1">
        <f t="shared" si="84"/>
        <v>45027</v>
      </c>
      <c r="G931" s="1">
        <f t="shared" si="85"/>
        <v>45027</v>
      </c>
      <c r="H931" s="2">
        <f t="shared" si="86"/>
        <v>0.3576388888888889</v>
      </c>
      <c r="I931" s="3">
        <f t="shared" si="87"/>
        <v>45027.357638888891</v>
      </c>
      <c r="J931" s="3">
        <f t="shared" si="88"/>
        <v>45027.999988425923</v>
      </c>
      <c r="K931" s="4">
        <f t="shared" si="89"/>
        <v>0.64234953703271458</v>
      </c>
    </row>
    <row r="932" spans="1:11" x14ac:dyDescent="0.3">
      <c r="A932" t="s">
        <v>20989</v>
      </c>
      <c r="B932" t="s">
        <v>588</v>
      </c>
      <c r="C932" t="s">
        <v>234</v>
      </c>
      <c r="D932" t="s">
        <v>1</v>
      </c>
      <c r="E932" t="s">
        <v>0</v>
      </c>
      <c r="F932" s="1">
        <f t="shared" si="84"/>
        <v>45027</v>
      </c>
      <c r="G932" s="1">
        <f t="shared" si="85"/>
        <v>45027</v>
      </c>
      <c r="H932" s="2">
        <f t="shared" si="86"/>
        <v>0.36666666666666664</v>
      </c>
      <c r="I932" s="3">
        <f t="shared" si="87"/>
        <v>45027.366666666669</v>
      </c>
      <c r="J932" s="3">
        <f t="shared" si="88"/>
        <v>45027.999988425923</v>
      </c>
      <c r="K932" s="4">
        <f t="shared" si="89"/>
        <v>0.63332175925461343</v>
      </c>
    </row>
    <row r="933" spans="1:11" x14ac:dyDescent="0.3">
      <c r="A933" t="s">
        <v>20988</v>
      </c>
      <c r="B933" t="s">
        <v>585</v>
      </c>
      <c r="C933" t="s">
        <v>105</v>
      </c>
      <c r="D933" t="s">
        <v>1</v>
      </c>
      <c r="E933" t="s">
        <v>0</v>
      </c>
      <c r="F933" s="1">
        <f t="shared" si="84"/>
        <v>45027</v>
      </c>
      <c r="G933" s="1">
        <f t="shared" si="85"/>
        <v>45027</v>
      </c>
      <c r="H933" s="2">
        <f t="shared" si="86"/>
        <v>0.36944444444444446</v>
      </c>
      <c r="I933" s="3">
        <f t="shared" si="87"/>
        <v>45027.369444444441</v>
      </c>
      <c r="J933" s="3">
        <f t="shared" si="88"/>
        <v>45027.999988425923</v>
      </c>
      <c r="K933" s="4">
        <f t="shared" si="89"/>
        <v>0.63054398148233304</v>
      </c>
    </row>
    <row r="934" spans="1:11" x14ac:dyDescent="0.3">
      <c r="A934" t="s">
        <v>20987</v>
      </c>
      <c r="B934" t="s">
        <v>588</v>
      </c>
      <c r="C934" t="s">
        <v>2226</v>
      </c>
      <c r="D934" t="s">
        <v>1</v>
      </c>
      <c r="E934" t="s">
        <v>0</v>
      </c>
      <c r="F934" s="1">
        <f t="shared" si="84"/>
        <v>45027</v>
      </c>
      <c r="G934" s="1">
        <f t="shared" si="85"/>
        <v>45027</v>
      </c>
      <c r="H934" s="2">
        <f t="shared" si="86"/>
        <v>0.37152777777777779</v>
      </c>
      <c r="I934" s="3">
        <f t="shared" si="87"/>
        <v>45027.371527777781</v>
      </c>
      <c r="J934" s="3">
        <f t="shared" si="88"/>
        <v>45027.999988425923</v>
      </c>
      <c r="K934" s="4">
        <f t="shared" si="89"/>
        <v>0.62846064814220881</v>
      </c>
    </row>
    <row r="935" spans="1:11" x14ac:dyDescent="0.3">
      <c r="A935" t="s">
        <v>20986</v>
      </c>
      <c r="B935" t="s">
        <v>588</v>
      </c>
      <c r="C935" t="s">
        <v>5756</v>
      </c>
      <c r="D935" t="s">
        <v>1</v>
      </c>
      <c r="E935" t="s">
        <v>0</v>
      </c>
      <c r="F935" s="1">
        <f t="shared" si="84"/>
        <v>45027</v>
      </c>
      <c r="G935" s="1">
        <f t="shared" si="85"/>
        <v>45027</v>
      </c>
      <c r="H935" s="2">
        <f t="shared" si="86"/>
        <v>0.37708333333333333</v>
      </c>
      <c r="I935" s="3">
        <f t="shared" si="87"/>
        <v>45027.377083333333</v>
      </c>
      <c r="J935" s="3">
        <f t="shared" si="88"/>
        <v>45027.999988425923</v>
      </c>
      <c r="K935" s="4">
        <f t="shared" si="89"/>
        <v>0.62290509259037208</v>
      </c>
    </row>
    <row r="936" spans="1:11" x14ac:dyDescent="0.3">
      <c r="A936" t="s">
        <v>20985</v>
      </c>
      <c r="B936" t="s">
        <v>588</v>
      </c>
      <c r="C936" t="s">
        <v>453</v>
      </c>
      <c r="D936" t="s">
        <v>1</v>
      </c>
      <c r="E936" t="s">
        <v>0</v>
      </c>
      <c r="F936" s="1">
        <f t="shared" si="84"/>
        <v>45027</v>
      </c>
      <c r="G936" s="1">
        <f t="shared" si="85"/>
        <v>45027</v>
      </c>
      <c r="H936" s="2">
        <f t="shared" si="86"/>
        <v>0.39166666666666666</v>
      </c>
      <c r="I936" s="3">
        <f t="shared" si="87"/>
        <v>45027.39166666667</v>
      </c>
      <c r="J936" s="3">
        <f t="shared" si="88"/>
        <v>45027.999988425923</v>
      </c>
      <c r="K936" s="4">
        <f t="shared" si="89"/>
        <v>0.60832175925315823</v>
      </c>
    </row>
    <row r="937" spans="1:11" x14ac:dyDescent="0.3">
      <c r="A937" t="s">
        <v>20984</v>
      </c>
      <c r="B937" t="s">
        <v>588</v>
      </c>
      <c r="C937" t="s">
        <v>2208</v>
      </c>
      <c r="D937" t="s">
        <v>1</v>
      </c>
      <c r="E937" t="s">
        <v>0</v>
      </c>
      <c r="F937" s="1">
        <f t="shared" si="84"/>
        <v>45027</v>
      </c>
      <c r="G937" s="1">
        <f t="shared" si="85"/>
        <v>45027</v>
      </c>
      <c r="H937" s="2">
        <f t="shared" si="86"/>
        <v>0.39652777777777776</v>
      </c>
      <c r="I937" s="3">
        <f t="shared" si="87"/>
        <v>45027.396527777775</v>
      </c>
      <c r="J937" s="3">
        <f t="shared" si="88"/>
        <v>45027.999988425923</v>
      </c>
      <c r="K937" s="4">
        <f t="shared" si="89"/>
        <v>0.60346064814802958</v>
      </c>
    </row>
    <row r="938" spans="1:11" x14ac:dyDescent="0.3">
      <c r="A938" t="s">
        <v>20983</v>
      </c>
      <c r="B938" t="s">
        <v>588</v>
      </c>
      <c r="C938" t="s">
        <v>3883</v>
      </c>
      <c r="D938" t="s">
        <v>256</v>
      </c>
      <c r="E938" t="s">
        <v>0</v>
      </c>
      <c r="F938" s="1">
        <f t="shared" si="84"/>
        <v>45027</v>
      </c>
      <c r="G938" s="1">
        <f t="shared" si="85"/>
        <v>45028</v>
      </c>
      <c r="H938" s="2">
        <f t="shared" si="86"/>
        <v>0.41041666666666665</v>
      </c>
      <c r="I938" s="3">
        <f t="shared" si="87"/>
        <v>45027.410416666666</v>
      </c>
      <c r="J938" s="3">
        <f t="shared" si="88"/>
        <v>45028.999988425923</v>
      </c>
      <c r="K938" s="4">
        <f t="shared" si="89"/>
        <v>1.5895717592575238</v>
      </c>
    </row>
    <row r="939" spans="1:11" x14ac:dyDescent="0.3">
      <c r="A939" t="s">
        <v>20982</v>
      </c>
      <c r="B939" t="s">
        <v>585</v>
      </c>
      <c r="C939" t="s">
        <v>5158</v>
      </c>
      <c r="D939" t="s">
        <v>1</v>
      </c>
      <c r="E939" t="s">
        <v>0</v>
      </c>
      <c r="F939" s="1">
        <f t="shared" si="84"/>
        <v>45027</v>
      </c>
      <c r="G939" s="1">
        <f t="shared" si="85"/>
        <v>45027</v>
      </c>
      <c r="H939" s="2">
        <f t="shared" si="86"/>
        <v>0.42708333333333331</v>
      </c>
      <c r="I939" s="3">
        <f t="shared" si="87"/>
        <v>45027.427083333336</v>
      </c>
      <c r="J939" s="3">
        <f t="shared" si="88"/>
        <v>45027.999988425923</v>
      </c>
      <c r="K939" s="4">
        <f t="shared" si="89"/>
        <v>0.5729050925874617</v>
      </c>
    </row>
    <row r="940" spans="1:11" x14ac:dyDescent="0.3">
      <c r="A940" t="s">
        <v>20981</v>
      </c>
      <c r="B940" t="s">
        <v>588</v>
      </c>
      <c r="C940" t="s">
        <v>2791</v>
      </c>
      <c r="D940" t="s">
        <v>1</v>
      </c>
      <c r="E940" t="s">
        <v>0</v>
      </c>
      <c r="F940" s="1">
        <f t="shared" si="84"/>
        <v>45027</v>
      </c>
      <c r="G940" s="1">
        <f t="shared" si="85"/>
        <v>45027</v>
      </c>
      <c r="H940" s="2">
        <f t="shared" si="86"/>
        <v>0.43472222222222223</v>
      </c>
      <c r="I940" s="3">
        <f t="shared" si="87"/>
        <v>45027.43472222222</v>
      </c>
      <c r="J940" s="3">
        <f t="shared" si="88"/>
        <v>45027.999988425923</v>
      </c>
      <c r="K940" s="4">
        <f t="shared" si="89"/>
        <v>0.56526620370277669</v>
      </c>
    </row>
    <row r="941" spans="1:11" x14ac:dyDescent="0.3">
      <c r="A941" t="s">
        <v>20980</v>
      </c>
      <c r="B941" t="s">
        <v>588</v>
      </c>
      <c r="C941" t="s">
        <v>8964</v>
      </c>
      <c r="D941" t="s">
        <v>1</v>
      </c>
      <c r="E941" t="s">
        <v>0</v>
      </c>
      <c r="F941" s="1">
        <f t="shared" si="84"/>
        <v>45027</v>
      </c>
      <c r="G941" s="1">
        <f t="shared" si="85"/>
        <v>45027</v>
      </c>
      <c r="H941" s="2">
        <f t="shared" si="86"/>
        <v>0.44861111111111113</v>
      </c>
      <c r="I941" s="3">
        <f t="shared" si="87"/>
        <v>45027.448611111111</v>
      </c>
      <c r="J941" s="3">
        <f t="shared" si="88"/>
        <v>45027.999988425923</v>
      </c>
      <c r="K941" s="4">
        <f t="shared" si="89"/>
        <v>0.55137731481227092</v>
      </c>
    </row>
    <row r="942" spans="1:11" x14ac:dyDescent="0.3">
      <c r="A942" t="s">
        <v>20979</v>
      </c>
      <c r="B942" t="s">
        <v>585</v>
      </c>
      <c r="C942" t="s">
        <v>9904</v>
      </c>
      <c r="D942" t="s">
        <v>1</v>
      </c>
      <c r="E942" t="s">
        <v>0</v>
      </c>
      <c r="F942" s="1">
        <f t="shared" si="84"/>
        <v>45027</v>
      </c>
      <c r="G942" s="1">
        <f t="shared" si="85"/>
        <v>45027</v>
      </c>
      <c r="H942" s="2">
        <f t="shared" si="86"/>
        <v>0.45833333333333331</v>
      </c>
      <c r="I942" s="3">
        <f t="shared" si="87"/>
        <v>45027.458333333336</v>
      </c>
      <c r="J942" s="3">
        <f t="shared" si="88"/>
        <v>45027.999988425923</v>
      </c>
      <c r="K942" s="4">
        <f t="shared" si="89"/>
        <v>0.5416550925874617</v>
      </c>
    </row>
    <row r="943" spans="1:11" x14ac:dyDescent="0.3">
      <c r="A943" t="s">
        <v>20978</v>
      </c>
      <c r="B943" t="s">
        <v>588</v>
      </c>
      <c r="C943" t="s">
        <v>4745</v>
      </c>
      <c r="D943" t="s">
        <v>1</v>
      </c>
      <c r="E943" t="s">
        <v>0</v>
      </c>
      <c r="F943" s="1">
        <f t="shared" si="84"/>
        <v>45027</v>
      </c>
      <c r="G943" s="1">
        <f t="shared" si="85"/>
        <v>45027</v>
      </c>
      <c r="H943" s="2">
        <f t="shared" si="86"/>
        <v>0.46805555555555556</v>
      </c>
      <c r="I943" s="3">
        <f t="shared" si="87"/>
        <v>45027.468055555553</v>
      </c>
      <c r="J943" s="3">
        <f t="shared" si="88"/>
        <v>45027.999988425923</v>
      </c>
      <c r="K943" s="4">
        <f t="shared" si="89"/>
        <v>0.53193287036992842</v>
      </c>
    </row>
    <row r="944" spans="1:11" x14ac:dyDescent="0.3">
      <c r="A944" t="s">
        <v>20977</v>
      </c>
      <c r="B944" t="s">
        <v>585</v>
      </c>
      <c r="C944" t="s">
        <v>4124</v>
      </c>
      <c r="D944" t="s">
        <v>1</v>
      </c>
      <c r="E944" t="s">
        <v>0</v>
      </c>
      <c r="F944" s="1">
        <f t="shared" si="84"/>
        <v>45027</v>
      </c>
      <c r="G944" s="1">
        <f t="shared" si="85"/>
        <v>45027</v>
      </c>
      <c r="H944" s="2">
        <f t="shared" si="86"/>
        <v>0.47916666666666669</v>
      </c>
      <c r="I944" s="3">
        <f t="shared" si="87"/>
        <v>45027.479166666664</v>
      </c>
      <c r="J944" s="3">
        <f t="shared" si="88"/>
        <v>45027.999988425923</v>
      </c>
      <c r="K944" s="4">
        <f t="shared" si="89"/>
        <v>0.520821759258979</v>
      </c>
    </row>
    <row r="945" spans="1:11" x14ac:dyDescent="0.3">
      <c r="A945" t="s">
        <v>20976</v>
      </c>
      <c r="B945" t="s">
        <v>588</v>
      </c>
      <c r="C945" t="s">
        <v>3290</v>
      </c>
      <c r="D945" t="s">
        <v>1</v>
      </c>
      <c r="E945" t="s">
        <v>0</v>
      </c>
      <c r="F945" s="1">
        <f t="shared" si="84"/>
        <v>45027</v>
      </c>
      <c r="G945" s="1">
        <f t="shared" si="85"/>
        <v>45027</v>
      </c>
      <c r="H945" s="2">
        <f t="shared" si="86"/>
        <v>0.48541666666666666</v>
      </c>
      <c r="I945" s="3">
        <f t="shared" si="87"/>
        <v>45027.48541666667</v>
      </c>
      <c r="J945" s="3">
        <f t="shared" si="88"/>
        <v>45027.999988425923</v>
      </c>
      <c r="K945" s="4">
        <f t="shared" si="89"/>
        <v>0.51457175925315823</v>
      </c>
    </row>
    <row r="946" spans="1:11" x14ac:dyDescent="0.3">
      <c r="A946" t="s">
        <v>20975</v>
      </c>
      <c r="B946" t="s">
        <v>588</v>
      </c>
      <c r="C946" t="s">
        <v>435</v>
      </c>
      <c r="D946" t="s">
        <v>1</v>
      </c>
      <c r="E946" t="s">
        <v>0</v>
      </c>
      <c r="F946" s="1">
        <f t="shared" si="84"/>
        <v>45027</v>
      </c>
      <c r="G946" s="1">
        <f t="shared" si="85"/>
        <v>45027</v>
      </c>
      <c r="H946" s="2">
        <f t="shared" si="86"/>
        <v>0.48958333333333331</v>
      </c>
      <c r="I946" s="3">
        <f t="shared" si="87"/>
        <v>45027.489583333336</v>
      </c>
      <c r="J946" s="3">
        <f t="shared" si="88"/>
        <v>45027.999988425923</v>
      </c>
      <c r="K946" s="4">
        <f t="shared" si="89"/>
        <v>0.5104050925874617</v>
      </c>
    </row>
    <row r="947" spans="1:11" x14ac:dyDescent="0.3">
      <c r="A947" t="s">
        <v>20974</v>
      </c>
      <c r="B947" t="s">
        <v>588</v>
      </c>
      <c r="C947" t="s">
        <v>2516</v>
      </c>
      <c r="D947" t="s">
        <v>1</v>
      </c>
      <c r="E947" t="s">
        <v>0</v>
      </c>
      <c r="F947" s="1">
        <f t="shared" si="84"/>
        <v>45027</v>
      </c>
      <c r="G947" s="1">
        <f t="shared" si="85"/>
        <v>45027</v>
      </c>
      <c r="H947" s="2">
        <f t="shared" si="86"/>
        <v>0.50902777777777775</v>
      </c>
      <c r="I947" s="3">
        <f t="shared" si="87"/>
        <v>45027.509027777778</v>
      </c>
      <c r="J947" s="3">
        <f t="shared" si="88"/>
        <v>45027.999988425923</v>
      </c>
      <c r="K947" s="4">
        <f t="shared" si="89"/>
        <v>0.49096064814511919</v>
      </c>
    </row>
    <row r="948" spans="1:11" x14ac:dyDescent="0.3">
      <c r="A948" t="s">
        <v>20973</v>
      </c>
      <c r="B948" t="s">
        <v>588</v>
      </c>
      <c r="C948" t="s">
        <v>2185</v>
      </c>
      <c r="D948" t="s">
        <v>927</v>
      </c>
      <c r="E948" t="s">
        <v>212</v>
      </c>
      <c r="F948" s="1">
        <f t="shared" si="84"/>
        <v>45027</v>
      </c>
      <c r="G948" s="1">
        <f t="shared" si="85"/>
        <v>45043</v>
      </c>
      <c r="H948" s="2">
        <f t="shared" si="86"/>
        <v>0.51527777777777772</v>
      </c>
      <c r="I948" s="3">
        <f t="shared" si="87"/>
        <v>45027.515277777777</v>
      </c>
      <c r="J948" s="3">
        <f t="shared" si="88"/>
        <v>45043.999988425923</v>
      </c>
      <c r="K948" s="4">
        <f t="shared" si="89"/>
        <v>16.484710648146574</v>
      </c>
    </row>
    <row r="949" spans="1:11" x14ac:dyDescent="0.3">
      <c r="A949" t="s">
        <v>20972</v>
      </c>
      <c r="B949" t="s">
        <v>585</v>
      </c>
      <c r="C949" t="s">
        <v>8002</v>
      </c>
      <c r="D949" t="s">
        <v>1</v>
      </c>
      <c r="E949" t="s">
        <v>0</v>
      </c>
      <c r="F949" s="1">
        <f t="shared" si="84"/>
        <v>45027</v>
      </c>
      <c r="G949" s="1">
        <f t="shared" si="85"/>
        <v>45027</v>
      </c>
      <c r="H949" s="2">
        <f t="shared" si="86"/>
        <v>0.59583333333333333</v>
      </c>
      <c r="I949" s="3">
        <f t="shared" si="87"/>
        <v>45027.595833333333</v>
      </c>
      <c r="J949" s="3">
        <f t="shared" si="88"/>
        <v>45027.999988425923</v>
      </c>
      <c r="K949" s="4">
        <f t="shared" si="89"/>
        <v>0.40415509259037208</v>
      </c>
    </row>
    <row r="950" spans="1:11" x14ac:dyDescent="0.3">
      <c r="A950" t="s">
        <v>20971</v>
      </c>
      <c r="B950" t="s">
        <v>588</v>
      </c>
      <c r="C950" t="s">
        <v>12363</v>
      </c>
      <c r="D950" t="s">
        <v>1</v>
      </c>
      <c r="E950" t="s">
        <v>0</v>
      </c>
      <c r="F950" s="1">
        <f t="shared" si="84"/>
        <v>45027</v>
      </c>
      <c r="G950" s="1">
        <f t="shared" si="85"/>
        <v>45027</v>
      </c>
      <c r="H950" s="2">
        <f t="shared" si="86"/>
        <v>0.59930555555555554</v>
      </c>
      <c r="I950" s="3">
        <f t="shared" si="87"/>
        <v>45027.599305555559</v>
      </c>
      <c r="J950" s="3">
        <f t="shared" si="88"/>
        <v>45027.999988425923</v>
      </c>
      <c r="K950" s="4">
        <f t="shared" si="89"/>
        <v>0.40068287036410766</v>
      </c>
    </row>
    <row r="951" spans="1:11" x14ac:dyDescent="0.3">
      <c r="A951" t="s">
        <v>20970</v>
      </c>
      <c r="B951" t="s">
        <v>585</v>
      </c>
      <c r="C951" t="s">
        <v>14955</v>
      </c>
      <c r="D951" t="s">
        <v>1</v>
      </c>
      <c r="E951" t="s">
        <v>0</v>
      </c>
      <c r="F951" s="1">
        <f t="shared" si="84"/>
        <v>45027</v>
      </c>
      <c r="G951" s="1">
        <f t="shared" si="85"/>
        <v>45027</v>
      </c>
      <c r="H951" s="2">
        <f t="shared" si="86"/>
        <v>0.60069444444444442</v>
      </c>
      <c r="I951" s="3">
        <f t="shared" si="87"/>
        <v>45027.600694444445</v>
      </c>
      <c r="J951" s="3">
        <f t="shared" si="88"/>
        <v>45027.999988425923</v>
      </c>
      <c r="K951" s="4">
        <f t="shared" si="89"/>
        <v>0.39929398147796746</v>
      </c>
    </row>
    <row r="952" spans="1:11" x14ac:dyDescent="0.3">
      <c r="A952" t="s">
        <v>20969</v>
      </c>
      <c r="B952" t="s">
        <v>585</v>
      </c>
      <c r="C952" t="s">
        <v>6225</v>
      </c>
      <c r="D952" t="s">
        <v>256</v>
      </c>
      <c r="E952" t="s">
        <v>0</v>
      </c>
      <c r="F952" s="1">
        <f t="shared" si="84"/>
        <v>45028</v>
      </c>
      <c r="G952" s="1">
        <f t="shared" si="85"/>
        <v>45028</v>
      </c>
      <c r="H952" s="2">
        <f t="shared" si="86"/>
        <v>0.33055555555555555</v>
      </c>
      <c r="I952" s="3">
        <f t="shared" si="87"/>
        <v>45028.330555555556</v>
      </c>
      <c r="J952" s="3">
        <f t="shared" si="88"/>
        <v>45028.999988425923</v>
      </c>
      <c r="K952" s="4">
        <f t="shared" si="89"/>
        <v>0.66943287036701804</v>
      </c>
    </row>
    <row r="953" spans="1:11" x14ac:dyDescent="0.3">
      <c r="A953" t="s">
        <v>20968</v>
      </c>
      <c r="B953" t="s">
        <v>588</v>
      </c>
      <c r="C953" t="s">
        <v>2164</v>
      </c>
      <c r="D953" t="s">
        <v>256</v>
      </c>
      <c r="E953" t="s">
        <v>0</v>
      </c>
      <c r="F953" s="1">
        <f t="shared" si="84"/>
        <v>45028</v>
      </c>
      <c r="G953" s="1">
        <f t="shared" si="85"/>
        <v>45028</v>
      </c>
      <c r="H953" s="2">
        <f t="shared" si="86"/>
        <v>0.35694444444444445</v>
      </c>
      <c r="I953" s="3">
        <f t="shared" si="87"/>
        <v>45028.356944444444</v>
      </c>
      <c r="J953" s="3">
        <f t="shared" si="88"/>
        <v>45028.999988425923</v>
      </c>
      <c r="K953" s="4">
        <f t="shared" si="89"/>
        <v>0.64304398147942265</v>
      </c>
    </row>
    <row r="954" spans="1:11" x14ac:dyDescent="0.3">
      <c r="A954" t="s">
        <v>20967</v>
      </c>
      <c r="B954" t="s">
        <v>588</v>
      </c>
      <c r="C954" t="s">
        <v>13247</v>
      </c>
      <c r="D954" t="s">
        <v>256</v>
      </c>
      <c r="E954" t="s">
        <v>0</v>
      </c>
      <c r="F954" s="1">
        <f t="shared" si="84"/>
        <v>45028</v>
      </c>
      <c r="G954" s="1">
        <f t="shared" si="85"/>
        <v>45028</v>
      </c>
      <c r="H954" s="2">
        <f t="shared" si="86"/>
        <v>0.35902777777777778</v>
      </c>
      <c r="I954" s="3">
        <f t="shared" si="87"/>
        <v>45028.359027777777</v>
      </c>
      <c r="J954" s="3">
        <f t="shared" si="88"/>
        <v>45028.999988425923</v>
      </c>
      <c r="K954" s="4">
        <f t="shared" si="89"/>
        <v>0.64096064814657439</v>
      </c>
    </row>
    <row r="955" spans="1:11" x14ac:dyDescent="0.3">
      <c r="A955" t="s">
        <v>20966</v>
      </c>
      <c r="B955" t="s">
        <v>588</v>
      </c>
      <c r="C955" t="s">
        <v>17937</v>
      </c>
      <c r="D955" t="s">
        <v>256</v>
      </c>
      <c r="E955" t="s">
        <v>0</v>
      </c>
      <c r="F955" s="1">
        <f t="shared" si="84"/>
        <v>45028</v>
      </c>
      <c r="G955" s="1">
        <f t="shared" si="85"/>
        <v>45028</v>
      </c>
      <c r="H955" s="2">
        <f t="shared" si="86"/>
        <v>0.36458333333333331</v>
      </c>
      <c r="I955" s="3">
        <f t="shared" si="87"/>
        <v>45028.364583333336</v>
      </c>
      <c r="J955" s="3">
        <f t="shared" si="88"/>
        <v>45028.999988425923</v>
      </c>
      <c r="K955" s="4">
        <f t="shared" si="89"/>
        <v>0.6354050925874617</v>
      </c>
    </row>
    <row r="956" spans="1:11" x14ac:dyDescent="0.3">
      <c r="A956" t="s">
        <v>20965</v>
      </c>
      <c r="B956" t="s">
        <v>588</v>
      </c>
      <c r="C956" t="s">
        <v>3754</v>
      </c>
      <c r="D956" t="s">
        <v>256</v>
      </c>
      <c r="E956" t="s">
        <v>0</v>
      </c>
      <c r="F956" s="1">
        <f t="shared" si="84"/>
        <v>45028</v>
      </c>
      <c r="G956" s="1">
        <f t="shared" si="85"/>
        <v>45028</v>
      </c>
      <c r="H956" s="2">
        <f t="shared" si="86"/>
        <v>0.38124999999999998</v>
      </c>
      <c r="I956" s="3">
        <f t="shared" si="87"/>
        <v>45028.381249999999</v>
      </c>
      <c r="J956" s="3">
        <f t="shared" si="88"/>
        <v>45028.999988425923</v>
      </c>
      <c r="K956" s="4">
        <f t="shared" si="89"/>
        <v>0.61873842592467554</v>
      </c>
    </row>
    <row r="957" spans="1:11" x14ac:dyDescent="0.3">
      <c r="A957" t="s">
        <v>20964</v>
      </c>
      <c r="B957" t="s">
        <v>588</v>
      </c>
      <c r="C957" t="s">
        <v>15199</v>
      </c>
      <c r="D957" t="s">
        <v>256</v>
      </c>
      <c r="E957" t="s">
        <v>0</v>
      </c>
      <c r="F957" s="1">
        <f t="shared" si="84"/>
        <v>45028</v>
      </c>
      <c r="G957" s="1">
        <f t="shared" si="85"/>
        <v>45028</v>
      </c>
      <c r="H957" s="2">
        <f t="shared" si="86"/>
        <v>0.38263888888888886</v>
      </c>
      <c r="I957" s="3">
        <f t="shared" si="87"/>
        <v>45028.382638888892</v>
      </c>
      <c r="J957" s="3">
        <f t="shared" si="88"/>
        <v>45028.999988425923</v>
      </c>
      <c r="K957" s="4">
        <f t="shared" si="89"/>
        <v>0.61734953703125939</v>
      </c>
    </row>
    <row r="958" spans="1:11" x14ac:dyDescent="0.3">
      <c r="A958" t="s">
        <v>20963</v>
      </c>
      <c r="B958" t="s">
        <v>588</v>
      </c>
      <c r="C958" t="s">
        <v>1610</v>
      </c>
      <c r="D958" t="s">
        <v>256</v>
      </c>
      <c r="E958" t="s">
        <v>0</v>
      </c>
      <c r="F958" s="1">
        <f t="shared" si="84"/>
        <v>45028</v>
      </c>
      <c r="G958" s="1">
        <f t="shared" si="85"/>
        <v>45028</v>
      </c>
      <c r="H958" s="2">
        <f t="shared" si="86"/>
        <v>0.39097222222222222</v>
      </c>
      <c r="I958" s="3">
        <f t="shared" si="87"/>
        <v>45028.390972222223</v>
      </c>
      <c r="J958" s="3">
        <f t="shared" si="88"/>
        <v>45028.999988425923</v>
      </c>
      <c r="K958" s="4">
        <f t="shared" si="89"/>
        <v>0.60901620369986631</v>
      </c>
    </row>
    <row r="959" spans="1:11" x14ac:dyDescent="0.3">
      <c r="A959" t="s">
        <v>20962</v>
      </c>
      <c r="B959" t="s">
        <v>585</v>
      </c>
      <c r="C959" t="s">
        <v>12153</v>
      </c>
      <c r="D959" t="s">
        <v>256</v>
      </c>
      <c r="E959" t="s">
        <v>0</v>
      </c>
      <c r="F959" s="1">
        <f t="shared" si="84"/>
        <v>45028</v>
      </c>
      <c r="G959" s="1">
        <f t="shared" si="85"/>
        <v>45028</v>
      </c>
      <c r="H959" s="2">
        <f t="shared" si="86"/>
        <v>0.40069444444444446</v>
      </c>
      <c r="I959" s="3">
        <f t="shared" si="87"/>
        <v>45028.400694444441</v>
      </c>
      <c r="J959" s="3">
        <f t="shared" si="88"/>
        <v>45028.999988425923</v>
      </c>
      <c r="K959" s="4">
        <f t="shared" si="89"/>
        <v>0.59929398148233304</v>
      </c>
    </row>
    <row r="960" spans="1:11" x14ac:dyDescent="0.3">
      <c r="A960" t="s">
        <v>20961</v>
      </c>
      <c r="B960" t="s">
        <v>588</v>
      </c>
      <c r="C960" t="s">
        <v>1424</v>
      </c>
      <c r="D960" t="s">
        <v>256</v>
      </c>
      <c r="E960" t="s">
        <v>0</v>
      </c>
      <c r="F960" s="1">
        <f t="shared" si="84"/>
        <v>45028</v>
      </c>
      <c r="G960" s="1">
        <f t="shared" si="85"/>
        <v>45028</v>
      </c>
      <c r="H960" s="2">
        <f t="shared" si="86"/>
        <v>0.40277777777777779</v>
      </c>
      <c r="I960" s="3">
        <f t="shared" si="87"/>
        <v>45028.402777777781</v>
      </c>
      <c r="J960" s="3">
        <f t="shared" si="88"/>
        <v>45028.999988425923</v>
      </c>
      <c r="K960" s="4">
        <f t="shared" si="89"/>
        <v>0.59721064814220881</v>
      </c>
    </row>
    <row r="961" spans="1:11" x14ac:dyDescent="0.3">
      <c r="A961" t="s">
        <v>20960</v>
      </c>
      <c r="B961" t="s">
        <v>588</v>
      </c>
      <c r="C961" t="s">
        <v>1422</v>
      </c>
      <c r="D961" t="s">
        <v>256</v>
      </c>
      <c r="E961" t="s">
        <v>0</v>
      </c>
      <c r="F961" s="1">
        <f t="shared" si="84"/>
        <v>45028</v>
      </c>
      <c r="G961" s="1">
        <f t="shared" si="85"/>
        <v>45028</v>
      </c>
      <c r="H961" s="2">
        <f t="shared" si="86"/>
        <v>0.41249999999999998</v>
      </c>
      <c r="I961" s="3">
        <f t="shared" si="87"/>
        <v>45028.412499999999</v>
      </c>
      <c r="J961" s="3">
        <f t="shared" si="88"/>
        <v>45028.999988425923</v>
      </c>
      <c r="K961" s="4">
        <f t="shared" si="89"/>
        <v>0.58748842592467554</v>
      </c>
    </row>
    <row r="962" spans="1:11" x14ac:dyDescent="0.3">
      <c r="A962" t="s">
        <v>20959</v>
      </c>
      <c r="B962" t="s">
        <v>588</v>
      </c>
      <c r="C962" t="s">
        <v>266</v>
      </c>
      <c r="D962" t="s">
        <v>256</v>
      </c>
      <c r="E962" t="s">
        <v>0</v>
      </c>
      <c r="F962" s="1">
        <f t="shared" si="84"/>
        <v>45028</v>
      </c>
      <c r="G962" s="1">
        <f t="shared" si="85"/>
        <v>45028</v>
      </c>
      <c r="H962" s="2">
        <f t="shared" si="86"/>
        <v>0.44444444444444442</v>
      </c>
      <c r="I962" s="3">
        <f t="shared" si="87"/>
        <v>45028.444444444445</v>
      </c>
      <c r="J962" s="3">
        <f t="shared" si="88"/>
        <v>45028.999988425923</v>
      </c>
      <c r="K962" s="4">
        <f t="shared" si="89"/>
        <v>0.55554398147796746</v>
      </c>
    </row>
    <row r="963" spans="1:11" x14ac:dyDescent="0.3">
      <c r="A963" t="s">
        <v>20958</v>
      </c>
      <c r="B963" t="s">
        <v>588</v>
      </c>
      <c r="C963" t="s">
        <v>20957</v>
      </c>
      <c r="D963" t="s">
        <v>256</v>
      </c>
      <c r="E963" t="s">
        <v>0</v>
      </c>
      <c r="F963" s="1">
        <f t="shared" ref="F963:F1026" si="90">PersianToGregorian(LEFT(C963, FIND("_", C963)-1))</f>
        <v>45028</v>
      </c>
      <c r="G963" s="1">
        <f t="shared" ref="G963:G1026" si="91">PersianToGregorian(D963)</f>
        <v>45028</v>
      </c>
      <c r="H963" s="2">
        <f t="shared" ref="H963:H1026" si="92">TIMEVALUE(MID(C963, FIND("_", C963)+1, LEN(C963)))</f>
        <v>0.45624999999999999</v>
      </c>
      <c r="I963" s="3">
        <f t="shared" ref="I963:I1026" si="93">IFERROR(F963 + H963, "")</f>
        <v>45028.456250000003</v>
      </c>
      <c r="J963" s="3">
        <f t="shared" ref="J963:J1026" si="94">IF(G963&lt;&gt;"", G963 + TIME(23, 59, 59), "")</f>
        <v>45028.999988425923</v>
      </c>
      <c r="K963" s="4">
        <f t="shared" ref="K963:K1026" si="95">IFERROR(J963 - I963, "")</f>
        <v>0.54373842592030996</v>
      </c>
    </row>
    <row r="964" spans="1:11" x14ac:dyDescent="0.3">
      <c r="A964" t="s">
        <v>20956</v>
      </c>
      <c r="B964" t="s">
        <v>588</v>
      </c>
      <c r="C964" t="s">
        <v>8499</v>
      </c>
      <c r="D964" t="s">
        <v>256</v>
      </c>
      <c r="E964" t="s">
        <v>0</v>
      </c>
      <c r="F964" s="1">
        <f t="shared" si="90"/>
        <v>45028</v>
      </c>
      <c r="G964" s="1">
        <f t="shared" si="91"/>
        <v>45028</v>
      </c>
      <c r="H964" s="2">
        <f t="shared" si="92"/>
        <v>0.49375000000000002</v>
      </c>
      <c r="I964" s="3">
        <f t="shared" si="93"/>
        <v>45028.493750000001</v>
      </c>
      <c r="J964" s="3">
        <f t="shared" si="94"/>
        <v>45028.999988425923</v>
      </c>
      <c r="K964" s="4">
        <f t="shared" si="95"/>
        <v>0.50623842592176516</v>
      </c>
    </row>
    <row r="965" spans="1:11" x14ac:dyDescent="0.3">
      <c r="A965" t="s">
        <v>20955</v>
      </c>
      <c r="B965" t="s">
        <v>585</v>
      </c>
      <c r="C965" t="s">
        <v>1479</v>
      </c>
      <c r="D965" t="s">
        <v>256</v>
      </c>
      <c r="E965" t="s">
        <v>0</v>
      </c>
      <c r="F965" s="1">
        <f t="shared" si="90"/>
        <v>45028</v>
      </c>
      <c r="G965" s="1">
        <f t="shared" si="91"/>
        <v>45028</v>
      </c>
      <c r="H965" s="2">
        <f t="shared" si="92"/>
        <v>0.50208333333333333</v>
      </c>
      <c r="I965" s="3">
        <f t="shared" si="93"/>
        <v>45028.502083333333</v>
      </c>
      <c r="J965" s="3">
        <f t="shared" si="94"/>
        <v>45028.999988425923</v>
      </c>
      <c r="K965" s="4">
        <f t="shared" si="95"/>
        <v>0.49790509259037208</v>
      </c>
    </row>
    <row r="966" spans="1:11" x14ac:dyDescent="0.3">
      <c r="A966" t="s">
        <v>20954</v>
      </c>
      <c r="B966" t="s">
        <v>585</v>
      </c>
      <c r="C966" t="s">
        <v>20953</v>
      </c>
      <c r="D966" t="s">
        <v>256</v>
      </c>
      <c r="E966" t="s">
        <v>0</v>
      </c>
      <c r="F966" s="1">
        <f t="shared" si="90"/>
        <v>45028</v>
      </c>
      <c r="G966" s="1">
        <f t="shared" si="91"/>
        <v>45028</v>
      </c>
      <c r="H966" s="2">
        <f t="shared" si="92"/>
        <v>0.56666666666666665</v>
      </c>
      <c r="I966" s="3">
        <f t="shared" si="93"/>
        <v>45028.566666666666</v>
      </c>
      <c r="J966" s="3">
        <f t="shared" si="94"/>
        <v>45028.999988425923</v>
      </c>
      <c r="K966" s="4">
        <f t="shared" si="95"/>
        <v>0.43332175925752381</v>
      </c>
    </row>
    <row r="967" spans="1:11" x14ac:dyDescent="0.3">
      <c r="A967" t="s">
        <v>20952</v>
      </c>
      <c r="B967" t="s">
        <v>588</v>
      </c>
      <c r="C967" t="s">
        <v>19701</v>
      </c>
      <c r="D967" t="s">
        <v>256</v>
      </c>
      <c r="E967" t="s">
        <v>0</v>
      </c>
      <c r="F967" s="1">
        <f t="shared" si="90"/>
        <v>45028</v>
      </c>
      <c r="G967" s="1">
        <f t="shared" si="91"/>
        <v>45028</v>
      </c>
      <c r="H967" s="2">
        <f t="shared" si="92"/>
        <v>0.58472222222222225</v>
      </c>
      <c r="I967" s="3">
        <f t="shared" si="93"/>
        <v>45028.584722222222</v>
      </c>
      <c r="J967" s="3">
        <f t="shared" si="94"/>
        <v>45028.999988425923</v>
      </c>
      <c r="K967" s="4">
        <f t="shared" si="95"/>
        <v>0.4152662037013215</v>
      </c>
    </row>
    <row r="968" spans="1:11" x14ac:dyDescent="0.3">
      <c r="A968" t="s">
        <v>20951</v>
      </c>
      <c r="B968" t="s">
        <v>585</v>
      </c>
      <c r="C968" t="s">
        <v>20950</v>
      </c>
      <c r="D968" t="s">
        <v>229</v>
      </c>
      <c r="E968" t="s">
        <v>0</v>
      </c>
      <c r="F968" s="1">
        <f t="shared" si="90"/>
        <v>45017</v>
      </c>
      <c r="G968" s="1">
        <f t="shared" si="91"/>
        <v>45017</v>
      </c>
      <c r="H968" s="2">
        <f t="shared" si="92"/>
        <v>0.7416666666666667</v>
      </c>
      <c r="I968" s="3">
        <f t="shared" si="93"/>
        <v>45017.741666666669</v>
      </c>
      <c r="J968" s="3">
        <f t="shared" si="94"/>
        <v>45017.999988425923</v>
      </c>
      <c r="K968" s="4">
        <f t="shared" si="95"/>
        <v>0.25832175925461343</v>
      </c>
    </row>
    <row r="969" spans="1:11" x14ac:dyDescent="0.3">
      <c r="A969" t="s">
        <v>20949</v>
      </c>
      <c r="B969" t="s">
        <v>585</v>
      </c>
      <c r="C969" t="s">
        <v>20948</v>
      </c>
      <c r="D969" t="s">
        <v>229</v>
      </c>
      <c r="E969" t="s">
        <v>0</v>
      </c>
      <c r="F969" s="1">
        <f t="shared" si="90"/>
        <v>45017</v>
      </c>
      <c r="G969" s="1">
        <f t="shared" si="91"/>
        <v>45017</v>
      </c>
      <c r="H969" s="2">
        <f t="shared" si="92"/>
        <v>0.74444444444444446</v>
      </c>
      <c r="I969" s="3">
        <f t="shared" si="93"/>
        <v>45017.744444444441</v>
      </c>
      <c r="J969" s="3">
        <f t="shared" si="94"/>
        <v>45017.999988425923</v>
      </c>
      <c r="K969" s="4">
        <f t="shared" si="95"/>
        <v>0.25554398148233304</v>
      </c>
    </row>
    <row r="970" spans="1:11" x14ac:dyDescent="0.3">
      <c r="A970" t="s">
        <v>20947</v>
      </c>
      <c r="B970" t="s">
        <v>588</v>
      </c>
      <c r="C970" t="s">
        <v>3400</v>
      </c>
      <c r="D970" t="s">
        <v>220</v>
      </c>
      <c r="E970" t="s">
        <v>0</v>
      </c>
      <c r="F970" s="1">
        <f t="shared" si="90"/>
        <v>45018</v>
      </c>
      <c r="G970" s="1">
        <f t="shared" si="91"/>
        <v>45018</v>
      </c>
      <c r="H970" s="2">
        <f t="shared" si="92"/>
        <v>0.38333333333333336</v>
      </c>
      <c r="I970" s="3">
        <f t="shared" si="93"/>
        <v>45018.383333333331</v>
      </c>
      <c r="J970" s="3">
        <f t="shared" si="94"/>
        <v>45018.999988425923</v>
      </c>
      <c r="K970" s="4">
        <f t="shared" si="95"/>
        <v>0.61665509259182727</v>
      </c>
    </row>
    <row r="971" spans="1:11" x14ac:dyDescent="0.3">
      <c r="A971" t="s">
        <v>20946</v>
      </c>
      <c r="B971" t="s">
        <v>588</v>
      </c>
      <c r="C971" t="s">
        <v>17527</v>
      </c>
      <c r="D971" t="s">
        <v>220</v>
      </c>
      <c r="E971" t="s">
        <v>0</v>
      </c>
      <c r="F971" s="1">
        <f t="shared" si="90"/>
        <v>45018</v>
      </c>
      <c r="G971" s="1">
        <f t="shared" si="91"/>
        <v>45018</v>
      </c>
      <c r="H971" s="2">
        <f t="shared" si="92"/>
        <v>0.42777777777777776</v>
      </c>
      <c r="I971" s="3">
        <f t="shared" si="93"/>
        <v>45018.427777777775</v>
      </c>
      <c r="J971" s="3">
        <f t="shared" si="94"/>
        <v>45018.999988425923</v>
      </c>
      <c r="K971" s="4">
        <f t="shared" si="95"/>
        <v>0.57221064814802958</v>
      </c>
    </row>
    <row r="972" spans="1:11" x14ac:dyDescent="0.3">
      <c r="A972" t="s">
        <v>20945</v>
      </c>
      <c r="B972" t="s">
        <v>588</v>
      </c>
      <c r="C972" t="s">
        <v>18560</v>
      </c>
      <c r="D972" t="s">
        <v>220</v>
      </c>
      <c r="E972" t="s">
        <v>0</v>
      </c>
      <c r="F972" s="1">
        <f t="shared" si="90"/>
        <v>45018</v>
      </c>
      <c r="G972" s="1">
        <f t="shared" si="91"/>
        <v>45018</v>
      </c>
      <c r="H972" s="2">
        <f t="shared" si="92"/>
        <v>0.43194444444444446</v>
      </c>
      <c r="I972" s="3">
        <f t="shared" si="93"/>
        <v>45018.431944444441</v>
      </c>
      <c r="J972" s="3">
        <f t="shared" si="94"/>
        <v>45018.999988425923</v>
      </c>
      <c r="K972" s="4">
        <f t="shared" si="95"/>
        <v>0.56804398148233304</v>
      </c>
    </row>
    <row r="973" spans="1:11" x14ac:dyDescent="0.3">
      <c r="A973" t="s">
        <v>20944</v>
      </c>
      <c r="B973" t="s">
        <v>588</v>
      </c>
      <c r="C973" t="s">
        <v>2464</v>
      </c>
      <c r="D973" t="s">
        <v>220</v>
      </c>
      <c r="E973" t="s">
        <v>0</v>
      </c>
      <c r="F973" s="1">
        <f t="shared" si="90"/>
        <v>45018</v>
      </c>
      <c r="G973" s="1">
        <f t="shared" si="91"/>
        <v>45018</v>
      </c>
      <c r="H973" s="2">
        <f t="shared" si="92"/>
        <v>0.45555555555555555</v>
      </c>
      <c r="I973" s="3">
        <f t="shared" si="93"/>
        <v>45018.455555555556</v>
      </c>
      <c r="J973" s="3">
        <f t="shared" si="94"/>
        <v>45018.999988425923</v>
      </c>
      <c r="K973" s="4">
        <f t="shared" si="95"/>
        <v>0.54443287036701804</v>
      </c>
    </row>
    <row r="974" spans="1:11" x14ac:dyDescent="0.3">
      <c r="A974" t="s">
        <v>20943</v>
      </c>
      <c r="B974" t="s">
        <v>588</v>
      </c>
      <c r="C974" t="s">
        <v>3084</v>
      </c>
      <c r="D974" t="s">
        <v>220</v>
      </c>
      <c r="E974" t="s">
        <v>0</v>
      </c>
      <c r="F974" s="1">
        <f t="shared" si="90"/>
        <v>45018</v>
      </c>
      <c r="G974" s="1">
        <f t="shared" si="91"/>
        <v>45018</v>
      </c>
      <c r="H974" s="2">
        <f t="shared" si="92"/>
        <v>0.46875</v>
      </c>
      <c r="I974" s="3">
        <f t="shared" si="93"/>
        <v>45018.46875</v>
      </c>
      <c r="J974" s="3">
        <f t="shared" si="94"/>
        <v>45018.999988425923</v>
      </c>
      <c r="K974" s="4">
        <f t="shared" si="95"/>
        <v>0.53123842592322035</v>
      </c>
    </row>
    <row r="975" spans="1:11" x14ac:dyDescent="0.3">
      <c r="A975" t="s">
        <v>20942</v>
      </c>
      <c r="B975" t="s">
        <v>585</v>
      </c>
      <c r="C975" t="s">
        <v>7063</v>
      </c>
      <c r="D975" t="s">
        <v>213</v>
      </c>
      <c r="E975" t="s">
        <v>0</v>
      </c>
      <c r="F975" s="1">
        <f t="shared" si="90"/>
        <v>45019</v>
      </c>
      <c r="G975" s="1">
        <f t="shared" si="91"/>
        <v>45019</v>
      </c>
      <c r="H975" s="2">
        <f t="shared" si="92"/>
        <v>0.39305555555555555</v>
      </c>
      <c r="I975" s="3">
        <f t="shared" si="93"/>
        <v>45019.393055555556</v>
      </c>
      <c r="J975" s="3">
        <f t="shared" si="94"/>
        <v>45019.999988425923</v>
      </c>
      <c r="K975" s="4">
        <f t="shared" si="95"/>
        <v>0.60693287036701804</v>
      </c>
    </row>
    <row r="976" spans="1:11" x14ac:dyDescent="0.3">
      <c r="A976" t="s">
        <v>20941</v>
      </c>
      <c r="B976" t="s">
        <v>585</v>
      </c>
      <c r="C976" t="s">
        <v>8670</v>
      </c>
      <c r="D976" t="s">
        <v>213</v>
      </c>
      <c r="E976" t="s">
        <v>0</v>
      </c>
      <c r="F976" s="1">
        <f t="shared" si="90"/>
        <v>45019</v>
      </c>
      <c r="G976" s="1">
        <f t="shared" si="91"/>
        <v>45019</v>
      </c>
      <c r="H976" s="2">
        <f t="shared" si="92"/>
        <v>0.39583333333333331</v>
      </c>
      <c r="I976" s="3">
        <f t="shared" si="93"/>
        <v>45019.395833333336</v>
      </c>
      <c r="J976" s="3">
        <f t="shared" si="94"/>
        <v>45019.999988425923</v>
      </c>
      <c r="K976" s="4">
        <f t="shared" si="95"/>
        <v>0.6041550925874617</v>
      </c>
    </row>
    <row r="977" spans="1:11" x14ac:dyDescent="0.3">
      <c r="A977" t="s">
        <v>20940</v>
      </c>
      <c r="B977" t="s">
        <v>588</v>
      </c>
      <c r="C977" t="s">
        <v>8665</v>
      </c>
      <c r="D977" t="s">
        <v>213</v>
      </c>
      <c r="E977" t="s">
        <v>0</v>
      </c>
      <c r="F977" s="1">
        <f t="shared" si="90"/>
        <v>45019</v>
      </c>
      <c r="G977" s="1">
        <f t="shared" si="91"/>
        <v>45019</v>
      </c>
      <c r="H977" s="2">
        <f t="shared" si="92"/>
        <v>0.43819444444444444</v>
      </c>
      <c r="I977" s="3">
        <f t="shared" si="93"/>
        <v>45019.438194444447</v>
      </c>
      <c r="J977" s="3">
        <f t="shared" si="94"/>
        <v>45019.999988425923</v>
      </c>
      <c r="K977" s="4">
        <f t="shared" si="95"/>
        <v>0.56179398147651227</v>
      </c>
    </row>
    <row r="978" spans="1:11" x14ac:dyDescent="0.3">
      <c r="A978" t="s">
        <v>20939</v>
      </c>
      <c r="B978" t="s">
        <v>585</v>
      </c>
      <c r="C978" t="s">
        <v>20938</v>
      </c>
      <c r="D978" t="s">
        <v>213</v>
      </c>
      <c r="E978" t="s">
        <v>0</v>
      </c>
      <c r="F978" s="1">
        <f t="shared" si="90"/>
        <v>45019</v>
      </c>
      <c r="G978" s="1">
        <f t="shared" si="91"/>
        <v>45019</v>
      </c>
      <c r="H978" s="2">
        <f t="shared" si="92"/>
        <v>0.48749999999999999</v>
      </c>
      <c r="I978" s="3">
        <f t="shared" si="93"/>
        <v>45019.487500000003</v>
      </c>
      <c r="J978" s="3">
        <f t="shared" si="94"/>
        <v>45019.999988425923</v>
      </c>
      <c r="K978" s="4">
        <f t="shared" si="95"/>
        <v>0.51248842592030996</v>
      </c>
    </row>
    <row r="979" spans="1:11" x14ac:dyDescent="0.3">
      <c r="A979" t="s">
        <v>20937</v>
      </c>
      <c r="B979" t="s">
        <v>585</v>
      </c>
      <c r="C979" t="s">
        <v>20936</v>
      </c>
      <c r="D979" t="s">
        <v>213</v>
      </c>
      <c r="E979" t="s">
        <v>0</v>
      </c>
      <c r="F979" s="1">
        <f t="shared" si="90"/>
        <v>45019</v>
      </c>
      <c r="G979" s="1">
        <f t="shared" si="91"/>
        <v>45019</v>
      </c>
      <c r="H979" s="2">
        <f t="shared" si="92"/>
        <v>0.53194444444444444</v>
      </c>
      <c r="I979" s="3">
        <f t="shared" si="93"/>
        <v>45019.531944444447</v>
      </c>
      <c r="J979" s="3">
        <f t="shared" si="94"/>
        <v>45019.999988425923</v>
      </c>
      <c r="K979" s="4">
        <f t="shared" si="95"/>
        <v>0.46804398147651227</v>
      </c>
    </row>
    <row r="980" spans="1:11" x14ac:dyDescent="0.3">
      <c r="A980" t="s">
        <v>20935</v>
      </c>
      <c r="B980" t="s">
        <v>585</v>
      </c>
      <c r="C980" t="s">
        <v>11004</v>
      </c>
      <c r="D980" t="s">
        <v>203</v>
      </c>
      <c r="E980" t="s">
        <v>0</v>
      </c>
      <c r="F980" s="1">
        <f t="shared" si="90"/>
        <v>45020</v>
      </c>
      <c r="G980" s="1">
        <f t="shared" si="91"/>
        <v>45020</v>
      </c>
      <c r="H980" s="2">
        <f t="shared" si="92"/>
        <v>0.39444444444444443</v>
      </c>
      <c r="I980" s="3">
        <f t="shared" si="93"/>
        <v>45020.394444444442</v>
      </c>
      <c r="J980" s="3">
        <f t="shared" si="94"/>
        <v>45020.999988425923</v>
      </c>
      <c r="K980" s="4">
        <f t="shared" si="95"/>
        <v>0.60554398148087785</v>
      </c>
    </row>
    <row r="981" spans="1:11" x14ac:dyDescent="0.3">
      <c r="A981" t="s">
        <v>20934</v>
      </c>
      <c r="B981" t="s">
        <v>588</v>
      </c>
      <c r="C981" t="s">
        <v>10638</v>
      </c>
      <c r="D981" t="s">
        <v>203</v>
      </c>
      <c r="E981" t="s">
        <v>0</v>
      </c>
      <c r="F981" s="1">
        <f t="shared" si="90"/>
        <v>45020</v>
      </c>
      <c r="G981" s="1">
        <f t="shared" si="91"/>
        <v>45020</v>
      </c>
      <c r="H981" s="2">
        <f t="shared" si="92"/>
        <v>0.45347222222222222</v>
      </c>
      <c r="I981" s="3">
        <f t="shared" si="93"/>
        <v>45020.453472222223</v>
      </c>
      <c r="J981" s="3">
        <f t="shared" si="94"/>
        <v>45020.999988425923</v>
      </c>
      <c r="K981" s="4">
        <f t="shared" si="95"/>
        <v>0.54651620369986631</v>
      </c>
    </row>
    <row r="982" spans="1:11" x14ac:dyDescent="0.3">
      <c r="A982" t="s">
        <v>20933</v>
      </c>
      <c r="B982" t="s">
        <v>588</v>
      </c>
      <c r="C982" t="s">
        <v>7797</v>
      </c>
      <c r="D982" t="s">
        <v>66</v>
      </c>
      <c r="E982" t="s">
        <v>0</v>
      </c>
      <c r="F982" s="1">
        <f t="shared" si="90"/>
        <v>45021</v>
      </c>
      <c r="G982" s="1">
        <f t="shared" si="91"/>
        <v>45021</v>
      </c>
      <c r="H982" s="2">
        <f t="shared" si="92"/>
        <v>0.3659722222222222</v>
      </c>
      <c r="I982" s="3">
        <f t="shared" si="93"/>
        <v>45021.365972222222</v>
      </c>
      <c r="J982" s="3">
        <f t="shared" si="94"/>
        <v>45021.999988425923</v>
      </c>
      <c r="K982" s="4">
        <f t="shared" si="95"/>
        <v>0.6340162037013215</v>
      </c>
    </row>
    <row r="983" spans="1:11" x14ac:dyDescent="0.3">
      <c r="A983" t="s">
        <v>20932</v>
      </c>
      <c r="B983" t="s">
        <v>585</v>
      </c>
      <c r="C983" t="s">
        <v>1361</v>
      </c>
      <c r="D983" t="s">
        <v>66</v>
      </c>
      <c r="E983" t="s">
        <v>0</v>
      </c>
      <c r="F983" s="1">
        <f t="shared" si="90"/>
        <v>45021</v>
      </c>
      <c r="G983" s="1">
        <f t="shared" si="91"/>
        <v>45021</v>
      </c>
      <c r="H983" s="2">
        <f t="shared" si="92"/>
        <v>0.38680555555555557</v>
      </c>
      <c r="I983" s="3">
        <f t="shared" si="93"/>
        <v>45021.386805555558</v>
      </c>
      <c r="J983" s="3">
        <f t="shared" si="94"/>
        <v>45021.999988425923</v>
      </c>
      <c r="K983" s="4">
        <f t="shared" si="95"/>
        <v>0.61318287036556285</v>
      </c>
    </row>
    <row r="984" spans="1:11" x14ac:dyDescent="0.3">
      <c r="A984" t="s">
        <v>20931</v>
      </c>
      <c r="B984" t="s">
        <v>588</v>
      </c>
      <c r="C984" t="s">
        <v>2984</v>
      </c>
      <c r="D984" t="s">
        <v>66</v>
      </c>
      <c r="E984" t="s">
        <v>0</v>
      </c>
      <c r="F984" s="1">
        <f t="shared" si="90"/>
        <v>45021</v>
      </c>
      <c r="G984" s="1">
        <f t="shared" si="91"/>
        <v>45021</v>
      </c>
      <c r="H984" s="2">
        <f t="shared" si="92"/>
        <v>0.43125000000000002</v>
      </c>
      <c r="I984" s="3">
        <f t="shared" si="93"/>
        <v>45021.431250000001</v>
      </c>
      <c r="J984" s="3">
        <f t="shared" si="94"/>
        <v>45021.999988425923</v>
      </c>
      <c r="K984" s="4">
        <f t="shared" si="95"/>
        <v>0.56873842592176516</v>
      </c>
    </row>
    <row r="985" spans="1:11" x14ac:dyDescent="0.3">
      <c r="A985" t="s">
        <v>20930</v>
      </c>
      <c r="B985" t="s">
        <v>588</v>
      </c>
      <c r="C985" t="s">
        <v>4190</v>
      </c>
      <c r="D985" t="s">
        <v>66</v>
      </c>
      <c r="E985" t="s">
        <v>0</v>
      </c>
      <c r="F985" s="1">
        <f t="shared" si="90"/>
        <v>45021</v>
      </c>
      <c r="G985" s="1">
        <f t="shared" si="91"/>
        <v>45021</v>
      </c>
      <c r="H985" s="2">
        <f t="shared" si="92"/>
        <v>0.46250000000000002</v>
      </c>
      <c r="I985" s="3">
        <f t="shared" si="93"/>
        <v>45021.462500000001</v>
      </c>
      <c r="J985" s="3">
        <f t="shared" si="94"/>
        <v>45021.999988425923</v>
      </c>
      <c r="K985" s="4">
        <f t="shared" si="95"/>
        <v>0.53748842592176516</v>
      </c>
    </row>
    <row r="986" spans="1:11" x14ac:dyDescent="0.3">
      <c r="A986" t="s">
        <v>20929</v>
      </c>
      <c r="B986" t="s">
        <v>588</v>
      </c>
      <c r="C986" t="s">
        <v>4816</v>
      </c>
      <c r="D986" t="s">
        <v>55</v>
      </c>
      <c r="E986" t="s">
        <v>0</v>
      </c>
      <c r="F986" s="1">
        <f t="shared" si="90"/>
        <v>45022</v>
      </c>
      <c r="G986" s="1">
        <f t="shared" si="91"/>
        <v>45022</v>
      </c>
      <c r="H986" s="2">
        <f t="shared" si="92"/>
        <v>0.34791666666666665</v>
      </c>
      <c r="I986" s="3">
        <f t="shared" si="93"/>
        <v>45022.347916666666</v>
      </c>
      <c r="J986" s="3">
        <f t="shared" si="94"/>
        <v>45022.999988425923</v>
      </c>
      <c r="K986" s="4">
        <f t="shared" si="95"/>
        <v>0.65207175925752381</v>
      </c>
    </row>
    <row r="987" spans="1:11" x14ac:dyDescent="0.3">
      <c r="A987" t="s">
        <v>20928</v>
      </c>
      <c r="B987" t="s">
        <v>588</v>
      </c>
      <c r="C987" t="s">
        <v>1202</v>
      </c>
      <c r="D987" t="s">
        <v>55</v>
      </c>
      <c r="E987" t="s">
        <v>0</v>
      </c>
      <c r="F987" s="1">
        <f t="shared" si="90"/>
        <v>45022</v>
      </c>
      <c r="G987" s="1">
        <f t="shared" si="91"/>
        <v>45022</v>
      </c>
      <c r="H987" s="2">
        <f t="shared" si="92"/>
        <v>0.3888888888888889</v>
      </c>
      <c r="I987" s="3">
        <f t="shared" si="93"/>
        <v>45022.388888888891</v>
      </c>
      <c r="J987" s="3">
        <f t="shared" si="94"/>
        <v>45022.999988425923</v>
      </c>
      <c r="K987" s="4">
        <f t="shared" si="95"/>
        <v>0.61109953703271458</v>
      </c>
    </row>
    <row r="988" spans="1:11" x14ac:dyDescent="0.3">
      <c r="A988" t="s">
        <v>20927</v>
      </c>
      <c r="B988" t="s">
        <v>588</v>
      </c>
      <c r="C988" t="s">
        <v>2695</v>
      </c>
      <c r="D988" t="s">
        <v>55</v>
      </c>
      <c r="E988" t="s">
        <v>0</v>
      </c>
      <c r="F988" s="1">
        <f t="shared" si="90"/>
        <v>45022</v>
      </c>
      <c r="G988" s="1">
        <f t="shared" si="91"/>
        <v>45022</v>
      </c>
      <c r="H988" s="2">
        <f t="shared" si="92"/>
        <v>0.39930555555555558</v>
      </c>
      <c r="I988" s="3">
        <f t="shared" si="93"/>
        <v>45022.399305555555</v>
      </c>
      <c r="J988" s="3">
        <f t="shared" si="94"/>
        <v>45022.999988425923</v>
      </c>
      <c r="K988" s="4">
        <f t="shared" si="95"/>
        <v>0.60068287036847323</v>
      </c>
    </row>
    <row r="989" spans="1:11" x14ac:dyDescent="0.3">
      <c r="A989" t="s">
        <v>20926</v>
      </c>
      <c r="B989" t="s">
        <v>585</v>
      </c>
      <c r="C989" t="s">
        <v>1194</v>
      </c>
      <c r="D989" t="s">
        <v>55</v>
      </c>
      <c r="E989" t="s">
        <v>0</v>
      </c>
      <c r="F989" s="1">
        <f t="shared" si="90"/>
        <v>45022</v>
      </c>
      <c r="G989" s="1">
        <f t="shared" si="91"/>
        <v>45022</v>
      </c>
      <c r="H989" s="2">
        <f t="shared" si="92"/>
        <v>0.44166666666666665</v>
      </c>
      <c r="I989" s="3">
        <f t="shared" si="93"/>
        <v>45022.441666666666</v>
      </c>
      <c r="J989" s="3">
        <f t="shared" si="94"/>
        <v>45022.999988425923</v>
      </c>
      <c r="K989" s="4">
        <f t="shared" si="95"/>
        <v>0.55832175925752381</v>
      </c>
    </row>
    <row r="990" spans="1:11" x14ac:dyDescent="0.3">
      <c r="A990" t="s">
        <v>20925</v>
      </c>
      <c r="B990" t="s">
        <v>588</v>
      </c>
      <c r="C990" t="s">
        <v>6009</v>
      </c>
      <c r="D990" t="s">
        <v>55</v>
      </c>
      <c r="E990" t="s">
        <v>0</v>
      </c>
      <c r="F990" s="1">
        <f t="shared" si="90"/>
        <v>45022</v>
      </c>
      <c r="G990" s="1">
        <f t="shared" si="91"/>
        <v>45022</v>
      </c>
      <c r="H990" s="2">
        <f t="shared" si="92"/>
        <v>0.46319444444444446</v>
      </c>
      <c r="I990" s="3">
        <f t="shared" si="93"/>
        <v>45022.463194444441</v>
      </c>
      <c r="J990" s="3">
        <f t="shared" si="94"/>
        <v>45022.999988425923</v>
      </c>
      <c r="K990" s="4">
        <f t="shared" si="95"/>
        <v>0.53679398148233304</v>
      </c>
    </row>
    <row r="991" spans="1:11" x14ac:dyDescent="0.3">
      <c r="A991" t="s">
        <v>20924</v>
      </c>
      <c r="B991" t="s">
        <v>588</v>
      </c>
      <c r="C991" t="s">
        <v>14486</v>
      </c>
      <c r="D991" t="s">
        <v>55</v>
      </c>
      <c r="E991" t="s">
        <v>0</v>
      </c>
      <c r="F991" s="1">
        <f t="shared" si="90"/>
        <v>45022</v>
      </c>
      <c r="G991" s="1">
        <f t="shared" si="91"/>
        <v>45022</v>
      </c>
      <c r="H991" s="2">
        <f t="shared" si="92"/>
        <v>0.51736111111111116</v>
      </c>
      <c r="I991" s="3">
        <f t="shared" si="93"/>
        <v>45022.517361111109</v>
      </c>
      <c r="J991" s="3">
        <f t="shared" si="94"/>
        <v>45022.999988425923</v>
      </c>
      <c r="K991" s="4">
        <f t="shared" si="95"/>
        <v>0.48262731481372612</v>
      </c>
    </row>
    <row r="992" spans="1:11" x14ac:dyDescent="0.3">
      <c r="A992" t="s">
        <v>20923</v>
      </c>
      <c r="B992" t="s">
        <v>588</v>
      </c>
      <c r="C992" t="s">
        <v>20922</v>
      </c>
      <c r="D992" t="s">
        <v>55</v>
      </c>
      <c r="E992" t="s">
        <v>0</v>
      </c>
      <c r="F992" s="1">
        <f t="shared" si="90"/>
        <v>45022</v>
      </c>
      <c r="G992" s="1">
        <f t="shared" si="91"/>
        <v>45022</v>
      </c>
      <c r="H992" s="2">
        <f t="shared" si="92"/>
        <v>0.52916666666666667</v>
      </c>
      <c r="I992" s="3">
        <f t="shared" si="93"/>
        <v>45022.529166666667</v>
      </c>
      <c r="J992" s="3">
        <f t="shared" si="94"/>
        <v>45022.999988425923</v>
      </c>
      <c r="K992" s="4">
        <f t="shared" si="95"/>
        <v>0.47082175925606862</v>
      </c>
    </row>
    <row r="993" spans="1:11" x14ac:dyDescent="0.3">
      <c r="A993" t="s">
        <v>20921</v>
      </c>
      <c r="B993" t="s">
        <v>3</v>
      </c>
      <c r="C993" t="s">
        <v>18592</v>
      </c>
      <c r="D993" t="s">
        <v>229</v>
      </c>
      <c r="E993" t="s">
        <v>0</v>
      </c>
      <c r="F993" s="1">
        <f t="shared" si="90"/>
        <v>45017</v>
      </c>
      <c r="G993" s="1">
        <f t="shared" si="91"/>
        <v>45017</v>
      </c>
      <c r="H993" s="2">
        <f t="shared" si="92"/>
        <v>0.42152777777777778</v>
      </c>
      <c r="I993" s="3">
        <f t="shared" si="93"/>
        <v>45017.421527777777</v>
      </c>
      <c r="J993" s="3">
        <f t="shared" si="94"/>
        <v>45017.999988425923</v>
      </c>
      <c r="K993" s="4">
        <f t="shared" si="95"/>
        <v>0.57846064814657439</v>
      </c>
    </row>
    <row r="994" spans="1:11" x14ac:dyDescent="0.3">
      <c r="A994" t="s">
        <v>20920</v>
      </c>
      <c r="B994" t="s">
        <v>3</v>
      </c>
      <c r="C994" t="s">
        <v>20919</v>
      </c>
      <c r="D994" t="s">
        <v>229</v>
      </c>
      <c r="E994" t="s">
        <v>212</v>
      </c>
      <c r="F994" s="1">
        <f t="shared" si="90"/>
        <v>45017</v>
      </c>
      <c r="G994" s="1">
        <f t="shared" si="91"/>
        <v>45017</v>
      </c>
      <c r="H994" s="2">
        <f t="shared" si="92"/>
        <v>0.51458333333333328</v>
      </c>
      <c r="I994" s="3">
        <f t="shared" si="93"/>
        <v>45017.51458333333</v>
      </c>
      <c r="J994" s="3">
        <f t="shared" si="94"/>
        <v>45017.999988425923</v>
      </c>
      <c r="K994" s="4">
        <f t="shared" si="95"/>
        <v>0.48540509259328246</v>
      </c>
    </row>
    <row r="995" spans="1:11" x14ac:dyDescent="0.3">
      <c r="A995" t="s">
        <v>20918</v>
      </c>
      <c r="B995" t="s">
        <v>588</v>
      </c>
      <c r="C995" t="s">
        <v>20917</v>
      </c>
      <c r="D995" t="s">
        <v>213</v>
      </c>
      <c r="E995" t="s">
        <v>212</v>
      </c>
      <c r="F995" s="1">
        <f t="shared" si="90"/>
        <v>45019</v>
      </c>
      <c r="G995" s="1">
        <f t="shared" si="91"/>
        <v>45019</v>
      </c>
      <c r="H995" s="2">
        <f t="shared" si="92"/>
        <v>0.39444444444444443</v>
      </c>
      <c r="I995" s="3">
        <f t="shared" si="93"/>
        <v>45019.394444444442</v>
      </c>
      <c r="J995" s="3">
        <f t="shared" si="94"/>
        <v>45019.999988425923</v>
      </c>
      <c r="K995" s="4">
        <f t="shared" si="95"/>
        <v>0.60554398148087785</v>
      </c>
    </row>
    <row r="996" spans="1:11" x14ac:dyDescent="0.3">
      <c r="A996" t="s">
        <v>20916</v>
      </c>
      <c r="B996" t="s">
        <v>588</v>
      </c>
      <c r="C996" t="s">
        <v>1702</v>
      </c>
      <c r="D996" t="s">
        <v>66</v>
      </c>
      <c r="E996" t="s">
        <v>0</v>
      </c>
      <c r="F996" s="1">
        <f t="shared" si="90"/>
        <v>45021</v>
      </c>
      <c r="G996" s="1">
        <f t="shared" si="91"/>
        <v>45021</v>
      </c>
      <c r="H996" s="2">
        <f t="shared" si="92"/>
        <v>0.43402777777777779</v>
      </c>
      <c r="I996" s="3">
        <f t="shared" si="93"/>
        <v>45021.434027777781</v>
      </c>
      <c r="J996" s="3">
        <f t="shared" si="94"/>
        <v>45021.999988425923</v>
      </c>
      <c r="K996" s="4">
        <f t="shared" si="95"/>
        <v>0.56596064814220881</v>
      </c>
    </row>
    <row r="997" spans="1:11" x14ac:dyDescent="0.3">
      <c r="A997" t="s">
        <v>20915</v>
      </c>
      <c r="B997" t="s">
        <v>588</v>
      </c>
      <c r="C997" t="s">
        <v>1803</v>
      </c>
      <c r="D997" t="s">
        <v>55</v>
      </c>
      <c r="E997" t="s">
        <v>0</v>
      </c>
      <c r="F997" s="1">
        <f t="shared" si="90"/>
        <v>45022</v>
      </c>
      <c r="G997" s="1">
        <f t="shared" si="91"/>
        <v>45022</v>
      </c>
      <c r="H997" s="2">
        <f t="shared" si="92"/>
        <v>0.38750000000000001</v>
      </c>
      <c r="I997" s="3">
        <f t="shared" si="93"/>
        <v>45022.387499999997</v>
      </c>
      <c r="J997" s="3">
        <f t="shared" si="94"/>
        <v>45022.999988425923</v>
      </c>
      <c r="K997" s="4">
        <f t="shared" si="95"/>
        <v>0.61248842592613073</v>
      </c>
    </row>
    <row r="998" spans="1:11" x14ac:dyDescent="0.3">
      <c r="A998" t="s">
        <v>20914</v>
      </c>
      <c r="B998" t="s">
        <v>3</v>
      </c>
      <c r="C998" t="s">
        <v>12544</v>
      </c>
      <c r="D998" t="s">
        <v>55</v>
      </c>
      <c r="E998" t="s">
        <v>0</v>
      </c>
      <c r="F998" s="1">
        <f t="shared" si="90"/>
        <v>45022</v>
      </c>
      <c r="G998" s="1">
        <f t="shared" si="91"/>
        <v>45022</v>
      </c>
      <c r="H998" s="2">
        <f t="shared" si="92"/>
        <v>0.3923611111111111</v>
      </c>
      <c r="I998" s="3">
        <f t="shared" si="93"/>
        <v>45022.392361111109</v>
      </c>
      <c r="J998" s="3">
        <f t="shared" si="94"/>
        <v>45022.999988425923</v>
      </c>
      <c r="K998" s="4">
        <f t="shared" si="95"/>
        <v>0.60762731481372612</v>
      </c>
    </row>
    <row r="999" spans="1:11" x14ac:dyDescent="0.3">
      <c r="A999" t="s">
        <v>20913</v>
      </c>
      <c r="B999" t="s">
        <v>3</v>
      </c>
      <c r="C999" t="s">
        <v>2695</v>
      </c>
      <c r="D999" t="s">
        <v>55</v>
      </c>
      <c r="E999" t="s">
        <v>0</v>
      </c>
      <c r="F999" s="1">
        <f t="shared" si="90"/>
        <v>45022</v>
      </c>
      <c r="G999" s="1">
        <f t="shared" si="91"/>
        <v>45022</v>
      </c>
      <c r="H999" s="2">
        <f t="shared" si="92"/>
        <v>0.39930555555555558</v>
      </c>
      <c r="I999" s="3">
        <f t="shared" si="93"/>
        <v>45022.399305555555</v>
      </c>
      <c r="J999" s="3">
        <f t="shared" si="94"/>
        <v>45022.999988425923</v>
      </c>
      <c r="K999" s="4">
        <f t="shared" si="95"/>
        <v>0.60068287036847323</v>
      </c>
    </row>
    <row r="1000" spans="1:11" x14ac:dyDescent="0.3">
      <c r="A1000" t="s">
        <v>20912</v>
      </c>
      <c r="B1000" t="s">
        <v>3</v>
      </c>
      <c r="C1000" t="s">
        <v>1687</v>
      </c>
      <c r="D1000" t="s">
        <v>55</v>
      </c>
      <c r="E1000" t="s">
        <v>0</v>
      </c>
      <c r="F1000" s="1">
        <f t="shared" si="90"/>
        <v>45022</v>
      </c>
      <c r="G1000" s="1">
        <f t="shared" si="91"/>
        <v>45022</v>
      </c>
      <c r="H1000" s="2">
        <f t="shared" si="92"/>
        <v>0.40416666666666667</v>
      </c>
      <c r="I1000" s="3">
        <f t="shared" si="93"/>
        <v>45022.404166666667</v>
      </c>
      <c r="J1000" s="3">
        <f t="shared" si="94"/>
        <v>45022.999988425923</v>
      </c>
      <c r="K1000" s="4">
        <f t="shared" si="95"/>
        <v>0.59582175925606862</v>
      </c>
    </row>
    <row r="1001" spans="1:11" x14ac:dyDescent="0.3">
      <c r="A1001" t="s">
        <v>20911</v>
      </c>
      <c r="B1001" t="s">
        <v>3</v>
      </c>
      <c r="C1001" t="s">
        <v>8138</v>
      </c>
      <c r="D1001" t="s">
        <v>55</v>
      </c>
      <c r="E1001" t="s">
        <v>0</v>
      </c>
      <c r="F1001" s="1">
        <f t="shared" si="90"/>
        <v>45022</v>
      </c>
      <c r="G1001" s="1">
        <f t="shared" si="91"/>
        <v>45022</v>
      </c>
      <c r="H1001" s="2">
        <f t="shared" si="92"/>
        <v>0.40625</v>
      </c>
      <c r="I1001" s="3">
        <f t="shared" si="93"/>
        <v>45022.40625</v>
      </c>
      <c r="J1001" s="3">
        <f t="shared" si="94"/>
        <v>45022.999988425923</v>
      </c>
      <c r="K1001" s="4">
        <f t="shared" si="95"/>
        <v>0.59373842592322035</v>
      </c>
    </row>
    <row r="1002" spans="1:11" x14ac:dyDescent="0.3">
      <c r="A1002" t="s">
        <v>20910</v>
      </c>
      <c r="B1002" t="s">
        <v>3</v>
      </c>
      <c r="C1002" t="s">
        <v>1801</v>
      </c>
      <c r="D1002" t="s">
        <v>55</v>
      </c>
      <c r="E1002" t="s">
        <v>0</v>
      </c>
      <c r="F1002" s="1">
        <f t="shared" si="90"/>
        <v>45022</v>
      </c>
      <c r="G1002" s="1">
        <f t="shared" si="91"/>
        <v>45022</v>
      </c>
      <c r="H1002" s="2">
        <f t="shared" si="92"/>
        <v>0.42638888888888887</v>
      </c>
      <c r="I1002" s="3">
        <f t="shared" si="93"/>
        <v>45022.426388888889</v>
      </c>
      <c r="J1002" s="3">
        <f t="shared" si="94"/>
        <v>45022.999988425923</v>
      </c>
      <c r="K1002" s="4">
        <f t="shared" si="95"/>
        <v>0.57359953703416977</v>
      </c>
    </row>
    <row r="1003" spans="1:11" x14ac:dyDescent="0.3">
      <c r="A1003" t="s">
        <v>20909</v>
      </c>
      <c r="B1003" t="s">
        <v>3</v>
      </c>
      <c r="C1003" t="s">
        <v>4105</v>
      </c>
      <c r="D1003" t="s">
        <v>55</v>
      </c>
      <c r="E1003" t="s">
        <v>0</v>
      </c>
      <c r="F1003" s="1">
        <f t="shared" si="90"/>
        <v>45022</v>
      </c>
      <c r="G1003" s="1">
        <f t="shared" si="91"/>
        <v>45022</v>
      </c>
      <c r="H1003" s="2">
        <f t="shared" si="92"/>
        <v>0.43055555555555558</v>
      </c>
      <c r="I1003" s="3">
        <f t="shared" si="93"/>
        <v>45022.430555555555</v>
      </c>
      <c r="J1003" s="3">
        <f t="shared" si="94"/>
        <v>45022.999988425923</v>
      </c>
      <c r="K1003" s="4">
        <f t="shared" si="95"/>
        <v>0.56943287036847323</v>
      </c>
    </row>
    <row r="1004" spans="1:11" x14ac:dyDescent="0.3">
      <c r="A1004" t="s">
        <v>20908</v>
      </c>
      <c r="B1004" t="s">
        <v>588</v>
      </c>
      <c r="C1004" t="s">
        <v>15670</v>
      </c>
      <c r="D1004" t="s">
        <v>55</v>
      </c>
      <c r="E1004" t="s">
        <v>0</v>
      </c>
      <c r="F1004" s="1">
        <f t="shared" si="90"/>
        <v>45022</v>
      </c>
      <c r="G1004" s="1">
        <f t="shared" si="91"/>
        <v>45022</v>
      </c>
      <c r="H1004" s="2">
        <f t="shared" si="92"/>
        <v>0.45902777777777776</v>
      </c>
      <c r="I1004" s="3">
        <f t="shared" si="93"/>
        <v>45022.459027777775</v>
      </c>
      <c r="J1004" s="3">
        <f t="shared" si="94"/>
        <v>45022.999988425923</v>
      </c>
      <c r="K1004" s="4">
        <f t="shared" si="95"/>
        <v>0.54096064814802958</v>
      </c>
    </row>
    <row r="1005" spans="1:11" x14ac:dyDescent="0.3">
      <c r="A1005" t="s">
        <v>20907</v>
      </c>
      <c r="B1005" t="s">
        <v>588</v>
      </c>
      <c r="C1005" t="s">
        <v>413</v>
      </c>
      <c r="D1005" t="s">
        <v>55</v>
      </c>
      <c r="E1005" t="s">
        <v>0</v>
      </c>
      <c r="F1005" s="1">
        <f t="shared" si="90"/>
        <v>45022</v>
      </c>
      <c r="G1005" s="1">
        <f t="shared" si="91"/>
        <v>45022</v>
      </c>
      <c r="H1005" s="2">
        <f t="shared" si="92"/>
        <v>0.49930555555555556</v>
      </c>
      <c r="I1005" s="3">
        <f t="shared" si="93"/>
        <v>45022.499305555553</v>
      </c>
      <c r="J1005" s="3">
        <f t="shared" si="94"/>
        <v>45022.999988425923</v>
      </c>
      <c r="K1005" s="4">
        <f t="shared" si="95"/>
        <v>0.50068287036992842</v>
      </c>
    </row>
    <row r="1006" spans="1:11" x14ac:dyDescent="0.3">
      <c r="A1006" t="s">
        <v>20906</v>
      </c>
      <c r="B1006" t="s">
        <v>588</v>
      </c>
      <c r="C1006" t="s">
        <v>5965</v>
      </c>
      <c r="D1006" t="s">
        <v>46</v>
      </c>
      <c r="E1006" t="s">
        <v>0</v>
      </c>
      <c r="F1006" s="1">
        <f t="shared" si="90"/>
        <v>45023</v>
      </c>
      <c r="G1006" s="1">
        <f t="shared" si="91"/>
        <v>45023</v>
      </c>
      <c r="H1006" s="2">
        <f t="shared" si="92"/>
        <v>0.36388888888888887</v>
      </c>
      <c r="I1006" s="3">
        <f t="shared" si="93"/>
        <v>45023.363888888889</v>
      </c>
      <c r="J1006" s="3">
        <f t="shared" si="94"/>
        <v>45023.999988425923</v>
      </c>
      <c r="K1006" s="4">
        <f t="shared" si="95"/>
        <v>0.63609953703416977</v>
      </c>
    </row>
    <row r="1007" spans="1:11" x14ac:dyDescent="0.3">
      <c r="A1007" t="s">
        <v>20905</v>
      </c>
      <c r="B1007" t="s">
        <v>588</v>
      </c>
      <c r="C1007" t="s">
        <v>1471</v>
      </c>
      <c r="D1007" t="s">
        <v>46</v>
      </c>
      <c r="E1007" t="s">
        <v>0</v>
      </c>
      <c r="F1007" s="1">
        <f t="shared" si="90"/>
        <v>45023</v>
      </c>
      <c r="G1007" s="1">
        <f t="shared" si="91"/>
        <v>45023</v>
      </c>
      <c r="H1007" s="2">
        <f t="shared" si="92"/>
        <v>0.37708333333333333</v>
      </c>
      <c r="I1007" s="3">
        <f t="shared" si="93"/>
        <v>45023.377083333333</v>
      </c>
      <c r="J1007" s="3">
        <f t="shared" si="94"/>
        <v>45023.999988425923</v>
      </c>
      <c r="K1007" s="4">
        <f t="shared" si="95"/>
        <v>0.62290509259037208</v>
      </c>
    </row>
    <row r="1008" spans="1:11" x14ac:dyDescent="0.3">
      <c r="A1008" t="s">
        <v>20904</v>
      </c>
      <c r="B1008" t="s">
        <v>588</v>
      </c>
      <c r="C1008" t="s">
        <v>6867</v>
      </c>
      <c r="D1008" t="s">
        <v>46</v>
      </c>
      <c r="E1008" t="s">
        <v>0</v>
      </c>
      <c r="F1008" s="1">
        <f t="shared" si="90"/>
        <v>45023</v>
      </c>
      <c r="G1008" s="1">
        <f t="shared" si="91"/>
        <v>45023</v>
      </c>
      <c r="H1008" s="2">
        <f t="shared" si="92"/>
        <v>0.38124999999999998</v>
      </c>
      <c r="I1008" s="3">
        <f t="shared" si="93"/>
        <v>45023.381249999999</v>
      </c>
      <c r="J1008" s="3">
        <f t="shared" si="94"/>
        <v>45023.999988425923</v>
      </c>
      <c r="K1008" s="4">
        <f t="shared" si="95"/>
        <v>0.61873842592467554</v>
      </c>
    </row>
    <row r="1009" spans="1:11" x14ac:dyDescent="0.3">
      <c r="A1009" t="s">
        <v>20903</v>
      </c>
      <c r="B1009" t="s">
        <v>3</v>
      </c>
      <c r="C1009" t="s">
        <v>9170</v>
      </c>
      <c r="D1009" t="s">
        <v>412</v>
      </c>
      <c r="E1009" t="s">
        <v>242</v>
      </c>
      <c r="F1009" s="1">
        <f t="shared" si="90"/>
        <v>45023</v>
      </c>
      <c r="G1009" s="1" t="e">
        <f t="shared" si="91"/>
        <v>#VALUE!</v>
      </c>
      <c r="H1009" s="2">
        <f t="shared" si="92"/>
        <v>0.39166666666666666</v>
      </c>
      <c r="I1009" s="3">
        <f t="shared" si="93"/>
        <v>45023.39166666667</v>
      </c>
      <c r="J1009" s="3" t="e">
        <f t="shared" si="94"/>
        <v>#VALUE!</v>
      </c>
      <c r="K1009" s="4" t="str">
        <f t="shared" si="95"/>
        <v/>
      </c>
    </row>
    <row r="1010" spans="1:11" x14ac:dyDescent="0.3">
      <c r="A1010" t="s">
        <v>20902</v>
      </c>
      <c r="B1010" t="s">
        <v>588</v>
      </c>
      <c r="C1010" t="s">
        <v>145</v>
      </c>
      <c r="D1010" t="s">
        <v>46</v>
      </c>
      <c r="E1010" t="s">
        <v>0</v>
      </c>
      <c r="F1010" s="1">
        <f t="shared" si="90"/>
        <v>45023</v>
      </c>
      <c r="G1010" s="1">
        <f t="shared" si="91"/>
        <v>45023</v>
      </c>
      <c r="H1010" s="2">
        <f t="shared" si="92"/>
        <v>0.40416666666666667</v>
      </c>
      <c r="I1010" s="3">
        <f t="shared" si="93"/>
        <v>45023.404166666667</v>
      </c>
      <c r="J1010" s="3">
        <f t="shared" si="94"/>
        <v>45023.999988425923</v>
      </c>
      <c r="K1010" s="4">
        <f t="shared" si="95"/>
        <v>0.59582175925606862</v>
      </c>
    </row>
    <row r="1011" spans="1:11" x14ac:dyDescent="0.3">
      <c r="A1011" t="s">
        <v>20901</v>
      </c>
      <c r="B1011" t="s">
        <v>3</v>
      </c>
      <c r="C1011" t="s">
        <v>5948</v>
      </c>
      <c r="D1011" t="s">
        <v>46</v>
      </c>
      <c r="E1011" t="s">
        <v>0</v>
      </c>
      <c r="F1011" s="1">
        <f t="shared" si="90"/>
        <v>45023</v>
      </c>
      <c r="G1011" s="1">
        <f t="shared" si="91"/>
        <v>45023</v>
      </c>
      <c r="H1011" s="2">
        <f t="shared" si="92"/>
        <v>0.43819444444444444</v>
      </c>
      <c r="I1011" s="3">
        <f t="shared" si="93"/>
        <v>45023.438194444447</v>
      </c>
      <c r="J1011" s="3">
        <f t="shared" si="94"/>
        <v>45023.999988425923</v>
      </c>
      <c r="K1011" s="4">
        <f t="shared" si="95"/>
        <v>0.56179398147651227</v>
      </c>
    </row>
    <row r="1012" spans="1:11" x14ac:dyDescent="0.3">
      <c r="A1012" t="s">
        <v>20900</v>
      </c>
      <c r="B1012" t="s">
        <v>588</v>
      </c>
      <c r="C1012" t="s">
        <v>6461</v>
      </c>
      <c r="D1012" t="s">
        <v>46</v>
      </c>
      <c r="E1012" t="s">
        <v>0</v>
      </c>
      <c r="F1012" s="1">
        <f t="shared" si="90"/>
        <v>45023</v>
      </c>
      <c r="G1012" s="1">
        <f t="shared" si="91"/>
        <v>45023</v>
      </c>
      <c r="H1012" s="2">
        <f t="shared" si="92"/>
        <v>0.47291666666666665</v>
      </c>
      <c r="I1012" s="3">
        <f t="shared" si="93"/>
        <v>45023.472916666666</v>
      </c>
      <c r="J1012" s="3">
        <f t="shared" si="94"/>
        <v>45023.999988425923</v>
      </c>
      <c r="K1012" s="4">
        <f t="shared" si="95"/>
        <v>0.52707175925752381</v>
      </c>
    </row>
    <row r="1013" spans="1:11" x14ac:dyDescent="0.3">
      <c r="A1013" t="s">
        <v>20899</v>
      </c>
      <c r="B1013" t="s">
        <v>588</v>
      </c>
      <c r="C1013" t="s">
        <v>2905</v>
      </c>
      <c r="D1013" t="s">
        <v>46</v>
      </c>
      <c r="E1013" t="s">
        <v>0</v>
      </c>
      <c r="F1013" s="1">
        <f t="shared" si="90"/>
        <v>45023</v>
      </c>
      <c r="G1013" s="1">
        <f t="shared" si="91"/>
        <v>45023</v>
      </c>
      <c r="H1013" s="2">
        <f t="shared" si="92"/>
        <v>0.54583333333333328</v>
      </c>
      <c r="I1013" s="3">
        <f t="shared" si="93"/>
        <v>45023.54583333333</v>
      </c>
      <c r="J1013" s="3">
        <f t="shared" si="94"/>
        <v>45023.999988425923</v>
      </c>
      <c r="K1013" s="4">
        <f t="shared" si="95"/>
        <v>0.45415509259328246</v>
      </c>
    </row>
    <row r="1014" spans="1:11" x14ac:dyDescent="0.3">
      <c r="A1014" t="s">
        <v>20898</v>
      </c>
      <c r="B1014" t="s">
        <v>585</v>
      </c>
      <c r="C1014" t="s">
        <v>20897</v>
      </c>
      <c r="D1014" t="s">
        <v>46</v>
      </c>
      <c r="E1014" t="s">
        <v>0</v>
      </c>
      <c r="F1014" s="1">
        <f t="shared" si="90"/>
        <v>45023</v>
      </c>
      <c r="G1014" s="1">
        <f t="shared" si="91"/>
        <v>45023</v>
      </c>
      <c r="H1014" s="2">
        <f t="shared" si="92"/>
        <v>0.5805555555555556</v>
      </c>
      <c r="I1014" s="3">
        <f t="shared" si="93"/>
        <v>45023.580555555556</v>
      </c>
      <c r="J1014" s="3">
        <f t="shared" si="94"/>
        <v>45023.999988425923</v>
      </c>
      <c r="K1014" s="4">
        <f t="shared" si="95"/>
        <v>0.41943287036701804</v>
      </c>
    </row>
    <row r="1015" spans="1:11" x14ac:dyDescent="0.3">
      <c r="A1015" t="s">
        <v>20896</v>
      </c>
      <c r="B1015" t="s">
        <v>588</v>
      </c>
      <c r="C1015" t="s">
        <v>2325</v>
      </c>
      <c r="D1015" t="s">
        <v>30</v>
      </c>
      <c r="E1015" t="s">
        <v>0</v>
      </c>
      <c r="F1015" s="1">
        <f t="shared" si="90"/>
        <v>45024</v>
      </c>
      <c r="G1015" s="1">
        <f t="shared" si="91"/>
        <v>45024</v>
      </c>
      <c r="H1015" s="2">
        <f t="shared" si="92"/>
        <v>0.34444444444444444</v>
      </c>
      <c r="I1015" s="3">
        <f t="shared" si="93"/>
        <v>45024.344444444447</v>
      </c>
      <c r="J1015" s="3">
        <f t="shared" si="94"/>
        <v>45024.999988425923</v>
      </c>
      <c r="K1015" s="4">
        <f t="shared" si="95"/>
        <v>0.65554398147651227</v>
      </c>
    </row>
    <row r="1016" spans="1:11" x14ac:dyDescent="0.3">
      <c r="A1016" t="s">
        <v>20895</v>
      </c>
      <c r="B1016" t="s">
        <v>588</v>
      </c>
      <c r="C1016" t="s">
        <v>4504</v>
      </c>
      <c r="D1016" t="s">
        <v>30</v>
      </c>
      <c r="E1016" t="s">
        <v>0</v>
      </c>
      <c r="F1016" s="1">
        <f t="shared" si="90"/>
        <v>45024</v>
      </c>
      <c r="G1016" s="1">
        <f t="shared" si="91"/>
        <v>45024</v>
      </c>
      <c r="H1016" s="2">
        <f t="shared" si="92"/>
        <v>0.37638888888888888</v>
      </c>
      <c r="I1016" s="3">
        <f t="shared" si="93"/>
        <v>45024.376388888886</v>
      </c>
      <c r="J1016" s="3">
        <f t="shared" si="94"/>
        <v>45024.999988425923</v>
      </c>
      <c r="K1016" s="4">
        <f t="shared" si="95"/>
        <v>0.62359953703708015</v>
      </c>
    </row>
    <row r="1017" spans="1:11" x14ac:dyDescent="0.3">
      <c r="A1017" t="s">
        <v>20894</v>
      </c>
      <c r="B1017" t="s">
        <v>3</v>
      </c>
      <c r="C1017" t="s">
        <v>4495</v>
      </c>
      <c r="D1017" t="s">
        <v>30</v>
      </c>
      <c r="E1017" t="s">
        <v>0</v>
      </c>
      <c r="F1017" s="1">
        <f t="shared" si="90"/>
        <v>45024</v>
      </c>
      <c r="G1017" s="1">
        <f t="shared" si="91"/>
        <v>45024</v>
      </c>
      <c r="H1017" s="2">
        <f t="shared" si="92"/>
        <v>0.40625</v>
      </c>
      <c r="I1017" s="3">
        <f t="shared" si="93"/>
        <v>45024.40625</v>
      </c>
      <c r="J1017" s="3">
        <f t="shared" si="94"/>
        <v>45024.999988425923</v>
      </c>
      <c r="K1017" s="4">
        <f t="shared" si="95"/>
        <v>0.59373842592322035</v>
      </c>
    </row>
    <row r="1018" spans="1:11" x14ac:dyDescent="0.3">
      <c r="A1018" t="s">
        <v>20893</v>
      </c>
      <c r="B1018" t="s">
        <v>3</v>
      </c>
      <c r="C1018" t="s">
        <v>5246</v>
      </c>
      <c r="D1018" t="s">
        <v>30</v>
      </c>
      <c r="E1018" t="s">
        <v>0</v>
      </c>
      <c r="F1018" s="1">
        <f t="shared" si="90"/>
        <v>45024</v>
      </c>
      <c r="G1018" s="1">
        <f t="shared" si="91"/>
        <v>45024</v>
      </c>
      <c r="H1018" s="2">
        <f t="shared" si="92"/>
        <v>0.43819444444444444</v>
      </c>
      <c r="I1018" s="3">
        <f t="shared" si="93"/>
        <v>45024.438194444447</v>
      </c>
      <c r="J1018" s="3">
        <f t="shared" si="94"/>
        <v>45024.999988425923</v>
      </c>
      <c r="K1018" s="4">
        <f t="shared" si="95"/>
        <v>0.56179398147651227</v>
      </c>
    </row>
    <row r="1019" spans="1:11" x14ac:dyDescent="0.3">
      <c r="A1019" t="s">
        <v>20892</v>
      </c>
      <c r="B1019" t="s">
        <v>3</v>
      </c>
      <c r="C1019" t="s">
        <v>20891</v>
      </c>
      <c r="D1019" t="s">
        <v>23</v>
      </c>
      <c r="E1019" t="s">
        <v>0</v>
      </c>
      <c r="F1019" s="1">
        <f t="shared" si="90"/>
        <v>45025</v>
      </c>
      <c r="G1019" s="1">
        <f t="shared" si="91"/>
        <v>45025</v>
      </c>
      <c r="H1019" s="2">
        <f t="shared" si="92"/>
        <v>0.33124999999999999</v>
      </c>
      <c r="I1019" s="3">
        <f t="shared" si="93"/>
        <v>45025.331250000003</v>
      </c>
      <c r="J1019" s="3">
        <f t="shared" si="94"/>
        <v>45025.999988425923</v>
      </c>
      <c r="K1019" s="4">
        <f t="shared" si="95"/>
        <v>0.66873842592030996</v>
      </c>
    </row>
    <row r="1020" spans="1:11" x14ac:dyDescent="0.3">
      <c r="A1020" t="s">
        <v>20890</v>
      </c>
      <c r="B1020" t="s">
        <v>3</v>
      </c>
      <c r="C1020" t="s">
        <v>1515</v>
      </c>
      <c r="D1020" t="s">
        <v>23</v>
      </c>
      <c r="E1020" t="s">
        <v>0</v>
      </c>
      <c r="F1020" s="1">
        <f t="shared" si="90"/>
        <v>45025</v>
      </c>
      <c r="G1020" s="1">
        <f t="shared" si="91"/>
        <v>45025</v>
      </c>
      <c r="H1020" s="2">
        <f t="shared" si="92"/>
        <v>0.33402777777777776</v>
      </c>
      <c r="I1020" s="3">
        <f t="shared" si="93"/>
        <v>45025.334027777775</v>
      </c>
      <c r="J1020" s="3">
        <f t="shared" si="94"/>
        <v>45025.999988425923</v>
      </c>
      <c r="K1020" s="4">
        <f t="shared" si="95"/>
        <v>0.66596064814802958</v>
      </c>
    </row>
    <row r="1021" spans="1:11" x14ac:dyDescent="0.3">
      <c r="A1021" t="s">
        <v>20889</v>
      </c>
      <c r="B1021" t="s">
        <v>3</v>
      </c>
      <c r="C1021" t="s">
        <v>9551</v>
      </c>
      <c r="D1021" t="s">
        <v>23</v>
      </c>
      <c r="E1021" t="s">
        <v>0</v>
      </c>
      <c r="F1021" s="1">
        <f t="shared" si="90"/>
        <v>45025</v>
      </c>
      <c r="G1021" s="1">
        <f t="shared" si="91"/>
        <v>45025</v>
      </c>
      <c r="H1021" s="2">
        <f t="shared" si="92"/>
        <v>0.33819444444444446</v>
      </c>
      <c r="I1021" s="3">
        <f t="shared" si="93"/>
        <v>45025.338194444441</v>
      </c>
      <c r="J1021" s="3">
        <f t="shared" si="94"/>
        <v>45025.999988425923</v>
      </c>
      <c r="K1021" s="4">
        <f t="shared" si="95"/>
        <v>0.66179398148233304</v>
      </c>
    </row>
    <row r="1022" spans="1:11" x14ac:dyDescent="0.3">
      <c r="A1022" t="s">
        <v>20888</v>
      </c>
      <c r="B1022" t="s">
        <v>3</v>
      </c>
      <c r="C1022" t="s">
        <v>2835</v>
      </c>
      <c r="D1022" t="s">
        <v>23</v>
      </c>
      <c r="E1022" t="s">
        <v>0</v>
      </c>
      <c r="F1022" s="1">
        <f t="shared" si="90"/>
        <v>45025</v>
      </c>
      <c r="G1022" s="1">
        <f t="shared" si="91"/>
        <v>45025</v>
      </c>
      <c r="H1022" s="2">
        <f t="shared" si="92"/>
        <v>0.4548611111111111</v>
      </c>
      <c r="I1022" s="3">
        <f t="shared" si="93"/>
        <v>45025.454861111109</v>
      </c>
      <c r="J1022" s="3">
        <f t="shared" si="94"/>
        <v>45025.999988425923</v>
      </c>
      <c r="K1022" s="4">
        <f t="shared" si="95"/>
        <v>0.54512731481372612</v>
      </c>
    </row>
    <row r="1023" spans="1:11" x14ac:dyDescent="0.3">
      <c r="A1023" t="s">
        <v>20887</v>
      </c>
      <c r="B1023" t="s">
        <v>3</v>
      </c>
      <c r="C1023" t="s">
        <v>2833</v>
      </c>
      <c r="D1023" t="s">
        <v>23</v>
      </c>
      <c r="E1023" t="s">
        <v>0</v>
      </c>
      <c r="F1023" s="1">
        <f t="shared" si="90"/>
        <v>45025</v>
      </c>
      <c r="G1023" s="1">
        <f t="shared" si="91"/>
        <v>45025</v>
      </c>
      <c r="H1023" s="2">
        <f t="shared" si="92"/>
        <v>0.45833333333333331</v>
      </c>
      <c r="I1023" s="3">
        <f t="shared" si="93"/>
        <v>45025.458333333336</v>
      </c>
      <c r="J1023" s="3">
        <f t="shared" si="94"/>
        <v>45025.999988425923</v>
      </c>
      <c r="K1023" s="4">
        <f t="shared" si="95"/>
        <v>0.5416550925874617</v>
      </c>
    </row>
    <row r="1024" spans="1:11" x14ac:dyDescent="0.3">
      <c r="A1024" t="s">
        <v>20886</v>
      </c>
      <c r="B1024" t="s">
        <v>3</v>
      </c>
      <c r="C1024" t="s">
        <v>9517</v>
      </c>
      <c r="D1024" t="s">
        <v>23</v>
      </c>
      <c r="E1024" t="s">
        <v>0</v>
      </c>
      <c r="F1024" s="1">
        <f t="shared" si="90"/>
        <v>45025</v>
      </c>
      <c r="G1024" s="1">
        <f t="shared" si="91"/>
        <v>45025</v>
      </c>
      <c r="H1024" s="2">
        <f t="shared" si="92"/>
        <v>0.46041666666666664</v>
      </c>
      <c r="I1024" s="3">
        <f t="shared" si="93"/>
        <v>45025.460416666669</v>
      </c>
      <c r="J1024" s="3">
        <f t="shared" si="94"/>
        <v>45025.999988425923</v>
      </c>
      <c r="K1024" s="4">
        <f t="shared" si="95"/>
        <v>0.53957175925461343</v>
      </c>
    </row>
    <row r="1025" spans="1:11" x14ac:dyDescent="0.3">
      <c r="A1025" t="s">
        <v>20885</v>
      </c>
      <c r="B1025" t="s">
        <v>3</v>
      </c>
      <c r="C1025" t="s">
        <v>20884</v>
      </c>
      <c r="D1025" t="s">
        <v>107</v>
      </c>
      <c r="E1025" t="s">
        <v>0</v>
      </c>
      <c r="F1025" s="1">
        <f t="shared" si="90"/>
        <v>45026</v>
      </c>
      <c r="G1025" s="1">
        <f t="shared" si="91"/>
        <v>45026</v>
      </c>
      <c r="H1025" s="2">
        <f t="shared" si="92"/>
        <v>0.31874999999999998</v>
      </c>
      <c r="I1025" s="3">
        <f t="shared" si="93"/>
        <v>45026.318749999999</v>
      </c>
      <c r="J1025" s="3">
        <f t="shared" si="94"/>
        <v>45026.999988425923</v>
      </c>
      <c r="K1025" s="4">
        <f t="shared" si="95"/>
        <v>0.68123842592467554</v>
      </c>
    </row>
    <row r="1026" spans="1:11" x14ac:dyDescent="0.3">
      <c r="A1026" t="s">
        <v>20883</v>
      </c>
      <c r="B1026" t="s">
        <v>3</v>
      </c>
      <c r="C1026" t="s">
        <v>6755</v>
      </c>
      <c r="D1026" t="s">
        <v>107</v>
      </c>
      <c r="E1026" t="s">
        <v>0</v>
      </c>
      <c r="F1026" s="1">
        <f t="shared" si="90"/>
        <v>45026</v>
      </c>
      <c r="G1026" s="1">
        <f t="shared" si="91"/>
        <v>45026</v>
      </c>
      <c r="H1026" s="2">
        <f t="shared" si="92"/>
        <v>0.34375</v>
      </c>
      <c r="I1026" s="3">
        <f t="shared" si="93"/>
        <v>45026.34375</v>
      </c>
      <c r="J1026" s="3">
        <f t="shared" si="94"/>
        <v>45026.999988425923</v>
      </c>
      <c r="K1026" s="4">
        <f t="shared" si="95"/>
        <v>0.65623842592322035</v>
      </c>
    </row>
    <row r="1027" spans="1:11" x14ac:dyDescent="0.3">
      <c r="A1027" t="s">
        <v>20882</v>
      </c>
      <c r="B1027" t="s">
        <v>3</v>
      </c>
      <c r="C1027" t="s">
        <v>13980</v>
      </c>
      <c r="D1027" t="s">
        <v>107</v>
      </c>
      <c r="E1027" t="s">
        <v>0</v>
      </c>
      <c r="F1027" s="1">
        <f t="shared" ref="F1027:F1090" si="96">PersianToGregorian(LEFT(C1027, FIND("_", C1027)-1))</f>
        <v>45026</v>
      </c>
      <c r="G1027" s="1">
        <f t="shared" ref="G1027:G1090" si="97">PersianToGregorian(D1027)</f>
        <v>45026</v>
      </c>
      <c r="H1027" s="2">
        <f t="shared" ref="H1027:H1090" si="98">TIMEVALUE(MID(C1027, FIND("_", C1027)+1, LEN(C1027)))</f>
        <v>0.34583333333333333</v>
      </c>
      <c r="I1027" s="3">
        <f t="shared" ref="I1027:I1090" si="99">IFERROR(F1027 + H1027, "")</f>
        <v>45026.345833333333</v>
      </c>
      <c r="J1027" s="3">
        <f t="shared" ref="J1027:J1090" si="100">IF(G1027&lt;&gt;"", G1027 + TIME(23, 59, 59), "")</f>
        <v>45026.999988425923</v>
      </c>
      <c r="K1027" s="4">
        <f t="shared" ref="K1027:K1090" si="101">IFERROR(J1027 - I1027, "")</f>
        <v>0.65415509259037208</v>
      </c>
    </row>
    <row r="1028" spans="1:11" x14ac:dyDescent="0.3">
      <c r="A1028" t="s">
        <v>20881</v>
      </c>
      <c r="B1028" t="s">
        <v>585</v>
      </c>
      <c r="C1028" t="s">
        <v>9493</v>
      </c>
      <c r="D1028" t="s">
        <v>107</v>
      </c>
      <c r="E1028" t="s">
        <v>0</v>
      </c>
      <c r="F1028" s="1">
        <f t="shared" si="96"/>
        <v>45026</v>
      </c>
      <c r="G1028" s="1">
        <f t="shared" si="97"/>
        <v>45026</v>
      </c>
      <c r="H1028" s="2">
        <f t="shared" si="98"/>
        <v>0.37430555555555556</v>
      </c>
      <c r="I1028" s="3">
        <f t="shared" si="99"/>
        <v>45026.374305555553</v>
      </c>
      <c r="J1028" s="3">
        <f t="shared" si="100"/>
        <v>45026.999988425923</v>
      </c>
      <c r="K1028" s="4">
        <f t="shared" si="101"/>
        <v>0.62568287036992842</v>
      </c>
    </row>
    <row r="1029" spans="1:11" x14ac:dyDescent="0.3">
      <c r="A1029" t="s">
        <v>20880</v>
      </c>
      <c r="B1029" t="s">
        <v>588</v>
      </c>
      <c r="C1029" t="s">
        <v>11429</v>
      </c>
      <c r="D1029" t="s">
        <v>107</v>
      </c>
      <c r="E1029" t="s">
        <v>0</v>
      </c>
      <c r="F1029" s="1">
        <f t="shared" si="96"/>
        <v>45026</v>
      </c>
      <c r="G1029" s="1">
        <f t="shared" si="97"/>
        <v>45026</v>
      </c>
      <c r="H1029" s="2">
        <f t="shared" si="98"/>
        <v>0.39513888888888887</v>
      </c>
      <c r="I1029" s="3">
        <f t="shared" si="99"/>
        <v>45026.395138888889</v>
      </c>
      <c r="J1029" s="3">
        <f t="shared" si="100"/>
        <v>45026.999988425923</v>
      </c>
      <c r="K1029" s="4">
        <f t="shared" si="101"/>
        <v>0.60484953703416977</v>
      </c>
    </row>
    <row r="1030" spans="1:11" x14ac:dyDescent="0.3">
      <c r="A1030" t="s">
        <v>20879</v>
      </c>
      <c r="B1030" t="s">
        <v>3</v>
      </c>
      <c r="C1030" t="s">
        <v>898</v>
      </c>
      <c r="D1030" t="s">
        <v>107</v>
      </c>
      <c r="E1030" t="s">
        <v>0</v>
      </c>
      <c r="F1030" s="1">
        <f t="shared" si="96"/>
        <v>45026</v>
      </c>
      <c r="G1030" s="1">
        <f t="shared" si="97"/>
        <v>45026</v>
      </c>
      <c r="H1030" s="2">
        <f t="shared" si="98"/>
        <v>0.40833333333333333</v>
      </c>
      <c r="I1030" s="3">
        <f t="shared" si="99"/>
        <v>45026.408333333333</v>
      </c>
      <c r="J1030" s="3">
        <f t="shared" si="100"/>
        <v>45026.999988425923</v>
      </c>
      <c r="K1030" s="4">
        <f t="shared" si="101"/>
        <v>0.59165509259037208</v>
      </c>
    </row>
    <row r="1031" spans="1:11" x14ac:dyDescent="0.3">
      <c r="A1031" t="s">
        <v>20878</v>
      </c>
      <c r="B1031" t="s">
        <v>585</v>
      </c>
      <c r="C1031" t="s">
        <v>20640</v>
      </c>
      <c r="D1031" t="s">
        <v>107</v>
      </c>
      <c r="E1031" t="s">
        <v>0</v>
      </c>
      <c r="F1031" s="1">
        <f t="shared" si="96"/>
        <v>45026</v>
      </c>
      <c r="G1031" s="1">
        <f t="shared" si="97"/>
        <v>45026</v>
      </c>
      <c r="H1031" s="2">
        <f t="shared" si="98"/>
        <v>0.42083333333333334</v>
      </c>
      <c r="I1031" s="3">
        <f t="shared" si="99"/>
        <v>45026.42083333333</v>
      </c>
      <c r="J1031" s="3">
        <f t="shared" si="100"/>
        <v>45026.999988425923</v>
      </c>
      <c r="K1031" s="4">
        <f t="shared" si="101"/>
        <v>0.57915509259328246</v>
      </c>
    </row>
    <row r="1032" spans="1:11" x14ac:dyDescent="0.3">
      <c r="A1032" t="s">
        <v>20877</v>
      </c>
      <c r="B1032" t="s">
        <v>3</v>
      </c>
      <c r="C1032" t="s">
        <v>882</v>
      </c>
      <c r="D1032" t="s">
        <v>107</v>
      </c>
      <c r="E1032" t="s">
        <v>0</v>
      </c>
      <c r="F1032" s="1">
        <f t="shared" si="96"/>
        <v>45026</v>
      </c>
      <c r="G1032" s="1">
        <f t="shared" si="97"/>
        <v>45026</v>
      </c>
      <c r="H1032" s="2">
        <f t="shared" si="98"/>
        <v>0.47013888888888888</v>
      </c>
      <c r="I1032" s="3">
        <f t="shared" si="99"/>
        <v>45026.470138888886</v>
      </c>
      <c r="J1032" s="3">
        <f t="shared" si="100"/>
        <v>45026.999988425923</v>
      </c>
      <c r="K1032" s="4">
        <f t="shared" si="101"/>
        <v>0.52984953703708015</v>
      </c>
    </row>
    <row r="1033" spans="1:11" x14ac:dyDescent="0.3">
      <c r="A1033" t="s">
        <v>20876</v>
      </c>
      <c r="B1033" t="s">
        <v>588</v>
      </c>
      <c r="C1033" t="s">
        <v>8033</v>
      </c>
      <c r="D1033" t="s">
        <v>107</v>
      </c>
      <c r="E1033" t="s">
        <v>0</v>
      </c>
      <c r="F1033" s="1">
        <f t="shared" si="96"/>
        <v>45026</v>
      </c>
      <c r="G1033" s="1">
        <f t="shared" si="97"/>
        <v>45026</v>
      </c>
      <c r="H1033" s="2">
        <f t="shared" si="98"/>
        <v>0.49513888888888891</v>
      </c>
      <c r="I1033" s="3">
        <f t="shared" si="99"/>
        <v>45026.495138888888</v>
      </c>
      <c r="J1033" s="3">
        <f t="shared" si="100"/>
        <v>45026.999988425923</v>
      </c>
      <c r="K1033" s="4">
        <f t="shared" si="101"/>
        <v>0.50484953703562496</v>
      </c>
    </row>
    <row r="1034" spans="1:11" x14ac:dyDescent="0.3">
      <c r="A1034" t="s">
        <v>20875</v>
      </c>
      <c r="B1034" t="s">
        <v>588</v>
      </c>
      <c r="C1034" t="s">
        <v>862</v>
      </c>
      <c r="D1034" t="s">
        <v>107</v>
      </c>
      <c r="E1034" t="s">
        <v>0</v>
      </c>
      <c r="F1034" s="1">
        <f t="shared" si="96"/>
        <v>45026</v>
      </c>
      <c r="G1034" s="1">
        <f t="shared" si="97"/>
        <v>45026</v>
      </c>
      <c r="H1034" s="2">
        <f t="shared" si="98"/>
        <v>0.53888888888888886</v>
      </c>
      <c r="I1034" s="3">
        <f t="shared" si="99"/>
        <v>45026.538888888892</v>
      </c>
      <c r="J1034" s="3">
        <f t="shared" si="100"/>
        <v>45026.999988425923</v>
      </c>
      <c r="K1034" s="4">
        <f t="shared" si="101"/>
        <v>0.46109953703125939</v>
      </c>
    </row>
    <row r="1035" spans="1:11" x14ac:dyDescent="0.3">
      <c r="A1035" t="s">
        <v>20874</v>
      </c>
      <c r="B1035" t="s">
        <v>585</v>
      </c>
      <c r="C1035" t="s">
        <v>2238</v>
      </c>
      <c r="D1035" t="s">
        <v>1</v>
      </c>
      <c r="E1035" t="s">
        <v>0</v>
      </c>
      <c r="F1035" s="1">
        <f t="shared" si="96"/>
        <v>45027</v>
      </c>
      <c r="G1035" s="1">
        <f t="shared" si="97"/>
        <v>45027</v>
      </c>
      <c r="H1035" s="2">
        <f t="shared" si="98"/>
        <v>0.34791666666666665</v>
      </c>
      <c r="I1035" s="3">
        <f t="shared" si="99"/>
        <v>45027.347916666666</v>
      </c>
      <c r="J1035" s="3">
        <f t="shared" si="100"/>
        <v>45027.999988425923</v>
      </c>
      <c r="K1035" s="4">
        <f t="shared" si="101"/>
        <v>0.65207175925752381</v>
      </c>
    </row>
    <row r="1036" spans="1:11" x14ac:dyDescent="0.3">
      <c r="A1036" t="s">
        <v>20873</v>
      </c>
      <c r="B1036" t="s">
        <v>3</v>
      </c>
      <c r="C1036" t="s">
        <v>11</v>
      </c>
      <c r="D1036" t="s">
        <v>1</v>
      </c>
      <c r="E1036" t="s">
        <v>0</v>
      </c>
      <c r="F1036" s="1">
        <f t="shared" si="96"/>
        <v>45027</v>
      </c>
      <c r="G1036" s="1">
        <f t="shared" si="97"/>
        <v>45027</v>
      </c>
      <c r="H1036" s="2">
        <f t="shared" si="98"/>
        <v>0.35208333333333336</v>
      </c>
      <c r="I1036" s="3">
        <f t="shared" si="99"/>
        <v>45027.352083333331</v>
      </c>
      <c r="J1036" s="3">
        <f t="shared" si="100"/>
        <v>45027.999988425923</v>
      </c>
      <c r="K1036" s="4">
        <f t="shared" si="101"/>
        <v>0.64790509259182727</v>
      </c>
    </row>
    <row r="1037" spans="1:11" x14ac:dyDescent="0.3">
      <c r="A1037" t="s">
        <v>20872</v>
      </c>
      <c r="B1037" t="s">
        <v>588</v>
      </c>
      <c r="C1037" t="s">
        <v>6712</v>
      </c>
      <c r="D1037" t="s">
        <v>1</v>
      </c>
      <c r="E1037" t="s">
        <v>0</v>
      </c>
      <c r="F1037" s="1">
        <f t="shared" si="96"/>
        <v>45027</v>
      </c>
      <c r="G1037" s="1">
        <f t="shared" si="97"/>
        <v>45027</v>
      </c>
      <c r="H1037" s="2">
        <f t="shared" si="98"/>
        <v>0.35902777777777778</v>
      </c>
      <c r="I1037" s="3">
        <f t="shared" si="99"/>
        <v>45027.359027777777</v>
      </c>
      <c r="J1037" s="3">
        <f t="shared" si="100"/>
        <v>45027.999988425923</v>
      </c>
      <c r="K1037" s="4">
        <f t="shared" si="101"/>
        <v>0.64096064814657439</v>
      </c>
    </row>
    <row r="1038" spans="1:11" x14ac:dyDescent="0.3">
      <c r="A1038" t="s">
        <v>20871</v>
      </c>
      <c r="B1038" t="s">
        <v>585</v>
      </c>
      <c r="C1038" t="s">
        <v>3787</v>
      </c>
      <c r="D1038" t="s">
        <v>1</v>
      </c>
      <c r="E1038" t="s">
        <v>0</v>
      </c>
      <c r="F1038" s="1">
        <f t="shared" si="96"/>
        <v>45027</v>
      </c>
      <c r="G1038" s="1">
        <f t="shared" si="97"/>
        <v>45027</v>
      </c>
      <c r="H1038" s="2">
        <f t="shared" si="98"/>
        <v>0.39930555555555558</v>
      </c>
      <c r="I1038" s="3">
        <f t="shared" si="99"/>
        <v>45027.399305555555</v>
      </c>
      <c r="J1038" s="3">
        <f t="shared" si="100"/>
        <v>45027.999988425923</v>
      </c>
      <c r="K1038" s="4">
        <f t="shared" si="101"/>
        <v>0.60068287036847323</v>
      </c>
    </row>
    <row r="1039" spans="1:11" x14ac:dyDescent="0.3">
      <c r="A1039" t="s">
        <v>20870</v>
      </c>
      <c r="B1039" t="s">
        <v>3</v>
      </c>
      <c r="C1039" t="s">
        <v>2526</v>
      </c>
      <c r="D1039" t="s">
        <v>1</v>
      </c>
      <c r="E1039" t="s">
        <v>0</v>
      </c>
      <c r="F1039" s="1">
        <f t="shared" si="96"/>
        <v>45027</v>
      </c>
      <c r="G1039" s="1">
        <f t="shared" si="97"/>
        <v>45027</v>
      </c>
      <c r="H1039" s="2">
        <f t="shared" si="98"/>
        <v>0.42430555555555555</v>
      </c>
      <c r="I1039" s="3">
        <f t="shared" si="99"/>
        <v>45027.424305555556</v>
      </c>
      <c r="J1039" s="3">
        <f t="shared" si="100"/>
        <v>45027.999988425923</v>
      </c>
      <c r="K1039" s="4">
        <f t="shared" si="101"/>
        <v>0.57568287036701804</v>
      </c>
    </row>
    <row r="1040" spans="1:11" x14ac:dyDescent="0.3">
      <c r="A1040" t="s">
        <v>20869</v>
      </c>
      <c r="B1040" t="s">
        <v>588</v>
      </c>
      <c r="C1040" t="s">
        <v>10202</v>
      </c>
      <c r="D1040" t="s">
        <v>1</v>
      </c>
      <c r="E1040" t="s">
        <v>0</v>
      </c>
      <c r="F1040" s="1">
        <f t="shared" si="96"/>
        <v>45027</v>
      </c>
      <c r="G1040" s="1">
        <f t="shared" si="97"/>
        <v>45027</v>
      </c>
      <c r="H1040" s="2">
        <f t="shared" si="98"/>
        <v>0.43819444444444444</v>
      </c>
      <c r="I1040" s="3">
        <f t="shared" si="99"/>
        <v>45027.438194444447</v>
      </c>
      <c r="J1040" s="3">
        <f t="shared" si="100"/>
        <v>45027.999988425923</v>
      </c>
      <c r="K1040" s="4">
        <f t="shared" si="101"/>
        <v>0.56179398147651227</v>
      </c>
    </row>
    <row r="1041" spans="1:11" x14ac:dyDescent="0.3">
      <c r="A1041" t="s">
        <v>20868</v>
      </c>
      <c r="B1041" t="s">
        <v>3</v>
      </c>
      <c r="C1041" t="s">
        <v>1492</v>
      </c>
      <c r="D1041" t="s">
        <v>1</v>
      </c>
      <c r="E1041" t="s">
        <v>0</v>
      </c>
      <c r="F1041" s="1">
        <f t="shared" si="96"/>
        <v>45027</v>
      </c>
      <c r="G1041" s="1">
        <f t="shared" si="97"/>
        <v>45027</v>
      </c>
      <c r="H1041" s="2">
        <f t="shared" si="98"/>
        <v>0.45624999999999999</v>
      </c>
      <c r="I1041" s="3">
        <f t="shared" si="99"/>
        <v>45027.456250000003</v>
      </c>
      <c r="J1041" s="3">
        <f t="shared" si="100"/>
        <v>45027.999988425923</v>
      </c>
      <c r="K1041" s="4">
        <f t="shared" si="101"/>
        <v>0.54373842592030996</v>
      </c>
    </row>
    <row r="1042" spans="1:11" x14ac:dyDescent="0.3">
      <c r="A1042" t="s">
        <v>20867</v>
      </c>
      <c r="B1042" t="s">
        <v>588</v>
      </c>
      <c r="C1042" t="s">
        <v>848</v>
      </c>
      <c r="D1042" t="s">
        <v>1</v>
      </c>
      <c r="E1042" t="s">
        <v>0</v>
      </c>
      <c r="F1042" s="1">
        <f t="shared" si="96"/>
        <v>45027</v>
      </c>
      <c r="G1042" s="1">
        <f t="shared" si="97"/>
        <v>45027</v>
      </c>
      <c r="H1042" s="2">
        <f t="shared" si="98"/>
        <v>0.46111111111111114</v>
      </c>
      <c r="I1042" s="3">
        <f t="shared" si="99"/>
        <v>45027.461111111108</v>
      </c>
      <c r="J1042" s="3">
        <f t="shared" si="100"/>
        <v>45027.999988425923</v>
      </c>
      <c r="K1042" s="4">
        <f t="shared" si="101"/>
        <v>0.53887731481518131</v>
      </c>
    </row>
    <row r="1043" spans="1:11" x14ac:dyDescent="0.3">
      <c r="A1043" t="s">
        <v>20866</v>
      </c>
      <c r="B1043" t="s">
        <v>585</v>
      </c>
      <c r="C1043" t="s">
        <v>8013</v>
      </c>
      <c r="D1043" t="s">
        <v>1</v>
      </c>
      <c r="E1043" t="s">
        <v>0</v>
      </c>
      <c r="F1043" s="1">
        <f t="shared" si="96"/>
        <v>45027</v>
      </c>
      <c r="G1043" s="1">
        <f t="shared" si="97"/>
        <v>45027</v>
      </c>
      <c r="H1043" s="2">
        <f t="shared" si="98"/>
        <v>0.4909722222222222</v>
      </c>
      <c r="I1043" s="3">
        <f t="shared" si="99"/>
        <v>45027.490972222222</v>
      </c>
      <c r="J1043" s="3">
        <f t="shared" si="100"/>
        <v>45027.999988425923</v>
      </c>
      <c r="K1043" s="4">
        <f t="shared" si="101"/>
        <v>0.5090162037013215</v>
      </c>
    </row>
    <row r="1044" spans="1:11" x14ac:dyDescent="0.3">
      <c r="A1044" t="s">
        <v>20865</v>
      </c>
      <c r="B1044" t="s">
        <v>3</v>
      </c>
      <c r="C1044" t="s">
        <v>831</v>
      </c>
      <c r="D1044" t="s">
        <v>1</v>
      </c>
      <c r="E1044" t="s">
        <v>0</v>
      </c>
      <c r="F1044" s="1">
        <f t="shared" si="96"/>
        <v>45027</v>
      </c>
      <c r="G1044" s="1">
        <f t="shared" si="97"/>
        <v>45027</v>
      </c>
      <c r="H1044" s="2">
        <f t="shared" si="98"/>
        <v>0.49930555555555556</v>
      </c>
      <c r="I1044" s="3">
        <f t="shared" si="99"/>
        <v>45027.499305555553</v>
      </c>
      <c r="J1044" s="3">
        <f t="shared" si="100"/>
        <v>45027.999988425923</v>
      </c>
      <c r="K1044" s="4">
        <f t="shared" si="101"/>
        <v>0.50068287036992842</v>
      </c>
    </row>
    <row r="1045" spans="1:11" x14ac:dyDescent="0.3">
      <c r="A1045" t="s">
        <v>20864</v>
      </c>
      <c r="B1045" t="s">
        <v>588</v>
      </c>
      <c r="C1045" t="s">
        <v>5288</v>
      </c>
      <c r="D1045" t="s">
        <v>1</v>
      </c>
      <c r="E1045" t="s">
        <v>0</v>
      </c>
      <c r="F1045" s="1">
        <f t="shared" si="96"/>
        <v>45027</v>
      </c>
      <c r="G1045" s="1">
        <f t="shared" si="97"/>
        <v>45027</v>
      </c>
      <c r="H1045" s="2">
        <f t="shared" si="98"/>
        <v>0.54513888888888884</v>
      </c>
      <c r="I1045" s="3">
        <f t="shared" si="99"/>
        <v>45027.545138888891</v>
      </c>
      <c r="J1045" s="3">
        <f t="shared" si="100"/>
        <v>45027.999988425923</v>
      </c>
      <c r="K1045" s="4">
        <f t="shared" si="101"/>
        <v>0.45484953703271458</v>
      </c>
    </row>
    <row r="1046" spans="1:11" x14ac:dyDescent="0.3">
      <c r="A1046" t="s">
        <v>20863</v>
      </c>
      <c r="B1046" t="s">
        <v>588</v>
      </c>
      <c r="C1046" t="s">
        <v>13763</v>
      </c>
      <c r="D1046" t="s">
        <v>256</v>
      </c>
      <c r="E1046" t="s">
        <v>0</v>
      </c>
      <c r="F1046" s="1">
        <f t="shared" si="96"/>
        <v>45028</v>
      </c>
      <c r="G1046" s="1">
        <f t="shared" si="97"/>
        <v>45028</v>
      </c>
      <c r="H1046" s="2">
        <f t="shared" si="98"/>
        <v>0.34791666666666665</v>
      </c>
      <c r="I1046" s="3">
        <f t="shared" si="99"/>
        <v>45028.347916666666</v>
      </c>
      <c r="J1046" s="3">
        <f t="shared" si="100"/>
        <v>45028.999988425923</v>
      </c>
      <c r="K1046" s="4">
        <f t="shared" si="101"/>
        <v>0.65207175925752381</v>
      </c>
    </row>
    <row r="1047" spans="1:11" x14ac:dyDescent="0.3">
      <c r="A1047" t="s">
        <v>20862</v>
      </c>
      <c r="B1047" t="s">
        <v>585</v>
      </c>
      <c r="C1047" t="s">
        <v>2162</v>
      </c>
      <c r="D1047" t="s">
        <v>256</v>
      </c>
      <c r="E1047" t="s">
        <v>0</v>
      </c>
      <c r="F1047" s="1">
        <f t="shared" si="96"/>
        <v>45028</v>
      </c>
      <c r="G1047" s="1">
        <f t="shared" si="97"/>
        <v>45028</v>
      </c>
      <c r="H1047" s="2">
        <f t="shared" si="98"/>
        <v>0.35972222222222222</v>
      </c>
      <c r="I1047" s="3">
        <f t="shared" si="99"/>
        <v>45028.359722222223</v>
      </c>
      <c r="J1047" s="3">
        <f t="shared" si="100"/>
        <v>45028.999988425923</v>
      </c>
      <c r="K1047" s="4">
        <f t="shared" si="101"/>
        <v>0.64026620369986631</v>
      </c>
    </row>
    <row r="1048" spans="1:11" x14ac:dyDescent="0.3">
      <c r="A1048" t="s">
        <v>20861</v>
      </c>
      <c r="B1048" t="s">
        <v>588</v>
      </c>
      <c r="C1048" t="s">
        <v>17033</v>
      </c>
      <c r="D1048" t="s">
        <v>256</v>
      </c>
      <c r="E1048" t="s">
        <v>0</v>
      </c>
      <c r="F1048" s="1">
        <f t="shared" si="96"/>
        <v>45028</v>
      </c>
      <c r="G1048" s="1">
        <f t="shared" si="97"/>
        <v>45028</v>
      </c>
      <c r="H1048" s="2">
        <f t="shared" si="98"/>
        <v>0.37152777777777779</v>
      </c>
      <c r="I1048" s="3">
        <f t="shared" si="99"/>
        <v>45028.371527777781</v>
      </c>
      <c r="J1048" s="3">
        <f t="shared" si="100"/>
        <v>45028.999988425923</v>
      </c>
      <c r="K1048" s="4">
        <f t="shared" si="101"/>
        <v>0.62846064814220881</v>
      </c>
    </row>
    <row r="1049" spans="1:11" x14ac:dyDescent="0.3">
      <c r="A1049" t="s">
        <v>20860</v>
      </c>
      <c r="B1049" t="s">
        <v>3</v>
      </c>
      <c r="C1049" t="s">
        <v>7180</v>
      </c>
      <c r="D1049" t="s">
        <v>256</v>
      </c>
      <c r="E1049" t="s">
        <v>0</v>
      </c>
      <c r="F1049" s="1">
        <f t="shared" si="96"/>
        <v>45028</v>
      </c>
      <c r="G1049" s="1">
        <f t="shared" si="97"/>
        <v>45028</v>
      </c>
      <c r="H1049" s="2">
        <f t="shared" si="98"/>
        <v>0.40486111111111112</v>
      </c>
      <c r="I1049" s="3">
        <f t="shared" si="99"/>
        <v>45028.404861111114</v>
      </c>
      <c r="J1049" s="3">
        <f t="shared" si="100"/>
        <v>45028.999988425923</v>
      </c>
      <c r="K1049" s="4">
        <f t="shared" si="101"/>
        <v>0.59512731480936054</v>
      </c>
    </row>
    <row r="1050" spans="1:11" x14ac:dyDescent="0.3">
      <c r="A1050" t="s">
        <v>20859</v>
      </c>
      <c r="B1050" t="s">
        <v>3</v>
      </c>
      <c r="C1050" t="s">
        <v>10795</v>
      </c>
      <c r="D1050" t="s">
        <v>256</v>
      </c>
      <c r="E1050" t="s">
        <v>0</v>
      </c>
      <c r="F1050" s="1">
        <f t="shared" si="96"/>
        <v>45028</v>
      </c>
      <c r="G1050" s="1">
        <f t="shared" si="97"/>
        <v>45028</v>
      </c>
      <c r="H1050" s="2">
        <f t="shared" si="98"/>
        <v>0.43472222222222223</v>
      </c>
      <c r="I1050" s="3">
        <f t="shared" si="99"/>
        <v>45028.43472222222</v>
      </c>
      <c r="J1050" s="3">
        <f t="shared" si="100"/>
        <v>45028.999988425923</v>
      </c>
      <c r="K1050" s="4">
        <f t="shared" si="101"/>
        <v>0.56526620370277669</v>
      </c>
    </row>
    <row r="1051" spans="1:11" x14ac:dyDescent="0.3">
      <c r="A1051" t="s">
        <v>20858</v>
      </c>
      <c r="B1051" t="s">
        <v>3</v>
      </c>
      <c r="C1051" t="s">
        <v>801</v>
      </c>
      <c r="D1051" t="s">
        <v>256</v>
      </c>
      <c r="E1051" t="s">
        <v>0</v>
      </c>
      <c r="F1051" s="1">
        <f t="shared" si="96"/>
        <v>45028</v>
      </c>
      <c r="G1051" s="1">
        <f t="shared" si="97"/>
        <v>45028</v>
      </c>
      <c r="H1051" s="2">
        <f t="shared" si="98"/>
        <v>0.4375</v>
      </c>
      <c r="I1051" s="3">
        <f t="shared" si="99"/>
        <v>45028.4375</v>
      </c>
      <c r="J1051" s="3">
        <f t="shared" si="100"/>
        <v>45028.999988425923</v>
      </c>
      <c r="K1051" s="4">
        <f t="shared" si="101"/>
        <v>0.56248842592322035</v>
      </c>
    </row>
    <row r="1052" spans="1:11" x14ac:dyDescent="0.3">
      <c r="A1052" t="s">
        <v>20857</v>
      </c>
      <c r="B1052" t="s">
        <v>3</v>
      </c>
      <c r="C1052" t="s">
        <v>799</v>
      </c>
      <c r="D1052" t="s">
        <v>256</v>
      </c>
      <c r="E1052" t="s">
        <v>0</v>
      </c>
      <c r="F1052" s="1">
        <f t="shared" si="96"/>
        <v>45028</v>
      </c>
      <c r="G1052" s="1">
        <f t="shared" si="97"/>
        <v>45028</v>
      </c>
      <c r="H1052" s="2">
        <f t="shared" si="98"/>
        <v>0.43888888888888888</v>
      </c>
      <c r="I1052" s="3">
        <f t="shared" si="99"/>
        <v>45028.438888888886</v>
      </c>
      <c r="J1052" s="3">
        <f t="shared" si="100"/>
        <v>45028.999988425923</v>
      </c>
      <c r="K1052" s="4">
        <f t="shared" si="101"/>
        <v>0.56109953703708015</v>
      </c>
    </row>
    <row r="1053" spans="1:11" x14ac:dyDescent="0.3">
      <c r="A1053" t="s">
        <v>20856</v>
      </c>
      <c r="B1053" t="s">
        <v>588</v>
      </c>
      <c r="C1053" t="s">
        <v>6623</v>
      </c>
      <c r="D1053" t="s">
        <v>46</v>
      </c>
      <c r="E1053" t="s">
        <v>0</v>
      </c>
      <c r="F1053" s="1">
        <f t="shared" si="96"/>
        <v>45023</v>
      </c>
      <c r="G1053" s="1">
        <f t="shared" si="97"/>
        <v>45023</v>
      </c>
      <c r="H1053" s="2">
        <f t="shared" si="98"/>
        <v>0.34791666666666665</v>
      </c>
      <c r="I1053" s="3">
        <f t="shared" si="99"/>
        <v>45023.347916666666</v>
      </c>
      <c r="J1053" s="3">
        <f t="shared" si="100"/>
        <v>45023.999988425923</v>
      </c>
      <c r="K1053" s="4">
        <f t="shared" si="101"/>
        <v>0.65207175925752381</v>
      </c>
    </row>
    <row r="1054" spans="1:11" x14ac:dyDescent="0.3">
      <c r="A1054" t="s">
        <v>20855</v>
      </c>
      <c r="B1054" t="s">
        <v>3</v>
      </c>
      <c r="C1054" t="s">
        <v>5546</v>
      </c>
      <c r="D1054" t="s">
        <v>46</v>
      </c>
      <c r="E1054" t="s">
        <v>0</v>
      </c>
      <c r="F1054" s="1">
        <f t="shared" si="96"/>
        <v>45023</v>
      </c>
      <c r="G1054" s="1">
        <f t="shared" si="97"/>
        <v>45023</v>
      </c>
      <c r="H1054" s="2">
        <f t="shared" si="98"/>
        <v>0.34930555555555554</v>
      </c>
      <c r="I1054" s="3">
        <f t="shared" si="99"/>
        <v>45023.349305555559</v>
      </c>
      <c r="J1054" s="3">
        <f t="shared" si="100"/>
        <v>45023.999988425923</v>
      </c>
      <c r="K1054" s="4">
        <f t="shared" si="101"/>
        <v>0.65068287036410766</v>
      </c>
    </row>
    <row r="1055" spans="1:11" x14ac:dyDescent="0.3">
      <c r="A1055" t="s">
        <v>20854</v>
      </c>
      <c r="B1055" t="s">
        <v>3</v>
      </c>
      <c r="C1055" t="s">
        <v>2928</v>
      </c>
      <c r="D1055" t="s">
        <v>46</v>
      </c>
      <c r="E1055" t="s">
        <v>0</v>
      </c>
      <c r="F1055" s="1">
        <f t="shared" si="96"/>
        <v>45023</v>
      </c>
      <c r="G1055" s="1">
        <f t="shared" si="97"/>
        <v>45023</v>
      </c>
      <c r="H1055" s="2">
        <f t="shared" si="98"/>
        <v>0.36666666666666664</v>
      </c>
      <c r="I1055" s="3">
        <f t="shared" si="99"/>
        <v>45023.366666666669</v>
      </c>
      <c r="J1055" s="3">
        <f t="shared" si="100"/>
        <v>45023.999988425923</v>
      </c>
      <c r="K1055" s="4">
        <f t="shared" si="101"/>
        <v>0.63332175925461343</v>
      </c>
    </row>
    <row r="1056" spans="1:11" x14ac:dyDescent="0.3">
      <c r="A1056" t="s">
        <v>20853</v>
      </c>
      <c r="B1056" t="s">
        <v>3</v>
      </c>
      <c r="C1056" t="s">
        <v>2926</v>
      </c>
      <c r="D1056" t="s">
        <v>46</v>
      </c>
      <c r="E1056" t="s">
        <v>0</v>
      </c>
      <c r="F1056" s="1">
        <f t="shared" si="96"/>
        <v>45023</v>
      </c>
      <c r="G1056" s="1">
        <f t="shared" si="97"/>
        <v>45023</v>
      </c>
      <c r="H1056" s="2">
        <f t="shared" si="98"/>
        <v>0.36944444444444446</v>
      </c>
      <c r="I1056" s="3">
        <f t="shared" si="99"/>
        <v>45023.369444444441</v>
      </c>
      <c r="J1056" s="3">
        <f t="shared" si="100"/>
        <v>45023.999988425923</v>
      </c>
      <c r="K1056" s="4">
        <f t="shared" si="101"/>
        <v>0.63054398148233304</v>
      </c>
    </row>
    <row r="1057" spans="1:11" x14ac:dyDescent="0.3">
      <c r="A1057" t="s">
        <v>20852</v>
      </c>
      <c r="B1057" t="s">
        <v>588</v>
      </c>
      <c r="C1057" t="s">
        <v>5955</v>
      </c>
      <c r="D1057" t="s">
        <v>46</v>
      </c>
      <c r="E1057" t="s">
        <v>0</v>
      </c>
      <c r="F1057" s="1">
        <f t="shared" si="96"/>
        <v>45023</v>
      </c>
      <c r="G1057" s="1">
        <f t="shared" si="97"/>
        <v>45023</v>
      </c>
      <c r="H1057" s="2">
        <f t="shared" si="98"/>
        <v>0.43125000000000002</v>
      </c>
      <c r="I1057" s="3">
        <f t="shared" si="99"/>
        <v>45023.431250000001</v>
      </c>
      <c r="J1057" s="3">
        <f t="shared" si="100"/>
        <v>45023.999988425923</v>
      </c>
      <c r="K1057" s="4">
        <f t="shared" si="101"/>
        <v>0.56873842592176516</v>
      </c>
    </row>
    <row r="1058" spans="1:11" x14ac:dyDescent="0.3">
      <c r="A1058" t="s">
        <v>20851</v>
      </c>
      <c r="B1058" t="s">
        <v>3</v>
      </c>
      <c r="C1058" t="s">
        <v>12190</v>
      </c>
      <c r="D1058" t="s">
        <v>46</v>
      </c>
      <c r="E1058" t="s">
        <v>0</v>
      </c>
      <c r="F1058" s="1">
        <f t="shared" si="96"/>
        <v>45023</v>
      </c>
      <c r="G1058" s="1">
        <f t="shared" si="97"/>
        <v>45023</v>
      </c>
      <c r="H1058" s="2">
        <f t="shared" si="98"/>
        <v>0.53749999999999998</v>
      </c>
      <c r="I1058" s="3">
        <f t="shared" si="99"/>
        <v>45023.537499999999</v>
      </c>
      <c r="J1058" s="3">
        <f t="shared" si="100"/>
        <v>45023.999988425923</v>
      </c>
      <c r="K1058" s="4">
        <f t="shared" si="101"/>
        <v>0.46248842592467554</v>
      </c>
    </row>
    <row r="1059" spans="1:11" x14ac:dyDescent="0.3">
      <c r="A1059" t="s">
        <v>20850</v>
      </c>
      <c r="B1059" t="s">
        <v>588</v>
      </c>
      <c r="C1059" t="s">
        <v>8104</v>
      </c>
      <c r="D1059" t="s">
        <v>30</v>
      </c>
      <c r="E1059" t="s">
        <v>0</v>
      </c>
      <c r="F1059" s="1">
        <f t="shared" si="96"/>
        <v>45024</v>
      </c>
      <c r="G1059" s="1">
        <f t="shared" si="97"/>
        <v>45024</v>
      </c>
      <c r="H1059" s="2">
        <f t="shared" si="98"/>
        <v>0.33750000000000002</v>
      </c>
      <c r="I1059" s="3">
        <f t="shared" si="99"/>
        <v>45024.337500000001</v>
      </c>
      <c r="J1059" s="3">
        <f t="shared" si="100"/>
        <v>45024.999988425923</v>
      </c>
      <c r="K1059" s="4">
        <f t="shared" si="101"/>
        <v>0.66248842592176516</v>
      </c>
    </row>
    <row r="1060" spans="1:11" x14ac:dyDescent="0.3">
      <c r="A1060" t="s">
        <v>20849</v>
      </c>
      <c r="B1060" t="s">
        <v>588</v>
      </c>
      <c r="C1060" t="s">
        <v>44</v>
      </c>
      <c r="D1060" t="s">
        <v>30</v>
      </c>
      <c r="E1060" t="s">
        <v>0</v>
      </c>
      <c r="F1060" s="1">
        <f t="shared" si="96"/>
        <v>45024</v>
      </c>
      <c r="G1060" s="1">
        <f t="shared" si="97"/>
        <v>45024</v>
      </c>
      <c r="H1060" s="2">
        <f t="shared" si="98"/>
        <v>0.33958333333333335</v>
      </c>
      <c r="I1060" s="3">
        <f t="shared" si="99"/>
        <v>45024.339583333334</v>
      </c>
      <c r="J1060" s="3">
        <f t="shared" si="100"/>
        <v>45024.999988425923</v>
      </c>
      <c r="K1060" s="4">
        <f t="shared" si="101"/>
        <v>0.66040509258891689</v>
      </c>
    </row>
    <row r="1061" spans="1:11" x14ac:dyDescent="0.3">
      <c r="A1061" t="s">
        <v>20848</v>
      </c>
      <c r="B1061" t="s">
        <v>3</v>
      </c>
      <c r="C1061" t="s">
        <v>3934</v>
      </c>
      <c r="D1061" t="s">
        <v>30</v>
      </c>
      <c r="E1061" t="s">
        <v>0</v>
      </c>
      <c r="F1061" s="1">
        <f t="shared" si="96"/>
        <v>45024</v>
      </c>
      <c r="G1061" s="1">
        <f t="shared" si="97"/>
        <v>45024</v>
      </c>
      <c r="H1061" s="2">
        <f t="shared" si="98"/>
        <v>0.34166666666666667</v>
      </c>
      <c r="I1061" s="3">
        <f t="shared" si="99"/>
        <v>45024.341666666667</v>
      </c>
      <c r="J1061" s="3">
        <f t="shared" si="100"/>
        <v>45024.999988425923</v>
      </c>
      <c r="K1061" s="4">
        <f t="shared" si="101"/>
        <v>0.65832175925606862</v>
      </c>
    </row>
    <row r="1062" spans="1:11" x14ac:dyDescent="0.3">
      <c r="A1062" t="s">
        <v>20847</v>
      </c>
      <c r="B1062" t="s">
        <v>3</v>
      </c>
      <c r="C1062" t="s">
        <v>2325</v>
      </c>
      <c r="D1062" t="s">
        <v>30</v>
      </c>
      <c r="E1062" t="s">
        <v>0</v>
      </c>
      <c r="F1062" s="1">
        <f t="shared" si="96"/>
        <v>45024</v>
      </c>
      <c r="G1062" s="1">
        <f t="shared" si="97"/>
        <v>45024</v>
      </c>
      <c r="H1062" s="2">
        <f t="shared" si="98"/>
        <v>0.34444444444444444</v>
      </c>
      <c r="I1062" s="3">
        <f t="shared" si="99"/>
        <v>45024.344444444447</v>
      </c>
      <c r="J1062" s="3">
        <f t="shared" si="100"/>
        <v>45024.999988425923</v>
      </c>
      <c r="K1062" s="4">
        <f t="shared" si="101"/>
        <v>0.65554398147651227</v>
      </c>
    </row>
    <row r="1063" spans="1:11" x14ac:dyDescent="0.3">
      <c r="A1063" t="s">
        <v>20846</v>
      </c>
      <c r="B1063" t="s">
        <v>588</v>
      </c>
      <c r="C1063" t="s">
        <v>2323</v>
      </c>
      <c r="D1063" t="s">
        <v>30</v>
      </c>
      <c r="E1063" t="s">
        <v>0</v>
      </c>
      <c r="F1063" s="1">
        <f t="shared" si="96"/>
        <v>45024</v>
      </c>
      <c r="G1063" s="1">
        <f t="shared" si="97"/>
        <v>45024</v>
      </c>
      <c r="H1063" s="2">
        <f t="shared" si="98"/>
        <v>0.34722222222222221</v>
      </c>
      <c r="I1063" s="3">
        <f t="shared" si="99"/>
        <v>45024.347222222219</v>
      </c>
      <c r="J1063" s="3">
        <f t="shared" si="100"/>
        <v>45024.999988425923</v>
      </c>
      <c r="K1063" s="4">
        <f t="shared" si="101"/>
        <v>0.65276620370423188</v>
      </c>
    </row>
    <row r="1064" spans="1:11" x14ac:dyDescent="0.3">
      <c r="A1064" t="s">
        <v>20845</v>
      </c>
      <c r="B1064" t="s">
        <v>585</v>
      </c>
      <c r="C1064" t="s">
        <v>2321</v>
      </c>
      <c r="D1064" t="s">
        <v>30</v>
      </c>
      <c r="E1064" t="s">
        <v>0</v>
      </c>
      <c r="F1064" s="1">
        <f t="shared" si="96"/>
        <v>45024</v>
      </c>
      <c r="G1064" s="1">
        <f t="shared" si="97"/>
        <v>45024</v>
      </c>
      <c r="H1064" s="2">
        <f t="shared" si="98"/>
        <v>0.34930555555555554</v>
      </c>
      <c r="I1064" s="3">
        <f t="shared" si="99"/>
        <v>45024.349305555559</v>
      </c>
      <c r="J1064" s="3">
        <f t="shared" si="100"/>
        <v>45024.999988425923</v>
      </c>
      <c r="K1064" s="4">
        <f t="shared" si="101"/>
        <v>0.65068287036410766</v>
      </c>
    </row>
    <row r="1065" spans="1:11" x14ac:dyDescent="0.3">
      <c r="A1065" t="s">
        <v>20844</v>
      </c>
      <c r="B1065" t="s">
        <v>3</v>
      </c>
      <c r="C1065" t="s">
        <v>4014</v>
      </c>
      <c r="D1065" t="s">
        <v>30</v>
      </c>
      <c r="E1065" t="s">
        <v>0</v>
      </c>
      <c r="F1065" s="1">
        <f t="shared" si="96"/>
        <v>45024</v>
      </c>
      <c r="G1065" s="1">
        <f t="shared" si="97"/>
        <v>45024</v>
      </c>
      <c r="H1065" s="2">
        <f t="shared" si="98"/>
        <v>0.35208333333333336</v>
      </c>
      <c r="I1065" s="3">
        <f t="shared" si="99"/>
        <v>45024.352083333331</v>
      </c>
      <c r="J1065" s="3">
        <f t="shared" si="100"/>
        <v>45024.999988425923</v>
      </c>
      <c r="K1065" s="4">
        <f t="shared" si="101"/>
        <v>0.64790509259182727</v>
      </c>
    </row>
    <row r="1066" spans="1:11" x14ac:dyDescent="0.3">
      <c r="A1066" t="s">
        <v>20843</v>
      </c>
      <c r="B1066" t="s">
        <v>588</v>
      </c>
      <c r="C1066" t="s">
        <v>4512</v>
      </c>
      <c r="D1066" t="s">
        <v>30</v>
      </c>
      <c r="E1066" t="s">
        <v>0</v>
      </c>
      <c r="F1066" s="1">
        <f t="shared" si="96"/>
        <v>45024</v>
      </c>
      <c r="G1066" s="1">
        <f t="shared" si="97"/>
        <v>45024</v>
      </c>
      <c r="H1066" s="2">
        <f t="shared" si="98"/>
        <v>0.35416666666666669</v>
      </c>
      <c r="I1066" s="3">
        <f t="shared" si="99"/>
        <v>45024.354166666664</v>
      </c>
      <c r="J1066" s="3">
        <f t="shared" si="100"/>
        <v>45024.999988425923</v>
      </c>
      <c r="K1066" s="4">
        <f t="shared" si="101"/>
        <v>0.645821759258979</v>
      </c>
    </row>
    <row r="1067" spans="1:11" x14ac:dyDescent="0.3">
      <c r="A1067" t="s">
        <v>20842</v>
      </c>
      <c r="B1067" t="s">
        <v>588</v>
      </c>
      <c r="C1067" t="s">
        <v>3477</v>
      </c>
      <c r="D1067" t="s">
        <v>30</v>
      </c>
      <c r="E1067" t="s">
        <v>0</v>
      </c>
      <c r="F1067" s="1">
        <f t="shared" si="96"/>
        <v>45024</v>
      </c>
      <c r="G1067" s="1">
        <f t="shared" si="97"/>
        <v>45024</v>
      </c>
      <c r="H1067" s="2">
        <f t="shared" si="98"/>
        <v>0.35694444444444445</v>
      </c>
      <c r="I1067" s="3">
        <f t="shared" si="99"/>
        <v>45024.356944444444</v>
      </c>
      <c r="J1067" s="3">
        <f t="shared" si="100"/>
        <v>45024.999988425923</v>
      </c>
      <c r="K1067" s="4">
        <f t="shared" si="101"/>
        <v>0.64304398147942265</v>
      </c>
    </row>
    <row r="1068" spans="1:11" x14ac:dyDescent="0.3">
      <c r="A1068" t="s">
        <v>20841</v>
      </c>
      <c r="B1068" t="s">
        <v>3</v>
      </c>
      <c r="C1068" t="s">
        <v>5020</v>
      </c>
      <c r="D1068" t="s">
        <v>30</v>
      </c>
      <c r="E1068" t="s">
        <v>0</v>
      </c>
      <c r="F1068" s="1">
        <f t="shared" si="96"/>
        <v>45024</v>
      </c>
      <c r="G1068" s="1">
        <f t="shared" si="97"/>
        <v>45024</v>
      </c>
      <c r="H1068" s="2">
        <f t="shared" si="98"/>
        <v>0.36041666666666666</v>
      </c>
      <c r="I1068" s="3">
        <f t="shared" si="99"/>
        <v>45024.36041666667</v>
      </c>
      <c r="J1068" s="3">
        <f t="shared" si="100"/>
        <v>45024.999988425923</v>
      </c>
      <c r="K1068" s="4">
        <f t="shared" si="101"/>
        <v>0.63957175925315823</v>
      </c>
    </row>
    <row r="1069" spans="1:11" x14ac:dyDescent="0.3">
      <c r="A1069" t="s">
        <v>20840</v>
      </c>
      <c r="B1069" t="s">
        <v>3</v>
      </c>
      <c r="C1069" t="s">
        <v>134</v>
      </c>
      <c r="D1069" t="s">
        <v>30</v>
      </c>
      <c r="E1069" t="s">
        <v>0</v>
      </c>
      <c r="F1069" s="1">
        <f t="shared" si="96"/>
        <v>45024</v>
      </c>
      <c r="G1069" s="1">
        <f t="shared" si="97"/>
        <v>45024</v>
      </c>
      <c r="H1069" s="2">
        <f t="shared" si="98"/>
        <v>0.36319444444444443</v>
      </c>
      <c r="I1069" s="3">
        <f t="shared" si="99"/>
        <v>45024.363194444442</v>
      </c>
      <c r="J1069" s="3">
        <f t="shared" si="100"/>
        <v>45024.999988425923</v>
      </c>
      <c r="K1069" s="4">
        <f t="shared" si="101"/>
        <v>0.63679398148087785</v>
      </c>
    </row>
    <row r="1070" spans="1:11" x14ac:dyDescent="0.3">
      <c r="A1070" t="s">
        <v>20839</v>
      </c>
      <c r="B1070" t="s">
        <v>3</v>
      </c>
      <c r="C1070" t="s">
        <v>2306</v>
      </c>
      <c r="D1070" t="s">
        <v>30</v>
      </c>
      <c r="E1070" t="s">
        <v>0</v>
      </c>
      <c r="F1070" s="1">
        <f t="shared" si="96"/>
        <v>45024</v>
      </c>
      <c r="G1070" s="1">
        <f t="shared" si="97"/>
        <v>45024</v>
      </c>
      <c r="H1070" s="2">
        <f t="shared" si="98"/>
        <v>0.37013888888888891</v>
      </c>
      <c r="I1070" s="3">
        <f t="shared" si="99"/>
        <v>45024.370138888888</v>
      </c>
      <c r="J1070" s="3">
        <f t="shared" si="100"/>
        <v>45024.999988425923</v>
      </c>
      <c r="K1070" s="4">
        <f t="shared" si="101"/>
        <v>0.62984953703562496</v>
      </c>
    </row>
    <row r="1071" spans="1:11" x14ac:dyDescent="0.3">
      <c r="A1071" t="s">
        <v>20838</v>
      </c>
      <c r="B1071" t="s">
        <v>588</v>
      </c>
      <c r="C1071" t="s">
        <v>2301</v>
      </c>
      <c r="D1071" t="s">
        <v>30</v>
      </c>
      <c r="E1071" t="s">
        <v>0</v>
      </c>
      <c r="F1071" s="1">
        <f t="shared" si="96"/>
        <v>45024</v>
      </c>
      <c r="G1071" s="1">
        <f t="shared" si="97"/>
        <v>45024</v>
      </c>
      <c r="H1071" s="2">
        <f t="shared" si="98"/>
        <v>0.37708333333333333</v>
      </c>
      <c r="I1071" s="3">
        <f t="shared" si="99"/>
        <v>45024.377083333333</v>
      </c>
      <c r="J1071" s="3">
        <f t="shared" si="100"/>
        <v>45024.999988425923</v>
      </c>
      <c r="K1071" s="4">
        <f t="shared" si="101"/>
        <v>0.62290509259037208</v>
      </c>
    </row>
    <row r="1072" spans="1:11" x14ac:dyDescent="0.3">
      <c r="A1072" t="s">
        <v>20837</v>
      </c>
      <c r="B1072" t="s">
        <v>588</v>
      </c>
      <c r="C1072" t="s">
        <v>4502</v>
      </c>
      <c r="D1072" t="s">
        <v>30</v>
      </c>
      <c r="E1072" t="s">
        <v>0</v>
      </c>
      <c r="F1072" s="1">
        <f t="shared" si="96"/>
        <v>45024</v>
      </c>
      <c r="G1072" s="1">
        <f t="shared" si="97"/>
        <v>45024</v>
      </c>
      <c r="H1072" s="2">
        <f t="shared" si="98"/>
        <v>0.38124999999999998</v>
      </c>
      <c r="I1072" s="3">
        <f t="shared" si="99"/>
        <v>45024.381249999999</v>
      </c>
      <c r="J1072" s="3">
        <f t="shared" si="100"/>
        <v>45024.999988425923</v>
      </c>
      <c r="K1072" s="4">
        <f t="shared" si="101"/>
        <v>0.61873842592467554</v>
      </c>
    </row>
    <row r="1073" spans="1:11" x14ac:dyDescent="0.3">
      <c r="A1073" t="s">
        <v>20836</v>
      </c>
      <c r="B1073" t="s">
        <v>3</v>
      </c>
      <c r="C1073" t="s">
        <v>2632</v>
      </c>
      <c r="D1073" t="s">
        <v>30</v>
      </c>
      <c r="E1073" t="s">
        <v>0</v>
      </c>
      <c r="F1073" s="1">
        <f t="shared" si="96"/>
        <v>45024</v>
      </c>
      <c r="G1073" s="1">
        <f t="shared" si="97"/>
        <v>45024</v>
      </c>
      <c r="H1073" s="2">
        <f t="shared" si="98"/>
        <v>0.38333333333333336</v>
      </c>
      <c r="I1073" s="3">
        <f t="shared" si="99"/>
        <v>45024.383333333331</v>
      </c>
      <c r="J1073" s="3">
        <f t="shared" si="100"/>
        <v>45024.999988425923</v>
      </c>
      <c r="K1073" s="4">
        <f t="shared" si="101"/>
        <v>0.61665509259182727</v>
      </c>
    </row>
    <row r="1074" spans="1:11" x14ac:dyDescent="0.3">
      <c r="A1074" t="s">
        <v>20835</v>
      </c>
      <c r="B1074" t="s">
        <v>3</v>
      </c>
      <c r="C1074" t="s">
        <v>5440</v>
      </c>
      <c r="D1074" t="s">
        <v>30</v>
      </c>
      <c r="E1074" t="s">
        <v>0</v>
      </c>
      <c r="F1074" s="1">
        <f t="shared" si="96"/>
        <v>45024</v>
      </c>
      <c r="G1074" s="1">
        <f t="shared" si="97"/>
        <v>45024</v>
      </c>
      <c r="H1074" s="2">
        <f t="shared" si="98"/>
        <v>0.40763888888888888</v>
      </c>
      <c r="I1074" s="3">
        <f t="shared" si="99"/>
        <v>45024.407638888886</v>
      </c>
      <c r="J1074" s="3">
        <f t="shared" si="100"/>
        <v>45024.999988425923</v>
      </c>
      <c r="K1074" s="4">
        <f t="shared" si="101"/>
        <v>0.59234953703708015</v>
      </c>
    </row>
    <row r="1075" spans="1:11" x14ac:dyDescent="0.3">
      <c r="A1075" t="s">
        <v>20834</v>
      </c>
      <c r="B1075" t="s">
        <v>585</v>
      </c>
      <c r="C1075" t="s">
        <v>8080</v>
      </c>
      <c r="D1075" t="s">
        <v>30</v>
      </c>
      <c r="E1075" t="s">
        <v>0</v>
      </c>
      <c r="F1075" s="1">
        <f t="shared" si="96"/>
        <v>45024</v>
      </c>
      <c r="G1075" s="1">
        <f t="shared" si="97"/>
        <v>45024</v>
      </c>
      <c r="H1075" s="2">
        <f t="shared" si="98"/>
        <v>0.48055555555555557</v>
      </c>
      <c r="I1075" s="3">
        <f t="shared" si="99"/>
        <v>45024.480555555558</v>
      </c>
      <c r="J1075" s="3">
        <f t="shared" si="100"/>
        <v>45024.999988425923</v>
      </c>
      <c r="K1075" s="4">
        <f t="shared" si="101"/>
        <v>0.51943287036556285</v>
      </c>
    </row>
    <row r="1076" spans="1:11" x14ac:dyDescent="0.3">
      <c r="A1076" t="s">
        <v>20833</v>
      </c>
      <c r="B1076" t="s">
        <v>3</v>
      </c>
      <c r="C1076" t="s">
        <v>19144</v>
      </c>
      <c r="D1076" t="s">
        <v>30</v>
      </c>
      <c r="E1076" t="s">
        <v>0</v>
      </c>
      <c r="F1076" s="1">
        <f t="shared" si="96"/>
        <v>45024</v>
      </c>
      <c r="G1076" s="1">
        <f t="shared" si="97"/>
        <v>45024</v>
      </c>
      <c r="H1076" s="2">
        <f t="shared" si="98"/>
        <v>0.48472222222222222</v>
      </c>
      <c r="I1076" s="3">
        <f t="shared" si="99"/>
        <v>45024.484722222223</v>
      </c>
      <c r="J1076" s="3">
        <f t="shared" si="100"/>
        <v>45024.999988425923</v>
      </c>
      <c r="K1076" s="4">
        <f t="shared" si="101"/>
        <v>0.51526620369986631</v>
      </c>
    </row>
    <row r="1077" spans="1:11" x14ac:dyDescent="0.3">
      <c r="A1077" t="s">
        <v>20832</v>
      </c>
      <c r="B1077" t="s">
        <v>3</v>
      </c>
      <c r="C1077" t="s">
        <v>20831</v>
      </c>
      <c r="D1077" t="s">
        <v>23</v>
      </c>
      <c r="E1077" t="s">
        <v>212</v>
      </c>
      <c r="F1077" s="1">
        <f t="shared" si="96"/>
        <v>45024</v>
      </c>
      <c r="G1077" s="1">
        <f t="shared" si="97"/>
        <v>45025</v>
      </c>
      <c r="H1077" s="2">
        <f t="shared" si="98"/>
        <v>0.54374999999999996</v>
      </c>
      <c r="I1077" s="3">
        <f t="shared" si="99"/>
        <v>45024.543749999997</v>
      </c>
      <c r="J1077" s="3">
        <f t="shared" si="100"/>
        <v>45025.999988425923</v>
      </c>
      <c r="K1077" s="4">
        <f t="shared" si="101"/>
        <v>1.4562384259261307</v>
      </c>
    </row>
    <row r="1078" spans="1:11" x14ac:dyDescent="0.3">
      <c r="A1078" t="s">
        <v>20830</v>
      </c>
      <c r="B1078" t="s">
        <v>585</v>
      </c>
      <c r="C1078" t="s">
        <v>28</v>
      </c>
      <c r="D1078" t="s">
        <v>23</v>
      </c>
      <c r="E1078" t="s">
        <v>0</v>
      </c>
      <c r="F1078" s="1">
        <f t="shared" si="96"/>
        <v>45025</v>
      </c>
      <c r="G1078" s="1">
        <f t="shared" si="97"/>
        <v>45025</v>
      </c>
      <c r="H1078" s="2">
        <f t="shared" si="98"/>
        <v>0.33680555555555558</v>
      </c>
      <c r="I1078" s="3">
        <f t="shared" si="99"/>
        <v>45025.336805555555</v>
      </c>
      <c r="J1078" s="3">
        <f t="shared" si="100"/>
        <v>45025.999988425923</v>
      </c>
      <c r="K1078" s="4">
        <f t="shared" si="101"/>
        <v>0.66318287036847323</v>
      </c>
    </row>
    <row r="1079" spans="1:11" x14ac:dyDescent="0.3">
      <c r="A1079" t="s">
        <v>20829</v>
      </c>
      <c r="B1079" t="s">
        <v>588</v>
      </c>
      <c r="C1079" t="s">
        <v>7244</v>
      </c>
      <c r="D1079" t="s">
        <v>23</v>
      </c>
      <c r="E1079" t="s">
        <v>0</v>
      </c>
      <c r="F1079" s="1">
        <f t="shared" si="96"/>
        <v>45025</v>
      </c>
      <c r="G1079" s="1">
        <f t="shared" si="97"/>
        <v>45025</v>
      </c>
      <c r="H1079" s="2">
        <f t="shared" si="98"/>
        <v>0.34027777777777779</v>
      </c>
      <c r="I1079" s="3">
        <f t="shared" si="99"/>
        <v>45025.340277777781</v>
      </c>
      <c r="J1079" s="3">
        <f t="shared" si="100"/>
        <v>45025.999988425923</v>
      </c>
      <c r="K1079" s="4">
        <f t="shared" si="101"/>
        <v>0.65971064814220881</v>
      </c>
    </row>
    <row r="1080" spans="1:11" x14ac:dyDescent="0.3">
      <c r="A1080" t="s">
        <v>20828</v>
      </c>
      <c r="B1080" t="s">
        <v>3</v>
      </c>
      <c r="C1080" t="s">
        <v>489</v>
      </c>
      <c r="D1080" t="s">
        <v>23</v>
      </c>
      <c r="E1080" t="s">
        <v>0</v>
      </c>
      <c r="F1080" s="1">
        <f t="shared" si="96"/>
        <v>45025</v>
      </c>
      <c r="G1080" s="1">
        <f t="shared" si="97"/>
        <v>45025</v>
      </c>
      <c r="H1080" s="2">
        <f t="shared" si="98"/>
        <v>0.34236111111111112</v>
      </c>
      <c r="I1080" s="3">
        <f t="shared" si="99"/>
        <v>45025.342361111114</v>
      </c>
      <c r="J1080" s="3">
        <f t="shared" si="100"/>
        <v>45025.999988425923</v>
      </c>
      <c r="K1080" s="4">
        <f t="shared" si="101"/>
        <v>0.65762731480936054</v>
      </c>
    </row>
    <row r="1081" spans="1:11" x14ac:dyDescent="0.3">
      <c r="A1081" t="s">
        <v>20827</v>
      </c>
      <c r="B1081" t="s">
        <v>3</v>
      </c>
      <c r="C1081" t="s">
        <v>26</v>
      </c>
      <c r="D1081" t="s">
        <v>23</v>
      </c>
      <c r="E1081" t="s">
        <v>0</v>
      </c>
      <c r="F1081" s="1">
        <f t="shared" si="96"/>
        <v>45025</v>
      </c>
      <c r="G1081" s="1">
        <f t="shared" si="97"/>
        <v>45025</v>
      </c>
      <c r="H1081" s="2">
        <f t="shared" si="98"/>
        <v>0.34513888888888888</v>
      </c>
      <c r="I1081" s="3">
        <f t="shared" si="99"/>
        <v>45025.345138888886</v>
      </c>
      <c r="J1081" s="3">
        <f t="shared" si="100"/>
        <v>45025.999988425923</v>
      </c>
      <c r="K1081" s="4">
        <f t="shared" si="101"/>
        <v>0.65484953703708015</v>
      </c>
    </row>
    <row r="1082" spans="1:11" x14ac:dyDescent="0.3">
      <c r="A1082" t="s">
        <v>20826</v>
      </c>
      <c r="B1082" t="s">
        <v>588</v>
      </c>
      <c r="C1082" t="s">
        <v>486</v>
      </c>
      <c r="D1082" t="s">
        <v>23</v>
      </c>
      <c r="E1082" t="s">
        <v>0</v>
      </c>
      <c r="F1082" s="1">
        <f t="shared" si="96"/>
        <v>45025</v>
      </c>
      <c r="G1082" s="1">
        <f t="shared" si="97"/>
        <v>45025</v>
      </c>
      <c r="H1082" s="2">
        <f t="shared" si="98"/>
        <v>0.34791666666666665</v>
      </c>
      <c r="I1082" s="3">
        <f t="shared" si="99"/>
        <v>45025.347916666666</v>
      </c>
      <c r="J1082" s="3">
        <f t="shared" si="100"/>
        <v>45025.999988425923</v>
      </c>
      <c r="K1082" s="4">
        <f t="shared" si="101"/>
        <v>0.65207175925752381</v>
      </c>
    </row>
    <row r="1083" spans="1:11" x14ac:dyDescent="0.3">
      <c r="A1083" t="s">
        <v>20825</v>
      </c>
      <c r="B1083" t="s">
        <v>588</v>
      </c>
      <c r="C1083" t="s">
        <v>316</v>
      </c>
      <c r="D1083" t="s">
        <v>23</v>
      </c>
      <c r="E1083" t="s">
        <v>0</v>
      </c>
      <c r="F1083" s="1">
        <f t="shared" si="96"/>
        <v>45025</v>
      </c>
      <c r="G1083" s="1">
        <f t="shared" si="97"/>
        <v>45025</v>
      </c>
      <c r="H1083" s="2">
        <f t="shared" si="98"/>
        <v>0.35138888888888886</v>
      </c>
      <c r="I1083" s="3">
        <f t="shared" si="99"/>
        <v>45025.351388888892</v>
      </c>
      <c r="J1083" s="3">
        <f t="shared" si="100"/>
        <v>45025.999988425923</v>
      </c>
      <c r="K1083" s="4">
        <f t="shared" si="101"/>
        <v>0.64859953703125939</v>
      </c>
    </row>
    <row r="1084" spans="1:11" x14ac:dyDescent="0.3">
      <c r="A1084" t="s">
        <v>20824</v>
      </c>
      <c r="B1084" t="s">
        <v>588</v>
      </c>
      <c r="C1084" t="s">
        <v>6797</v>
      </c>
      <c r="D1084" t="s">
        <v>23</v>
      </c>
      <c r="E1084" t="s">
        <v>0</v>
      </c>
      <c r="F1084" s="1">
        <f t="shared" si="96"/>
        <v>45025</v>
      </c>
      <c r="G1084" s="1">
        <f t="shared" si="97"/>
        <v>45025</v>
      </c>
      <c r="H1084" s="2">
        <f t="shared" si="98"/>
        <v>0.35416666666666669</v>
      </c>
      <c r="I1084" s="3">
        <f t="shared" si="99"/>
        <v>45025.354166666664</v>
      </c>
      <c r="J1084" s="3">
        <f t="shared" si="100"/>
        <v>45025.999988425923</v>
      </c>
      <c r="K1084" s="4">
        <f t="shared" si="101"/>
        <v>0.645821759258979</v>
      </c>
    </row>
    <row r="1085" spans="1:11" x14ac:dyDescent="0.3">
      <c r="A1085" t="s">
        <v>20823</v>
      </c>
      <c r="B1085" t="s">
        <v>3</v>
      </c>
      <c r="C1085" t="s">
        <v>2855</v>
      </c>
      <c r="D1085" t="s">
        <v>23</v>
      </c>
      <c r="E1085" t="s">
        <v>0</v>
      </c>
      <c r="F1085" s="1">
        <f t="shared" si="96"/>
        <v>45025</v>
      </c>
      <c r="G1085" s="1">
        <f t="shared" si="97"/>
        <v>45025</v>
      </c>
      <c r="H1085" s="2">
        <f t="shared" si="98"/>
        <v>0.35972222222222222</v>
      </c>
      <c r="I1085" s="3">
        <f t="shared" si="99"/>
        <v>45025.359722222223</v>
      </c>
      <c r="J1085" s="3">
        <f t="shared" si="100"/>
        <v>45025.999988425923</v>
      </c>
      <c r="K1085" s="4">
        <f t="shared" si="101"/>
        <v>0.64026620369986631</v>
      </c>
    </row>
    <row r="1086" spans="1:11" x14ac:dyDescent="0.3">
      <c r="A1086" t="s">
        <v>20822</v>
      </c>
      <c r="B1086" t="s">
        <v>3</v>
      </c>
      <c r="C1086" t="s">
        <v>2270</v>
      </c>
      <c r="D1086" t="s">
        <v>23</v>
      </c>
      <c r="E1086" t="s">
        <v>0</v>
      </c>
      <c r="F1086" s="1">
        <f t="shared" si="96"/>
        <v>45025</v>
      </c>
      <c r="G1086" s="1">
        <f t="shared" si="97"/>
        <v>45025</v>
      </c>
      <c r="H1086" s="2">
        <f t="shared" si="98"/>
        <v>0.36249999999999999</v>
      </c>
      <c r="I1086" s="3">
        <f t="shared" si="99"/>
        <v>45025.362500000003</v>
      </c>
      <c r="J1086" s="3">
        <f t="shared" si="100"/>
        <v>45025.999988425923</v>
      </c>
      <c r="K1086" s="4">
        <f t="shared" si="101"/>
        <v>0.63748842592030996</v>
      </c>
    </row>
    <row r="1087" spans="1:11" x14ac:dyDescent="0.3">
      <c r="A1087" t="s">
        <v>20821</v>
      </c>
      <c r="B1087" t="s">
        <v>588</v>
      </c>
      <c r="C1087" t="s">
        <v>3905</v>
      </c>
      <c r="D1087" t="s">
        <v>23</v>
      </c>
      <c r="E1087" t="s">
        <v>0</v>
      </c>
      <c r="F1087" s="1">
        <f t="shared" si="96"/>
        <v>45025</v>
      </c>
      <c r="G1087" s="1">
        <f t="shared" si="97"/>
        <v>45025</v>
      </c>
      <c r="H1087" s="2">
        <f t="shared" si="98"/>
        <v>0.36527777777777776</v>
      </c>
      <c r="I1087" s="3">
        <f t="shared" si="99"/>
        <v>45025.365277777775</v>
      </c>
      <c r="J1087" s="3">
        <f t="shared" si="100"/>
        <v>45025.999988425923</v>
      </c>
      <c r="K1087" s="4">
        <f t="shared" si="101"/>
        <v>0.63471064814802958</v>
      </c>
    </row>
    <row r="1088" spans="1:11" x14ac:dyDescent="0.3">
      <c r="A1088" t="s">
        <v>20820</v>
      </c>
      <c r="B1088" t="s">
        <v>588</v>
      </c>
      <c r="C1088" t="s">
        <v>312</v>
      </c>
      <c r="D1088" t="s">
        <v>23</v>
      </c>
      <c r="E1088" t="s">
        <v>0</v>
      </c>
      <c r="F1088" s="1">
        <f t="shared" si="96"/>
        <v>45025</v>
      </c>
      <c r="G1088" s="1">
        <f t="shared" si="97"/>
        <v>45025</v>
      </c>
      <c r="H1088" s="2">
        <f t="shared" si="98"/>
        <v>0.36736111111111114</v>
      </c>
      <c r="I1088" s="3">
        <f t="shared" si="99"/>
        <v>45025.367361111108</v>
      </c>
      <c r="J1088" s="3">
        <f t="shared" si="100"/>
        <v>45025.999988425923</v>
      </c>
      <c r="K1088" s="4">
        <f t="shared" si="101"/>
        <v>0.63262731481518131</v>
      </c>
    </row>
    <row r="1089" spans="1:11" x14ac:dyDescent="0.3">
      <c r="A1089" t="s">
        <v>20819</v>
      </c>
      <c r="B1089" t="s">
        <v>585</v>
      </c>
      <c r="C1089" t="s">
        <v>973</v>
      </c>
      <c r="D1089" t="s">
        <v>23</v>
      </c>
      <c r="E1089" t="s">
        <v>0</v>
      </c>
      <c r="F1089" s="1">
        <f t="shared" si="96"/>
        <v>45025</v>
      </c>
      <c r="G1089" s="1">
        <f t="shared" si="97"/>
        <v>45025</v>
      </c>
      <c r="H1089" s="2">
        <f t="shared" si="98"/>
        <v>0.36944444444444446</v>
      </c>
      <c r="I1089" s="3">
        <f t="shared" si="99"/>
        <v>45025.369444444441</v>
      </c>
      <c r="J1089" s="3">
        <f t="shared" si="100"/>
        <v>45025.999988425923</v>
      </c>
      <c r="K1089" s="4">
        <f t="shared" si="101"/>
        <v>0.63054398148233304</v>
      </c>
    </row>
    <row r="1090" spans="1:11" x14ac:dyDescent="0.3">
      <c r="A1090" t="s">
        <v>20818</v>
      </c>
      <c r="B1090" t="s">
        <v>588</v>
      </c>
      <c r="C1090" t="s">
        <v>4080</v>
      </c>
      <c r="D1090" t="s">
        <v>23</v>
      </c>
      <c r="E1090" t="s">
        <v>0</v>
      </c>
      <c r="F1090" s="1">
        <f t="shared" si="96"/>
        <v>45025</v>
      </c>
      <c r="G1090" s="1">
        <f t="shared" si="97"/>
        <v>45025</v>
      </c>
      <c r="H1090" s="2">
        <f t="shared" si="98"/>
        <v>0.37430555555555556</v>
      </c>
      <c r="I1090" s="3">
        <f t="shared" si="99"/>
        <v>45025.374305555553</v>
      </c>
      <c r="J1090" s="3">
        <f t="shared" si="100"/>
        <v>45025.999988425923</v>
      </c>
      <c r="K1090" s="4">
        <f t="shared" si="101"/>
        <v>0.62568287036992842</v>
      </c>
    </row>
    <row r="1091" spans="1:11" x14ac:dyDescent="0.3">
      <c r="A1091" t="s">
        <v>20817</v>
      </c>
      <c r="B1091" t="s">
        <v>588</v>
      </c>
      <c r="C1091" t="s">
        <v>2570</v>
      </c>
      <c r="D1091" t="s">
        <v>23</v>
      </c>
      <c r="E1091" t="s">
        <v>0</v>
      </c>
      <c r="F1091" s="1">
        <f t="shared" ref="F1091:F1154" si="102">PersianToGregorian(LEFT(C1091, FIND("_", C1091)-1))</f>
        <v>45025</v>
      </c>
      <c r="G1091" s="1">
        <f t="shared" ref="G1091:G1154" si="103">PersianToGregorian(D1091)</f>
        <v>45025</v>
      </c>
      <c r="H1091" s="2">
        <f t="shared" ref="H1091:H1154" si="104">TIMEVALUE(MID(C1091, FIND("_", C1091)+1, LEN(C1091)))</f>
        <v>0.38333333333333336</v>
      </c>
      <c r="I1091" s="3">
        <f t="shared" ref="I1091:I1154" si="105">IFERROR(F1091 + H1091, "")</f>
        <v>45025.383333333331</v>
      </c>
      <c r="J1091" s="3">
        <f t="shared" ref="J1091:J1154" si="106">IF(G1091&lt;&gt;"", G1091 + TIME(23, 59, 59), "")</f>
        <v>45025.999988425923</v>
      </c>
      <c r="K1091" s="4">
        <f t="shared" ref="K1091:K1154" si="107">IFERROR(J1091 - I1091, "")</f>
        <v>0.61665509259182727</v>
      </c>
    </row>
    <row r="1092" spans="1:11" x14ac:dyDescent="0.3">
      <c r="A1092" t="s">
        <v>20816</v>
      </c>
      <c r="B1092" t="s">
        <v>588</v>
      </c>
      <c r="C1092" t="s">
        <v>5382</v>
      </c>
      <c r="D1092" t="s">
        <v>23</v>
      </c>
      <c r="E1092" t="s">
        <v>0</v>
      </c>
      <c r="F1092" s="1">
        <f t="shared" si="102"/>
        <v>45025</v>
      </c>
      <c r="G1092" s="1">
        <f t="shared" si="103"/>
        <v>45025</v>
      </c>
      <c r="H1092" s="2">
        <f t="shared" si="104"/>
        <v>0.39097222222222222</v>
      </c>
      <c r="I1092" s="3">
        <f t="shared" si="105"/>
        <v>45025.390972222223</v>
      </c>
      <c r="J1092" s="3">
        <f t="shared" si="106"/>
        <v>45025.999988425923</v>
      </c>
      <c r="K1092" s="4">
        <f t="shared" si="107"/>
        <v>0.60901620369986631</v>
      </c>
    </row>
    <row r="1093" spans="1:11" x14ac:dyDescent="0.3">
      <c r="A1093" t="s">
        <v>20815</v>
      </c>
      <c r="B1093" t="s">
        <v>588</v>
      </c>
      <c r="C1093" t="s">
        <v>936</v>
      </c>
      <c r="D1093" t="s">
        <v>23</v>
      </c>
      <c r="E1093" t="s">
        <v>0</v>
      </c>
      <c r="F1093" s="1">
        <f t="shared" si="102"/>
        <v>45025</v>
      </c>
      <c r="G1093" s="1">
        <f t="shared" si="103"/>
        <v>45025</v>
      </c>
      <c r="H1093" s="2">
        <f t="shared" si="104"/>
        <v>0.46875</v>
      </c>
      <c r="I1093" s="3">
        <f t="shared" si="105"/>
        <v>45025.46875</v>
      </c>
      <c r="J1093" s="3">
        <f t="shared" si="106"/>
        <v>45025.999988425923</v>
      </c>
      <c r="K1093" s="4">
        <f t="shared" si="107"/>
        <v>0.53123842592322035</v>
      </c>
    </row>
    <row r="1094" spans="1:11" x14ac:dyDescent="0.3">
      <c r="A1094" t="s">
        <v>20814</v>
      </c>
      <c r="B1094" t="s">
        <v>585</v>
      </c>
      <c r="C1094" t="s">
        <v>5796</v>
      </c>
      <c r="D1094" t="s">
        <v>107</v>
      </c>
      <c r="E1094" t="s">
        <v>0</v>
      </c>
      <c r="F1094" s="1">
        <f t="shared" si="102"/>
        <v>45026</v>
      </c>
      <c r="G1094" s="1">
        <f t="shared" si="103"/>
        <v>45026</v>
      </c>
      <c r="H1094" s="2">
        <f t="shared" si="104"/>
        <v>0.35138888888888886</v>
      </c>
      <c r="I1094" s="3">
        <f t="shared" si="105"/>
        <v>45026.351388888892</v>
      </c>
      <c r="J1094" s="3">
        <f t="shared" si="106"/>
        <v>45026.999988425923</v>
      </c>
      <c r="K1094" s="4">
        <f t="shared" si="107"/>
        <v>0.64859953703125939</v>
      </c>
    </row>
    <row r="1095" spans="1:11" x14ac:dyDescent="0.3">
      <c r="A1095" t="s">
        <v>20813</v>
      </c>
      <c r="B1095" t="s">
        <v>3</v>
      </c>
      <c r="C1095" t="s">
        <v>12725</v>
      </c>
      <c r="D1095" t="s">
        <v>107</v>
      </c>
      <c r="E1095" t="s">
        <v>0</v>
      </c>
      <c r="F1095" s="1">
        <f t="shared" si="102"/>
        <v>45026</v>
      </c>
      <c r="G1095" s="1">
        <f t="shared" si="103"/>
        <v>45026</v>
      </c>
      <c r="H1095" s="2">
        <f t="shared" si="104"/>
        <v>0.35486111111111113</v>
      </c>
      <c r="I1095" s="3">
        <f t="shared" si="105"/>
        <v>45026.354861111111</v>
      </c>
      <c r="J1095" s="3">
        <f t="shared" si="106"/>
        <v>45026.999988425923</v>
      </c>
      <c r="K1095" s="4">
        <f t="shared" si="107"/>
        <v>0.64512731481227092</v>
      </c>
    </row>
    <row r="1096" spans="1:11" x14ac:dyDescent="0.3">
      <c r="A1096" t="s">
        <v>20812</v>
      </c>
      <c r="B1096" t="s">
        <v>588</v>
      </c>
      <c r="C1096" t="s">
        <v>17985</v>
      </c>
      <c r="D1096" t="s">
        <v>107</v>
      </c>
      <c r="E1096" t="s">
        <v>0</v>
      </c>
      <c r="F1096" s="1">
        <f t="shared" si="102"/>
        <v>45026</v>
      </c>
      <c r="G1096" s="1">
        <f t="shared" si="103"/>
        <v>45026</v>
      </c>
      <c r="H1096" s="2">
        <f t="shared" si="104"/>
        <v>0.35694444444444445</v>
      </c>
      <c r="I1096" s="3">
        <f t="shared" si="105"/>
        <v>45026.356944444444</v>
      </c>
      <c r="J1096" s="3">
        <f t="shared" si="106"/>
        <v>45026.999988425923</v>
      </c>
      <c r="K1096" s="4">
        <f t="shared" si="107"/>
        <v>0.64304398147942265</v>
      </c>
    </row>
    <row r="1097" spans="1:11" x14ac:dyDescent="0.3">
      <c r="A1097" t="s">
        <v>20811</v>
      </c>
      <c r="B1097" t="s">
        <v>588</v>
      </c>
      <c r="C1097" t="s">
        <v>6743</v>
      </c>
      <c r="D1097" t="s">
        <v>107</v>
      </c>
      <c r="E1097" t="s">
        <v>0</v>
      </c>
      <c r="F1097" s="1">
        <f t="shared" si="102"/>
        <v>45026</v>
      </c>
      <c r="G1097" s="1">
        <f t="shared" si="103"/>
        <v>45026</v>
      </c>
      <c r="H1097" s="2">
        <f t="shared" si="104"/>
        <v>0.35902777777777778</v>
      </c>
      <c r="I1097" s="3">
        <f t="shared" si="105"/>
        <v>45026.359027777777</v>
      </c>
      <c r="J1097" s="3">
        <f t="shared" si="106"/>
        <v>45026.999988425923</v>
      </c>
      <c r="K1097" s="4">
        <f t="shared" si="107"/>
        <v>0.64096064814657439</v>
      </c>
    </row>
    <row r="1098" spans="1:11" x14ac:dyDescent="0.3">
      <c r="A1098" t="s">
        <v>20810</v>
      </c>
      <c r="B1098" t="s">
        <v>588</v>
      </c>
      <c r="C1098" t="s">
        <v>6549</v>
      </c>
      <c r="D1098" t="s">
        <v>107</v>
      </c>
      <c r="E1098" t="s">
        <v>0</v>
      </c>
      <c r="F1098" s="1">
        <f t="shared" si="102"/>
        <v>45026</v>
      </c>
      <c r="G1098" s="1">
        <f t="shared" si="103"/>
        <v>45026</v>
      </c>
      <c r="H1098" s="2">
        <f t="shared" si="104"/>
        <v>0.36180555555555555</v>
      </c>
      <c r="I1098" s="3">
        <f t="shared" si="105"/>
        <v>45026.361805555556</v>
      </c>
      <c r="J1098" s="3">
        <f t="shared" si="106"/>
        <v>45026.999988425923</v>
      </c>
      <c r="K1098" s="4">
        <f t="shared" si="107"/>
        <v>0.63818287036701804</v>
      </c>
    </row>
    <row r="1099" spans="1:11" x14ac:dyDescent="0.3">
      <c r="A1099" t="s">
        <v>20809</v>
      </c>
      <c r="B1099" t="s">
        <v>588</v>
      </c>
      <c r="C1099" t="s">
        <v>12408</v>
      </c>
      <c r="D1099" t="s">
        <v>107</v>
      </c>
      <c r="E1099" t="s">
        <v>0</v>
      </c>
      <c r="F1099" s="1">
        <f t="shared" si="102"/>
        <v>45026</v>
      </c>
      <c r="G1099" s="1">
        <f t="shared" si="103"/>
        <v>45026</v>
      </c>
      <c r="H1099" s="2">
        <f t="shared" si="104"/>
        <v>0.36736111111111114</v>
      </c>
      <c r="I1099" s="3">
        <f t="shared" si="105"/>
        <v>45026.367361111108</v>
      </c>
      <c r="J1099" s="3">
        <f t="shared" si="106"/>
        <v>45026.999988425923</v>
      </c>
      <c r="K1099" s="4">
        <f t="shared" si="107"/>
        <v>0.63262731481518131</v>
      </c>
    </row>
    <row r="1100" spans="1:11" x14ac:dyDescent="0.3">
      <c r="A1100" t="s">
        <v>20808</v>
      </c>
      <c r="B1100" t="s">
        <v>3</v>
      </c>
      <c r="C1100" t="s">
        <v>1633</v>
      </c>
      <c r="D1100" t="s">
        <v>107</v>
      </c>
      <c r="E1100" t="s">
        <v>0</v>
      </c>
      <c r="F1100" s="1">
        <f t="shared" si="102"/>
        <v>45026</v>
      </c>
      <c r="G1100" s="1">
        <f t="shared" si="103"/>
        <v>45026</v>
      </c>
      <c r="H1100" s="2">
        <f t="shared" si="104"/>
        <v>0.39097222222222222</v>
      </c>
      <c r="I1100" s="3">
        <f t="shared" si="105"/>
        <v>45026.390972222223</v>
      </c>
      <c r="J1100" s="3">
        <f t="shared" si="106"/>
        <v>45026.999988425923</v>
      </c>
      <c r="K1100" s="4">
        <f t="shared" si="107"/>
        <v>0.60901620369986631</v>
      </c>
    </row>
    <row r="1101" spans="1:11" x14ac:dyDescent="0.3">
      <c r="A1101" t="s">
        <v>20807</v>
      </c>
      <c r="B1101" t="s">
        <v>585</v>
      </c>
      <c r="C1101" t="s">
        <v>16756</v>
      </c>
      <c r="D1101" t="s">
        <v>107</v>
      </c>
      <c r="E1101" t="s">
        <v>0</v>
      </c>
      <c r="F1101" s="1">
        <f t="shared" si="102"/>
        <v>45026</v>
      </c>
      <c r="G1101" s="1">
        <f t="shared" si="103"/>
        <v>45026</v>
      </c>
      <c r="H1101" s="2">
        <f t="shared" si="104"/>
        <v>0.40208333333333335</v>
      </c>
      <c r="I1101" s="3">
        <f t="shared" si="105"/>
        <v>45026.402083333334</v>
      </c>
      <c r="J1101" s="3">
        <f t="shared" si="106"/>
        <v>45026.999988425923</v>
      </c>
      <c r="K1101" s="4">
        <f t="shared" si="107"/>
        <v>0.59790509258891689</v>
      </c>
    </row>
    <row r="1102" spans="1:11" x14ac:dyDescent="0.3">
      <c r="A1102" t="s">
        <v>20806</v>
      </c>
      <c r="B1102" t="s">
        <v>588</v>
      </c>
      <c r="C1102" t="s">
        <v>20805</v>
      </c>
      <c r="D1102" t="s">
        <v>1595</v>
      </c>
      <c r="E1102" t="s">
        <v>212</v>
      </c>
      <c r="F1102" s="1">
        <f t="shared" si="102"/>
        <v>45026</v>
      </c>
      <c r="G1102" s="1">
        <f t="shared" si="103"/>
        <v>45029</v>
      </c>
      <c r="H1102" s="2">
        <f t="shared" si="104"/>
        <v>0.54791666666666672</v>
      </c>
      <c r="I1102" s="3">
        <f t="shared" si="105"/>
        <v>45026.54791666667</v>
      </c>
      <c r="J1102" s="3">
        <f t="shared" si="106"/>
        <v>45029.999988425923</v>
      </c>
      <c r="K1102" s="4">
        <f t="shared" si="107"/>
        <v>3.4520717592531582</v>
      </c>
    </row>
    <row r="1103" spans="1:11" x14ac:dyDescent="0.3">
      <c r="A1103" t="s">
        <v>20804</v>
      </c>
      <c r="B1103" t="s">
        <v>585</v>
      </c>
      <c r="C1103" t="s">
        <v>9447</v>
      </c>
      <c r="D1103" t="s">
        <v>1</v>
      </c>
      <c r="E1103" t="s">
        <v>0</v>
      </c>
      <c r="F1103" s="1">
        <f t="shared" si="102"/>
        <v>45027</v>
      </c>
      <c r="G1103" s="1">
        <f t="shared" si="103"/>
        <v>45027</v>
      </c>
      <c r="H1103" s="2">
        <f t="shared" si="104"/>
        <v>0.33333333333333331</v>
      </c>
      <c r="I1103" s="3">
        <f t="shared" si="105"/>
        <v>45027.333333333336</v>
      </c>
      <c r="J1103" s="3">
        <f t="shared" si="106"/>
        <v>45027.999988425923</v>
      </c>
      <c r="K1103" s="4">
        <f t="shared" si="107"/>
        <v>0.6666550925874617</v>
      </c>
    </row>
    <row r="1104" spans="1:11" x14ac:dyDescent="0.3">
      <c r="A1104" t="s">
        <v>20803</v>
      </c>
      <c r="B1104" t="s">
        <v>3</v>
      </c>
      <c r="C1104" t="s">
        <v>6729</v>
      </c>
      <c r="D1104" t="s">
        <v>1</v>
      </c>
      <c r="E1104" t="s">
        <v>0</v>
      </c>
      <c r="F1104" s="1">
        <f t="shared" si="102"/>
        <v>45027</v>
      </c>
      <c r="G1104" s="1">
        <f t="shared" si="103"/>
        <v>45027</v>
      </c>
      <c r="H1104" s="2">
        <f t="shared" si="104"/>
        <v>0.33541666666666664</v>
      </c>
      <c r="I1104" s="3">
        <f t="shared" si="105"/>
        <v>45027.335416666669</v>
      </c>
      <c r="J1104" s="3">
        <f t="shared" si="106"/>
        <v>45027.999988425923</v>
      </c>
      <c r="K1104" s="4">
        <f t="shared" si="107"/>
        <v>0.66457175925461343</v>
      </c>
    </row>
    <row r="1105" spans="1:11" x14ac:dyDescent="0.3">
      <c r="A1105" t="s">
        <v>20802</v>
      </c>
      <c r="B1105" t="s">
        <v>588</v>
      </c>
      <c r="C1105" t="s">
        <v>6726</v>
      </c>
      <c r="D1105" t="s">
        <v>1</v>
      </c>
      <c r="E1105" t="s">
        <v>0</v>
      </c>
      <c r="F1105" s="1">
        <f t="shared" si="102"/>
        <v>45027</v>
      </c>
      <c r="G1105" s="1">
        <f t="shared" si="103"/>
        <v>45027</v>
      </c>
      <c r="H1105" s="2">
        <f t="shared" si="104"/>
        <v>0.33819444444444446</v>
      </c>
      <c r="I1105" s="3">
        <f t="shared" si="105"/>
        <v>45027.338194444441</v>
      </c>
      <c r="J1105" s="3">
        <f t="shared" si="106"/>
        <v>45027.999988425923</v>
      </c>
      <c r="K1105" s="4">
        <f t="shared" si="107"/>
        <v>0.66179398148233304</v>
      </c>
    </row>
    <row r="1106" spans="1:11" x14ac:dyDescent="0.3">
      <c r="A1106" t="s">
        <v>20801</v>
      </c>
      <c r="B1106" t="s">
        <v>588</v>
      </c>
      <c r="C1106" t="s">
        <v>6723</v>
      </c>
      <c r="D1106" t="s">
        <v>1</v>
      </c>
      <c r="E1106" t="s">
        <v>0</v>
      </c>
      <c r="F1106" s="1">
        <f t="shared" si="102"/>
        <v>45027</v>
      </c>
      <c r="G1106" s="1">
        <f t="shared" si="103"/>
        <v>45027</v>
      </c>
      <c r="H1106" s="2">
        <f t="shared" si="104"/>
        <v>0.34166666666666667</v>
      </c>
      <c r="I1106" s="3">
        <f t="shared" si="105"/>
        <v>45027.341666666667</v>
      </c>
      <c r="J1106" s="3">
        <f t="shared" si="106"/>
        <v>45027.999988425923</v>
      </c>
      <c r="K1106" s="4">
        <f t="shared" si="107"/>
        <v>0.65832175925606862</v>
      </c>
    </row>
    <row r="1107" spans="1:11" x14ac:dyDescent="0.3">
      <c r="A1107" t="s">
        <v>20800</v>
      </c>
      <c r="B1107" t="s">
        <v>588</v>
      </c>
      <c r="C1107" t="s">
        <v>6723</v>
      </c>
      <c r="D1107" t="s">
        <v>1</v>
      </c>
      <c r="E1107" t="s">
        <v>0</v>
      </c>
      <c r="F1107" s="1">
        <f t="shared" si="102"/>
        <v>45027</v>
      </c>
      <c r="G1107" s="1">
        <f t="shared" si="103"/>
        <v>45027</v>
      </c>
      <c r="H1107" s="2">
        <f t="shared" si="104"/>
        <v>0.34166666666666667</v>
      </c>
      <c r="I1107" s="3">
        <f t="shared" si="105"/>
        <v>45027.341666666667</v>
      </c>
      <c r="J1107" s="3">
        <f t="shared" si="106"/>
        <v>45027.999988425923</v>
      </c>
      <c r="K1107" s="4">
        <f t="shared" si="107"/>
        <v>0.65832175925606862</v>
      </c>
    </row>
    <row r="1108" spans="1:11" x14ac:dyDescent="0.3">
      <c r="A1108" t="s">
        <v>20799</v>
      </c>
      <c r="B1108" t="s">
        <v>585</v>
      </c>
      <c r="C1108" t="s">
        <v>6720</v>
      </c>
      <c r="D1108" t="s">
        <v>1</v>
      </c>
      <c r="E1108" t="s">
        <v>0</v>
      </c>
      <c r="F1108" s="1">
        <f t="shared" si="102"/>
        <v>45027</v>
      </c>
      <c r="G1108" s="1">
        <f t="shared" si="103"/>
        <v>45027</v>
      </c>
      <c r="H1108" s="2">
        <f t="shared" si="104"/>
        <v>0.34444444444444444</v>
      </c>
      <c r="I1108" s="3">
        <f t="shared" si="105"/>
        <v>45027.344444444447</v>
      </c>
      <c r="J1108" s="3">
        <f t="shared" si="106"/>
        <v>45027.999988425923</v>
      </c>
      <c r="K1108" s="4">
        <f t="shared" si="107"/>
        <v>0.65554398147651227</v>
      </c>
    </row>
    <row r="1109" spans="1:11" x14ac:dyDescent="0.3">
      <c r="A1109" t="s">
        <v>20798</v>
      </c>
      <c r="B1109" t="s">
        <v>585</v>
      </c>
      <c r="C1109" t="s">
        <v>6718</v>
      </c>
      <c r="D1109" t="s">
        <v>1</v>
      </c>
      <c r="E1109" t="s">
        <v>0</v>
      </c>
      <c r="F1109" s="1">
        <f t="shared" si="102"/>
        <v>45027</v>
      </c>
      <c r="G1109" s="1">
        <f t="shared" si="103"/>
        <v>45027</v>
      </c>
      <c r="H1109" s="2">
        <f t="shared" si="104"/>
        <v>0.34722222222222221</v>
      </c>
      <c r="I1109" s="3">
        <f t="shared" si="105"/>
        <v>45027.347222222219</v>
      </c>
      <c r="J1109" s="3">
        <f t="shared" si="106"/>
        <v>45027.999988425923</v>
      </c>
      <c r="K1109" s="4">
        <f t="shared" si="107"/>
        <v>0.65276620370423188</v>
      </c>
    </row>
    <row r="1110" spans="1:11" x14ac:dyDescent="0.3">
      <c r="A1110" t="s">
        <v>20797</v>
      </c>
      <c r="B1110" t="s">
        <v>588</v>
      </c>
      <c r="C1110" t="s">
        <v>5215</v>
      </c>
      <c r="D1110" t="s">
        <v>1</v>
      </c>
      <c r="E1110" t="s">
        <v>0</v>
      </c>
      <c r="F1110" s="1">
        <f t="shared" si="102"/>
        <v>45027</v>
      </c>
      <c r="G1110" s="1">
        <f t="shared" si="103"/>
        <v>45027</v>
      </c>
      <c r="H1110" s="2">
        <f t="shared" si="104"/>
        <v>0.35</v>
      </c>
      <c r="I1110" s="3">
        <f t="shared" si="105"/>
        <v>45027.35</v>
      </c>
      <c r="J1110" s="3">
        <f t="shared" si="106"/>
        <v>45027.999988425923</v>
      </c>
      <c r="K1110" s="4">
        <f t="shared" si="107"/>
        <v>0.64998842592467554</v>
      </c>
    </row>
    <row r="1111" spans="1:11" x14ac:dyDescent="0.3">
      <c r="A1111" t="s">
        <v>20796</v>
      </c>
      <c r="B1111" t="s">
        <v>3</v>
      </c>
      <c r="C1111" t="s">
        <v>292</v>
      </c>
      <c r="D1111" t="s">
        <v>1</v>
      </c>
      <c r="E1111" t="s">
        <v>0</v>
      </c>
      <c r="F1111" s="1">
        <f t="shared" si="102"/>
        <v>45027</v>
      </c>
      <c r="G1111" s="1">
        <f t="shared" si="103"/>
        <v>45027</v>
      </c>
      <c r="H1111" s="2">
        <f t="shared" si="104"/>
        <v>0.35347222222222224</v>
      </c>
      <c r="I1111" s="3">
        <f t="shared" si="105"/>
        <v>45027.353472222225</v>
      </c>
      <c r="J1111" s="3">
        <f t="shared" si="106"/>
        <v>45027.999988425923</v>
      </c>
      <c r="K1111" s="4">
        <f t="shared" si="107"/>
        <v>0.64651620369841112</v>
      </c>
    </row>
    <row r="1112" spans="1:11" x14ac:dyDescent="0.3">
      <c r="A1112" t="s">
        <v>20795</v>
      </c>
      <c r="B1112" t="s">
        <v>3</v>
      </c>
      <c r="C1112" t="s">
        <v>6712</v>
      </c>
      <c r="D1112" t="s">
        <v>1</v>
      </c>
      <c r="E1112" t="s">
        <v>0</v>
      </c>
      <c r="F1112" s="1">
        <f t="shared" si="102"/>
        <v>45027</v>
      </c>
      <c r="G1112" s="1">
        <f t="shared" si="103"/>
        <v>45027</v>
      </c>
      <c r="H1112" s="2">
        <f t="shared" si="104"/>
        <v>0.35902777777777778</v>
      </c>
      <c r="I1112" s="3">
        <f t="shared" si="105"/>
        <v>45027.359027777777</v>
      </c>
      <c r="J1112" s="3">
        <f t="shared" si="106"/>
        <v>45027.999988425923</v>
      </c>
      <c r="K1112" s="4">
        <f t="shared" si="107"/>
        <v>0.64096064814657439</v>
      </c>
    </row>
    <row r="1113" spans="1:11" x14ac:dyDescent="0.3">
      <c r="A1113" t="s">
        <v>20794</v>
      </c>
      <c r="B1113" t="s">
        <v>3</v>
      </c>
      <c r="C1113" t="s">
        <v>1436</v>
      </c>
      <c r="D1113" t="s">
        <v>1</v>
      </c>
      <c r="E1113" t="s">
        <v>0</v>
      </c>
      <c r="F1113" s="1">
        <f t="shared" si="102"/>
        <v>45027</v>
      </c>
      <c r="G1113" s="1">
        <f t="shared" si="103"/>
        <v>45027</v>
      </c>
      <c r="H1113" s="2">
        <f t="shared" si="104"/>
        <v>0.3611111111111111</v>
      </c>
      <c r="I1113" s="3">
        <f t="shared" si="105"/>
        <v>45027.361111111109</v>
      </c>
      <c r="J1113" s="3">
        <f t="shared" si="106"/>
        <v>45027.999988425923</v>
      </c>
      <c r="K1113" s="4">
        <f t="shared" si="107"/>
        <v>0.63887731481372612</v>
      </c>
    </row>
    <row r="1114" spans="1:11" x14ac:dyDescent="0.3">
      <c r="A1114" t="s">
        <v>20793</v>
      </c>
      <c r="B1114" t="s">
        <v>585</v>
      </c>
      <c r="C1114" t="s">
        <v>4130</v>
      </c>
      <c r="D1114" t="s">
        <v>1</v>
      </c>
      <c r="E1114" t="s">
        <v>0</v>
      </c>
      <c r="F1114" s="1">
        <f t="shared" si="102"/>
        <v>45027</v>
      </c>
      <c r="G1114" s="1">
        <f t="shared" si="103"/>
        <v>45027</v>
      </c>
      <c r="H1114" s="2">
        <f t="shared" si="104"/>
        <v>0.36458333333333331</v>
      </c>
      <c r="I1114" s="3">
        <f t="shared" si="105"/>
        <v>45027.364583333336</v>
      </c>
      <c r="J1114" s="3">
        <f t="shared" si="106"/>
        <v>45027.999988425923</v>
      </c>
      <c r="K1114" s="4">
        <f t="shared" si="107"/>
        <v>0.6354050925874617</v>
      </c>
    </row>
    <row r="1115" spans="1:11" x14ac:dyDescent="0.3">
      <c r="A1115" t="s">
        <v>20792</v>
      </c>
      <c r="B1115" t="s">
        <v>3</v>
      </c>
      <c r="C1115" t="s">
        <v>4401</v>
      </c>
      <c r="D1115" t="s">
        <v>1</v>
      </c>
      <c r="E1115" t="s">
        <v>0</v>
      </c>
      <c r="F1115" s="1">
        <f t="shared" si="102"/>
        <v>45027</v>
      </c>
      <c r="G1115" s="1">
        <f t="shared" si="103"/>
        <v>45027</v>
      </c>
      <c r="H1115" s="2">
        <f t="shared" si="104"/>
        <v>0.38055555555555554</v>
      </c>
      <c r="I1115" s="3">
        <f t="shared" si="105"/>
        <v>45027.380555555559</v>
      </c>
      <c r="J1115" s="3">
        <f t="shared" si="106"/>
        <v>45027.999988425923</v>
      </c>
      <c r="K1115" s="4">
        <f t="shared" si="107"/>
        <v>0.61943287036410766</v>
      </c>
    </row>
    <row r="1116" spans="1:11" x14ac:dyDescent="0.3">
      <c r="A1116" t="s">
        <v>20791</v>
      </c>
      <c r="B1116" t="s">
        <v>588</v>
      </c>
      <c r="C1116" t="s">
        <v>4397</v>
      </c>
      <c r="D1116" t="s">
        <v>1</v>
      </c>
      <c r="E1116" t="s">
        <v>0</v>
      </c>
      <c r="F1116" s="1">
        <f t="shared" si="102"/>
        <v>45027</v>
      </c>
      <c r="G1116" s="1">
        <f t="shared" si="103"/>
        <v>45027</v>
      </c>
      <c r="H1116" s="2">
        <f t="shared" si="104"/>
        <v>0.3888888888888889</v>
      </c>
      <c r="I1116" s="3">
        <f t="shared" si="105"/>
        <v>45027.388888888891</v>
      </c>
      <c r="J1116" s="3">
        <f t="shared" si="106"/>
        <v>45027.999988425923</v>
      </c>
      <c r="K1116" s="4">
        <f t="shared" si="107"/>
        <v>0.61109953703271458</v>
      </c>
    </row>
    <row r="1117" spans="1:11" x14ac:dyDescent="0.3">
      <c r="A1117" t="s">
        <v>20790</v>
      </c>
      <c r="B1117" t="s">
        <v>588</v>
      </c>
      <c r="C1117" t="s">
        <v>2794</v>
      </c>
      <c r="D1117" t="s">
        <v>1</v>
      </c>
      <c r="E1117" t="s">
        <v>0</v>
      </c>
      <c r="F1117" s="1">
        <f t="shared" si="102"/>
        <v>45027</v>
      </c>
      <c r="G1117" s="1">
        <f t="shared" si="103"/>
        <v>45027</v>
      </c>
      <c r="H1117" s="2">
        <f t="shared" si="104"/>
        <v>0.40347222222222223</v>
      </c>
      <c r="I1117" s="3">
        <f t="shared" si="105"/>
        <v>45027.40347222222</v>
      </c>
      <c r="J1117" s="3">
        <f t="shared" si="106"/>
        <v>45027.999988425923</v>
      </c>
      <c r="K1117" s="4">
        <f t="shared" si="107"/>
        <v>0.59651620370277669</v>
      </c>
    </row>
    <row r="1118" spans="1:11" x14ac:dyDescent="0.3">
      <c r="A1118" t="s">
        <v>20789</v>
      </c>
      <c r="B1118" t="s">
        <v>3</v>
      </c>
      <c r="C1118" t="s">
        <v>4265</v>
      </c>
      <c r="D1118" t="s">
        <v>1</v>
      </c>
      <c r="E1118" t="s">
        <v>0</v>
      </c>
      <c r="F1118" s="1">
        <f t="shared" si="102"/>
        <v>45027</v>
      </c>
      <c r="G1118" s="1">
        <f t="shared" si="103"/>
        <v>45027</v>
      </c>
      <c r="H1118" s="2">
        <f t="shared" si="104"/>
        <v>0.41111111111111109</v>
      </c>
      <c r="I1118" s="3">
        <f t="shared" si="105"/>
        <v>45027.411111111112</v>
      </c>
      <c r="J1118" s="3">
        <f t="shared" si="106"/>
        <v>45027.999988425923</v>
      </c>
      <c r="K1118" s="4">
        <f t="shared" si="107"/>
        <v>0.58887731481081573</v>
      </c>
    </row>
    <row r="1119" spans="1:11" x14ac:dyDescent="0.3">
      <c r="A1119" t="s">
        <v>20788</v>
      </c>
      <c r="B1119" t="s">
        <v>3</v>
      </c>
      <c r="C1119" t="s">
        <v>854</v>
      </c>
      <c r="D1119" t="s">
        <v>1</v>
      </c>
      <c r="E1119" t="s">
        <v>0</v>
      </c>
      <c r="F1119" s="1">
        <f t="shared" si="102"/>
        <v>45027</v>
      </c>
      <c r="G1119" s="1">
        <f t="shared" si="103"/>
        <v>45027</v>
      </c>
      <c r="H1119" s="2">
        <f t="shared" si="104"/>
        <v>0.41388888888888886</v>
      </c>
      <c r="I1119" s="3">
        <f t="shared" si="105"/>
        <v>45027.413888888892</v>
      </c>
      <c r="J1119" s="3">
        <f t="shared" si="106"/>
        <v>45027.999988425923</v>
      </c>
      <c r="K1119" s="4">
        <f t="shared" si="107"/>
        <v>0.58609953703125939</v>
      </c>
    </row>
    <row r="1120" spans="1:11" x14ac:dyDescent="0.3">
      <c r="A1120" t="s">
        <v>20787</v>
      </c>
      <c r="B1120" t="s">
        <v>588</v>
      </c>
      <c r="C1120" t="s">
        <v>6240</v>
      </c>
      <c r="D1120" t="s">
        <v>1</v>
      </c>
      <c r="E1120" t="s">
        <v>0</v>
      </c>
      <c r="F1120" s="1">
        <f t="shared" si="102"/>
        <v>45027</v>
      </c>
      <c r="G1120" s="1">
        <f t="shared" si="103"/>
        <v>45027</v>
      </c>
      <c r="H1120" s="2">
        <f t="shared" si="104"/>
        <v>0.42777777777777776</v>
      </c>
      <c r="I1120" s="3">
        <f t="shared" si="105"/>
        <v>45027.427777777775</v>
      </c>
      <c r="J1120" s="3">
        <f t="shared" si="106"/>
        <v>45027.999988425923</v>
      </c>
      <c r="K1120" s="4">
        <f t="shared" si="107"/>
        <v>0.57221064814802958</v>
      </c>
    </row>
    <row r="1121" spans="1:11" x14ac:dyDescent="0.3">
      <c r="A1121" t="s">
        <v>20786</v>
      </c>
      <c r="B1121" t="s">
        <v>3</v>
      </c>
      <c r="C1121" t="s">
        <v>850</v>
      </c>
      <c r="D1121" t="s">
        <v>1</v>
      </c>
      <c r="E1121" t="s">
        <v>0</v>
      </c>
      <c r="F1121" s="1">
        <f t="shared" si="102"/>
        <v>45027</v>
      </c>
      <c r="G1121" s="1">
        <f t="shared" si="103"/>
        <v>45027</v>
      </c>
      <c r="H1121" s="2">
        <f t="shared" si="104"/>
        <v>0.43333333333333335</v>
      </c>
      <c r="I1121" s="3">
        <f t="shared" si="105"/>
        <v>45027.433333333334</v>
      </c>
      <c r="J1121" s="3">
        <f t="shared" si="106"/>
        <v>45027.999988425923</v>
      </c>
      <c r="K1121" s="4">
        <f t="shared" si="107"/>
        <v>0.56665509258891689</v>
      </c>
    </row>
    <row r="1122" spans="1:11" x14ac:dyDescent="0.3">
      <c r="A1122" t="s">
        <v>20785</v>
      </c>
      <c r="B1122" t="s">
        <v>588</v>
      </c>
      <c r="C1122" t="s">
        <v>7573</v>
      </c>
      <c r="D1122" t="s">
        <v>1</v>
      </c>
      <c r="E1122" t="s">
        <v>0</v>
      </c>
      <c r="F1122" s="1">
        <f t="shared" si="102"/>
        <v>45027</v>
      </c>
      <c r="G1122" s="1">
        <f t="shared" si="103"/>
        <v>45027</v>
      </c>
      <c r="H1122" s="2">
        <f t="shared" si="104"/>
        <v>0.44166666666666665</v>
      </c>
      <c r="I1122" s="3">
        <f t="shared" si="105"/>
        <v>45027.441666666666</v>
      </c>
      <c r="J1122" s="3">
        <f t="shared" si="106"/>
        <v>45027.999988425923</v>
      </c>
      <c r="K1122" s="4">
        <f t="shared" si="107"/>
        <v>0.55832175925752381</v>
      </c>
    </row>
    <row r="1123" spans="1:11" x14ac:dyDescent="0.3">
      <c r="A1123" t="s">
        <v>20784</v>
      </c>
      <c r="B1123" t="s">
        <v>588</v>
      </c>
      <c r="C1123" t="s">
        <v>846</v>
      </c>
      <c r="D1123" t="s">
        <v>1</v>
      </c>
      <c r="E1123" t="s">
        <v>0</v>
      </c>
      <c r="F1123" s="1">
        <f t="shared" si="102"/>
        <v>45027</v>
      </c>
      <c r="G1123" s="1">
        <f t="shared" si="103"/>
        <v>45027</v>
      </c>
      <c r="H1123" s="2">
        <f t="shared" si="104"/>
        <v>0.46736111111111112</v>
      </c>
      <c r="I1123" s="3">
        <f t="shared" si="105"/>
        <v>45027.467361111114</v>
      </c>
      <c r="J1123" s="3">
        <f t="shared" si="106"/>
        <v>45027.999988425923</v>
      </c>
      <c r="K1123" s="4">
        <f t="shared" si="107"/>
        <v>0.53262731480936054</v>
      </c>
    </row>
    <row r="1124" spans="1:11" x14ac:dyDescent="0.3">
      <c r="A1124" t="s">
        <v>20783</v>
      </c>
      <c r="B1124" t="s">
        <v>588</v>
      </c>
      <c r="C1124" t="s">
        <v>2179</v>
      </c>
      <c r="D1124" t="s">
        <v>256</v>
      </c>
      <c r="E1124" t="s">
        <v>0</v>
      </c>
      <c r="F1124" s="1">
        <f t="shared" si="102"/>
        <v>45028</v>
      </c>
      <c r="G1124" s="1">
        <f t="shared" si="103"/>
        <v>45028</v>
      </c>
      <c r="H1124" s="2">
        <f t="shared" si="104"/>
        <v>0.33611111111111114</v>
      </c>
      <c r="I1124" s="3">
        <f t="shared" si="105"/>
        <v>45028.336111111108</v>
      </c>
      <c r="J1124" s="3">
        <f t="shared" si="106"/>
        <v>45028.999988425923</v>
      </c>
      <c r="K1124" s="4">
        <f t="shared" si="107"/>
        <v>0.66387731481518131</v>
      </c>
    </row>
    <row r="1125" spans="1:11" x14ac:dyDescent="0.3">
      <c r="A1125" t="s">
        <v>20782</v>
      </c>
      <c r="B1125" t="s">
        <v>588</v>
      </c>
      <c r="C1125" t="s">
        <v>4370</v>
      </c>
      <c r="D1125" t="s">
        <v>256</v>
      </c>
      <c r="E1125" t="s">
        <v>0</v>
      </c>
      <c r="F1125" s="1">
        <f t="shared" si="102"/>
        <v>45028</v>
      </c>
      <c r="G1125" s="1">
        <f t="shared" si="103"/>
        <v>45028</v>
      </c>
      <c r="H1125" s="2">
        <f t="shared" si="104"/>
        <v>0.33888888888888891</v>
      </c>
      <c r="I1125" s="3">
        <f t="shared" si="105"/>
        <v>45028.338888888888</v>
      </c>
      <c r="J1125" s="3">
        <f t="shared" si="106"/>
        <v>45028.999988425923</v>
      </c>
      <c r="K1125" s="4">
        <f t="shared" si="107"/>
        <v>0.66109953703562496</v>
      </c>
    </row>
    <row r="1126" spans="1:11" x14ac:dyDescent="0.3">
      <c r="A1126" t="s">
        <v>20781</v>
      </c>
      <c r="B1126" t="s">
        <v>3</v>
      </c>
      <c r="C1126" t="s">
        <v>12356</v>
      </c>
      <c r="D1126" t="s">
        <v>256</v>
      </c>
      <c r="E1126" t="s">
        <v>0</v>
      </c>
      <c r="F1126" s="1">
        <f t="shared" si="102"/>
        <v>45028</v>
      </c>
      <c r="G1126" s="1">
        <f t="shared" si="103"/>
        <v>45028</v>
      </c>
      <c r="H1126" s="2">
        <f t="shared" si="104"/>
        <v>0.34097222222222223</v>
      </c>
      <c r="I1126" s="3">
        <f t="shared" si="105"/>
        <v>45028.34097222222</v>
      </c>
      <c r="J1126" s="3">
        <f t="shared" si="106"/>
        <v>45028.999988425923</v>
      </c>
      <c r="K1126" s="4">
        <f t="shared" si="107"/>
        <v>0.65901620370277669</v>
      </c>
    </row>
    <row r="1127" spans="1:11" x14ac:dyDescent="0.3">
      <c r="A1127" t="s">
        <v>20780</v>
      </c>
      <c r="B1127" t="s">
        <v>3</v>
      </c>
      <c r="C1127" t="s">
        <v>12354</v>
      </c>
      <c r="D1127" t="s">
        <v>256</v>
      </c>
      <c r="E1127" t="s">
        <v>0</v>
      </c>
      <c r="F1127" s="1">
        <f t="shared" si="102"/>
        <v>45028</v>
      </c>
      <c r="G1127" s="1">
        <f t="shared" si="103"/>
        <v>45028</v>
      </c>
      <c r="H1127" s="2">
        <f t="shared" si="104"/>
        <v>0.34305555555555556</v>
      </c>
      <c r="I1127" s="3">
        <f t="shared" si="105"/>
        <v>45028.343055555553</v>
      </c>
      <c r="J1127" s="3">
        <f t="shared" si="106"/>
        <v>45028.999988425923</v>
      </c>
      <c r="K1127" s="4">
        <f t="shared" si="107"/>
        <v>0.65693287036992842</v>
      </c>
    </row>
    <row r="1128" spans="1:11" x14ac:dyDescent="0.3">
      <c r="A1128" t="s">
        <v>20779</v>
      </c>
      <c r="B1128" t="s">
        <v>3</v>
      </c>
      <c r="C1128" t="s">
        <v>2173</v>
      </c>
      <c r="D1128" t="s">
        <v>256</v>
      </c>
      <c r="E1128" t="s">
        <v>0</v>
      </c>
      <c r="F1128" s="1">
        <f t="shared" si="102"/>
        <v>45028</v>
      </c>
      <c r="G1128" s="1">
        <f t="shared" si="103"/>
        <v>45028</v>
      </c>
      <c r="H1128" s="2">
        <f t="shared" si="104"/>
        <v>0.34652777777777777</v>
      </c>
      <c r="I1128" s="3">
        <f t="shared" si="105"/>
        <v>45028.34652777778</v>
      </c>
      <c r="J1128" s="3">
        <f t="shared" si="106"/>
        <v>45028.999988425923</v>
      </c>
      <c r="K1128" s="4">
        <f t="shared" si="107"/>
        <v>0.653460648143664</v>
      </c>
    </row>
    <row r="1129" spans="1:11" x14ac:dyDescent="0.3">
      <c r="A1129" t="s">
        <v>20778</v>
      </c>
      <c r="B1129" t="s">
        <v>3</v>
      </c>
      <c r="C1129" t="s">
        <v>2171</v>
      </c>
      <c r="D1129" t="s">
        <v>256</v>
      </c>
      <c r="E1129" t="s">
        <v>0</v>
      </c>
      <c r="F1129" s="1">
        <f t="shared" si="102"/>
        <v>45028</v>
      </c>
      <c r="G1129" s="1">
        <f t="shared" si="103"/>
        <v>45028</v>
      </c>
      <c r="H1129" s="2">
        <f t="shared" si="104"/>
        <v>0.34861111111111109</v>
      </c>
      <c r="I1129" s="3">
        <f t="shared" si="105"/>
        <v>45028.348611111112</v>
      </c>
      <c r="J1129" s="3">
        <f t="shared" si="106"/>
        <v>45028.999988425923</v>
      </c>
      <c r="K1129" s="4">
        <f t="shared" si="107"/>
        <v>0.65137731481081573</v>
      </c>
    </row>
    <row r="1130" spans="1:11" x14ac:dyDescent="0.3">
      <c r="A1130" t="s">
        <v>20777</v>
      </c>
      <c r="B1130" t="s">
        <v>588</v>
      </c>
      <c r="C1130" t="s">
        <v>2169</v>
      </c>
      <c r="D1130" t="s">
        <v>256</v>
      </c>
      <c r="E1130" t="s">
        <v>0</v>
      </c>
      <c r="F1130" s="1">
        <f t="shared" si="102"/>
        <v>45028</v>
      </c>
      <c r="G1130" s="1">
        <f t="shared" si="103"/>
        <v>45028</v>
      </c>
      <c r="H1130" s="2">
        <f t="shared" si="104"/>
        <v>0.35069444444444442</v>
      </c>
      <c r="I1130" s="3">
        <f t="shared" si="105"/>
        <v>45028.350694444445</v>
      </c>
      <c r="J1130" s="3">
        <f t="shared" si="106"/>
        <v>45028.999988425923</v>
      </c>
      <c r="K1130" s="4">
        <f t="shared" si="107"/>
        <v>0.64929398147796746</v>
      </c>
    </row>
    <row r="1131" spans="1:11" x14ac:dyDescent="0.3">
      <c r="A1131" t="s">
        <v>20776</v>
      </c>
      <c r="B1131" t="s">
        <v>588</v>
      </c>
      <c r="C1131" t="s">
        <v>6670</v>
      </c>
      <c r="D1131" t="s">
        <v>256</v>
      </c>
      <c r="E1131" t="s">
        <v>0</v>
      </c>
      <c r="F1131" s="1">
        <f t="shared" si="102"/>
        <v>45028</v>
      </c>
      <c r="G1131" s="1">
        <f t="shared" si="103"/>
        <v>45028</v>
      </c>
      <c r="H1131" s="2">
        <f t="shared" si="104"/>
        <v>0.35347222222222224</v>
      </c>
      <c r="I1131" s="3">
        <f t="shared" si="105"/>
        <v>45028.353472222225</v>
      </c>
      <c r="J1131" s="3">
        <f t="shared" si="106"/>
        <v>45028.999988425923</v>
      </c>
      <c r="K1131" s="4">
        <f t="shared" si="107"/>
        <v>0.64651620369841112</v>
      </c>
    </row>
    <row r="1132" spans="1:11" x14ac:dyDescent="0.3">
      <c r="A1132" t="s">
        <v>20775</v>
      </c>
      <c r="B1132" t="s">
        <v>588</v>
      </c>
      <c r="C1132" t="s">
        <v>8926</v>
      </c>
      <c r="D1132" t="s">
        <v>256</v>
      </c>
      <c r="E1132" t="s">
        <v>0</v>
      </c>
      <c r="F1132" s="1">
        <f t="shared" si="102"/>
        <v>45028</v>
      </c>
      <c r="G1132" s="1">
        <f t="shared" si="103"/>
        <v>45028</v>
      </c>
      <c r="H1132" s="2">
        <f t="shared" si="104"/>
        <v>0.35555555555555557</v>
      </c>
      <c r="I1132" s="3">
        <f t="shared" si="105"/>
        <v>45028.355555555558</v>
      </c>
      <c r="J1132" s="3">
        <f t="shared" si="106"/>
        <v>45028.999988425923</v>
      </c>
      <c r="K1132" s="4">
        <f t="shared" si="107"/>
        <v>0.64443287036556285</v>
      </c>
    </row>
    <row r="1133" spans="1:11" x14ac:dyDescent="0.3">
      <c r="A1133" t="s">
        <v>20774</v>
      </c>
      <c r="B1133" t="s">
        <v>3</v>
      </c>
      <c r="C1133" t="s">
        <v>6222</v>
      </c>
      <c r="D1133" t="s">
        <v>256</v>
      </c>
      <c r="E1133" t="s">
        <v>0</v>
      </c>
      <c r="F1133" s="1">
        <f t="shared" si="102"/>
        <v>45028</v>
      </c>
      <c r="G1133" s="1">
        <f t="shared" si="103"/>
        <v>45028</v>
      </c>
      <c r="H1133" s="2">
        <f t="shared" si="104"/>
        <v>0.3576388888888889</v>
      </c>
      <c r="I1133" s="3">
        <f t="shared" si="105"/>
        <v>45028.357638888891</v>
      </c>
      <c r="J1133" s="3">
        <f t="shared" si="106"/>
        <v>45028.999988425923</v>
      </c>
      <c r="K1133" s="4">
        <f t="shared" si="107"/>
        <v>0.64234953703271458</v>
      </c>
    </row>
    <row r="1134" spans="1:11" x14ac:dyDescent="0.3">
      <c r="A1134" t="s">
        <v>20773</v>
      </c>
      <c r="B1134" t="s">
        <v>588</v>
      </c>
      <c r="C1134" t="s">
        <v>2162</v>
      </c>
      <c r="D1134" t="s">
        <v>256</v>
      </c>
      <c r="E1134" t="s">
        <v>0</v>
      </c>
      <c r="F1134" s="1">
        <f t="shared" si="102"/>
        <v>45028</v>
      </c>
      <c r="G1134" s="1">
        <f t="shared" si="103"/>
        <v>45028</v>
      </c>
      <c r="H1134" s="2">
        <f t="shared" si="104"/>
        <v>0.35972222222222222</v>
      </c>
      <c r="I1134" s="3">
        <f t="shared" si="105"/>
        <v>45028.359722222223</v>
      </c>
      <c r="J1134" s="3">
        <f t="shared" si="106"/>
        <v>45028.999988425923</v>
      </c>
      <c r="K1134" s="4">
        <f t="shared" si="107"/>
        <v>0.64026620369986631</v>
      </c>
    </row>
    <row r="1135" spans="1:11" x14ac:dyDescent="0.3">
      <c r="A1135" t="s">
        <v>20772</v>
      </c>
      <c r="B1135" t="s">
        <v>3</v>
      </c>
      <c r="C1135" t="s">
        <v>15188</v>
      </c>
      <c r="D1135" t="s">
        <v>256</v>
      </c>
      <c r="E1135" t="s">
        <v>0</v>
      </c>
      <c r="F1135" s="1">
        <f t="shared" si="102"/>
        <v>45028</v>
      </c>
      <c r="G1135" s="1">
        <f t="shared" si="103"/>
        <v>45028</v>
      </c>
      <c r="H1135" s="2">
        <f t="shared" si="104"/>
        <v>0.41111111111111109</v>
      </c>
      <c r="I1135" s="3">
        <f t="shared" si="105"/>
        <v>45028.411111111112</v>
      </c>
      <c r="J1135" s="3">
        <f t="shared" si="106"/>
        <v>45028.999988425923</v>
      </c>
      <c r="K1135" s="4">
        <f t="shared" si="107"/>
        <v>0.58887731481081573</v>
      </c>
    </row>
    <row r="1136" spans="1:11" x14ac:dyDescent="0.3">
      <c r="A1136" t="s">
        <v>20771</v>
      </c>
      <c r="B1136" t="s">
        <v>3</v>
      </c>
      <c r="C1136" t="s">
        <v>7548</v>
      </c>
      <c r="D1136" t="s">
        <v>256</v>
      </c>
      <c r="E1136" t="s">
        <v>0</v>
      </c>
      <c r="F1136" s="1">
        <f t="shared" si="102"/>
        <v>45028</v>
      </c>
      <c r="G1136" s="1">
        <f t="shared" si="103"/>
        <v>45028</v>
      </c>
      <c r="H1136" s="2">
        <f t="shared" si="104"/>
        <v>0.41944444444444445</v>
      </c>
      <c r="I1136" s="3">
        <f t="shared" si="105"/>
        <v>45028.419444444444</v>
      </c>
      <c r="J1136" s="3">
        <f t="shared" si="106"/>
        <v>45028.999988425923</v>
      </c>
      <c r="K1136" s="4">
        <f t="shared" si="107"/>
        <v>0.58054398147942265</v>
      </c>
    </row>
    <row r="1137" spans="1:11" x14ac:dyDescent="0.3">
      <c r="A1137" t="s">
        <v>20770</v>
      </c>
      <c r="B1137" t="s">
        <v>3</v>
      </c>
      <c r="C1137" t="s">
        <v>20769</v>
      </c>
      <c r="D1137" t="s">
        <v>1595</v>
      </c>
      <c r="E1137" t="s">
        <v>212</v>
      </c>
      <c r="F1137" s="1">
        <f t="shared" si="102"/>
        <v>45028</v>
      </c>
      <c r="G1137" s="1">
        <f t="shared" si="103"/>
        <v>45029</v>
      </c>
      <c r="H1137" s="2">
        <f t="shared" si="104"/>
        <v>0.43541666666666667</v>
      </c>
      <c r="I1137" s="3">
        <f t="shared" si="105"/>
        <v>45028.435416666667</v>
      </c>
      <c r="J1137" s="3">
        <f t="shared" si="106"/>
        <v>45029.999988425923</v>
      </c>
      <c r="K1137" s="4">
        <f t="shared" si="107"/>
        <v>1.5645717592560686</v>
      </c>
    </row>
    <row r="1138" spans="1:11" x14ac:dyDescent="0.3">
      <c r="A1138" t="s">
        <v>20768</v>
      </c>
      <c r="B1138" t="s">
        <v>3</v>
      </c>
      <c r="C1138" t="s">
        <v>20767</v>
      </c>
      <c r="D1138" t="s">
        <v>256</v>
      </c>
      <c r="E1138" t="s">
        <v>0</v>
      </c>
      <c r="F1138" s="1">
        <f t="shared" si="102"/>
        <v>45028</v>
      </c>
      <c r="G1138" s="1">
        <f t="shared" si="103"/>
        <v>45028</v>
      </c>
      <c r="H1138" s="2">
        <f t="shared" si="104"/>
        <v>0.56874999999999998</v>
      </c>
      <c r="I1138" s="3">
        <f t="shared" si="105"/>
        <v>45028.568749999999</v>
      </c>
      <c r="J1138" s="3">
        <f t="shared" si="106"/>
        <v>45028.999988425923</v>
      </c>
      <c r="K1138" s="4">
        <f t="shared" si="107"/>
        <v>0.43123842592467554</v>
      </c>
    </row>
    <row r="1139" spans="1:11" x14ac:dyDescent="0.3">
      <c r="A1139" t="s">
        <v>20766</v>
      </c>
      <c r="B1139" t="s">
        <v>588</v>
      </c>
      <c r="C1139" t="s">
        <v>15646</v>
      </c>
      <c r="D1139" t="s">
        <v>46</v>
      </c>
      <c r="E1139" t="s">
        <v>0</v>
      </c>
      <c r="F1139" s="1">
        <f t="shared" si="102"/>
        <v>45023</v>
      </c>
      <c r="G1139" s="1">
        <f t="shared" si="103"/>
        <v>45023</v>
      </c>
      <c r="H1139" s="2">
        <f t="shared" si="104"/>
        <v>0.32708333333333334</v>
      </c>
      <c r="I1139" s="3">
        <f t="shared" si="105"/>
        <v>45023.32708333333</v>
      </c>
      <c r="J1139" s="3">
        <f t="shared" si="106"/>
        <v>45023.999988425923</v>
      </c>
      <c r="K1139" s="4">
        <f t="shared" si="107"/>
        <v>0.67290509259328246</v>
      </c>
    </row>
    <row r="1140" spans="1:11" x14ac:dyDescent="0.3">
      <c r="A1140" t="s">
        <v>20765</v>
      </c>
      <c r="B1140" t="s">
        <v>588</v>
      </c>
      <c r="C1140" t="s">
        <v>5555</v>
      </c>
      <c r="D1140" t="s">
        <v>46</v>
      </c>
      <c r="E1140" t="s">
        <v>0</v>
      </c>
      <c r="F1140" s="1">
        <f t="shared" si="102"/>
        <v>45023</v>
      </c>
      <c r="G1140" s="1">
        <f t="shared" si="103"/>
        <v>45023</v>
      </c>
      <c r="H1140" s="2">
        <f t="shared" si="104"/>
        <v>0.32916666666666666</v>
      </c>
      <c r="I1140" s="3">
        <f t="shared" si="105"/>
        <v>45023.32916666667</v>
      </c>
      <c r="J1140" s="3">
        <f t="shared" si="106"/>
        <v>45023.999988425923</v>
      </c>
      <c r="K1140" s="4">
        <f t="shared" si="107"/>
        <v>0.67082175925315823</v>
      </c>
    </row>
    <row r="1141" spans="1:11" x14ac:dyDescent="0.3">
      <c r="A1141" t="s">
        <v>20764</v>
      </c>
      <c r="B1141" t="s">
        <v>588</v>
      </c>
      <c r="C1141" t="s">
        <v>6899</v>
      </c>
      <c r="D1141" t="s">
        <v>46</v>
      </c>
      <c r="E1141" t="s">
        <v>0</v>
      </c>
      <c r="F1141" s="1">
        <f t="shared" si="102"/>
        <v>45023</v>
      </c>
      <c r="G1141" s="1">
        <f t="shared" si="103"/>
        <v>45023</v>
      </c>
      <c r="H1141" s="2">
        <f t="shared" si="104"/>
        <v>0.33055555555555555</v>
      </c>
      <c r="I1141" s="3">
        <f t="shared" si="105"/>
        <v>45023.330555555556</v>
      </c>
      <c r="J1141" s="3">
        <f t="shared" si="106"/>
        <v>45023.999988425923</v>
      </c>
      <c r="K1141" s="4">
        <f t="shared" si="107"/>
        <v>0.66943287036701804</v>
      </c>
    </row>
    <row r="1142" spans="1:11" x14ac:dyDescent="0.3">
      <c r="A1142" t="s">
        <v>20763</v>
      </c>
      <c r="B1142" t="s">
        <v>588</v>
      </c>
      <c r="C1142" t="s">
        <v>18422</v>
      </c>
      <c r="D1142" t="s">
        <v>46</v>
      </c>
      <c r="E1142" t="s">
        <v>0</v>
      </c>
      <c r="F1142" s="1">
        <f t="shared" si="102"/>
        <v>45023</v>
      </c>
      <c r="G1142" s="1">
        <f t="shared" si="103"/>
        <v>45023</v>
      </c>
      <c r="H1142" s="2">
        <f t="shared" si="104"/>
        <v>0.33263888888888887</v>
      </c>
      <c r="I1142" s="3">
        <f t="shared" si="105"/>
        <v>45023.332638888889</v>
      </c>
      <c r="J1142" s="3">
        <f t="shared" si="106"/>
        <v>45023.999988425923</v>
      </c>
      <c r="K1142" s="4">
        <f t="shared" si="107"/>
        <v>0.66734953703416977</v>
      </c>
    </row>
    <row r="1143" spans="1:11" x14ac:dyDescent="0.3">
      <c r="A1143" t="s">
        <v>20762</v>
      </c>
      <c r="B1143" t="s">
        <v>3</v>
      </c>
      <c r="C1143" t="s">
        <v>6897</v>
      </c>
      <c r="D1143" t="s">
        <v>46</v>
      </c>
      <c r="E1143" t="s">
        <v>0</v>
      </c>
      <c r="F1143" s="1">
        <f t="shared" si="102"/>
        <v>45023</v>
      </c>
      <c r="G1143" s="1">
        <f t="shared" si="103"/>
        <v>45023</v>
      </c>
      <c r="H1143" s="2">
        <f t="shared" si="104"/>
        <v>0.3347222222222222</v>
      </c>
      <c r="I1143" s="3">
        <f t="shared" si="105"/>
        <v>45023.334722222222</v>
      </c>
      <c r="J1143" s="3">
        <f t="shared" si="106"/>
        <v>45023.999988425923</v>
      </c>
      <c r="K1143" s="4">
        <f t="shared" si="107"/>
        <v>0.6652662037013215</v>
      </c>
    </row>
    <row r="1144" spans="1:11" x14ac:dyDescent="0.3">
      <c r="A1144" t="s">
        <v>20761</v>
      </c>
      <c r="B1144" t="s">
        <v>588</v>
      </c>
      <c r="C1144" t="s">
        <v>9183</v>
      </c>
      <c r="D1144" t="s">
        <v>46</v>
      </c>
      <c r="E1144" t="s">
        <v>0</v>
      </c>
      <c r="F1144" s="1">
        <f t="shared" si="102"/>
        <v>45023</v>
      </c>
      <c r="G1144" s="1">
        <f t="shared" si="103"/>
        <v>45023</v>
      </c>
      <c r="H1144" s="2">
        <f t="shared" si="104"/>
        <v>0.34305555555555556</v>
      </c>
      <c r="I1144" s="3">
        <f t="shared" si="105"/>
        <v>45023.343055555553</v>
      </c>
      <c r="J1144" s="3">
        <f t="shared" si="106"/>
        <v>45023.999988425923</v>
      </c>
      <c r="K1144" s="4">
        <f t="shared" si="107"/>
        <v>0.65693287036992842</v>
      </c>
    </row>
    <row r="1145" spans="1:11" x14ac:dyDescent="0.3">
      <c r="A1145" t="s">
        <v>20760</v>
      </c>
      <c r="B1145" t="s">
        <v>588</v>
      </c>
      <c r="C1145" t="s">
        <v>3506</v>
      </c>
      <c r="D1145" t="s">
        <v>46</v>
      </c>
      <c r="E1145" t="s">
        <v>0</v>
      </c>
      <c r="F1145" s="1">
        <f t="shared" si="102"/>
        <v>45023</v>
      </c>
      <c r="G1145" s="1">
        <f t="shared" si="103"/>
        <v>45023</v>
      </c>
      <c r="H1145" s="2">
        <f t="shared" si="104"/>
        <v>0.34513888888888888</v>
      </c>
      <c r="I1145" s="3">
        <f t="shared" si="105"/>
        <v>45023.345138888886</v>
      </c>
      <c r="J1145" s="3">
        <f t="shared" si="106"/>
        <v>45023.999988425923</v>
      </c>
      <c r="K1145" s="4">
        <f t="shared" si="107"/>
        <v>0.65484953703708015</v>
      </c>
    </row>
    <row r="1146" spans="1:11" x14ac:dyDescent="0.3">
      <c r="A1146" t="s">
        <v>20759</v>
      </c>
      <c r="B1146" t="s">
        <v>588</v>
      </c>
      <c r="C1146" t="s">
        <v>53</v>
      </c>
      <c r="D1146" t="s">
        <v>46</v>
      </c>
      <c r="E1146" t="s">
        <v>0</v>
      </c>
      <c r="F1146" s="1">
        <f t="shared" si="102"/>
        <v>45023</v>
      </c>
      <c r="G1146" s="1">
        <f t="shared" si="103"/>
        <v>45023</v>
      </c>
      <c r="H1146" s="2">
        <f t="shared" si="104"/>
        <v>0.34861111111111109</v>
      </c>
      <c r="I1146" s="3">
        <f t="shared" si="105"/>
        <v>45023.348611111112</v>
      </c>
      <c r="J1146" s="3">
        <f t="shared" si="106"/>
        <v>45023.999988425923</v>
      </c>
      <c r="K1146" s="4">
        <f t="shared" si="107"/>
        <v>0.65137731481081573</v>
      </c>
    </row>
    <row r="1147" spans="1:11" x14ac:dyDescent="0.3">
      <c r="A1147" t="s">
        <v>20758</v>
      </c>
      <c r="B1147" t="s">
        <v>3</v>
      </c>
      <c r="C1147" t="s">
        <v>5544</v>
      </c>
      <c r="D1147" t="s">
        <v>46</v>
      </c>
      <c r="E1147" t="s">
        <v>0</v>
      </c>
      <c r="F1147" s="1">
        <f t="shared" si="102"/>
        <v>45023</v>
      </c>
      <c r="G1147" s="1">
        <f t="shared" si="103"/>
        <v>45023</v>
      </c>
      <c r="H1147" s="2">
        <f t="shared" si="104"/>
        <v>0.35</v>
      </c>
      <c r="I1147" s="3">
        <f t="shared" si="105"/>
        <v>45023.35</v>
      </c>
      <c r="J1147" s="3">
        <f t="shared" si="106"/>
        <v>45023.999988425923</v>
      </c>
      <c r="K1147" s="4">
        <f t="shared" si="107"/>
        <v>0.64998842592467554</v>
      </c>
    </row>
    <row r="1148" spans="1:11" x14ac:dyDescent="0.3">
      <c r="A1148" t="s">
        <v>20757</v>
      </c>
      <c r="B1148" t="s">
        <v>588</v>
      </c>
      <c r="C1148" t="s">
        <v>364</v>
      </c>
      <c r="D1148" t="s">
        <v>46</v>
      </c>
      <c r="E1148" t="s">
        <v>0</v>
      </c>
      <c r="F1148" s="1">
        <f t="shared" si="102"/>
        <v>45023</v>
      </c>
      <c r="G1148" s="1">
        <f t="shared" si="103"/>
        <v>45023</v>
      </c>
      <c r="H1148" s="2">
        <f t="shared" si="104"/>
        <v>0.35833333333333334</v>
      </c>
      <c r="I1148" s="3">
        <f t="shared" si="105"/>
        <v>45023.35833333333</v>
      </c>
      <c r="J1148" s="3">
        <f t="shared" si="106"/>
        <v>45023.999988425923</v>
      </c>
      <c r="K1148" s="4">
        <f t="shared" si="107"/>
        <v>0.64165509259328246</v>
      </c>
    </row>
    <row r="1149" spans="1:11" x14ac:dyDescent="0.3">
      <c r="A1149" t="s">
        <v>20756</v>
      </c>
      <c r="B1149" t="s">
        <v>588</v>
      </c>
      <c r="C1149" t="s">
        <v>2930</v>
      </c>
      <c r="D1149" t="s">
        <v>46</v>
      </c>
      <c r="E1149" t="s">
        <v>0</v>
      </c>
      <c r="F1149" s="1">
        <f t="shared" si="102"/>
        <v>45023</v>
      </c>
      <c r="G1149" s="1">
        <f t="shared" si="103"/>
        <v>45023</v>
      </c>
      <c r="H1149" s="2">
        <f t="shared" si="104"/>
        <v>0.3611111111111111</v>
      </c>
      <c r="I1149" s="3">
        <f t="shared" si="105"/>
        <v>45023.361111111109</v>
      </c>
      <c r="J1149" s="3">
        <f t="shared" si="106"/>
        <v>45023.999988425923</v>
      </c>
      <c r="K1149" s="4">
        <f t="shared" si="107"/>
        <v>0.63887731481372612</v>
      </c>
    </row>
    <row r="1150" spans="1:11" x14ac:dyDescent="0.3">
      <c r="A1150" t="s">
        <v>20755</v>
      </c>
      <c r="B1150" t="s">
        <v>588</v>
      </c>
      <c r="C1150" t="s">
        <v>4545</v>
      </c>
      <c r="D1150" t="s">
        <v>46</v>
      </c>
      <c r="E1150" t="s">
        <v>0</v>
      </c>
      <c r="F1150" s="1">
        <f t="shared" si="102"/>
        <v>45023</v>
      </c>
      <c r="G1150" s="1">
        <f t="shared" si="103"/>
        <v>45023</v>
      </c>
      <c r="H1150" s="2">
        <f t="shared" si="104"/>
        <v>0.36458333333333331</v>
      </c>
      <c r="I1150" s="3">
        <f t="shared" si="105"/>
        <v>45023.364583333336</v>
      </c>
      <c r="J1150" s="3">
        <f t="shared" si="106"/>
        <v>45023.999988425923</v>
      </c>
      <c r="K1150" s="4">
        <f t="shared" si="107"/>
        <v>0.6354050925874617</v>
      </c>
    </row>
    <row r="1151" spans="1:11" x14ac:dyDescent="0.3">
      <c r="A1151" t="s">
        <v>20754</v>
      </c>
      <c r="B1151" t="s">
        <v>588</v>
      </c>
      <c r="C1151" t="s">
        <v>6875</v>
      </c>
      <c r="D1151" t="s">
        <v>46</v>
      </c>
      <c r="E1151" t="s">
        <v>0</v>
      </c>
      <c r="F1151" s="1">
        <f t="shared" si="102"/>
        <v>45023</v>
      </c>
      <c r="G1151" s="1">
        <f t="shared" si="103"/>
        <v>45023</v>
      </c>
      <c r="H1151" s="2">
        <f t="shared" si="104"/>
        <v>0.37083333333333335</v>
      </c>
      <c r="I1151" s="3">
        <f t="shared" si="105"/>
        <v>45023.370833333334</v>
      </c>
      <c r="J1151" s="3">
        <f t="shared" si="106"/>
        <v>45023.999988425923</v>
      </c>
      <c r="K1151" s="4">
        <f t="shared" si="107"/>
        <v>0.62915509258891689</v>
      </c>
    </row>
    <row r="1152" spans="1:11" x14ac:dyDescent="0.3">
      <c r="A1152" t="s">
        <v>20753</v>
      </c>
      <c r="B1152" t="s">
        <v>588</v>
      </c>
      <c r="C1152" t="s">
        <v>5532</v>
      </c>
      <c r="D1152" t="s">
        <v>30</v>
      </c>
      <c r="E1152" t="s">
        <v>0</v>
      </c>
      <c r="F1152" s="1">
        <f t="shared" si="102"/>
        <v>45023</v>
      </c>
      <c r="G1152" s="1">
        <f t="shared" si="103"/>
        <v>45024</v>
      </c>
      <c r="H1152" s="2">
        <f t="shared" si="104"/>
        <v>0.37291666666666667</v>
      </c>
      <c r="I1152" s="3">
        <f t="shared" si="105"/>
        <v>45023.372916666667</v>
      </c>
      <c r="J1152" s="3">
        <f t="shared" si="106"/>
        <v>45024.999988425923</v>
      </c>
      <c r="K1152" s="4">
        <f t="shared" si="107"/>
        <v>1.6270717592560686</v>
      </c>
    </row>
    <row r="1153" spans="1:11" x14ac:dyDescent="0.3">
      <c r="A1153" t="s">
        <v>20752</v>
      </c>
      <c r="B1153" t="s">
        <v>3</v>
      </c>
      <c r="C1153" t="s">
        <v>1114</v>
      </c>
      <c r="D1153" t="s">
        <v>46</v>
      </c>
      <c r="E1153" t="s">
        <v>0</v>
      </c>
      <c r="F1153" s="1">
        <f t="shared" si="102"/>
        <v>45023</v>
      </c>
      <c r="G1153" s="1">
        <f t="shared" si="103"/>
        <v>45023</v>
      </c>
      <c r="H1153" s="2">
        <f t="shared" si="104"/>
        <v>0.37430555555555556</v>
      </c>
      <c r="I1153" s="3">
        <f t="shared" si="105"/>
        <v>45023.374305555553</v>
      </c>
      <c r="J1153" s="3">
        <f t="shared" si="106"/>
        <v>45023.999988425923</v>
      </c>
      <c r="K1153" s="4">
        <f t="shared" si="107"/>
        <v>0.62568287036992842</v>
      </c>
    </row>
    <row r="1154" spans="1:11" x14ac:dyDescent="0.3">
      <c r="A1154" t="s">
        <v>20751</v>
      </c>
      <c r="B1154" t="s">
        <v>585</v>
      </c>
      <c r="C1154" t="s">
        <v>151</v>
      </c>
      <c r="D1154" t="s">
        <v>46</v>
      </c>
      <c r="E1154" t="s">
        <v>0</v>
      </c>
      <c r="F1154" s="1">
        <f t="shared" si="102"/>
        <v>45023</v>
      </c>
      <c r="G1154" s="1">
        <f t="shared" si="103"/>
        <v>45023</v>
      </c>
      <c r="H1154" s="2">
        <f t="shared" si="104"/>
        <v>0.38263888888888886</v>
      </c>
      <c r="I1154" s="3">
        <f t="shared" si="105"/>
        <v>45023.382638888892</v>
      </c>
      <c r="J1154" s="3">
        <f t="shared" si="106"/>
        <v>45023.999988425923</v>
      </c>
      <c r="K1154" s="4">
        <f t="shared" si="107"/>
        <v>0.61734953703125939</v>
      </c>
    </row>
    <row r="1155" spans="1:11" x14ac:dyDescent="0.3">
      <c r="A1155" t="s">
        <v>20750</v>
      </c>
      <c r="B1155" t="s">
        <v>588</v>
      </c>
      <c r="C1155" t="s">
        <v>248</v>
      </c>
      <c r="D1155" t="s">
        <v>46</v>
      </c>
      <c r="E1155" t="s">
        <v>0</v>
      </c>
      <c r="F1155" s="1">
        <f t="shared" ref="F1155:F1218" si="108">PersianToGregorian(LEFT(C1155, FIND("_", C1155)-1))</f>
        <v>45023</v>
      </c>
      <c r="G1155" s="1">
        <f t="shared" ref="G1155:G1218" si="109">PersianToGregorian(D1155)</f>
        <v>45023</v>
      </c>
      <c r="H1155" s="2">
        <f t="shared" ref="H1155:H1218" si="110">TIMEVALUE(MID(C1155, FIND("_", C1155)+1, LEN(C1155)))</f>
        <v>0.38750000000000001</v>
      </c>
      <c r="I1155" s="3">
        <f t="shared" ref="I1155:I1218" si="111">IFERROR(F1155 + H1155, "")</f>
        <v>45023.387499999997</v>
      </c>
      <c r="J1155" s="3">
        <f t="shared" ref="J1155:J1218" si="112">IF(G1155&lt;&gt;"", G1155 + TIME(23, 59, 59), "")</f>
        <v>45023.999988425923</v>
      </c>
      <c r="K1155" s="4">
        <f t="shared" ref="K1155:K1218" si="113">IFERROR(J1155 - I1155, "")</f>
        <v>0.61248842592613073</v>
      </c>
    </row>
    <row r="1156" spans="1:11" x14ac:dyDescent="0.3">
      <c r="A1156" t="s">
        <v>20749</v>
      </c>
      <c r="B1156" t="s">
        <v>588</v>
      </c>
      <c r="C1156" t="s">
        <v>4170</v>
      </c>
      <c r="D1156" t="s">
        <v>46</v>
      </c>
      <c r="E1156" t="s">
        <v>0</v>
      </c>
      <c r="F1156" s="1">
        <f t="shared" si="108"/>
        <v>45023</v>
      </c>
      <c r="G1156" s="1">
        <f t="shared" si="109"/>
        <v>45023</v>
      </c>
      <c r="H1156" s="2">
        <f t="shared" si="110"/>
        <v>0.3888888888888889</v>
      </c>
      <c r="I1156" s="3">
        <f t="shared" si="111"/>
        <v>45023.388888888891</v>
      </c>
      <c r="J1156" s="3">
        <f t="shared" si="112"/>
        <v>45023.999988425923</v>
      </c>
      <c r="K1156" s="4">
        <f t="shared" si="113"/>
        <v>0.61109953703271458</v>
      </c>
    </row>
    <row r="1157" spans="1:11" x14ac:dyDescent="0.3">
      <c r="A1157" t="s">
        <v>20748</v>
      </c>
      <c r="B1157" t="s">
        <v>588</v>
      </c>
      <c r="C1157" t="s">
        <v>2922</v>
      </c>
      <c r="D1157" t="s">
        <v>46</v>
      </c>
      <c r="E1157" t="s">
        <v>0</v>
      </c>
      <c r="F1157" s="1">
        <f t="shared" si="108"/>
        <v>45023</v>
      </c>
      <c r="G1157" s="1">
        <f t="shared" si="109"/>
        <v>45023</v>
      </c>
      <c r="H1157" s="2">
        <f t="shared" si="110"/>
        <v>0.39097222222222222</v>
      </c>
      <c r="I1157" s="3">
        <f t="shared" si="111"/>
        <v>45023.390972222223</v>
      </c>
      <c r="J1157" s="3">
        <f t="shared" si="112"/>
        <v>45023.999988425923</v>
      </c>
      <c r="K1157" s="4">
        <f t="shared" si="113"/>
        <v>0.60901620369986631</v>
      </c>
    </row>
    <row r="1158" spans="1:11" x14ac:dyDescent="0.3">
      <c r="A1158" t="s">
        <v>20747</v>
      </c>
      <c r="B1158" t="s">
        <v>588</v>
      </c>
      <c r="C1158" t="s">
        <v>10349</v>
      </c>
      <c r="D1158" t="s">
        <v>46</v>
      </c>
      <c r="E1158" t="s">
        <v>0</v>
      </c>
      <c r="F1158" s="1">
        <f t="shared" si="108"/>
        <v>45023</v>
      </c>
      <c r="G1158" s="1">
        <f t="shared" si="109"/>
        <v>45023</v>
      </c>
      <c r="H1158" s="2">
        <f t="shared" si="110"/>
        <v>0.39513888888888887</v>
      </c>
      <c r="I1158" s="3">
        <f t="shared" si="111"/>
        <v>45023.395138888889</v>
      </c>
      <c r="J1158" s="3">
        <f t="shared" si="112"/>
        <v>45023.999988425923</v>
      </c>
      <c r="K1158" s="4">
        <f t="shared" si="113"/>
        <v>0.60484953703416977</v>
      </c>
    </row>
    <row r="1159" spans="1:11" x14ac:dyDescent="0.3">
      <c r="A1159" t="s">
        <v>20746</v>
      </c>
      <c r="B1159" t="s">
        <v>588</v>
      </c>
      <c r="C1159" t="s">
        <v>7148</v>
      </c>
      <c r="D1159" t="s">
        <v>46</v>
      </c>
      <c r="E1159" t="s">
        <v>0</v>
      </c>
      <c r="F1159" s="1">
        <f t="shared" si="108"/>
        <v>45023</v>
      </c>
      <c r="G1159" s="1">
        <f t="shared" si="109"/>
        <v>45023</v>
      </c>
      <c r="H1159" s="2">
        <f t="shared" si="110"/>
        <v>0.40069444444444446</v>
      </c>
      <c r="I1159" s="3">
        <f t="shared" si="111"/>
        <v>45023.400694444441</v>
      </c>
      <c r="J1159" s="3">
        <f t="shared" si="112"/>
        <v>45023.999988425923</v>
      </c>
      <c r="K1159" s="4">
        <f t="shared" si="113"/>
        <v>0.59929398148233304</v>
      </c>
    </row>
    <row r="1160" spans="1:11" x14ac:dyDescent="0.3">
      <c r="A1160" t="s">
        <v>20745</v>
      </c>
      <c r="B1160" t="s">
        <v>588</v>
      </c>
      <c r="C1160" t="s">
        <v>7146</v>
      </c>
      <c r="D1160" t="s">
        <v>46</v>
      </c>
      <c r="E1160" t="s">
        <v>0</v>
      </c>
      <c r="F1160" s="1">
        <f t="shared" si="108"/>
        <v>45023</v>
      </c>
      <c r="G1160" s="1">
        <f t="shared" si="109"/>
        <v>45023</v>
      </c>
      <c r="H1160" s="2">
        <f t="shared" si="110"/>
        <v>0.40208333333333335</v>
      </c>
      <c r="I1160" s="3">
        <f t="shared" si="111"/>
        <v>45023.402083333334</v>
      </c>
      <c r="J1160" s="3">
        <f t="shared" si="112"/>
        <v>45023.999988425923</v>
      </c>
      <c r="K1160" s="4">
        <f t="shared" si="113"/>
        <v>0.59790509258891689</v>
      </c>
    </row>
    <row r="1161" spans="1:11" x14ac:dyDescent="0.3">
      <c r="A1161" t="s">
        <v>20744</v>
      </c>
      <c r="B1161" t="s">
        <v>3</v>
      </c>
      <c r="C1161" t="s">
        <v>2352</v>
      </c>
      <c r="D1161" t="s">
        <v>46</v>
      </c>
      <c r="E1161" t="s">
        <v>0</v>
      </c>
      <c r="F1161" s="1">
        <f t="shared" si="108"/>
        <v>45023</v>
      </c>
      <c r="G1161" s="1">
        <f t="shared" si="109"/>
        <v>45023</v>
      </c>
      <c r="H1161" s="2">
        <f t="shared" si="110"/>
        <v>0.40555555555555556</v>
      </c>
      <c r="I1161" s="3">
        <f t="shared" si="111"/>
        <v>45023.405555555553</v>
      </c>
      <c r="J1161" s="3">
        <f t="shared" si="112"/>
        <v>45023.999988425923</v>
      </c>
      <c r="K1161" s="4">
        <f t="shared" si="113"/>
        <v>0.59443287036992842</v>
      </c>
    </row>
    <row r="1162" spans="1:11" x14ac:dyDescent="0.3">
      <c r="A1162" t="s">
        <v>20743</v>
      </c>
      <c r="B1162" t="s">
        <v>588</v>
      </c>
      <c r="C1162" t="s">
        <v>11634</v>
      </c>
      <c r="D1162" t="s">
        <v>46</v>
      </c>
      <c r="E1162" t="s">
        <v>0</v>
      </c>
      <c r="F1162" s="1">
        <f t="shared" si="108"/>
        <v>45023</v>
      </c>
      <c r="G1162" s="1">
        <f t="shared" si="109"/>
        <v>45023</v>
      </c>
      <c r="H1162" s="2">
        <f t="shared" si="110"/>
        <v>0.40763888888888888</v>
      </c>
      <c r="I1162" s="3">
        <f t="shared" si="111"/>
        <v>45023.407638888886</v>
      </c>
      <c r="J1162" s="3">
        <f t="shared" si="112"/>
        <v>45023.999988425923</v>
      </c>
      <c r="K1162" s="4">
        <f t="shared" si="113"/>
        <v>0.59234953703708015</v>
      </c>
    </row>
    <row r="1163" spans="1:11" x14ac:dyDescent="0.3">
      <c r="A1163" t="s">
        <v>20742</v>
      </c>
      <c r="B1163" t="s">
        <v>3</v>
      </c>
      <c r="C1163" t="s">
        <v>1099</v>
      </c>
      <c r="D1163" t="s">
        <v>46</v>
      </c>
      <c r="E1163" t="s">
        <v>0</v>
      </c>
      <c r="F1163" s="1">
        <f t="shared" si="108"/>
        <v>45023</v>
      </c>
      <c r="G1163" s="1">
        <f t="shared" si="109"/>
        <v>45023</v>
      </c>
      <c r="H1163" s="2">
        <f t="shared" si="110"/>
        <v>0.41111111111111109</v>
      </c>
      <c r="I1163" s="3">
        <f t="shared" si="111"/>
        <v>45023.411111111112</v>
      </c>
      <c r="J1163" s="3">
        <f t="shared" si="112"/>
        <v>45023.999988425923</v>
      </c>
      <c r="K1163" s="4">
        <f t="shared" si="113"/>
        <v>0.58887731481081573</v>
      </c>
    </row>
    <row r="1164" spans="1:11" x14ac:dyDescent="0.3">
      <c r="A1164" t="s">
        <v>20741</v>
      </c>
      <c r="B1164" t="s">
        <v>588</v>
      </c>
      <c r="C1164" t="s">
        <v>1670</v>
      </c>
      <c r="D1164" t="s">
        <v>46</v>
      </c>
      <c r="E1164" t="s">
        <v>0</v>
      </c>
      <c r="F1164" s="1">
        <f t="shared" si="108"/>
        <v>45023</v>
      </c>
      <c r="G1164" s="1">
        <f t="shared" si="109"/>
        <v>45023</v>
      </c>
      <c r="H1164" s="2">
        <f t="shared" si="110"/>
        <v>0.42777777777777776</v>
      </c>
      <c r="I1164" s="3">
        <f t="shared" si="111"/>
        <v>45023.427777777775</v>
      </c>
      <c r="J1164" s="3">
        <f t="shared" si="112"/>
        <v>45023.999988425923</v>
      </c>
      <c r="K1164" s="4">
        <f t="shared" si="113"/>
        <v>0.57221064814802958</v>
      </c>
    </row>
    <row r="1165" spans="1:11" x14ac:dyDescent="0.3">
      <c r="A1165" t="s">
        <v>20740</v>
      </c>
      <c r="B1165" t="s">
        <v>3</v>
      </c>
      <c r="C1165" t="s">
        <v>14317</v>
      </c>
      <c r="D1165" t="s">
        <v>46</v>
      </c>
      <c r="E1165" t="s">
        <v>0</v>
      </c>
      <c r="F1165" s="1">
        <f t="shared" si="108"/>
        <v>45023</v>
      </c>
      <c r="G1165" s="1">
        <f t="shared" si="109"/>
        <v>45023</v>
      </c>
      <c r="H1165" s="2">
        <f t="shared" si="110"/>
        <v>0.43194444444444446</v>
      </c>
      <c r="I1165" s="3">
        <f t="shared" si="111"/>
        <v>45023.431944444441</v>
      </c>
      <c r="J1165" s="3">
        <f t="shared" si="112"/>
        <v>45023.999988425923</v>
      </c>
      <c r="K1165" s="4">
        <f t="shared" si="113"/>
        <v>0.56804398148233304</v>
      </c>
    </row>
    <row r="1166" spans="1:11" x14ac:dyDescent="0.3">
      <c r="A1166" t="s">
        <v>20739</v>
      </c>
      <c r="B1166" t="s">
        <v>588</v>
      </c>
      <c r="C1166" t="s">
        <v>5517</v>
      </c>
      <c r="D1166" t="s">
        <v>46</v>
      </c>
      <c r="E1166" t="s">
        <v>0</v>
      </c>
      <c r="F1166" s="1">
        <f t="shared" si="108"/>
        <v>45023</v>
      </c>
      <c r="G1166" s="1">
        <f t="shared" si="109"/>
        <v>45023</v>
      </c>
      <c r="H1166" s="2">
        <f t="shared" si="110"/>
        <v>0.43333333333333335</v>
      </c>
      <c r="I1166" s="3">
        <f t="shared" si="111"/>
        <v>45023.433333333334</v>
      </c>
      <c r="J1166" s="3">
        <f t="shared" si="112"/>
        <v>45023.999988425923</v>
      </c>
      <c r="K1166" s="4">
        <f t="shared" si="113"/>
        <v>0.56665509258891689</v>
      </c>
    </row>
    <row r="1167" spans="1:11" x14ac:dyDescent="0.3">
      <c r="A1167" t="s">
        <v>20738</v>
      </c>
      <c r="B1167" t="s">
        <v>588</v>
      </c>
      <c r="C1167" t="s">
        <v>2915</v>
      </c>
      <c r="D1167" t="s">
        <v>46</v>
      </c>
      <c r="E1167" t="s">
        <v>0</v>
      </c>
      <c r="F1167" s="1">
        <f t="shared" si="108"/>
        <v>45023</v>
      </c>
      <c r="G1167" s="1">
        <f t="shared" si="109"/>
        <v>45023</v>
      </c>
      <c r="H1167" s="2">
        <f t="shared" si="110"/>
        <v>0.43472222222222223</v>
      </c>
      <c r="I1167" s="3">
        <f t="shared" si="111"/>
        <v>45023.43472222222</v>
      </c>
      <c r="J1167" s="3">
        <f t="shared" si="112"/>
        <v>45023.999988425923</v>
      </c>
      <c r="K1167" s="4">
        <f t="shared" si="113"/>
        <v>0.56526620370277669</v>
      </c>
    </row>
    <row r="1168" spans="1:11" x14ac:dyDescent="0.3">
      <c r="A1168" t="s">
        <v>20737</v>
      </c>
      <c r="B1168" t="s">
        <v>588</v>
      </c>
      <c r="C1168" t="s">
        <v>1545</v>
      </c>
      <c r="D1168" t="s">
        <v>46</v>
      </c>
      <c r="E1168" t="s">
        <v>0</v>
      </c>
      <c r="F1168" s="1">
        <f t="shared" si="108"/>
        <v>45023</v>
      </c>
      <c r="G1168" s="1">
        <f t="shared" si="109"/>
        <v>45023</v>
      </c>
      <c r="H1168" s="2">
        <f t="shared" si="110"/>
        <v>0.49027777777777776</v>
      </c>
      <c r="I1168" s="3">
        <f t="shared" si="111"/>
        <v>45023.490277777775</v>
      </c>
      <c r="J1168" s="3">
        <f t="shared" si="112"/>
        <v>45023.999988425923</v>
      </c>
      <c r="K1168" s="4">
        <f t="shared" si="113"/>
        <v>0.50971064814802958</v>
      </c>
    </row>
    <row r="1169" spans="1:11" x14ac:dyDescent="0.3">
      <c r="A1169" t="s">
        <v>20736</v>
      </c>
      <c r="B1169" t="s">
        <v>3</v>
      </c>
      <c r="C1169" t="s">
        <v>2911</v>
      </c>
      <c r="D1169" t="s">
        <v>46</v>
      </c>
      <c r="E1169" t="s">
        <v>0</v>
      </c>
      <c r="F1169" s="1">
        <f t="shared" si="108"/>
        <v>45023</v>
      </c>
      <c r="G1169" s="1">
        <f t="shared" si="109"/>
        <v>45023</v>
      </c>
      <c r="H1169" s="2">
        <f t="shared" si="110"/>
        <v>0.50555555555555554</v>
      </c>
      <c r="I1169" s="3">
        <f t="shared" si="111"/>
        <v>45023.505555555559</v>
      </c>
      <c r="J1169" s="3">
        <f t="shared" si="112"/>
        <v>45023.999988425923</v>
      </c>
      <c r="K1169" s="4">
        <f t="shared" si="113"/>
        <v>0.49443287036410766</v>
      </c>
    </row>
    <row r="1170" spans="1:11" x14ac:dyDescent="0.3">
      <c r="A1170" t="s">
        <v>20735</v>
      </c>
      <c r="B1170" t="s">
        <v>588</v>
      </c>
      <c r="C1170" t="s">
        <v>20317</v>
      </c>
      <c r="D1170" t="s">
        <v>46</v>
      </c>
      <c r="E1170" t="s">
        <v>0</v>
      </c>
      <c r="F1170" s="1">
        <f t="shared" si="108"/>
        <v>45023</v>
      </c>
      <c r="G1170" s="1">
        <f t="shared" si="109"/>
        <v>45023</v>
      </c>
      <c r="H1170" s="2">
        <f t="shared" si="110"/>
        <v>0.55138888888888893</v>
      </c>
      <c r="I1170" s="3">
        <f t="shared" si="111"/>
        <v>45023.551388888889</v>
      </c>
      <c r="J1170" s="3">
        <f t="shared" si="112"/>
        <v>45023.999988425923</v>
      </c>
      <c r="K1170" s="4">
        <f t="shared" si="113"/>
        <v>0.44859953703416977</v>
      </c>
    </row>
    <row r="1171" spans="1:11" x14ac:dyDescent="0.3">
      <c r="A1171" t="s">
        <v>20734</v>
      </c>
      <c r="B1171" t="s">
        <v>3</v>
      </c>
      <c r="C1171" t="s">
        <v>20733</v>
      </c>
      <c r="D1171" t="s">
        <v>46</v>
      </c>
      <c r="E1171" t="s">
        <v>0</v>
      </c>
      <c r="F1171" s="1">
        <f t="shared" si="108"/>
        <v>45023</v>
      </c>
      <c r="G1171" s="1">
        <f t="shared" si="109"/>
        <v>45023</v>
      </c>
      <c r="H1171" s="2">
        <f t="shared" si="110"/>
        <v>0.56527777777777777</v>
      </c>
      <c r="I1171" s="3">
        <f t="shared" si="111"/>
        <v>45023.56527777778</v>
      </c>
      <c r="J1171" s="3">
        <f t="shared" si="112"/>
        <v>45023.999988425923</v>
      </c>
      <c r="K1171" s="4">
        <f t="shared" si="113"/>
        <v>0.434710648143664</v>
      </c>
    </row>
    <row r="1172" spans="1:11" x14ac:dyDescent="0.3">
      <c r="A1172" t="s">
        <v>20732</v>
      </c>
      <c r="B1172" t="s">
        <v>3</v>
      </c>
      <c r="C1172" t="s">
        <v>2901</v>
      </c>
      <c r="D1172" t="s">
        <v>46</v>
      </c>
      <c r="E1172" t="s">
        <v>0</v>
      </c>
      <c r="F1172" s="1">
        <f t="shared" si="108"/>
        <v>45023</v>
      </c>
      <c r="G1172" s="1">
        <f t="shared" si="109"/>
        <v>45023</v>
      </c>
      <c r="H1172" s="2">
        <f t="shared" si="110"/>
        <v>0.62083333333333335</v>
      </c>
      <c r="I1172" s="3">
        <f t="shared" si="111"/>
        <v>45023.620833333334</v>
      </c>
      <c r="J1172" s="3">
        <f t="shared" si="112"/>
        <v>45023.999988425923</v>
      </c>
      <c r="K1172" s="4">
        <f t="shared" si="113"/>
        <v>0.37915509258891689</v>
      </c>
    </row>
    <row r="1173" spans="1:11" x14ac:dyDescent="0.3">
      <c r="A1173" t="s">
        <v>20731</v>
      </c>
      <c r="B1173" t="s">
        <v>585</v>
      </c>
      <c r="C1173" t="s">
        <v>2333</v>
      </c>
      <c r="D1173" t="s">
        <v>30</v>
      </c>
      <c r="E1173" t="s">
        <v>0</v>
      </c>
      <c r="F1173" s="1">
        <f t="shared" si="108"/>
        <v>45024</v>
      </c>
      <c r="G1173" s="1">
        <f t="shared" si="109"/>
        <v>45024</v>
      </c>
      <c r="H1173" s="2">
        <f t="shared" si="110"/>
        <v>0.33680555555555558</v>
      </c>
      <c r="I1173" s="3">
        <f t="shared" si="111"/>
        <v>45024.336805555555</v>
      </c>
      <c r="J1173" s="3">
        <f t="shared" si="112"/>
        <v>45024.999988425923</v>
      </c>
      <c r="K1173" s="4">
        <f t="shared" si="113"/>
        <v>0.66318287036847323</v>
      </c>
    </row>
    <row r="1174" spans="1:11" x14ac:dyDescent="0.3">
      <c r="A1174" t="s">
        <v>20730</v>
      </c>
      <c r="B1174" t="s">
        <v>3</v>
      </c>
      <c r="C1174" t="s">
        <v>44</v>
      </c>
      <c r="D1174" t="s">
        <v>30</v>
      </c>
      <c r="E1174" t="s">
        <v>0</v>
      </c>
      <c r="F1174" s="1">
        <f t="shared" si="108"/>
        <v>45024</v>
      </c>
      <c r="G1174" s="1">
        <f t="shared" si="109"/>
        <v>45024</v>
      </c>
      <c r="H1174" s="2">
        <f t="shared" si="110"/>
        <v>0.33958333333333335</v>
      </c>
      <c r="I1174" s="3">
        <f t="shared" si="111"/>
        <v>45024.339583333334</v>
      </c>
      <c r="J1174" s="3">
        <f t="shared" si="112"/>
        <v>45024.999988425923</v>
      </c>
      <c r="K1174" s="4">
        <f t="shared" si="113"/>
        <v>0.66040509258891689</v>
      </c>
    </row>
    <row r="1175" spans="1:11" x14ac:dyDescent="0.3">
      <c r="A1175" t="s">
        <v>20729</v>
      </c>
      <c r="B1175" t="s">
        <v>3</v>
      </c>
      <c r="C1175" t="s">
        <v>2329</v>
      </c>
      <c r="D1175" t="s">
        <v>30</v>
      </c>
      <c r="E1175" t="s">
        <v>0</v>
      </c>
      <c r="F1175" s="1">
        <f t="shared" si="108"/>
        <v>45024</v>
      </c>
      <c r="G1175" s="1">
        <f t="shared" si="109"/>
        <v>45024</v>
      </c>
      <c r="H1175" s="2">
        <f t="shared" si="110"/>
        <v>0.34097222222222223</v>
      </c>
      <c r="I1175" s="3">
        <f t="shared" si="111"/>
        <v>45024.34097222222</v>
      </c>
      <c r="J1175" s="3">
        <f t="shared" si="112"/>
        <v>45024.999988425923</v>
      </c>
      <c r="K1175" s="4">
        <f t="shared" si="113"/>
        <v>0.65901620370277669</v>
      </c>
    </row>
    <row r="1176" spans="1:11" x14ac:dyDescent="0.3">
      <c r="A1176" t="s">
        <v>20728</v>
      </c>
      <c r="B1176" t="s">
        <v>588</v>
      </c>
      <c r="C1176" t="s">
        <v>1533</v>
      </c>
      <c r="D1176" t="s">
        <v>30</v>
      </c>
      <c r="E1176" t="s">
        <v>0</v>
      </c>
      <c r="F1176" s="1">
        <f t="shared" si="108"/>
        <v>45024</v>
      </c>
      <c r="G1176" s="1">
        <f t="shared" si="109"/>
        <v>45024</v>
      </c>
      <c r="H1176" s="2">
        <f t="shared" si="110"/>
        <v>0.34236111111111112</v>
      </c>
      <c r="I1176" s="3">
        <f t="shared" si="111"/>
        <v>45024.342361111114</v>
      </c>
      <c r="J1176" s="3">
        <f t="shared" si="112"/>
        <v>45024.999988425923</v>
      </c>
      <c r="K1176" s="4">
        <f t="shared" si="113"/>
        <v>0.65762731480936054</v>
      </c>
    </row>
    <row r="1177" spans="1:11" x14ac:dyDescent="0.3">
      <c r="A1177" t="s">
        <v>20727</v>
      </c>
      <c r="B1177" t="s">
        <v>588</v>
      </c>
      <c r="C1177" t="s">
        <v>1790</v>
      </c>
      <c r="D1177" t="s">
        <v>30</v>
      </c>
      <c r="E1177" t="s">
        <v>0</v>
      </c>
      <c r="F1177" s="1">
        <f t="shared" si="108"/>
        <v>45024</v>
      </c>
      <c r="G1177" s="1">
        <f t="shared" si="109"/>
        <v>45024</v>
      </c>
      <c r="H1177" s="2">
        <f t="shared" si="110"/>
        <v>0.34375</v>
      </c>
      <c r="I1177" s="3">
        <f t="shared" si="111"/>
        <v>45024.34375</v>
      </c>
      <c r="J1177" s="3">
        <f t="shared" si="112"/>
        <v>45024.999988425923</v>
      </c>
      <c r="K1177" s="4">
        <f t="shared" si="113"/>
        <v>0.65623842592322035</v>
      </c>
    </row>
    <row r="1178" spans="1:11" x14ac:dyDescent="0.3">
      <c r="A1178" t="s">
        <v>20726</v>
      </c>
      <c r="B1178" t="s">
        <v>3</v>
      </c>
      <c r="C1178" t="s">
        <v>4516</v>
      </c>
      <c r="D1178" t="s">
        <v>30</v>
      </c>
      <c r="E1178" t="s">
        <v>0</v>
      </c>
      <c r="F1178" s="1">
        <f t="shared" si="108"/>
        <v>45024</v>
      </c>
      <c r="G1178" s="1">
        <f t="shared" si="109"/>
        <v>45024</v>
      </c>
      <c r="H1178" s="2">
        <f t="shared" si="110"/>
        <v>0.34513888888888888</v>
      </c>
      <c r="I1178" s="3">
        <f t="shared" si="111"/>
        <v>45024.345138888886</v>
      </c>
      <c r="J1178" s="3">
        <f t="shared" si="112"/>
        <v>45024.999988425923</v>
      </c>
      <c r="K1178" s="4">
        <f t="shared" si="113"/>
        <v>0.65484953703708015</v>
      </c>
    </row>
    <row r="1179" spans="1:11" x14ac:dyDescent="0.3">
      <c r="A1179" t="s">
        <v>20725</v>
      </c>
      <c r="B1179" t="s">
        <v>588</v>
      </c>
      <c r="C1179" t="s">
        <v>1531</v>
      </c>
      <c r="D1179" t="s">
        <v>30</v>
      </c>
      <c r="E1179" t="s">
        <v>0</v>
      </c>
      <c r="F1179" s="1">
        <f t="shared" si="108"/>
        <v>45024</v>
      </c>
      <c r="G1179" s="1">
        <f t="shared" si="109"/>
        <v>45024</v>
      </c>
      <c r="H1179" s="2">
        <f t="shared" si="110"/>
        <v>0.34652777777777777</v>
      </c>
      <c r="I1179" s="3">
        <f t="shared" si="111"/>
        <v>45024.34652777778</v>
      </c>
      <c r="J1179" s="3">
        <f t="shared" si="112"/>
        <v>45024.999988425923</v>
      </c>
      <c r="K1179" s="4">
        <f t="shared" si="113"/>
        <v>0.653460648143664</v>
      </c>
    </row>
    <row r="1180" spans="1:11" x14ac:dyDescent="0.3">
      <c r="A1180" t="s">
        <v>20724</v>
      </c>
      <c r="B1180" t="s">
        <v>3</v>
      </c>
      <c r="C1180" t="s">
        <v>5469</v>
      </c>
      <c r="D1180" t="s">
        <v>30</v>
      </c>
      <c r="E1180" t="s">
        <v>0</v>
      </c>
      <c r="F1180" s="1">
        <f t="shared" si="108"/>
        <v>45024</v>
      </c>
      <c r="G1180" s="1">
        <f t="shared" si="109"/>
        <v>45024</v>
      </c>
      <c r="H1180" s="2">
        <f t="shared" si="110"/>
        <v>0.34861111111111109</v>
      </c>
      <c r="I1180" s="3">
        <f t="shared" si="111"/>
        <v>45024.348611111112</v>
      </c>
      <c r="J1180" s="3">
        <f t="shared" si="112"/>
        <v>45024.999988425923</v>
      </c>
      <c r="K1180" s="4">
        <f t="shared" si="113"/>
        <v>0.65137731481081573</v>
      </c>
    </row>
    <row r="1181" spans="1:11" x14ac:dyDescent="0.3">
      <c r="A1181" t="s">
        <v>20723</v>
      </c>
      <c r="B1181" t="s">
        <v>3</v>
      </c>
      <c r="C1181" t="s">
        <v>3835</v>
      </c>
      <c r="D1181" t="s">
        <v>30</v>
      </c>
      <c r="E1181" t="s">
        <v>0</v>
      </c>
      <c r="F1181" s="1">
        <f t="shared" si="108"/>
        <v>45024</v>
      </c>
      <c r="G1181" s="1">
        <f t="shared" si="109"/>
        <v>45024</v>
      </c>
      <c r="H1181" s="2">
        <f t="shared" si="110"/>
        <v>0.35</v>
      </c>
      <c r="I1181" s="3">
        <f t="shared" si="111"/>
        <v>45024.35</v>
      </c>
      <c r="J1181" s="3">
        <f t="shared" si="112"/>
        <v>45024.999988425923</v>
      </c>
      <c r="K1181" s="4">
        <f t="shared" si="113"/>
        <v>0.64998842592467554</v>
      </c>
    </row>
    <row r="1182" spans="1:11" x14ac:dyDescent="0.3">
      <c r="A1182" t="s">
        <v>20722</v>
      </c>
      <c r="B1182" t="s">
        <v>588</v>
      </c>
      <c r="C1182" t="s">
        <v>530</v>
      </c>
      <c r="D1182" t="s">
        <v>30</v>
      </c>
      <c r="E1182" t="s">
        <v>0</v>
      </c>
      <c r="F1182" s="1">
        <f t="shared" si="108"/>
        <v>45024</v>
      </c>
      <c r="G1182" s="1">
        <f t="shared" si="109"/>
        <v>45024</v>
      </c>
      <c r="H1182" s="2">
        <f t="shared" si="110"/>
        <v>0.35138888888888886</v>
      </c>
      <c r="I1182" s="3">
        <f t="shared" si="111"/>
        <v>45024.351388888892</v>
      </c>
      <c r="J1182" s="3">
        <f t="shared" si="112"/>
        <v>45024.999988425923</v>
      </c>
      <c r="K1182" s="4">
        <f t="shared" si="113"/>
        <v>0.64859953703125939</v>
      </c>
    </row>
    <row r="1183" spans="1:11" x14ac:dyDescent="0.3">
      <c r="A1183" t="s">
        <v>20721</v>
      </c>
      <c r="B1183" t="s">
        <v>585</v>
      </c>
      <c r="C1183" t="s">
        <v>12481</v>
      </c>
      <c r="D1183" t="s">
        <v>30</v>
      </c>
      <c r="E1183" t="s">
        <v>0</v>
      </c>
      <c r="F1183" s="1">
        <f t="shared" si="108"/>
        <v>45024</v>
      </c>
      <c r="G1183" s="1">
        <f t="shared" si="109"/>
        <v>45024</v>
      </c>
      <c r="H1183" s="2">
        <f t="shared" si="110"/>
        <v>0.35625000000000001</v>
      </c>
      <c r="I1183" s="3">
        <f t="shared" si="111"/>
        <v>45024.356249999997</v>
      </c>
      <c r="J1183" s="3">
        <f t="shared" si="112"/>
        <v>45024.999988425923</v>
      </c>
      <c r="K1183" s="4">
        <f t="shared" si="113"/>
        <v>0.64373842592613073</v>
      </c>
    </row>
    <row r="1184" spans="1:11" x14ac:dyDescent="0.3">
      <c r="A1184" t="s">
        <v>20720</v>
      </c>
      <c r="B1184" t="s">
        <v>588</v>
      </c>
      <c r="C1184" t="s">
        <v>5248</v>
      </c>
      <c r="D1184" t="s">
        <v>30</v>
      </c>
      <c r="E1184" t="s">
        <v>0</v>
      </c>
      <c r="F1184" s="1">
        <f t="shared" si="108"/>
        <v>45024</v>
      </c>
      <c r="G1184" s="1">
        <f t="shared" si="109"/>
        <v>45024</v>
      </c>
      <c r="H1184" s="2">
        <f t="shared" si="110"/>
        <v>0.35902777777777778</v>
      </c>
      <c r="I1184" s="3">
        <f t="shared" si="111"/>
        <v>45024.359027777777</v>
      </c>
      <c r="J1184" s="3">
        <f t="shared" si="112"/>
        <v>45024.999988425923</v>
      </c>
      <c r="K1184" s="4">
        <f t="shared" si="113"/>
        <v>0.64096064814657439</v>
      </c>
    </row>
    <row r="1185" spans="1:11" x14ac:dyDescent="0.3">
      <c r="A1185" t="s">
        <v>20719</v>
      </c>
      <c r="B1185" t="s">
        <v>588</v>
      </c>
      <c r="C1185" t="s">
        <v>2314</v>
      </c>
      <c r="D1185" t="s">
        <v>30</v>
      </c>
      <c r="E1185" t="s">
        <v>0</v>
      </c>
      <c r="F1185" s="1">
        <f t="shared" si="108"/>
        <v>45024</v>
      </c>
      <c r="G1185" s="1">
        <f t="shared" si="109"/>
        <v>45024</v>
      </c>
      <c r="H1185" s="2">
        <f t="shared" si="110"/>
        <v>0.35972222222222222</v>
      </c>
      <c r="I1185" s="3">
        <f t="shared" si="111"/>
        <v>45024.359722222223</v>
      </c>
      <c r="J1185" s="3">
        <f t="shared" si="112"/>
        <v>45024.999988425923</v>
      </c>
      <c r="K1185" s="4">
        <f t="shared" si="113"/>
        <v>0.64026620369986631</v>
      </c>
    </row>
    <row r="1186" spans="1:11" x14ac:dyDescent="0.3">
      <c r="A1186" t="s">
        <v>20718</v>
      </c>
      <c r="B1186" t="s">
        <v>588</v>
      </c>
      <c r="C1186" t="s">
        <v>2312</v>
      </c>
      <c r="D1186" t="s">
        <v>30</v>
      </c>
      <c r="E1186" t="s">
        <v>0</v>
      </c>
      <c r="F1186" s="1">
        <f t="shared" si="108"/>
        <v>45024</v>
      </c>
      <c r="G1186" s="1">
        <f t="shared" si="109"/>
        <v>45024</v>
      </c>
      <c r="H1186" s="2">
        <f t="shared" si="110"/>
        <v>0.3611111111111111</v>
      </c>
      <c r="I1186" s="3">
        <f t="shared" si="111"/>
        <v>45024.361111111109</v>
      </c>
      <c r="J1186" s="3">
        <f t="shared" si="112"/>
        <v>45024.999988425923</v>
      </c>
      <c r="K1186" s="4">
        <f t="shared" si="113"/>
        <v>0.63887731481372612</v>
      </c>
    </row>
    <row r="1187" spans="1:11" x14ac:dyDescent="0.3">
      <c r="A1187" t="s">
        <v>20717</v>
      </c>
      <c r="B1187" t="s">
        <v>588</v>
      </c>
      <c r="C1187" t="s">
        <v>134</v>
      </c>
      <c r="D1187" t="s">
        <v>30</v>
      </c>
      <c r="E1187" t="s">
        <v>0</v>
      </c>
      <c r="F1187" s="1">
        <f t="shared" si="108"/>
        <v>45024</v>
      </c>
      <c r="G1187" s="1">
        <f t="shared" si="109"/>
        <v>45024</v>
      </c>
      <c r="H1187" s="2">
        <f t="shared" si="110"/>
        <v>0.36319444444444443</v>
      </c>
      <c r="I1187" s="3">
        <f t="shared" si="111"/>
        <v>45024.363194444442</v>
      </c>
      <c r="J1187" s="3">
        <f t="shared" si="112"/>
        <v>45024.999988425923</v>
      </c>
      <c r="K1187" s="4">
        <f t="shared" si="113"/>
        <v>0.63679398148087785</v>
      </c>
    </row>
    <row r="1188" spans="1:11" x14ac:dyDescent="0.3">
      <c r="A1188" t="s">
        <v>20716</v>
      </c>
      <c r="B1188" t="s">
        <v>3</v>
      </c>
      <c r="C1188" t="s">
        <v>2308</v>
      </c>
      <c r="D1188" t="s">
        <v>30</v>
      </c>
      <c r="E1188" t="s">
        <v>0</v>
      </c>
      <c r="F1188" s="1">
        <f t="shared" si="108"/>
        <v>45024</v>
      </c>
      <c r="G1188" s="1">
        <f t="shared" si="109"/>
        <v>45024</v>
      </c>
      <c r="H1188" s="2">
        <f t="shared" si="110"/>
        <v>0.36666666666666664</v>
      </c>
      <c r="I1188" s="3">
        <f t="shared" si="111"/>
        <v>45024.366666666669</v>
      </c>
      <c r="J1188" s="3">
        <f t="shared" si="112"/>
        <v>45024.999988425923</v>
      </c>
      <c r="K1188" s="4">
        <f t="shared" si="113"/>
        <v>0.63332175925461343</v>
      </c>
    </row>
    <row r="1189" spans="1:11" x14ac:dyDescent="0.3">
      <c r="A1189" t="s">
        <v>20715</v>
      </c>
      <c r="B1189" t="s">
        <v>588</v>
      </c>
      <c r="C1189" t="s">
        <v>2297</v>
      </c>
      <c r="D1189" t="s">
        <v>30</v>
      </c>
      <c r="E1189" t="s">
        <v>0</v>
      </c>
      <c r="F1189" s="1">
        <f t="shared" si="108"/>
        <v>45024</v>
      </c>
      <c r="G1189" s="1">
        <f t="shared" si="109"/>
        <v>45024</v>
      </c>
      <c r="H1189" s="2">
        <f t="shared" si="110"/>
        <v>0.38194444444444442</v>
      </c>
      <c r="I1189" s="3">
        <f t="shared" si="111"/>
        <v>45024.381944444445</v>
      </c>
      <c r="J1189" s="3">
        <f t="shared" si="112"/>
        <v>45024.999988425923</v>
      </c>
      <c r="K1189" s="4">
        <f t="shared" si="113"/>
        <v>0.61804398147796746</v>
      </c>
    </row>
    <row r="1190" spans="1:11" x14ac:dyDescent="0.3">
      <c r="A1190" t="s">
        <v>20714</v>
      </c>
      <c r="B1190" t="s">
        <v>3</v>
      </c>
      <c r="C1190" t="s">
        <v>8095</v>
      </c>
      <c r="D1190" t="s">
        <v>30</v>
      </c>
      <c r="E1190" t="s">
        <v>0</v>
      </c>
      <c r="F1190" s="1">
        <f t="shared" si="108"/>
        <v>45024</v>
      </c>
      <c r="G1190" s="1">
        <f t="shared" si="109"/>
        <v>45024</v>
      </c>
      <c r="H1190" s="2">
        <f t="shared" si="110"/>
        <v>0.38472222222222224</v>
      </c>
      <c r="I1190" s="3">
        <f t="shared" si="111"/>
        <v>45024.384722222225</v>
      </c>
      <c r="J1190" s="3">
        <f t="shared" si="112"/>
        <v>45024.999988425923</v>
      </c>
      <c r="K1190" s="4">
        <f t="shared" si="113"/>
        <v>0.61526620369841112</v>
      </c>
    </row>
    <row r="1191" spans="1:11" x14ac:dyDescent="0.3">
      <c r="A1191" t="s">
        <v>20713</v>
      </c>
      <c r="B1191" t="s">
        <v>588</v>
      </c>
      <c r="C1191" t="s">
        <v>4085</v>
      </c>
      <c r="D1191" t="s">
        <v>30</v>
      </c>
      <c r="E1191" t="s">
        <v>0</v>
      </c>
      <c r="F1191" s="1">
        <f t="shared" si="108"/>
        <v>45024</v>
      </c>
      <c r="G1191" s="1">
        <f t="shared" si="109"/>
        <v>45024</v>
      </c>
      <c r="H1191" s="2">
        <f t="shared" si="110"/>
        <v>0.38750000000000001</v>
      </c>
      <c r="I1191" s="3">
        <f t="shared" si="111"/>
        <v>45024.387499999997</v>
      </c>
      <c r="J1191" s="3">
        <f t="shared" si="112"/>
        <v>45024.999988425923</v>
      </c>
      <c r="K1191" s="4">
        <f t="shared" si="113"/>
        <v>0.61248842592613073</v>
      </c>
    </row>
    <row r="1192" spans="1:11" x14ac:dyDescent="0.3">
      <c r="A1192" t="s">
        <v>20712</v>
      </c>
      <c r="B1192" t="s">
        <v>588</v>
      </c>
      <c r="C1192" t="s">
        <v>6457</v>
      </c>
      <c r="D1192" t="s">
        <v>30</v>
      </c>
      <c r="E1192" t="s">
        <v>0</v>
      </c>
      <c r="F1192" s="1">
        <f t="shared" si="108"/>
        <v>45024</v>
      </c>
      <c r="G1192" s="1">
        <f t="shared" si="109"/>
        <v>45024</v>
      </c>
      <c r="H1192" s="2">
        <f t="shared" si="110"/>
        <v>0.38958333333333334</v>
      </c>
      <c r="I1192" s="3">
        <f t="shared" si="111"/>
        <v>45024.38958333333</v>
      </c>
      <c r="J1192" s="3">
        <f t="shared" si="112"/>
        <v>45024.999988425923</v>
      </c>
      <c r="K1192" s="4">
        <f t="shared" si="113"/>
        <v>0.61040509259328246</v>
      </c>
    </row>
    <row r="1193" spans="1:11" x14ac:dyDescent="0.3">
      <c r="A1193" t="s">
        <v>20711</v>
      </c>
      <c r="B1193" t="s">
        <v>588</v>
      </c>
      <c r="C1193" t="s">
        <v>519</v>
      </c>
      <c r="D1193" t="s">
        <v>30</v>
      </c>
      <c r="E1193" t="s">
        <v>0</v>
      </c>
      <c r="F1193" s="1">
        <f t="shared" si="108"/>
        <v>45024</v>
      </c>
      <c r="G1193" s="1">
        <f t="shared" si="109"/>
        <v>45024</v>
      </c>
      <c r="H1193" s="2">
        <f t="shared" si="110"/>
        <v>0.40069444444444446</v>
      </c>
      <c r="I1193" s="3">
        <f t="shared" si="111"/>
        <v>45024.400694444441</v>
      </c>
      <c r="J1193" s="3">
        <f t="shared" si="112"/>
        <v>45024.999988425923</v>
      </c>
      <c r="K1193" s="4">
        <f t="shared" si="113"/>
        <v>0.59929398148233304</v>
      </c>
    </row>
    <row r="1194" spans="1:11" x14ac:dyDescent="0.3">
      <c r="A1194" t="s">
        <v>20710</v>
      </c>
      <c r="B1194" t="s">
        <v>588</v>
      </c>
      <c r="C1194" t="s">
        <v>6291</v>
      </c>
      <c r="D1194" t="s">
        <v>30</v>
      </c>
      <c r="E1194" t="s">
        <v>0</v>
      </c>
      <c r="F1194" s="1">
        <f t="shared" si="108"/>
        <v>45024</v>
      </c>
      <c r="G1194" s="1">
        <f t="shared" si="109"/>
        <v>45024</v>
      </c>
      <c r="H1194" s="2">
        <f t="shared" si="110"/>
        <v>0.41944444444444445</v>
      </c>
      <c r="I1194" s="3">
        <f t="shared" si="111"/>
        <v>45024.419444444444</v>
      </c>
      <c r="J1194" s="3">
        <f t="shared" si="112"/>
        <v>45024.999988425923</v>
      </c>
      <c r="K1194" s="4">
        <f t="shared" si="113"/>
        <v>0.58054398147942265</v>
      </c>
    </row>
    <row r="1195" spans="1:11" x14ac:dyDescent="0.3">
      <c r="A1195" t="s">
        <v>20709</v>
      </c>
      <c r="B1195" t="s">
        <v>3</v>
      </c>
      <c r="C1195" t="s">
        <v>5009</v>
      </c>
      <c r="D1195" t="s">
        <v>30</v>
      </c>
      <c r="E1195" t="s">
        <v>0</v>
      </c>
      <c r="F1195" s="1">
        <f t="shared" si="108"/>
        <v>45024</v>
      </c>
      <c r="G1195" s="1">
        <f t="shared" si="109"/>
        <v>45024</v>
      </c>
      <c r="H1195" s="2">
        <f t="shared" si="110"/>
        <v>0.42083333333333334</v>
      </c>
      <c r="I1195" s="3">
        <f t="shared" si="111"/>
        <v>45024.42083333333</v>
      </c>
      <c r="J1195" s="3">
        <f t="shared" si="112"/>
        <v>45024.999988425923</v>
      </c>
      <c r="K1195" s="4">
        <f t="shared" si="113"/>
        <v>0.57915509259328246</v>
      </c>
    </row>
    <row r="1196" spans="1:11" x14ac:dyDescent="0.3">
      <c r="A1196" t="s">
        <v>20708</v>
      </c>
      <c r="B1196" t="s">
        <v>585</v>
      </c>
      <c r="C1196" t="s">
        <v>5244</v>
      </c>
      <c r="D1196" t="s">
        <v>30</v>
      </c>
      <c r="E1196" t="s">
        <v>0</v>
      </c>
      <c r="F1196" s="1">
        <f t="shared" si="108"/>
        <v>45024</v>
      </c>
      <c r="G1196" s="1">
        <f t="shared" si="109"/>
        <v>45024</v>
      </c>
      <c r="H1196" s="2">
        <f t="shared" si="110"/>
        <v>0.44236111111111109</v>
      </c>
      <c r="I1196" s="3">
        <f t="shared" si="111"/>
        <v>45024.442361111112</v>
      </c>
      <c r="J1196" s="3">
        <f t="shared" si="112"/>
        <v>45024.999988425923</v>
      </c>
      <c r="K1196" s="4">
        <f t="shared" si="113"/>
        <v>0.55762731481081573</v>
      </c>
    </row>
    <row r="1197" spans="1:11" x14ac:dyDescent="0.3">
      <c r="A1197" t="s">
        <v>20707</v>
      </c>
      <c r="B1197" t="s">
        <v>585</v>
      </c>
      <c r="C1197" t="s">
        <v>2292</v>
      </c>
      <c r="D1197" t="s">
        <v>30</v>
      </c>
      <c r="E1197" t="s">
        <v>0</v>
      </c>
      <c r="F1197" s="1">
        <f t="shared" si="108"/>
        <v>45024</v>
      </c>
      <c r="G1197" s="1">
        <f t="shared" si="109"/>
        <v>45024</v>
      </c>
      <c r="H1197" s="2">
        <f t="shared" si="110"/>
        <v>0.44583333333333336</v>
      </c>
      <c r="I1197" s="3">
        <f t="shared" si="111"/>
        <v>45024.445833333331</v>
      </c>
      <c r="J1197" s="3">
        <f t="shared" si="112"/>
        <v>45024.999988425923</v>
      </c>
      <c r="K1197" s="4">
        <f t="shared" si="113"/>
        <v>0.55415509259182727</v>
      </c>
    </row>
    <row r="1198" spans="1:11" x14ac:dyDescent="0.3">
      <c r="A1198" t="s">
        <v>20706</v>
      </c>
      <c r="B1198" t="s">
        <v>588</v>
      </c>
      <c r="C1198" t="s">
        <v>2290</v>
      </c>
      <c r="D1198" t="s">
        <v>23</v>
      </c>
      <c r="E1198" t="s">
        <v>0</v>
      </c>
      <c r="F1198" s="1">
        <f t="shared" si="108"/>
        <v>45024</v>
      </c>
      <c r="G1198" s="1">
        <f t="shared" si="109"/>
        <v>45025</v>
      </c>
      <c r="H1198" s="2">
        <f t="shared" si="110"/>
        <v>0.44861111111111113</v>
      </c>
      <c r="I1198" s="3">
        <f t="shared" si="111"/>
        <v>45024.448611111111</v>
      </c>
      <c r="J1198" s="3">
        <f t="shared" si="112"/>
        <v>45025.999988425923</v>
      </c>
      <c r="K1198" s="4">
        <f t="shared" si="113"/>
        <v>1.5513773148122709</v>
      </c>
    </row>
    <row r="1199" spans="1:11" x14ac:dyDescent="0.3">
      <c r="A1199" t="s">
        <v>20705</v>
      </c>
      <c r="B1199" t="s">
        <v>3</v>
      </c>
      <c r="C1199" t="s">
        <v>342</v>
      </c>
      <c r="D1199" t="s">
        <v>4251</v>
      </c>
      <c r="E1199" t="s">
        <v>242</v>
      </c>
      <c r="F1199" s="1">
        <f t="shared" si="108"/>
        <v>45024</v>
      </c>
      <c r="G1199" s="1">
        <f t="shared" si="109"/>
        <v>45036</v>
      </c>
      <c r="H1199" s="2">
        <f t="shared" si="110"/>
        <v>0.46111111111111114</v>
      </c>
      <c r="I1199" s="3">
        <f t="shared" si="111"/>
        <v>45024.461111111108</v>
      </c>
      <c r="J1199" s="3">
        <f t="shared" si="112"/>
        <v>45036.999988425923</v>
      </c>
      <c r="K1199" s="4">
        <f t="shared" si="113"/>
        <v>12.538877314815181</v>
      </c>
    </row>
    <row r="1200" spans="1:11" x14ac:dyDescent="0.3">
      <c r="A1200" t="s">
        <v>20704</v>
      </c>
      <c r="B1200" t="s">
        <v>3</v>
      </c>
      <c r="C1200" t="s">
        <v>20703</v>
      </c>
      <c r="D1200" t="s">
        <v>30</v>
      </c>
      <c r="E1200" t="s">
        <v>0</v>
      </c>
      <c r="F1200" s="1">
        <f t="shared" si="108"/>
        <v>45024</v>
      </c>
      <c r="G1200" s="1">
        <f t="shared" si="109"/>
        <v>45024</v>
      </c>
      <c r="H1200" s="2">
        <f t="shared" si="110"/>
        <v>0.54861111111111116</v>
      </c>
      <c r="I1200" s="3">
        <f t="shared" si="111"/>
        <v>45024.548611111109</v>
      </c>
      <c r="J1200" s="3">
        <f t="shared" si="112"/>
        <v>45024.999988425923</v>
      </c>
      <c r="K1200" s="4">
        <f t="shared" si="113"/>
        <v>0.45137731481372612</v>
      </c>
    </row>
    <row r="1201" spans="1:11" x14ac:dyDescent="0.3">
      <c r="A1201" t="s">
        <v>20702</v>
      </c>
      <c r="B1201" t="s">
        <v>588</v>
      </c>
      <c r="C1201" t="s">
        <v>4006</v>
      </c>
      <c r="D1201" t="s">
        <v>30</v>
      </c>
      <c r="E1201" t="s">
        <v>0</v>
      </c>
      <c r="F1201" s="1">
        <f t="shared" si="108"/>
        <v>45024</v>
      </c>
      <c r="G1201" s="1">
        <f t="shared" si="109"/>
        <v>45024</v>
      </c>
      <c r="H1201" s="2">
        <f t="shared" si="110"/>
        <v>0.55069444444444449</v>
      </c>
      <c r="I1201" s="3">
        <f t="shared" si="111"/>
        <v>45024.550694444442</v>
      </c>
      <c r="J1201" s="3">
        <f t="shared" si="112"/>
        <v>45024.999988425923</v>
      </c>
      <c r="K1201" s="4">
        <f t="shared" si="113"/>
        <v>0.44929398148087785</v>
      </c>
    </row>
    <row r="1202" spans="1:11" x14ac:dyDescent="0.3">
      <c r="A1202" t="s">
        <v>20701</v>
      </c>
      <c r="B1202" t="s">
        <v>588</v>
      </c>
      <c r="C1202" t="s">
        <v>20700</v>
      </c>
      <c r="D1202" t="s">
        <v>30</v>
      </c>
      <c r="E1202" t="s">
        <v>0</v>
      </c>
      <c r="F1202" s="1">
        <f t="shared" si="108"/>
        <v>45024</v>
      </c>
      <c r="G1202" s="1">
        <f t="shared" si="109"/>
        <v>45024</v>
      </c>
      <c r="H1202" s="2">
        <f t="shared" si="110"/>
        <v>0.62569444444444444</v>
      </c>
      <c r="I1202" s="3">
        <f t="shared" si="111"/>
        <v>45024.625694444447</v>
      </c>
      <c r="J1202" s="3">
        <f t="shared" si="112"/>
        <v>45024.999988425923</v>
      </c>
      <c r="K1202" s="4">
        <f t="shared" si="113"/>
        <v>0.37429398147651227</v>
      </c>
    </row>
    <row r="1203" spans="1:11" x14ac:dyDescent="0.3">
      <c r="A1203" t="s">
        <v>20699</v>
      </c>
      <c r="B1203" t="s">
        <v>3</v>
      </c>
      <c r="C1203" t="s">
        <v>18637</v>
      </c>
      <c r="D1203" t="s">
        <v>243</v>
      </c>
      <c r="E1203" t="s">
        <v>0</v>
      </c>
      <c r="F1203" s="1">
        <f t="shared" si="108"/>
        <v>45024</v>
      </c>
      <c r="G1203" s="1">
        <f t="shared" si="109"/>
        <v>45031</v>
      </c>
      <c r="H1203" s="2">
        <f t="shared" si="110"/>
        <v>0.63541666666666663</v>
      </c>
      <c r="I1203" s="3">
        <f t="shared" si="111"/>
        <v>45024.635416666664</v>
      </c>
      <c r="J1203" s="3">
        <f t="shared" si="112"/>
        <v>45031.999988425923</v>
      </c>
      <c r="K1203" s="4">
        <f t="shared" si="113"/>
        <v>7.364571759258979</v>
      </c>
    </row>
    <row r="1204" spans="1:11" x14ac:dyDescent="0.3">
      <c r="A1204" t="s">
        <v>20698</v>
      </c>
      <c r="B1204" t="s">
        <v>588</v>
      </c>
      <c r="C1204" t="s">
        <v>3450</v>
      </c>
      <c r="D1204" t="s">
        <v>23</v>
      </c>
      <c r="E1204" t="s">
        <v>0</v>
      </c>
      <c r="F1204" s="1">
        <f t="shared" si="108"/>
        <v>45025</v>
      </c>
      <c r="G1204" s="1">
        <f t="shared" si="109"/>
        <v>45025</v>
      </c>
      <c r="H1204" s="2">
        <f t="shared" si="110"/>
        <v>0.33611111111111114</v>
      </c>
      <c r="I1204" s="3">
        <f t="shared" si="111"/>
        <v>45025.336111111108</v>
      </c>
      <c r="J1204" s="3">
        <f t="shared" si="112"/>
        <v>45025.999988425923</v>
      </c>
      <c r="K1204" s="4">
        <f t="shared" si="113"/>
        <v>0.66387731481518131</v>
      </c>
    </row>
    <row r="1205" spans="1:11" x14ac:dyDescent="0.3">
      <c r="A1205" t="s">
        <v>20697</v>
      </c>
      <c r="B1205" t="s">
        <v>588</v>
      </c>
      <c r="C1205" t="s">
        <v>3450</v>
      </c>
      <c r="D1205" t="s">
        <v>23</v>
      </c>
      <c r="E1205" t="s">
        <v>0</v>
      </c>
      <c r="F1205" s="1">
        <f t="shared" si="108"/>
        <v>45025</v>
      </c>
      <c r="G1205" s="1">
        <f t="shared" si="109"/>
        <v>45025</v>
      </c>
      <c r="H1205" s="2">
        <f t="shared" si="110"/>
        <v>0.33611111111111114</v>
      </c>
      <c r="I1205" s="3">
        <f t="shared" si="111"/>
        <v>45025.336111111108</v>
      </c>
      <c r="J1205" s="3">
        <f t="shared" si="112"/>
        <v>45025.999988425923</v>
      </c>
      <c r="K1205" s="4">
        <f t="shared" si="113"/>
        <v>0.66387731481518131</v>
      </c>
    </row>
    <row r="1206" spans="1:11" x14ac:dyDescent="0.3">
      <c r="A1206" t="s">
        <v>20696</v>
      </c>
      <c r="B1206" t="s">
        <v>3</v>
      </c>
      <c r="C1206" t="s">
        <v>5229</v>
      </c>
      <c r="D1206" t="s">
        <v>23</v>
      </c>
      <c r="E1206" t="s">
        <v>0</v>
      </c>
      <c r="F1206" s="1">
        <f t="shared" si="108"/>
        <v>45025</v>
      </c>
      <c r="G1206" s="1">
        <f t="shared" si="109"/>
        <v>45025</v>
      </c>
      <c r="H1206" s="2">
        <f t="shared" si="110"/>
        <v>0.33750000000000002</v>
      </c>
      <c r="I1206" s="3">
        <f t="shared" si="111"/>
        <v>45025.337500000001</v>
      </c>
      <c r="J1206" s="3">
        <f t="shared" si="112"/>
        <v>45025.999988425923</v>
      </c>
      <c r="K1206" s="4">
        <f t="shared" si="113"/>
        <v>0.66248842592176516</v>
      </c>
    </row>
    <row r="1207" spans="1:11" x14ac:dyDescent="0.3">
      <c r="A1207" t="s">
        <v>20695</v>
      </c>
      <c r="B1207" t="s">
        <v>585</v>
      </c>
      <c r="C1207" t="s">
        <v>2275</v>
      </c>
      <c r="D1207" t="s">
        <v>23</v>
      </c>
      <c r="E1207" t="s">
        <v>0</v>
      </c>
      <c r="F1207" s="1">
        <f t="shared" si="108"/>
        <v>45025</v>
      </c>
      <c r="G1207" s="1">
        <f t="shared" si="109"/>
        <v>45025</v>
      </c>
      <c r="H1207" s="2">
        <f t="shared" si="110"/>
        <v>0.33888888888888891</v>
      </c>
      <c r="I1207" s="3">
        <f t="shared" si="111"/>
        <v>45025.338888888888</v>
      </c>
      <c r="J1207" s="3">
        <f t="shared" si="112"/>
        <v>45025.999988425923</v>
      </c>
      <c r="K1207" s="4">
        <f t="shared" si="113"/>
        <v>0.66109953703562496</v>
      </c>
    </row>
    <row r="1208" spans="1:11" x14ac:dyDescent="0.3">
      <c r="A1208" t="s">
        <v>20694</v>
      </c>
      <c r="B1208" t="s">
        <v>3</v>
      </c>
      <c r="C1208" t="s">
        <v>3810</v>
      </c>
      <c r="D1208" t="s">
        <v>23</v>
      </c>
      <c r="E1208" t="s">
        <v>0</v>
      </c>
      <c r="F1208" s="1">
        <f t="shared" si="108"/>
        <v>45025</v>
      </c>
      <c r="G1208" s="1">
        <f t="shared" si="109"/>
        <v>45025</v>
      </c>
      <c r="H1208" s="2">
        <f t="shared" si="110"/>
        <v>0.33958333333333335</v>
      </c>
      <c r="I1208" s="3">
        <f t="shared" si="111"/>
        <v>45025.339583333334</v>
      </c>
      <c r="J1208" s="3">
        <f t="shared" si="112"/>
        <v>45025.999988425923</v>
      </c>
      <c r="K1208" s="4">
        <f t="shared" si="113"/>
        <v>0.66040509258891689</v>
      </c>
    </row>
    <row r="1209" spans="1:11" x14ac:dyDescent="0.3">
      <c r="A1209" t="s">
        <v>20693</v>
      </c>
      <c r="B1209" t="s">
        <v>588</v>
      </c>
      <c r="C1209" t="s">
        <v>489</v>
      </c>
      <c r="D1209" t="s">
        <v>23</v>
      </c>
      <c r="E1209" t="s">
        <v>0</v>
      </c>
      <c r="F1209" s="1">
        <f t="shared" si="108"/>
        <v>45025</v>
      </c>
      <c r="G1209" s="1">
        <f t="shared" si="109"/>
        <v>45025</v>
      </c>
      <c r="H1209" s="2">
        <f t="shared" si="110"/>
        <v>0.34236111111111112</v>
      </c>
      <c r="I1209" s="3">
        <f t="shared" si="111"/>
        <v>45025.342361111114</v>
      </c>
      <c r="J1209" s="3">
        <f t="shared" si="112"/>
        <v>45025.999988425923</v>
      </c>
      <c r="K1209" s="4">
        <f t="shared" si="113"/>
        <v>0.65762731480936054</v>
      </c>
    </row>
    <row r="1210" spans="1:11" x14ac:dyDescent="0.3">
      <c r="A1210" t="s">
        <v>20692</v>
      </c>
      <c r="B1210" t="s">
        <v>585</v>
      </c>
      <c r="C1210" t="s">
        <v>3912</v>
      </c>
      <c r="D1210" t="s">
        <v>23</v>
      </c>
      <c r="E1210" t="s">
        <v>0</v>
      </c>
      <c r="F1210" s="1">
        <f t="shared" si="108"/>
        <v>45025</v>
      </c>
      <c r="G1210" s="1">
        <f t="shared" si="109"/>
        <v>45025</v>
      </c>
      <c r="H1210" s="2">
        <f t="shared" si="110"/>
        <v>0.34305555555555556</v>
      </c>
      <c r="I1210" s="3">
        <f t="shared" si="111"/>
        <v>45025.343055555553</v>
      </c>
      <c r="J1210" s="3">
        <f t="shared" si="112"/>
        <v>45025.999988425923</v>
      </c>
      <c r="K1210" s="4">
        <f t="shared" si="113"/>
        <v>0.65693287036992842</v>
      </c>
    </row>
    <row r="1211" spans="1:11" x14ac:dyDescent="0.3">
      <c r="A1211" t="s">
        <v>20691</v>
      </c>
      <c r="B1211" t="s">
        <v>588</v>
      </c>
      <c r="C1211" t="s">
        <v>2585</v>
      </c>
      <c r="D1211" t="s">
        <v>23</v>
      </c>
      <c r="E1211" t="s">
        <v>0</v>
      </c>
      <c r="F1211" s="1">
        <f t="shared" si="108"/>
        <v>45025</v>
      </c>
      <c r="G1211" s="1">
        <f t="shared" si="109"/>
        <v>45025</v>
      </c>
      <c r="H1211" s="2">
        <f t="shared" si="110"/>
        <v>0.34444444444444444</v>
      </c>
      <c r="I1211" s="3">
        <f t="shared" si="111"/>
        <v>45025.344444444447</v>
      </c>
      <c r="J1211" s="3">
        <f t="shared" si="112"/>
        <v>45025.999988425923</v>
      </c>
      <c r="K1211" s="4">
        <f t="shared" si="113"/>
        <v>0.65554398147651227</v>
      </c>
    </row>
    <row r="1212" spans="1:11" x14ac:dyDescent="0.3">
      <c r="A1212" t="s">
        <v>20690</v>
      </c>
      <c r="B1212" t="s">
        <v>588</v>
      </c>
      <c r="C1212" t="s">
        <v>26</v>
      </c>
      <c r="D1212" t="s">
        <v>23</v>
      </c>
      <c r="E1212" t="s">
        <v>0</v>
      </c>
      <c r="F1212" s="1">
        <f t="shared" si="108"/>
        <v>45025</v>
      </c>
      <c r="G1212" s="1">
        <f t="shared" si="109"/>
        <v>45025</v>
      </c>
      <c r="H1212" s="2">
        <f t="shared" si="110"/>
        <v>0.34513888888888888</v>
      </c>
      <c r="I1212" s="3">
        <f t="shared" si="111"/>
        <v>45025.345138888886</v>
      </c>
      <c r="J1212" s="3">
        <f t="shared" si="112"/>
        <v>45025.999988425923</v>
      </c>
      <c r="K1212" s="4">
        <f t="shared" si="113"/>
        <v>0.65484953703708015</v>
      </c>
    </row>
    <row r="1213" spans="1:11" x14ac:dyDescent="0.3">
      <c r="A1213" t="s">
        <v>20689</v>
      </c>
      <c r="B1213" t="s">
        <v>588</v>
      </c>
      <c r="C1213" t="s">
        <v>486</v>
      </c>
      <c r="D1213" t="s">
        <v>23</v>
      </c>
      <c r="E1213" t="s">
        <v>0</v>
      </c>
      <c r="F1213" s="1">
        <f t="shared" si="108"/>
        <v>45025</v>
      </c>
      <c r="G1213" s="1">
        <f t="shared" si="109"/>
        <v>45025</v>
      </c>
      <c r="H1213" s="2">
        <f t="shared" si="110"/>
        <v>0.34791666666666665</v>
      </c>
      <c r="I1213" s="3">
        <f t="shared" si="111"/>
        <v>45025.347916666666</v>
      </c>
      <c r="J1213" s="3">
        <f t="shared" si="112"/>
        <v>45025.999988425923</v>
      </c>
      <c r="K1213" s="4">
        <f t="shared" si="113"/>
        <v>0.65207175925752381</v>
      </c>
    </row>
    <row r="1214" spans="1:11" x14ac:dyDescent="0.3">
      <c r="A1214" t="s">
        <v>20688</v>
      </c>
      <c r="B1214" t="s">
        <v>3</v>
      </c>
      <c r="C1214" t="s">
        <v>3908</v>
      </c>
      <c r="D1214" t="s">
        <v>23</v>
      </c>
      <c r="E1214" t="s">
        <v>0</v>
      </c>
      <c r="F1214" s="1">
        <f t="shared" si="108"/>
        <v>45025</v>
      </c>
      <c r="G1214" s="1">
        <f t="shared" si="109"/>
        <v>45025</v>
      </c>
      <c r="H1214" s="2">
        <f t="shared" si="110"/>
        <v>0.34861111111111109</v>
      </c>
      <c r="I1214" s="3">
        <f t="shared" si="111"/>
        <v>45025.348611111112</v>
      </c>
      <c r="J1214" s="3">
        <f t="shared" si="112"/>
        <v>45025.999988425923</v>
      </c>
      <c r="K1214" s="4">
        <f t="shared" si="113"/>
        <v>0.65137731481081573</v>
      </c>
    </row>
    <row r="1215" spans="1:11" x14ac:dyDescent="0.3">
      <c r="A1215" t="s">
        <v>20687</v>
      </c>
      <c r="B1215" t="s">
        <v>588</v>
      </c>
      <c r="C1215" t="s">
        <v>5394</v>
      </c>
      <c r="D1215" t="s">
        <v>23</v>
      </c>
      <c r="E1215" t="s">
        <v>0</v>
      </c>
      <c r="F1215" s="1">
        <f t="shared" si="108"/>
        <v>45025</v>
      </c>
      <c r="G1215" s="1">
        <f t="shared" si="109"/>
        <v>45025</v>
      </c>
      <c r="H1215" s="2">
        <f t="shared" si="110"/>
        <v>0.35486111111111113</v>
      </c>
      <c r="I1215" s="3">
        <f t="shared" si="111"/>
        <v>45025.354861111111</v>
      </c>
      <c r="J1215" s="3">
        <f t="shared" si="112"/>
        <v>45025.999988425923</v>
      </c>
      <c r="K1215" s="4">
        <f t="shared" si="113"/>
        <v>0.64512731481227092</v>
      </c>
    </row>
    <row r="1216" spans="1:11" x14ac:dyDescent="0.3">
      <c r="A1216" t="s">
        <v>20686</v>
      </c>
      <c r="B1216" t="s">
        <v>588</v>
      </c>
      <c r="C1216" t="s">
        <v>6795</v>
      </c>
      <c r="D1216" t="s">
        <v>23</v>
      </c>
      <c r="E1216" t="s">
        <v>0</v>
      </c>
      <c r="F1216" s="1">
        <f t="shared" si="108"/>
        <v>45025</v>
      </c>
      <c r="G1216" s="1">
        <f t="shared" si="109"/>
        <v>45025</v>
      </c>
      <c r="H1216" s="2">
        <f t="shared" si="110"/>
        <v>0.35625000000000001</v>
      </c>
      <c r="I1216" s="3">
        <f t="shared" si="111"/>
        <v>45025.356249999997</v>
      </c>
      <c r="J1216" s="3">
        <f t="shared" si="112"/>
        <v>45025.999988425923</v>
      </c>
      <c r="K1216" s="4">
        <f t="shared" si="113"/>
        <v>0.64373842592613073</v>
      </c>
    </row>
    <row r="1217" spans="1:11" x14ac:dyDescent="0.3">
      <c r="A1217" t="s">
        <v>20685</v>
      </c>
      <c r="B1217" t="s">
        <v>3</v>
      </c>
      <c r="C1217" t="s">
        <v>2581</v>
      </c>
      <c r="D1217" t="s">
        <v>23</v>
      </c>
      <c r="E1217" t="s">
        <v>0</v>
      </c>
      <c r="F1217" s="1">
        <f t="shared" si="108"/>
        <v>45025</v>
      </c>
      <c r="G1217" s="1">
        <f t="shared" si="109"/>
        <v>45025</v>
      </c>
      <c r="H1217" s="2">
        <f t="shared" si="110"/>
        <v>0.3576388888888889</v>
      </c>
      <c r="I1217" s="3">
        <f t="shared" si="111"/>
        <v>45025.357638888891</v>
      </c>
      <c r="J1217" s="3">
        <f t="shared" si="112"/>
        <v>45025.999988425923</v>
      </c>
      <c r="K1217" s="4">
        <f t="shared" si="113"/>
        <v>0.64234953703271458</v>
      </c>
    </row>
    <row r="1218" spans="1:11" x14ac:dyDescent="0.3">
      <c r="A1218" t="s">
        <v>20684</v>
      </c>
      <c r="B1218" t="s">
        <v>3</v>
      </c>
      <c r="C1218" t="s">
        <v>4462</v>
      </c>
      <c r="D1218" t="s">
        <v>23</v>
      </c>
      <c r="E1218" t="s">
        <v>0</v>
      </c>
      <c r="F1218" s="1">
        <f t="shared" si="108"/>
        <v>45025</v>
      </c>
      <c r="G1218" s="1">
        <f t="shared" si="109"/>
        <v>45025</v>
      </c>
      <c r="H1218" s="2">
        <f t="shared" si="110"/>
        <v>0.35902777777777778</v>
      </c>
      <c r="I1218" s="3">
        <f t="shared" si="111"/>
        <v>45025.359027777777</v>
      </c>
      <c r="J1218" s="3">
        <f t="shared" si="112"/>
        <v>45025.999988425923</v>
      </c>
      <c r="K1218" s="4">
        <f t="shared" si="113"/>
        <v>0.64096064814657439</v>
      </c>
    </row>
    <row r="1219" spans="1:11" x14ac:dyDescent="0.3">
      <c r="A1219" t="s">
        <v>20683</v>
      </c>
      <c r="B1219" t="s">
        <v>3</v>
      </c>
      <c r="C1219" t="s">
        <v>2577</v>
      </c>
      <c r="D1219" t="s">
        <v>23</v>
      </c>
      <c r="E1219" t="s">
        <v>0</v>
      </c>
      <c r="F1219" s="1">
        <f t="shared" ref="F1219:F1282" si="114">PersianToGregorian(LEFT(C1219, FIND("_", C1219)-1))</f>
        <v>45025</v>
      </c>
      <c r="G1219" s="1">
        <f t="shared" ref="G1219:G1282" si="115">PersianToGregorian(D1219)</f>
        <v>45025</v>
      </c>
      <c r="H1219" s="2">
        <f t="shared" ref="H1219:H1282" si="116">TIMEVALUE(MID(C1219, FIND("_", C1219)+1, LEN(C1219)))</f>
        <v>0.36180555555555555</v>
      </c>
      <c r="I1219" s="3">
        <f t="shared" ref="I1219:I1282" si="117">IFERROR(F1219 + H1219, "")</f>
        <v>45025.361805555556</v>
      </c>
      <c r="J1219" s="3">
        <f t="shared" ref="J1219:J1282" si="118">IF(G1219&lt;&gt;"", G1219 + TIME(23, 59, 59), "")</f>
        <v>45025.999988425923</v>
      </c>
      <c r="K1219" s="4">
        <f t="shared" ref="K1219:K1282" si="119">IFERROR(J1219 - I1219, "")</f>
        <v>0.63818287036701804</v>
      </c>
    </row>
    <row r="1220" spans="1:11" x14ac:dyDescent="0.3">
      <c r="A1220" t="s">
        <v>20682</v>
      </c>
      <c r="B1220" t="s">
        <v>588</v>
      </c>
      <c r="C1220" t="s">
        <v>2270</v>
      </c>
      <c r="D1220" t="s">
        <v>23</v>
      </c>
      <c r="E1220" t="s">
        <v>0</v>
      </c>
      <c r="F1220" s="1">
        <f t="shared" si="114"/>
        <v>45025</v>
      </c>
      <c r="G1220" s="1">
        <f t="shared" si="115"/>
        <v>45025</v>
      </c>
      <c r="H1220" s="2">
        <f t="shared" si="116"/>
        <v>0.36249999999999999</v>
      </c>
      <c r="I1220" s="3">
        <f t="shared" si="117"/>
        <v>45025.362500000003</v>
      </c>
      <c r="J1220" s="3">
        <f t="shared" si="118"/>
        <v>45025.999988425923</v>
      </c>
      <c r="K1220" s="4">
        <f t="shared" si="119"/>
        <v>0.63748842592030996</v>
      </c>
    </row>
    <row r="1221" spans="1:11" x14ac:dyDescent="0.3">
      <c r="A1221" t="s">
        <v>20681</v>
      </c>
      <c r="B1221" t="s">
        <v>588</v>
      </c>
      <c r="C1221" t="s">
        <v>1770</v>
      </c>
      <c r="D1221" t="s">
        <v>23</v>
      </c>
      <c r="E1221" t="s">
        <v>0</v>
      </c>
      <c r="F1221" s="1">
        <f t="shared" si="114"/>
        <v>45025</v>
      </c>
      <c r="G1221" s="1">
        <f t="shared" si="115"/>
        <v>45025</v>
      </c>
      <c r="H1221" s="2">
        <f t="shared" si="116"/>
        <v>0.37152777777777779</v>
      </c>
      <c r="I1221" s="3">
        <f t="shared" si="117"/>
        <v>45025.371527777781</v>
      </c>
      <c r="J1221" s="3">
        <f t="shared" si="118"/>
        <v>45025.999988425923</v>
      </c>
      <c r="K1221" s="4">
        <f t="shared" si="119"/>
        <v>0.62846064814220881</v>
      </c>
    </row>
    <row r="1222" spans="1:11" x14ac:dyDescent="0.3">
      <c r="A1222" t="s">
        <v>20680</v>
      </c>
      <c r="B1222" t="s">
        <v>3</v>
      </c>
      <c r="C1222" t="s">
        <v>964</v>
      </c>
      <c r="D1222" t="s">
        <v>23</v>
      </c>
      <c r="E1222" t="s">
        <v>0</v>
      </c>
      <c r="F1222" s="1">
        <f t="shared" si="114"/>
        <v>45025</v>
      </c>
      <c r="G1222" s="1">
        <f t="shared" si="115"/>
        <v>45025</v>
      </c>
      <c r="H1222" s="2">
        <f t="shared" si="116"/>
        <v>0.37569444444444444</v>
      </c>
      <c r="I1222" s="3">
        <f t="shared" si="117"/>
        <v>45025.375694444447</v>
      </c>
      <c r="J1222" s="3">
        <f t="shared" si="118"/>
        <v>45025.999988425923</v>
      </c>
      <c r="K1222" s="4">
        <f t="shared" si="119"/>
        <v>0.62429398147651227</v>
      </c>
    </row>
    <row r="1223" spans="1:11" x14ac:dyDescent="0.3">
      <c r="A1223" t="s">
        <v>20679</v>
      </c>
      <c r="B1223" t="s">
        <v>3</v>
      </c>
      <c r="C1223" t="s">
        <v>5171</v>
      </c>
      <c r="D1223" t="s">
        <v>23</v>
      </c>
      <c r="E1223" t="s">
        <v>0</v>
      </c>
      <c r="F1223" s="1">
        <f t="shared" si="114"/>
        <v>45025</v>
      </c>
      <c r="G1223" s="1">
        <f t="shared" si="115"/>
        <v>45025</v>
      </c>
      <c r="H1223" s="2">
        <f t="shared" si="116"/>
        <v>0.37847222222222221</v>
      </c>
      <c r="I1223" s="3">
        <f t="shared" si="117"/>
        <v>45025.378472222219</v>
      </c>
      <c r="J1223" s="3">
        <f t="shared" si="118"/>
        <v>45025.999988425923</v>
      </c>
      <c r="K1223" s="4">
        <f t="shared" si="119"/>
        <v>0.62151620370423188</v>
      </c>
    </row>
    <row r="1224" spans="1:11" x14ac:dyDescent="0.3">
      <c r="A1224" t="s">
        <v>20678</v>
      </c>
      <c r="B1224" t="s">
        <v>588</v>
      </c>
      <c r="C1224" t="s">
        <v>10072</v>
      </c>
      <c r="D1224" t="s">
        <v>23</v>
      </c>
      <c r="E1224" t="s">
        <v>0</v>
      </c>
      <c r="F1224" s="1">
        <f t="shared" si="114"/>
        <v>45025</v>
      </c>
      <c r="G1224" s="1">
        <f t="shared" si="115"/>
        <v>45025</v>
      </c>
      <c r="H1224" s="2">
        <f t="shared" si="116"/>
        <v>0.38194444444444442</v>
      </c>
      <c r="I1224" s="3">
        <f t="shared" si="117"/>
        <v>45025.381944444445</v>
      </c>
      <c r="J1224" s="3">
        <f t="shared" si="118"/>
        <v>45025.999988425923</v>
      </c>
      <c r="K1224" s="4">
        <f t="shared" si="119"/>
        <v>0.61804398147796746</v>
      </c>
    </row>
    <row r="1225" spans="1:11" x14ac:dyDescent="0.3">
      <c r="A1225" t="s">
        <v>20677</v>
      </c>
      <c r="B1225" t="s">
        <v>3</v>
      </c>
      <c r="C1225" t="s">
        <v>2570</v>
      </c>
      <c r="D1225" t="s">
        <v>23</v>
      </c>
      <c r="E1225" t="s">
        <v>0</v>
      </c>
      <c r="F1225" s="1">
        <f t="shared" si="114"/>
        <v>45025</v>
      </c>
      <c r="G1225" s="1">
        <f t="shared" si="115"/>
        <v>45025</v>
      </c>
      <c r="H1225" s="2">
        <f t="shared" si="116"/>
        <v>0.38333333333333336</v>
      </c>
      <c r="I1225" s="3">
        <f t="shared" si="117"/>
        <v>45025.383333333331</v>
      </c>
      <c r="J1225" s="3">
        <f t="shared" si="118"/>
        <v>45025.999988425923</v>
      </c>
      <c r="K1225" s="4">
        <f t="shared" si="119"/>
        <v>0.61665509259182727</v>
      </c>
    </row>
    <row r="1226" spans="1:11" x14ac:dyDescent="0.3">
      <c r="A1226" t="s">
        <v>20676</v>
      </c>
      <c r="B1226" t="s">
        <v>3</v>
      </c>
      <c r="C1226" t="s">
        <v>3314</v>
      </c>
      <c r="D1226" t="s">
        <v>23</v>
      </c>
      <c r="E1226" t="s">
        <v>0</v>
      </c>
      <c r="F1226" s="1">
        <f t="shared" si="114"/>
        <v>45025</v>
      </c>
      <c r="G1226" s="1">
        <f t="shared" si="115"/>
        <v>45025</v>
      </c>
      <c r="H1226" s="2">
        <f t="shared" si="116"/>
        <v>0.39513888888888887</v>
      </c>
      <c r="I1226" s="3">
        <f t="shared" si="117"/>
        <v>45025.395138888889</v>
      </c>
      <c r="J1226" s="3">
        <f t="shared" si="118"/>
        <v>45025.999988425923</v>
      </c>
      <c r="K1226" s="4">
        <f t="shared" si="119"/>
        <v>0.60484953703416977</v>
      </c>
    </row>
    <row r="1227" spans="1:11" x14ac:dyDescent="0.3">
      <c r="A1227" t="s">
        <v>20675</v>
      </c>
      <c r="B1227" t="s">
        <v>3</v>
      </c>
      <c r="C1227" t="s">
        <v>4270</v>
      </c>
      <c r="D1227" t="s">
        <v>23</v>
      </c>
      <c r="E1227" t="s">
        <v>0</v>
      </c>
      <c r="F1227" s="1">
        <f t="shared" si="114"/>
        <v>45025</v>
      </c>
      <c r="G1227" s="1">
        <f t="shared" si="115"/>
        <v>45025</v>
      </c>
      <c r="H1227" s="2">
        <f t="shared" si="116"/>
        <v>0.39652777777777776</v>
      </c>
      <c r="I1227" s="3">
        <f t="shared" si="117"/>
        <v>45025.396527777775</v>
      </c>
      <c r="J1227" s="3">
        <f t="shared" si="118"/>
        <v>45025.999988425923</v>
      </c>
      <c r="K1227" s="4">
        <f t="shared" si="119"/>
        <v>0.60346064814802958</v>
      </c>
    </row>
    <row r="1228" spans="1:11" x14ac:dyDescent="0.3">
      <c r="A1228" t="s">
        <v>20674</v>
      </c>
      <c r="B1228" t="s">
        <v>3</v>
      </c>
      <c r="C1228" t="s">
        <v>308</v>
      </c>
      <c r="D1228" t="s">
        <v>23</v>
      </c>
      <c r="E1228" t="s">
        <v>0</v>
      </c>
      <c r="F1228" s="1">
        <f t="shared" si="114"/>
        <v>45025</v>
      </c>
      <c r="G1228" s="1">
        <f t="shared" si="115"/>
        <v>45025</v>
      </c>
      <c r="H1228" s="2">
        <f t="shared" si="116"/>
        <v>0.3972222222222222</v>
      </c>
      <c r="I1228" s="3">
        <f t="shared" si="117"/>
        <v>45025.397222222222</v>
      </c>
      <c r="J1228" s="3">
        <f t="shared" si="118"/>
        <v>45025.999988425923</v>
      </c>
      <c r="K1228" s="4">
        <f t="shared" si="119"/>
        <v>0.6027662037013215</v>
      </c>
    </row>
    <row r="1229" spans="1:11" x14ac:dyDescent="0.3">
      <c r="A1229" t="s">
        <v>20673</v>
      </c>
      <c r="B1229" t="s">
        <v>588</v>
      </c>
      <c r="C1229" t="s">
        <v>12790</v>
      </c>
      <c r="D1229" t="s">
        <v>23</v>
      </c>
      <c r="E1229" t="s">
        <v>0</v>
      </c>
      <c r="F1229" s="1">
        <f t="shared" si="114"/>
        <v>45025</v>
      </c>
      <c r="G1229" s="1">
        <f t="shared" si="115"/>
        <v>45025</v>
      </c>
      <c r="H1229" s="2">
        <f t="shared" si="116"/>
        <v>0.39861111111111114</v>
      </c>
      <c r="I1229" s="3">
        <f t="shared" si="117"/>
        <v>45025.398611111108</v>
      </c>
      <c r="J1229" s="3">
        <f t="shared" si="118"/>
        <v>45025.999988425923</v>
      </c>
      <c r="K1229" s="4">
        <f t="shared" si="119"/>
        <v>0.60137731481518131</v>
      </c>
    </row>
    <row r="1230" spans="1:11" x14ac:dyDescent="0.3">
      <c r="A1230" t="s">
        <v>20672</v>
      </c>
      <c r="B1230" t="s">
        <v>588</v>
      </c>
      <c r="C1230" t="s">
        <v>306</v>
      </c>
      <c r="D1230" t="s">
        <v>23</v>
      </c>
      <c r="E1230" t="s">
        <v>0</v>
      </c>
      <c r="F1230" s="1">
        <f t="shared" si="114"/>
        <v>45025</v>
      </c>
      <c r="G1230" s="1">
        <f t="shared" si="115"/>
        <v>45025</v>
      </c>
      <c r="H1230" s="2">
        <f t="shared" si="116"/>
        <v>0.41041666666666665</v>
      </c>
      <c r="I1230" s="3">
        <f t="shared" si="117"/>
        <v>45025.410416666666</v>
      </c>
      <c r="J1230" s="3">
        <f t="shared" si="118"/>
        <v>45025.999988425923</v>
      </c>
      <c r="K1230" s="4">
        <f t="shared" si="119"/>
        <v>0.58957175925752381</v>
      </c>
    </row>
    <row r="1231" spans="1:11" x14ac:dyDescent="0.3">
      <c r="A1231" t="s">
        <v>20671</v>
      </c>
      <c r="B1231" t="s">
        <v>3</v>
      </c>
      <c r="C1231" t="s">
        <v>2266</v>
      </c>
      <c r="D1231" t="s">
        <v>23</v>
      </c>
      <c r="E1231" t="s">
        <v>0</v>
      </c>
      <c r="F1231" s="1">
        <f t="shared" si="114"/>
        <v>45025</v>
      </c>
      <c r="G1231" s="1">
        <f t="shared" si="115"/>
        <v>45025</v>
      </c>
      <c r="H1231" s="2">
        <f t="shared" si="116"/>
        <v>0.4152777777777778</v>
      </c>
      <c r="I1231" s="3">
        <f t="shared" si="117"/>
        <v>45025.415277777778</v>
      </c>
      <c r="J1231" s="3">
        <f t="shared" si="118"/>
        <v>45025.999988425923</v>
      </c>
      <c r="K1231" s="4">
        <f t="shared" si="119"/>
        <v>0.58471064814511919</v>
      </c>
    </row>
    <row r="1232" spans="1:11" x14ac:dyDescent="0.3">
      <c r="A1232" t="s">
        <v>20670</v>
      </c>
      <c r="B1232" t="s">
        <v>585</v>
      </c>
      <c r="C1232" t="s">
        <v>4075</v>
      </c>
      <c r="D1232" t="s">
        <v>1</v>
      </c>
      <c r="E1232" t="s">
        <v>0</v>
      </c>
      <c r="F1232" s="1">
        <f t="shared" si="114"/>
        <v>45025</v>
      </c>
      <c r="G1232" s="1">
        <f t="shared" si="115"/>
        <v>45027</v>
      </c>
      <c r="H1232" s="2">
        <f t="shared" si="116"/>
        <v>0.42499999999999999</v>
      </c>
      <c r="I1232" s="3">
        <f t="shared" si="117"/>
        <v>45025.425000000003</v>
      </c>
      <c r="J1232" s="3">
        <f t="shared" si="118"/>
        <v>45027.999988425923</v>
      </c>
      <c r="K1232" s="4">
        <f t="shared" si="119"/>
        <v>2.57498842592031</v>
      </c>
    </row>
    <row r="1233" spans="1:11" x14ac:dyDescent="0.3">
      <c r="A1233" t="s">
        <v>20669</v>
      </c>
      <c r="B1233" t="s">
        <v>3</v>
      </c>
      <c r="C1233" t="s">
        <v>4336</v>
      </c>
      <c r="D1233" t="s">
        <v>23</v>
      </c>
      <c r="E1233" t="s">
        <v>0</v>
      </c>
      <c r="F1233" s="1">
        <f t="shared" si="114"/>
        <v>45025</v>
      </c>
      <c r="G1233" s="1">
        <f t="shared" si="115"/>
        <v>45025</v>
      </c>
      <c r="H1233" s="2">
        <f t="shared" si="116"/>
        <v>0.4284722222222222</v>
      </c>
      <c r="I1233" s="3">
        <f t="shared" si="117"/>
        <v>45025.428472222222</v>
      </c>
      <c r="J1233" s="3">
        <f t="shared" si="118"/>
        <v>45025.999988425923</v>
      </c>
      <c r="K1233" s="4">
        <f t="shared" si="119"/>
        <v>0.5715162037013215</v>
      </c>
    </row>
    <row r="1234" spans="1:11" x14ac:dyDescent="0.3">
      <c r="A1234" t="s">
        <v>20668</v>
      </c>
      <c r="B1234" t="s">
        <v>588</v>
      </c>
      <c r="C1234" t="s">
        <v>592</v>
      </c>
      <c r="D1234" t="s">
        <v>23</v>
      </c>
      <c r="E1234" t="s">
        <v>0</v>
      </c>
      <c r="F1234" s="1">
        <f t="shared" si="114"/>
        <v>45025</v>
      </c>
      <c r="G1234" s="1">
        <f t="shared" si="115"/>
        <v>45025</v>
      </c>
      <c r="H1234" s="2">
        <f t="shared" si="116"/>
        <v>0.43194444444444446</v>
      </c>
      <c r="I1234" s="3">
        <f t="shared" si="117"/>
        <v>45025.431944444441</v>
      </c>
      <c r="J1234" s="3">
        <f t="shared" si="118"/>
        <v>45025.999988425923</v>
      </c>
      <c r="K1234" s="4">
        <f t="shared" si="119"/>
        <v>0.56804398148233304</v>
      </c>
    </row>
    <row r="1235" spans="1:11" x14ac:dyDescent="0.3">
      <c r="A1235" t="s">
        <v>20667</v>
      </c>
      <c r="B1235" t="s">
        <v>585</v>
      </c>
      <c r="C1235" t="s">
        <v>9040</v>
      </c>
      <c r="D1235" t="s">
        <v>23</v>
      </c>
      <c r="E1235" t="s">
        <v>0</v>
      </c>
      <c r="F1235" s="1">
        <f t="shared" si="114"/>
        <v>45025</v>
      </c>
      <c r="G1235" s="1">
        <f t="shared" si="115"/>
        <v>45025</v>
      </c>
      <c r="H1235" s="2">
        <f t="shared" si="116"/>
        <v>0.43888888888888888</v>
      </c>
      <c r="I1235" s="3">
        <f t="shared" si="117"/>
        <v>45025.438888888886</v>
      </c>
      <c r="J1235" s="3">
        <f t="shared" si="118"/>
        <v>45025.999988425923</v>
      </c>
      <c r="K1235" s="4">
        <f t="shared" si="119"/>
        <v>0.56109953703708015</v>
      </c>
    </row>
    <row r="1236" spans="1:11" x14ac:dyDescent="0.3">
      <c r="A1236" t="s">
        <v>20666</v>
      </c>
      <c r="B1236" t="s">
        <v>588</v>
      </c>
      <c r="C1236" t="s">
        <v>7231</v>
      </c>
      <c r="D1236" t="s">
        <v>23</v>
      </c>
      <c r="E1236" t="s">
        <v>0</v>
      </c>
      <c r="F1236" s="1">
        <f t="shared" si="114"/>
        <v>45025</v>
      </c>
      <c r="G1236" s="1">
        <f t="shared" si="115"/>
        <v>45025</v>
      </c>
      <c r="H1236" s="2">
        <f t="shared" si="116"/>
        <v>0.46597222222222223</v>
      </c>
      <c r="I1236" s="3">
        <f t="shared" si="117"/>
        <v>45025.46597222222</v>
      </c>
      <c r="J1236" s="3">
        <f t="shared" si="118"/>
        <v>45025.999988425923</v>
      </c>
      <c r="K1236" s="4">
        <f t="shared" si="119"/>
        <v>0.53401620370277669</v>
      </c>
    </row>
    <row r="1237" spans="1:11" x14ac:dyDescent="0.3">
      <c r="A1237" t="s">
        <v>20665</v>
      </c>
      <c r="B1237" t="s">
        <v>588</v>
      </c>
      <c r="C1237" t="s">
        <v>936</v>
      </c>
      <c r="D1237" t="s">
        <v>23</v>
      </c>
      <c r="E1237" t="s">
        <v>0</v>
      </c>
      <c r="F1237" s="1">
        <f t="shared" si="114"/>
        <v>45025</v>
      </c>
      <c r="G1237" s="1">
        <f t="shared" si="115"/>
        <v>45025</v>
      </c>
      <c r="H1237" s="2">
        <f t="shared" si="116"/>
        <v>0.46875</v>
      </c>
      <c r="I1237" s="3">
        <f t="shared" si="117"/>
        <v>45025.46875</v>
      </c>
      <c r="J1237" s="3">
        <f t="shared" si="118"/>
        <v>45025.999988425923</v>
      </c>
      <c r="K1237" s="4">
        <f t="shared" si="119"/>
        <v>0.53123842592322035</v>
      </c>
    </row>
    <row r="1238" spans="1:11" x14ac:dyDescent="0.3">
      <c r="A1238" t="s">
        <v>20664</v>
      </c>
      <c r="B1238" t="s">
        <v>3</v>
      </c>
      <c r="C1238" t="s">
        <v>16917</v>
      </c>
      <c r="D1238" t="s">
        <v>23</v>
      </c>
      <c r="E1238" t="s">
        <v>0</v>
      </c>
      <c r="F1238" s="1">
        <f t="shared" si="114"/>
        <v>45025</v>
      </c>
      <c r="G1238" s="1">
        <f t="shared" si="115"/>
        <v>45025</v>
      </c>
      <c r="H1238" s="2">
        <f t="shared" si="116"/>
        <v>0.56597222222222221</v>
      </c>
      <c r="I1238" s="3">
        <f t="shared" si="117"/>
        <v>45025.565972222219</v>
      </c>
      <c r="J1238" s="3">
        <f t="shared" si="118"/>
        <v>45025.999988425923</v>
      </c>
      <c r="K1238" s="4">
        <f t="shared" si="119"/>
        <v>0.43401620370423188</v>
      </c>
    </row>
    <row r="1239" spans="1:11" x14ac:dyDescent="0.3">
      <c r="A1239" t="s">
        <v>20663</v>
      </c>
      <c r="B1239" t="s">
        <v>588</v>
      </c>
      <c r="C1239" t="s">
        <v>17712</v>
      </c>
      <c r="D1239" t="s">
        <v>107</v>
      </c>
      <c r="E1239" t="s">
        <v>0</v>
      </c>
      <c r="F1239" s="1">
        <f t="shared" si="114"/>
        <v>45026</v>
      </c>
      <c r="G1239" s="1">
        <f t="shared" si="115"/>
        <v>45026</v>
      </c>
      <c r="H1239" s="2">
        <f t="shared" si="116"/>
        <v>0.33819444444444446</v>
      </c>
      <c r="I1239" s="3">
        <f t="shared" si="117"/>
        <v>45026.338194444441</v>
      </c>
      <c r="J1239" s="3">
        <f t="shared" si="118"/>
        <v>45026.999988425923</v>
      </c>
      <c r="K1239" s="4">
        <f t="shared" si="119"/>
        <v>0.66179398148233304</v>
      </c>
    </row>
    <row r="1240" spans="1:11" x14ac:dyDescent="0.3">
      <c r="A1240" t="s">
        <v>20662</v>
      </c>
      <c r="B1240" t="s">
        <v>3</v>
      </c>
      <c r="C1240" t="s">
        <v>1764</v>
      </c>
      <c r="D1240" t="s">
        <v>107</v>
      </c>
      <c r="E1240" t="s">
        <v>0</v>
      </c>
      <c r="F1240" s="1">
        <f t="shared" si="114"/>
        <v>45026</v>
      </c>
      <c r="G1240" s="1">
        <f t="shared" si="115"/>
        <v>45026</v>
      </c>
      <c r="H1240" s="2">
        <f t="shared" si="116"/>
        <v>0.34027777777777779</v>
      </c>
      <c r="I1240" s="3">
        <f t="shared" si="117"/>
        <v>45026.340277777781</v>
      </c>
      <c r="J1240" s="3">
        <f t="shared" si="118"/>
        <v>45026.999988425923</v>
      </c>
      <c r="K1240" s="4">
        <f t="shared" si="119"/>
        <v>0.65971064814220881</v>
      </c>
    </row>
    <row r="1241" spans="1:11" x14ac:dyDescent="0.3">
      <c r="A1241" t="s">
        <v>20661</v>
      </c>
      <c r="B1241" t="s">
        <v>588</v>
      </c>
      <c r="C1241" t="s">
        <v>1762</v>
      </c>
      <c r="D1241" t="s">
        <v>107</v>
      </c>
      <c r="E1241" t="s">
        <v>0</v>
      </c>
      <c r="F1241" s="1">
        <f t="shared" si="114"/>
        <v>45026</v>
      </c>
      <c r="G1241" s="1">
        <f t="shared" si="115"/>
        <v>45026</v>
      </c>
      <c r="H1241" s="2">
        <f t="shared" si="116"/>
        <v>0.34513888888888888</v>
      </c>
      <c r="I1241" s="3">
        <f t="shared" si="117"/>
        <v>45026.345138888886</v>
      </c>
      <c r="J1241" s="3">
        <f t="shared" si="118"/>
        <v>45026.999988425923</v>
      </c>
      <c r="K1241" s="4">
        <f t="shared" si="119"/>
        <v>0.65484953703708015</v>
      </c>
    </row>
    <row r="1242" spans="1:11" x14ac:dyDescent="0.3">
      <c r="A1242" t="s">
        <v>20660</v>
      </c>
      <c r="B1242" t="s">
        <v>588</v>
      </c>
      <c r="C1242" t="s">
        <v>6551</v>
      </c>
      <c r="D1242" t="s">
        <v>107</v>
      </c>
      <c r="E1242" t="s">
        <v>0</v>
      </c>
      <c r="F1242" s="1">
        <f t="shared" si="114"/>
        <v>45026</v>
      </c>
      <c r="G1242" s="1">
        <f t="shared" si="115"/>
        <v>45026</v>
      </c>
      <c r="H1242" s="2">
        <f t="shared" si="116"/>
        <v>0.34722222222222221</v>
      </c>
      <c r="I1242" s="3">
        <f t="shared" si="117"/>
        <v>45026.347222222219</v>
      </c>
      <c r="J1242" s="3">
        <f t="shared" si="118"/>
        <v>45026.999988425923</v>
      </c>
      <c r="K1242" s="4">
        <f t="shared" si="119"/>
        <v>0.65276620370423188</v>
      </c>
    </row>
    <row r="1243" spans="1:11" x14ac:dyDescent="0.3">
      <c r="A1243" t="s">
        <v>20659</v>
      </c>
      <c r="B1243" t="s">
        <v>588</v>
      </c>
      <c r="C1243" t="s">
        <v>6750</v>
      </c>
      <c r="D1243" t="s">
        <v>107</v>
      </c>
      <c r="E1243" t="s">
        <v>0</v>
      </c>
      <c r="F1243" s="1">
        <f t="shared" si="114"/>
        <v>45026</v>
      </c>
      <c r="G1243" s="1">
        <f t="shared" si="115"/>
        <v>45026</v>
      </c>
      <c r="H1243" s="2">
        <f t="shared" si="116"/>
        <v>0.34861111111111109</v>
      </c>
      <c r="I1243" s="3">
        <f t="shared" si="117"/>
        <v>45026.348611111112</v>
      </c>
      <c r="J1243" s="3">
        <f t="shared" si="118"/>
        <v>45026.999988425923</v>
      </c>
      <c r="K1243" s="4">
        <f t="shared" si="119"/>
        <v>0.65137731481081573</v>
      </c>
    </row>
    <row r="1244" spans="1:11" x14ac:dyDescent="0.3">
      <c r="A1244" t="s">
        <v>20658</v>
      </c>
      <c r="B1244" t="s">
        <v>3</v>
      </c>
      <c r="C1244" t="s">
        <v>5796</v>
      </c>
      <c r="D1244" t="s">
        <v>107</v>
      </c>
      <c r="E1244" t="s">
        <v>0</v>
      </c>
      <c r="F1244" s="1">
        <f t="shared" si="114"/>
        <v>45026</v>
      </c>
      <c r="G1244" s="1">
        <f t="shared" si="115"/>
        <v>45026</v>
      </c>
      <c r="H1244" s="2">
        <f t="shared" si="116"/>
        <v>0.35138888888888886</v>
      </c>
      <c r="I1244" s="3">
        <f t="shared" si="117"/>
        <v>45026.351388888892</v>
      </c>
      <c r="J1244" s="3">
        <f t="shared" si="118"/>
        <v>45026.999988425923</v>
      </c>
      <c r="K1244" s="4">
        <f t="shared" si="119"/>
        <v>0.64859953703125939</v>
      </c>
    </row>
    <row r="1245" spans="1:11" x14ac:dyDescent="0.3">
      <c r="A1245" t="s">
        <v>20657</v>
      </c>
      <c r="B1245" t="s">
        <v>588</v>
      </c>
      <c r="C1245" t="s">
        <v>3797</v>
      </c>
      <c r="D1245" t="s">
        <v>107</v>
      </c>
      <c r="E1245" t="s">
        <v>0</v>
      </c>
      <c r="F1245" s="1">
        <f t="shared" si="114"/>
        <v>45026</v>
      </c>
      <c r="G1245" s="1">
        <f t="shared" si="115"/>
        <v>45026</v>
      </c>
      <c r="H1245" s="2">
        <f t="shared" si="116"/>
        <v>0.35416666666666669</v>
      </c>
      <c r="I1245" s="3">
        <f t="shared" si="117"/>
        <v>45026.354166666664</v>
      </c>
      <c r="J1245" s="3">
        <f t="shared" si="118"/>
        <v>45026.999988425923</v>
      </c>
      <c r="K1245" s="4">
        <f t="shared" si="119"/>
        <v>0.645821759258979</v>
      </c>
    </row>
    <row r="1246" spans="1:11" x14ac:dyDescent="0.3">
      <c r="A1246" t="s">
        <v>20656</v>
      </c>
      <c r="B1246" t="s">
        <v>588</v>
      </c>
      <c r="C1246" t="s">
        <v>463</v>
      </c>
      <c r="D1246" t="s">
        <v>107</v>
      </c>
      <c r="E1246" t="s">
        <v>0</v>
      </c>
      <c r="F1246" s="1">
        <f t="shared" si="114"/>
        <v>45026</v>
      </c>
      <c r="G1246" s="1">
        <f t="shared" si="115"/>
        <v>45026</v>
      </c>
      <c r="H1246" s="2">
        <f t="shared" si="116"/>
        <v>0.35625000000000001</v>
      </c>
      <c r="I1246" s="3">
        <f t="shared" si="117"/>
        <v>45026.356249999997</v>
      </c>
      <c r="J1246" s="3">
        <f t="shared" si="118"/>
        <v>45026.999988425923</v>
      </c>
      <c r="K1246" s="4">
        <f t="shared" si="119"/>
        <v>0.64373842592613073</v>
      </c>
    </row>
    <row r="1247" spans="1:11" x14ac:dyDescent="0.3">
      <c r="A1247" t="s">
        <v>20655</v>
      </c>
      <c r="B1247" t="s">
        <v>3</v>
      </c>
      <c r="C1247" t="s">
        <v>20654</v>
      </c>
      <c r="D1247" t="s">
        <v>107</v>
      </c>
      <c r="E1247" t="s">
        <v>0</v>
      </c>
      <c r="F1247" s="1">
        <f t="shared" si="114"/>
        <v>45026</v>
      </c>
      <c r="G1247" s="1">
        <f t="shared" si="115"/>
        <v>45026</v>
      </c>
      <c r="H1247" s="2">
        <f t="shared" si="116"/>
        <v>0.3576388888888889</v>
      </c>
      <c r="I1247" s="3">
        <f t="shared" si="117"/>
        <v>45026.357638888891</v>
      </c>
      <c r="J1247" s="3">
        <f t="shared" si="118"/>
        <v>45026.999988425923</v>
      </c>
      <c r="K1247" s="4">
        <f t="shared" si="119"/>
        <v>0.64234953703271458</v>
      </c>
    </row>
    <row r="1248" spans="1:11" x14ac:dyDescent="0.3">
      <c r="A1248" t="s">
        <v>20653</v>
      </c>
      <c r="B1248" t="s">
        <v>3</v>
      </c>
      <c r="C1248" t="s">
        <v>9006</v>
      </c>
      <c r="D1248" t="s">
        <v>107</v>
      </c>
      <c r="E1248" t="s">
        <v>0</v>
      </c>
      <c r="F1248" s="1">
        <f t="shared" si="114"/>
        <v>45026</v>
      </c>
      <c r="G1248" s="1">
        <f t="shared" si="115"/>
        <v>45026</v>
      </c>
      <c r="H1248" s="2">
        <f t="shared" si="116"/>
        <v>0.35972222222222222</v>
      </c>
      <c r="I1248" s="3">
        <f t="shared" si="117"/>
        <v>45026.359722222223</v>
      </c>
      <c r="J1248" s="3">
        <f t="shared" si="118"/>
        <v>45026.999988425923</v>
      </c>
      <c r="K1248" s="4">
        <f t="shared" si="119"/>
        <v>0.64026620369986631</v>
      </c>
    </row>
    <row r="1249" spans="1:11" x14ac:dyDescent="0.3">
      <c r="A1249" t="s">
        <v>20652</v>
      </c>
      <c r="B1249" t="s">
        <v>588</v>
      </c>
      <c r="C1249" t="s">
        <v>6549</v>
      </c>
      <c r="D1249" t="s">
        <v>107</v>
      </c>
      <c r="E1249" t="s">
        <v>0</v>
      </c>
      <c r="F1249" s="1">
        <f t="shared" si="114"/>
        <v>45026</v>
      </c>
      <c r="G1249" s="1">
        <f t="shared" si="115"/>
        <v>45026</v>
      </c>
      <c r="H1249" s="2">
        <f t="shared" si="116"/>
        <v>0.36180555555555555</v>
      </c>
      <c r="I1249" s="3">
        <f t="shared" si="117"/>
        <v>45026.361805555556</v>
      </c>
      <c r="J1249" s="3">
        <f t="shared" si="118"/>
        <v>45026.999988425923</v>
      </c>
      <c r="K1249" s="4">
        <f t="shared" si="119"/>
        <v>0.63818287036701804</v>
      </c>
    </row>
    <row r="1250" spans="1:11" x14ac:dyDescent="0.3">
      <c r="A1250" t="s">
        <v>20651</v>
      </c>
      <c r="B1250" t="s">
        <v>3</v>
      </c>
      <c r="C1250" t="s">
        <v>11862</v>
      </c>
      <c r="D1250" t="s">
        <v>107</v>
      </c>
      <c r="E1250" t="s">
        <v>0</v>
      </c>
      <c r="F1250" s="1">
        <f t="shared" si="114"/>
        <v>45026</v>
      </c>
      <c r="G1250" s="1">
        <f t="shared" si="115"/>
        <v>45026</v>
      </c>
      <c r="H1250" s="2">
        <f t="shared" si="116"/>
        <v>0.36388888888888887</v>
      </c>
      <c r="I1250" s="3">
        <f t="shared" si="117"/>
        <v>45026.363888888889</v>
      </c>
      <c r="J1250" s="3">
        <f t="shared" si="118"/>
        <v>45026.999988425923</v>
      </c>
      <c r="K1250" s="4">
        <f t="shared" si="119"/>
        <v>0.63609953703416977</v>
      </c>
    </row>
    <row r="1251" spans="1:11" x14ac:dyDescent="0.3">
      <c r="A1251" t="s">
        <v>20650</v>
      </c>
      <c r="B1251" t="s">
        <v>585</v>
      </c>
      <c r="C1251" t="s">
        <v>19824</v>
      </c>
      <c r="D1251" t="s">
        <v>107</v>
      </c>
      <c r="E1251" t="s">
        <v>0</v>
      </c>
      <c r="F1251" s="1">
        <f t="shared" si="114"/>
        <v>45026</v>
      </c>
      <c r="G1251" s="1">
        <f t="shared" si="115"/>
        <v>45026</v>
      </c>
      <c r="H1251" s="2">
        <f t="shared" si="116"/>
        <v>0.36944444444444446</v>
      </c>
      <c r="I1251" s="3">
        <f t="shared" si="117"/>
        <v>45026.369444444441</v>
      </c>
      <c r="J1251" s="3">
        <f t="shared" si="118"/>
        <v>45026.999988425923</v>
      </c>
      <c r="K1251" s="4">
        <f t="shared" si="119"/>
        <v>0.63054398148233304</v>
      </c>
    </row>
    <row r="1252" spans="1:11" x14ac:dyDescent="0.3">
      <c r="A1252" t="s">
        <v>20649</v>
      </c>
      <c r="B1252" t="s">
        <v>3</v>
      </c>
      <c r="C1252" t="s">
        <v>9493</v>
      </c>
      <c r="D1252" t="s">
        <v>107</v>
      </c>
      <c r="E1252" t="s">
        <v>0</v>
      </c>
      <c r="F1252" s="1">
        <f t="shared" si="114"/>
        <v>45026</v>
      </c>
      <c r="G1252" s="1">
        <f t="shared" si="115"/>
        <v>45026</v>
      </c>
      <c r="H1252" s="2">
        <f t="shared" si="116"/>
        <v>0.37430555555555556</v>
      </c>
      <c r="I1252" s="3">
        <f t="shared" si="117"/>
        <v>45026.374305555553</v>
      </c>
      <c r="J1252" s="3">
        <f t="shared" si="118"/>
        <v>45026.999988425923</v>
      </c>
      <c r="K1252" s="4">
        <f t="shared" si="119"/>
        <v>0.62568287036992842</v>
      </c>
    </row>
    <row r="1253" spans="1:11" x14ac:dyDescent="0.3">
      <c r="A1253" t="s">
        <v>20648</v>
      </c>
      <c r="B1253" t="s">
        <v>3</v>
      </c>
      <c r="C1253" t="s">
        <v>8530</v>
      </c>
      <c r="D1253" t="s">
        <v>107</v>
      </c>
      <c r="E1253" t="s">
        <v>0</v>
      </c>
      <c r="F1253" s="1">
        <f t="shared" si="114"/>
        <v>45026</v>
      </c>
      <c r="G1253" s="1">
        <f t="shared" si="115"/>
        <v>45026</v>
      </c>
      <c r="H1253" s="2">
        <f t="shared" si="116"/>
        <v>0.38194444444444442</v>
      </c>
      <c r="I1253" s="3">
        <f t="shared" si="117"/>
        <v>45026.381944444445</v>
      </c>
      <c r="J1253" s="3">
        <f t="shared" si="118"/>
        <v>45026.999988425923</v>
      </c>
      <c r="K1253" s="4">
        <f t="shared" si="119"/>
        <v>0.61804398147796746</v>
      </c>
    </row>
    <row r="1254" spans="1:11" x14ac:dyDescent="0.3">
      <c r="A1254" t="s">
        <v>20647</v>
      </c>
      <c r="B1254" t="s">
        <v>588</v>
      </c>
      <c r="C1254" t="s">
        <v>8041</v>
      </c>
      <c r="D1254" t="s">
        <v>107</v>
      </c>
      <c r="E1254" t="s">
        <v>0</v>
      </c>
      <c r="F1254" s="1">
        <f t="shared" si="114"/>
        <v>45026</v>
      </c>
      <c r="G1254" s="1">
        <f t="shared" si="115"/>
        <v>45026</v>
      </c>
      <c r="H1254" s="2">
        <f t="shared" si="116"/>
        <v>0.38333333333333336</v>
      </c>
      <c r="I1254" s="3">
        <f t="shared" si="117"/>
        <v>45026.383333333331</v>
      </c>
      <c r="J1254" s="3">
        <f t="shared" si="118"/>
        <v>45026.999988425923</v>
      </c>
      <c r="K1254" s="4">
        <f t="shared" si="119"/>
        <v>0.61665509259182727</v>
      </c>
    </row>
    <row r="1255" spans="1:11" x14ac:dyDescent="0.3">
      <c r="A1255" t="s">
        <v>20646</v>
      </c>
      <c r="B1255" t="s">
        <v>585</v>
      </c>
      <c r="C1255" t="s">
        <v>11860</v>
      </c>
      <c r="D1255" t="s">
        <v>107</v>
      </c>
      <c r="E1255" t="s">
        <v>0</v>
      </c>
      <c r="F1255" s="1">
        <f t="shared" si="114"/>
        <v>45026</v>
      </c>
      <c r="G1255" s="1">
        <f t="shared" si="115"/>
        <v>45026</v>
      </c>
      <c r="H1255" s="2">
        <f t="shared" si="116"/>
        <v>0.38611111111111113</v>
      </c>
      <c r="I1255" s="3">
        <f t="shared" si="117"/>
        <v>45026.386111111111</v>
      </c>
      <c r="J1255" s="3">
        <f t="shared" si="118"/>
        <v>45026.999988425923</v>
      </c>
      <c r="K1255" s="4">
        <f t="shared" si="119"/>
        <v>0.61387731481227092</v>
      </c>
    </row>
    <row r="1256" spans="1:11" x14ac:dyDescent="0.3">
      <c r="A1256" t="s">
        <v>20645</v>
      </c>
      <c r="B1256" t="s">
        <v>585</v>
      </c>
      <c r="C1256" t="s">
        <v>4139</v>
      </c>
      <c r="D1256" t="s">
        <v>107</v>
      </c>
      <c r="E1256" t="s">
        <v>0</v>
      </c>
      <c r="F1256" s="1">
        <f t="shared" si="114"/>
        <v>45026</v>
      </c>
      <c r="G1256" s="1">
        <f t="shared" si="115"/>
        <v>45026</v>
      </c>
      <c r="H1256" s="2">
        <f t="shared" si="116"/>
        <v>0.38819444444444445</v>
      </c>
      <c r="I1256" s="3">
        <f t="shared" si="117"/>
        <v>45026.388194444444</v>
      </c>
      <c r="J1256" s="3">
        <f t="shared" si="118"/>
        <v>45026.999988425923</v>
      </c>
      <c r="K1256" s="4">
        <f t="shared" si="119"/>
        <v>0.61179398147942265</v>
      </c>
    </row>
    <row r="1257" spans="1:11" x14ac:dyDescent="0.3">
      <c r="A1257" t="s">
        <v>20644</v>
      </c>
      <c r="B1257" t="s">
        <v>585</v>
      </c>
      <c r="C1257" t="s">
        <v>12719</v>
      </c>
      <c r="D1257" t="s">
        <v>107</v>
      </c>
      <c r="E1257" t="s">
        <v>0</v>
      </c>
      <c r="F1257" s="1">
        <f t="shared" si="114"/>
        <v>45026</v>
      </c>
      <c r="G1257" s="1">
        <f t="shared" si="115"/>
        <v>45026</v>
      </c>
      <c r="H1257" s="2">
        <f t="shared" si="116"/>
        <v>0.40763888888888888</v>
      </c>
      <c r="I1257" s="3">
        <f t="shared" si="117"/>
        <v>45026.407638888886</v>
      </c>
      <c r="J1257" s="3">
        <f t="shared" si="118"/>
        <v>45026.999988425923</v>
      </c>
      <c r="K1257" s="4">
        <f t="shared" si="119"/>
        <v>0.59234953703708015</v>
      </c>
    </row>
    <row r="1258" spans="1:11" x14ac:dyDescent="0.3">
      <c r="A1258" t="s">
        <v>20643</v>
      </c>
      <c r="B1258" t="s">
        <v>588</v>
      </c>
      <c r="C1258" t="s">
        <v>4134</v>
      </c>
      <c r="D1258" t="s">
        <v>107</v>
      </c>
      <c r="E1258" t="s">
        <v>0</v>
      </c>
      <c r="F1258" s="1">
        <f t="shared" si="114"/>
        <v>45026</v>
      </c>
      <c r="G1258" s="1">
        <f t="shared" si="115"/>
        <v>45026</v>
      </c>
      <c r="H1258" s="2">
        <f t="shared" si="116"/>
        <v>0.41736111111111113</v>
      </c>
      <c r="I1258" s="3">
        <f t="shared" si="117"/>
        <v>45026.417361111111</v>
      </c>
      <c r="J1258" s="3">
        <f t="shared" si="118"/>
        <v>45026.999988425923</v>
      </c>
      <c r="K1258" s="4">
        <f t="shared" si="119"/>
        <v>0.58262731481227092</v>
      </c>
    </row>
    <row r="1259" spans="1:11" x14ac:dyDescent="0.3">
      <c r="A1259" t="s">
        <v>20642</v>
      </c>
      <c r="B1259" t="s">
        <v>588</v>
      </c>
      <c r="C1259" t="s">
        <v>108</v>
      </c>
      <c r="D1259" t="s">
        <v>107</v>
      </c>
      <c r="E1259" t="s">
        <v>0</v>
      </c>
      <c r="F1259" s="1">
        <f t="shared" si="114"/>
        <v>45026</v>
      </c>
      <c r="G1259" s="1">
        <f t="shared" si="115"/>
        <v>45026</v>
      </c>
      <c r="H1259" s="2">
        <f t="shared" si="116"/>
        <v>0.41875000000000001</v>
      </c>
      <c r="I1259" s="3">
        <f t="shared" si="117"/>
        <v>45026.418749999997</v>
      </c>
      <c r="J1259" s="3">
        <f t="shared" si="118"/>
        <v>45026.999988425923</v>
      </c>
      <c r="K1259" s="4">
        <f t="shared" si="119"/>
        <v>0.58123842592613073</v>
      </c>
    </row>
    <row r="1260" spans="1:11" x14ac:dyDescent="0.3">
      <c r="A1260" t="s">
        <v>20641</v>
      </c>
      <c r="B1260" t="s">
        <v>588</v>
      </c>
      <c r="C1260" t="s">
        <v>20640</v>
      </c>
      <c r="D1260" t="s">
        <v>107</v>
      </c>
      <c r="E1260" t="s">
        <v>0</v>
      </c>
      <c r="F1260" s="1">
        <f t="shared" si="114"/>
        <v>45026</v>
      </c>
      <c r="G1260" s="1">
        <f t="shared" si="115"/>
        <v>45026</v>
      </c>
      <c r="H1260" s="2">
        <f t="shared" si="116"/>
        <v>0.42083333333333334</v>
      </c>
      <c r="I1260" s="3">
        <f t="shared" si="117"/>
        <v>45026.42083333333</v>
      </c>
      <c r="J1260" s="3">
        <f t="shared" si="118"/>
        <v>45026.999988425923</v>
      </c>
      <c r="K1260" s="4">
        <f t="shared" si="119"/>
        <v>0.57915509259328246</v>
      </c>
    </row>
    <row r="1261" spans="1:11" x14ac:dyDescent="0.3">
      <c r="A1261" t="s">
        <v>20639</v>
      </c>
      <c r="B1261" t="s">
        <v>588</v>
      </c>
      <c r="C1261" t="s">
        <v>6539</v>
      </c>
      <c r="D1261" t="s">
        <v>107</v>
      </c>
      <c r="E1261" t="s">
        <v>0</v>
      </c>
      <c r="F1261" s="1">
        <f t="shared" si="114"/>
        <v>45026</v>
      </c>
      <c r="G1261" s="1">
        <f t="shared" si="115"/>
        <v>45026</v>
      </c>
      <c r="H1261" s="2">
        <f t="shared" si="116"/>
        <v>0.42569444444444443</v>
      </c>
      <c r="I1261" s="3">
        <f t="shared" si="117"/>
        <v>45026.425694444442</v>
      </c>
      <c r="J1261" s="3">
        <f t="shared" si="118"/>
        <v>45026.999988425923</v>
      </c>
      <c r="K1261" s="4">
        <f t="shared" si="119"/>
        <v>0.57429398148087785</v>
      </c>
    </row>
    <row r="1262" spans="1:11" x14ac:dyDescent="0.3">
      <c r="A1262" t="s">
        <v>20638</v>
      </c>
      <c r="B1262" t="s">
        <v>3</v>
      </c>
      <c r="C1262" t="s">
        <v>896</v>
      </c>
      <c r="D1262" t="s">
        <v>107</v>
      </c>
      <c r="E1262" t="s">
        <v>0</v>
      </c>
      <c r="F1262" s="1">
        <f t="shared" si="114"/>
        <v>45026</v>
      </c>
      <c r="G1262" s="1">
        <f t="shared" si="115"/>
        <v>45026</v>
      </c>
      <c r="H1262" s="2">
        <f t="shared" si="116"/>
        <v>0.42777777777777776</v>
      </c>
      <c r="I1262" s="3">
        <f t="shared" si="117"/>
        <v>45026.427777777775</v>
      </c>
      <c r="J1262" s="3">
        <f t="shared" si="118"/>
        <v>45026.999988425923</v>
      </c>
      <c r="K1262" s="4">
        <f t="shared" si="119"/>
        <v>0.57221064814802958</v>
      </c>
    </row>
    <row r="1263" spans="1:11" x14ac:dyDescent="0.3">
      <c r="A1263" t="s">
        <v>20637</v>
      </c>
      <c r="B1263" t="s">
        <v>588</v>
      </c>
      <c r="C1263" t="s">
        <v>894</v>
      </c>
      <c r="D1263" t="s">
        <v>107</v>
      </c>
      <c r="E1263" t="s">
        <v>0</v>
      </c>
      <c r="F1263" s="1">
        <f t="shared" si="114"/>
        <v>45026</v>
      </c>
      <c r="G1263" s="1">
        <f t="shared" si="115"/>
        <v>45026</v>
      </c>
      <c r="H1263" s="2">
        <f t="shared" si="116"/>
        <v>0.42916666666666664</v>
      </c>
      <c r="I1263" s="3">
        <f t="shared" si="117"/>
        <v>45026.429166666669</v>
      </c>
      <c r="J1263" s="3">
        <f t="shared" si="118"/>
        <v>45026.999988425923</v>
      </c>
      <c r="K1263" s="4">
        <f t="shared" si="119"/>
        <v>0.57082175925461343</v>
      </c>
    </row>
    <row r="1264" spans="1:11" x14ac:dyDescent="0.3">
      <c r="A1264" t="s">
        <v>20636</v>
      </c>
      <c r="B1264" t="s">
        <v>588</v>
      </c>
      <c r="C1264" t="s">
        <v>9471</v>
      </c>
      <c r="D1264" t="s">
        <v>107</v>
      </c>
      <c r="E1264" t="s">
        <v>0</v>
      </c>
      <c r="F1264" s="1">
        <f t="shared" si="114"/>
        <v>45026</v>
      </c>
      <c r="G1264" s="1">
        <f t="shared" si="115"/>
        <v>45026</v>
      </c>
      <c r="H1264" s="2">
        <f t="shared" si="116"/>
        <v>0.43333333333333335</v>
      </c>
      <c r="I1264" s="3">
        <f t="shared" si="117"/>
        <v>45026.433333333334</v>
      </c>
      <c r="J1264" s="3">
        <f t="shared" si="118"/>
        <v>45026.999988425923</v>
      </c>
      <c r="K1264" s="4">
        <f t="shared" si="119"/>
        <v>0.56665509258891689</v>
      </c>
    </row>
    <row r="1265" spans="1:11" x14ac:dyDescent="0.3">
      <c r="A1265" t="s">
        <v>20635</v>
      </c>
      <c r="B1265" t="s">
        <v>3</v>
      </c>
      <c r="C1265" t="s">
        <v>1760</v>
      </c>
      <c r="D1265" t="s">
        <v>107</v>
      </c>
      <c r="E1265" t="s">
        <v>0</v>
      </c>
      <c r="F1265" s="1">
        <f t="shared" si="114"/>
        <v>45026</v>
      </c>
      <c r="G1265" s="1">
        <f t="shared" si="115"/>
        <v>45026</v>
      </c>
      <c r="H1265" s="2">
        <f t="shared" si="116"/>
        <v>0.4375</v>
      </c>
      <c r="I1265" s="3">
        <f t="shared" si="117"/>
        <v>45026.4375</v>
      </c>
      <c r="J1265" s="3">
        <f t="shared" si="118"/>
        <v>45026.999988425923</v>
      </c>
      <c r="K1265" s="4">
        <f t="shared" si="119"/>
        <v>0.56248842592322035</v>
      </c>
    </row>
    <row r="1266" spans="1:11" x14ac:dyDescent="0.3">
      <c r="A1266" t="s">
        <v>20634</v>
      </c>
      <c r="B1266" t="s">
        <v>3</v>
      </c>
      <c r="C1266" t="s">
        <v>11426</v>
      </c>
      <c r="D1266" t="s">
        <v>107</v>
      </c>
      <c r="E1266" t="s">
        <v>0</v>
      </c>
      <c r="F1266" s="1">
        <f t="shared" si="114"/>
        <v>45026</v>
      </c>
      <c r="G1266" s="1">
        <f t="shared" si="115"/>
        <v>45026</v>
      </c>
      <c r="H1266" s="2">
        <f t="shared" si="116"/>
        <v>0.44305555555555554</v>
      </c>
      <c r="I1266" s="3">
        <f t="shared" si="117"/>
        <v>45026.443055555559</v>
      </c>
      <c r="J1266" s="3">
        <f t="shared" si="118"/>
        <v>45026.999988425923</v>
      </c>
      <c r="K1266" s="4">
        <f t="shared" si="119"/>
        <v>0.55693287036410766</v>
      </c>
    </row>
    <row r="1267" spans="1:11" x14ac:dyDescent="0.3">
      <c r="A1267" t="s">
        <v>20633</v>
      </c>
      <c r="B1267" t="s">
        <v>585</v>
      </c>
      <c r="C1267" t="s">
        <v>888</v>
      </c>
      <c r="D1267" t="s">
        <v>107</v>
      </c>
      <c r="E1267" t="s">
        <v>0</v>
      </c>
      <c r="F1267" s="1">
        <f t="shared" si="114"/>
        <v>45026</v>
      </c>
      <c r="G1267" s="1">
        <f t="shared" si="115"/>
        <v>45026</v>
      </c>
      <c r="H1267" s="2">
        <f t="shared" si="116"/>
        <v>0.44513888888888886</v>
      </c>
      <c r="I1267" s="3">
        <f t="shared" si="117"/>
        <v>45026.445138888892</v>
      </c>
      <c r="J1267" s="3">
        <f t="shared" si="118"/>
        <v>45026.999988425923</v>
      </c>
      <c r="K1267" s="4">
        <f t="shared" si="119"/>
        <v>0.55484953703125939</v>
      </c>
    </row>
    <row r="1268" spans="1:11" x14ac:dyDescent="0.3">
      <c r="A1268" t="s">
        <v>20632</v>
      </c>
      <c r="B1268" t="s">
        <v>3</v>
      </c>
      <c r="C1268" t="s">
        <v>11058</v>
      </c>
      <c r="D1268" t="s">
        <v>107</v>
      </c>
      <c r="E1268" t="s">
        <v>0</v>
      </c>
      <c r="F1268" s="1">
        <f t="shared" si="114"/>
        <v>45026</v>
      </c>
      <c r="G1268" s="1">
        <f t="shared" si="115"/>
        <v>45026</v>
      </c>
      <c r="H1268" s="2">
        <f t="shared" si="116"/>
        <v>0.44861111111111113</v>
      </c>
      <c r="I1268" s="3">
        <f t="shared" si="117"/>
        <v>45026.448611111111</v>
      </c>
      <c r="J1268" s="3">
        <f t="shared" si="118"/>
        <v>45026.999988425923</v>
      </c>
      <c r="K1268" s="4">
        <f t="shared" si="119"/>
        <v>0.55137731481227092</v>
      </c>
    </row>
    <row r="1269" spans="1:11" x14ac:dyDescent="0.3">
      <c r="A1269" t="s">
        <v>20631</v>
      </c>
      <c r="B1269" t="s">
        <v>3</v>
      </c>
      <c r="C1269" t="s">
        <v>1438</v>
      </c>
      <c r="D1269" t="s">
        <v>107</v>
      </c>
      <c r="E1269" t="s">
        <v>0</v>
      </c>
      <c r="F1269" s="1">
        <f t="shared" si="114"/>
        <v>45026</v>
      </c>
      <c r="G1269" s="1">
        <f t="shared" si="115"/>
        <v>45026</v>
      </c>
      <c r="H1269" s="2">
        <f t="shared" si="116"/>
        <v>0.45069444444444445</v>
      </c>
      <c r="I1269" s="3">
        <f t="shared" si="117"/>
        <v>45026.450694444444</v>
      </c>
      <c r="J1269" s="3">
        <f t="shared" si="118"/>
        <v>45026.999988425923</v>
      </c>
      <c r="K1269" s="4">
        <f t="shared" si="119"/>
        <v>0.54929398147942265</v>
      </c>
    </row>
    <row r="1270" spans="1:11" x14ac:dyDescent="0.3">
      <c r="A1270" t="s">
        <v>20630</v>
      </c>
      <c r="B1270" t="s">
        <v>588</v>
      </c>
      <c r="C1270" t="s">
        <v>20629</v>
      </c>
      <c r="D1270" t="s">
        <v>107</v>
      </c>
      <c r="E1270" t="s">
        <v>0</v>
      </c>
      <c r="F1270" s="1">
        <f t="shared" si="114"/>
        <v>45026</v>
      </c>
      <c r="G1270" s="1">
        <f t="shared" si="115"/>
        <v>45026</v>
      </c>
      <c r="H1270" s="2">
        <f t="shared" si="116"/>
        <v>0.45833333333333331</v>
      </c>
      <c r="I1270" s="3">
        <f t="shared" si="117"/>
        <v>45026.458333333336</v>
      </c>
      <c r="J1270" s="3">
        <f t="shared" si="118"/>
        <v>45026.999988425923</v>
      </c>
      <c r="K1270" s="4">
        <f t="shared" si="119"/>
        <v>0.5416550925874617</v>
      </c>
    </row>
    <row r="1271" spans="1:11" x14ac:dyDescent="0.3">
      <c r="A1271" t="s">
        <v>20628</v>
      </c>
      <c r="B1271" t="s">
        <v>585</v>
      </c>
      <c r="C1271" t="s">
        <v>18</v>
      </c>
      <c r="D1271" t="s">
        <v>107</v>
      </c>
      <c r="E1271" t="s">
        <v>0</v>
      </c>
      <c r="F1271" s="1">
        <f t="shared" si="114"/>
        <v>45026</v>
      </c>
      <c r="G1271" s="1">
        <f t="shared" si="115"/>
        <v>45026</v>
      </c>
      <c r="H1271" s="2">
        <f t="shared" si="116"/>
        <v>0.50624999999999998</v>
      </c>
      <c r="I1271" s="3">
        <f t="shared" si="117"/>
        <v>45026.506249999999</v>
      </c>
      <c r="J1271" s="3">
        <f t="shared" si="118"/>
        <v>45026.999988425923</v>
      </c>
      <c r="K1271" s="4">
        <f t="shared" si="119"/>
        <v>0.49373842592467554</v>
      </c>
    </row>
    <row r="1272" spans="1:11" x14ac:dyDescent="0.3">
      <c r="A1272" t="s">
        <v>20627</v>
      </c>
      <c r="B1272" t="s">
        <v>588</v>
      </c>
      <c r="C1272" t="s">
        <v>8998</v>
      </c>
      <c r="D1272" t="s">
        <v>1</v>
      </c>
      <c r="E1272" t="s">
        <v>0</v>
      </c>
      <c r="F1272" s="1">
        <f t="shared" si="114"/>
        <v>45026</v>
      </c>
      <c r="G1272" s="1">
        <f t="shared" si="115"/>
        <v>45027</v>
      </c>
      <c r="H1272" s="2">
        <f t="shared" si="116"/>
        <v>0.5625</v>
      </c>
      <c r="I1272" s="3">
        <f t="shared" si="117"/>
        <v>45026.5625</v>
      </c>
      <c r="J1272" s="3">
        <f t="shared" si="118"/>
        <v>45027.999988425923</v>
      </c>
      <c r="K1272" s="4">
        <f t="shared" si="119"/>
        <v>1.4374884259232203</v>
      </c>
    </row>
    <row r="1273" spans="1:11" x14ac:dyDescent="0.3">
      <c r="A1273" t="s">
        <v>20626</v>
      </c>
      <c r="B1273" t="s">
        <v>3</v>
      </c>
      <c r="C1273" t="s">
        <v>20625</v>
      </c>
      <c r="D1273" t="s">
        <v>107</v>
      </c>
      <c r="E1273" t="s">
        <v>0</v>
      </c>
      <c r="F1273" s="1">
        <f t="shared" si="114"/>
        <v>45026</v>
      </c>
      <c r="G1273" s="1">
        <f t="shared" si="115"/>
        <v>45026</v>
      </c>
      <c r="H1273" s="2">
        <f t="shared" si="116"/>
        <v>0.56458333333333333</v>
      </c>
      <c r="I1273" s="3">
        <f t="shared" si="117"/>
        <v>45026.564583333333</v>
      </c>
      <c r="J1273" s="3">
        <f t="shared" si="118"/>
        <v>45026.999988425923</v>
      </c>
      <c r="K1273" s="4">
        <f t="shared" si="119"/>
        <v>0.43540509259037208</v>
      </c>
    </row>
    <row r="1274" spans="1:11" x14ac:dyDescent="0.3">
      <c r="A1274" t="s">
        <v>20624</v>
      </c>
      <c r="B1274" t="s">
        <v>3</v>
      </c>
      <c r="C1274" t="s">
        <v>20623</v>
      </c>
      <c r="D1274" t="s">
        <v>243</v>
      </c>
      <c r="E1274" t="s">
        <v>212</v>
      </c>
      <c r="F1274" s="1">
        <f t="shared" si="114"/>
        <v>45026</v>
      </c>
      <c r="G1274" s="1">
        <f t="shared" si="115"/>
        <v>45031</v>
      </c>
      <c r="H1274" s="2">
        <f t="shared" si="116"/>
        <v>0.60069444444444442</v>
      </c>
      <c r="I1274" s="3">
        <f t="shared" si="117"/>
        <v>45026.600694444445</v>
      </c>
      <c r="J1274" s="3">
        <f t="shared" si="118"/>
        <v>45031.999988425923</v>
      </c>
      <c r="K1274" s="4">
        <f t="shared" si="119"/>
        <v>5.3992939814779675</v>
      </c>
    </row>
    <row r="1275" spans="1:11" x14ac:dyDescent="0.3">
      <c r="A1275" t="s">
        <v>20622</v>
      </c>
      <c r="B1275" t="s">
        <v>585</v>
      </c>
      <c r="C1275" t="s">
        <v>13517</v>
      </c>
      <c r="D1275" t="s">
        <v>1</v>
      </c>
      <c r="E1275" t="s">
        <v>0</v>
      </c>
      <c r="F1275" s="1">
        <f t="shared" si="114"/>
        <v>45027</v>
      </c>
      <c r="G1275" s="1">
        <f t="shared" si="115"/>
        <v>45027</v>
      </c>
      <c r="H1275" s="2">
        <f t="shared" si="116"/>
        <v>0.32569444444444445</v>
      </c>
      <c r="I1275" s="3">
        <f t="shared" si="117"/>
        <v>45027.325694444444</v>
      </c>
      <c r="J1275" s="3">
        <f t="shared" si="118"/>
        <v>45027.999988425923</v>
      </c>
      <c r="K1275" s="4">
        <f t="shared" si="119"/>
        <v>0.67429398147942265</v>
      </c>
    </row>
    <row r="1276" spans="1:11" x14ac:dyDescent="0.3">
      <c r="A1276" t="s">
        <v>20621</v>
      </c>
      <c r="B1276" t="s">
        <v>588</v>
      </c>
      <c r="C1276" t="s">
        <v>20620</v>
      </c>
      <c r="D1276" t="s">
        <v>1</v>
      </c>
      <c r="E1276" t="s">
        <v>0</v>
      </c>
      <c r="F1276" s="1">
        <f t="shared" si="114"/>
        <v>45027</v>
      </c>
      <c r="G1276" s="1">
        <f t="shared" si="115"/>
        <v>45027</v>
      </c>
      <c r="H1276" s="2">
        <f t="shared" si="116"/>
        <v>0.32708333333333334</v>
      </c>
      <c r="I1276" s="3">
        <f t="shared" si="117"/>
        <v>45027.32708333333</v>
      </c>
      <c r="J1276" s="3">
        <f t="shared" si="118"/>
        <v>45027.999988425923</v>
      </c>
      <c r="K1276" s="4">
        <f t="shared" si="119"/>
        <v>0.67290509259328246</v>
      </c>
    </row>
    <row r="1277" spans="1:11" x14ac:dyDescent="0.3">
      <c r="A1277" t="s">
        <v>20619</v>
      </c>
      <c r="B1277" t="s">
        <v>3</v>
      </c>
      <c r="C1277" t="s">
        <v>9449</v>
      </c>
      <c r="D1277" t="s">
        <v>1</v>
      </c>
      <c r="E1277" t="s">
        <v>0</v>
      </c>
      <c r="F1277" s="1">
        <f t="shared" si="114"/>
        <v>45027</v>
      </c>
      <c r="G1277" s="1">
        <f t="shared" si="115"/>
        <v>45027</v>
      </c>
      <c r="H1277" s="2">
        <f t="shared" si="116"/>
        <v>0.3298611111111111</v>
      </c>
      <c r="I1277" s="3">
        <f t="shared" si="117"/>
        <v>45027.329861111109</v>
      </c>
      <c r="J1277" s="3">
        <f t="shared" si="118"/>
        <v>45027.999988425923</v>
      </c>
      <c r="K1277" s="4">
        <f t="shared" si="119"/>
        <v>0.67012731481372612</v>
      </c>
    </row>
    <row r="1278" spans="1:11" x14ac:dyDescent="0.3">
      <c r="A1278" t="s">
        <v>20618</v>
      </c>
      <c r="B1278" t="s">
        <v>588</v>
      </c>
      <c r="C1278" t="s">
        <v>6733</v>
      </c>
      <c r="D1278" t="s">
        <v>1</v>
      </c>
      <c r="E1278" t="s">
        <v>0</v>
      </c>
      <c r="F1278" s="1">
        <f t="shared" si="114"/>
        <v>45027</v>
      </c>
      <c r="G1278" s="1">
        <f t="shared" si="115"/>
        <v>45027</v>
      </c>
      <c r="H1278" s="2">
        <f t="shared" si="116"/>
        <v>0.33194444444444443</v>
      </c>
      <c r="I1278" s="3">
        <f t="shared" si="117"/>
        <v>45027.331944444442</v>
      </c>
      <c r="J1278" s="3">
        <f t="shared" si="118"/>
        <v>45027.999988425923</v>
      </c>
      <c r="K1278" s="4">
        <f t="shared" si="119"/>
        <v>0.66804398148087785</v>
      </c>
    </row>
    <row r="1279" spans="1:11" x14ac:dyDescent="0.3">
      <c r="A1279" t="s">
        <v>20617</v>
      </c>
      <c r="B1279" t="s">
        <v>588</v>
      </c>
      <c r="C1279" t="s">
        <v>6729</v>
      </c>
      <c r="D1279" t="s">
        <v>1</v>
      </c>
      <c r="E1279" t="s">
        <v>0</v>
      </c>
      <c r="F1279" s="1">
        <f t="shared" si="114"/>
        <v>45027</v>
      </c>
      <c r="G1279" s="1">
        <f t="shared" si="115"/>
        <v>45027</v>
      </c>
      <c r="H1279" s="2">
        <f t="shared" si="116"/>
        <v>0.33541666666666664</v>
      </c>
      <c r="I1279" s="3">
        <f t="shared" si="117"/>
        <v>45027.335416666669</v>
      </c>
      <c r="J1279" s="3">
        <f t="shared" si="118"/>
        <v>45027.999988425923</v>
      </c>
      <c r="K1279" s="4">
        <f t="shared" si="119"/>
        <v>0.66457175925461343</v>
      </c>
    </row>
    <row r="1280" spans="1:11" x14ac:dyDescent="0.3">
      <c r="A1280" t="s">
        <v>20616</v>
      </c>
      <c r="B1280" t="s">
        <v>585</v>
      </c>
      <c r="C1280" t="s">
        <v>1752</v>
      </c>
      <c r="D1280" t="s">
        <v>1</v>
      </c>
      <c r="E1280" t="s">
        <v>0</v>
      </c>
      <c r="F1280" s="1">
        <f t="shared" si="114"/>
        <v>45027</v>
      </c>
      <c r="G1280" s="1">
        <f t="shared" si="115"/>
        <v>45027</v>
      </c>
      <c r="H1280" s="2">
        <f t="shared" si="116"/>
        <v>0.33750000000000002</v>
      </c>
      <c r="I1280" s="3">
        <f t="shared" si="117"/>
        <v>45027.337500000001</v>
      </c>
      <c r="J1280" s="3">
        <f t="shared" si="118"/>
        <v>45027.999988425923</v>
      </c>
      <c r="K1280" s="4">
        <f t="shared" si="119"/>
        <v>0.66248842592176516</v>
      </c>
    </row>
    <row r="1281" spans="1:11" x14ac:dyDescent="0.3">
      <c r="A1281" t="s">
        <v>20615</v>
      </c>
      <c r="B1281" t="s">
        <v>588</v>
      </c>
      <c r="C1281" t="s">
        <v>461</v>
      </c>
      <c r="D1281" t="s">
        <v>1</v>
      </c>
      <c r="E1281" t="s">
        <v>0</v>
      </c>
      <c r="F1281" s="1">
        <f t="shared" si="114"/>
        <v>45027</v>
      </c>
      <c r="G1281" s="1">
        <f t="shared" si="115"/>
        <v>45027</v>
      </c>
      <c r="H1281" s="2">
        <f t="shared" si="116"/>
        <v>0.34236111111111112</v>
      </c>
      <c r="I1281" s="3">
        <f t="shared" si="117"/>
        <v>45027.342361111114</v>
      </c>
      <c r="J1281" s="3">
        <f t="shared" si="118"/>
        <v>45027.999988425923</v>
      </c>
      <c r="K1281" s="4">
        <f t="shared" si="119"/>
        <v>0.65762731480936054</v>
      </c>
    </row>
    <row r="1282" spans="1:11" x14ac:dyDescent="0.3">
      <c r="A1282" t="s">
        <v>20614</v>
      </c>
      <c r="B1282" t="s">
        <v>3</v>
      </c>
      <c r="C1282" t="s">
        <v>2804</v>
      </c>
      <c r="D1282" t="s">
        <v>1</v>
      </c>
      <c r="E1282" t="s">
        <v>0</v>
      </c>
      <c r="F1282" s="1">
        <f t="shared" si="114"/>
        <v>45027</v>
      </c>
      <c r="G1282" s="1">
        <f t="shared" si="115"/>
        <v>45027</v>
      </c>
      <c r="H1282" s="2">
        <f t="shared" si="116"/>
        <v>0.34375</v>
      </c>
      <c r="I1282" s="3">
        <f t="shared" si="117"/>
        <v>45027.34375</v>
      </c>
      <c r="J1282" s="3">
        <f t="shared" si="118"/>
        <v>45027.999988425923</v>
      </c>
      <c r="K1282" s="4">
        <f t="shared" si="119"/>
        <v>0.65623842592322035</v>
      </c>
    </row>
    <row r="1283" spans="1:11" x14ac:dyDescent="0.3">
      <c r="A1283" t="s">
        <v>20613</v>
      </c>
      <c r="B1283" t="s">
        <v>3</v>
      </c>
      <c r="C1283" t="s">
        <v>8296</v>
      </c>
      <c r="D1283" t="s">
        <v>1</v>
      </c>
      <c r="E1283" t="s">
        <v>0</v>
      </c>
      <c r="F1283" s="1">
        <f t="shared" ref="F1283:F1346" si="120">PersianToGregorian(LEFT(C1283, FIND("_", C1283)-1))</f>
        <v>45027</v>
      </c>
      <c r="G1283" s="1">
        <f t="shared" ref="G1283:G1346" si="121">PersianToGregorian(D1283)</f>
        <v>45027</v>
      </c>
      <c r="H1283" s="2">
        <f t="shared" ref="H1283:H1346" si="122">TIMEVALUE(MID(C1283, FIND("_", C1283)+1, LEN(C1283)))</f>
        <v>0.34513888888888888</v>
      </c>
      <c r="I1283" s="3">
        <f t="shared" ref="I1283:I1346" si="123">IFERROR(F1283 + H1283, "")</f>
        <v>45027.345138888886</v>
      </c>
      <c r="J1283" s="3">
        <f t="shared" ref="J1283:J1346" si="124">IF(G1283&lt;&gt;"", G1283 + TIME(23, 59, 59), "")</f>
        <v>45027.999988425923</v>
      </c>
      <c r="K1283" s="4">
        <f t="shared" ref="K1283:K1346" si="125">IFERROR(J1283 - I1283, "")</f>
        <v>0.65484953703708015</v>
      </c>
    </row>
    <row r="1284" spans="1:11" x14ac:dyDescent="0.3">
      <c r="A1284" t="s">
        <v>20612</v>
      </c>
      <c r="B1284" t="s">
        <v>585</v>
      </c>
      <c r="C1284" t="s">
        <v>2236</v>
      </c>
      <c r="D1284" t="s">
        <v>1</v>
      </c>
      <c r="E1284" t="s">
        <v>0</v>
      </c>
      <c r="F1284" s="1">
        <f t="shared" si="120"/>
        <v>45027</v>
      </c>
      <c r="G1284" s="1">
        <f t="shared" si="121"/>
        <v>45027</v>
      </c>
      <c r="H1284" s="2">
        <f t="shared" si="122"/>
        <v>0.34930555555555554</v>
      </c>
      <c r="I1284" s="3">
        <f t="shared" si="123"/>
        <v>45027.349305555559</v>
      </c>
      <c r="J1284" s="3">
        <f t="shared" si="124"/>
        <v>45027.999988425923</v>
      </c>
      <c r="K1284" s="4">
        <f t="shared" si="125"/>
        <v>0.65068287036410766</v>
      </c>
    </row>
    <row r="1285" spans="1:11" x14ac:dyDescent="0.3">
      <c r="A1285" t="s">
        <v>20611</v>
      </c>
      <c r="B1285" t="s">
        <v>588</v>
      </c>
      <c r="C1285" t="s">
        <v>4413</v>
      </c>
      <c r="D1285" t="s">
        <v>1</v>
      </c>
      <c r="E1285" t="s">
        <v>0</v>
      </c>
      <c r="F1285" s="1">
        <f t="shared" si="120"/>
        <v>45027</v>
      </c>
      <c r="G1285" s="1">
        <f t="shared" si="121"/>
        <v>45027</v>
      </c>
      <c r="H1285" s="2">
        <f t="shared" si="122"/>
        <v>0.3527777777777778</v>
      </c>
      <c r="I1285" s="3">
        <f t="shared" si="123"/>
        <v>45027.352777777778</v>
      </c>
      <c r="J1285" s="3">
        <f t="shared" si="124"/>
        <v>45027.999988425923</v>
      </c>
      <c r="K1285" s="4">
        <f t="shared" si="125"/>
        <v>0.64721064814511919</v>
      </c>
    </row>
    <row r="1286" spans="1:11" x14ac:dyDescent="0.3">
      <c r="A1286" t="s">
        <v>20610</v>
      </c>
      <c r="B1286" t="s">
        <v>588</v>
      </c>
      <c r="C1286" t="s">
        <v>3239</v>
      </c>
      <c r="D1286" t="s">
        <v>1</v>
      </c>
      <c r="E1286" t="s">
        <v>0</v>
      </c>
      <c r="F1286" s="1">
        <f t="shared" si="120"/>
        <v>45027</v>
      </c>
      <c r="G1286" s="1">
        <f t="shared" si="121"/>
        <v>45027</v>
      </c>
      <c r="H1286" s="2">
        <f t="shared" si="122"/>
        <v>0.3576388888888889</v>
      </c>
      <c r="I1286" s="3">
        <f t="shared" si="123"/>
        <v>45027.357638888891</v>
      </c>
      <c r="J1286" s="3">
        <f t="shared" si="124"/>
        <v>45027.999988425923</v>
      </c>
      <c r="K1286" s="4">
        <f t="shared" si="125"/>
        <v>0.64234953703271458</v>
      </c>
    </row>
    <row r="1287" spans="1:11" x14ac:dyDescent="0.3">
      <c r="A1287" t="s">
        <v>20609</v>
      </c>
      <c r="B1287" t="s">
        <v>3</v>
      </c>
      <c r="C1287" t="s">
        <v>6712</v>
      </c>
      <c r="D1287" t="s">
        <v>1</v>
      </c>
      <c r="E1287" t="s">
        <v>0</v>
      </c>
      <c r="F1287" s="1">
        <f t="shared" si="120"/>
        <v>45027</v>
      </c>
      <c r="G1287" s="1">
        <f t="shared" si="121"/>
        <v>45027</v>
      </c>
      <c r="H1287" s="2">
        <f t="shared" si="122"/>
        <v>0.35902777777777778</v>
      </c>
      <c r="I1287" s="3">
        <f t="shared" si="123"/>
        <v>45027.359027777777</v>
      </c>
      <c r="J1287" s="3">
        <f t="shared" si="124"/>
        <v>45027.999988425923</v>
      </c>
      <c r="K1287" s="4">
        <f t="shared" si="125"/>
        <v>0.64096064814657439</v>
      </c>
    </row>
    <row r="1288" spans="1:11" x14ac:dyDescent="0.3">
      <c r="A1288" t="s">
        <v>20608</v>
      </c>
      <c r="B1288" t="s">
        <v>588</v>
      </c>
      <c r="C1288" t="s">
        <v>5208</v>
      </c>
      <c r="D1288" t="s">
        <v>1</v>
      </c>
      <c r="E1288" t="s">
        <v>0</v>
      </c>
      <c r="F1288" s="1">
        <f t="shared" si="120"/>
        <v>45027</v>
      </c>
      <c r="G1288" s="1">
        <f t="shared" si="121"/>
        <v>45027</v>
      </c>
      <c r="H1288" s="2">
        <f t="shared" si="122"/>
        <v>0.36805555555555558</v>
      </c>
      <c r="I1288" s="3">
        <f t="shared" si="123"/>
        <v>45027.368055555555</v>
      </c>
      <c r="J1288" s="3">
        <f t="shared" si="124"/>
        <v>45027.999988425923</v>
      </c>
      <c r="K1288" s="4">
        <f t="shared" si="125"/>
        <v>0.63193287036847323</v>
      </c>
    </row>
    <row r="1289" spans="1:11" x14ac:dyDescent="0.3">
      <c r="A1289" t="s">
        <v>20607</v>
      </c>
      <c r="B1289" t="s">
        <v>585</v>
      </c>
      <c r="C1289" t="s">
        <v>5759</v>
      </c>
      <c r="D1289" t="s">
        <v>256</v>
      </c>
      <c r="E1289" t="s">
        <v>0</v>
      </c>
      <c r="F1289" s="1">
        <f t="shared" si="120"/>
        <v>45027</v>
      </c>
      <c r="G1289" s="1">
        <f t="shared" si="121"/>
        <v>45028</v>
      </c>
      <c r="H1289" s="2">
        <f t="shared" si="122"/>
        <v>0.37083333333333335</v>
      </c>
      <c r="I1289" s="3">
        <f t="shared" si="123"/>
        <v>45027.370833333334</v>
      </c>
      <c r="J1289" s="3">
        <f t="shared" si="124"/>
        <v>45028.999988425923</v>
      </c>
      <c r="K1289" s="4">
        <f t="shared" si="125"/>
        <v>1.6291550925889169</v>
      </c>
    </row>
    <row r="1290" spans="1:11" x14ac:dyDescent="0.3">
      <c r="A1290" t="s">
        <v>20606</v>
      </c>
      <c r="B1290" t="s">
        <v>3</v>
      </c>
      <c r="C1290" t="s">
        <v>2224</v>
      </c>
      <c r="D1290" t="s">
        <v>1</v>
      </c>
      <c r="E1290" t="s">
        <v>0</v>
      </c>
      <c r="F1290" s="1">
        <f t="shared" si="120"/>
        <v>45027</v>
      </c>
      <c r="G1290" s="1">
        <f t="shared" si="121"/>
        <v>45027</v>
      </c>
      <c r="H1290" s="2">
        <f t="shared" si="122"/>
        <v>0.37291666666666667</v>
      </c>
      <c r="I1290" s="3">
        <f t="shared" si="123"/>
        <v>45027.372916666667</v>
      </c>
      <c r="J1290" s="3">
        <f t="shared" si="124"/>
        <v>45027.999988425923</v>
      </c>
      <c r="K1290" s="4">
        <f t="shared" si="125"/>
        <v>0.62707175925606862</v>
      </c>
    </row>
    <row r="1291" spans="1:11" x14ac:dyDescent="0.3">
      <c r="A1291" t="s">
        <v>20605</v>
      </c>
      <c r="B1291" t="s">
        <v>588</v>
      </c>
      <c r="C1291" t="s">
        <v>3996</v>
      </c>
      <c r="D1291" t="s">
        <v>1</v>
      </c>
      <c r="E1291" t="s">
        <v>0</v>
      </c>
      <c r="F1291" s="1">
        <f t="shared" si="120"/>
        <v>45027</v>
      </c>
      <c r="G1291" s="1">
        <f t="shared" si="121"/>
        <v>45027</v>
      </c>
      <c r="H1291" s="2">
        <f t="shared" si="122"/>
        <v>0.37569444444444444</v>
      </c>
      <c r="I1291" s="3">
        <f t="shared" si="123"/>
        <v>45027.375694444447</v>
      </c>
      <c r="J1291" s="3">
        <f t="shared" si="124"/>
        <v>45027.999988425923</v>
      </c>
      <c r="K1291" s="4">
        <f t="shared" si="125"/>
        <v>0.62429398147651227</v>
      </c>
    </row>
    <row r="1292" spans="1:11" x14ac:dyDescent="0.3">
      <c r="A1292" t="s">
        <v>20604</v>
      </c>
      <c r="B1292" t="s">
        <v>588</v>
      </c>
      <c r="C1292" t="s">
        <v>3298</v>
      </c>
      <c r="D1292" t="s">
        <v>1</v>
      </c>
      <c r="E1292" t="s">
        <v>0</v>
      </c>
      <c r="F1292" s="1">
        <f t="shared" si="120"/>
        <v>45027</v>
      </c>
      <c r="G1292" s="1">
        <f t="shared" si="121"/>
        <v>45027</v>
      </c>
      <c r="H1292" s="2">
        <f t="shared" si="122"/>
        <v>0.37777777777777777</v>
      </c>
      <c r="I1292" s="3">
        <f t="shared" si="123"/>
        <v>45027.37777777778</v>
      </c>
      <c r="J1292" s="3">
        <f t="shared" si="124"/>
        <v>45027.999988425923</v>
      </c>
      <c r="K1292" s="4">
        <f t="shared" si="125"/>
        <v>0.622210648143664</v>
      </c>
    </row>
    <row r="1293" spans="1:11" x14ac:dyDescent="0.3">
      <c r="A1293" t="s">
        <v>20603</v>
      </c>
      <c r="B1293" t="s">
        <v>588</v>
      </c>
      <c r="C1293" t="s">
        <v>4329</v>
      </c>
      <c r="D1293" t="s">
        <v>1</v>
      </c>
      <c r="E1293" t="s">
        <v>0</v>
      </c>
      <c r="F1293" s="1">
        <f t="shared" si="120"/>
        <v>45027</v>
      </c>
      <c r="G1293" s="1">
        <f t="shared" si="121"/>
        <v>45027</v>
      </c>
      <c r="H1293" s="2">
        <f t="shared" si="122"/>
        <v>0.37986111111111109</v>
      </c>
      <c r="I1293" s="3">
        <f t="shared" si="123"/>
        <v>45027.379861111112</v>
      </c>
      <c r="J1293" s="3">
        <f t="shared" si="124"/>
        <v>45027.999988425923</v>
      </c>
      <c r="K1293" s="4">
        <f t="shared" si="125"/>
        <v>0.62012731481081573</v>
      </c>
    </row>
    <row r="1294" spans="1:11" x14ac:dyDescent="0.3">
      <c r="A1294" t="s">
        <v>20602</v>
      </c>
      <c r="B1294" t="s">
        <v>585</v>
      </c>
      <c r="C1294" t="s">
        <v>3789</v>
      </c>
      <c r="D1294" t="s">
        <v>1</v>
      </c>
      <c r="E1294" t="s">
        <v>0</v>
      </c>
      <c r="F1294" s="1">
        <f t="shared" si="120"/>
        <v>45027</v>
      </c>
      <c r="G1294" s="1">
        <f t="shared" si="121"/>
        <v>45027</v>
      </c>
      <c r="H1294" s="2">
        <f t="shared" si="122"/>
        <v>0.3840277777777778</v>
      </c>
      <c r="I1294" s="3">
        <f t="shared" si="123"/>
        <v>45027.384027777778</v>
      </c>
      <c r="J1294" s="3">
        <f t="shared" si="124"/>
        <v>45027.999988425923</v>
      </c>
      <c r="K1294" s="4">
        <f t="shared" si="125"/>
        <v>0.61596064814511919</v>
      </c>
    </row>
    <row r="1295" spans="1:11" x14ac:dyDescent="0.3">
      <c r="A1295" t="s">
        <v>20601</v>
      </c>
      <c r="B1295" t="s">
        <v>3</v>
      </c>
      <c r="C1295" t="s">
        <v>2216</v>
      </c>
      <c r="D1295" t="s">
        <v>1</v>
      </c>
      <c r="E1295" t="s">
        <v>0</v>
      </c>
      <c r="F1295" s="1">
        <f t="shared" si="120"/>
        <v>45027</v>
      </c>
      <c r="G1295" s="1">
        <f t="shared" si="121"/>
        <v>45027</v>
      </c>
      <c r="H1295" s="2">
        <f t="shared" si="122"/>
        <v>0.38611111111111113</v>
      </c>
      <c r="I1295" s="3">
        <f t="shared" si="123"/>
        <v>45027.386111111111</v>
      </c>
      <c r="J1295" s="3">
        <f t="shared" si="124"/>
        <v>45027.999988425923</v>
      </c>
      <c r="K1295" s="4">
        <f t="shared" si="125"/>
        <v>0.61387731481227092</v>
      </c>
    </row>
    <row r="1296" spans="1:11" x14ac:dyDescent="0.3">
      <c r="A1296" t="s">
        <v>20600</v>
      </c>
      <c r="B1296" t="s">
        <v>3</v>
      </c>
      <c r="C1296" t="s">
        <v>3885</v>
      </c>
      <c r="D1296" t="s">
        <v>1</v>
      </c>
      <c r="E1296" t="s">
        <v>0</v>
      </c>
      <c r="F1296" s="1">
        <f t="shared" si="120"/>
        <v>45027</v>
      </c>
      <c r="G1296" s="1">
        <f t="shared" si="121"/>
        <v>45027</v>
      </c>
      <c r="H1296" s="2">
        <f t="shared" si="122"/>
        <v>0.38819444444444445</v>
      </c>
      <c r="I1296" s="3">
        <f t="shared" si="123"/>
        <v>45027.388194444444</v>
      </c>
      <c r="J1296" s="3">
        <f t="shared" si="124"/>
        <v>45027.999988425923</v>
      </c>
      <c r="K1296" s="4">
        <f t="shared" si="125"/>
        <v>0.61179398147942265</v>
      </c>
    </row>
    <row r="1297" spans="1:11" x14ac:dyDescent="0.3">
      <c r="A1297" t="s">
        <v>20599</v>
      </c>
      <c r="B1297" t="s">
        <v>588</v>
      </c>
      <c r="C1297" t="s">
        <v>5165</v>
      </c>
      <c r="D1297" t="s">
        <v>1</v>
      </c>
      <c r="E1297" t="s">
        <v>0</v>
      </c>
      <c r="F1297" s="1">
        <f t="shared" si="120"/>
        <v>45027</v>
      </c>
      <c r="G1297" s="1">
        <f t="shared" si="121"/>
        <v>45027</v>
      </c>
      <c r="H1297" s="2">
        <f t="shared" si="122"/>
        <v>0.39027777777777778</v>
      </c>
      <c r="I1297" s="3">
        <f t="shared" si="123"/>
        <v>45027.390277777777</v>
      </c>
      <c r="J1297" s="3">
        <f t="shared" si="124"/>
        <v>45027.999988425923</v>
      </c>
      <c r="K1297" s="4">
        <f t="shared" si="125"/>
        <v>0.60971064814657439</v>
      </c>
    </row>
    <row r="1298" spans="1:11" x14ac:dyDescent="0.3">
      <c r="A1298" t="s">
        <v>20598</v>
      </c>
      <c r="B1298" t="s">
        <v>588</v>
      </c>
      <c r="C1298" t="s">
        <v>453</v>
      </c>
      <c r="D1298" t="s">
        <v>1</v>
      </c>
      <c r="E1298" t="s">
        <v>0</v>
      </c>
      <c r="F1298" s="1">
        <f t="shared" si="120"/>
        <v>45027</v>
      </c>
      <c r="G1298" s="1">
        <f t="shared" si="121"/>
        <v>45027</v>
      </c>
      <c r="H1298" s="2">
        <f t="shared" si="122"/>
        <v>0.39166666666666666</v>
      </c>
      <c r="I1298" s="3">
        <f t="shared" si="123"/>
        <v>45027.39166666667</v>
      </c>
      <c r="J1298" s="3">
        <f t="shared" si="124"/>
        <v>45027.999988425923</v>
      </c>
      <c r="K1298" s="4">
        <f t="shared" si="125"/>
        <v>0.60832175925315823</v>
      </c>
    </row>
    <row r="1299" spans="1:11" x14ac:dyDescent="0.3">
      <c r="A1299" t="s">
        <v>20597</v>
      </c>
      <c r="B1299" t="s">
        <v>585</v>
      </c>
      <c r="C1299" t="s">
        <v>1627</v>
      </c>
      <c r="D1299" t="s">
        <v>1</v>
      </c>
      <c r="E1299" t="s">
        <v>0</v>
      </c>
      <c r="F1299" s="1">
        <f t="shared" si="120"/>
        <v>45027</v>
      </c>
      <c r="G1299" s="1">
        <f t="shared" si="121"/>
        <v>45027</v>
      </c>
      <c r="H1299" s="2">
        <f t="shared" si="122"/>
        <v>0.39861111111111114</v>
      </c>
      <c r="I1299" s="3">
        <f t="shared" si="123"/>
        <v>45027.398611111108</v>
      </c>
      <c r="J1299" s="3">
        <f t="shared" si="124"/>
        <v>45027.999988425923</v>
      </c>
      <c r="K1299" s="4">
        <f t="shared" si="125"/>
        <v>0.60137731481518131</v>
      </c>
    </row>
    <row r="1300" spans="1:11" x14ac:dyDescent="0.3">
      <c r="A1300" t="s">
        <v>20596</v>
      </c>
      <c r="B1300" t="s">
        <v>3</v>
      </c>
      <c r="C1300" t="s">
        <v>449</v>
      </c>
      <c r="D1300" t="s">
        <v>1</v>
      </c>
      <c r="E1300" t="s">
        <v>0</v>
      </c>
      <c r="F1300" s="1">
        <f t="shared" si="120"/>
        <v>45027</v>
      </c>
      <c r="G1300" s="1">
        <f t="shared" si="121"/>
        <v>45027</v>
      </c>
      <c r="H1300" s="2">
        <f t="shared" si="122"/>
        <v>0.40069444444444446</v>
      </c>
      <c r="I1300" s="3">
        <f t="shared" si="123"/>
        <v>45027.400694444441</v>
      </c>
      <c r="J1300" s="3">
        <f t="shared" si="124"/>
        <v>45027.999988425923</v>
      </c>
      <c r="K1300" s="4">
        <f t="shared" si="125"/>
        <v>0.59929398148233304</v>
      </c>
    </row>
    <row r="1301" spans="1:11" x14ac:dyDescent="0.3">
      <c r="A1301" t="s">
        <v>20595</v>
      </c>
      <c r="B1301" t="s">
        <v>588</v>
      </c>
      <c r="C1301" t="s">
        <v>12114</v>
      </c>
      <c r="D1301" t="s">
        <v>1</v>
      </c>
      <c r="E1301" t="s">
        <v>0</v>
      </c>
      <c r="F1301" s="1">
        <f t="shared" si="120"/>
        <v>45027</v>
      </c>
      <c r="G1301" s="1">
        <f t="shared" si="121"/>
        <v>45027</v>
      </c>
      <c r="H1301" s="2">
        <f t="shared" si="122"/>
        <v>0.40277777777777779</v>
      </c>
      <c r="I1301" s="3">
        <f t="shared" si="123"/>
        <v>45027.402777777781</v>
      </c>
      <c r="J1301" s="3">
        <f t="shared" si="124"/>
        <v>45027.999988425923</v>
      </c>
      <c r="K1301" s="4">
        <f t="shared" si="125"/>
        <v>0.59721064814220881</v>
      </c>
    </row>
    <row r="1302" spans="1:11" x14ac:dyDescent="0.3">
      <c r="A1302" t="s">
        <v>20594</v>
      </c>
      <c r="B1302" t="s">
        <v>588</v>
      </c>
      <c r="C1302" t="s">
        <v>8026</v>
      </c>
      <c r="D1302" t="s">
        <v>1</v>
      </c>
      <c r="E1302" t="s">
        <v>0</v>
      </c>
      <c r="F1302" s="1">
        <f t="shared" si="120"/>
        <v>45027</v>
      </c>
      <c r="G1302" s="1">
        <f t="shared" si="121"/>
        <v>45027</v>
      </c>
      <c r="H1302" s="2">
        <f t="shared" si="122"/>
        <v>0.40416666666666667</v>
      </c>
      <c r="I1302" s="3">
        <f t="shared" si="123"/>
        <v>45027.404166666667</v>
      </c>
      <c r="J1302" s="3">
        <f t="shared" si="124"/>
        <v>45027.999988425923</v>
      </c>
      <c r="K1302" s="4">
        <f t="shared" si="125"/>
        <v>0.59582175925606862</v>
      </c>
    </row>
    <row r="1303" spans="1:11" x14ac:dyDescent="0.3">
      <c r="A1303" t="s">
        <v>20593</v>
      </c>
      <c r="B1303" t="s">
        <v>585</v>
      </c>
      <c r="C1303" t="s">
        <v>3785</v>
      </c>
      <c r="D1303" t="s">
        <v>1</v>
      </c>
      <c r="E1303" t="s">
        <v>0</v>
      </c>
      <c r="F1303" s="1">
        <f t="shared" si="120"/>
        <v>45027</v>
      </c>
      <c r="G1303" s="1">
        <f t="shared" si="121"/>
        <v>45027</v>
      </c>
      <c r="H1303" s="2">
        <f t="shared" si="122"/>
        <v>0.40833333333333333</v>
      </c>
      <c r="I1303" s="3">
        <f t="shared" si="123"/>
        <v>45027.408333333333</v>
      </c>
      <c r="J1303" s="3">
        <f t="shared" si="124"/>
        <v>45027.999988425923</v>
      </c>
      <c r="K1303" s="4">
        <f t="shared" si="125"/>
        <v>0.59165509259037208</v>
      </c>
    </row>
    <row r="1304" spans="1:11" x14ac:dyDescent="0.3">
      <c r="A1304" t="s">
        <v>20592</v>
      </c>
      <c r="B1304" t="s">
        <v>588</v>
      </c>
      <c r="C1304" t="s">
        <v>854</v>
      </c>
      <c r="D1304" t="s">
        <v>1</v>
      </c>
      <c r="E1304" t="s">
        <v>0</v>
      </c>
      <c r="F1304" s="1">
        <f t="shared" si="120"/>
        <v>45027</v>
      </c>
      <c r="G1304" s="1">
        <f t="shared" si="121"/>
        <v>45027</v>
      </c>
      <c r="H1304" s="2">
        <f t="shared" si="122"/>
        <v>0.41388888888888886</v>
      </c>
      <c r="I1304" s="3">
        <f t="shared" si="123"/>
        <v>45027.413888888892</v>
      </c>
      <c r="J1304" s="3">
        <f t="shared" si="124"/>
        <v>45027.999988425923</v>
      </c>
      <c r="K1304" s="4">
        <f t="shared" si="125"/>
        <v>0.58609953703125939</v>
      </c>
    </row>
    <row r="1305" spans="1:11" x14ac:dyDescent="0.3">
      <c r="A1305" t="s">
        <v>20591</v>
      </c>
      <c r="B1305" t="s">
        <v>588</v>
      </c>
      <c r="C1305" t="s">
        <v>4392</v>
      </c>
      <c r="D1305" t="s">
        <v>1</v>
      </c>
      <c r="E1305" t="s">
        <v>0</v>
      </c>
      <c r="F1305" s="1">
        <f t="shared" si="120"/>
        <v>45027</v>
      </c>
      <c r="G1305" s="1">
        <f t="shared" si="121"/>
        <v>45027</v>
      </c>
      <c r="H1305" s="2">
        <f t="shared" si="122"/>
        <v>0.41666666666666669</v>
      </c>
      <c r="I1305" s="3">
        <f t="shared" si="123"/>
        <v>45027.416666666664</v>
      </c>
      <c r="J1305" s="3">
        <f t="shared" si="124"/>
        <v>45027.999988425923</v>
      </c>
      <c r="K1305" s="4">
        <f t="shared" si="125"/>
        <v>0.583321759258979</v>
      </c>
    </row>
    <row r="1306" spans="1:11" x14ac:dyDescent="0.3">
      <c r="A1306" t="s">
        <v>20590</v>
      </c>
      <c r="B1306" t="s">
        <v>3</v>
      </c>
      <c r="C1306" t="s">
        <v>1621</v>
      </c>
      <c r="D1306" t="s">
        <v>1</v>
      </c>
      <c r="E1306" t="s">
        <v>0</v>
      </c>
      <c r="F1306" s="1">
        <f t="shared" si="120"/>
        <v>45027</v>
      </c>
      <c r="G1306" s="1">
        <f t="shared" si="121"/>
        <v>45027</v>
      </c>
      <c r="H1306" s="2">
        <f t="shared" si="122"/>
        <v>0.41736111111111113</v>
      </c>
      <c r="I1306" s="3">
        <f t="shared" si="123"/>
        <v>45027.417361111111</v>
      </c>
      <c r="J1306" s="3">
        <f t="shared" si="124"/>
        <v>45027.999988425923</v>
      </c>
      <c r="K1306" s="4">
        <f t="shared" si="125"/>
        <v>0.58262731481227092</v>
      </c>
    </row>
    <row r="1307" spans="1:11" x14ac:dyDescent="0.3">
      <c r="A1307" t="s">
        <v>20589</v>
      </c>
      <c r="B1307" t="s">
        <v>588</v>
      </c>
      <c r="C1307" t="s">
        <v>9415</v>
      </c>
      <c r="D1307" t="s">
        <v>1</v>
      </c>
      <c r="E1307" t="s">
        <v>0</v>
      </c>
      <c r="F1307" s="1">
        <f t="shared" si="120"/>
        <v>45027</v>
      </c>
      <c r="G1307" s="1">
        <f t="shared" si="121"/>
        <v>45027</v>
      </c>
      <c r="H1307" s="2">
        <f t="shared" si="122"/>
        <v>0.43611111111111112</v>
      </c>
      <c r="I1307" s="3">
        <f t="shared" si="123"/>
        <v>45027.436111111114</v>
      </c>
      <c r="J1307" s="3">
        <f t="shared" si="124"/>
        <v>45027.999988425923</v>
      </c>
      <c r="K1307" s="4">
        <f t="shared" si="125"/>
        <v>0.56387731480936054</v>
      </c>
    </row>
    <row r="1308" spans="1:11" x14ac:dyDescent="0.3">
      <c r="A1308" t="s">
        <v>20588</v>
      </c>
      <c r="B1308" t="s">
        <v>588</v>
      </c>
      <c r="C1308" t="s">
        <v>443</v>
      </c>
      <c r="D1308" t="s">
        <v>1</v>
      </c>
      <c r="E1308" t="s">
        <v>0</v>
      </c>
      <c r="F1308" s="1">
        <f t="shared" si="120"/>
        <v>45027</v>
      </c>
      <c r="G1308" s="1">
        <f t="shared" si="121"/>
        <v>45027</v>
      </c>
      <c r="H1308" s="2">
        <f t="shared" si="122"/>
        <v>0.43888888888888888</v>
      </c>
      <c r="I1308" s="3">
        <f t="shared" si="123"/>
        <v>45027.438888888886</v>
      </c>
      <c r="J1308" s="3">
        <f t="shared" si="124"/>
        <v>45027.999988425923</v>
      </c>
      <c r="K1308" s="4">
        <f t="shared" si="125"/>
        <v>0.56109953703708015</v>
      </c>
    </row>
    <row r="1309" spans="1:11" x14ac:dyDescent="0.3">
      <c r="A1309" t="s">
        <v>20587</v>
      </c>
      <c r="B1309" t="s">
        <v>3</v>
      </c>
      <c r="C1309" t="s">
        <v>5309</v>
      </c>
      <c r="D1309" t="s">
        <v>1</v>
      </c>
      <c r="E1309" t="s">
        <v>0</v>
      </c>
      <c r="F1309" s="1">
        <f t="shared" si="120"/>
        <v>45027</v>
      </c>
      <c r="G1309" s="1">
        <f t="shared" si="121"/>
        <v>45027</v>
      </c>
      <c r="H1309" s="2">
        <f t="shared" si="122"/>
        <v>0.44097222222222221</v>
      </c>
      <c r="I1309" s="3">
        <f t="shared" si="123"/>
        <v>45027.440972222219</v>
      </c>
      <c r="J1309" s="3">
        <f t="shared" si="124"/>
        <v>45027.999988425923</v>
      </c>
      <c r="K1309" s="4">
        <f t="shared" si="125"/>
        <v>0.55901620370423188</v>
      </c>
    </row>
    <row r="1310" spans="1:11" x14ac:dyDescent="0.3">
      <c r="A1310" t="s">
        <v>20586</v>
      </c>
      <c r="B1310" t="s">
        <v>3</v>
      </c>
      <c r="C1310" t="s">
        <v>441</v>
      </c>
      <c r="D1310" t="s">
        <v>1</v>
      </c>
      <c r="E1310" t="s">
        <v>0</v>
      </c>
      <c r="F1310" s="1">
        <f t="shared" si="120"/>
        <v>45027</v>
      </c>
      <c r="G1310" s="1">
        <f t="shared" si="121"/>
        <v>45027</v>
      </c>
      <c r="H1310" s="2">
        <f t="shared" si="122"/>
        <v>0.44305555555555554</v>
      </c>
      <c r="I1310" s="3">
        <f t="shared" si="123"/>
        <v>45027.443055555559</v>
      </c>
      <c r="J1310" s="3">
        <f t="shared" si="124"/>
        <v>45027.999988425923</v>
      </c>
      <c r="K1310" s="4">
        <f t="shared" si="125"/>
        <v>0.55693287036410766</v>
      </c>
    </row>
    <row r="1311" spans="1:11" x14ac:dyDescent="0.3">
      <c r="A1311" t="s">
        <v>20585</v>
      </c>
      <c r="B1311" t="s">
        <v>3</v>
      </c>
      <c r="C1311" t="s">
        <v>7570</v>
      </c>
      <c r="D1311" t="s">
        <v>1</v>
      </c>
      <c r="E1311" t="s">
        <v>0</v>
      </c>
      <c r="F1311" s="1">
        <f t="shared" si="120"/>
        <v>45027</v>
      </c>
      <c r="G1311" s="1">
        <f t="shared" si="121"/>
        <v>45027</v>
      </c>
      <c r="H1311" s="2">
        <f t="shared" si="122"/>
        <v>0.4548611111111111</v>
      </c>
      <c r="I1311" s="3">
        <f t="shared" si="123"/>
        <v>45027.454861111109</v>
      </c>
      <c r="J1311" s="3">
        <f t="shared" si="124"/>
        <v>45027.999988425923</v>
      </c>
      <c r="K1311" s="4">
        <f t="shared" si="125"/>
        <v>0.54512731481372612</v>
      </c>
    </row>
    <row r="1312" spans="1:11" x14ac:dyDescent="0.3">
      <c r="A1312" t="s">
        <v>20584</v>
      </c>
      <c r="B1312" t="s">
        <v>588</v>
      </c>
      <c r="C1312" t="s">
        <v>10415</v>
      </c>
      <c r="D1312" t="s">
        <v>1</v>
      </c>
      <c r="E1312" t="s">
        <v>0</v>
      </c>
      <c r="F1312" s="1">
        <f t="shared" si="120"/>
        <v>45027</v>
      </c>
      <c r="G1312" s="1">
        <f t="shared" si="121"/>
        <v>45027</v>
      </c>
      <c r="H1312" s="2">
        <f t="shared" si="122"/>
        <v>0.56180555555555556</v>
      </c>
      <c r="I1312" s="3">
        <f t="shared" si="123"/>
        <v>45027.561805555553</v>
      </c>
      <c r="J1312" s="3">
        <f t="shared" si="124"/>
        <v>45027.999988425923</v>
      </c>
      <c r="K1312" s="4">
        <f t="shared" si="125"/>
        <v>0.43818287036992842</v>
      </c>
    </row>
    <row r="1313" spans="1:11" x14ac:dyDescent="0.3">
      <c r="A1313" t="s">
        <v>20583</v>
      </c>
      <c r="B1313" t="s">
        <v>3</v>
      </c>
      <c r="C1313" t="s">
        <v>12777</v>
      </c>
      <c r="D1313" t="s">
        <v>1</v>
      </c>
      <c r="E1313" t="s">
        <v>0</v>
      </c>
      <c r="F1313" s="1">
        <f t="shared" si="120"/>
        <v>45027</v>
      </c>
      <c r="G1313" s="1">
        <f t="shared" si="121"/>
        <v>45027</v>
      </c>
      <c r="H1313" s="2">
        <f t="shared" si="122"/>
        <v>0.57291666666666663</v>
      </c>
      <c r="I1313" s="3">
        <f t="shared" si="123"/>
        <v>45027.572916666664</v>
      </c>
      <c r="J1313" s="3">
        <f t="shared" si="124"/>
        <v>45027.999988425923</v>
      </c>
      <c r="K1313" s="4">
        <f t="shared" si="125"/>
        <v>0.427071759258979</v>
      </c>
    </row>
    <row r="1314" spans="1:11" x14ac:dyDescent="0.3">
      <c r="A1314" t="s">
        <v>20582</v>
      </c>
      <c r="B1314" t="s">
        <v>588</v>
      </c>
      <c r="C1314" t="s">
        <v>20581</v>
      </c>
      <c r="D1314" t="s">
        <v>1</v>
      </c>
      <c r="E1314" t="s">
        <v>0</v>
      </c>
      <c r="F1314" s="1">
        <f t="shared" si="120"/>
        <v>45027</v>
      </c>
      <c r="G1314" s="1">
        <f t="shared" si="121"/>
        <v>45027</v>
      </c>
      <c r="H1314" s="2">
        <f t="shared" si="122"/>
        <v>0.59444444444444444</v>
      </c>
      <c r="I1314" s="3">
        <f t="shared" si="123"/>
        <v>45027.594444444447</v>
      </c>
      <c r="J1314" s="3">
        <f t="shared" si="124"/>
        <v>45027.999988425923</v>
      </c>
      <c r="K1314" s="4">
        <f t="shared" si="125"/>
        <v>0.40554398147651227</v>
      </c>
    </row>
    <row r="1315" spans="1:11" x14ac:dyDescent="0.3">
      <c r="A1315" t="s">
        <v>20580</v>
      </c>
      <c r="B1315" t="s">
        <v>588</v>
      </c>
      <c r="C1315" t="s">
        <v>4068</v>
      </c>
      <c r="D1315" t="s">
        <v>1</v>
      </c>
      <c r="E1315" t="s">
        <v>0</v>
      </c>
      <c r="F1315" s="1">
        <f t="shared" si="120"/>
        <v>45027</v>
      </c>
      <c r="G1315" s="1">
        <f t="shared" si="121"/>
        <v>45027</v>
      </c>
      <c r="H1315" s="2">
        <f t="shared" si="122"/>
        <v>0.60624999999999996</v>
      </c>
      <c r="I1315" s="3">
        <f t="shared" si="123"/>
        <v>45027.606249999997</v>
      </c>
      <c r="J1315" s="3">
        <f t="shared" si="124"/>
        <v>45027.999988425923</v>
      </c>
      <c r="K1315" s="4">
        <f t="shared" si="125"/>
        <v>0.39373842592613073</v>
      </c>
    </row>
    <row r="1316" spans="1:11" x14ac:dyDescent="0.3">
      <c r="A1316" t="s">
        <v>20579</v>
      </c>
      <c r="B1316" t="s">
        <v>588</v>
      </c>
      <c r="C1316" t="s">
        <v>6684</v>
      </c>
      <c r="D1316" t="s">
        <v>256</v>
      </c>
      <c r="E1316" t="s">
        <v>0</v>
      </c>
      <c r="F1316" s="1">
        <f t="shared" si="120"/>
        <v>45028</v>
      </c>
      <c r="G1316" s="1">
        <f t="shared" si="121"/>
        <v>45028</v>
      </c>
      <c r="H1316" s="2">
        <f t="shared" si="122"/>
        <v>0.33819444444444446</v>
      </c>
      <c r="I1316" s="3">
        <f t="shared" si="123"/>
        <v>45028.338194444441</v>
      </c>
      <c r="J1316" s="3">
        <f t="shared" si="124"/>
        <v>45028.999988425923</v>
      </c>
      <c r="K1316" s="4">
        <f t="shared" si="125"/>
        <v>0.66179398148233304</v>
      </c>
    </row>
    <row r="1317" spans="1:11" x14ac:dyDescent="0.3">
      <c r="A1317" t="s">
        <v>20578</v>
      </c>
      <c r="B1317" t="s">
        <v>588</v>
      </c>
      <c r="C1317" t="s">
        <v>6682</v>
      </c>
      <c r="D1317" t="s">
        <v>256</v>
      </c>
      <c r="E1317" t="s">
        <v>0</v>
      </c>
      <c r="F1317" s="1">
        <f t="shared" si="120"/>
        <v>45028</v>
      </c>
      <c r="G1317" s="1">
        <f t="shared" si="121"/>
        <v>45028</v>
      </c>
      <c r="H1317" s="2">
        <f t="shared" si="122"/>
        <v>0.34027777777777779</v>
      </c>
      <c r="I1317" s="3">
        <f t="shared" si="123"/>
        <v>45028.340277777781</v>
      </c>
      <c r="J1317" s="3">
        <f t="shared" si="124"/>
        <v>45028.999988425923</v>
      </c>
      <c r="K1317" s="4">
        <f t="shared" si="125"/>
        <v>0.65971064814220881</v>
      </c>
    </row>
    <row r="1318" spans="1:11" x14ac:dyDescent="0.3">
      <c r="A1318" t="s">
        <v>20577</v>
      </c>
      <c r="B1318" t="s">
        <v>588</v>
      </c>
      <c r="C1318" t="s">
        <v>12354</v>
      </c>
      <c r="D1318" t="s">
        <v>256</v>
      </c>
      <c r="E1318" t="s">
        <v>0</v>
      </c>
      <c r="F1318" s="1">
        <f t="shared" si="120"/>
        <v>45028</v>
      </c>
      <c r="G1318" s="1">
        <f t="shared" si="121"/>
        <v>45028</v>
      </c>
      <c r="H1318" s="2">
        <f t="shared" si="122"/>
        <v>0.34305555555555556</v>
      </c>
      <c r="I1318" s="3">
        <f t="shared" si="123"/>
        <v>45028.343055555553</v>
      </c>
      <c r="J1318" s="3">
        <f t="shared" si="124"/>
        <v>45028.999988425923</v>
      </c>
      <c r="K1318" s="4">
        <f t="shared" si="125"/>
        <v>0.65693287036992842</v>
      </c>
    </row>
    <row r="1319" spans="1:11" x14ac:dyDescent="0.3">
      <c r="A1319" t="s">
        <v>20576</v>
      </c>
      <c r="B1319" t="s">
        <v>588</v>
      </c>
      <c r="C1319" t="s">
        <v>4368</v>
      </c>
      <c r="D1319" t="s">
        <v>256</v>
      </c>
      <c r="E1319" t="s">
        <v>0</v>
      </c>
      <c r="F1319" s="1">
        <f t="shared" si="120"/>
        <v>45028</v>
      </c>
      <c r="G1319" s="1">
        <f t="shared" si="121"/>
        <v>45028</v>
      </c>
      <c r="H1319" s="2">
        <f t="shared" si="122"/>
        <v>0.34513888888888888</v>
      </c>
      <c r="I1319" s="3">
        <f t="shared" si="123"/>
        <v>45028.345138888886</v>
      </c>
      <c r="J1319" s="3">
        <f t="shared" si="124"/>
        <v>45028.999988425923</v>
      </c>
      <c r="K1319" s="4">
        <f t="shared" si="125"/>
        <v>0.65484953703708015</v>
      </c>
    </row>
    <row r="1320" spans="1:11" x14ac:dyDescent="0.3">
      <c r="A1320" t="s">
        <v>20575</v>
      </c>
      <c r="B1320" t="s">
        <v>588</v>
      </c>
      <c r="C1320" t="s">
        <v>2173</v>
      </c>
      <c r="D1320" t="s">
        <v>256</v>
      </c>
      <c r="E1320" t="s">
        <v>0</v>
      </c>
      <c r="F1320" s="1">
        <f t="shared" si="120"/>
        <v>45028</v>
      </c>
      <c r="G1320" s="1">
        <f t="shared" si="121"/>
        <v>45028</v>
      </c>
      <c r="H1320" s="2">
        <f t="shared" si="122"/>
        <v>0.34652777777777777</v>
      </c>
      <c r="I1320" s="3">
        <f t="shared" si="123"/>
        <v>45028.34652777778</v>
      </c>
      <c r="J1320" s="3">
        <f t="shared" si="124"/>
        <v>45028.999988425923</v>
      </c>
      <c r="K1320" s="4">
        <f t="shared" si="125"/>
        <v>0.653460648143664</v>
      </c>
    </row>
    <row r="1321" spans="1:11" x14ac:dyDescent="0.3">
      <c r="A1321" t="s">
        <v>20574</v>
      </c>
      <c r="B1321" t="s">
        <v>588</v>
      </c>
      <c r="C1321" t="s">
        <v>13763</v>
      </c>
      <c r="D1321" t="s">
        <v>256</v>
      </c>
      <c r="E1321" t="s">
        <v>0</v>
      </c>
      <c r="F1321" s="1">
        <f t="shared" si="120"/>
        <v>45028</v>
      </c>
      <c r="G1321" s="1">
        <f t="shared" si="121"/>
        <v>45028</v>
      </c>
      <c r="H1321" s="2">
        <f t="shared" si="122"/>
        <v>0.34791666666666665</v>
      </c>
      <c r="I1321" s="3">
        <f t="shared" si="123"/>
        <v>45028.347916666666</v>
      </c>
      <c r="J1321" s="3">
        <f t="shared" si="124"/>
        <v>45028.999988425923</v>
      </c>
      <c r="K1321" s="4">
        <f t="shared" si="125"/>
        <v>0.65207175925752381</v>
      </c>
    </row>
    <row r="1322" spans="1:11" x14ac:dyDescent="0.3">
      <c r="A1322" t="s">
        <v>20573</v>
      </c>
      <c r="B1322" t="s">
        <v>588</v>
      </c>
      <c r="C1322" t="s">
        <v>6674</v>
      </c>
      <c r="D1322" t="s">
        <v>256</v>
      </c>
      <c r="E1322" t="s">
        <v>0</v>
      </c>
      <c r="F1322" s="1">
        <f t="shared" si="120"/>
        <v>45028</v>
      </c>
      <c r="G1322" s="1">
        <f t="shared" si="121"/>
        <v>45028</v>
      </c>
      <c r="H1322" s="2">
        <f t="shared" si="122"/>
        <v>0.35</v>
      </c>
      <c r="I1322" s="3">
        <f t="shared" si="123"/>
        <v>45028.35</v>
      </c>
      <c r="J1322" s="3">
        <f t="shared" si="124"/>
        <v>45028.999988425923</v>
      </c>
      <c r="K1322" s="4">
        <f t="shared" si="125"/>
        <v>0.64998842592467554</v>
      </c>
    </row>
    <row r="1323" spans="1:11" x14ac:dyDescent="0.3">
      <c r="A1323" t="s">
        <v>20572</v>
      </c>
      <c r="B1323" t="s">
        <v>3</v>
      </c>
      <c r="C1323" t="s">
        <v>2167</v>
      </c>
      <c r="D1323" t="s">
        <v>256</v>
      </c>
      <c r="E1323" t="s">
        <v>0</v>
      </c>
      <c r="F1323" s="1">
        <f t="shared" si="120"/>
        <v>45028</v>
      </c>
      <c r="G1323" s="1">
        <f t="shared" si="121"/>
        <v>45028</v>
      </c>
      <c r="H1323" s="2">
        <f t="shared" si="122"/>
        <v>0.3527777777777778</v>
      </c>
      <c r="I1323" s="3">
        <f t="shared" si="123"/>
        <v>45028.352777777778</v>
      </c>
      <c r="J1323" s="3">
        <f t="shared" si="124"/>
        <v>45028.999988425923</v>
      </c>
      <c r="K1323" s="4">
        <f t="shared" si="125"/>
        <v>0.64721064814511919</v>
      </c>
    </row>
    <row r="1324" spans="1:11" x14ac:dyDescent="0.3">
      <c r="A1324" t="s">
        <v>20571</v>
      </c>
      <c r="B1324" t="s">
        <v>588</v>
      </c>
      <c r="C1324" t="s">
        <v>1738</v>
      </c>
      <c r="D1324" t="s">
        <v>256</v>
      </c>
      <c r="E1324" t="s">
        <v>0</v>
      </c>
      <c r="F1324" s="1">
        <f t="shared" si="120"/>
        <v>45028</v>
      </c>
      <c r="G1324" s="1">
        <f t="shared" si="121"/>
        <v>45028</v>
      </c>
      <c r="H1324" s="2">
        <f t="shared" si="122"/>
        <v>0.35625000000000001</v>
      </c>
      <c r="I1324" s="3">
        <f t="shared" si="123"/>
        <v>45028.356249999997</v>
      </c>
      <c r="J1324" s="3">
        <f t="shared" si="124"/>
        <v>45028.999988425923</v>
      </c>
      <c r="K1324" s="4">
        <f t="shared" si="125"/>
        <v>0.64373842592613073</v>
      </c>
    </row>
    <row r="1325" spans="1:11" x14ac:dyDescent="0.3">
      <c r="A1325" t="s">
        <v>20570</v>
      </c>
      <c r="B1325" t="s">
        <v>3</v>
      </c>
      <c r="C1325" t="s">
        <v>13905</v>
      </c>
      <c r="D1325" t="s">
        <v>256</v>
      </c>
      <c r="E1325" t="s">
        <v>0</v>
      </c>
      <c r="F1325" s="1">
        <f t="shared" si="120"/>
        <v>45028</v>
      </c>
      <c r="G1325" s="1">
        <f t="shared" si="121"/>
        <v>45028</v>
      </c>
      <c r="H1325" s="2">
        <f t="shared" si="122"/>
        <v>0.36041666666666666</v>
      </c>
      <c r="I1325" s="3">
        <f t="shared" si="123"/>
        <v>45028.36041666667</v>
      </c>
      <c r="J1325" s="3">
        <f t="shared" si="124"/>
        <v>45028.999988425923</v>
      </c>
      <c r="K1325" s="4">
        <f t="shared" si="125"/>
        <v>0.63957175925315823</v>
      </c>
    </row>
    <row r="1326" spans="1:11" x14ac:dyDescent="0.3">
      <c r="A1326" t="s">
        <v>20569</v>
      </c>
      <c r="B1326" t="s">
        <v>588</v>
      </c>
      <c r="C1326" t="s">
        <v>14460</v>
      </c>
      <c r="D1326" t="s">
        <v>256</v>
      </c>
      <c r="E1326" t="s">
        <v>0</v>
      </c>
      <c r="F1326" s="1">
        <f t="shared" si="120"/>
        <v>45028</v>
      </c>
      <c r="G1326" s="1">
        <f t="shared" si="121"/>
        <v>45028</v>
      </c>
      <c r="H1326" s="2">
        <f t="shared" si="122"/>
        <v>0.36180555555555555</v>
      </c>
      <c r="I1326" s="3">
        <f t="shared" si="123"/>
        <v>45028.361805555556</v>
      </c>
      <c r="J1326" s="3">
        <f t="shared" si="124"/>
        <v>45028.999988425923</v>
      </c>
      <c r="K1326" s="4">
        <f t="shared" si="125"/>
        <v>0.63818287036701804</v>
      </c>
    </row>
    <row r="1327" spans="1:11" x14ac:dyDescent="0.3">
      <c r="A1327" t="s">
        <v>20568</v>
      </c>
      <c r="B1327" t="s">
        <v>3</v>
      </c>
      <c r="C1327" t="s">
        <v>2160</v>
      </c>
      <c r="D1327" t="s">
        <v>256</v>
      </c>
      <c r="E1327" t="s">
        <v>0</v>
      </c>
      <c r="F1327" s="1">
        <f t="shared" si="120"/>
        <v>45028</v>
      </c>
      <c r="G1327" s="1">
        <f t="shared" si="121"/>
        <v>45028</v>
      </c>
      <c r="H1327" s="2">
        <f t="shared" si="122"/>
        <v>0.36388888888888887</v>
      </c>
      <c r="I1327" s="3">
        <f t="shared" si="123"/>
        <v>45028.363888888889</v>
      </c>
      <c r="J1327" s="3">
        <f t="shared" si="124"/>
        <v>45028.999988425923</v>
      </c>
      <c r="K1327" s="4">
        <f t="shared" si="125"/>
        <v>0.63609953703416977</v>
      </c>
    </row>
    <row r="1328" spans="1:11" x14ac:dyDescent="0.3">
      <c r="A1328" t="s">
        <v>20567</v>
      </c>
      <c r="B1328" t="s">
        <v>588</v>
      </c>
      <c r="C1328" t="s">
        <v>17036</v>
      </c>
      <c r="D1328" t="s">
        <v>256</v>
      </c>
      <c r="E1328" t="s">
        <v>0</v>
      </c>
      <c r="F1328" s="1">
        <f t="shared" si="120"/>
        <v>45028</v>
      </c>
      <c r="G1328" s="1">
        <f t="shared" si="121"/>
        <v>45028</v>
      </c>
      <c r="H1328" s="2">
        <f t="shared" si="122"/>
        <v>0.36666666666666664</v>
      </c>
      <c r="I1328" s="3">
        <f t="shared" si="123"/>
        <v>45028.366666666669</v>
      </c>
      <c r="J1328" s="3">
        <f t="shared" si="124"/>
        <v>45028.999988425923</v>
      </c>
      <c r="K1328" s="4">
        <f t="shared" si="125"/>
        <v>0.63332175925461343</v>
      </c>
    </row>
    <row r="1329" spans="1:11" x14ac:dyDescent="0.3">
      <c r="A1329" t="s">
        <v>20566</v>
      </c>
      <c r="B1329" t="s">
        <v>588</v>
      </c>
      <c r="C1329" t="s">
        <v>6667</v>
      </c>
      <c r="D1329" t="s">
        <v>256</v>
      </c>
      <c r="E1329" t="s">
        <v>0</v>
      </c>
      <c r="F1329" s="1">
        <f t="shared" si="120"/>
        <v>45028</v>
      </c>
      <c r="G1329" s="1">
        <f t="shared" si="121"/>
        <v>45028</v>
      </c>
      <c r="H1329" s="2">
        <f t="shared" si="122"/>
        <v>0.36875000000000002</v>
      </c>
      <c r="I1329" s="3">
        <f t="shared" si="123"/>
        <v>45028.368750000001</v>
      </c>
      <c r="J1329" s="3">
        <f t="shared" si="124"/>
        <v>45028.999988425923</v>
      </c>
      <c r="K1329" s="4">
        <f t="shared" si="125"/>
        <v>0.63123842592176516</v>
      </c>
    </row>
    <row r="1330" spans="1:11" x14ac:dyDescent="0.3">
      <c r="A1330" t="s">
        <v>20565</v>
      </c>
      <c r="B1330" t="s">
        <v>3</v>
      </c>
      <c r="C1330" t="s">
        <v>20564</v>
      </c>
      <c r="D1330" t="s">
        <v>256</v>
      </c>
      <c r="E1330" t="s">
        <v>0</v>
      </c>
      <c r="F1330" s="1">
        <f t="shared" si="120"/>
        <v>45028</v>
      </c>
      <c r="G1330" s="1">
        <f t="shared" si="121"/>
        <v>45028</v>
      </c>
      <c r="H1330" s="2">
        <f t="shared" si="122"/>
        <v>0.37291666666666667</v>
      </c>
      <c r="I1330" s="3">
        <f t="shared" si="123"/>
        <v>45028.372916666667</v>
      </c>
      <c r="J1330" s="3">
        <f t="shared" si="124"/>
        <v>45028.999988425923</v>
      </c>
      <c r="K1330" s="4">
        <f t="shared" si="125"/>
        <v>0.62707175925606862</v>
      </c>
    </row>
    <row r="1331" spans="1:11" x14ac:dyDescent="0.3">
      <c r="A1331" t="s">
        <v>20563</v>
      </c>
      <c r="B1331" t="s">
        <v>3</v>
      </c>
      <c r="C1331" t="s">
        <v>15202</v>
      </c>
      <c r="D1331" t="s">
        <v>256</v>
      </c>
      <c r="E1331" t="s">
        <v>0</v>
      </c>
      <c r="F1331" s="1">
        <f t="shared" si="120"/>
        <v>45028</v>
      </c>
      <c r="G1331" s="1">
        <f t="shared" si="121"/>
        <v>45028</v>
      </c>
      <c r="H1331" s="2">
        <f t="shared" si="122"/>
        <v>0.375</v>
      </c>
      <c r="I1331" s="3">
        <f t="shared" si="123"/>
        <v>45028.375</v>
      </c>
      <c r="J1331" s="3">
        <f t="shared" si="124"/>
        <v>45028.999988425923</v>
      </c>
      <c r="K1331" s="4">
        <f t="shared" si="125"/>
        <v>0.62498842592322035</v>
      </c>
    </row>
    <row r="1332" spans="1:11" x14ac:dyDescent="0.3">
      <c r="A1332" t="s">
        <v>20562</v>
      </c>
      <c r="B1332" t="s">
        <v>588</v>
      </c>
      <c r="C1332" t="s">
        <v>1483</v>
      </c>
      <c r="D1332" t="s">
        <v>256</v>
      </c>
      <c r="E1332" t="s">
        <v>0</v>
      </c>
      <c r="F1332" s="1">
        <f t="shared" si="120"/>
        <v>45028</v>
      </c>
      <c r="G1332" s="1">
        <f t="shared" si="121"/>
        <v>45028</v>
      </c>
      <c r="H1332" s="2">
        <f t="shared" si="122"/>
        <v>0.37916666666666665</v>
      </c>
      <c r="I1332" s="3">
        <f t="shared" si="123"/>
        <v>45028.379166666666</v>
      </c>
      <c r="J1332" s="3">
        <f t="shared" si="124"/>
        <v>45028.999988425923</v>
      </c>
      <c r="K1332" s="4">
        <f t="shared" si="125"/>
        <v>0.62082175925752381</v>
      </c>
    </row>
    <row r="1333" spans="1:11" x14ac:dyDescent="0.3">
      <c r="A1333" t="s">
        <v>20561</v>
      </c>
      <c r="B1333" t="s">
        <v>588</v>
      </c>
      <c r="C1333" t="s">
        <v>1612</v>
      </c>
      <c r="D1333" t="s">
        <v>256</v>
      </c>
      <c r="E1333" t="s">
        <v>0</v>
      </c>
      <c r="F1333" s="1">
        <f t="shared" si="120"/>
        <v>45028</v>
      </c>
      <c r="G1333" s="1">
        <f t="shared" si="121"/>
        <v>45028</v>
      </c>
      <c r="H1333" s="2">
        <f t="shared" si="122"/>
        <v>0.38194444444444442</v>
      </c>
      <c r="I1333" s="3">
        <f t="shared" si="123"/>
        <v>45028.381944444445</v>
      </c>
      <c r="J1333" s="3">
        <f t="shared" si="124"/>
        <v>45028.999988425923</v>
      </c>
      <c r="K1333" s="4">
        <f t="shared" si="125"/>
        <v>0.61804398147796746</v>
      </c>
    </row>
    <row r="1334" spans="1:11" x14ac:dyDescent="0.3">
      <c r="A1334" t="s">
        <v>20560</v>
      </c>
      <c r="B1334" t="s">
        <v>3</v>
      </c>
      <c r="C1334" t="s">
        <v>10799</v>
      </c>
      <c r="D1334" t="s">
        <v>256</v>
      </c>
      <c r="E1334" t="s">
        <v>0</v>
      </c>
      <c r="F1334" s="1">
        <f t="shared" si="120"/>
        <v>45028</v>
      </c>
      <c r="G1334" s="1">
        <f t="shared" si="121"/>
        <v>45028</v>
      </c>
      <c r="H1334" s="2">
        <f t="shared" si="122"/>
        <v>0.40555555555555556</v>
      </c>
      <c r="I1334" s="3">
        <f t="shared" si="123"/>
        <v>45028.405555555553</v>
      </c>
      <c r="J1334" s="3">
        <f t="shared" si="124"/>
        <v>45028.999988425923</v>
      </c>
      <c r="K1334" s="4">
        <f t="shared" si="125"/>
        <v>0.59443287036992842</v>
      </c>
    </row>
    <row r="1335" spans="1:11" x14ac:dyDescent="0.3">
      <c r="A1335" t="s">
        <v>20559</v>
      </c>
      <c r="B1335" t="s">
        <v>3</v>
      </c>
      <c r="C1335" t="s">
        <v>18903</v>
      </c>
      <c r="D1335" t="s">
        <v>256</v>
      </c>
      <c r="E1335" t="s">
        <v>0</v>
      </c>
      <c r="F1335" s="1">
        <f t="shared" si="120"/>
        <v>45028</v>
      </c>
      <c r="G1335" s="1">
        <f t="shared" si="121"/>
        <v>45028</v>
      </c>
      <c r="H1335" s="2">
        <f t="shared" si="122"/>
        <v>0.40833333333333333</v>
      </c>
      <c r="I1335" s="3">
        <f t="shared" si="123"/>
        <v>45028.408333333333</v>
      </c>
      <c r="J1335" s="3">
        <f t="shared" si="124"/>
        <v>45028.999988425923</v>
      </c>
      <c r="K1335" s="4">
        <f t="shared" si="125"/>
        <v>0.59165509259037208</v>
      </c>
    </row>
    <row r="1336" spans="1:11" x14ac:dyDescent="0.3">
      <c r="A1336" t="s">
        <v>20558</v>
      </c>
      <c r="B1336" t="s">
        <v>588</v>
      </c>
      <c r="C1336" t="s">
        <v>1422</v>
      </c>
      <c r="D1336" t="s">
        <v>256</v>
      </c>
      <c r="E1336" t="s">
        <v>0</v>
      </c>
      <c r="F1336" s="1">
        <f t="shared" si="120"/>
        <v>45028</v>
      </c>
      <c r="G1336" s="1">
        <f t="shared" si="121"/>
        <v>45028</v>
      </c>
      <c r="H1336" s="2">
        <f t="shared" si="122"/>
        <v>0.41249999999999998</v>
      </c>
      <c r="I1336" s="3">
        <f t="shared" si="123"/>
        <v>45028.412499999999</v>
      </c>
      <c r="J1336" s="3">
        <f t="shared" si="124"/>
        <v>45028.999988425923</v>
      </c>
      <c r="K1336" s="4">
        <f t="shared" si="125"/>
        <v>0.58748842592467554</v>
      </c>
    </row>
    <row r="1337" spans="1:11" x14ac:dyDescent="0.3">
      <c r="A1337" t="s">
        <v>20557</v>
      </c>
      <c r="B1337" t="s">
        <v>588</v>
      </c>
      <c r="C1337" t="s">
        <v>11756</v>
      </c>
      <c r="D1337" t="s">
        <v>256</v>
      </c>
      <c r="E1337" t="s">
        <v>0</v>
      </c>
      <c r="F1337" s="1">
        <f t="shared" si="120"/>
        <v>45028</v>
      </c>
      <c r="G1337" s="1">
        <f t="shared" si="121"/>
        <v>45028</v>
      </c>
      <c r="H1337" s="2">
        <f t="shared" si="122"/>
        <v>0.41458333333333336</v>
      </c>
      <c r="I1337" s="3">
        <f t="shared" si="123"/>
        <v>45028.414583333331</v>
      </c>
      <c r="J1337" s="3">
        <f t="shared" si="124"/>
        <v>45028.999988425923</v>
      </c>
      <c r="K1337" s="4">
        <f t="shared" si="125"/>
        <v>0.58540509259182727</v>
      </c>
    </row>
    <row r="1338" spans="1:11" x14ac:dyDescent="0.3">
      <c r="A1338" t="s">
        <v>20556</v>
      </c>
      <c r="B1338" t="s">
        <v>585</v>
      </c>
      <c r="C1338" t="s">
        <v>7548</v>
      </c>
      <c r="D1338" t="s">
        <v>256</v>
      </c>
      <c r="E1338" t="s">
        <v>0</v>
      </c>
      <c r="F1338" s="1">
        <f t="shared" si="120"/>
        <v>45028</v>
      </c>
      <c r="G1338" s="1">
        <f t="shared" si="121"/>
        <v>45028</v>
      </c>
      <c r="H1338" s="2">
        <f t="shared" si="122"/>
        <v>0.41944444444444445</v>
      </c>
      <c r="I1338" s="3">
        <f t="shared" si="123"/>
        <v>45028.419444444444</v>
      </c>
      <c r="J1338" s="3">
        <f t="shared" si="124"/>
        <v>45028.999988425923</v>
      </c>
      <c r="K1338" s="4">
        <f t="shared" si="125"/>
        <v>0.58054398147942265</v>
      </c>
    </row>
    <row r="1339" spans="1:11" x14ac:dyDescent="0.3">
      <c r="A1339" t="s">
        <v>20555</v>
      </c>
      <c r="B1339" t="s">
        <v>588</v>
      </c>
      <c r="C1339" t="s">
        <v>5703</v>
      </c>
      <c r="D1339" t="s">
        <v>256</v>
      </c>
      <c r="E1339" t="s">
        <v>0</v>
      </c>
      <c r="F1339" s="1">
        <f t="shared" si="120"/>
        <v>45028</v>
      </c>
      <c r="G1339" s="1">
        <f t="shared" si="121"/>
        <v>45028</v>
      </c>
      <c r="H1339" s="2">
        <f t="shared" si="122"/>
        <v>0.42152777777777778</v>
      </c>
      <c r="I1339" s="3">
        <f t="shared" si="123"/>
        <v>45028.421527777777</v>
      </c>
      <c r="J1339" s="3">
        <f t="shared" si="124"/>
        <v>45028.999988425923</v>
      </c>
      <c r="K1339" s="4">
        <f t="shared" si="125"/>
        <v>0.57846064814657439</v>
      </c>
    </row>
    <row r="1340" spans="1:11" x14ac:dyDescent="0.3">
      <c r="A1340" t="s">
        <v>20554</v>
      </c>
      <c r="B1340" t="s">
        <v>585</v>
      </c>
      <c r="C1340" t="s">
        <v>272</v>
      </c>
      <c r="D1340" t="s">
        <v>256</v>
      </c>
      <c r="E1340" t="s">
        <v>0</v>
      </c>
      <c r="F1340" s="1">
        <f t="shared" si="120"/>
        <v>45028</v>
      </c>
      <c r="G1340" s="1">
        <f t="shared" si="121"/>
        <v>45028</v>
      </c>
      <c r="H1340" s="2">
        <f t="shared" si="122"/>
        <v>0.42916666666666664</v>
      </c>
      <c r="I1340" s="3">
        <f t="shared" si="123"/>
        <v>45028.429166666669</v>
      </c>
      <c r="J1340" s="3">
        <f t="shared" si="124"/>
        <v>45028.999988425923</v>
      </c>
      <c r="K1340" s="4">
        <f t="shared" si="125"/>
        <v>0.57082175925461343</v>
      </c>
    </row>
    <row r="1341" spans="1:11" x14ac:dyDescent="0.3">
      <c r="A1341" t="s">
        <v>20553</v>
      </c>
      <c r="B1341" t="s">
        <v>3</v>
      </c>
      <c r="C1341" t="s">
        <v>5272</v>
      </c>
      <c r="D1341" t="s">
        <v>256</v>
      </c>
      <c r="E1341" t="s">
        <v>0</v>
      </c>
      <c r="F1341" s="1">
        <f t="shared" si="120"/>
        <v>45028</v>
      </c>
      <c r="G1341" s="1">
        <f t="shared" si="121"/>
        <v>45028</v>
      </c>
      <c r="H1341" s="2">
        <f t="shared" si="122"/>
        <v>0.43958333333333333</v>
      </c>
      <c r="I1341" s="3">
        <f t="shared" si="123"/>
        <v>45028.439583333333</v>
      </c>
      <c r="J1341" s="3">
        <f t="shared" si="124"/>
        <v>45028.999988425923</v>
      </c>
      <c r="K1341" s="4">
        <f t="shared" si="125"/>
        <v>0.56040509259037208</v>
      </c>
    </row>
    <row r="1342" spans="1:11" x14ac:dyDescent="0.3">
      <c r="A1342" t="s">
        <v>20552</v>
      </c>
      <c r="B1342" t="s">
        <v>3</v>
      </c>
      <c r="C1342" t="s">
        <v>796</v>
      </c>
      <c r="D1342" t="s">
        <v>256</v>
      </c>
      <c r="E1342" t="s">
        <v>0</v>
      </c>
      <c r="F1342" s="1">
        <f t="shared" si="120"/>
        <v>45028</v>
      </c>
      <c r="G1342" s="1">
        <f t="shared" si="121"/>
        <v>45028</v>
      </c>
      <c r="H1342" s="2">
        <f t="shared" si="122"/>
        <v>0.44722222222222224</v>
      </c>
      <c r="I1342" s="3">
        <f t="shared" si="123"/>
        <v>45028.447222222225</v>
      </c>
      <c r="J1342" s="3">
        <f t="shared" si="124"/>
        <v>45028.999988425923</v>
      </c>
      <c r="K1342" s="4">
        <f t="shared" si="125"/>
        <v>0.55276620369841112</v>
      </c>
    </row>
    <row r="1343" spans="1:11" x14ac:dyDescent="0.3">
      <c r="A1343" t="s">
        <v>20551</v>
      </c>
      <c r="B1343" t="s">
        <v>3</v>
      </c>
      <c r="C1343" t="s">
        <v>11386</v>
      </c>
      <c r="D1343" t="s">
        <v>256</v>
      </c>
      <c r="E1343" t="s">
        <v>0</v>
      </c>
      <c r="F1343" s="1">
        <f t="shared" si="120"/>
        <v>45028</v>
      </c>
      <c r="G1343" s="1">
        <f t="shared" si="121"/>
        <v>45028</v>
      </c>
      <c r="H1343" s="2">
        <f t="shared" si="122"/>
        <v>0.44930555555555557</v>
      </c>
      <c r="I1343" s="3">
        <f t="shared" si="123"/>
        <v>45028.449305555558</v>
      </c>
      <c r="J1343" s="3">
        <f t="shared" si="124"/>
        <v>45028.999988425923</v>
      </c>
      <c r="K1343" s="4">
        <f t="shared" si="125"/>
        <v>0.55068287036556285</v>
      </c>
    </row>
    <row r="1344" spans="1:11" x14ac:dyDescent="0.3">
      <c r="A1344" t="s">
        <v>20550</v>
      </c>
      <c r="B1344" t="s">
        <v>3</v>
      </c>
      <c r="C1344" t="s">
        <v>3752</v>
      </c>
      <c r="D1344" t="s">
        <v>256</v>
      </c>
      <c r="E1344" t="s">
        <v>0</v>
      </c>
      <c r="F1344" s="1">
        <f t="shared" si="120"/>
        <v>45028</v>
      </c>
      <c r="G1344" s="1">
        <f t="shared" si="121"/>
        <v>45028</v>
      </c>
      <c r="H1344" s="2">
        <f t="shared" si="122"/>
        <v>0.45</v>
      </c>
      <c r="I1344" s="3">
        <f t="shared" si="123"/>
        <v>45028.45</v>
      </c>
      <c r="J1344" s="3">
        <f t="shared" si="124"/>
        <v>45028.999988425923</v>
      </c>
      <c r="K1344" s="4">
        <f t="shared" si="125"/>
        <v>0.54998842592613073</v>
      </c>
    </row>
    <row r="1345" spans="1:11" x14ac:dyDescent="0.3">
      <c r="A1345" t="s">
        <v>20549</v>
      </c>
      <c r="B1345" t="s">
        <v>585</v>
      </c>
      <c r="C1345" t="s">
        <v>2753</v>
      </c>
      <c r="D1345" t="s">
        <v>256</v>
      </c>
      <c r="E1345" t="s">
        <v>0</v>
      </c>
      <c r="F1345" s="1">
        <f t="shared" si="120"/>
        <v>45028</v>
      </c>
      <c r="G1345" s="1">
        <f t="shared" si="121"/>
        <v>45028</v>
      </c>
      <c r="H1345" s="2">
        <f t="shared" si="122"/>
        <v>0.47569444444444442</v>
      </c>
      <c r="I1345" s="3">
        <f t="shared" si="123"/>
        <v>45028.475694444445</v>
      </c>
      <c r="J1345" s="3">
        <f t="shared" si="124"/>
        <v>45028.999988425923</v>
      </c>
      <c r="K1345" s="4">
        <f t="shared" si="125"/>
        <v>0.52429398147796746</v>
      </c>
    </row>
    <row r="1346" spans="1:11" x14ac:dyDescent="0.3">
      <c r="A1346" t="s">
        <v>20548</v>
      </c>
      <c r="B1346" t="s">
        <v>588</v>
      </c>
      <c r="C1346" t="s">
        <v>20275</v>
      </c>
      <c r="D1346" t="s">
        <v>229</v>
      </c>
      <c r="E1346" t="s">
        <v>0</v>
      </c>
      <c r="F1346" s="1">
        <f t="shared" si="120"/>
        <v>45017</v>
      </c>
      <c r="G1346" s="1">
        <f t="shared" si="121"/>
        <v>45017</v>
      </c>
      <c r="H1346" s="2">
        <f t="shared" si="122"/>
        <v>0.35694444444444445</v>
      </c>
      <c r="I1346" s="3">
        <f t="shared" si="123"/>
        <v>45017.356944444444</v>
      </c>
      <c r="J1346" s="3">
        <f t="shared" si="124"/>
        <v>45017.999988425923</v>
      </c>
      <c r="K1346" s="4">
        <f t="shared" si="125"/>
        <v>0.64304398147942265</v>
      </c>
    </row>
    <row r="1347" spans="1:11" x14ac:dyDescent="0.3">
      <c r="A1347" t="s">
        <v>20547</v>
      </c>
      <c r="B1347" t="s">
        <v>588</v>
      </c>
      <c r="C1347" t="s">
        <v>4712</v>
      </c>
      <c r="D1347" t="s">
        <v>229</v>
      </c>
      <c r="E1347" t="s">
        <v>0</v>
      </c>
      <c r="F1347" s="1">
        <f t="shared" ref="F1347:F1410" si="126">PersianToGregorian(LEFT(C1347, FIND("_", C1347)-1))</f>
        <v>45017</v>
      </c>
      <c r="G1347" s="1">
        <f t="shared" ref="G1347:G1410" si="127">PersianToGregorian(D1347)</f>
        <v>45017</v>
      </c>
      <c r="H1347" s="2">
        <f t="shared" ref="H1347:H1410" si="128">TIMEVALUE(MID(C1347, FIND("_", C1347)+1, LEN(C1347)))</f>
        <v>0.38472222222222224</v>
      </c>
      <c r="I1347" s="3">
        <f t="shared" ref="I1347:I1410" si="129">IFERROR(F1347 + H1347, "")</f>
        <v>45017.384722222225</v>
      </c>
      <c r="J1347" s="3">
        <f t="shared" ref="J1347:J1410" si="130">IF(G1347&lt;&gt;"", G1347 + TIME(23, 59, 59), "")</f>
        <v>45017.999988425923</v>
      </c>
      <c r="K1347" s="4">
        <f t="shared" ref="K1347:K1410" si="131">IFERROR(J1347 - I1347, "")</f>
        <v>0.61526620369841112</v>
      </c>
    </row>
    <row r="1348" spans="1:11" x14ac:dyDescent="0.3">
      <c r="A1348" t="s">
        <v>20546</v>
      </c>
      <c r="B1348" t="s">
        <v>588</v>
      </c>
      <c r="C1348" t="s">
        <v>20545</v>
      </c>
      <c r="D1348" t="s">
        <v>229</v>
      </c>
      <c r="E1348" t="s">
        <v>0</v>
      </c>
      <c r="F1348" s="1">
        <f t="shared" si="126"/>
        <v>45017</v>
      </c>
      <c r="G1348" s="1">
        <f t="shared" si="127"/>
        <v>45017</v>
      </c>
      <c r="H1348" s="2">
        <f t="shared" si="128"/>
        <v>0.3888888888888889</v>
      </c>
      <c r="I1348" s="3">
        <f t="shared" si="129"/>
        <v>45017.388888888891</v>
      </c>
      <c r="J1348" s="3">
        <f t="shared" si="130"/>
        <v>45017.999988425923</v>
      </c>
      <c r="K1348" s="4">
        <f t="shared" si="131"/>
        <v>0.61109953703271458</v>
      </c>
    </row>
    <row r="1349" spans="1:11" x14ac:dyDescent="0.3">
      <c r="A1349" t="s">
        <v>20544</v>
      </c>
      <c r="B1349" t="s">
        <v>588</v>
      </c>
      <c r="C1349" t="s">
        <v>10763</v>
      </c>
      <c r="D1349" t="s">
        <v>55</v>
      </c>
      <c r="E1349" t="s">
        <v>0</v>
      </c>
      <c r="F1349" s="1">
        <f t="shared" si="126"/>
        <v>45017</v>
      </c>
      <c r="G1349" s="1">
        <f t="shared" si="127"/>
        <v>45022</v>
      </c>
      <c r="H1349" s="2">
        <f t="shared" si="128"/>
        <v>0.41388888888888886</v>
      </c>
      <c r="I1349" s="3">
        <f t="shared" si="129"/>
        <v>45017.413888888892</v>
      </c>
      <c r="J1349" s="3">
        <f t="shared" si="130"/>
        <v>45022.999988425923</v>
      </c>
      <c r="K1349" s="4">
        <f t="shared" si="131"/>
        <v>5.5860995370312594</v>
      </c>
    </row>
    <row r="1350" spans="1:11" x14ac:dyDescent="0.3">
      <c r="A1350" t="s">
        <v>20543</v>
      </c>
      <c r="B1350" t="s">
        <v>588</v>
      </c>
      <c r="C1350" t="s">
        <v>3104</v>
      </c>
      <c r="D1350" t="s">
        <v>229</v>
      </c>
      <c r="E1350" t="s">
        <v>0</v>
      </c>
      <c r="F1350" s="1">
        <f t="shared" si="126"/>
        <v>45017</v>
      </c>
      <c r="G1350" s="1">
        <f t="shared" si="127"/>
        <v>45017</v>
      </c>
      <c r="H1350" s="2">
        <f t="shared" si="128"/>
        <v>0.42291666666666666</v>
      </c>
      <c r="I1350" s="3">
        <f t="shared" si="129"/>
        <v>45017.42291666667</v>
      </c>
      <c r="J1350" s="3">
        <f t="shared" si="130"/>
        <v>45017.999988425923</v>
      </c>
      <c r="K1350" s="4">
        <f t="shared" si="131"/>
        <v>0.57707175925315823</v>
      </c>
    </row>
    <row r="1351" spans="1:11" x14ac:dyDescent="0.3">
      <c r="A1351" t="s">
        <v>20542</v>
      </c>
      <c r="B1351" t="s">
        <v>585</v>
      </c>
      <c r="C1351" t="s">
        <v>20541</v>
      </c>
      <c r="D1351" t="s">
        <v>229</v>
      </c>
      <c r="E1351" t="s">
        <v>0</v>
      </c>
      <c r="F1351" s="1">
        <f t="shared" si="126"/>
        <v>45017</v>
      </c>
      <c r="G1351" s="1">
        <f t="shared" si="127"/>
        <v>45017</v>
      </c>
      <c r="H1351" s="2">
        <f t="shared" si="128"/>
        <v>0.63263888888888886</v>
      </c>
      <c r="I1351" s="3">
        <f t="shared" si="129"/>
        <v>45017.632638888892</v>
      </c>
      <c r="J1351" s="3">
        <f t="shared" si="130"/>
        <v>45017.999988425923</v>
      </c>
      <c r="K1351" s="4">
        <f t="shared" si="131"/>
        <v>0.36734953703125939</v>
      </c>
    </row>
    <row r="1352" spans="1:11" x14ac:dyDescent="0.3">
      <c r="A1352" t="s">
        <v>20540</v>
      </c>
      <c r="B1352" t="s">
        <v>588</v>
      </c>
      <c r="C1352" t="s">
        <v>20539</v>
      </c>
      <c r="D1352" t="s">
        <v>55</v>
      </c>
      <c r="E1352" t="s">
        <v>0</v>
      </c>
      <c r="F1352" s="1">
        <f t="shared" si="126"/>
        <v>45017</v>
      </c>
      <c r="G1352" s="1">
        <f t="shared" si="127"/>
        <v>45022</v>
      </c>
      <c r="H1352" s="2">
        <f t="shared" si="128"/>
        <v>0.63611111111111107</v>
      </c>
      <c r="I1352" s="3">
        <f t="shared" si="129"/>
        <v>45017.636111111111</v>
      </c>
      <c r="J1352" s="3">
        <f t="shared" si="130"/>
        <v>45022.999988425923</v>
      </c>
      <c r="K1352" s="4">
        <f t="shared" si="131"/>
        <v>5.3638773148122709</v>
      </c>
    </row>
    <row r="1353" spans="1:11" x14ac:dyDescent="0.3">
      <c r="A1353" t="s">
        <v>20538</v>
      </c>
      <c r="B1353" t="s">
        <v>588</v>
      </c>
      <c r="C1353" t="s">
        <v>3094</v>
      </c>
      <c r="D1353" t="s">
        <v>220</v>
      </c>
      <c r="E1353" t="s">
        <v>0</v>
      </c>
      <c r="F1353" s="1">
        <f t="shared" si="126"/>
        <v>45018</v>
      </c>
      <c r="G1353" s="1">
        <f t="shared" si="127"/>
        <v>45018</v>
      </c>
      <c r="H1353" s="2">
        <f t="shared" si="128"/>
        <v>0.36805555555555558</v>
      </c>
      <c r="I1353" s="3">
        <f t="shared" si="129"/>
        <v>45018.368055555555</v>
      </c>
      <c r="J1353" s="3">
        <f t="shared" si="130"/>
        <v>45018.999988425923</v>
      </c>
      <c r="K1353" s="4">
        <f t="shared" si="131"/>
        <v>0.63193287036847323</v>
      </c>
    </row>
    <row r="1354" spans="1:11" x14ac:dyDescent="0.3">
      <c r="A1354" t="s">
        <v>20537</v>
      </c>
      <c r="B1354" t="s">
        <v>588</v>
      </c>
      <c r="C1354" t="s">
        <v>19599</v>
      </c>
      <c r="D1354" t="s">
        <v>55</v>
      </c>
      <c r="E1354" t="s">
        <v>0</v>
      </c>
      <c r="F1354" s="1">
        <f t="shared" si="126"/>
        <v>45018</v>
      </c>
      <c r="G1354" s="1">
        <f t="shared" si="127"/>
        <v>45022</v>
      </c>
      <c r="H1354" s="2">
        <f t="shared" si="128"/>
        <v>0.37291666666666667</v>
      </c>
      <c r="I1354" s="3">
        <f t="shared" si="129"/>
        <v>45018.372916666667</v>
      </c>
      <c r="J1354" s="3">
        <f t="shared" si="130"/>
        <v>45022.999988425923</v>
      </c>
      <c r="K1354" s="4">
        <f t="shared" si="131"/>
        <v>4.6270717592560686</v>
      </c>
    </row>
    <row r="1355" spans="1:11" x14ac:dyDescent="0.3">
      <c r="A1355" t="s">
        <v>20536</v>
      </c>
      <c r="B1355" t="s">
        <v>588</v>
      </c>
      <c r="C1355" t="s">
        <v>20535</v>
      </c>
      <c r="D1355" t="s">
        <v>55</v>
      </c>
      <c r="E1355" t="s">
        <v>0</v>
      </c>
      <c r="F1355" s="1">
        <f t="shared" si="126"/>
        <v>45018</v>
      </c>
      <c r="G1355" s="1">
        <f t="shared" si="127"/>
        <v>45022</v>
      </c>
      <c r="H1355" s="2">
        <f t="shared" si="128"/>
        <v>0.37569444444444444</v>
      </c>
      <c r="I1355" s="3">
        <f t="shared" si="129"/>
        <v>45018.375694444447</v>
      </c>
      <c r="J1355" s="3">
        <f t="shared" si="130"/>
        <v>45022.999988425923</v>
      </c>
      <c r="K1355" s="4">
        <f t="shared" si="131"/>
        <v>4.6242939814765123</v>
      </c>
    </row>
    <row r="1356" spans="1:11" x14ac:dyDescent="0.3">
      <c r="A1356" t="s">
        <v>20534</v>
      </c>
      <c r="B1356" t="s">
        <v>588</v>
      </c>
      <c r="C1356" t="s">
        <v>9863</v>
      </c>
      <c r="D1356" t="s">
        <v>55</v>
      </c>
      <c r="E1356" t="s">
        <v>0</v>
      </c>
      <c r="F1356" s="1">
        <f t="shared" si="126"/>
        <v>45018</v>
      </c>
      <c r="G1356" s="1">
        <f t="shared" si="127"/>
        <v>45022</v>
      </c>
      <c r="H1356" s="2">
        <f t="shared" si="128"/>
        <v>0.39791666666666664</v>
      </c>
      <c r="I1356" s="3">
        <f t="shared" si="129"/>
        <v>45018.397916666669</v>
      </c>
      <c r="J1356" s="3">
        <f t="shared" si="130"/>
        <v>45022.999988425923</v>
      </c>
      <c r="K1356" s="4">
        <f t="shared" si="131"/>
        <v>4.6020717592546134</v>
      </c>
    </row>
    <row r="1357" spans="1:11" x14ac:dyDescent="0.3">
      <c r="A1357" t="s">
        <v>20533</v>
      </c>
      <c r="B1357" t="s">
        <v>588</v>
      </c>
      <c r="C1357" t="s">
        <v>17830</v>
      </c>
      <c r="D1357" t="s">
        <v>55</v>
      </c>
      <c r="E1357" t="s">
        <v>0</v>
      </c>
      <c r="F1357" s="1">
        <f t="shared" si="126"/>
        <v>45018</v>
      </c>
      <c r="G1357" s="1">
        <f t="shared" si="127"/>
        <v>45022</v>
      </c>
      <c r="H1357" s="2">
        <f t="shared" si="128"/>
        <v>0.40138888888888891</v>
      </c>
      <c r="I1357" s="3">
        <f t="shared" si="129"/>
        <v>45018.401388888888</v>
      </c>
      <c r="J1357" s="3">
        <f t="shared" si="130"/>
        <v>45022.999988425923</v>
      </c>
      <c r="K1357" s="4">
        <f t="shared" si="131"/>
        <v>4.598599537035625</v>
      </c>
    </row>
    <row r="1358" spans="1:11" x14ac:dyDescent="0.3">
      <c r="A1358" t="s">
        <v>20532</v>
      </c>
      <c r="B1358" t="s">
        <v>588</v>
      </c>
      <c r="C1358" t="s">
        <v>14765</v>
      </c>
      <c r="D1358" t="s">
        <v>220</v>
      </c>
      <c r="E1358" t="s">
        <v>0</v>
      </c>
      <c r="F1358" s="1">
        <f t="shared" si="126"/>
        <v>45018</v>
      </c>
      <c r="G1358" s="1">
        <f t="shared" si="127"/>
        <v>45018</v>
      </c>
      <c r="H1358" s="2">
        <f t="shared" si="128"/>
        <v>0.47708333333333336</v>
      </c>
      <c r="I1358" s="3">
        <f t="shared" si="129"/>
        <v>45018.477083333331</v>
      </c>
      <c r="J1358" s="3">
        <f t="shared" si="130"/>
        <v>45018.999988425923</v>
      </c>
      <c r="K1358" s="4">
        <f t="shared" si="131"/>
        <v>0.52290509259182727</v>
      </c>
    </row>
    <row r="1359" spans="1:11" x14ac:dyDescent="0.3">
      <c r="A1359" t="s">
        <v>20531</v>
      </c>
      <c r="B1359" t="s">
        <v>588</v>
      </c>
      <c r="C1359" t="s">
        <v>11275</v>
      </c>
      <c r="D1359" t="s">
        <v>220</v>
      </c>
      <c r="E1359" t="s">
        <v>0</v>
      </c>
      <c r="F1359" s="1">
        <f t="shared" si="126"/>
        <v>45018</v>
      </c>
      <c r="G1359" s="1">
        <f t="shared" si="127"/>
        <v>45018</v>
      </c>
      <c r="H1359" s="2">
        <f t="shared" si="128"/>
        <v>0.50138888888888888</v>
      </c>
      <c r="I1359" s="3">
        <f t="shared" si="129"/>
        <v>45018.501388888886</v>
      </c>
      <c r="J1359" s="3">
        <f t="shared" si="130"/>
        <v>45018.999988425923</v>
      </c>
      <c r="K1359" s="4">
        <f t="shared" si="131"/>
        <v>0.49859953703708015</v>
      </c>
    </row>
    <row r="1360" spans="1:11" x14ac:dyDescent="0.3">
      <c r="A1360" t="s">
        <v>20530</v>
      </c>
      <c r="B1360" t="s">
        <v>588</v>
      </c>
      <c r="C1360" t="s">
        <v>20529</v>
      </c>
      <c r="D1360" t="s">
        <v>220</v>
      </c>
      <c r="E1360" t="s">
        <v>0</v>
      </c>
      <c r="F1360" s="1">
        <f t="shared" si="126"/>
        <v>45018</v>
      </c>
      <c r="G1360" s="1">
        <f t="shared" si="127"/>
        <v>45018</v>
      </c>
      <c r="H1360" s="2">
        <f t="shared" si="128"/>
        <v>0.6</v>
      </c>
      <c r="I1360" s="3">
        <f t="shared" si="129"/>
        <v>45018.6</v>
      </c>
      <c r="J1360" s="3">
        <f t="shared" si="130"/>
        <v>45018.999988425923</v>
      </c>
      <c r="K1360" s="4">
        <f t="shared" si="131"/>
        <v>0.39998842592467554</v>
      </c>
    </row>
    <row r="1361" spans="1:11" x14ac:dyDescent="0.3">
      <c r="A1361" t="s">
        <v>20528</v>
      </c>
      <c r="B1361" t="s">
        <v>588</v>
      </c>
      <c r="C1361" t="s">
        <v>216</v>
      </c>
      <c r="D1361" t="s">
        <v>213</v>
      </c>
      <c r="E1361" t="s">
        <v>0</v>
      </c>
      <c r="F1361" s="1">
        <f t="shared" si="126"/>
        <v>45019</v>
      </c>
      <c r="G1361" s="1">
        <f t="shared" si="127"/>
        <v>45019</v>
      </c>
      <c r="H1361" s="2">
        <f t="shared" si="128"/>
        <v>0.38333333333333336</v>
      </c>
      <c r="I1361" s="3">
        <f t="shared" si="129"/>
        <v>45019.383333333331</v>
      </c>
      <c r="J1361" s="3">
        <f t="shared" si="130"/>
        <v>45019.999988425923</v>
      </c>
      <c r="K1361" s="4">
        <f t="shared" si="131"/>
        <v>0.61665509259182727</v>
      </c>
    </row>
    <row r="1362" spans="1:11" x14ac:dyDescent="0.3">
      <c r="A1362" t="s">
        <v>20527</v>
      </c>
      <c r="B1362" t="s">
        <v>588</v>
      </c>
      <c r="C1362" t="s">
        <v>20197</v>
      </c>
      <c r="D1362" t="s">
        <v>213</v>
      </c>
      <c r="E1362" t="s">
        <v>0</v>
      </c>
      <c r="F1362" s="1">
        <f t="shared" si="126"/>
        <v>45019</v>
      </c>
      <c r="G1362" s="1">
        <f t="shared" si="127"/>
        <v>45019</v>
      </c>
      <c r="H1362" s="2">
        <f t="shared" si="128"/>
        <v>0.39444444444444443</v>
      </c>
      <c r="I1362" s="3">
        <f t="shared" si="129"/>
        <v>45019.394444444442</v>
      </c>
      <c r="J1362" s="3">
        <f t="shared" si="130"/>
        <v>45019.999988425923</v>
      </c>
      <c r="K1362" s="4">
        <f t="shared" si="131"/>
        <v>0.60554398148087785</v>
      </c>
    </row>
    <row r="1363" spans="1:11" x14ac:dyDescent="0.3">
      <c r="A1363" t="s">
        <v>20526</v>
      </c>
      <c r="B1363" t="s">
        <v>588</v>
      </c>
      <c r="C1363" t="s">
        <v>3200</v>
      </c>
      <c r="D1363" t="s">
        <v>55</v>
      </c>
      <c r="E1363" t="s">
        <v>0</v>
      </c>
      <c r="F1363" s="1">
        <f t="shared" si="126"/>
        <v>45019</v>
      </c>
      <c r="G1363" s="1">
        <f t="shared" si="127"/>
        <v>45022</v>
      </c>
      <c r="H1363" s="2">
        <f t="shared" si="128"/>
        <v>0.40555555555555556</v>
      </c>
      <c r="I1363" s="3">
        <f t="shared" si="129"/>
        <v>45019.405555555553</v>
      </c>
      <c r="J1363" s="3">
        <f t="shared" si="130"/>
        <v>45022.999988425923</v>
      </c>
      <c r="K1363" s="4">
        <f t="shared" si="131"/>
        <v>3.5944328703699284</v>
      </c>
    </row>
    <row r="1364" spans="1:11" x14ac:dyDescent="0.3">
      <c r="A1364" t="s">
        <v>20525</v>
      </c>
      <c r="B1364" t="s">
        <v>588</v>
      </c>
      <c r="C1364" t="s">
        <v>3646</v>
      </c>
      <c r="D1364" t="s">
        <v>213</v>
      </c>
      <c r="E1364" t="s">
        <v>0</v>
      </c>
      <c r="F1364" s="1">
        <f t="shared" si="126"/>
        <v>45019</v>
      </c>
      <c r="G1364" s="1">
        <f t="shared" si="127"/>
        <v>45019</v>
      </c>
      <c r="H1364" s="2">
        <f t="shared" si="128"/>
        <v>0.42708333333333331</v>
      </c>
      <c r="I1364" s="3">
        <f t="shared" si="129"/>
        <v>45019.427083333336</v>
      </c>
      <c r="J1364" s="3">
        <f t="shared" si="130"/>
        <v>45019.999988425923</v>
      </c>
      <c r="K1364" s="4">
        <f t="shared" si="131"/>
        <v>0.5729050925874617</v>
      </c>
    </row>
    <row r="1365" spans="1:11" x14ac:dyDescent="0.3">
      <c r="A1365" t="s">
        <v>20524</v>
      </c>
      <c r="B1365" t="s">
        <v>588</v>
      </c>
      <c r="C1365" t="s">
        <v>5676</v>
      </c>
      <c r="D1365" t="s">
        <v>213</v>
      </c>
      <c r="E1365" t="s">
        <v>0</v>
      </c>
      <c r="F1365" s="1">
        <f t="shared" si="126"/>
        <v>45019</v>
      </c>
      <c r="G1365" s="1">
        <f t="shared" si="127"/>
        <v>45019</v>
      </c>
      <c r="H1365" s="2">
        <f t="shared" si="128"/>
        <v>0.47013888888888888</v>
      </c>
      <c r="I1365" s="3">
        <f t="shared" si="129"/>
        <v>45019.470138888886</v>
      </c>
      <c r="J1365" s="3">
        <f t="shared" si="130"/>
        <v>45019.999988425923</v>
      </c>
      <c r="K1365" s="4">
        <f t="shared" si="131"/>
        <v>0.52984953703708015</v>
      </c>
    </row>
    <row r="1366" spans="1:11" x14ac:dyDescent="0.3">
      <c r="A1366" t="s">
        <v>20523</v>
      </c>
      <c r="B1366" t="s">
        <v>588</v>
      </c>
      <c r="C1366" t="s">
        <v>18525</v>
      </c>
      <c r="D1366" t="s">
        <v>213</v>
      </c>
      <c r="E1366" t="s">
        <v>0</v>
      </c>
      <c r="F1366" s="1">
        <f t="shared" si="126"/>
        <v>45019</v>
      </c>
      <c r="G1366" s="1">
        <f t="shared" si="127"/>
        <v>45019</v>
      </c>
      <c r="H1366" s="2">
        <f t="shared" si="128"/>
        <v>0.48194444444444445</v>
      </c>
      <c r="I1366" s="3">
        <f t="shared" si="129"/>
        <v>45019.481944444444</v>
      </c>
      <c r="J1366" s="3">
        <f t="shared" si="130"/>
        <v>45019.999988425923</v>
      </c>
      <c r="K1366" s="4">
        <f t="shared" si="131"/>
        <v>0.51804398147942265</v>
      </c>
    </row>
    <row r="1367" spans="1:11" x14ac:dyDescent="0.3">
      <c r="A1367" t="s">
        <v>20522</v>
      </c>
      <c r="B1367" t="s">
        <v>588</v>
      </c>
      <c r="C1367" t="s">
        <v>3631</v>
      </c>
      <c r="D1367" t="s">
        <v>203</v>
      </c>
      <c r="E1367" t="s">
        <v>0</v>
      </c>
      <c r="F1367" s="1">
        <f t="shared" si="126"/>
        <v>45020</v>
      </c>
      <c r="G1367" s="1">
        <f t="shared" si="127"/>
        <v>45020</v>
      </c>
      <c r="H1367" s="2">
        <f t="shared" si="128"/>
        <v>0.35972222222222222</v>
      </c>
      <c r="I1367" s="3">
        <f t="shared" si="129"/>
        <v>45020.359722222223</v>
      </c>
      <c r="J1367" s="3">
        <f t="shared" si="130"/>
        <v>45020.999988425923</v>
      </c>
      <c r="K1367" s="4">
        <f t="shared" si="131"/>
        <v>0.64026620369986631</v>
      </c>
    </row>
    <row r="1368" spans="1:11" x14ac:dyDescent="0.3">
      <c r="A1368" t="s">
        <v>20521</v>
      </c>
      <c r="B1368" t="s">
        <v>588</v>
      </c>
      <c r="C1368" t="s">
        <v>3631</v>
      </c>
      <c r="D1368" t="s">
        <v>203</v>
      </c>
      <c r="E1368" t="s">
        <v>0</v>
      </c>
      <c r="F1368" s="1">
        <f t="shared" si="126"/>
        <v>45020</v>
      </c>
      <c r="G1368" s="1">
        <f t="shared" si="127"/>
        <v>45020</v>
      </c>
      <c r="H1368" s="2">
        <f t="shared" si="128"/>
        <v>0.35972222222222222</v>
      </c>
      <c r="I1368" s="3">
        <f t="shared" si="129"/>
        <v>45020.359722222223</v>
      </c>
      <c r="J1368" s="3">
        <f t="shared" si="130"/>
        <v>45020.999988425923</v>
      </c>
      <c r="K1368" s="4">
        <f t="shared" si="131"/>
        <v>0.64026620369986631</v>
      </c>
    </row>
    <row r="1369" spans="1:11" x14ac:dyDescent="0.3">
      <c r="A1369" t="s">
        <v>20520</v>
      </c>
      <c r="B1369" t="s">
        <v>588</v>
      </c>
      <c r="C1369" t="s">
        <v>1155</v>
      </c>
      <c r="D1369" t="s">
        <v>55</v>
      </c>
      <c r="E1369" t="s">
        <v>0</v>
      </c>
      <c r="F1369" s="1">
        <f t="shared" si="126"/>
        <v>45020</v>
      </c>
      <c r="G1369" s="1">
        <f t="shared" si="127"/>
        <v>45022</v>
      </c>
      <c r="H1369" s="2">
        <f t="shared" si="128"/>
        <v>0.36249999999999999</v>
      </c>
      <c r="I1369" s="3">
        <f t="shared" si="129"/>
        <v>45020.362500000003</v>
      </c>
      <c r="J1369" s="3">
        <f t="shared" si="130"/>
        <v>45022.999988425923</v>
      </c>
      <c r="K1369" s="4">
        <f t="shared" si="131"/>
        <v>2.63748842592031</v>
      </c>
    </row>
    <row r="1370" spans="1:11" x14ac:dyDescent="0.3">
      <c r="A1370" t="s">
        <v>20519</v>
      </c>
      <c r="B1370" t="s">
        <v>585</v>
      </c>
      <c r="C1370" t="s">
        <v>3032</v>
      </c>
      <c r="D1370" t="s">
        <v>203</v>
      </c>
      <c r="E1370" t="s">
        <v>0</v>
      </c>
      <c r="F1370" s="1">
        <f t="shared" si="126"/>
        <v>45020</v>
      </c>
      <c r="G1370" s="1">
        <f t="shared" si="127"/>
        <v>45020</v>
      </c>
      <c r="H1370" s="2">
        <f t="shared" si="128"/>
        <v>0.40486111111111112</v>
      </c>
      <c r="I1370" s="3">
        <f t="shared" si="129"/>
        <v>45020.404861111114</v>
      </c>
      <c r="J1370" s="3">
        <f t="shared" si="130"/>
        <v>45020.999988425923</v>
      </c>
      <c r="K1370" s="4">
        <f t="shared" si="131"/>
        <v>0.59512731480936054</v>
      </c>
    </row>
    <row r="1371" spans="1:11" x14ac:dyDescent="0.3">
      <c r="A1371" t="s">
        <v>20518</v>
      </c>
      <c r="B1371" t="s">
        <v>588</v>
      </c>
      <c r="C1371" t="s">
        <v>6367</v>
      </c>
      <c r="D1371" t="s">
        <v>263</v>
      </c>
      <c r="E1371" t="s">
        <v>0</v>
      </c>
      <c r="F1371" s="1">
        <f t="shared" si="126"/>
        <v>45020</v>
      </c>
      <c r="G1371" s="1">
        <f t="shared" si="127"/>
        <v>45030</v>
      </c>
      <c r="H1371" s="2">
        <f t="shared" si="128"/>
        <v>0.42222222222222222</v>
      </c>
      <c r="I1371" s="3">
        <f t="shared" si="129"/>
        <v>45020.422222222223</v>
      </c>
      <c r="J1371" s="3">
        <f t="shared" si="130"/>
        <v>45030.999988425923</v>
      </c>
      <c r="K1371" s="4">
        <f t="shared" si="131"/>
        <v>10.577766203699866</v>
      </c>
    </row>
    <row r="1372" spans="1:11" x14ac:dyDescent="0.3">
      <c r="A1372" t="s">
        <v>20517</v>
      </c>
      <c r="B1372" t="s">
        <v>585</v>
      </c>
      <c r="C1372" t="s">
        <v>17450</v>
      </c>
      <c r="D1372" t="s">
        <v>203</v>
      </c>
      <c r="E1372" t="s">
        <v>0</v>
      </c>
      <c r="F1372" s="1">
        <f t="shared" si="126"/>
        <v>45020</v>
      </c>
      <c r="G1372" s="1">
        <f t="shared" si="127"/>
        <v>45020</v>
      </c>
      <c r="H1372" s="2">
        <f t="shared" si="128"/>
        <v>0.42708333333333331</v>
      </c>
      <c r="I1372" s="3">
        <f t="shared" si="129"/>
        <v>45020.427083333336</v>
      </c>
      <c r="J1372" s="3">
        <f t="shared" si="130"/>
        <v>45020.999988425923</v>
      </c>
      <c r="K1372" s="4">
        <f t="shared" si="131"/>
        <v>0.5729050925874617</v>
      </c>
    </row>
    <row r="1373" spans="1:11" x14ac:dyDescent="0.3">
      <c r="A1373" t="s">
        <v>20516</v>
      </c>
      <c r="B1373" t="s">
        <v>588</v>
      </c>
      <c r="C1373" t="s">
        <v>6361</v>
      </c>
      <c r="D1373" t="s">
        <v>55</v>
      </c>
      <c r="E1373" t="s">
        <v>0</v>
      </c>
      <c r="F1373" s="1">
        <f t="shared" si="126"/>
        <v>45020</v>
      </c>
      <c r="G1373" s="1">
        <f t="shared" si="127"/>
        <v>45022</v>
      </c>
      <c r="H1373" s="2">
        <f t="shared" si="128"/>
        <v>0.45763888888888887</v>
      </c>
      <c r="I1373" s="3">
        <f t="shared" si="129"/>
        <v>45020.457638888889</v>
      </c>
      <c r="J1373" s="3">
        <f t="shared" si="130"/>
        <v>45022.999988425923</v>
      </c>
      <c r="K1373" s="4">
        <f t="shared" si="131"/>
        <v>2.5423495370341698</v>
      </c>
    </row>
    <row r="1374" spans="1:11" x14ac:dyDescent="0.3">
      <c r="A1374" t="s">
        <v>20515</v>
      </c>
      <c r="B1374" t="s">
        <v>585</v>
      </c>
      <c r="C1374" t="s">
        <v>20514</v>
      </c>
      <c r="D1374" t="s">
        <v>55</v>
      </c>
      <c r="E1374" t="s">
        <v>0</v>
      </c>
      <c r="F1374" s="1">
        <f t="shared" si="126"/>
        <v>45020</v>
      </c>
      <c r="G1374" s="1">
        <f t="shared" si="127"/>
        <v>45022</v>
      </c>
      <c r="H1374" s="2">
        <f t="shared" si="128"/>
        <v>0.48819444444444443</v>
      </c>
      <c r="I1374" s="3">
        <f t="shared" si="129"/>
        <v>45020.488194444442</v>
      </c>
      <c r="J1374" s="3">
        <f t="shared" si="130"/>
        <v>45022.999988425923</v>
      </c>
      <c r="K1374" s="4">
        <f t="shared" si="131"/>
        <v>2.5117939814808778</v>
      </c>
    </row>
    <row r="1375" spans="1:11" x14ac:dyDescent="0.3">
      <c r="A1375" t="s">
        <v>20513</v>
      </c>
      <c r="B1375" t="s">
        <v>588</v>
      </c>
      <c r="C1375" t="s">
        <v>17867</v>
      </c>
      <c r="D1375" t="s">
        <v>203</v>
      </c>
      <c r="E1375" t="s">
        <v>0</v>
      </c>
      <c r="F1375" s="1">
        <f t="shared" si="126"/>
        <v>45020</v>
      </c>
      <c r="G1375" s="1">
        <f t="shared" si="127"/>
        <v>45020</v>
      </c>
      <c r="H1375" s="2">
        <f t="shared" si="128"/>
        <v>0.60069444444444442</v>
      </c>
      <c r="I1375" s="3">
        <f t="shared" si="129"/>
        <v>45020.600694444445</v>
      </c>
      <c r="J1375" s="3">
        <f t="shared" si="130"/>
        <v>45020.999988425923</v>
      </c>
      <c r="K1375" s="4">
        <f t="shared" si="131"/>
        <v>0.39929398147796746</v>
      </c>
    </row>
    <row r="1376" spans="1:11" x14ac:dyDescent="0.3">
      <c r="A1376" t="s">
        <v>20512</v>
      </c>
      <c r="B1376" t="s">
        <v>588</v>
      </c>
      <c r="C1376" t="s">
        <v>5065</v>
      </c>
      <c r="D1376" t="s">
        <v>66</v>
      </c>
      <c r="E1376" t="s">
        <v>0</v>
      </c>
      <c r="F1376" s="1">
        <f t="shared" si="126"/>
        <v>45021</v>
      </c>
      <c r="G1376" s="1">
        <f t="shared" si="127"/>
        <v>45021</v>
      </c>
      <c r="H1376" s="2">
        <f t="shared" si="128"/>
        <v>0.36319444444444443</v>
      </c>
      <c r="I1376" s="3">
        <f t="shared" si="129"/>
        <v>45021.363194444442</v>
      </c>
      <c r="J1376" s="3">
        <f t="shared" si="130"/>
        <v>45021.999988425923</v>
      </c>
      <c r="K1376" s="4">
        <f t="shared" si="131"/>
        <v>0.63679398148087785</v>
      </c>
    </row>
    <row r="1377" spans="1:11" x14ac:dyDescent="0.3">
      <c r="A1377" t="s">
        <v>20511</v>
      </c>
      <c r="B1377" t="s">
        <v>588</v>
      </c>
      <c r="C1377" t="s">
        <v>4622</v>
      </c>
      <c r="D1377" t="s">
        <v>66</v>
      </c>
      <c r="E1377" t="s">
        <v>0</v>
      </c>
      <c r="F1377" s="1">
        <f t="shared" si="126"/>
        <v>45021</v>
      </c>
      <c r="G1377" s="1">
        <f t="shared" si="127"/>
        <v>45021</v>
      </c>
      <c r="H1377" s="2">
        <f t="shared" si="128"/>
        <v>0.36736111111111114</v>
      </c>
      <c r="I1377" s="3">
        <f t="shared" si="129"/>
        <v>45021.367361111108</v>
      </c>
      <c r="J1377" s="3">
        <f t="shared" si="130"/>
        <v>45021.999988425923</v>
      </c>
      <c r="K1377" s="4">
        <f t="shared" si="131"/>
        <v>0.63262731481518131</v>
      </c>
    </row>
    <row r="1378" spans="1:11" x14ac:dyDescent="0.3">
      <c r="A1378" t="s">
        <v>20510</v>
      </c>
      <c r="B1378" t="s">
        <v>585</v>
      </c>
      <c r="C1378" t="s">
        <v>201</v>
      </c>
      <c r="D1378" t="s">
        <v>66</v>
      </c>
      <c r="E1378" t="s">
        <v>0</v>
      </c>
      <c r="F1378" s="1">
        <f t="shared" si="126"/>
        <v>45021</v>
      </c>
      <c r="G1378" s="1">
        <f t="shared" si="127"/>
        <v>45021</v>
      </c>
      <c r="H1378" s="2">
        <f t="shared" si="128"/>
        <v>0.36944444444444446</v>
      </c>
      <c r="I1378" s="3">
        <f t="shared" si="129"/>
        <v>45021.369444444441</v>
      </c>
      <c r="J1378" s="3">
        <f t="shared" si="130"/>
        <v>45021.999988425923</v>
      </c>
      <c r="K1378" s="4">
        <f t="shared" si="131"/>
        <v>0.63054398148233304</v>
      </c>
    </row>
    <row r="1379" spans="1:11" x14ac:dyDescent="0.3">
      <c r="A1379" t="s">
        <v>20509</v>
      </c>
      <c r="B1379" t="s">
        <v>588</v>
      </c>
      <c r="C1379" t="s">
        <v>6991</v>
      </c>
      <c r="D1379" t="s">
        <v>66</v>
      </c>
      <c r="E1379" t="s">
        <v>0</v>
      </c>
      <c r="F1379" s="1">
        <f t="shared" si="126"/>
        <v>45021</v>
      </c>
      <c r="G1379" s="1">
        <f t="shared" si="127"/>
        <v>45021</v>
      </c>
      <c r="H1379" s="2">
        <f t="shared" si="128"/>
        <v>0.37152777777777779</v>
      </c>
      <c r="I1379" s="3">
        <f t="shared" si="129"/>
        <v>45021.371527777781</v>
      </c>
      <c r="J1379" s="3">
        <f t="shared" si="130"/>
        <v>45021.999988425923</v>
      </c>
      <c r="K1379" s="4">
        <f t="shared" si="131"/>
        <v>0.62846064814220881</v>
      </c>
    </row>
    <row r="1380" spans="1:11" x14ac:dyDescent="0.3">
      <c r="A1380" t="s">
        <v>20508</v>
      </c>
      <c r="B1380" t="s">
        <v>588</v>
      </c>
      <c r="C1380" t="s">
        <v>3573</v>
      </c>
      <c r="D1380" t="s">
        <v>55</v>
      </c>
      <c r="E1380" t="s">
        <v>0</v>
      </c>
      <c r="F1380" s="1">
        <f t="shared" si="126"/>
        <v>45021</v>
      </c>
      <c r="G1380" s="1">
        <f t="shared" si="127"/>
        <v>45022</v>
      </c>
      <c r="H1380" s="2">
        <f t="shared" si="128"/>
        <v>0.42083333333333334</v>
      </c>
      <c r="I1380" s="3">
        <f t="shared" si="129"/>
        <v>45021.42083333333</v>
      </c>
      <c r="J1380" s="3">
        <f t="shared" si="130"/>
        <v>45022.999988425923</v>
      </c>
      <c r="K1380" s="4">
        <f t="shared" si="131"/>
        <v>1.5791550925932825</v>
      </c>
    </row>
    <row r="1381" spans="1:11" x14ac:dyDescent="0.3">
      <c r="A1381" t="s">
        <v>20507</v>
      </c>
      <c r="B1381" t="s">
        <v>588</v>
      </c>
      <c r="C1381" t="s">
        <v>2402</v>
      </c>
      <c r="D1381" t="s">
        <v>55</v>
      </c>
      <c r="E1381" t="s">
        <v>0</v>
      </c>
      <c r="F1381" s="1">
        <f t="shared" si="126"/>
        <v>45021</v>
      </c>
      <c r="G1381" s="1">
        <f t="shared" si="127"/>
        <v>45022</v>
      </c>
      <c r="H1381" s="2">
        <f t="shared" si="128"/>
        <v>0.44861111111111113</v>
      </c>
      <c r="I1381" s="3">
        <f t="shared" si="129"/>
        <v>45021.448611111111</v>
      </c>
      <c r="J1381" s="3">
        <f t="shared" si="130"/>
        <v>45022.999988425923</v>
      </c>
      <c r="K1381" s="4">
        <f t="shared" si="131"/>
        <v>1.5513773148122709</v>
      </c>
    </row>
    <row r="1382" spans="1:11" x14ac:dyDescent="0.3">
      <c r="A1382" t="s">
        <v>20506</v>
      </c>
      <c r="B1382" t="s">
        <v>588</v>
      </c>
      <c r="C1382" t="s">
        <v>4591</v>
      </c>
      <c r="D1382" t="s">
        <v>66</v>
      </c>
      <c r="E1382" t="s">
        <v>0</v>
      </c>
      <c r="F1382" s="1">
        <f t="shared" si="126"/>
        <v>45021</v>
      </c>
      <c r="G1382" s="1">
        <f t="shared" si="127"/>
        <v>45021</v>
      </c>
      <c r="H1382" s="2">
        <f t="shared" si="128"/>
        <v>0.59375</v>
      </c>
      <c r="I1382" s="3">
        <f t="shared" si="129"/>
        <v>45021.59375</v>
      </c>
      <c r="J1382" s="3">
        <f t="shared" si="130"/>
        <v>45021.999988425923</v>
      </c>
      <c r="K1382" s="4">
        <f t="shared" si="131"/>
        <v>0.40623842592322035</v>
      </c>
    </row>
    <row r="1383" spans="1:11" x14ac:dyDescent="0.3">
      <c r="A1383" t="s">
        <v>20505</v>
      </c>
      <c r="B1383" t="s">
        <v>588</v>
      </c>
      <c r="C1383" t="s">
        <v>14395</v>
      </c>
      <c r="D1383" t="s">
        <v>66</v>
      </c>
      <c r="E1383" t="s">
        <v>0</v>
      </c>
      <c r="F1383" s="1">
        <f t="shared" si="126"/>
        <v>45021</v>
      </c>
      <c r="G1383" s="1">
        <f t="shared" si="127"/>
        <v>45021</v>
      </c>
      <c r="H1383" s="2">
        <f t="shared" si="128"/>
        <v>0.59444444444444444</v>
      </c>
      <c r="I1383" s="3">
        <f t="shared" si="129"/>
        <v>45021.594444444447</v>
      </c>
      <c r="J1383" s="3">
        <f t="shared" si="130"/>
        <v>45021.999988425923</v>
      </c>
      <c r="K1383" s="4">
        <f t="shared" si="131"/>
        <v>0.40554398147651227</v>
      </c>
    </row>
    <row r="1384" spans="1:11" x14ac:dyDescent="0.3">
      <c r="A1384" t="s">
        <v>20504</v>
      </c>
      <c r="B1384" t="s">
        <v>588</v>
      </c>
      <c r="C1384" t="s">
        <v>20503</v>
      </c>
      <c r="D1384" t="s">
        <v>66</v>
      </c>
      <c r="E1384" t="s">
        <v>0</v>
      </c>
      <c r="F1384" s="1">
        <f t="shared" si="126"/>
        <v>45021</v>
      </c>
      <c r="G1384" s="1">
        <f t="shared" si="127"/>
        <v>45021</v>
      </c>
      <c r="H1384" s="2">
        <f t="shared" si="128"/>
        <v>0.6</v>
      </c>
      <c r="I1384" s="3">
        <f t="shared" si="129"/>
        <v>45021.599999999999</v>
      </c>
      <c r="J1384" s="3">
        <f t="shared" si="130"/>
        <v>45021.999988425923</v>
      </c>
      <c r="K1384" s="4">
        <f t="shared" si="131"/>
        <v>0.39998842592467554</v>
      </c>
    </row>
    <row r="1385" spans="1:11" x14ac:dyDescent="0.3">
      <c r="A1385" t="s">
        <v>20502</v>
      </c>
      <c r="B1385" t="s">
        <v>588</v>
      </c>
      <c r="C1385" t="s">
        <v>20501</v>
      </c>
      <c r="D1385" t="s">
        <v>66</v>
      </c>
      <c r="E1385" t="s">
        <v>0</v>
      </c>
      <c r="F1385" s="1">
        <f t="shared" si="126"/>
        <v>45021</v>
      </c>
      <c r="G1385" s="1">
        <f t="shared" si="127"/>
        <v>45021</v>
      </c>
      <c r="H1385" s="2">
        <f t="shared" si="128"/>
        <v>0.66666666666666663</v>
      </c>
      <c r="I1385" s="3">
        <f t="shared" si="129"/>
        <v>45021.666666666664</v>
      </c>
      <c r="J1385" s="3">
        <f t="shared" si="130"/>
        <v>45021.999988425923</v>
      </c>
      <c r="K1385" s="4">
        <f t="shared" si="131"/>
        <v>0.333321759258979</v>
      </c>
    </row>
    <row r="1386" spans="1:11" x14ac:dyDescent="0.3">
      <c r="A1386" t="s">
        <v>20500</v>
      </c>
      <c r="B1386" t="s">
        <v>588</v>
      </c>
      <c r="C1386" t="s">
        <v>3551</v>
      </c>
      <c r="D1386" t="s">
        <v>55</v>
      </c>
      <c r="E1386" t="s">
        <v>0</v>
      </c>
      <c r="F1386" s="1">
        <f t="shared" si="126"/>
        <v>45022</v>
      </c>
      <c r="G1386" s="1">
        <f t="shared" si="127"/>
        <v>45022</v>
      </c>
      <c r="H1386" s="2">
        <f t="shared" si="128"/>
        <v>0.34583333333333333</v>
      </c>
      <c r="I1386" s="3">
        <f t="shared" si="129"/>
        <v>45022.345833333333</v>
      </c>
      <c r="J1386" s="3">
        <f t="shared" si="130"/>
        <v>45022.999988425923</v>
      </c>
      <c r="K1386" s="4">
        <f t="shared" si="131"/>
        <v>0.65415509259037208</v>
      </c>
    </row>
    <row r="1387" spans="1:11" x14ac:dyDescent="0.3">
      <c r="A1387" t="s">
        <v>20499</v>
      </c>
      <c r="B1387" t="s">
        <v>588</v>
      </c>
      <c r="C1387" t="s">
        <v>5050</v>
      </c>
      <c r="D1387" t="s">
        <v>55</v>
      </c>
      <c r="E1387" t="s">
        <v>0</v>
      </c>
      <c r="F1387" s="1">
        <f t="shared" si="126"/>
        <v>45022</v>
      </c>
      <c r="G1387" s="1">
        <f t="shared" si="127"/>
        <v>45022</v>
      </c>
      <c r="H1387" s="2">
        <f t="shared" si="128"/>
        <v>0.35486111111111113</v>
      </c>
      <c r="I1387" s="3">
        <f t="shared" si="129"/>
        <v>45022.354861111111</v>
      </c>
      <c r="J1387" s="3">
        <f t="shared" si="130"/>
        <v>45022.999988425923</v>
      </c>
      <c r="K1387" s="4">
        <f t="shared" si="131"/>
        <v>0.64512731481227092</v>
      </c>
    </row>
    <row r="1388" spans="1:11" x14ac:dyDescent="0.3">
      <c r="A1388" t="s">
        <v>20498</v>
      </c>
      <c r="B1388" t="s">
        <v>585</v>
      </c>
      <c r="C1388" t="s">
        <v>3131</v>
      </c>
      <c r="D1388" t="s">
        <v>55</v>
      </c>
      <c r="E1388" t="s">
        <v>0</v>
      </c>
      <c r="F1388" s="1">
        <f t="shared" si="126"/>
        <v>45022</v>
      </c>
      <c r="G1388" s="1">
        <f t="shared" si="127"/>
        <v>45022</v>
      </c>
      <c r="H1388" s="2">
        <f t="shared" si="128"/>
        <v>0.35902777777777778</v>
      </c>
      <c r="I1388" s="3">
        <f t="shared" si="129"/>
        <v>45022.359027777777</v>
      </c>
      <c r="J1388" s="3">
        <f t="shared" si="130"/>
        <v>45022.999988425923</v>
      </c>
      <c r="K1388" s="4">
        <f t="shared" si="131"/>
        <v>0.64096064814657439</v>
      </c>
    </row>
    <row r="1389" spans="1:11" x14ac:dyDescent="0.3">
      <c r="A1389" t="s">
        <v>20497</v>
      </c>
      <c r="B1389" t="s">
        <v>588</v>
      </c>
      <c r="C1389" t="s">
        <v>2702</v>
      </c>
      <c r="D1389" t="s">
        <v>55</v>
      </c>
      <c r="E1389" t="s">
        <v>0</v>
      </c>
      <c r="F1389" s="1">
        <f t="shared" si="126"/>
        <v>45022</v>
      </c>
      <c r="G1389" s="1">
        <f t="shared" si="127"/>
        <v>45022</v>
      </c>
      <c r="H1389" s="2">
        <f t="shared" si="128"/>
        <v>0.36458333333333331</v>
      </c>
      <c r="I1389" s="3">
        <f t="shared" si="129"/>
        <v>45022.364583333336</v>
      </c>
      <c r="J1389" s="3">
        <f t="shared" si="130"/>
        <v>45022.999988425923</v>
      </c>
      <c r="K1389" s="4">
        <f t="shared" si="131"/>
        <v>0.6354050925874617</v>
      </c>
    </row>
    <row r="1390" spans="1:11" x14ac:dyDescent="0.3">
      <c r="A1390" t="s">
        <v>20496</v>
      </c>
      <c r="B1390" t="s">
        <v>588</v>
      </c>
      <c r="C1390" t="s">
        <v>14371</v>
      </c>
      <c r="D1390" t="s">
        <v>55</v>
      </c>
      <c r="E1390" t="s">
        <v>0</v>
      </c>
      <c r="F1390" s="1">
        <f t="shared" si="126"/>
        <v>45022</v>
      </c>
      <c r="G1390" s="1">
        <f t="shared" si="127"/>
        <v>45022</v>
      </c>
      <c r="H1390" s="2">
        <f t="shared" si="128"/>
        <v>0.43402777777777779</v>
      </c>
      <c r="I1390" s="3">
        <f t="shared" si="129"/>
        <v>45022.434027777781</v>
      </c>
      <c r="J1390" s="3">
        <f t="shared" si="130"/>
        <v>45022.999988425923</v>
      </c>
      <c r="K1390" s="4">
        <f t="shared" si="131"/>
        <v>0.56596064814220881</v>
      </c>
    </row>
    <row r="1391" spans="1:11" x14ac:dyDescent="0.3">
      <c r="A1391" t="s">
        <v>20495</v>
      </c>
      <c r="B1391" t="s">
        <v>588</v>
      </c>
      <c r="C1391" t="s">
        <v>161</v>
      </c>
      <c r="D1391" t="s">
        <v>55</v>
      </c>
      <c r="E1391" t="s">
        <v>0</v>
      </c>
      <c r="F1391" s="1">
        <f t="shared" si="126"/>
        <v>45022</v>
      </c>
      <c r="G1391" s="1">
        <f t="shared" si="127"/>
        <v>45022</v>
      </c>
      <c r="H1391" s="2">
        <f t="shared" si="128"/>
        <v>0.47152777777777777</v>
      </c>
      <c r="I1391" s="3">
        <f t="shared" si="129"/>
        <v>45022.47152777778</v>
      </c>
      <c r="J1391" s="3">
        <f t="shared" si="130"/>
        <v>45022.999988425923</v>
      </c>
      <c r="K1391" s="4">
        <f t="shared" si="131"/>
        <v>0.528460648143664</v>
      </c>
    </row>
    <row r="1392" spans="1:11" x14ac:dyDescent="0.3">
      <c r="A1392" t="s">
        <v>20494</v>
      </c>
      <c r="B1392" t="s">
        <v>585</v>
      </c>
      <c r="C1392" t="s">
        <v>4288</v>
      </c>
      <c r="D1392" t="s">
        <v>55</v>
      </c>
      <c r="E1392" t="s">
        <v>0</v>
      </c>
      <c r="F1392" s="1">
        <f t="shared" si="126"/>
        <v>45022</v>
      </c>
      <c r="G1392" s="1">
        <f t="shared" si="127"/>
        <v>45022</v>
      </c>
      <c r="H1392" s="2">
        <f t="shared" si="128"/>
        <v>0.60555555555555551</v>
      </c>
      <c r="I1392" s="3">
        <f t="shared" si="129"/>
        <v>45022.605555555558</v>
      </c>
      <c r="J1392" s="3">
        <f t="shared" si="130"/>
        <v>45022.999988425923</v>
      </c>
      <c r="K1392" s="4">
        <f t="shared" si="131"/>
        <v>0.39443287036556285</v>
      </c>
    </row>
    <row r="1393" spans="1:11" x14ac:dyDescent="0.3">
      <c r="A1393" t="s">
        <v>20493</v>
      </c>
      <c r="B1393" t="s">
        <v>588</v>
      </c>
      <c r="C1393" t="s">
        <v>2942</v>
      </c>
      <c r="D1393" t="s">
        <v>107</v>
      </c>
      <c r="E1393" t="s">
        <v>0</v>
      </c>
      <c r="F1393" s="1">
        <f t="shared" si="126"/>
        <v>45022</v>
      </c>
      <c r="G1393" s="1">
        <f t="shared" si="127"/>
        <v>45026</v>
      </c>
      <c r="H1393" s="2">
        <f t="shared" si="128"/>
        <v>0.60763888888888884</v>
      </c>
      <c r="I1393" s="3">
        <f t="shared" si="129"/>
        <v>45022.607638888891</v>
      </c>
      <c r="J1393" s="3">
        <f t="shared" si="130"/>
        <v>45026.999988425923</v>
      </c>
      <c r="K1393" s="4">
        <f t="shared" si="131"/>
        <v>4.3923495370327146</v>
      </c>
    </row>
    <row r="1394" spans="1:11" x14ac:dyDescent="0.3">
      <c r="A1394" t="s">
        <v>20492</v>
      </c>
      <c r="B1394" t="s">
        <v>585</v>
      </c>
      <c r="C1394" t="s">
        <v>571</v>
      </c>
      <c r="D1394" t="s">
        <v>46</v>
      </c>
      <c r="E1394" t="s">
        <v>0</v>
      </c>
      <c r="F1394" s="1">
        <f t="shared" si="126"/>
        <v>45023</v>
      </c>
      <c r="G1394" s="1">
        <f t="shared" si="127"/>
        <v>45023</v>
      </c>
      <c r="H1394" s="2">
        <f t="shared" si="128"/>
        <v>0.35902777777777778</v>
      </c>
      <c r="I1394" s="3">
        <f t="shared" si="129"/>
        <v>45023.359027777777</v>
      </c>
      <c r="J1394" s="3">
        <f t="shared" si="130"/>
        <v>45023.999988425923</v>
      </c>
      <c r="K1394" s="4">
        <f t="shared" si="131"/>
        <v>0.64096064814657439</v>
      </c>
    </row>
    <row r="1395" spans="1:11" x14ac:dyDescent="0.3">
      <c r="A1395" t="s">
        <v>20491</v>
      </c>
      <c r="B1395" t="s">
        <v>588</v>
      </c>
      <c r="C1395" t="s">
        <v>151</v>
      </c>
      <c r="D1395" t="s">
        <v>46</v>
      </c>
      <c r="E1395" t="s">
        <v>0</v>
      </c>
      <c r="F1395" s="1">
        <f t="shared" si="126"/>
        <v>45023</v>
      </c>
      <c r="G1395" s="1">
        <f t="shared" si="127"/>
        <v>45023</v>
      </c>
      <c r="H1395" s="2">
        <f t="shared" si="128"/>
        <v>0.38263888888888886</v>
      </c>
      <c r="I1395" s="3">
        <f t="shared" si="129"/>
        <v>45023.382638888892</v>
      </c>
      <c r="J1395" s="3">
        <f t="shared" si="130"/>
        <v>45023.999988425923</v>
      </c>
      <c r="K1395" s="4">
        <f t="shared" si="131"/>
        <v>0.61734953703125939</v>
      </c>
    </row>
    <row r="1396" spans="1:11" x14ac:dyDescent="0.3">
      <c r="A1396" t="s">
        <v>20490</v>
      </c>
      <c r="B1396" t="s">
        <v>588</v>
      </c>
      <c r="C1396" t="s">
        <v>358</v>
      </c>
      <c r="D1396" t="s">
        <v>46</v>
      </c>
      <c r="E1396" t="s">
        <v>0</v>
      </c>
      <c r="F1396" s="1">
        <f t="shared" si="126"/>
        <v>45023</v>
      </c>
      <c r="G1396" s="1">
        <f t="shared" si="127"/>
        <v>45023</v>
      </c>
      <c r="H1396" s="2">
        <f t="shared" si="128"/>
        <v>0.41944444444444445</v>
      </c>
      <c r="I1396" s="3">
        <f t="shared" si="129"/>
        <v>45023.419444444444</v>
      </c>
      <c r="J1396" s="3">
        <f t="shared" si="130"/>
        <v>45023.999988425923</v>
      </c>
      <c r="K1396" s="4">
        <f t="shared" si="131"/>
        <v>0.58054398147942265</v>
      </c>
    </row>
    <row r="1397" spans="1:11" x14ac:dyDescent="0.3">
      <c r="A1397" t="s">
        <v>20489</v>
      </c>
      <c r="B1397" t="s">
        <v>585</v>
      </c>
      <c r="C1397" t="s">
        <v>3500</v>
      </c>
      <c r="D1397" t="s">
        <v>46</v>
      </c>
      <c r="E1397" t="s">
        <v>0</v>
      </c>
      <c r="F1397" s="1">
        <f t="shared" si="126"/>
        <v>45023</v>
      </c>
      <c r="G1397" s="1">
        <f t="shared" si="127"/>
        <v>45023</v>
      </c>
      <c r="H1397" s="2">
        <f t="shared" si="128"/>
        <v>0.43611111111111112</v>
      </c>
      <c r="I1397" s="3">
        <f t="shared" si="129"/>
        <v>45023.436111111114</v>
      </c>
      <c r="J1397" s="3">
        <f t="shared" si="130"/>
        <v>45023.999988425923</v>
      </c>
      <c r="K1397" s="4">
        <f t="shared" si="131"/>
        <v>0.56387731480936054</v>
      </c>
    </row>
    <row r="1398" spans="1:11" x14ac:dyDescent="0.3">
      <c r="A1398" t="s">
        <v>20488</v>
      </c>
      <c r="B1398" t="s">
        <v>588</v>
      </c>
      <c r="C1398" t="s">
        <v>1086</v>
      </c>
      <c r="D1398" t="s">
        <v>46</v>
      </c>
      <c r="E1398" t="s">
        <v>0</v>
      </c>
      <c r="F1398" s="1">
        <f t="shared" si="126"/>
        <v>45023</v>
      </c>
      <c r="G1398" s="1">
        <f t="shared" si="127"/>
        <v>45023</v>
      </c>
      <c r="H1398" s="2">
        <f t="shared" si="128"/>
        <v>0.44236111111111109</v>
      </c>
      <c r="I1398" s="3">
        <f t="shared" si="129"/>
        <v>45023.442361111112</v>
      </c>
      <c r="J1398" s="3">
        <f t="shared" si="130"/>
        <v>45023.999988425923</v>
      </c>
      <c r="K1398" s="4">
        <f t="shared" si="131"/>
        <v>0.55762731481081573</v>
      </c>
    </row>
    <row r="1399" spans="1:11" x14ac:dyDescent="0.3">
      <c r="A1399" t="s">
        <v>20487</v>
      </c>
      <c r="B1399" t="s">
        <v>588</v>
      </c>
      <c r="C1399" t="s">
        <v>3844</v>
      </c>
      <c r="D1399" t="s">
        <v>46</v>
      </c>
      <c r="E1399" t="s">
        <v>0</v>
      </c>
      <c r="F1399" s="1">
        <f t="shared" si="126"/>
        <v>45023</v>
      </c>
      <c r="G1399" s="1">
        <f t="shared" si="127"/>
        <v>45023</v>
      </c>
      <c r="H1399" s="2">
        <f t="shared" si="128"/>
        <v>0.51736111111111116</v>
      </c>
      <c r="I1399" s="3">
        <f t="shared" si="129"/>
        <v>45023.517361111109</v>
      </c>
      <c r="J1399" s="3">
        <f t="shared" si="130"/>
        <v>45023.999988425923</v>
      </c>
      <c r="K1399" s="4">
        <f t="shared" si="131"/>
        <v>0.48262731481372612</v>
      </c>
    </row>
    <row r="1400" spans="1:11" x14ac:dyDescent="0.3">
      <c r="A1400" t="s">
        <v>20486</v>
      </c>
      <c r="B1400" t="s">
        <v>588</v>
      </c>
      <c r="C1400" t="s">
        <v>12494</v>
      </c>
      <c r="D1400" t="s">
        <v>46</v>
      </c>
      <c r="E1400" t="s">
        <v>0</v>
      </c>
      <c r="F1400" s="1">
        <f t="shared" si="126"/>
        <v>45023</v>
      </c>
      <c r="G1400" s="1">
        <f t="shared" si="127"/>
        <v>45023</v>
      </c>
      <c r="H1400" s="2">
        <f t="shared" si="128"/>
        <v>0.52083333333333337</v>
      </c>
      <c r="I1400" s="3">
        <f t="shared" si="129"/>
        <v>45023.520833333336</v>
      </c>
      <c r="J1400" s="3">
        <f t="shared" si="130"/>
        <v>45023.999988425923</v>
      </c>
      <c r="K1400" s="4">
        <f t="shared" si="131"/>
        <v>0.4791550925874617</v>
      </c>
    </row>
    <row r="1401" spans="1:11" x14ac:dyDescent="0.3">
      <c r="A1401" t="s">
        <v>20485</v>
      </c>
      <c r="B1401" t="s">
        <v>585</v>
      </c>
      <c r="C1401" t="s">
        <v>1792</v>
      </c>
      <c r="D1401" t="s">
        <v>30</v>
      </c>
      <c r="E1401" t="s">
        <v>212</v>
      </c>
      <c r="F1401" s="1">
        <f t="shared" si="126"/>
        <v>45023</v>
      </c>
      <c r="G1401" s="1">
        <f t="shared" si="127"/>
        <v>45024</v>
      </c>
      <c r="H1401" s="2">
        <f t="shared" si="128"/>
        <v>0.52222222222222225</v>
      </c>
      <c r="I1401" s="3">
        <f t="shared" si="129"/>
        <v>45023.522222222222</v>
      </c>
      <c r="J1401" s="3">
        <f t="shared" si="130"/>
        <v>45024.999988425923</v>
      </c>
      <c r="K1401" s="4">
        <f t="shared" si="131"/>
        <v>1.4777662037013215</v>
      </c>
    </row>
    <row r="1402" spans="1:11" x14ac:dyDescent="0.3">
      <c r="A1402" t="s">
        <v>20484</v>
      </c>
      <c r="B1402" t="s">
        <v>588</v>
      </c>
      <c r="C1402" t="s">
        <v>16794</v>
      </c>
      <c r="D1402" t="s">
        <v>30</v>
      </c>
      <c r="E1402" t="s">
        <v>0</v>
      </c>
      <c r="F1402" s="1">
        <f t="shared" si="126"/>
        <v>45023</v>
      </c>
      <c r="G1402" s="1">
        <f t="shared" si="127"/>
        <v>45024</v>
      </c>
      <c r="H1402" s="2">
        <f t="shared" si="128"/>
        <v>0.57430555555555551</v>
      </c>
      <c r="I1402" s="3">
        <f t="shared" si="129"/>
        <v>45023.574305555558</v>
      </c>
      <c r="J1402" s="3">
        <f t="shared" si="130"/>
        <v>45024.999988425923</v>
      </c>
      <c r="K1402" s="4">
        <f t="shared" si="131"/>
        <v>1.4256828703655628</v>
      </c>
    </row>
    <row r="1403" spans="1:11" x14ac:dyDescent="0.3">
      <c r="A1403" t="s">
        <v>20483</v>
      </c>
      <c r="B1403" t="s">
        <v>588</v>
      </c>
      <c r="C1403" t="s">
        <v>20482</v>
      </c>
      <c r="D1403" t="s">
        <v>107</v>
      </c>
      <c r="E1403" t="s">
        <v>0</v>
      </c>
      <c r="F1403" s="1">
        <f t="shared" si="126"/>
        <v>45023</v>
      </c>
      <c r="G1403" s="1">
        <f t="shared" si="127"/>
        <v>45026</v>
      </c>
      <c r="H1403" s="2">
        <f t="shared" si="128"/>
        <v>0.59027777777777779</v>
      </c>
      <c r="I1403" s="3">
        <f t="shared" si="129"/>
        <v>45023.590277777781</v>
      </c>
      <c r="J1403" s="3">
        <f t="shared" si="130"/>
        <v>45026.999988425923</v>
      </c>
      <c r="K1403" s="4">
        <f t="shared" si="131"/>
        <v>3.4097106481422088</v>
      </c>
    </row>
    <row r="1404" spans="1:11" x14ac:dyDescent="0.3">
      <c r="A1404" t="s">
        <v>20481</v>
      </c>
      <c r="B1404" t="s">
        <v>585</v>
      </c>
      <c r="C1404" t="s">
        <v>15307</v>
      </c>
      <c r="D1404" t="s">
        <v>30</v>
      </c>
      <c r="E1404" t="s">
        <v>0</v>
      </c>
      <c r="F1404" s="1">
        <f t="shared" si="126"/>
        <v>45024</v>
      </c>
      <c r="G1404" s="1">
        <f t="shared" si="127"/>
        <v>45024</v>
      </c>
      <c r="H1404" s="2">
        <f t="shared" si="128"/>
        <v>0.36388888888888887</v>
      </c>
      <c r="I1404" s="3">
        <f t="shared" si="129"/>
        <v>45024.363888888889</v>
      </c>
      <c r="J1404" s="3">
        <f t="shared" si="130"/>
        <v>45024.999988425923</v>
      </c>
      <c r="K1404" s="4">
        <f t="shared" si="131"/>
        <v>0.63609953703416977</v>
      </c>
    </row>
    <row r="1405" spans="1:11" x14ac:dyDescent="0.3">
      <c r="A1405" t="s">
        <v>20480</v>
      </c>
      <c r="B1405" t="s">
        <v>588</v>
      </c>
      <c r="C1405" t="s">
        <v>507</v>
      </c>
      <c r="D1405" t="s">
        <v>30</v>
      </c>
      <c r="E1405" t="s">
        <v>0</v>
      </c>
      <c r="F1405" s="1">
        <f t="shared" si="126"/>
        <v>45024</v>
      </c>
      <c r="G1405" s="1">
        <f t="shared" si="127"/>
        <v>45024</v>
      </c>
      <c r="H1405" s="2">
        <f t="shared" si="128"/>
        <v>0.45694444444444443</v>
      </c>
      <c r="I1405" s="3">
        <f t="shared" si="129"/>
        <v>45024.456944444442</v>
      </c>
      <c r="J1405" s="3">
        <f t="shared" si="130"/>
        <v>45024.999988425923</v>
      </c>
      <c r="K1405" s="4">
        <f t="shared" si="131"/>
        <v>0.54304398148087785</v>
      </c>
    </row>
    <row r="1406" spans="1:11" x14ac:dyDescent="0.3">
      <c r="A1406" t="s">
        <v>20479</v>
      </c>
      <c r="B1406" t="s">
        <v>585</v>
      </c>
      <c r="C1406" t="s">
        <v>20478</v>
      </c>
      <c r="D1406" t="s">
        <v>30</v>
      </c>
      <c r="E1406" t="s">
        <v>0</v>
      </c>
      <c r="F1406" s="1">
        <f t="shared" si="126"/>
        <v>45024</v>
      </c>
      <c r="G1406" s="1">
        <f t="shared" si="127"/>
        <v>45024</v>
      </c>
      <c r="H1406" s="2">
        <f t="shared" si="128"/>
        <v>0.6118055555555556</v>
      </c>
      <c r="I1406" s="3">
        <f t="shared" si="129"/>
        <v>45024.611805555556</v>
      </c>
      <c r="J1406" s="3">
        <f t="shared" si="130"/>
        <v>45024.999988425923</v>
      </c>
      <c r="K1406" s="4">
        <f t="shared" si="131"/>
        <v>0.38818287036701804</v>
      </c>
    </row>
    <row r="1407" spans="1:11" x14ac:dyDescent="0.3">
      <c r="A1407" t="s">
        <v>20477</v>
      </c>
      <c r="B1407" t="s">
        <v>588</v>
      </c>
      <c r="C1407" t="s">
        <v>486</v>
      </c>
      <c r="D1407" t="s">
        <v>23</v>
      </c>
      <c r="E1407" t="s">
        <v>0</v>
      </c>
      <c r="F1407" s="1">
        <f t="shared" si="126"/>
        <v>45025</v>
      </c>
      <c r="G1407" s="1">
        <f t="shared" si="127"/>
        <v>45025</v>
      </c>
      <c r="H1407" s="2">
        <f t="shared" si="128"/>
        <v>0.34791666666666665</v>
      </c>
      <c r="I1407" s="3">
        <f t="shared" si="129"/>
        <v>45025.347916666666</v>
      </c>
      <c r="J1407" s="3">
        <f t="shared" si="130"/>
        <v>45025.999988425923</v>
      </c>
      <c r="K1407" s="4">
        <f t="shared" si="131"/>
        <v>0.65207175925752381</v>
      </c>
    </row>
    <row r="1408" spans="1:11" x14ac:dyDescent="0.3">
      <c r="A1408" t="s">
        <v>20476</v>
      </c>
      <c r="B1408" t="s">
        <v>585</v>
      </c>
      <c r="C1408" t="s">
        <v>2272</v>
      </c>
      <c r="D1408" t="s">
        <v>23</v>
      </c>
      <c r="E1408" t="s">
        <v>0</v>
      </c>
      <c r="F1408" s="1">
        <f t="shared" si="126"/>
        <v>45025</v>
      </c>
      <c r="G1408" s="1">
        <f t="shared" si="127"/>
        <v>45025</v>
      </c>
      <c r="H1408" s="2">
        <f t="shared" si="128"/>
        <v>0.35833333333333334</v>
      </c>
      <c r="I1408" s="3">
        <f t="shared" si="129"/>
        <v>45025.35833333333</v>
      </c>
      <c r="J1408" s="3">
        <f t="shared" si="130"/>
        <v>45025.999988425923</v>
      </c>
      <c r="K1408" s="4">
        <f t="shared" si="131"/>
        <v>0.64165509259328246</v>
      </c>
    </row>
    <row r="1409" spans="1:11" x14ac:dyDescent="0.3">
      <c r="A1409" t="s">
        <v>20475</v>
      </c>
      <c r="B1409" t="s">
        <v>588</v>
      </c>
      <c r="C1409" t="s">
        <v>962</v>
      </c>
      <c r="D1409" t="s">
        <v>23</v>
      </c>
      <c r="E1409" t="s">
        <v>0</v>
      </c>
      <c r="F1409" s="1">
        <f t="shared" si="126"/>
        <v>45025</v>
      </c>
      <c r="G1409" s="1">
        <f t="shared" si="127"/>
        <v>45025</v>
      </c>
      <c r="H1409" s="2">
        <f t="shared" si="128"/>
        <v>0.3888888888888889</v>
      </c>
      <c r="I1409" s="3">
        <f t="shared" si="129"/>
        <v>45025.388888888891</v>
      </c>
      <c r="J1409" s="3">
        <f t="shared" si="130"/>
        <v>45025.999988425923</v>
      </c>
      <c r="K1409" s="4">
        <f t="shared" si="131"/>
        <v>0.61109953703271458</v>
      </c>
    </row>
    <row r="1410" spans="1:11" x14ac:dyDescent="0.3">
      <c r="A1410" t="s">
        <v>20474</v>
      </c>
      <c r="B1410" t="s">
        <v>588</v>
      </c>
      <c r="C1410" t="s">
        <v>947</v>
      </c>
      <c r="D1410" t="s">
        <v>23</v>
      </c>
      <c r="E1410" t="s">
        <v>0</v>
      </c>
      <c r="F1410" s="1">
        <f t="shared" si="126"/>
        <v>45025</v>
      </c>
      <c r="G1410" s="1">
        <f t="shared" si="127"/>
        <v>45025</v>
      </c>
      <c r="H1410" s="2">
        <f t="shared" si="128"/>
        <v>0.43541666666666667</v>
      </c>
      <c r="I1410" s="3">
        <f t="shared" si="129"/>
        <v>45025.435416666667</v>
      </c>
      <c r="J1410" s="3">
        <f t="shared" si="130"/>
        <v>45025.999988425923</v>
      </c>
      <c r="K1410" s="4">
        <f t="shared" si="131"/>
        <v>0.56457175925606862</v>
      </c>
    </row>
    <row r="1411" spans="1:11" x14ac:dyDescent="0.3">
      <c r="A1411" t="s">
        <v>20473</v>
      </c>
      <c r="B1411" t="s">
        <v>585</v>
      </c>
      <c r="C1411" t="s">
        <v>3305</v>
      </c>
      <c r="D1411" t="s">
        <v>107</v>
      </c>
      <c r="E1411" t="s">
        <v>0</v>
      </c>
      <c r="F1411" s="1">
        <f t="shared" ref="F1411:F1474" si="132">PersianToGregorian(LEFT(C1411, FIND("_", C1411)-1))</f>
        <v>45026</v>
      </c>
      <c r="G1411" s="1">
        <f t="shared" ref="G1411:G1474" si="133">PersianToGregorian(D1411)</f>
        <v>45026</v>
      </c>
      <c r="H1411" s="2">
        <f t="shared" ref="H1411:H1474" si="134">TIMEVALUE(MID(C1411, FIND("_", C1411)+1, LEN(C1411)))</f>
        <v>0.37291666666666667</v>
      </c>
      <c r="I1411" s="3">
        <f t="shared" ref="I1411:I1474" si="135">IFERROR(F1411 + H1411, "")</f>
        <v>45026.372916666667</v>
      </c>
      <c r="J1411" s="3">
        <f t="shared" ref="J1411:J1474" si="136">IF(G1411&lt;&gt;"", G1411 + TIME(23, 59, 59), "")</f>
        <v>45026.999988425923</v>
      </c>
      <c r="K1411" s="4">
        <f t="shared" ref="K1411:K1474" si="137">IFERROR(J1411 - I1411, "")</f>
        <v>0.62707175925606862</v>
      </c>
    </row>
    <row r="1412" spans="1:11" x14ac:dyDescent="0.3">
      <c r="A1412" t="s">
        <v>20472</v>
      </c>
      <c r="B1412" t="s">
        <v>585</v>
      </c>
      <c r="C1412" t="s">
        <v>13275</v>
      </c>
      <c r="D1412" t="s">
        <v>107</v>
      </c>
      <c r="E1412" t="s">
        <v>0</v>
      </c>
      <c r="F1412" s="1">
        <f t="shared" si="132"/>
        <v>45026</v>
      </c>
      <c r="G1412" s="1">
        <f t="shared" si="133"/>
        <v>45026</v>
      </c>
      <c r="H1412" s="2">
        <f t="shared" si="134"/>
        <v>0.37847222222222221</v>
      </c>
      <c r="I1412" s="3">
        <f t="shared" si="135"/>
        <v>45026.378472222219</v>
      </c>
      <c r="J1412" s="3">
        <f t="shared" si="136"/>
        <v>45026.999988425923</v>
      </c>
      <c r="K1412" s="4">
        <f t="shared" si="137"/>
        <v>0.62151620370423188</v>
      </c>
    </row>
    <row r="1413" spans="1:11" x14ac:dyDescent="0.3">
      <c r="A1413" t="s">
        <v>20471</v>
      </c>
      <c r="B1413" t="s">
        <v>588</v>
      </c>
      <c r="C1413" t="s">
        <v>20470</v>
      </c>
      <c r="D1413" t="s">
        <v>1</v>
      </c>
      <c r="E1413" t="s">
        <v>0</v>
      </c>
      <c r="F1413" s="1">
        <f t="shared" si="132"/>
        <v>45026</v>
      </c>
      <c r="G1413" s="1">
        <f t="shared" si="133"/>
        <v>45027</v>
      </c>
      <c r="H1413" s="2">
        <f t="shared" si="134"/>
        <v>0.63888888888888884</v>
      </c>
      <c r="I1413" s="3">
        <f t="shared" si="135"/>
        <v>45026.638888888891</v>
      </c>
      <c r="J1413" s="3">
        <f t="shared" si="136"/>
        <v>45027.999988425923</v>
      </c>
      <c r="K1413" s="4">
        <f t="shared" si="137"/>
        <v>1.3610995370327146</v>
      </c>
    </row>
    <row r="1414" spans="1:11" x14ac:dyDescent="0.3">
      <c r="A1414" t="s">
        <v>20469</v>
      </c>
      <c r="B1414" t="s">
        <v>585</v>
      </c>
      <c r="C1414" t="s">
        <v>6720</v>
      </c>
      <c r="D1414" t="s">
        <v>1</v>
      </c>
      <c r="E1414" t="s">
        <v>0</v>
      </c>
      <c r="F1414" s="1">
        <f t="shared" si="132"/>
        <v>45027</v>
      </c>
      <c r="G1414" s="1">
        <f t="shared" si="133"/>
        <v>45027</v>
      </c>
      <c r="H1414" s="2">
        <f t="shared" si="134"/>
        <v>0.34444444444444444</v>
      </c>
      <c r="I1414" s="3">
        <f t="shared" si="135"/>
        <v>45027.344444444447</v>
      </c>
      <c r="J1414" s="3">
        <f t="shared" si="136"/>
        <v>45027.999988425923</v>
      </c>
      <c r="K1414" s="4">
        <f t="shared" si="137"/>
        <v>0.65554398147651227</v>
      </c>
    </row>
    <row r="1415" spans="1:11" x14ac:dyDescent="0.3">
      <c r="A1415" t="s">
        <v>20468</v>
      </c>
      <c r="B1415" t="s">
        <v>588</v>
      </c>
      <c r="C1415" t="s">
        <v>5</v>
      </c>
      <c r="D1415" t="s">
        <v>256</v>
      </c>
      <c r="E1415" t="s">
        <v>0</v>
      </c>
      <c r="F1415" s="1">
        <f t="shared" si="132"/>
        <v>45027</v>
      </c>
      <c r="G1415" s="1">
        <f t="shared" si="133"/>
        <v>45028</v>
      </c>
      <c r="H1415" s="2">
        <f t="shared" si="134"/>
        <v>0.39513888888888887</v>
      </c>
      <c r="I1415" s="3">
        <f t="shared" si="135"/>
        <v>45027.395138888889</v>
      </c>
      <c r="J1415" s="3">
        <f t="shared" si="136"/>
        <v>45028.999988425923</v>
      </c>
      <c r="K1415" s="4">
        <f t="shared" si="137"/>
        <v>1.6048495370341698</v>
      </c>
    </row>
    <row r="1416" spans="1:11" x14ac:dyDescent="0.3">
      <c r="A1416" t="s">
        <v>20467</v>
      </c>
      <c r="B1416" t="s">
        <v>588</v>
      </c>
      <c r="C1416" t="s">
        <v>3787</v>
      </c>
      <c r="D1416" t="s">
        <v>1</v>
      </c>
      <c r="E1416" t="s">
        <v>0</v>
      </c>
      <c r="F1416" s="1">
        <f t="shared" si="132"/>
        <v>45027</v>
      </c>
      <c r="G1416" s="1">
        <f t="shared" si="133"/>
        <v>45027</v>
      </c>
      <c r="H1416" s="2">
        <f t="shared" si="134"/>
        <v>0.39930555555555558</v>
      </c>
      <c r="I1416" s="3">
        <f t="shared" si="135"/>
        <v>45027.399305555555</v>
      </c>
      <c r="J1416" s="3">
        <f t="shared" si="136"/>
        <v>45027.999988425923</v>
      </c>
      <c r="K1416" s="4">
        <f t="shared" si="137"/>
        <v>0.60068287036847323</v>
      </c>
    </row>
    <row r="1417" spans="1:11" x14ac:dyDescent="0.3">
      <c r="A1417" t="s">
        <v>20466</v>
      </c>
      <c r="B1417" t="s">
        <v>588</v>
      </c>
      <c r="C1417" t="s">
        <v>1625</v>
      </c>
      <c r="D1417" t="s">
        <v>1</v>
      </c>
      <c r="E1417" t="s">
        <v>0</v>
      </c>
      <c r="F1417" s="1">
        <f t="shared" si="132"/>
        <v>45027</v>
      </c>
      <c r="G1417" s="1">
        <f t="shared" si="133"/>
        <v>45027</v>
      </c>
      <c r="H1417" s="2">
        <f t="shared" si="134"/>
        <v>0.40208333333333335</v>
      </c>
      <c r="I1417" s="3">
        <f t="shared" si="135"/>
        <v>45027.402083333334</v>
      </c>
      <c r="J1417" s="3">
        <f t="shared" si="136"/>
        <v>45027.999988425923</v>
      </c>
      <c r="K1417" s="4">
        <f t="shared" si="137"/>
        <v>0.59790509258891689</v>
      </c>
    </row>
    <row r="1418" spans="1:11" x14ac:dyDescent="0.3">
      <c r="A1418" t="s">
        <v>20465</v>
      </c>
      <c r="B1418" t="s">
        <v>588</v>
      </c>
      <c r="C1418" t="s">
        <v>3785</v>
      </c>
      <c r="D1418" t="s">
        <v>1</v>
      </c>
      <c r="E1418" t="s">
        <v>0</v>
      </c>
      <c r="F1418" s="1">
        <f t="shared" si="132"/>
        <v>45027</v>
      </c>
      <c r="G1418" s="1">
        <f t="shared" si="133"/>
        <v>45027</v>
      </c>
      <c r="H1418" s="2">
        <f t="shared" si="134"/>
        <v>0.40833333333333333</v>
      </c>
      <c r="I1418" s="3">
        <f t="shared" si="135"/>
        <v>45027.408333333333</v>
      </c>
      <c r="J1418" s="3">
        <f t="shared" si="136"/>
        <v>45027.999988425923</v>
      </c>
      <c r="K1418" s="4">
        <f t="shared" si="137"/>
        <v>0.59165509259037208</v>
      </c>
    </row>
    <row r="1419" spans="1:11" x14ac:dyDescent="0.3">
      <c r="A1419" t="s">
        <v>20464</v>
      </c>
      <c r="B1419" t="s">
        <v>588</v>
      </c>
      <c r="C1419" t="s">
        <v>4324</v>
      </c>
      <c r="D1419" t="s">
        <v>1</v>
      </c>
      <c r="E1419" t="s">
        <v>0</v>
      </c>
      <c r="F1419" s="1">
        <f t="shared" si="132"/>
        <v>45027</v>
      </c>
      <c r="G1419" s="1">
        <f t="shared" si="133"/>
        <v>45027</v>
      </c>
      <c r="H1419" s="2">
        <f t="shared" si="134"/>
        <v>0.46458333333333335</v>
      </c>
      <c r="I1419" s="3">
        <f t="shared" si="135"/>
        <v>45027.464583333334</v>
      </c>
      <c r="J1419" s="3">
        <f t="shared" si="136"/>
        <v>45027.999988425923</v>
      </c>
      <c r="K1419" s="4">
        <f t="shared" si="137"/>
        <v>0.53540509258891689</v>
      </c>
    </row>
    <row r="1420" spans="1:11" x14ac:dyDescent="0.3">
      <c r="A1420" t="s">
        <v>20463</v>
      </c>
      <c r="B1420" t="s">
        <v>588</v>
      </c>
      <c r="C1420" t="s">
        <v>9396</v>
      </c>
      <c r="D1420" t="s">
        <v>1</v>
      </c>
      <c r="E1420" t="s">
        <v>0</v>
      </c>
      <c r="F1420" s="1">
        <f t="shared" si="132"/>
        <v>45027</v>
      </c>
      <c r="G1420" s="1">
        <f t="shared" si="133"/>
        <v>45027</v>
      </c>
      <c r="H1420" s="2">
        <f t="shared" si="134"/>
        <v>0.49236111111111114</v>
      </c>
      <c r="I1420" s="3">
        <f t="shared" si="135"/>
        <v>45027.492361111108</v>
      </c>
      <c r="J1420" s="3">
        <f t="shared" si="136"/>
        <v>45027.999988425923</v>
      </c>
      <c r="K1420" s="4">
        <f t="shared" si="137"/>
        <v>0.50762731481518131</v>
      </c>
    </row>
    <row r="1421" spans="1:11" x14ac:dyDescent="0.3">
      <c r="A1421" t="s">
        <v>20462</v>
      </c>
      <c r="B1421" t="s">
        <v>588</v>
      </c>
      <c r="C1421" t="s">
        <v>17684</v>
      </c>
      <c r="D1421" t="s">
        <v>1</v>
      </c>
      <c r="E1421" t="s">
        <v>0</v>
      </c>
      <c r="F1421" s="1">
        <f t="shared" si="132"/>
        <v>45027</v>
      </c>
      <c r="G1421" s="1">
        <f t="shared" si="133"/>
        <v>45027</v>
      </c>
      <c r="H1421" s="2">
        <f t="shared" si="134"/>
        <v>0.62222222222222223</v>
      </c>
      <c r="I1421" s="3">
        <f t="shared" si="135"/>
        <v>45027.62222222222</v>
      </c>
      <c r="J1421" s="3">
        <f t="shared" si="136"/>
        <v>45027.999988425923</v>
      </c>
      <c r="K1421" s="4">
        <f t="shared" si="137"/>
        <v>0.37776620370277669</v>
      </c>
    </row>
    <row r="1422" spans="1:11" x14ac:dyDescent="0.3">
      <c r="A1422" t="s">
        <v>20461</v>
      </c>
      <c r="B1422" t="s">
        <v>588</v>
      </c>
      <c r="C1422" t="s">
        <v>17930</v>
      </c>
      <c r="D1422" t="s">
        <v>256</v>
      </c>
      <c r="E1422" t="s">
        <v>0</v>
      </c>
      <c r="F1422" s="1">
        <f t="shared" si="132"/>
        <v>45028</v>
      </c>
      <c r="G1422" s="1">
        <f t="shared" si="133"/>
        <v>45028</v>
      </c>
      <c r="H1422" s="2">
        <f t="shared" si="134"/>
        <v>0.3840277777777778</v>
      </c>
      <c r="I1422" s="3">
        <f t="shared" si="135"/>
        <v>45028.384027777778</v>
      </c>
      <c r="J1422" s="3">
        <f t="shared" si="136"/>
        <v>45028.999988425923</v>
      </c>
      <c r="K1422" s="4">
        <f t="shared" si="137"/>
        <v>0.61596064814511919</v>
      </c>
    </row>
    <row r="1423" spans="1:11" x14ac:dyDescent="0.3">
      <c r="A1423" t="s">
        <v>20460</v>
      </c>
      <c r="B1423" t="s">
        <v>588</v>
      </c>
      <c r="C1423" t="s">
        <v>2481</v>
      </c>
      <c r="D1423" t="s">
        <v>203</v>
      </c>
      <c r="E1423" t="s">
        <v>0</v>
      </c>
      <c r="F1423" s="1">
        <f t="shared" si="132"/>
        <v>45018</v>
      </c>
      <c r="G1423" s="1">
        <f t="shared" si="133"/>
        <v>45020</v>
      </c>
      <c r="H1423" s="2">
        <f t="shared" si="134"/>
        <v>0.35902777777777778</v>
      </c>
      <c r="I1423" s="3">
        <f t="shared" si="135"/>
        <v>45018.359027777777</v>
      </c>
      <c r="J1423" s="3">
        <f t="shared" si="136"/>
        <v>45020.999988425923</v>
      </c>
      <c r="K1423" s="4">
        <f t="shared" si="137"/>
        <v>2.6409606481465744</v>
      </c>
    </row>
    <row r="1424" spans="1:11" x14ac:dyDescent="0.3">
      <c r="A1424" t="s">
        <v>20459</v>
      </c>
      <c r="B1424" t="s">
        <v>3</v>
      </c>
      <c r="C1424" t="s">
        <v>2474</v>
      </c>
      <c r="D1424" t="s">
        <v>203</v>
      </c>
      <c r="E1424" t="s">
        <v>0</v>
      </c>
      <c r="F1424" s="1">
        <f t="shared" si="132"/>
        <v>45018</v>
      </c>
      <c r="G1424" s="1">
        <f t="shared" si="133"/>
        <v>45020</v>
      </c>
      <c r="H1424" s="2">
        <f t="shared" si="134"/>
        <v>0.38611111111111113</v>
      </c>
      <c r="I1424" s="3">
        <f t="shared" si="135"/>
        <v>45018.386111111111</v>
      </c>
      <c r="J1424" s="3">
        <f t="shared" si="136"/>
        <v>45020.999988425923</v>
      </c>
      <c r="K1424" s="4">
        <f t="shared" si="137"/>
        <v>2.6138773148122709</v>
      </c>
    </row>
    <row r="1425" spans="1:11" x14ac:dyDescent="0.3">
      <c r="A1425" t="s">
        <v>20458</v>
      </c>
      <c r="B1425" t="s">
        <v>3</v>
      </c>
      <c r="C1425" t="s">
        <v>8685</v>
      </c>
      <c r="D1425" t="s">
        <v>203</v>
      </c>
      <c r="E1425" t="s">
        <v>0</v>
      </c>
      <c r="F1425" s="1">
        <f t="shared" si="132"/>
        <v>45018</v>
      </c>
      <c r="G1425" s="1">
        <f t="shared" si="133"/>
        <v>45020</v>
      </c>
      <c r="H1425" s="2">
        <f t="shared" si="134"/>
        <v>0.43333333333333335</v>
      </c>
      <c r="I1425" s="3">
        <f t="shared" si="135"/>
        <v>45018.433333333334</v>
      </c>
      <c r="J1425" s="3">
        <f t="shared" si="136"/>
        <v>45020.999988425923</v>
      </c>
      <c r="K1425" s="4">
        <f t="shared" si="137"/>
        <v>2.5666550925889169</v>
      </c>
    </row>
    <row r="1426" spans="1:11" x14ac:dyDescent="0.3">
      <c r="A1426" t="s">
        <v>20457</v>
      </c>
      <c r="B1426" t="s">
        <v>588</v>
      </c>
      <c r="C1426" t="s">
        <v>8682</v>
      </c>
      <c r="D1426" t="s">
        <v>203</v>
      </c>
      <c r="E1426" t="s">
        <v>0</v>
      </c>
      <c r="F1426" s="1">
        <f t="shared" si="132"/>
        <v>45018</v>
      </c>
      <c r="G1426" s="1">
        <f t="shared" si="133"/>
        <v>45020</v>
      </c>
      <c r="H1426" s="2">
        <f t="shared" si="134"/>
        <v>0.44444444444444442</v>
      </c>
      <c r="I1426" s="3">
        <f t="shared" si="135"/>
        <v>45018.444444444445</v>
      </c>
      <c r="J1426" s="3">
        <f t="shared" si="136"/>
        <v>45020.999988425923</v>
      </c>
      <c r="K1426" s="4">
        <f t="shared" si="137"/>
        <v>2.5555439814779675</v>
      </c>
    </row>
    <row r="1427" spans="1:11" x14ac:dyDescent="0.3">
      <c r="A1427" t="s">
        <v>20456</v>
      </c>
      <c r="B1427" t="s">
        <v>588</v>
      </c>
      <c r="C1427" t="s">
        <v>5084</v>
      </c>
      <c r="D1427" t="s">
        <v>203</v>
      </c>
      <c r="E1427" t="s">
        <v>0</v>
      </c>
      <c r="F1427" s="1">
        <f t="shared" si="132"/>
        <v>45018</v>
      </c>
      <c r="G1427" s="1">
        <f t="shared" si="133"/>
        <v>45020</v>
      </c>
      <c r="H1427" s="2">
        <f t="shared" si="134"/>
        <v>0.48819444444444443</v>
      </c>
      <c r="I1427" s="3">
        <f t="shared" si="135"/>
        <v>45018.488194444442</v>
      </c>
      <c r="J1427" s="3">
        <f t="shared" si="136"/>
        <v>45020.999988425923</v>
      </c>
      <c r="K1427" s="4">
        <f t="shared" si="137"/>
        <v>2.5117939814808778</v>
      </c>
    </row>
    <row r="1428" spans="1:11" x14ac:dyDescent="0.3">
      <c r="A1428" t="s">
        <v>20455</v>
      </c>
      <c r="B1428" t="s">
        <v>3</v>
      </c>
      <c r="C1428" t="s">
        <v>17511</v>
      </c>
      <c r="D1428" t="s">
        <v>203</v>
      </c>
      <c r="E1428" t="s">
        <v>0</v>
      </c>
      <c r="F1428" s="1">
        <f t="shared" si="132"/>
        <v>45018</v>
      </c>
      <c r="G1428" s="1">
        <f t="shared" si="133"/>
        <v>45020</v>
      </c>
      <c r="H1428" s="2">
        <f t="shared" si="134"/>
        <v>0.51458333333333328</v>
      </c>
      <c r="I1428" s="3">
        <f t="shared" si="135"/>
        <v>45018.51458333333</v>
      </c>
      <c r="J1428" s="3">
        <f t="shared" si="136"/>
        <v>45020.999988425923</v>
      </c>
      <c r="K1428" s="4">
        <f t="shared" si="137"/>
        <v>2.4854050925932825</v>
      </c>
    </row>
    <row r="1429" spans="1:11" x14ac:dyDescent="0.3">
      <c r="A1429" t="s">
        <v>20454</v>
      </c>
      <c r="B1429" t="s">
        <v>585</v>
      </c>
      <c r="C1429" t="s">
        <v>6153</v>
      </c>
      <c r="D1429" t="s">
        <v>203</v>
      </c>
      <c r="E1429" t="s">
        <v>0</v>
      </c>
      <c r="F1429" s="1">
        <f t="shared" si="132"/>
        <v>45018</v>
      </c>
      <c r="G1429" s="1">
        <f t="shared" si="133"/>
        <v>45020</v>
      </c>
      <c r="H1429" s="2">
        <f t="shared" si="134"/>
        <v>0.52847222222222223</v>
      </c>
      <c r="I1429" s="3">
        <f t="shared" si="135"/>
        <v>45018.52847222222</v>
      </c>
      <c r="J1429" s="3">
        <f t="shared" si="136"/>
        <v>45020.999988425923</v>
      </c>
      <c r="K1429" s="4">
        <f t="shared" si="137"/>
        <v>2.4715162037027767</v>
      </c>
    </row>
    <row r="1430" spans="1:11" x14ac:dyDescent="0.3">
      <c r="A1430" t="s">
        <v>20453</v>
      </c>
      <c r="B1430" t="s">
        <v>585</v>
      </c>
      <c r="C1430" t="s">
        <v>20452</v>
      </c>
      <c r="D1430" t="s">
        <v>46</v>
      </c>
      <c r="E1430" t="s">
        <v>0</v>
      </c>
      <c r="F1430" s="1">
        <f t="shared" si="132"/>
        <v>45018</v>
      </c>
      <c r="G1430" s="1">
        <f t="shared" si="133"/>
        <v>45023</v>
      </c>
      <c r="H1430" s="2">
        <f t="shared" si="134"/>
        <v>0.60763888888888884</v>
      </c>
      <c r="I1430" s="3">
        <f t="shared" si="135"/>
        <v>45018.607638888891</v>
      </c>
      <c r="J1430" s="3">
        <f t="shared" si="136"/>
        <v>45023.999988425923</v>
      </c>
      <c r="K1430" s="4">
        <f t="shared" si="137"/>
        <v>5.3923495370327146</v>
      </c>
    </row>
    <row r="1431" spans="1:11" x14ac:dyDescent="0.3">
      <c r="A1431" t="s">
        <v>20451</v>
      </c>
      <c r="B1431" t="s">
        <v>588</v>
      </c>
      <c r="C1431" t="s">
        <v>6381</v>
      </c>
      <c r="D1431" t="s">
        <v>46</v>
      </c>
      <c r="E1431" t="s">
        <v>0</v>
      </c>
      <c r="F1431" s="1">
        <f t="shared" si="132"/>
        <v>45018</v>
      </c>
      <c r="G1431" s="1">
        <f t="shared" si="133"/>
        <v>45023</v>
      </c>
      <c r="H1431" s="2">
        <f t="shared" si="134"/>
        <v>0.62777777777777777</v>
      </c>
      <c r="I1431" s="3">
        <f t="shared" si="135"/>
        <v>45018.62777777778</v>
      </c>
      <c r="J1431" s="3">
        <f t="shared" si="136"/>
        <v>45023.999988425923</v>
      </c>
      <c r="K1431" s="4">
        <f t="shared" si="137"/>
        <v>5.372210648143664</v>
      </c>
    </row>
    <row r="1432" spans="1:11" x14ac:dyDescent="0.3">
      <c r="A1432" t="s">
        <v>20450</v>
      </c>
      <c r="B1432" t="s">
        <v>585</v>
      </c>
      <c r="C1432" t="s">
        <v>20449</v>
      </c>
      <c r="D1432" t="s">
        <v>203</v>
      </c>
      <c r="E1432" t="s">
        <v>0</v>
      </c>
      <c r="F1432" s="1">
        <f t="shared" si="132"/>
        <v>45019</v>
      </c>
      <c r="G1432" s="1">
        <f t="shared" si="133"/>
        <v>45020</v>
      </c>
      <c r="H1432" s="2">
        <f t="shared" si="134"/>
        <v>0.37847222222222221</v>
      </c>
      <c r="I1432" s="3">
        <f t="shared" si="135"/>
        <v>45019.378472222219</v>
      </c>
      <c r="J1432" s="3">
        <f t="shared" si="136"/>
        <v>45020.999988425923</v>
      </c>
      <c r="K1432" s="4">
        <f t="shared" si="137"/>
        <v>1.6215162037042319</v>
      </c>
    </row>
    <row r="1433" spans="1:11" x14ac:dyDescent="0.3">
      <c r="A1433" t="s">
        <v>20448</v>
      </c>
      <c r="B1433" t="s">
        <v>588</v>
      </c>
      <c r="C1433" t="s">
        <v>6128</v>
      </c>
      <c r="D1433" t="s">
        <v>203</v>
      </c>
      <c r="E1433" t="s">
        <v>0</v>
      </c>
      <c r="F1433" s="1">
        <f t="shared" si="132"/>
        <v>45019</v>
      </c>
      <c r="G1433" s="1">
        <f t="shared" si="133"/>
        <v>45020</v>
      </c>
      <c r="H1433" s="2">
        <f t="shared" si="134"/>
        <v>0.40972222222222221</v>
      </c>
      <c r="I1433" s="3">
        <f t="shared" si="135"/>
        <v>45019.409722222219</v>
      </c>
      <c r="J1433" s="3">
        <f t="shared" si="136"/>
        <v>45020.999988425923</v>
      </c>
      <c r="K1433" s="4">
        <f t="shared" si="137"/>
        <v>1.5902662037042319</v>
      </c>
    </row>
    <row r="1434" spans="1:11" x14ac:dyDescent="0.3">
      <c r="A1434" t="s">
        <v>20447</v>
      </c>
      <c r="B1434" t="s">
        <v>588</v>
      </c>
      <c r="C1434" t="s">
        <v>11565</v>
      </c>
      <c r="D1434" t="s">
        <v>203</v>
      </c>
      <c r="E1434" t="s">
        <v>0</v>
      </c>
      <c r="F1434" s="1">
        <f t="shared" si="132"/>
        <v>45019</v>
      </c>
      <c r="G1434" s="1">
        <f t="shared" si="133"/>
        <v>45020</v>
      </c>
      <c r="H1434" s="2">
        <f t="shared" si="134"/>
        <v>0.48888888888888887</v>
      </c>
      <c r="I1434" s="3">
        <f t="shared" si="135"/>
        <v>45019.488888888889</v>
      </c>
      <c r="J1434" s="3">
        <f t="shared" si="136"/>
        <v>45020.999988425923</v>
      </c>
      <c r="K1434" s="4">
        <f t="shared" si="137"/>
        <v>1.5110995370341698</v>
      </c>
    </row>
    <row r="1435" spans="1:11" x14ac:dyDescent="0.3">
      <c r="A1435" t="s">
        <v>20446</v>
      </c>
      <c r="B1435" t="s">
        <v>585</v>
      </c>
      <c r="C1435" t="s">
        <v>20445</v>
      </c>
      <c r="D1435" t="s">
        <v>203</v>
      </c>
      <c r="E1435" t="s">
        <v>212</v>
      </c>
      <c r="F1435" s="1">
        <f t="shared" si="132"/>
        <v>45019</v>
      </c>
      <c r="G1435" s="1">
        <f t="shared" si="133"/>
        <v>45020</v>
      </c>
      <c r="H1435" s="2">
        <f t="shared" si="134"/>
        <v>0.61527777777777781</v>
      </c>
      <c r="I1435" s="3">
        <f t="shared" si="135"/>
        <v>45019.615277777775</v>
      </c>
      <c r="J1435" s="3">
        <f t="shared" si="136"/>
        <v>45020.999988425923</v>
      </c>
      <c r="K1435" s="4">
        <f t="shared" si="137"/>
        <v>1.3847106481480296</v>
      </c>
    </row>
    <row r="1436" spans="1:11" x14ac:dyDescent="0.3">
      <c r="A1436" t="s">
        <v>20444</v>
      </c>
      <c r="B1436" t="s">
        <v>3</v>
      </c>
      <c r="C1436" t="s">
        <v>2429</v>
      </c>
      <c r="D1436" t="s">
        <v>203</v>
      </c>
      <c r="E1436" t="s">
        <v>0</v>
      </c>
      <c r="F1436" s="1">
        <f t="shared" si="132"/>
        <v>45020</v>
      </c>
      <c r="G1436" s="1">
        <f t="shared" si="133"/>
        <v>45020</v>
      </c>
      <c r="H1436" s="2">
        <f t="shared" si="134"/>
        <v>0.35625000000000001</v>
      </c>
      <c r="I1436" s="3">
        <f t="shared" si="135"/>
        <v>45020.356249999997</v>
      </c>
      <c r="J1436" s="3">
        <f t="shared" si="136"/>
        <v>45020.999988425923</v>
      </c>
      <c r="K1436" s="4">
        <f t="shared" si="137"/>
        <v>0.64373842592613073</v>
      </c>
    </row>
    <row r="1437" spans="1:11" x14ac:dyDescent="0.3">
      <c r="A1437" t="s">
        <v>20443</v>
      </c>
      <c r="B1437" t="s">
        <v>585</v>
      </c>
      <c r="C1437" t="s">
        <v>6108</v>
      </c>
      <c r="D1437" t="s">
        <v>203</v>
      </c>
      <c r="E1437" t="s">
        <v>0</v>
      </c>
      <c r="F1437" s="1">
        <f t="shared" si="132"/>
        <v>45020</v>
      </c>
      <c r="G1437" s="1">
        <f t="shared" si="133"/>
        <v>45020</v>
      </c>
      <c r="H1437" s="2">
        <f t="shared" si="134"/>
        <v>0.41597222222222224</v>
      </c>
      <c r="I1437" s="3">
        <f t="shared" si="135"/>
        <v>45020.415972222225</v>
      </c>
      <c r="J1437" s="3">
        <f t="shared" si="136"/>
        <v>45020.999988425923</v>
      </c>
      <c r="K1437" s="4">
        <f t="shared" si="137"/>
        <v>0.58401620369841112</v>
      </c>
    </row>
    <row r="1438" spans="1:11" x14ac:dyDescent="0.3">
      <c r="A1438" t="s">
        <v>20442</v>
      </c>
      <c r="B1438" t="s">
        <v>588</v>
      </c>
      <c r="C1438" t="s">
        <v>2418</v>
      </c>
      <c r="D1438" t="s">
        <v>203</v>
      </c>
      <c r="E1438" t="s">
        <v>0</v>
      </c>
      <c r="F1438" s="1">
        <f t="shared" si="132"/>
        <v>45020</v>
      </c>
      <c r="G1438" s="1">
        <f t="shared" si="133"/>
        <v>45020</v>
      </c>
      <c r="H1438" s="2">
        <f t="shared" si="134"/>
        <v>0.44861111111111113</v>
      </c>
      <c r="I1438" s="3">
        <f t="shared" si="135"/>
        <v>45020.448611111111</v>
      </c>
      <c r="J1438" s="3">
        <f t="shared" si="136"/>
        <v>45020.999988425923</v>
      </c>
      <c r="K1438" s="4">
        <f t="shared" si="137"/>
        <v>0.55137731481227092</v>
      </c>
    </row>
    <row r="1439" spans="1:11" x14ac:dyDescent="0.3">
      <c r="A1439" t="s">
        <v>20441</v>
      </c>
      <c r="B1439" t="s">
        <v>3</v>
      </c>
      <c r="C1439" t="s">
        <v>7931</v>
      </c>
      <c r="D1439" t="s">
        <v>203</v>
      </c>
      <c r="E1439" t="s">
        <v>0</v>
      </c>
      <c r="F1439" s="1">
        <f t="shared" si="132"/>
        <v>45020</v>
      </c>
      <c r="G1439" s="1">
        <f t="shared" si="133"/>
        <v>45020</v>
      </c>
      <c r="H1439" s="2">
        <f t="shared" si="134"/>
        <v>0.47638888888888886</v>
      </c>
      <c r="I1439" s="3">
        <f t="shared" si="135"/>
        <v>45020.476388888892</v>
      </c>
      <c r="J1439" s="3">
        <f t="shared" si="136"/>
        <v>45020.999988425923</v>
      </c>
      <c r="K1439" s="4">
        <f t="shared" si="137"/>
        <v>0.52359953703125939</v>
      </c>
    </row>
    <row r="1440" spans="1:11" x14ac:dyDescent="0.3">
      <c r="A1440" t="s">
        <v>20440</v>
      </c>
      <c r="B1440" t="s">
        <v>588</v>
      </c>
      <c r="C1440" t="s">
        <v>14099</v>
      </c>
      <c r="D1440" t="s">
        <v>203</v>
      </c>
      <c r="E1440" t="s">
        <v>0</v>
      </c>
      <c r="F1440" s="1">
        <f t="shared" si="132"/>
        <v>45020</v>
      </c>
      <c r="G1440" s="1">
        <f t="shared" si="133"/>
        <v>45020</v>
      </c>
      <c r="H1440" s="2">
        <f t="shared" si="134"/>
        <v>0.4777777777777778</v>
      </c>
      <c r="I1440" s="3">
        <f t="shared" si="135"/>
        <v>45020.477777777778</v>
      </c>
      <c r="J1440" s="3">
        <f t="shared" si="136"/>
        <v>45020.999988425923</v>
      </c>
      <c r="K1440" s="4">
        <f t="shared" si="137"/>
        <v>0.52221064814511919</v>
      </c>
    </row>
    <row r="1441" spans="1:11" x14ac:dyDescent="0.3">
      <c r="A1441" t="s">
        <v>20439</v>
      </c>
      <c r="B1441" t="s">
        <v>585</v>
      </c>
      <c r="C1441" t="s">
        <v>12222</v>
      </c>
      <c r="D1441" t="s">
        <v>203</v>
      </c>
      <c r="E1441" t="s">
        <v>0</v>
      </c>
      <c r="F1441" s="1">
        <f t="shared" si="132"/>
        <v>45020</v>
      </c>
      <c r="G1441" s="1">
        <f t="shared" si="133"/>
        <v>45020</v>
      </c>
      <c r="H1441" s="2">
        <f t="shared" si="134"/>
        <v>0.48472222222222222</v>
      </c>
      <c r="I1441" s="3">
        <f t="shared" si="135"/>
        <v>45020.484722222223</v>
      </c>
      <c r="J1441" s="3">
        <f t="shared" si="136"/>
        <v>45020.999988425923</v>
      </c>
      <c r="K1441" s="4">
        <f t="shared" si="137"/>
        <v>0.51526620369986631</v>
      </c>
    </row>
    <row r="1442" spans="1:11" x14ac:dyDescent="0.3">
      <c r="A1442" t="s">
        <v>20438</v>
      </c>
      <c r="B1442" t="s">
        <v>585</v>
      </c>
      <c r="C1442" t="s">
        <v>3018</v>
      </c>
      <c r="D1442" t="s">
        <v>203</v>
      </c>
      <c r="E1442" t="s">
        <v>0</v>
      </c>
      <c r="F1442" s="1">
        <f t="shared" si="132"/>
        <v>45020</v>
      </c>
      <c r="G1442" s="1">
        <f t="shared" si="133"/>
        <v>45020</v>
      </c>
      <c r="H1442" s="2">
        <f t="shared" si="134"/>
        <v>0.48749999999999999</v>
      </c>
      <c r="I1442" s="3">
        <f t="shared" si="135"/>
        <v>45020.487500000003</v>
      </c>
      <c r="J1442" s="3">
        <f t="shared" si="136"/>
        <v>45020.999988425923</v>
      </c>
      <c r="K1442" s="4">
        <f t="shared" si="137"/>
        <v>0.51248842592030996</v>
      </c>
    </row>
    <row r="1443" spans="1:11" x14ac:dyDescent="0.3">
      <c r="A1443" t="s">
        <v>20437</v>
      </c>
      <c r="B1443" t="s">
        <v>588</v>
      </c>
      <c r="C1443" t="s">
        <v>721</v>
      </c>
      <c r="D1443" t="s">
        <v>203</v>
      </c>
      <c r="E1443" t="s">
        <v>0</v>
      </c>
      <c r="F1443" s="1">
        <f t="shared" si="132"/>
        <v>45020</v>
      </c>
      <c r="G1443" s="1">
        <f t="shared" si="133"/>
        <v>45020</v>
      </c>
      <c r="H1443" s="2">
        <f t="shared" si="134"/>
        <v>0.53472222222222221</v>
      </c>
      <c r="I1443" s="3">
        <f t="shared" si="135"/>
        <v>45020.534722222219</v>
      </c>
      <c r="J1443" s="3">
        <f t="shared" si="136"/>
        <v>45020.999988425923</v>
      </c>
      <c r="K1443" s="4">
        <f t="shared" si="137"/>
        <v>0.46526620370423188</v>
      </c>
    </row>
    <row r="1444" spans="1:11" x14ac:dyDescent="0.3">
      <c r="A1444" t="s">
        <v>20436</v>
      </c>
      <c r="B1444" t="s">
        <v>588</v>
      </c>
      <c r="C1444" t="s">
        <v>20435</v>
      </c>
      <c r="D1444" t="s">
        <v>66</v>
      </c>
      <c r="E1444" t="s">
        <v>212</v>
      </c>
      <c r="F1444" s="1">
        <f t="shared" si="132"/>
        <v>45020</v>
      </c>
      <c r="G1444" s="1">
        <f t="shared" si="133"/>
        <v>45021</v>
      </c>
      <c r="H1444" s="2">
        <f t="shared" si="134"/>
        <v>0.61875000000000002</v>
      </c>
      <c r="I1444" s="3">
        <f t="shared" si="135"/>
        <v>45020.618750000001</v>
      </c>
      <c r="J1444" s="3">
        <f t="shared" si="136"/>
        <v>45021.999988425923</v>
      </c>
      <c r="K1444" s="4">
        <f t="shared" si="137"/>
        <v>1.3812384259217652</v>
      </c>
    </row>
    <row r="1445" spans="1:11" x14ac:dyDescent="0.3">
      <c r="A1445" t="s">
        <v>20434</v>
      </c>
      <c r="B1445" t="s">
        <v>588</v>
      </c>
      <c r="C1445" t="s">
        <v>5622</v>
      </c>
      <c r="D1445" t="s">
        <v>66</v>
      </c>
      <c r="E1445" t="s">
        <v>0</v>
      </c>
      <c r="F1445" s="1">
        <f t="shared" si="132"/>
        <v>45021</v>
      </c>
      <c r="G1445" s="1">
        <f t="shared" si="133"/>
        <v>45021</v>
      </c>
      <c r="H1445" s="2">
        <f t="shared" si="134"/>
        <v>0.35555555555555557</v>
      </c>
      <c r="I1445" s="3">
        <f t="shared" si="135"/>
        <v>45021.355555555558</v>
      </c>
      <c r="J1445" s="3">
        <f t="shared" si="136"/>
        <v>45021.999988425923</v>
      </c>
      <c r="K1445" s="4">
        <f t="shared" si="137"/>
        <v>0.64443287036556285</v>
      </c>
    </row>
    <row r="1446" spans="1:11" x14ac:dyDescent="0.3">
      <c r="A1446" t="s">
        <v>20433</v>
      </c>
      <c r="B1446" t="s">
        <v>588</v>
      </c>
      <c r="C1446" t="s">
        <v>6636</v>
      </c>
      <c r="D1446" t="s">
        <v>66</v>
      </c>
      <c r="E1446" t="s">
        <v>0</v>
      </c>
      <c r="F1446" s="1">
        <f t="shared" si="132"/>
        <v>45021</v>
      </c>
      <c r="G1446" s="1">
        <f t="shared" si="133"/>
        <v>45021</v>
      </c>
      <c r="H1446" s="2">
        <f t="shared" si="134"/>
        <v>0.3576388888888889</v>
      </c>
      <c r="I1446" s="3">
        <f t="shared" si="135"/>
        <v>45021.357638888891</v>
      </c>
      <c r="J1446" s="3">
        <f t="shared" si="136"/>
        <v>45021.999988425923</v>
      </c>
      <c r="K1446" s="4">
        <f t="shared" si="137"/>
        <v>0.64234953703271458</v>
      </c>
    </row>
    <row r="1447" spans="1:11" x14ac:dyDescent="0.3">
      <c r="A1447" t="s">
        <v>20432</v>
      </c>
      <c r="B1447" t="s">
        <v>588</v>
      </c>
      <c r="C1447" t="s">
        <v>3588</v>
      </c>
      <c r="D1447" t="s">
        <v>66</v>
      </c>
      <c r="E1447" t="s">
        <v>0</v>
      </c>
      <c r="F1447" s="1">
        <f t="shared" si="132"/>
        <v>45021</v>
      </c>
      <c r="G1447" s="1">
        <f t="shared" si="133"/>
        <v>45021</v>
      </c>
      <c r="H1447" s="2">
        <f t="shared" si="134"/>
        <v>0.35972222222222222</v>
      </c>
      <c r="I1447" s="3">
        <f t="shared" si="135"/>
        <v>45021.359722222223</v>
      </c>
      <c r="J1447" s="3">
        <f t="shared" si="136"/>
        <v>45021.999988425923</v>
      </c>
      <c r="K1447" s="4">
        <f t="shared" si="137"/>
        <v>0.64026620369986631</v>
      </c>
    </row>
    <row r="1448" spans="1:11" x14ac:dyDescent="0.3">
      <c r="A1448" t="s">
        <v>20431</v>
      </c>
      <c r="B1448" t="s">
        <v>588</v>
      </c>
      <c r="C1448" t="s">
        <v>703</v>
      </c>
      <c r="D1448" t="s">
        <v>66</v>
      </c>
      <c r="E1448" t="s">
        <v>0</v>
      </c>
      <c r="F1448" s="1">
        <f t="shared" si="132"/>
        <v>45021</v>
      </c>
      <c r="G1448" s="1">
        <f t="shared" si="133"/>
        <v>45021</v>
      </c>
      <c r="H1448" s="2">
        <f t="shared" si="134"/>
        <v>0.36666666666666664</v>
      </c>
      <c r="I1448" s="3">
        <f t="shared" si="135"/>
        <v>45021.366666666669</v>
      </c>
      <c r="J1448" s="3">
        <f t="shared" si="136"/>
        <v>45021.999988425923</v>
      </c>
      <c r="K1448" s="4">
        <f t="shared" si="137"/>
        <v>0.63332175925461343</v>
      </c>
    </row>
    <row r="1449" spans="1:11" x14ac:dyDescent="0.3">
      <c r="A1449" t="s">
        <v>20430</v>
      </c>
      <c r="B1449" t="s">
        <v>588</v>
      </c>
      <c r="C1449" t="s">
        <v>1242</v>
      </c>
      <c r="D1449" t="s">
        <v>66</v>
      </c>
      <c r="E1449" t="s">
        <v>0</v>
      </c>
      <c r="F1449" s="1">
        <f t="shared" si="132"/>
        <v>45021</v>
      </c>
      <c r="G1449" s="1">
        <f t="shared" si="133"/>
        <v>45021</v>
      </c>
      <c r="H1449" s="2">
        <f t="shared" si="134"/>
        <v>0.39027777777777778</v>
      </c>
      <c r="I1449" s="3">
        <f t="shared" si="135"/>
        <v>45021.390277777777</v>
      </c>
      <c r="J1449" s="3">
        <f t="shared" si="136"/>
        <v>45021.999988425923</v>
      </c>
      <c r="K1449" s="4">
        <f t="shared" si="137"/>
        <v>0.60971064814657439</v>
      </c>
    </row>
    <row r="1450" spans="1:11" x14ac:dyDescent="0.3">
      <c r="A1450" t="s">
        <v>20429</v>
      </c>
      <c r="B1450" t="s">
        <v>585</v>
      </c>
      <c r="C1450" t="s">
        <v>3279</v>
      </c>
      <c r="D1450" t="s">
        <v>66</v>
      </c>
      <c r="E1450" t="s">
        <v>0</v>
      </c>
      <c r="F1450" s="1">
        <f t="shared" si="132"/>
        <v>45021</v>
      </c>
      <c r="G1450" s="1">
        <f t="shared" si="133"/>
        <v>45021</v>
      </c>
      <c r="H1450" s="2">
        <f t="shared" si="134"/>
        <v>0.40347222222222223</v>
      </c>
      <c r="I1450" s="3">
        <f t="shared" si="135"/>
        <v>45021.40347222222</v>
      </c>
      <c r="J1450" s="3">
        <f t="shared" si="136"/>
        <v>45021.999988425923</v>
      </c>
      <c r="K1450" s="4">
        <f t="shared" si="137"/>
        <v>0.59651620370277669</v>
      </c>
    </row>
    <row r="1451" spans="1:11" x14ac:dyDescent="0.3">
      <c r="A1451" t="s">
        <v>20428</v>
      </c>
      <c r="B1451" t="s">
        <v>3</v>
      </c>
      <c r="C1451" t="s">
        <v>4049</v>
      </c>
      <c r="D1451" t="s">
        <v>66</v>
      </c>
      <c r="E1451" t="s">
        <v>0</v>
      </c>
      <c r="F1451" s="1">
        <f t="shared" si="132"/>
        <v>45021</v>
      </c>
      <c r="G1451" s="1">
        <f t="shared" si="133"/>
        <v>45021</v>
      </c>
      <c r="H1451" s="2">
        <f t="shared" si="134"/>
        <v>0.45</v>
      </c>
      <c r="I1451" s="3">
        <f t="shared" si="135"/>
        <v>45021.45</v>
      </c>
      <c r="J1451" s="3">
        <f t="shared" si="136"/>
        <v>45021.999988425923</v>
      </c>
      <c r="K1451" s="4">
        <f t="shared" si="137"/>
        <v>0.54998842592613073</v>
      </c>
    </row>
    <row r="1452" spans="1:11" x14ac:dyDescent="0.3">
      <c r="A1452" t="s">
        <v>20427</v>
      </c>
      <c r="B1452" t="s">
        <v>588</v>
      </c>
      <c r="C1452" t="s">
        <v>3565</v>
      </c>
      <c r="D1452" t="s">
        <v>66</v>
      </c>
      <c r="E1452" t="s">
        <v>0</v>
      </c>
      <c r="F1452" s="1">
        <f t="shared" si="132"/>
        <v>45021</v>
      </c>
      <c r="G1452" s="1">
        <f t="shared" si="133"/>
        <v>45021</v>
      </c>
      <c r="H1452" s="2">
        <f t="shared" si="134"/>
        <v>0.47222222222222221</v>
      </c>
      <c r="I1452" s="3">
        <f t="shared" si="135"/>
        <v>45021.472222222219</v>
      </c>
      <c r="J1452" s="3">
        <f t="shared" si="136"/>
        <v>45021.999988425923</v>
      </c>
      <c r="K1452" s="4">
        <f t="shared" si="137"/>
        <v>0.52776620370423188</v>
      </c>
    </row>
    <row r="1453" spans="1:11" x14ac:dyDescent="0.3">
      <c r="A1453" t="s">
        <v>20426</v>
      </c>
      <c r="B1453" t="s">
        <v>588</v>
      </c>
      <c r="C1453" t="s">
        <v>1571</v>
      </c>
      <c r="D1453" t="s">
        <v>66</v>
      </c>
      <c r="E1453" t="s">
        <v>0</v>
      </c>
      <c r="F1453" s="1">
        <f t="shared" si="132"/>
        <v>45021</v>
      </c>
      <c r="G1453" s="1">
        <f t="shared" si="133"/>
        <v>45021</v>
      </c>
      <c r="H1453" s="2">
        <f t="shared" si="134"/>
        <v>0.47430555555555554</v>
      </c>
      <c r="I1453" s="3">
        <f t="shared" si="135"/>
        <v>45021.474305555559</v>
      </c>
      <c r="J1453" s="3">
        <f t="shared" si="136"/>
        <v>45021.999988425923</v>
      </c>
      <c r="K1453" s="4">
        <f t="shared" si="137"/>
        <v>0.52568287036410766</v>
      </c>
    </row>
    <row r="1454" spans="1:11" x14ac:dyDescent="0.3">
      <c r="A1454" t="s">
        <v>20425</v>
      </c>
      <c r="B1454" t="s">
        <v>588</v>
      </c>
      <c r="C1454" t="s">
        <v>10126</v>
      </c>
      <c r="D1454" t="s">
        <v>66</v>
      </c>
      <c r="E1454" t="s">
        <v>0</v>
      </c>
      <c r="F1454" s="1">
        <f t="shared" si="132"/>
        <v>45021</v>
      </c>
      <c r="G1454" s="1">
        <f t="shared" si="133"/>
        <v>45021</v>
      </c>
      <c r="H1454" s="2">
        <f t="shared" si="134"/>
        <v>0.50416666666666665</v>
      </c>
      <c r="I1454" s="3">
        <f t="shared" si="135"/>
        <v>45021.504166666666</v>
      </c>
      <c r="J1454" s="3">
        <f t="shared" si="136"/>
        <v>45021.999988425923</v>
      </c>
      <c r="K1454" s="4">
        <f t="shared" si="137"/>
        <v>0.49582175925752381</v>
      </c>
    </row>
    <row r="1455" spans="1:11" x14ac:dyDescent="0.3">
      <c r="A1455" t="s">
        <v>20424</v>
      </c>
      <c r="B1455" t="s">
        <v>588</v>
      </c>
      <c r="C1455" t="s">
        <v>2714</v>
      </c>
      <c r="D1455" t="s">
        <v>66</v>
      </c>
      <c r="E1455" t="s">
        <v>0</v>
      </c>
      <c r="F1455" s="1">
        <f t="shared" si="132"/>
        <v>45021</v>
      </c>
      <c r="G1455" s="1">
        <f t="shared" si="133"/>
        <v>45021</v>
      </c>
      <c r="H1455" s="2">
        <f t="shared" si="134"/>
        <v>0.56527777777777777</v>
      </c>
      <c r="I1455" s="3">
        <f t="shared" si="135"/>
        <v>45021.56527777778</v>
      </c>
      <c r="J1455" s="3">
        <f t="shared" si="136"/>
        <v>45021.999988425923</v>
      </c>
      <c r="K1455" s="4">
        <f t="shared" si="137"/>
        <v>0.434710648143664</v>
      </c>
    </row>
    <row r="1456" spans="1:11" x14ac:dyDescent="0.3">
      <c r="A1456" t="s">
        <v>20423</v>
      </c>
      <c r="B1456" t="s">
        <v>588</v>
      </c>
      <c r="C1456" t="s">
        <v>20422</v>
      </c>
      <c r="D1456" t="s">
        <v>66</v>
      </c>
      <c r="E1456" t="s">
        <v>0</v>
      </c>
      <c r="F1456" s="1">
        <f t="shared" si="132"/>
        <v>45021</v>
      </c>
      <c r="G1456" s="1">
        <f t="shared" si="133"/>
        <v>45021</v>
      </c>
      <c r="H1456" s="2">
        <f t="shared" si="134"/>
        <v>0.57708333333333328</v>
      </c>
      <c r="I1456" s="3">
        <f t="shared" si="135"/>
        <v>45021.57708333333</v>
      </c>
      <c r="J1456" s="3">
        <f t="shared" si="136"/>
        <v>45021.999988425923</v>
      </c>
      <c r="K1456" s="4">
        <f t="shared" si="137"/>
        <v>0.42290509259328246</v>
      </c>
    </row>
    <row r="1457" spans="1:11" x14ac:dyDescent="0.3">
      <c r="A1457" t="s">
        <v>20421</v>
      </c>
      <c r="B1457" t="s">
        <v>588</v>
      </c>
      <c r="C1457" t="s">
        <v>20420</v>
      </c>
      <c r="D1457" t="s">
        <v>30</v>
      </c>
      <c r="E1457" t="s">
        <v>212</v>
      </c>
      <c r="F1457" s="1">
        <f t="shared" si="132"/>
        <v>45021</v>
      </c>
      <c r="G1457" s="1">
        <f t="shared" si="133"/>
        <v>45024</v>
      </c>
      <c r="H1457" s="2">
        <f t="shared" si="134"/>
        <v>0.59444444444444444</v>
      </c>
      <c r="I1457" s="3">
        <f t="shared" si="135"/>
        <v>45021.594444444447</v>
      </c>
      <c r="J1457" s="3">
        <f t="shared" si="136"/>
        <v>45024.999988425923</v>
      </c>
      <c r="K1457" s="4">
        <f t="shared" si="137"/>
        <v>3.4055439814765123</v>
      </c>
    </row>
    <row r="1458" spans="1:11" x14ac:dyDescent="0.3">
      <c r="A1458" t="s">
        <v>20419</v>
      </c>
      <c r="B1458" t="s">
        <v>585</v>
      </c>
      <c r="C1458" t="s">
        <v>5261</v>
      </c>
      <c r="D1458" t="s">
        <v>66</v>
      </c>
      <c r="E1458" t="s">
        <v>0</v>
      </c>
      <c r="F1458" s="1">
        <f t="shared" si="132"/>
        <v>45021</v>
      </c>
      <c r="G1458" s="1">
        <f t="shared" si="133"/>
        <v>45021</v>
      </c>
      <c r="H1458" s="2">
        <f t="shared" si="134"/>
        <v>0.61041666666666672</v>
      </c>
      <c r="I1458" s="3">
        <f t="shared" si="135"/>
        <v>45021.61041666667</v>
      </c>
      <c r="J1458" s="3">
        <f t="shared" si="136"/>
        <v>45021.999988425923</v>
      </c>
      <c r="K1458" s="4">
        <f t="shared" si="137"/>
        <v>0.38957175925315823</v>
      </c>
    </row>
    <row r="1459" spans="1:11" x14ac:dyDescent="0.3">
      <c r="A1459" t="s">
        <v>20418</v>
      </c>
      <c r="B1459" t="s">
        <v>3</v>
      </c>
      <c r="C1459" t="s">
        <v>20417</v>
      </c>
      <c r="D1459" t="s">
        <v>66</v>
      </c>
      <c r="E1459" t="s">
        <v>0</v>
      </c>
      <c r="F1459" s="1">
        <f t="shared" si="132"/>
        <v>45021</v>
      </c>
      <c r="G1459" s="1">
        <f t="shared" si="133"/>
        <v>45021</v>
      </c>
      <c r="H1459" s="2">
        <f t="shared" si="134"/>
        <v>0.64375000000000004</v>
      </c>
      <c r="I1459" s="3">
        <f t="shared" si="135"/>
        <v>45021.643750000003</v>
      </c>
      <c r="J1459" s="3">
        <f t="shared" si="136"/>
        <v>45021.999988425923</v>
      </c>
      <c r="K1459" s="4">
        <f t="shared" si="137"/>
        <v>0.35623842592030996</v>
      </c>
    </row>
    <row r="1460" spans="1:11" x14ac:dyDescent="0.3">
      <c r="A1460" t="s">
        <v>20416</v>
      </c>
      <c r="B1460" t="s">
        <v>3</v>
      </c>
      <c r="C1460" t="s">
        <v>4588</v>
      </c>
      <c r="D1460" t="s">
        <v>55</v>
      </c>
      <c r="E1460" t="s">
        <v>0</v>
      </c>
      <c r="F1460" s="1">
        <f t="shared" si="132"/>
        <v>45022</v>
      </c>
      <c r="G1460" s="1">
        <f t="shared" si="133"/>
        <v>45022</v>
      </c>
      <c r="H1460" s="2">
        <f t="shared" si="134"/>
        <v>0.34027777777777779</v>
      </c>
      <c r="I1460" s="3">
        <f t="shared" si="135"/>
        <v>45022.340277777781</v>
      </c>
      <c r="J1460" s="3">
        <f t="shared" si="136"/>
        <v>45022.999988425923</v>
      </c>
      <c r="K1460" s="4">
        <f t="shared" si="137"/>
        <v>0.65971064814220881</v>
      </c>
    </row>
    <row r="1461" spans="1:11" x14ac:dyDescent="0.3">
      <c r="A1461" t="s">
        <v>20415</v>
      </c>
      <c r="B1461" t="s">
        <v>588</v>
      </c>
      <c r="C1461" t="s">
        <v>1213</v>
      </c>
      <c r="D1461" t="s">
        <v>23</v>
      </c>
      <c r="E1461" t="s">
        <v>0</v>
      </c>
      <c r="F1461" s="1">
        <f t="shared" si="132"/>
        <v>45022</v>
      </c>
      <c r="G1461" s="1">
        <f t="shared" si="133"/>
        <v>45025</v>
      </c>
      <c r="H1461" s="2">
        <f t="shared" si="134"/>
        <v>0.34444444444444444</v>
      </c>
      <c r="I1461" s="3">
        <f t="shared" si="135"/>
        <v>45022.344444444447</v>
      </c>
      <c r="J1461" s="3">
        <f t="shared" si="136"/>
        <v>45025.999988425923</v>
      </c>
      <c r="K1461" s="4">
        <f t="shared" si="137"/>
        <v>3.6555439814765123</v>
      </c>
    </row>
    <row r="1462" spans="1:11" x14ac:dyDescent="0.3">
      <c r="A1462" t="s">
        <v>20414</v>
      </c>
      <c r="B1462" t="s">
        <v>588</v>
      </c>
      <c r="C1462" t="s">
        <v>4816</v>
      </c>
      <c r="D1462" t="s">
        <v>55</v>
      </c>
      <c r="E1462" t="s">
        <v>0</v>
      </c>
      <c r="F1462" s="1">
        <f t="shared" si="132"/>
        <v>45022</v>
      </c>
      <c r="G1462" s="1">
        <f t="shared" si="133"/>
        <v>45022</v>
      </c>
      <c r="H1462" s="2">
        <f t="shared" si="134"/>
        <v>0.34791666666666665</v>
      </c>
      <c r="I1462" s="3">
        <f t="shared" si="135"/>
        <v>45022.347916666666</v>
      </c>
      <c r="J1462" s="3">
        <f t="shared" si="136"/>
        <v>45022.999988425923</v>
      </c>
      <c r="K1462" s="4">
        <f t="shared" si="137"/>
        <v>0.65207175925752381</v>
      </c>
    </row>
    <row r="1463" spans="1:11" x14ac:dyDescent="0.3">
      <c r="A1463" t="s">
        <v>20413</v>
      </c>
      <c r="B1463" t="s">
        <v>588</v>
      </c>
      <c r="C1463" t="s">
        <v>4034</v>
      </c>
      <c r="D1463" t="s">
        <v>55</v>
      </c>
      <c r="E1463" t="s">
        <v>0</v>
      </c>
      <c r="F1463" s="1">
        <f t="shared" si="132"/>
        <v>45022</v>
      </c>
      <c r="G1463" s="1">
        <f t="shared" si="133"/>
        <v>45022</v>
      </c>
      <c r="H1463" s="2">
        <f t="shared" si="134"/>
        <v>0.36041666666666666</v>
      </c>
      <c r="I1463" s="3">
        <f t="shared" si="135"/>
        <v>45022.36041666667</v>
      </c>
      <c r="J1463" s="3">
        <f t="shared" si="136"/>
        <v>45022.999988425923</v>
      </c>
      <c r="K1463" s="4">
        <f t="shared" si="137"/>
        <v>0.63957175925315823</v>
      </c>
    </row>
    <row r="1464" spans="1:11" x14ac:dyDescent="0.3">
      <c r="A1464" t="s">
        <v>20412</v>
      </c>
      <c r="B1464" t="s">
        <v>588</v>
      </c>
      <c r="C1464" t="s">
        <v>7302</v>
      </c>
      <c r="D1464" t="s">
        <v>55</v>
      </c>
      <c r="E1464" t="s">
        <v>0</v>
      </c>
      <c r="F1464" s="1">
        <f t="shared" si="132"/>
        <v>45022</v>
      </c>
      <c r="G1464" s="1">
        <f t="shared" si="133"/>
        <v>45022</v>
      </c>
      <c r="H1464" s="2">
        <f t="shared" si="134"/>
        <v>0.36180555555555555</v>
      </c>
      <c r="I1464" s="3">
        <f t="shared" si="135"/>
        <v>45022.361805555556</v>
      </c>
      <c r="J1464" s="3">
        <f t="shared" si="136"/>
        <v>45022.999988425923</v>
      </c>
      <c r="K1464" s="4">
        <f t="shared" si="137"/>
        <v>0.63818287036701804</v>
      </c>
    </row>
    <row r="1465" spans="1:11" x14ac:dyDescent="0.3">
      <c r="A1465" t="s">
        <v>20411</v>
      </c>
      <c r="B1465" t="s">
        <v>585</v>
      </c>
      <c r="C1465" t="s">
        <v>181</v>
      </c>
      <c r="D1465" t="s">
        <v>55</v>
      </c>
      <c r="E1465" t="s">
        <v>0</v>
      </c>
      <c r="F1465" s="1">
        <f t="shared" si="132"/>
        <v>45022</v>
      </c>
      <c r="G1465" s="1">
        <f t="shared" si="133"/>
        <v>45022</v>
      </c>
      <c r="H1465" s="2">
        <f t="shared" si="134"/>
        <v>0.37152777777777779</v>
      </c>
      <c r="I1465" s="3">
        <f t="shared" si="135"/>
        <v>45022.371527777781</v>
      </c>
      <c r="J1465" s="3">
        <f t="shared" si="136"/>
        <v>45022.999988425923</v>
      </c>
      <c r="K1465" s="4">
        <f t="shared" si="137"/>
        <v>0.62846064814220881</v>
      </c>
    </row>
    <row r="1466" spans="1:11" x14ac:dyDescent="0.3">
      <c r="A1466" t="s">
        <v>20410</v>
      </c>
      <c r="B1466" t="s">
        <v>588</v>
      </c>
      <c r="C1466" t="s">
        <v>6928</v>
      </c>
      <c r="D1466" t="s">
        <v>55</v>
      </c>
      <c r="E1466" t="s">
        <v>0</v>
      </c>
      <c r="F1466" s="1">
        <f t="shared" si="132"/>
        <v>45022</v>
      </c>
      <c r="G1466" s="1">
        <f t="shared" si="133"/>
        <v>45022</v>
      </c>
      <c r="H1466" s="2">
        <f t="shared" si="134"/>
        <v>0.38819444444444445</v>
      </c>
      <c r="I1466" s="3">
        <f t="shared" si="135"/>
        <v>45022.388194444444</v>
      </c>
      <c r="J1466" s="3">
        <f t="shared" si="136"/>
        <v>45022.999988425923</v>
      </c>
      <c r="K1466" s="4">
        <f t="shared" si="137"/>
        <v>0.61179398147942265</v>
      </c>
    </row>
    <row r="1467" spans="1:11" x14ac:dyDescent="0.3">
      <c r="A1467" t="s">
        <v>20409</v>
      </c>
      <c r="B1467" t="s">
        <v>3</v>
      </c>
      <c r="C1467" t="s">
        <v>3124</v>
      </c>
      <c r="D1467" t="s">
        <v>55</v>
      </c>
      <c r="E1467" t="s">
        <v>0</v>
      </c>
      <c r="F1467" s="1">
        <f t="shared" si="132"/>
        <v>45022</v>
      </c>
      <c r="G1467" s="1">
        <f t="shared" si="133"/>
        <v>45022</v>
      </c>
      <c r="H1467" s="2">
        <f t="shared" si="134"/>
        <v>0.39791666666666664</v>
      </c>
      <c r="I1467" s="3">
        <f t="shared" si="135"/>
        <v>45022.397916666669</v>
      </c>
      <c r="J1467" s="3">
        <f t="shared" si="136"/>
        <v>45022.999988425923</v>
      </c>
      <c r="K1467" s="4">
        <f t="shared" si="137"/>
        <v>0.60207175925461343</v>
      </c>
    </row>
    <row r="1468" spans="1:11" x14ac:dyDescent="0.3">
      <c r="A1468" t="s">
        <v>20408</v>
      </c>
      <c r="B1468" t="s">
        <v>585</v>
      </c>
      <c r="C1468" t="s">
        <v>10558</v>
      </c>
      <c r="D1468" t="s">
        <v>55</v>
      </c>
      <c r="E1468" t="s">
        <v>0</v>
      </c>
      <c r="F1468" s="1">
        <f t="shared" si="132"/>
        <v>45022</v>
      </c>
      <c r="G1468" s="1">
        <f t="shared" si="133"/>
        <v>45022</v>
      </c>
      <c r="H1468" s="2">
        <f t="shared" si="134"/>
        <v>0.40069444444444446</v>
      </c>
      <c r="I1468" s="3">
        <f t="shared" si="135"/>
        <v>45022.400694444441</v>
      </c>
      <c r="J1468" s="3">
        <f t="shared" si="136"/>
        <v>45022.999988425923</v>
      </c>
      <c r="K1468" s="4">
        <f t="shared" si="137"/>
        <v>0.59929398148233304</v>
      </c>
    </row>
    <row r="1469" spans="1:11" x14ac:dyDescent="0.3">
      <c r="A1469" t="s">
        <v>20407</v>
      </c>
      <c r="B1469" t="s">
        <v>588</v>
      </c>
      <c r="C1469" t="s">
        <v>3533</v>
      </c>
      <c r="D1469" t="s">
        <v>55</v>
      </c>
      <c r="E1469" t="s">
        <v>0</v>
      </c>
      <c r="F1469" s="1">
        <f t="shared" si="132"/>
        <v>45022</v>
      </c>
      <c r="G1469" s="1">
        <f t="shared" si="133"/>
        <v>45022</v>
      </c>
      <c r="H1469" s="2">
        <f t="shared" si="134"/>
        <v>0.40555555555555556</v>
      </c>
      <c r="I1469" s="3">
        <f t="shared" si="135"/>
        <v>45022.405555555553</v>
      </c>
      <c r="J1469" s="3">
        <f t="shared" si="136"/>
        <v>45022.999988425923</v>
      </c>
      <c r="K1469" s="4">
        <f t="shared" si="137"/>
        <v>0.59443287036992842</v>
      </c>
    </row>
    <row r="1470" spans="1:11" x14ac:dyDescent="0.3">
      <c r="A1470" t="s">
        <v>20406</v>
      </c>
      <c r="B1470" t="s">
        <v>588</v>
      </c>
      <c r="C1470" t="s">
        <v>3116</v>
      </c>
      <c r="D1470" t="s">
        <v>55</v>
      </c>
      <c r="E1470" t="s">
        <v>0</v>
      </c>
      <c r="F1470" s="1">
        <f t="shared" si="132"/>
        <v>45022</v>
      </c>
      <c r="G1470" s="1">
        <f t="shared" si="133"/>
        <v>45022</v>
      </c>
      <c r="H1470" s="2">
        <f t="shared" si="134"/>
        <v>0.46111111111111114</v>
      </c>
      <c r="I1470" s="3">
        <f t="shared" si="135"/>
        <v>45022.461111111108</v>
      </c>
      <c r="J1470" s="3">
        <f t="shared" si="136"/>
        <v>45022.999988425923</v>
      </c>
      <c r="K1470" s="4">
        <f t="shared" si="137"/>
        <v>0.53887731481518131</v>
      </c>
    </row>
    <row r="1471" spans="1:11" x14ac:dyDescent="0.3">
      <c r="A1471" t="s">
        <v>20405</v>
      </c>
      <c r="B1471" t="s">
        <v>588</v>
      </c>
      <c r="C1471" t="s">
        <v>6009</v>
      </c>
      <c r="D1471" t="s">
        <v>55</v>
      </c>
      <c r="E1471" t="s">
        <v>0</v>
      </c>
      <c r="F1471" s="1">
        <f t="shared" si="132"/>
        <v>45022</v>
      </c>
      <c r="G1471" s="1">
        <f t="shared" si="133"/>
        <v>45022</v>
      </c>
      <c r="H1471" s="2">
        <f t="shared" si="134"/>
        <v>0.46319444444444446</v>
      </c>
      <c r="I1471" s="3">
        <f t="shared" si="135"/>
        <v>45022.463194444441</v>
      </c>
      <c r="J1471" s="3">
        <f t="shared" si="136"/>
        <v>45022.999988425923</v>
      </c>
      <c r="K1471" s="4">
        <f t="shared" si="137"/>
        <v>0.53679398148233304</v>
      </c>
    </row>
    <row r="1472" spans="1:11" x14ac:dyDescent="0.3">
      <c r="A1472" t="s">
        <v>20404</v>
      </c>
      <c r="B1472" t="s">
        <v>588</v>
      </c>
      <c r="C1472" t="s">
        <v>2689</v>
      </c>
      <c r="D1472" t="s">
        <v>55</v>
      </c>
      <c r="E1472" t="s">
        <v>0</v>
      </c>
      <c r="F1472" s="1">
        <f t="shared" si="132"/>
        <v>45022</v>
      </c>
      <c r="G1472" s="1">
        <f t="shared" si="133"/>
        <v>45022</v>
      </c>
      <c r="H1472" s="2">
        <f t="shared" si="134"/>
        <v>0.46527777777777779</v>
      </c>
      <c r="I1472" s="3">
        <f t="shared" si="135"/>
        <v>45022.465277777781</v>
      </c>
      <c r="J1472" s="3">
        <f t="shared" si="136"/>
        <v>45022.999988425923</v>
      </c>
      <c r="K1472" s="4">
        <f t="shared" si="137"/>
        <v>0.53471064814220881</v>
      </c>
    </row>
    <row r="1473" spans="1:11" x14ac:dyDescent="0.3">
      <c r="A1473" t="s">
        <v>20403</v>
      </c>
      <c r="B1473" t="s">
        <v>588</v>
      </c>
      <c r="C1473" t="s">
        <v>3965</v>
      </c>
      <c r="D1473" t="s">
        <v>55</v>
      </c>
      <c r="E1473" t="s">
        <v>0</v>
      </c>
      <c r="F1473" s="1">
        <f t="shared" si="132"/>
        <v>45022</v>
      </c>
      <c r="G1473" s="1">
        <f t="shared" si="133"/>
        <v>45022</v>
      </c>
      <c r="H1473" s="2">
        <f t="shared" si="134"/>
        <v>0.46875</v>
      </c>
      <c r="I1473" s="3">
        <f t="shared" si="135"/>
        <v>45022.46875</v>
      </c>
      <c r="J1473" s="3">
        <f t="shared" si="136"/>
        <v>45022.999988425923</v>
      </c>
      <c r="K1473" s="4">
        <f t="shared" si="137"/>
        <v>0.53123842592322035</v>
      </c>
    </row>
    <row r="1474" spans="1:11" x14ac:dyDescent="0.3">
      <c r="A1474" t="s">
        <v>20402</v>
      </c>
      <c r="B1474" t="s">
        <v>585</v>
      </c>
      <c r="C1474" t="s">
        <v>5259</v>
      </c>
      <c r="D1474" t="s">
        <v>46</v>
      </c>
      <c r="E1474" t="s">
        <v>0</v>
      </c>
      <c r="F1474" s="1">
        <f t="shared" si="132"/>
        <v>45022</v>
      </c>
      <c r="G1474" s="1">
        <f t="shared" si="133"/>
        <v>45023</v>
      </c>
      <c r="H1474" s="2">
        <f t="shared" si="134"/>
        <v>0.63958333333333328</v>
      </c>
      <c r="I1474" s="3">
        <f t="shared" si="135"/>
        <v>45022.63958333333</v>
      </c>
      <c r="J1474" s="3">
        <f t="shared" si="136"/>
        <v>45023.999988425923</v>
      </c>
      <c r="K1474" s="4">
        <f t="shared" si="137"/>
        <v>1.3604050925932825</v>
      </c>
    </row>
    <row r="1475" spans="1:11" x14ac:dyDescent="0.3">
      <c r="A1475" t="s">
        <v>20401</v>
      </c>
      <c r="B1475" t="s">
        <v>3</v>
      </c>
      <c r="C1475" t="s">
        <v>4547</v>
      </c>
      <c r="D1475" t="s">
        <v>46</v>
      </c>
      <c r="E1475" t="s">
        <v>0</v>
      </c>
      <c r="F1475" s="1">
        <f t="shared" ref="F1475:F1538" si="138">PersianToGregorian(LEFT(C1475, FIND("_", C1475)-1))</f>
        <v>45023</v>
      </c>
      <c r="G1475" s="1">
        <f t="shared" ref="G1475:G1538" si="139">PersianToGregorian(D1475)</f>
        <v>45023</v>
      </c>
      <c r="H1475" s="2">
        <f t="shared" ref="H1475:H1538" si="140">TIMEVALUE(MID(C1475, FIND("_", C1475)+1, LEN(C1475)))</f>
        <v>0.36180555555555555</v>
      </c>
      <c r="I1475" s="3">
        <f t="shared" ref="I1475:I1538" si="141">IFERROR(F1475 + H1475, "")</f>
        <v>45023.361805555556</v>
      </c>
      <c r="J1475" s="3">
        <f t="shared" ref="J1475:J1538" si="142">IF(G1475&lt;&gt;"", G1475 + TIME(23, 59, 59), "")</f>
        <v>45023.999988425923</v>
      </c>
      <c r="K1475" s="4">
        <f t="shared" ref="K1475:K1538" si="143">IFERROR(J1475 - I1475, "")</f>
        <v>0.63818287036701804</v>
      </c>
    </row>
    <row r="1476" spans="1:11" x14ac:dyDescent="0.3">
      <c r="A1476" t="s">
        <v>20400</v>
      </c>
      <c r="B1476" t="s">
        <v>588</v>
      </c>
      <c r="C1476" t="s">
        <v>5965</v>
      </c>
      <c r="D1476" t="s">
        <v>46</v>
      </c>
      <c r="E1476" t="s">
        <v>0</v>
      </c>
      <c r="F1476" s="1">
        <f t="shared" si="138"/>
        <v>45023</v>
      </c>
      <c r="G1476" s="1">
        <f t="shared" si="139"/>
        <v>45023</v>
      </c>
      <c r="H1476" s="2">
        <f t="shared" si="140"/>
        <v>0.36388888888888887</v>
      </c>
      <c r="I1476" s="3">
        <f t="shared" si="141"/>
        <v>45023.363888888889</v>
      </c>
      <c r="J1476" s="3">
        <f t="shared" si="142"/>
        <v>45023.999988425923</v>
      </c>
      <c r="K1476" s="4">
        <f t="shared" si="143"/>
        <v>0.63609953703416977</v>
      </c>
    </row>
    <row r="1477" spans="1:11" x14ac:dyDescent="0.3">
      <c r="A1477" t="s">
        <v>20399</v>
      </c>
      <c r="B1477" t="s">
        <v>588</v>
      </c>
      <c r="C1477" t="s">
        <v>2665</v>
      </c>
      <c r="D1477" t="s">
        <v>30</v>
      </c>
      <c r="E1477" t="s">
        <v>0</v>
      </c>
      <c r="F1477" s="1">
        <f t="shared" si="138"/>
        <v>45023</v>
      </c>
      <c r="G1477" s="1">
        <f t="shared" si="139"/>
        <v>45024</v>
      </c>
      <c r="H1477" s="2">
        <f t="shared" si="140"/>
        <v>0.3659722222222222</v>
      </c>
      <c r="I1477" s="3">
        <f t="shared" si="141"/>
        <v>45023.365972222222</v>
      </c>
      <c r="J1477" s="3">
        <f t="shared" si="142"/>
        <v>45024.999988425923</v>
      </c>
      <c r="K1477" s="4">
        <f t="shared" si="143"/>
        <v>1.6340162037013215</v>
      </c>
    </row>
    <row r="1478" spans="1:11" x14ac:dyDescent="0.3">
      <c r="A1478" t="s">
        <v>20398</v>
      </c>
      <c r="B1478" t="s">
        <v>585</v>
      </c>
      <c r="C1478" t="s">
        <v>565</v>
      </c>
      <c r="D1478" t="s">
        <v>46</v>
      </c>
      <c r="E1478" t="s">
        <v>0</v>
      </c>
      <c r="F1478" s="1">
        <f t="shared" si="138"/>
        <v>45023</v>
      </c>
      <c r="G1478" s="1">
        <f t="shared" si="139"/>
        <v>45023</v>
      </c>
      <c r="H1478" s="2">
        <f t="shared" si="140"/>
        <v>0.36805555555555558</v>
      </c>
      <c r="I1478" s="3">
        <f t="shared" si="141"/>
        <v>45023.368055555555</v>
      </c>
      <c r="J1478" s="3">
        <f t="shared" si="142"/>
        <v>45023.999988425923</v>
      </c>
      <c r="K1478" s="4">
        <f t="shared" si="143"/>
        <v>0.63193287036847323</v>
      </c>
    </row>
    <row r="1479" spans="1:11" x14ac:dyDescent="0.3">
      <c r="A1479" t="s">
        <v>20397</v>
      </c>
      <c r="B1479" t="s">
        <v>588</v>
      </c>
      <c r="C1479" t="s">
        <v>1104</v>
      </c>
      <c r="D1479" t="s">
        <v>46</v>
      </c>
      <c r="E1479" t="s">
        <v>0</v>
      </c>
      <c r="F1479" s="1">
        <f t="shared" si="138"/>
        <v>45023</v>
      </c>
      <c r="G1479" s="1">
        <f t="shared" si="139"/>
        <v>45023</v>
      </c>
      <c r="H1479" s="2">
        <f t="shared" si="140"/>
        <v>0.39861111111111114</v>
      </c>
      <c r="I1479" s="3">
        <f t="shared" si="141"/>
        <v>45023.398611111108</v>
      </c>
      <c r="J1479" s="3">
        <f t="shared" si="142"/>
        <v>45023.999988425923</v>
      </c>
      <c r="K1479" s="4">
        <f t="shared" si="143"/>
        <v>0.60137731481518131</v>
      </c>
    </row>
    <row r="1480" spans="1:11" x14ac:dyDescent="0.3">
      <c r="A1480" t="s">
        <v>20396</v>
      </c>
      <c r="B1480" t="s">
        <v>588</v>
      </c>
      <c r="C1480" t="s">
        <v>3738</v>
      </c>
      <c r="D1480" t="s">
        <v>46</v>
      </c>
      <c r="E1480" t="s">
        <v>0</v>
      </c>
      <c r="F1480" s="1">
        <f t="shared" si="138"/>
        <v>45023</v>
      </c>
      <c r="G1480" s="1">
        <f t="shared" si="139"/>
        <v>45023</v>
      </c>
      <c r="H1480" s="2">
        <f t="shared" si="140"/>
        <v>0.4</v>
      </c>
      <c r="I1480" s="3">
        <f t="shared" si="141"/>
        <v>45023.4</v>
      </c>
      <c r="J1480" s="3">
        <f t="shared" si="142"/>
        <v>45023.999988425923</v>
      </c>
      <c r="K1480" s="4">
        <f t="shared" si="143"/>
        <v>0.59998842592176516</v>
      </c>
    </row>
    <row r="1481" spans="1:11" x14ac:dyDescent="0.3">
      <c r="A1481" t="s">
        <v>20395</v>
      </c>
      <c r="B1481" t="s">
        <v>588</v>
      </c>
      <c r="C1481" t="s">
        <v>2352</v>
      </c>
      <c r="D1481" t="s">
        <v>46</v>
      </c>
      <c r="E1481" t="s">
        <v>0</v>
      </c>
      <c r="F1481" s="1">
        <f t="shared" si="138"/>
        <v>45023</v>
      </c>
      <c r="G1481" s="1">
        <f t="shared" si="139"/>
        <v>45023</v>
      </c>
      <c r="H1481" s="2">
        <f t="shared" si="140"/>
        <v>0.40555555555555556</v>
      </c>
      <c r="I1481" s="3">
        <f t="shared" si="141"/>
        <v>45023.405555555553</v>
      </c>
      <c r="J1481" s="3">
        <f t="shared" si="142"/>
        <v>45023.999988425923</v>
      </c>
      <c r="K1481" s="4">
        <f t="shared" si="143"/>
        <v>0.59443287036992842</v>
      </c>
    </row>
    <row r="1482" spans="1:11" x14ac:dyDescent="0.3">
      <c r="A1482" t="s">
        <v>20394</v>
      </c>
      <c r="B1482" t="s">
        <v>585</v>
      </c>
      <c r="C1482" t="s">
        <v>1101</v>
      </c>
      <c r="D1482" t="s">
        <v>46</v>
      </c>
      <c r="E1482" t="s">
        <v>0</v>
      </c>
      <c r="F1482" s="1">
        <f t="shared" si="138"/>
        <v>45023</v>
      </c>
      <c r="G1482" s="1">
        <f t="shared" si="139"/>
        <v>45023</v>
      </c>
      <c r="H1482" s="2">
        <f t="shared" si="140"/>
        <v>0.40694444444444444</v>
      </c>
      <c r="I1482" s="3">
        <f t="shared" si="141"/>
        <v>45023.406944444447</v>
      </c>
      <c r="J1482" s="3">
        <f t="shared" si="142"/>
        <v>45023.999988425923</v>
      </c>
      <c r="K1482" s="4">
        <f t="shared" si="143"/>
        <v>0.59304398147651227</v>
      </c>
    </row>
    <row r="1483" spans="1:11" x14ac:dyDescent="0.3">
      <c r="A1483" t="s">
        <v>20393</v>
      </c>
      <c r="B1483" t="s">
        <v>588</v>
      </c>
      <c r="C1483" t="s">
        <v>1670</v>
      </c>
      <c r="D1483" t="s">
        <v>46</v>
      </c>
      <c r="E1483" t="s">
        <v>0</v>
      </c>
      <c r="F1483" s="1">
        <f t="shared" si="138"/>
        <v>45023</v>
      </c>
      <c r="G1483" s="1">
        <f t="shared" si="139"/>
        <v>45023</v>
      </c>
      <c r="H1483" s="2">
        <f t="shared" si="140"/>
        <v>0.42777777777777776</v>
      </c>
      <c r="I1483" s="3">
        <f t="shared" si="141"/>
        <v>45023.427777777775</v>
      </c>
      <c r="J1483" s="3">
        <f t="shared" si="142"/>
        <v>45023.999988425923</v>
      </c>
      <c r="K1483" s="4">
        <f t="shared" si="143"/>
        <v>0.57221064814802958</v>
      </c>
    </row>
    <row r="1484" spans="1:11" x14ac:dyDescent="0.3">
      <c r="A1484" t="s">
        <v>20392</v>
      </c>
      <c r="B1484" t="s">
        <v>588</v>
      </c>
      <c r="C1484" t="s">
        <v>7142</v>
      </c>
      <c r="D1484" t="s">
        <v>46</v>
      </c>
      <c r="E1484" t="s">
        <v>0</v>
      </c>
      <c r="F1484" s="1">
        <f t="shared" si="138"/>
        <v>45023</v>
      </c>
      <c r="G1484" s="1">
        <f t="shared" si="139"/>
        <v>45023</v>
      </c>
      <c r="H1484" s="2">
        <f t="shared" si="140"/>
        <v>0.44583333333333336</v>
      </c>
      <c r="I1484" s="3">
        <f t="shared" si="141"/>
        <v>45023.445833333331</v>
      </c>
      <c r="J1484" s="3">
        <f t="shared" si="142"/>
        <v>45023.999988425923</v>
      </c>
      <c r="K1484" s="4">
        <f t="shared" si="143"/>
        <v>0.55415509259182727</v>
      </c>
    </row>
    <row r="1485" spans="1:11" x14ac:dyDescent="0.3">
      <c r="A1485" t="s">
        <v>20391</v>
      </c>
      <c r="B1485" t="s">
        <v>588</v>
      </c>
      <c r="C1485" t="s">
        <v>2652</v>
      </c>
      <c r="D1485" t="s">
        <v>46</v>
      </c>
      <c r="E1485" t="s">
        <v>0</v>
      </c>
      <c r="F1485" s="1">
        <f t="shared" si="138"/>
        <v>45023</v>
      </c>
      <c r="G1485" s="1">
        <f t="shared" si="139"/>
        <v>45023</v>
      </c>
      <c r="H1485" s="2">
        <f t="shared" si="140"/>
        <v>0.48125000000000001</v>
      </c>
      <c r="I1485" s="3">
        <f t="shared" si="141"/>
        <v>45023.481249999997</v>
      </c>
      <c r="J1485" s="3">
        <f t="shared" si="142"/>
        <v>45023.999988425923</v>
      </c>
      <c r="K1485" s="4">
        <f t="shared" si="143"/>
        <v>0.51873842592613073</v>
      </c>
    </row>
    <row r="1486" spans="1:11" x14ac:dyDescent="0.3">
      <c r="A1486" t="s">
        <v>20390</v>
      </c>
      <c r="B1486" t="s">
        <v>3</v>
      </c>
      <c r="C1486" t="s">
        <v>20317</v>
      </c>
      <c r="D1486" t="s">
        <v>46</v>
      </c>
      <c r="E1486" t="s">
        <v>0</v>
      </c>
      <c r="F1486" s="1">
        <f t="shared" si="138"/>
        <v>45023</v>
      </c>
      <c r="G1486" s="1">
        <f t="shared" si="139"/>
        <v>45023</v>
      </c>
      <c r="H1486" s="2">
        <f t="shared" si="140"/>
        <v>0.55138888888888893</v>
      </c>
      <c r="I1486" s="3">
        <f t="shared" si="141"/>
        <v>45023.551388888889</v>
      </c>
      <c r="J1486" s="3">
        <f t="shared" si="142"/>
        <v>45023.999988425923</v>
      </c>
      <c r="K1486" s="4">
        <f t="shared" si="143"/>
        <v>0.44859953703416977</v>
      </c>
    </row>
    <row r="1487" spans="1:11" x14ac:dyDescent="0.3">
      <c r="A1487" t="s">
        <v>20389</v>
      </c>
      <c r="B1487" t="s">
        <v>588</v>
      </c>
      <c r="C1487" t="s">
        <v>5914</v>
      </c>
      <c r="D1487" t="s">
        <v>46</v>
      </c>
      <c r="E1487" t="s">
        <v>0</v>
      </c>
      <c r="F1487" s="1">
        <f t="shared" si="138"/>
        <v>45023</v>
      </c>
      <c r="G1487" s="1">
        <f t="shared" si="139"/>
        <v>45023</v>
      </c>
      <c r="H1487" s="2">
        <f t="shared" si="140"/>
        <v>0.55277777777777781</v>
      </c>
      <c r="I1487" s="3">
        <f t="shared" si="141"/>
        <v>45023.552777777775</v>
      </c>
      <c r="J1487" s="3">
        <f t="shared" si="142"/>
        <v>45023.999988425923</v>
      </c>
      <c r="K1487" s="4">
        <f t="shared" si="143"/>
        <v>0.44721064814802958</v>
      </c>
    </row>
    <row r="1488" spans="1:11" x14ac:dyDescent="0.3">
      <c r="A1488" t="s">
        <v>20388</v>
      </c>
      <c r="B1488" t="s">
        <v>588</v>
      </c>
      <c r="C1488" t="s">
        <v>6618</v>
      </c>
      <c r="D1488" t="s">
        <v>1</v>
      </c>
      <c r="E1488" t="s">
        <v>0</v>
      </c>
      <c r="F1488" s="1">
        <f t="shared" si="138"/>
        <v>45023</v>
      </c>
      <c r="G1488" s="1">
        <f t="shared" si="139"/>
        <v>45027</v>
      </c>
      <c r="H1488" s="2">
        <f t="shared" si="140"/>
        <v>0.62222222222222223</v>
      </c>
      <c r="I1488" s="3">
        <f t="shared" si="141"/>
        <v>45023.62222222222</v>
      </c>
      <c r="J1488" s="3">
        <f t="shared" si="142"/>
        <v>45027.999988425923</v>
      </c>
      <c r="K1488" s="4">
        <f t="shared" si="143"/>
        <v>4.3777662037027767</v>
      </c>
    </row>
    <row r="1489" spans="1:11" x14ac:dyDescent="0.3">
      <c r="A1489" t="s">
        <v>20387</v>
      </c>
      <c r="B1489" t="s">
        <v>3</v>
      </c>
      <c r="C1489" t="s">
        <v>3479</v>
      </c>
      <c r="D1489" t="s">
        <v>30</v>
      </c>
      <c r="E1489" t="s">
        <v>0</v>
      </c>
      <c r="F1489" s="1">
        <f t="shared" si="138"/>
        <v>45024</v>
      </c>
      <c r="G1489" s="1">
        <f t="shared" si="139"/>
        <v>45024</v>
      </c>
      <c r="H1489" s="2">
        <f t="shared" si="140"/>
        <v>0.3527777777777778</v>
      </c>
      <c r="I1489" s="3">
        <f t="shared" si="141"/>
        <v>45024.352777777778</v>
      </c>
      <c r="J1489" s="3">
        <f t="shared" si="142"/>
        <v>45024.999988425923</v>
      </c>
      <c r="K1489" s="4">
        <f t="shared" si="143"/>
        <v>0.64721064814511919</v>
      </c>
    </row>
    <row r="1490" spans="1:11" x14ac:dyDescent="0.3">
      <c r="A1490" t="s">
        <v>20386</v>
      </c>
      <c r="B1490" t="s">
        <v>588</v>
      </c>
      <c r="C1490" t="s">
        <v>4512</v>
      </c>
      <c r="D1490" t="s">
        <v>30</v>
      </c>
      <c r="E1490" t="s">
        <v>0</v>
      </c>
      <c r="F1490" s="1">
        <f t="shared" si="138"/>
        <v>45024</v>
      </c>
      <c r="G1490" s="1">
        <f t="shared" si="139"/>
        <v>45024</v>
      </c>
      <c r="H1490" s="2">
        <f t="shared" si="140"/>
        <v>0.35416666666666669</v>
      </c>
      <c r="I1490" s="3">
        <f t="shared" si="141"/>
        <v>45024.354166666664</v>
      </c>
      <c r="J1490" s="3">
        <f t="shared" si="142"/>
        <v>45024.999988425923</v>
      </c>
      <c r="K1490" s="4">
        <f t="shared" si="143"/>
        <v>0.645821759258979</v>
      </c>
    </row>
    <row r="1491" spans="1:11" x14ac:dyDescent="0.3">
      <c r="A1491" t="s">
        <v>20385</v>
      </c>
      <c r="B1491" t="s">
        <v>588</v>
      </c>
      <c r="C1491" t="s">
        <v>12481</v>
      </c>
      <c r="D1491" t="s">
        <v>30</v>
      </c>
      <c r="E1491" t="s">
        <v>0</v>
      </c>
      <c r="F1491" s="1">
        <f t="shared" si="138"/>
        <v>45024</v>
      </c>
      <c r="G1491" s="1">
        <f t="shared" si="139"/>
        <v>45024</v>
      </c>
      <c r="H1491" s="2">
        <f t="shared" si="140"/>
        <v>0.35625000000000001</v>
      </c>
      <c r="I1491" s="3">
        <f t="shared" si="141"/>
        <v>45024.356249999997</v>
      </c>
      <c r="J1491" s="3">
        <f t="shared" si="142"/>
        <v>45024.999988425923</v>
      </c>
      <c r="K1491" s="4">
        <f t="shared" si="143"/>
        <v>0.64373842592613073</v>
      </c>
    </row>
    <row r="1492" spans="1:11" x14ac:dyDescent="0.3">
      <c r="A1492" t="s">
        <v>20384</v>
      </c>
      <c r="B1492" t="s">
        <v>3</v>
      </c>
      <c r="C1492" t="s">
        <v>13314</v>
      </c>
      <c r="D1492" t="s">
        <v>23</v>
      </c>
      <c r="E1492" t="s">
        <v>0</v>
      </c>
      <c r="F1492" s="1">
        <f t="shared" si="138"/>
        <v>45024</v>
      </c>
      <c r="G1492" s="1">
        <f t="shared" si="139"/>
        <v>45025</v>
      </c>
      <c r="H1492" s="2">
        <f t="shared" si="140"/>
        <v>0.36944444444444446</v>
      </c>
      <c r="I1492" s="3">
        <f t="shared" si="141"/>
        <v>45024.369444444441</v>
      </c>
      <c r="J1492" s="3">
        <f t="shared" si="142"/>
        <v>45025.999988425923</v>
      </c>
      <c r="K1492" s="4">
        <f t="shared" si="143"/>
        <v>1.630543981482333</v>
      </c>
    </row>
    <row r="1493" spans="1:11" x14ac:dyDescent="0.3">
      <c r="A1493" t="s">
        <v>20383</v>
      </c>
      <c r="B1493" t="s">
        <v>588</v>
      </c>
      <c r="C1493" t="s">
        <v>525</v>
      </c>
      <c r="D1493" t="s">
        <v>30</v>
      </c>
      <c r="E1493" t="s">
        <v>0</v>
      </c>
      <c r="F1493" s="1">
        <f t="shared" si="138"/>
        <v>45024</v>
      </c>
      <c r="G1493" s="1">
        <f t="shared" si="139"/>
        <v>45024</v>
      </c>
      <c r="H1493" s="2">
        <f t="shared" si="140"/>
        <v>0.37152777777777779</v>
      </c>
      <c r="I1493" s="3">
        <f t="shared" si="141"/>
        <v>45024.371527777781</v>
      </c>
      <c r="J1493" s="3">
        <f t="shared" si="142"/>
        <v>45024.999988425923</v>
      </c>
      <c r="K1493" s="4">
        <f t="shared" si="143"/>
        <v>0.62846064814220881</v>
      </c>
    </row>
    <row r="1494" spans="1:11" x14ac:dyDescent="0.3">
      <c r="A1494" t="s">
        <v>20382</v>
      </c>
      <c r="B1494" t="s">
        <v>588</v>
      </c>
      <c r="C1494" t="s">
        <v>346</v>
      </c>
      <c r="D1494" t="s">
        <v>30</v>
      </c>
      <c r="E1494" t="s">
        <v>0</v>
      </c>
      <c r="F1494" s="1">
        <f t="shared" si="138"/>
        <v>45024</v>
      </c>
      <c r="G1494" s="1">
        <f t="shared" si="139"/>
        <v>45024</v>
      </c>
      <c r="H1494" s="2">
        <f t="shared" si="140"/>
        <v>0.39444444444444443</v>
      </c>
      <c r="I1494" s="3">
        <f t="shared" si="141"/>
        <v>45024.394444444442</v>
      </c>
      <c r="J1494" s="3">
        <f t="shared" si="142"/>
        <v>45024.999988425923</v>
      </c>
      <c r="K1494" s="4">
        <f t="shared" si="143"/>
        <v>0.60554398148087785</v>
      </c>
    </row>
    <row r="1495" spans="1:11" x14ac:dyDescent="0.3">
      <c r="A1495" t="s">
        <v>20381</v>
      </c>
      <c r="B1495" t="s">
        <v>585</v>
      </c>
      <c r="C1495" t="s">
        <v>1028</v>
      </c>
      <c r="D1495" t="s">
        <v>30</v>
      </c>
      <c r="E1495" t="s">
        <v>0</v>
      </c>
      <c r="F1495" s="1">
        <f t="shared" si="138"/>
        <v>45024</v>
      </c>
      <c r="G1495" s="1">
        <f t="shared" si="139"/>
        <v>45024</v>
      </c>
      <c r="H1495" s="2">
        <f t="shared" si="140"/>
        <v>0.39652777777777776</v>
      </c>
      <c r="I1495" s="3">
        <f t="shared" si="141"/>
        <v>45024.396527777775</v>
      </c>
      <c r="J1495" s="3">
        <f t="shared" si="142"/>
        <v>45024.999988425923</v>
      </c>
      <c r="K1495" s="4">
        <f t="shared" si="143"/>
        <v>0.60346064814802958</v>
      </c>
    </row>
    <row r="1496" spans="1:11" x14ac:dyDescent="0.3">
      <c r="A1496" t="s">
        <v>20380</v>
      </c>
      <c r="B1496" t="s">
        <v>588</v>
      </c>
      <c r="C1496" t="s">
        <v>5877</v>
      </c>
      <c r="D1496" t="s">
        <v>30</v>
      </c>
      <c r="E1496" t="s">
        <v>0</v>
      </c>
      <c r="F1496" s="1">
        <f t="shared" si="138"/>
        <v>45024</v>
      </c>
      <c r="G1496" s="1">
        <f t="shared" si="139"/>
        <v>45024</v>
      </c>
      <c r="H1496" s="2">
        <f t="shared" si="140"/>
        <v>0.39861111111111114</v>
      </c>
      <c r="I1496" s="3">
        <f t="shared" si="141"/>
        <v>45024.398611111108</v>
      </c>
      <c r="J1496" s="3">
        <f t="shared" si="142"/>
        <v>45024.999988425923</v>
      </c>
      <c r="K1496" s="4">
        <f t="shared" si="143"/>
        <v>0.60137731481518131</v>
      </c>
    </row>
    <row r="1497" spans="1:11" x14ac:dyDescent="0.3">
      <c r="A1497" t="s">
        <v>20379</v>
      </c>
      <c r="B1497" t="s">
        <v>585</v>
      </c>
      <c r="C1497" t="s">
        <v>8559</v>
      </c>
      <c r="D1497" t="s">
        <v>30</v>
      </c>
      <c r="E1497" t="s">
        <v>0</v>
      </c>
      <c r="F1497" s="1">
        <f t="shared" si="138"/>
        <v>45024</v>
      </c>
      <c r="G1497" s="1">
        <f t="shared" si="139"/>
        <v>45024</v>
      </c>
      <c r="H1497" s="2">
        <f t="shared" si="140"/>
        <v>0.4284722222222222</v>
      </c>
      <c r="I1497" s="3">
        <f t="shared" si="141"/>
        <v>45024.428472222222</v>
      </c>
      <c r="J1497" s="3">
        <f t="shared" si="142"/>
        <v>45024.999988425923</v>
      </c>
      <c r="K1497" s="4">
        <f t="shared" si="143"/>
        <v>0.5715162037013215</v>
      </c>
    </row>
    <row r="1498" spans="1:11" x14ac:dyDescent="0.3">
      <c r="A1498" t="s">
        <v>20378</v>
      </c>
      <c r="B1498" t="s">
        <v>588</v>
      </c>
      <c r="C1498" t="s">
        <v>3827</v>
      </c>
      <c r="D1498" t="s">
        <v>30</v>
      </c>
      <c r="E1498" t="s">
        <v>0</v>
      </c>
      <c r="F1498" s="1">
        <f t="shared" si="138"/>
        <v>45024</v>
      </c>
      <c r="G1498" s="1">
        <f t="shared" si="139"/>
        <v>45024</v>
      </c>
      <c r="H1498" s="2">
        <f t="shared" si="140"/>
        <v>0.43333333333333335</v>
      </c>
      <c r="I1498" s="3">
        <f t="shared" si="141"/>
        <v>45024.433333333334</v>
      </c>
      <c r="J1498" s="3">
        <f t="shared" si="142"/>
        <v>45024.999988425923</v>
      </c>
      <c r="K1498" s="4">
        <f t="shared" si="143"/>
        <v>0.56665509258891689</v>
      </c>
    </row>
    <row r="1499" spans="1:11" x14ac:dyDescent="0.3">
      <c r="A1499" t="s">
        <v>20377</v>
      </c>
      <c r="B1499" t="s">
        <v>3</v>
      </c>
      <c r="C1499" t="s">
        <v>2614</v>
      </c>
      <c r="D1499" t="s">
        <v>30</v>
      </c>
      <c r="E1499" t="s">
        <v>0</v>
      </c>
      <c r="F1499" s="1">
        <f t="shared" si="138"/>
        <v>45024</v>
      </c>
      <c r="G1499" s="1">
        <f t="shared" si="139"/>
        <v>45024</v>
      </c>
      <c r="H1499" s="2">
        <f t="shared" si="140"/>
        <v>0.46736111111111112</v>
      </c>
      <c r="I1499" s="3">
        <f t="shared" si="141"/>
        <v>45024.467361111114</v>
      </c>
      <c r="J1499" s="3">
        <f t="shared" si="142"/>
        <v>45024.999988425923</v>
      </c>
      <c r="K1499" s="4">
        <f t="shared" si="143"/>
        <v>0.53262731480936054</v>
      </c>
    </row>
    <row r="1500" spans="1:11" x14ac:dyDescent="0.3">
      <c r="A1500" t="s">
        <v>20376</v>
      </c>
      <c r="B1500" t="s">
        <v>585</v>
      </c>
      <c r="C1500" t="s">
        <v>2600</v>
      </c>
      <c r="D1500" t="s">
        <v>30</v>
      </c>
      <c r="E1500" t="s">
        <v>0</v>
      </c>
      <c r="F1500" s="1">
        <f t="shared" si="138"/>
        <v>45024</v>
      </c>
      <c r="G1500" s="1">
        <f t="shared" si="139"/>
        <v>45024</v>
      </c>
      <c r="H1500" s="2">
        <f t="shared" si="140"/>
        <v>0.57777777777777772</v>
      </c>
      <c r="I1500" s="3">
        <f t="shared" si="141"/>
        <v>45024.577777777777</v>
      </c>
      <c r="J1500" s="3">
        <f t="shared" si="142"/>
        <v>45024.999988425923</v>
      </c>
      <c r="K1500" s="4">
        <f t="shared" si="143"/>
        <v>0.42221064814657439</v>
      </c>
    </row>
    <row r="1501" spans="1:11" x14ac:dyDescent="0.3">
      <c r="A1501" t="s">
        <v>20375</v>
      </c>
      <c r="B1501" t="s">
        <v>585</v>
      </c>
      <c r="C1501" t="s">
        <v>19924</v>
      </c>
      <c r="D1501" t="s">
        <v>30</v>
      </c>
      <c r="E1501" t="s">
        <v>0</v>
      </c>
      <c r="F1501" s="1">
        <f t="shared" si="138"/>
        <v>45024</v>
      </c>
      <c r="G1501" s="1">
        <f t="shared" si="139"/>
        <v>45024</v>
      </c>
      <c r="H1501" s="2">
        <f t="shared" si="140"/>
        <v>0.58333333333333337</v>
      </c>
      <c r="I1501" s="3">
        <f t="shared" si="141"/>
        <v>45024.583333333336</v>
      </c>
      <c r="J1501" s="3">
        <f t="shared" si="142"/>
        <v>45024.999988425923</v>
      </c>
      <c r="K1501" s="4">
        <f t="shared" si="143"/>
        <v>0.4166550925874617</v>
      </c>
    </row>
    <row r="1502" spans="1:11" x14ac:dyDescent="0.3">
      <c r="A1502" t="s">
        <v>20374</v>
      </c>
      <c r="B1502" t="s">
        <v>588</v>
      </c>
      <c r="C1502" t="s">
        <v>20373</v>
      </c>
      <c r="D1502" t="s">
        <v>30</v>
      </c>
      <c r="E1502" t="s">
        <v>0</v>
      </c>
      <c r="F1502" s="1">
        <f t="shared" si="138"/>
        <v>45024</v>
      </c>
      <c r="G1502" s="1">
        <f t="shared" si="139"/>
        <v>45024</v>
      </c>
      <c r="H1502" s="2">
        <f t="shared" si="140"/>
        <v>0.61805555555555558</v>
      </c>
      <c r="I1502" s="3">
        <f t="shared" si="141"/>
        <v>45024.618055555555</v>
      </c>
      <c r="J1502" s="3">
        <f t="shared" si="142"/>
        <v>45024.999988425923</v>
      </c>
      <c r="K1502" s="4">
        <f t="shared" si="143"/>
        <v>0.38193287036847323</v>
      </c>
    </row>
    <row r="1503" spans="1:11" x14ac:dyDescent="0.3">
      <c r="A1503" t="s">
        <v>20372</v>
      </c>
      <c r="B1503" t="s">
        <v>588</v>
      </c>
      <c r="C1503" t="s">
        <v>3812</v>
      </c>
      <c r="D1503" t="s">
        <v>107</v>
      </c>
      <c r="E1503" t="s">
        <v>0</v>
      </c>
      <c r="F1503" s="1">
        <f t="shared" si="138"/>
        <v>45024</v>
      </c>
      <c r="G1503" s="1">
        <f t="shared" si="139"/>
        <v>45026</v>
      </c>
      <c r="H1503" s="2">
        <f t="shared" si="140"/>
        <v>0.62430555555555556</v>
      </c>
      <c r="I1503" s="3">
        <f t="shared" si="141"/>
        <v>45024.624305555553</v>
      </c>
      <c r="J1503" s="3">
        <f t="shared" si="142"/>
        <v>45026.999988425923</v>
      </c>
      <c r="K1503" s="4">
        <f t="shared" si="143"/>
        <v>2.3756828703699284</v>
      </c>
    </row>
    <row r="1504" spans="1:11" x14ac:dyDescent="0.3">
      <c r="A1504" t="s">
        <v>20371</v>
      </c>
      <c r="B1504" t="s">
        <v>588</v>
      </c>
      <c r="C1504" t="s">
        <v>316</v>
      </c>
      <c r="D1504" t="s">
        <v>23</v>
      </c>
      <c r="E1504" t="s">
        <v>0</v>
      </c>
      <c r="F1504" s="1">
        <f t="shared" si="138"/>
        <v>45025</v>
      </c>
      <c r="G1504" s="1">
        <f t="shared" si="139"/>
        <v>45025</v>
      </c>
      <c r="H1504" s="2">
        <f t="shared" si="140"/>
        <v>0.35138888888888886</v>
      </c>
      <c r="I1504" s="3">
        <f t="shared" si="141"/>
        <v>45025.351388888892</v>
      </c>
      <c r="J1504" s="3">
        <f t="shared" si="142"/>
        <v>45025.999988425923</v>
      </c>
      <c r="K1504" s="4">
        <f t="shared" si="143"/>
        <v>0.64859953703125939</v>
      </c>
    </row>
    <row r="1505" spans="1:11" x14ac:dyDescent="0.3">
      <c r="A1505" t="s">
        <v>20370</v>
      </c>
      <c r="B1505" t="s">
        <v>585</v>
      </c>
      <c r="C1505" t="s">
        <v>1511</v>
      </c>
      <c r="D1505" t="s">
        <v>23</v>
      </c>
      <c r="E1505" t="s">
        <v>0</v>
      </c>
      <c r="F1505" s="1">
        <f t="shared" si="138"/>
        <v>45025</v>
      </c>
      <c r="G1505" s="1">
        <f t="shared" si="139"/>
        <v>45025</v>
      </c>
      <c r="H1505" s="2">
        <f t="shared" si="140"/>
        <v>0.35208333333333336</v>
      </c>
      <c r="I1505" s="3">
        <f t="shared" si="141"/>
        <v>45025.352083333331</v>
      </c>
      <c r="J1505" s="3">
        <f t="shared" si="142"/>
        <v>45025.999988425923</v>
      </c>
      <c r="K1505" s="4">
        <f t="shared" si="143"/>
        <v>0.64790509259182727</v>
      </c>
    </row>
    <row r="1506" spans="1:11" x14ac:dyDescent="0.3">
      <c r="A1506" t="s">
        <v>20369</v>
      </c>
      <c r="B1506" t="s">
        <v>3</v>
      </c>
      <c r="C1506" t="s">
        <v>5394</v>
      </c>
      <c r="D1506" t="s">
        <v>23</v>
      </c>
      <c r="E1506" t="s">
        <v>0</v>
      </c>
      <c r="F1506" s="1">
        <f t="shared" si="138"/>
        <v>45025</v>
      </c>
      <c r="G1506" s="1">
        <f t="shared" si="139"/>
        <v>45025</v>
      </c>
      <c r="H1506" s="2">
        <f t="shared" si="140"/>
        <v>0.35486111111111113</v>
      </c>
      <c r="I1506" s="3">
        <f t="shared" si="141"/>
        <v>45025.354861111111</v>
      </c>
      <c r="J1506" s="3">
        <f t="shared" si="142"/>
        <v>45025.999988425923</v>
      </c>
      <c r="K1506" s="4">
        <f t="shared" si="143"/>
        <v>0.64512731481227092</v>
      </c>
    </row>
    <row r="1507" spans="1:11" x14ac:dyDescent="0.3">
      <c r="A1507" t="s">
        <v>20368</v>
      </c>
      <c r="B1507" t="s">
        <v>3</v>
      </c>
      <c r="C1507" t="s">
        <v>2581</v>
      </c>
      <c r="D1507" t="s">
        <v>23</v>
      </c>
      <c r="E1507" t="s">
        <v>0</v>
      </c>
      <c r="F1507" s="1">
        <f t="shared" si="138"/>
        <v>45025</v>
      </c>
      <c r="G1507" s="1">
        <f t="shared" si="139"/>
        <v>45025</v>
      </c>
      <c r="H1507" s="2">
        <f t="shared" si="140"/>
        <v>0.3576388888888889</v>
      </c>
      <c r="I1507" s="3">
        <f t="shared" si="141"/>
        <v>45025.357638888891</v>
      </c>
      <c r="J1507" s="3">
        <f t="shared" si="142"/>
        <v>45025.999988425923</v>
      </c>
      <c r="K1507" s="4">
        <f t="shared" si="143"/>
        <v>0.64234953703271458</v>
      </c>
    </row>
    <row r="1508" spans="1:11" x14ac:dyDescent="0.3">
      <c r="A1508" t="s">
        <v>20367</v>
      </c>
      <c r="B1508" t="s">
        <v>3</v>
      </c>
      <c r="C1508" t="s">
        <v>120</v>
      </c>
      <c r="D1508" t="s">
        <v>23</v>
      </c>
      <c r="E1508" t="s">
        <v>0</v>
      </c>
      <c r="F1508" s="1">
        <f t="shared" si="138"/>
        <v>45025</v>
      </c>
      <c r="G1508" s="1">
        <f t="shared" si="139"/>
        <v>45025</v>
      </c>
      <c r="H1508" s="2">
        <f t="shared" si="140"/>
        <v>0.36666666666666664</v>
      </c>
      <c r="I1508" s="3">
        <f t="shared" si="141"/>
        <v>45025.366666666669</v>
      </c>
      <c r="J1508" s="3">
        <f t="shared" si="142"/>
        <v>45025.999988425923</v>
      </c>
      <c r="K1508" s="4">
        <f t="shared" si="143"/>
        <v>0.63332175925461343</v>
      </c>
    </row>
    <row r="1509" spans="1:11" x14ac:dyDescent="0.3">
      <c r="A1509" t="s">
        <v>20366</v>
      </c>
      <c r="B1509" t="s">
        <v>588</v>
      </c>
      <c r="C1509" t="s">
        <v>4456</v>
      </c>
      <c r="D1509" t="s">
        <v>23</v>
      </c>
      <c r="E1509" t="s">
        <v>0</v>
      </c>
      <c r="F1509" s="1">
        <f t="shared" si="138"/>
        <v>45025</v>
      </c>
      <c r="G1509" s="1">
        <f t="shared" si="139"/>
        <v>45025</v>
      </c>
      <c r="H1509" s="2">
        <f t="shared" si="140"/>
        <v>0.37222222222222223</v>
      </c>
      <c r="I1509" s="3">
        <f t="shared" si="141"/>
        <v>45025.37222222222</v>
      </c>
      <c r="J1509" s="3">
        <f t="shared" si="142"/>
        <v>45025.999988425923</v>
      </c>
      <c r="K1509" s="4">
        <f t="shared" si="143"/>
        <v>0.62776620370277669</v>
      </c>
    </row>
    <row r="1510" spans="1:11" x14ac:dyDescent="0.3">
      <c r="A1510" t="s">
        <v>20365</v>
      </c>
      <c r="B1510" t="s">
        <v>3</v>
      </c>
      <c r="C1510" t="s">
        <v>5171</v>
      </c>
      <c r="D1510" t="s">
        <v>23</v>
      </c>
      <c r="E1510" t="s">
        <v>0</v>
      </c>
      <c r="F1510" s="1">
        <f t="shared" si="138"/>
        <v>45025</v>
      </c>
      <c r="G1510" s="1">
        <f t="shared" si="139"/>
        <v>45025</v>
      </c>
      <c r="H1510" s="2">
        <f t="shared" si="140"/>
        <v>0.37847222222222221</v>
      </c>
      <c r="I1510" s="3">
        <f t="shared" si="141"/>
        <v>45025.378472222219</v>
      </c>
      <c r="J1510" s="3">
        <f t="shared" si="142"/>
        <v>45025.999988425923</v>
      </c>
      <c r="K1510" s="4">
        <f t="shared" si="143"/>
        <v>0.62151620370423188</v>
      </c>
    </row>
    <row r="1511" spans="1:11" x14ac:dyDescent="0.3">
      <c r="A1511" t="s">
        <v>20364</v>
      </c>
      <c r="B1511" t="s">
        <v>588</v>
      </c>
      <c r="C1511" t="s">
        <v>8745</v>
      </c>
      <c r="D1511" t="s">
        <v>23</v>
      </c>
      <c r="E1511" t="s">
        <v>0</v>
      </c>
      <c r="F1511" s="1">
        <f t="shared" si="138"/>
        <v>45025</v>
      </c>
      <c r="G1511" s="1">
        <f t="shared" si="139"/>
        <v>45025</v>
      </c>
      <c r="H1511" s="2">
        <f t="shared" si="140"/>
        <v>0.41875000000000001</v>
      </c>
      <c r="I1511" s="3">
        <f t="shared" si="141"/>
        <v>45025.418749999997</v>
      </c>
      <c r="J1511" s="3">
        <f t="shared" si="142"/>
        <v>45025.999988425923</v>
      </c>
      <c r="K1511" s="4">
        <f t="shared" si="143"/>
        <v>0.58123842592613073</v>
      </c>
    </row>
    <row r="1512" spans="1:11" x14ac:dyDescent="0.3">
      <c r="A1512" t="s">
        <v>20363</v>
      </c>
      <c r="B1512" t="s">
        <v>588</v>
      </c>
      <c r="C1512" t="s">
        <v>5819</v>
      </c>
      <c r="D1512" t="s">
        <v>23</v>
      </c>
      <c r="E1512" t="s">
        <v>0</v>
      </c>
      <c r="F1512" s="1">
        <f t="shared" si="138"/>
        <v>45025</v>
      </c>
      <c r="G1512" s="1">
        <f t="shared" si="139"/>
        <v>45025</v>
      </c>
      <c r="H1512" s="2">
        <f t="shared" si="140"/>
        <v>0.43333333333333335</v>
      </c>
      <c r="I1512" s="3">
        <f t="shared" si="141"/>
        <v>45025.433333333334</v>
      </c>
      <c r="J1512" s="3">
        <f t="shared" si="142"/>
        <v>45025.999988425923</v>
      </c>
      <c r="K1512" s="4">
        <f t="shared" si="143"/>
        <v>0.56665509258891689</v>
      </c>
    </row>
    <row r="1513" spans="1:11" x14ac:dyDescent="0.3">
      <c r="A1513" t="s">
        <v>20362</v>
      </c>
      <c r="B1513" t="s">
        <v>588</v>
      </c>
      <c r="C1513" t="s">
        <v>20361</v>
      </c>
      <c r="D1513" t="s">
        <v>107</v>
      </c>
      <c r="E1513" t="s">
        <v>0</v>
      </c>
      <c r="F1513" s="1">
        <f t="shared" si="138"/>
        <v>45025</v>
      </c>
      <c r="G1513" s="1">
        <f t="shared" si="139"/>
        <v>45026</v>
      </c>
      <c r="H1513" s="2">
        <f t="shared" si="140"/>
        <v>0.46736111111111112</v>
      </c>
      <c r="I1513" s="3">
        <f t="shared" si="141"/>
        <v>45025.467361111114</v>
      </c>
      <c r="J1513" s="3">
        <f t="shared" si="142"/>
        <v>45026.999988425923</v>
      </c>
      <c r="K1513" s="4">
        <f t="shared" si="143"/>
        <v>1.5326273148093605</v>
      </c>
    </row>
    <row r="1514" spans="1:11" x14ac:dyDescent="0.3">
      <c r="A1514" t="s">
        <v>20360</v>
      </c>
      <c r="B1514" t="s">
        <v>588</v>
      </c>
      <c r="C1514" t="s">
        <v>3804</v>
      </c>
      <c r="D1514" t="s">
        <v>23</v>
      </c>
      <c r="E1514" t="s">
        <v>0</v>
      </c>
      <c r="F1514" s="1">
        <f t="shared" si="138"/>
        <v>45025</v>
      </c>
      <c r="G1514" s="1">
        <f t="shared" si="139"/>
        <v>45025</v>
      </c>
      <c r="H1514" s="2">
        <f t="shared" si="140"/>
        <v>0.47291666666666665</v>
      </c>
      <c r="I1514" s="3">
        <f t="shared" si="141"/>
        <v>45025.472916666666</v>
      </c>
      <c r="J1514" s="3">
        <f t="shared" si="142"/>
        <v>45025.999988425923</v>
      </c>
      <c r="K1514" s="4">
        <f t="shared" si="143"/>
        <v>0.52707175925752381</v>
      </c>
    </row>
    <row r="1515" spans="1:11" x14ac:dyDescent="0.3">
      <c r="A1515" t="s">
        <v>20359</v>
      </c>
      <c r="B1515" t="s">
        <v>585</v>
      </c>
      <c r="C1515" t="s">
        <v>932</v>
      </c>
      <c r="D1515" t="s">
        <v>23</v>
      </c>
      <c r="E1515" t="s">
        <v>0</v>
      </c>
      <c r="F1515" s="1">
        <f t="shared" si="138"/>
        <v>45025</v>
      </c>
      <c r="G1515" s="1">
        <f t="shared" si="139"/>
        <v>45025</v>
      </c>
      <c r="H1515" s="2">
        <f t="shared" si="140"/>
        <v>0.47430555555555554</v>
      </c>
      <c r="I1515" s="3">
        <f t="shared" si="141"/>
        <v>45025.474305555559</v>
      </c>
      <c r="J1515" s="3">
        <f t="shared" si="142"/>
        <v>45025.999988425923</v>
      </c>
      <c r="K1515" s="4">
        <f t="shared" si="143"/>
        <v>0.52568287036410766</v>
      </c>
    </row>
    <row r="1516" spans="1:11" x14ac:dyDescent="0.3">
      <c r="A1516" t="s">
        <v>20358</v>
      </c>
      <c r="B1516" t="s">
        <v>588</v>
      </c>
      <c r="C1516" t="s">
        <v>20357</v>
      </c>
      <c r="D1516" t="s">
        <v>23</v>
      </c>
      <c r="E1516" t="s">
        <v>0</v>
      </c>
      <c r="F1516" s="1">
        <f t="shared" si="138"/>
        <v>45025</v>
      </c>
      <c r="G1516" s="1">
        <f t="shared" si="139"/>
        <v>45025</v>
      </c>
      <c r="H1516" s="2">
        <f t="shared" si="140"/>
        <v>0.50555555555555554</v>
      </c>
      <c r="I1516" s="3">
        <f t="shared" si="141"/>
        <v>45025.505555555559</v>
      </c>
      <c r="J1516" s="3">
        <f t="shared" si="142"/>
        <v>45025.999988425923</v>
      </c>
      <c r="K1516" s="4">
        <f t="shared" si="143"/>
        <v>0.49443287036410766</v>
      </c>
    </row>
    <row r="1517" spans="1:11" x14ac:dyDescent="0.3">
      <c r="A1517" t="s">
        <v>20356</v>
      </c>
      <c r="B1517" t="s">
        <v>588</v>
      </c>
      <c r="C1517" t="s">
        <v>12404</v>
      </c>
      <c r="D1517" t="s">
        <v>39</v>
      </c>
      <c r="E1517" t="s">
        <v>0</v>
      </c>
      <c r="F1517" s="1">
        <f t="shared" si="138"/>
        <v>45026</v>
      </c>
      <c r="G1517" s="1">
        <f t="shared" si="139"/>
        <v>45034</v>
      </c>
      <c r="H1517" s="2">
        <f t="shared" si="140"/>
        <v>0.37569444444444444</v>
      </c>
      <c r="I1517" s="3">
        <f t="shared" si="141"/>
        <v>45026.375694444447</v>
      </c>
      <c r="J1517" s="3">
        <f t="shared" si="142"/>
        <v>45034.999988425923</v>
      </c>
      <c r="K1517" s="4">
        <f t="shared" si="143"/>
        <v>8.6242939814765123</v>
      </c>
    </row>
    <row r="1518" spans="1:11" x14ac:dyDescent="0.3">
      <c r="A1518" t="s">
        <v>20355</v>
      </c>
      <c r="B1518" t="s">
        <v>585</v>
      </c>
      <c r="C1518" t="s">
        <v>20354</v>
      </c>
      <c r="D1518" t="s">
        <v>107</v>
      </c>
      <c r="E1518" t="s">
        <v>0</v>
      </c>
      <c r="F1518" s="1">
        <f t="shared" si="138"/>
        <v>45026</v>
      </c>
      <c r="G1518" s="1">
        <f t="shared" si="139"/>
        <v>45026</v>
      </c>
      <c r="H1518" s="2">
        <f t="shared" si="140"/>
        <v>0.43263888888888891</v>
      </c>
      <c r="I1518" s="3">
        <f t="shared" si="141"/>
        <v>45026.432638888888</v>
      </c>
      <c r="J1518" s="3">
        <f t="shared" si="142"/>
        <v>45026.999988425923</v>
      </c>
      <c r="K1518" s="4">
        <f t="shared" si="143"/>
        <v>0.56734953703562496</v>
      </c>
    </row>
    <row r="1519" spans="1:11" x14ac:dyDescent="0.3">
      <c r="A1519" t="s">
        <v>20353</v>
      </c>
      <c r="B1519" t="s">
        <v>3</v>
      </c>
      <c r="C1519" t="s">
        <v>878</v>
      </c>
      <c r="D1519" t="s">
        <v>107</v>
      </c>
      <c r="E1519" t="s">
        <v>0</v>
      </c>
      <c r="F1519" s="1">
        <f t="shared" si="138"/>
        <v>45026</v>
      </c>
      <c r="G1519" s="1">
        <f t="shared" si="139"/>
        <v>45026</v>
      </c>
      <c r="H1519" s="2">
        <f t="shared" si="140"/>
        <v>0.47847222222222224</v>
      </c>
      <c r="I1519" s="3">
        <f t="shared" si="141"/>
        <v>45026.478472222225</v>
      </c>
      <c r="J1519" s="3">
        <f t="shared" si="142"/>
        <v>45026.999988425923</v>
      </c>
      <c r="K1519" s="4">
        <f t="shared" si="143"/>
        <v>0.52151620369841112</v>
      </c>
    </row>
    <row r="1520" spans="1:11" x14ac:dyDescent="0.3">
      <c r="A1520" t="s">
        <v>20352</v>
      </c>
      <c r="B1520" t="s">
        <v>585</v>
      </c>
      <c r="C1520" t="s">
        <v>4413</v>
      </c>
      <c r="D1520" t="s">
        <v>1</v>
      </c>
      <c r="E1520" t="s">
        <v>0</v>
      </c>
      <c r="F1520" s="1">
        <f t="shared" si="138"/>
        <v>45027</v>
      </c>
      <c r="G1520" s="1">
        <f t="shared" si="139"/>
        <v>45027</v>
      </c>
      <c r="H1520" s="2">
        <f t="shared" si="140"/>
        <v>0.3527777777777778</v>
      </c>
      <c r="I1520" s="3">
        <f t="shared" si="141"/>
        <v>45027.352777777778</v>
      </c>
      <c r="J1520" s="3">
        <f t="shared" si="142"/>
        <v>45027.999988425923</v>
      </c>
      <c r="K1520" s="4">
        <f t="shared" si="143"/>
        <v>0.64721064814511919</v>
      </c>
    </row>
    <row r="1521" spans="1:11" x14ac:dyDescent="0.3">
      <c r="A1521" t="s">
        <v>20351</v>
      </c>
      <c r="B1521" t="s">
        <v>588</v>
      </c>
      <c r="C1521" t="s">
        <v>3889</v>
      </c>
      <c r="D1521" t="s">
        <v>1</v>
      </c>
      <c r="E1521" t="s">
        <v>0</v>
      </c>
      <c r="F1521" s="1">
        <f t="shared" si="138"/>
        <v>45027</v>
      </c>
      <c r="G1521" s="1">
        <f t="shared" si="139"/>
        <v>45027</v>
      </c>
      <c r="H1521" s="2">
        <f t="shared" si="140"/>
        <v>0.35555555555555557</v>
      </c>
      <c r="I1521" s="3">
        <f t="shared" si="141"/>
        <v>45027.355555555558</v>
      </c>
      <c r="J1521" s="3">
        <f t="shared" si="142"/>
        <v>45027.999988425923</v>
      </c>
      <c r="K1521" s="4">
        <f t="shared" si="143"/>
        <v>0.64443287036556285</v>
      </c>
    </row>
    <row r="1522" spans="1:11" x14ac:dyDescent="0.3">
      <c r="A1522" t="s">
        <v>20350</v>
      </c>
      <c r="B1522" t="s">
        <v>585</v>
      </c>
      <c r="C1522" t="s">
        <v>6430</v>
      </c>
      <c r="D1522" t="s">
        <v>1</v>
      </c>
      <c r="E1522" t="s">
        <v>0</v>
      </c>
      <c r="F1522" s="1">
        <f t="shared" si="138"/>
        <v>45027</v>
      </c>
      <c r="G1522" s="1">
        <f t="shared" si="139"/>
        <v>45027</v>
      </c>
      <c r="H1522" s="2">
        <f t="shared" si="140"/>
        <v>0.35694444444444445</v>
      </c>
      <c r="I1522" s="3">
        <f t="shared" si="141"/>
        <v>45027.356944444444</v>
      </c>
      <c r="J1522" s="3">
        <f t="shared" si="142"/>
        <v>45027.999988425923</v>
      </c>
      <c r="K1522" s="4">
        <f t="shared" si="143"/>
        <v>0.64304398147942265</v>
      </c>
    </row>
    <row r="1523" spans="1:11" x14ac:dyDescent="0.3">
      <c r="A1523" t="s">
        <v>20349</v>
      </c>
      <c r="B1523" t="s">
        <v>588</v>
      </c>
      <c r="C1523" t="s">
        <v>3239</v>
      </c>
      <c r="D1523" t="s">
        <v>1</v>
      </c>
      <c r="E1523" t="s">
        <v>0</v>
      </c>
      <c r="F1523" s="1">
        <f t="shared" si="138"/>
        <v>45027</v>
      </c>
      <c r="G1523" s="1">
        <f t="shared" si="139"/>
        <v>45027</v>
      </c>
      <c r="H1523" s="2">
        <f t="shared" si="140"/>
        <v>0.3576388888888889</v>
      </c>
      <c r="I1523" s="3">
        <f t="shared" si="141"/>
        <v>45027.357638888891</v>
      </c>
      <c r="J1523" s="3">
        <f t="shared" si="142"/>
        <v>45027.999988425923</v>
      </c>
      <c r="K1523" s="4">
        <f t="shared" si="143"/>
        <v>0.64234953703271458</v>
      </c>
    </row>
    <row r="1524" spans="1:11" x14ac:dyDescent="0.3">
      <c r="A1524" t="s">
        <v>20348</v>
      </c>
      <c r="B1524" t="s">
        <v>588</v>
      </c>
      <c r="C1524" t="s">
        <v>5210</v>
      </c>
      <c r="D1524" t="s">
        <v>1</v>
      </c>
      <c r="E1524" t="s">
        <v>0</v>
      </c>
      <c r="F1524" s="1">
        <f t="shared" si="138"/>
        <v>45027</v>
      </c>
      <c r="G1524" s="1">
        <f t="shared" si="139"/>
        <v>45027</v>
      </c>
      <c r="H1524" s="2">
        <f t="shared" si="140"/>
        <v>0.36041666666666666</v>
      </c>
      <c r="I1524" s="3">
        <f t="shared" si="141"/>
        <v>45027.36041666667</v>
      </c>
      <c r="J1524" s="3">
        <f t="shared" si="142"/>
        <v>45027.999988425923</v>
      </c>
      <c r="K1524" s="4">
        <f t="shared" si="143"/>
        <v>0.63957175925315823</v>
      </c>
    </row>
    <row r="1525" spans="1:11" x14ac:dyDescent="0.3">
      <c r="A1525" t="s">
        <v>20347</v>
      </c>
      <c r="B1525" t="s">
        <v>588</v>
      </c>
      <c r="C1525" t="s">
        <v>290</v>
      </c>
      <c r="D1525" t="s">
        <v>1</v>
      </c>
      <c r="E1525" t="s">
        <v>0</v>
      </c>
      <c r="F1525" s="1">
        <f t="shared" si="138"/>
        <v>45027</v>
      </c>
      <c r="G1525" s="1">
        <f t="shared" si="139"/>
        <v>45027</v>
      </c>
      <c r="H1525" s="2">
        <f t="shared" si="140"/>
        <v>0.36180555555555555</v>
      </c>
      <c r="I1525" s="3">
        <f t="shared" si="141"/>
        <v>45027.361805555556</v>
      </c>
      <c r="J1525" s="3">
        <f t="shared" si="142"/>
        <v>45027.999988425923</v>
      </c>
      <c r="K1525" s="4">
        <f t="shared" si="143"/>
        <v>0.63818287036701804</v>
      </c>
    </row>
    <row r="1526" spans="1:11" x14ac:dyDescent="0.3">
      <c r="A1526" t="s">
        <v>20346</v>
      </c>
      <c r="B1526" t="s">
        <v>588</v>
      </c>
      <c r="C1526" t="s">
        <v>453</v>
      </c>
      <c r="D1526" t="s">
        <v>1</v>
      </c>
      <c r="E1526" t="s">
        <v>0</v>
      </c>
      <c r="F1526" s="1">
        <f t="shared" si="138"/>
        <v>45027</v>
      </c>
      <c r="G1526" s="1">
        <f t="shared" si="139"/>
        <v>45027</v>
      </c>
      <c r="H1526" s="2">
        <f t="shared" si="140"/>
        <v>0.39166666666666666</v>
      </c>
      <c r="I1526" s="3">
        <f t="shared" si="141"/>
        <v>45027.39166666667</v>
      </c>
      <c r="J1526" s="3">
        <f t="shared" si="142"/>
        <v>45027.999988425923</v>
      </c>
      <c r="K1526" s="4">
        <f t="shared" si="143"/>
        <v>0.60832175925315823</v>
      </c>
    </row>
    <row r="1527" spans="1:11" x14ac:dyDescent="0.3">
      <c r="A1527" t="s">
        <v>20345</v>
      </c>
      <c r="B1527" t="s">
        <v>3</v>
      </c>
      <c r="C1527" t="s">
        <v>2206</v>
      </c>
      <c r="D1527" t="s">
        <v>1</v>
      </c>
      <c r="E1527" t="s">
        <v>0</v>
      </c>
      <c r="F1527" s="1">
        <f t="shared" si="138"/>
        <v>45027</v>
      </c>
      <c r="G1527" s="1">
        <f t="shared" si="139"/>
        <v>45027</v>
      </c>
      <c r="H1527" s="2">
        <f t="shared" si="140"/>
        <v>0.4</v>
      </c>
      <c r="I1527" s="3">
        <f t="shared" si="141"/>
        <v>45027.4</v>
      </c>
      <c r="J1527" s="3">
        <f t="shared" si="142"/>
        <v>45027.999988425923</v>
      </c>
      <c r="K1527" s="4">
        <f t="shared" si="143"/>
        <v>0.59998842592176516</v>
      </c>
    </row>
    <row r="1528" spans="1:11" x14ac:dyDescent="0.3">
      <c r="A1528" t="s">
        <v>20344</v>
      </c>
      <c r="B1528" t="s">
        <v>585</v>
      </c>
      <c r="C1528" t="s">
        <v>4257</v>
      </c>
      <c r="D1528" t="s">
        <v>1</v>
      </c>
      <c r="E1528" t="s">
        <v>0</v>
      </c>
      <c r="F1528" s="1">
        <f t="shared" si="138"/>
        <v>45027</v>
      </c>
      <c r="G1528" s="1">
        <f t="shared" si="139"/>
        <v>45027</v>
      </c>
      <c r="H1528" s="2">
        <f t="shared" si="140"/>
        <v>0.4375</v>
      </c>
      <c r="I1528" s="3">
        <f t="shared" si="141"/>
        <v>45027.4375</v>
      </c>
      <c r="J1528" s="3">
        <f t="shared" si="142"/>
        <v>45027.999988425923</v>
      </c>
      <c r="K1528" s="4">
        <f t="shared" si="143"/>
        <v>0.56248842592322035</v>
      </c>
    </row>
    <row r="1529" spans="1:11" x14ac:dyDescent="0.3">
      <c r="A1529" t="s">
        <v>20343</v>
      </c>
      <c r="B1529" t="s">
        <v>588</v>
      </c>
      <c r="C1529" t="s">
        <v>443</v>
      </c>
      <c r="D1529" t="s">
        <v>1</v>
      </c>
      <c r="E1529" t="s">
        <v>0</v>
      </c>
      <c r="F1529" s="1">
        <f t="shared" si="138"/>
        <v>45027</v>
      </c>
      <c r="G1529" s="1">
        <f t="shared" si="139"/>
        <v>45027</v>
      </c>
      <c r="H1529" s="2">
        <f t="shared" si="140"/>
        <v>0.43888888888888888</v>
      </c>
      <c r="I1529" s="3">
        <f t="shared" si="141"/>
        <v>45027.438888888886</v>
      </c>
      <c r="J1529" s="3">
        <f t="shared" si="142"/>
        <v>45027.999988425923</v>
      </c>
      <c r="K1529" s="4">
        <f t="shared" si="143"/>
        <v>0.56109953703708015</v>
      </c>
    </row>
    <row r="1530" spans="1:11" x14ac:dyDescent="0.3">
      <c r="A1530" t="s">
        <v>20342</v>
      </c>
      <c r="B1530" t="s">
        <v>588</v>
      </c>
      <c r="C1530" t="s">
        <v>4255</v>
      </c>
      <c r="D1530" t="s">
        <v>1</v>
      </c>
      <c r="E1530" t="s">
        <v>0</v>
      </c>
      <c r="F1530" s="1">
        <f t="shared" si="138"/>
        <v>45027</v>
      </c>
      <c r="G1530" s="1">
        <f t="shared" si="139"/>
        <v>45027</v>
      </c>
      <c r="H1530" s="2">
        <f t="shared" si="140"/>
        <v>0.44027777777777777</v>
      </c>
      <c r="I1530" s="3">
        <f t="shared" si="141"/>
        <v>45027.44027777778</v>
      </c>
      <c r="J1530" s="3">
        <f t="shared" si="142"/>
        <v>45027.999988425923</v>
      </c>
      <c r="K1530" s="4">
        <f t="shared" si="143"/>
        <v>0.559710648143664</v>
      </c>
    </row>
    <row r="1531" spans="1:11" x14ac:dyDescent="0.3">
      <c r="A1531" t="s">
        <v>20341</v>
      </c>
      <c r="B1531" t="s">
        <v>585</v>
      </c>
      <c r="C1531" t="s">
        <v>827</v>
      </c>
      <c r="D1531" t="s">
        <v>1</v>
      </c>
      <c r="E1531" t="s">
        <v>0</v>
      </c>
      <c r="F1531" s="1">
        <f t="shared" si="138"/>
        <v>45027</v>
      </c>
      <c r="G1531" s="1">
        <f t="shared" si="139"/>
        <v>45027</v>
      </c>
      <c r="H1531" s="2">
        <f t="shared" si="140"/>
        <v>0.50208333333333333</v>
      </c>
      <c r="I1531" s="3">
        <f t="shared" si="141"/>
        <v>45027.502083333333</v>
      </c>
      <c r="J1531" s="3">
        <f t="shared" si="142"/>
        <v>45027.999988425923</v>
      </c>
      <c r="K1531" s="4">
        <f t="shared" si="143"/>
        <v>0.49790509259037208</v>
      </c>
    </row>
    <row r="1532" spans="1:11" x14ac:dyDescent="0.3">
      <c r="A1532" t="s">
        <v>20340</v>
      </c>
      <c r="B1532" t="s">
        <v>588</v>
      </c>
      <c r="C1532" t="s">
        <v>4380</v>
      </c>
      <c r="D1532" t="s">
        <v>1</v>
      </c>
      <c r="E1532" t="s">
        <v>0</v>
      </c>
      <c r="F1532" s="1">
        <f t="shared" si="138"/>
        <v>45027</v>
      </c>
      <c r="G1532" s="1">
        <f t="shared" si="139"/>
        <v>45027</v>
      </c>
      <c r="H1532" s="2">
        <f t="shared" si="140"/>
        <v>0.52638888888888891</v>
      </c>
      <c r="I1532" s="3">
        <f t="shared" si="141"/>
        <v>45027.526388888888</v>
      </c>
      <c r="J1532" s="3">
        <f t="shared" si="142"/>
        <v>45027.999988425923</v>
      </c>
      <c r="K1532" s="4">
        <f t="shared" si="143"/>
        <v>0.47359953703562496</v>
      </c>
    </row>
    <row r="1533" spans="1:11" x14ac:dyDescent="0.3">
      <c r="A1533" t="s">
        <v>20339</v>
      </c>
      <c r="B1533" t="s">
        <v>588</v>
      </c>
      <c r="C1533" t="s">
        <v>433</v>
      </c>
      <c r="D1533" t="s">
        <v>1</v>
      </c>
      <c r="E1533" t="s">
        <v>0</v>
      </c>
      <c r="F1533" s="1">
        <f t="shared" si="138"/>
        <v>45027</v>
      </c>
      <c r="G1533" s="1">
        <f t="shared" si="139"/>
        <v>45027</v>
      </c>
      <c r="H1533" s="2">
        <f t="shared" si="140"/>
        <v>0.52916666666666667</v>
      </c>
      <c r="I1533" s="3">
        <f t="shared" si="141"/>
        <v>45027.529166666667</v>
      </c>
      <c r="J1533" s="3">
        <f t="shared" si="142"/>
        <v>45027.999988425923</v>
      </c>
      <c r="K1533" s="4">
        <f t="shared" si="143"/>
        <v>0.47082175925606862</v>
      </c>
    </row>
    <row r="1534" spans="1:11" x14ac:dyDescent="0.3">
      <c r="A1534" t="s">
        <v>20338</v>
      </c>
      <c r="B1534" t="s">
        <v>588</v>
      </c>
      <c r="C1534" t="s">
        <v>2181</v>
      </c>
      <c r="D1534" t="s">
        <v>1</v>
      </c>
      <c r="E1534" t="s">
        <v>0</v>
      </c>
      <c r="F1534" s="1">
        <f t="shared" si="138"/>
        <v>45027</v>
      </c>
      <c r="G1534" s="1">
        <f t="shared" si="139"/>
        <v>45027</v>
      </c>
      <c r="H1534" s="2">
        <f t="shared" si="140"/>
        <v>0.55347222222222225</v>
      </c>
      <c r="I1534" s="3">
        <f t="shared" si="141"/>
        <v>45027.553472222222</v>
      </c>
      <c r="J1534" s="3">
        <f t="shared" si="142"/>
        <v>45027.999988425923</v>
      </c>
      <c r="K1534" s="4">
        <f t="shared" si="143"/>
        <v>0.4465162037013215</v>
      </c>
    </row>
    <row r="1535" spans="1:11" x14ac:dyDescent="0.3">
      <c r="A1535" t="s">
        <v>20337</v>
      </c>
      <c r="B1535" t="s">
        <v>588</v>
      </c>
      <c r="C1535" t="s">
        <v>4368</v>
      </c>
      <c r="D1535" t="s">
        <v>263</v>
      </c>
      <c r="E1535" t="s">
        <v>0</v>
      </c>
      <c r="F1535" s="1">
        <f t="shared" si="138"/>
        <v>45028</v>
      </c>
      <c r="G1535" s="1">
        <f t="shared" si="139"/>
        <v>45030</v>
      </c>
      <c r="H1535" s="2">
        <f t="shared" si="140"/>
        <v>0.34513888888888888</v>
      </c>
      <c r="I1535" s="3">
        <f t="shared" si="141"/>
        <v>45028.345138888886</v>
      </c>
      <c r="J1535" s="3">
        <f t="shared" si="142"/>
        <v>45030.999988425923</v>
      </c>
      <c r="K1535" s="4">
        <f t="shared" si="143"/>
        <v>2.6548495370370802</v>
      </c>
    </row>
    <row r="1536" spans="1:11" x14ac:dyDescent="0.3">
      <c r="A1536" t="s">
        <v>20336</v>
      </c>
      <c r="B1536" t="s">
        <v>585</v>
      </c>
      <c r="C1536" t="s">
        <v>17033</v>
      </c>
      <c r="D1536" t="s">
        <v>263</v>
      </c>
      <c r="E1536" t="s">
        <v>0</v>
      </c>
      <c r="F1536" s="1">
        <f t="shared" si="138"/>
        <v>45028</v>
      </c>
      <c r="G1536" s="1">
        <f t="shared" si="139"/>
        <v>45030</v>
      </c>
      <c r="H1536" s="2">
        <f t="shared" si="140"/>
        <v>0.37152777777777779</v>
      </c>
      <c r="I1536" s="3">
        <f t="shared" si="141"/>
        <v>45028.371527777781</v>
      </c>
      <c r="J1536" s="3">
        <f t="shared" si="142"/>
        <v>45030.999988425923</v>
      </c>
      <c r="K1536" s="4">
        <f t="shared" si="143"/>
        <v>2.6284606481422088</v>
      </c>
    </row>
    <row r="1537" spans="1:11" x14ac:dyDescent="0.3">
      <c r="A1537" t="s">
        <v>20335</v>
      </c>
      <c r="B1537" t="s">
        <v>588</v>
      </c>
      <c r="C1537" t="s">
        <v>10805</v>
      </c>
      <c r="D1537" t="s">
        <v>263</v>
      </c>
      <c r="E1537" t="s">
        <v>0</v>
      </c>
      <c r="F1537" s="1">
        <f t="shared" si="138"/>
        <v>45028</v>
      </c>
      <c r="G1537" s="1">
        <f t="shared" si="139"/>
        <v>45030</v>
      </c>
      <c r="H1537" s="2">
        <f t="shared" si="140"/>
        <v>0.38958333333333334</v>
      </c>
      <c r="I1537" s="3">
        <f t="shared" si="141"/>
        <v>45028.38958333333</v>
      </c>
      <c r="J1537" s="3">
        <f t="shared" si="142"/>
        <v>45030.999988425923</v>
      </c>
      <c r="K1537" s="4">
        <f t="shared" si="143"/>
        <v>2.6104050925932825</v>
      </c>
    </row>
    <row r="1538" spans="1:11" x14ac:dyDescent="0.3">
      <c r="A1538" t="s">
        <v>20334</v>
      </c>
      <c r="B1538" t="s">
        <v>3</v>
      </c>
      <c r="C1538" t="s">
        <v>5694</v>
      </c>
      <c r="D1538" t="s">
        <v>263</v>
      </c>
      <c r="E1538" t="s">
        <v>0</v>
      </c>
      <c r="F1538" s="1">
        <f t="shared" si="138"/>
        <v>45028</v>
      </c>
      <c r="G1538" s="1">
        <f t="shared" si="139"/>
        <v>45030</v>
      </c>
      <c r="H1538" s="2">
        <f t="shared" si="140"/>
        <v>0.48680555555555555</v>
      </c>
      <c r="I1538" s="3">
        <f t="shared" si="141"/>
        <v>45028.486805555556</v>
      </c>
      <c r="J1538" s="3">
        <f t="shared" si="142"/>
        <v>45030.999988425923</v>
      </c>
      <c r="K1538" s="4">
        <f t="shared" si="143"/>
        <v>2.513182870367018</v>
      </c>
    </row>
    <row r="1539" spans="1:11" x14ac:dyDescent="0.3">
      <c r="A1539" t="s">
        <v>20333</v>
      </c>
      <c r="B1539" t="s">
        <v>588</v>
      </c>
      <c r="C1539" t="s">
        <v>20332</v>
      </c>
      <c r="D1539" t="s">
        <v>263</v>
      </c>
      <c r="E1539" t="s">
        <v>0</v>
      </c>
      <c r="F1539" s="1">
        <f t="shared" ref="F1539:F1602" si="144">PersianToGregorian(LEFT(C1539, FIND("_", C1539)-1))</f>
        <v>45028</v>
      </c>
      <c r="G1539" s="1">
        <f t="shared" ref="G1539:G1602" si="145">PersianToGregorian(D1539)</f>
        <v>45030</v>
      </c>
      <c r="H1539" s="2">
        <f t="shared" ref="H1539:H1602" si="146">TIMEVALUE(MID(C1539, FIND("_", C1539)+1, LEN(C1539)))</f>
        <v>0.52152777777777781</v>
      </c>
      <c r="I1539" s="3">
        <f t="shared" ref="I1539:I1602" si="147">IFERROR(F1539 + H1539, "")</f>
        <v>45028.521527777775</v>
      </c>
      <c r="J1539" s="3">
        <f t="shared" ref="J1539:J1602" si="148">IF(G1539&lt;&gt;"", G1539 + TIME(23, 59, 59), "")</f>
        <v>45030.999988425923</v>
      </c>
      <c r="K1539" s="4">
        <f t="shared" ref="K1539:K1602" si="149">IFERROR(J1539 - I1539, "")</f>
        <v>2.4784606481480296</v>
      </c>
    </row>
    <row r="1540" spans="1:11" x14ac:dyDescent="0.3">
      <c r="A1540" t="s">
        <v>20331</v>
      </c>
      <c r="B1540" t="s">
        <v>588</v>
      </c>
      <c r="C1540" t="s">
        <v>20330</v>
      </c>
      <c r="D1540" t="s">
        <v>263</v>
      </c>
      <c r="E1540" t="s">
        <v>0</v>
      </c>
      <c r="F1540" s="1">
        <f t="shared" si="144"/>
        <v>45028</v>
      </c>
      <c r="G1540" s="1">
        <f t="shared" si="145"/>
        <v>45030</v>
      </c>
      <c r="H1540" s="2">
        <f t="shared" si="146"/>
        <v>0.5493055555555556</v>
      </c>
      <c r="I1540" s="3">
        <f t="shared" si="147"/>
        <v>45028.549305555556</v>
      </c>
      <c r="J1540" s="3">
        <f t="shared" si="148"/>
        <v>45030.999988425923</v>
      </c>
      <c r="K1540" s="4">
        <f t="shared" si="149"/>
        <v>2.450682870367018</v>
      </c>
    </row>
    <row r="1541" spans="1:11" x14ac:dyDescent="0.3">
      <c r="A1541" t="s">
        <v>20329</v>
      </c>
      <c r="B1541" t="s">
        <v>588</v>
      </c>
      <c r="C1541" t="s">
        <v>19697</v>
      </c>
      <c r="D1541" t="s">
        <v>263</v>
      </c>
      <c r="E1541" t="s">
        <v>0</v>
      </c>
      <c r="F1541" s="1">
        <f t="shared" si="144"/>
        <v>45028</v>
      </c>
      <c r="G1541" s="1">
        <f t="shared" si="145"/>
        <v>45030</v>
      </c>
      <c r="H1541" s="2">
        <f t="shared" si="146"/>
        <v>0.59444444444444444</v>
      </c>
      <c r="I1541" s="3">
        <f t="shared" si="147"/>
        <v>45028.594444444447</v>
      </c>
      <c r="J1541" s="3">
        <f t="shared" si="148"/>
        <v>45030.999988425923</v>
      </c>
      <c r="K1541" s="4">
        <f t="shared" si="149"/>
        <v>2.4055439814765123</v>
      </c>
    </row>
    <row r="1542" spans="1:11" x14ac:dyDescent="0.3">
      <c r="A1542" t="s">
        <v>20328</v>
      </c>
      <c r="B1542" t="s">
        <v>588</v>
      </c>
      <c r="C1542" t="s">
        <v>20327</v>
      </c>
      <c r="D1542" t="s">
        <v>263</v>
      </c>
      <c r="E1542" t="s">
        <v>212</v>
      </c>
      <c r="F1542" s="1">
        <f t="shared" si="144"/>
        <v>45028</v>
      </c>
      <c r="G1542" s="1">
        <f t="shared" si="145"/>
        <v>45030</v>
      </c>
      <c r="H1542" s="2">
        <f t="shared" si="146"/>
        <v>0.67777777777777781</v>
      </c>
      <c r="I1542" s="3">
        <f t="shared" si="147"/>
        <v>45028.677777777775</v>
      </c>
      <c r="J1542" s="3">
        <f t="shared" si="148"/>
        <v>45030.999988425923</v>
      </c>
      <c r="K1542" s="4">
        <f t="shared" si="149"/>
        <v>2.3222106481480296</v>
      </c>
    </row>
    <row r="1543" spans="1:11" x14ac:dyDescent="0.3">
      <c r="A1543" t="s">
        <v>20326</v>
      </c>
      <c r="B1543" t="s">
        <v>585</v>
      </c>
      <c r="C1543" t="s">
        <v>366</v>
      </c>
      <c r="D1543" t="s">
        <v>46</v>
      </c>
      <c r="E1543" t="s">
        <v>0</v>
      </c>
      <c r="F1543" s="1">
        <f t="shared" si="144"/>
        <v>45023</v>
      </c>
      <c r="G1543" s="1">
        <f t="shared" si="145"/>
        <v>45023</v>
      </c>
      <c r="H1543" s="2">
        <f t="shared" si="146"/>
        <v>0.35416666666666669</v>
      </c>
      <c r="I1543" s="3">
        <f t="shared" si="147"/>
        <v>45023.354166666664</v>
      </c>
      <c r="J1543" s="3">
        <f t="shared" si="148"/>
        <v>45023.999988425923</v>
      </c>
      <c r="K1543" s="4">
        <f t="shared" si="149"/>
        <v>0.645821759258979</v>
      </c>
    </row>
    <row r="1544" spans="1:11" x14ac:dyDescent="0.3">
      <c r="A1544" t="s">
        <v>20325</v>
      </c>
      <c r="B1544" t="s">
        <v>588</v>
      </c>
      <c r="C1544" t="s">
        <v>4547</v>
      </c>
      <c r="D1544" t="s">
        <v>46</v>
      </c>
      <c r="E1544" t="s">
        <v>0</v>
      </c>
      <c r="F1544" s="1">
        <f t="shared" si="144"/>
        <v>45023</v>
      </c>
      <c r="G1544" s="1">
        <f t="shared" si="145"/>
        <v>45023</v>
      </c>
      <c r="H1544" s="2">
        <f t="shared" si="146"/>
        <v>0.36180555555555555</v>
      </c>
      <c r="I1544" s="3">
        <f t="shared" si="147"/>
        <v>45023.361805555556</v>
      </c>
      <c r="J1544" s="3">
        <f t="shared" si="148"/>
        <v>45023.999988425923</v>
      </c>
      <c r="K1544" s="4">
        <f t="shared" si="149"/>
        <v>0.63818287036701804</v>
      </c>
    </row>
    <row r="1545" spans="1:11" x14ac:dyDescent="0.3">
      <c r="A1545" t="s">
        <v>20324</v>
      </c>
      <c r="B1545" t="s">
        <v>588</v>
      </c>
      <c r="C1545" t="s">
        <v>4545</v>
      </c>
      <c r="D1545" t="s">
        <v>46</v>
      </c>
      <c r="E1545" t="s">
        <v>0</v>
      </c>
      <c r="F1545" s="1">
        <f t="shared" si="144"/>
        <v>45023</v>
      </c>
      <c r="G1545" s="1">
        <f t="shared" si="145"/>
        <v>45023</v>
      </c>
      <c r="H1545" s="2">
        <f t="shared" si="146"/>
        <v>0.36458333333333331</v>
      </c>
      <c r="I1545" s="3">
        <f t="shared" si="147"/>
        <v>45023.364583333336</v>
      </c>
      <c r="J1545" s="3">
        <f t="shared" si="148"/>
        <v>45023.999988425923</v>
      </c>
      <c r="K1545" s="4">
        <f t="shared" si="149"/>
        <v>0.6354050925874617</v>
      </c>
    </row>
    <row r="1546" spans="1:11" x14ac:dyDescent="0.3">
      <c r="A1546" t="s">
        <v>20323</v>
      </c>
      <c r="B1546" t="s">
        <v>588</v>
      </c>
      <c r="C1546" t="s">
        <v>3500</v>
      </c>
      <c r="D1546" t="s">
        <v>46</v>
      </c>
      <c r="E1546" t="s">
        <v>0</v>
      </c>
      <c r="F1546" s="1">
        <f t="shared" si="144"/>
        <v>45023</v>
      </c>
      <c r="G1546" s="1">
        <f t="shared" si="145"/>
        <v>45023</v>
      </c>
      <c r="H1546" s="2">
        <f t="shared" si="146"/>
        <v>0.43611111111111112</v>
      </c>
      <c r="I1546" s="3">
        <f t="shared" si="147"/>
        <v>45023.436111111114</v>
      </c>
      <c r="J1546" s="3">
        <f t="shared" si="148"/>
        <v>45023.999988425923</v>
      </c>
      <c r="K1546" s="4">
        <f t="shared" si="149"/>
        <v>0.56387731480936054</v>
      </c>
    </row>
    <row r="1547" spans="1:11" x14ac:dyDescent="0.3">
      <c r="A1547" t="s">
        <v>20322</v>
      </c>
      <c r="B1547" t="s">
        <v>588</v>
      </c>
      <c r="C1547" t="s">
        <v>7271</v>
      </c>
      <c r="D1547" t="s">
        <v>46</v>
      </c>
      <c r="E1547" t="s">
        <v>0</v>
      </c>
      <c r="F1547" s="1">
        <f t="shared" si="144"/>
        <v>45023</v>
      </c>
      <c r="G1547" s="1">
        <f t="shared" si="145"/>
        <v>45023</v>
      </c>
      <c r="H1547" s="2">
        <f t="shared" si="146"/>
        <v>0.44166666666666665</v>
      </c>
      <c r="I1547" s="3">
        <f t="shared" si="147"/>
        <v>45023.441666666666</v>
      </c>
      <c r="J1547" s="3">
        <f t="shared" si="148"/>
        <v>45023.999988425923</v>
      </c>
      <c r="K1547" s="4">
        <f t="shared" si="149"/>
        <v>0.55832175925752381</v>
      </c>
    </row>
    <row r="1548" spans="1:11" x14ac:dyDescent="0.3">
      <c r="A1548" t="s">
        <v>20321</v>
      </c>
      <c r="B1548" t="s">
        <v>588</v>
      </c>
      <c r="C1548" t="s">
        <v>8117</v>
      </c>
      <c r="D1548" t="s">
        <v>46</v>
      </c>
      <c r="E1548" t="s">
        <v>0</v>
      </c>
      <c r="F1548" s="1">
        <f t="shared" si="144"/>
        <v>45023</v>
      </c>
      <c r="G1548" s="1">
        <f t="shared" si="145"/>
        <v>45023</v>
      </c>
      <c r="H1548" s="2">
        <f t="shared" si="146"/>
        <v>0.45416666666666666</v>
      </c>
      <c r="I1548" s="3">
        <f t="shared" si="147"/>
        <v>45023.45416666667</v>
      </c>
      <c r="J1548" s="3">
        <f t="shared" si="148"/>
        <v>45023.999988425923</v>
      </c>
      <c r="K1548" s="4">
        <f t="shared" si="149"/>
        <v>0.54582175925315823</v>
      </c>
    </row>
    <row r="1549" spans="1:11" x14ac:dyDescent="0.3">
      <c r="A1549" t="s">
        <v>20320</v>
      </c>
      <c r="B1549" t="s">
        <v>585</v>
      </c>
      <c r="C1549" t="s">
        <v>8834</v>
      </c>
      <c r="D1549" t="s">
        <v>46</v>
      </c>
      <c r="E1549" t="s">
        <v>0</v>
      </c>
      <c r="F1549" s="1">
        <f t="shared" si="144"/>
        <v>45023</v>
      </c>
      <c r="G1549" s="1">
        <f t="shared" si="145"/>
        <v>45023</v>
      </c>
      <c r="H1549" s="2">
        <f t="shared" si="146"/>
        <v>0.48472222222222222</v>
      </c>
      <c r="I1549" s="3">
        <f t="shared" si="147"/>
        <v>45023.484722222223</v>
      </c>
      <c r="J1549" s="3">
        <f t="shared" si="148"/>
        <v>45023.999988425923</v>
      </c>
      <c r="K1549" s="4">
        <f t="shared" si="149"/>
        <v>0.51526620369986631</v>
      </c>
    </row>
    <row r="1550" spans="1:11" x14ac:dyDescent="0.3">
      <c r="A1550" t="s">
        <v>20319</v>
      </c>
      <c r="B1550" t="s">
        <v>588</v>
      </c>
      <c r="C1550" t="s">
        <v>2907</v>
      </c>
      <c r="D1550" t="s">
        <v>46</v>
      </c>
      <c r="E1550" t="s">
        <v>0</v>
      </c>
      <c r="F1550" s="1">
        <f t="shared" si="144"/>
        <v>45023</v>
      </c>
      <c r="G1550" s="1">
        <f t="shared" si="145"/>
        <v>45023</v>
      </c>
      <c r="H1550" s="2">
        <f t="shared" si="146"/>
        <v>0.52708333333333335</v>
      </c>
      <c r="I1550" s="3">
        <f t="shared" si="147"/>
        <v>45023.527083333334</v>
      </c>
      <c r="J1550" s="3">
        <f t="shared" si="148"/>
        <v>45023.999988425923</v>
      </c>
      <c r="K1550" s="4">
        <f t="shared" si="149"/>
        <v>0.47290509258891689</v>
      </c>
    </row>
    <row r="1551" spans="1:11" x14ac:dyDescent="0.3">
      <c r="A1551" t="s">
        <v>20318</v>
      </c>
      <c r="B1551" t="s">
        <v>588</v>
      </c>
      <c r="C1551" t="s">
        <v>20317</v>
      </c>
      <c r="D1551" t="s">
        <v>46</v>
      </c>
      <c r="E1551" t="s">
        <v>0</v>
      </c>
      <c r="F1551" s="1">
        <f t="shared" si="144"/>
        <v>45023</v>
      </c>
      <c r="G1551" s="1">
        <f t="shared" si="145"/>
        <v>45023</v>
      </c>
      <c r="H1551" s="2">
        <f t="shared" si="146"/>
        <v>0.55138888888888893</v>
      </c>
      <c r="I1551" s="3">
        <f t="shared" si="147"/>
        <v>45023.551388888889</v>
      </c>
      <c r="J1551" s="3">
        <f t="shared" si="148"/>
        <v>45023.999988425923</v>
      </c>
      <c r="K1551" s="4">
        <f t="shared" si="149"/>
        <v>0.44859953703416977</v>
      </c>
    </row>
    <row r="1552" spans="1:11" x14ac:dyDescent="0.3">
      <c r="A1552" t="s">
        <v>20316</v>
      </c>
      <c r="B1552" t="s">
        <v>588</v>
      </c>
      <c r="C1552" t="s">
        <v>5910</v>
      </c>
      <c r="D1552" t="s">
        <v>46</v>
      </c>
      <c r="E1552" t="s">
        <v>0</v>
      </c>
      <c r="F1552" s="1">
        <f t="shared" si="144"/>
        <v>45023</v>
      </c>
      <c r="G1552" s="1">
        <f t="shared" si="145"/>
        <v>45023</v>
      </c>
      <c r="H1552" s="2">
        <f t="shared" si="146"/>
        <v>0.56111111111111112</v>
      </c>
      <c r="I1552" s="3">
        <f t="shared" si="147"/>
        <v>45023.561111111114</v>
      </c>
      <c r="J1552" s="3">
        <f t="shared" si="148"/>
        <v>45023.999988425923</v>
      </c>
      <c r="K1552" s="4">
        <f t="shared" si="149"/>
        <v>0.43887731480936054</v>
      </c>
    </row>
    <row r="1553" spans="1:11" x14ac:dyDescent="0.3">
      <c r="A1553" t="s">
        <v>20315</v>
      </c>
      <c r="B1553" t="s">
        <v>588</v>
      </c>
      <c r="C1553" t="s">
        <v>7655</v>
      </c>
      <c r="D1553" t="s">
        <v>46</v>
      </c>
      <c r="E1553" t="s">
        <v>0</v>
      </c>
      <c r="F1553" s="1">
        <f t="shared" si="144"/>
        <v>45023</v>
      </c>
      <c r="G1553" s="1">
        <f t="shared" si="145"/>
        <v>45023</v>
      </c>
      <c r="H1553" s="2">
        <f t="shared" si="146"/>
        <v>0.5854166666666667</v>
      </c>
      <c r="I1553" s="3">
        <f t="shared" si="147"/>
        <v>45023.585416666669</v>
      </c>
      <c r="J1553" s="3">
        <f t="shared" si="148"/>
        <v>45023.999988425923</v>
      </c>
      <c r="K1553" s="4">
        <f t="shared" si="149"/>
        <v>0.41457175925461343</v>
      </c>
    </row>
    <row r="1554" spans="1:11" x14ac:dyDescent="0.3">
      <c r="A1554" t="s">
        <v>20314</v>
      </c>
      <c r="B1554" t="s">
        <v>588</v>
      </c>
      <c r="C1554" t="s">
        <v>2317</v>
      </c>
      <c r="D1554" t="s">
        <v>30</v>
      </c>
      <c r="E1554" t="s">
        <v>0</v>
      </c>
      <c r="F1554" s="1">
        <f t="shared" si="144"/>
        <v>45024</v>
      </c>
      <c r="G1554" s="1">
        <f t="shared" si="145"/>
        <v>45024</v>
      </c>
      <c r="H1554" s="2">
        <f t="shared" si="146"/>
        <v>0.35486111111111113</v>
      </c>
      <c r="I1554" s="3">
        <f t="shared" si="147"/>
        <v>45024.354861111111</v>
      </c>
      <c r="J1554" s="3">
        <f t="shared" si="148"/>
        <v>45024.999988425923</v>
      </c>
      <c r="K1554" s="4">
        <f t="shared" si="149"/>
        <v>0.64512731481227092</v>
      </c>
    </row>
    <row r="1555" spans="1:11" x14ac:dyDescent="0.3">
      <c r="A1555" t="s">
        <v>20313</v>
      </c>
      <c r="B1555" t="s">
        <v>585</v>
      </c>
      <c r="C1555" t="s">
        <v>521</v>
      </c>
      <c r="D1555" t="s">
        <v>30</v>
      </c>
      <c r="E1555" t="s">
        <v>0</v>
      </c>
      <c r="F1555" s="1">
        <f t="shared" si="144"/>
        <v>45024</v>
      </c>
      <c r="G1555" s="1">
        <f t="shared" si="145"/>
        <v>45024</v>
      </c>
      <c r="H1555" s="2">
        <f t="shared" si="146"/>
        <v>0.38680555555555557</v>
      </c>
      <c r="I1555" s="3">
        <f t="shared" si="147"/>
        <v>45024.386805555558</v>
      </c>
      <c r="J1555" s="3">
        <f t="shared" si="148"/>
        <v>45024.999988425923</v>
      </c>
      <c r="K1555" s="4">
        <f t="shared" si="149"/>
        <v>0.61318287036556285</v>
      </c>
    </row>
    <row r="1556" spans="1:11" x14ac:dyDescent="0.3">
      <c r="A1556" t="s">
        <v>20312</v>
      </c>
      <c r="B1556" t="s">
        <v>588</v>
      </c>
      <c r="C1556" t="s">
        <v>1030</v>
      </c>
      <c r="D1556" t="s">
        <v>30</v>
      </c>
      <c r="E1556" t="s">
        <v>0</v>
      </c>
      <c r="F1556" s="1">
        <f t="shared" si="144"/>
        <v>45024</v>
      </c>
      <c r="G1556" s="1">
        <f t="shared" si="145"/>
        <v>45024</v>
      </c>
      <c r="H1556" s="2">
        <f t="shared" si="146"/>
        <v>0.39513888888888887</v>
      </c>
      <c r="I1556" s="3">
        <f t="shared" si="147"/>
        <v>45024.395138888889</v>
      </c>
      <c r="J1556" s="3">
        <f t="shared" si="148"/>
        <v>45024.999988425923</v>
      </c>
      <c r="K1556" s="4">
        <f t="shared" si="149"/>
        <v>0.60484953703416977</v>
      </c>
    </row>
    <row r="1557" spans="1:11" x14ac:dyDescent="0.3">
      <c r="A1557" t="s">
        <v>20311</v>
      </c>
      <c r="B1557" t="s">
        <v>588</v>
      </c>
      <c r="C1557" t="s">
        <v>1024</v>
      </c>
      <c r="D1557" t="s">
        <v>30</v>
      </c>
      <c r="E1557" t="s">
        <v>0</v>
      </c>
      <c r="F1557" s="1">
        <f t="shared" si="144"/>
        <v>45024</v>
      </c>
      <c r="G1557" s="1">
        <f t="shared" si="145"/>
        <v>45024</v>
      </c>
      <c r="H1557" s="2">
        <f t="shared" si="146"/>
        <v>0.40555555555555556</v>
      </c>
      <c r="I1557" s="3">
        <f t="shared" si="147"/>
        <v>45024.405555555553</v>
      </c>
      <c r="J1557" s="3">
        <f t="shared" si="148"/>
        <v>45024.999988425923</v>
      </c>
      <c r="K1557" s="4">
        <f t="shared" si="149"/>
        <v>0.59443287036992842</v>
      </c>
    </row>
    <row r="1558" spans="1:11" x14ac:dyDescent="0.3">
      <c r="A1558" t="s">
        <v>20310</v>
      </c>
      <c r="B1558" t="s">
        <v>585</v>
      </c>
      <c r="C1558" t="s">
        <v>5244</v>
      </c>
      <c r="D1558" t="s">
        <v>1</v>
      </c>
      <c r="E1558" t="s">
        <v>0</v>
      </c>
      <c r="F1558" s="1">
        <f t="shared" si="144"/>
        <v>45024</v>
      </c>
      <c r="G1558" s="1">
        <f t="shared" si="145"/>
        <v>45027</v>
      </c>
      <c r="H1558" s="2">
        <f t="shared" si="146"/>
        <v>0.44236111111111109</v>
      </c>
      <c r="I1558" s="3">
        <f t="shared" si="147"/>
        <v>45024.442361111112</v>
      </c>
      <c r="J1558" s="3">
        <f t="shared" si="148"/>
        <v>45027.999988425923</v>
      </c>
      <c r="K1558" s="4">
        <f t="shared" si="149"/>
        <v>3.5576273148108157</v>
      </c>
    </row>
    <row r="1559" spans="1:11" x14ac:dyDescent="0.3">
      <c r="A1559" t="s">
        <v>20309</v>
      </c>
      <c r="B1559" t="s">
        <v>588</v>
      </c>
      <c r="C1559" t="s">
        <v>11456</v>
      </c>
      <c r="D1559" t="s">
        <v>30</v>
      </c>
      <c r="E1559" t="s">
        <v>0</v>
      </c>
      <c r="F1559" s="1">
        <f t="shared" si="144"/>
        <v>45024</v>
      </c>
      <c r="G1559" s="1">
        <f t="shared" si="145"/>
        <v>45024</v>
      </c>
      <c r="H1559" s="2">
        <f t="shared" si="146"/>
        <v>0.46805555555555556</v>
      </c>
      <c r="I1559" s="3">
        <f t="shared" si="147"/>
        <v>45024.468055555553</v>
      </c>
      <c r="J1559" s="3">
        <f t="shared" si="148"/>
        <v>45024.999988425923</v>
      </c>
      <c r="K1559" s="4">
        <f t="shared" si="149"/>
        <v>0.53193287036992842</v>
      </c>
    </row>
    <row r="1560" spans="1:11" x14ac:dyDescent="0.3">
      <c r="A1560" t="s">
        <v>20308</v>
      </c>
      <c r="B1560" t="s">
        <v>588</v>
      </c>
      <c r="C1560" t="s">
        <v>20307</v>
      </c>
      <c r="D1560" t="s">
        <v>30</v>
      </c>
      <c r="E1560" t="s">
        <v>0</v>
      </c>
      <c r="F1560" s="1">
        <f t="shared" si="144"/>
        <v>45024</v>
      </c>
      <c r="G1560" s="1">
        <f t="shared" si="145"/>
        <v>45024</v>
      </c>
      <c r="H1560" s="2">
        <f t="shared" si="146"/>
        <v>0.47430555555555554</v>
      </c>
      <c r="I1560" s="3">
        <f t="shared" si="147"/>
        <v>45024.474305555559</v>
      </c>
      <c r="J1560" s="3">
        <f t="shared" si="148"/>
        <v>45024.999988425923</v>
      </c>
      <c r="K1560" s="4">
        <f t="shared" si="149"/>
        <v>0.52568287036410766</v>
      </c>
    </row>
    <row r="1561" spans="1:11" x14ac:dyDescent="0.3">
      <c r="A1561" t="s">
        <v>20306</v>
      </c>
      <c r="B1561" t="s">
        <v>588</v>
      </c>
      <c r="C1561" t="s">
        <v>14269</v>
      </c>
      <c r="D1561" t="s">
        <v>30</v>
      </c>
      <c r="E1561" t="s">
        <v>0</v>
      </c>
      <c r="F1561" s="1">
        <f t="shared" si="144"/>
        <v>45024</v>
      </c>
      <c r="G1561" s="1">
        <f t="shared" si="145"/>
        <v>45024</v>
      </c>
      <c r="H1561" s="2">
        <f t="shared" si="146"/>
        <v>0.57361111111111107</v>
      </c>
      <c r="I1561" s="3">
        <f t="shared" si="147"/>
        <v>45024.573611111111</v>
      </c>
      <c r="J1561" s="3">
        <f t="shared" si="148"/>
        <v>45024.999988425923</v>
      </c>
      <c r="K1561" s="4">
        <f t="shared" si="149"/>
        <v>0.42637731481227092</v>
      </c>
    </row>
    <row r="1562" spans="1:11" x14ac:dyDescent="0.3">
      <c r="A1562" t="s">
        <v>20305</v>
      </c>
      <c r="B1562" t="s">
        <v>588</v>
      </c>
      <c r="C1562" t="s">
        <v>1519</v>
      </c>
      <c r="D1562" t="s">
        <v>30</v>
      </c>
      <c r="E1562" t="s">
        <v>0</v>
      </c>
      <c r="F1562" s="1">
        <f t="shared" si="144"/>
        <v>45024</v>
      </c>
      <c r="G1562" s="1">
        <f t="shared" si="145"/>
        <v>45024</v>
      </c>
      <c r="H1562" s="2">
        <f t="shared" si="146"/>
        <v>0.5805555555555556</v>
      </c>
      <c r="I1562" s="3">
        <f t="shared" si="147"/>
        <v>45024.580555555556</v>
      </c>
      <c r="J1562" s="3">
        <f t="shared" si="148"/>
        <v>45024.999988425923</v>
      </c>
      <c r="K1562" s="4">
        <f t="shared" si="149"/>
        <v>0.41943287036701804</v>
      </c>
    </row>
    <row r="1563" spans="1:11" x14ac:dyDescent="0.3">
      <c r="A1563" t="s">
        <v>20304</v>
      </c>
      <c r="B1563" t="s">
        <v>588</v>
      </c>
      <c r="C1563" t="s">
        <v>20303</v>
      </c>
      <c r="D1563" t="s">
        <v>30</v>
      </c>
      <c r="E1563" t="s">
        <v>0</v>
      </c>
      <c r="F1563" s="1">
        <f t="shared" si="144"/>
        <v>45024</v>
      </c>
      <c r="G1563" s="1">
        <f t="shared" si="145"/>
        <v>45024</v>
      </c>
      <c r="H1563" s="2">
        <f t="shared" si="146"/>
        <v>0.58680555555555558</v>
      </c>
      <c r="I1563" s="3">
        <f t="shared" si="147"/>
        <v>45024.586805555555</v>
      </c>
      <c r="J1563" s="3">
        <f t="shared" si="148"/>
        <v>45024.999988425923</v>
      </c>
      <c r="K1563" s="4">
        <f t="shared" si="149"/>
        <v>0.41318287036847323</v>
      </c>
    </row>
    <row r="1564" spans="1:11" x14ac:dyDescent="0.3">
      <c r="A1564" t="s">
        <v>20302</v>
      </c>
      <c r="B1564" t="s">
        <v>588</v>
      </c>
      <c r="C1564" t="s">
        <v>5648</v>
      </c>
      <c r="D1564" t="s">
        <v>30</v>
      </c>
      <c r="E1564" t="s">
        <v>0</v>
      </c>
      <c r="F1564" s="1">
        <f t="shared" si="144"/>
        <v>45024</v>
      </c>
      <c r="G1564" s="1">
        <f t="shared" si="145"/>
        <v>45024</v>
      </c>
      <c r="H1564" s="2">
        <f t="shared" si="146"/>
        <v>0.59513888888888888</v>
      </c>
      <c r="I1564" s="3">
        <f t="shared" si="147"/>
        <v>45024.595138888886</v>
      </c>
      <c r="J1564" s="3">
        <f t="shared" si="148"/>
        <v>45024.999988425923</v>
      </c>
      <c r="K1564" s="4">
        <f t="shared" si="149"/>
        <v>0.40484953703708015</v>
      </c>
    </row>
    <row r="1565" spans="1:11" x14ac:dyDescent="0.3">
      <c r="A1565" t="s">
        <v>20301</v>
      </c>
      <c r="B1565" t="s">
        <v>588</v>
      </c>
      <c r="C1565" t="s">
        <v>5382</v>
      </c>
      <c r="D1565" t="s">
        <v>23</v>
      </c>
      <c r="E1565" t="s">
        <v>0</v>
      </c>
      <c r="F1565" s="1">
        <f t="shared" si="144"/>
        <v>45025</v>
      </c>
      <c r="G1565" s="1">
        <f t="shared" si="145"/>
        <v>45025</v>
      </c>
      <c r="H1565" s="2">
        <f t="shared" si="146"/>
        <v>0.39097222222222222</v>
      </c>
      <c r="I1565" s="3">
        <f t="shared" si="147"/>
        <v>45025.390972222223</v>
      </c>
      <c r="J1565" s="3">
        <f t="shared" si="148"/>
        <v>45025.999988425923</v>
      </c>
      <c r="K1565" s="4">
        <f t="shared" si="149"/>
        <v>0.60901620369986631</v>
      </c>
    </row>
    <row r="1566" spans="1:11" x14ac:dyDescent="0.3">
      <c r="A1566" t="s">
        <v>20300</v>
      </c>
      <c r="B1566" t="s">
        <v>588</v>
      </c>
      <c r="C1566" t="s">
        <v>2266</v>
      </c>
      <c r="D1566" t="s">
        <v>23</v>
      </c>
      <c r="E1566" t="s">
        <v>0</v>
      </c>
      <c r="F1566" s="1">
        <f t="shared" si="144"/>
        <v>45025</v>
      </c>
      <c r="G1566" s="1">
        <f t="shared" si="145"/>
        <v>45025</v>
      </c>
      <c r="H1566" s="2">
        <f t="shared" si="146"/>
        <v>0.4152777777777778</v>
      </c>
      <c r="I1566" s="3">
        <f t="shared" si="147"/>
        <v>45025.415277777778</v>
      </c>
      <c r="J1566" s="3">
        <f t="shared" si="148"/>
        <v>45025.999988425923</v>
      </c>
      <c r="K1566" s="4">
        <f t="shared" si="149"/>
        <v>0.58471064814511919</v>
      </c>
    </row>
    <row r="1567" spans="1:11" x14ac:dyDescent="0.3">
      <c r="A1567" t="s">
        <v>20299</v>
      </c>
      <c r="B1567" t="s">
        <v>588</v>
      </c>
      <c r="C1567" t="s">
        <v>4336</v>
      </c>
      <c r="D1567" t="s">
        <v>23</v>
      </c>
      <c r="E1567" t="s">
        <v>0</v>
      </c>
      <c r="F1567" s="1">
        <f t="shared" si="144"/>
        <v>45025</v>
      </c>
      <c r="G1567" s="1">
        <f t="shared" si="145"/>
        <v>45025</v>
      </c>
      <c r="H1567" s="2">
        <f t="shared" si="146"/>
        <v>0.4284722222222222</v>
      </c>
      <c r="I1567" s="3">
        <f t="shared" si="147"/>
        <v>45025.428472222222</v>
      </c>
      <c r="J1567" s="3">
        <f t="shared" si="148"/>
        <v>45025.999988425923</v>
      </c>
      <c r="K1567" s="4">
        <f t="shared" si="149"/>
        <v>0.5715162037013215</v>
      </c>
    </row>
    <row r="1568" spans="1:11" x14ac:dyDescent="0.3">
      <c r="A1568" t="s">
        <v>20298</v>
      </c>
      <c r="B1568" t="s">
        <v>585</v>
      </c>
      <c r="C1568" t="s">
        <v>9517</v>
      </c>
      <c r="D1568" t="s">
        <v>23</v>
      </c>
      <c r="E1568" t="s">
        <v>0</v>
      </c>
      <c r="F1568" s="1">
        <f t="shared" si="144"/>
        <v>45025</v>
      </c>
      <c r="G1568" s="1">
        <f t="shared" si="145"/>
        <v>45025</v>
      </c>
      <c r="H1568" s="2">
        <f t="shared" si="146"/>
        <v>0.46041666666666664</v>
      </c>
      <c r="I1568" s="3">
        <f t="shared" si="147"/>
        <v>45025.460416666669</v>
      </c>
      <c r="J1568" s="3">
        <f t="shared" si="148"/>
        <v>45025.999988425923</v>
      </c>
      <c r="K1568" s="4">
        <f t="shared" si="149"/>
        <v>0.53957175925461343</v>
      </c>
    </row>
    <row r="1569" spans="1:11" x14ac:dyDescent="0.3">
      <c r="A1569" t="s">
        <v>20297</v>
      </c>
      <c r="B1569" t="s">
        <v>585</v>
      </c>
      <c r="C1569" t="s">
        <v>14833</v>
      </c>
      <c r="D1569" t="s">
        <v>23</v>
      </c>
      <c r="E1569" t="s">
        <v>0</v>
      </c>
      <c r="F1569" s="1">
        <f t="shared" si="144"/>
        <v>45025</v>
      </c>
      <c r="G1569" s="1">
        <f t="shared" si="145"/>
        <v>45025</v>
      </c>
      <c r="H1569" s="2">
        <f t="shared" si="146"/>
        <v>0.46250000000000002</v>
      </c>
      <c r="I1569" s="3">
        <f t="shared" si="147"/>
        <v>45025.462500000001</v>
      </c>
      <c r="J1569" s="3">
        <f t="shared" si="148"/>
        <v>45025.999988425923</v>
      </c>
      <c r="K1569" s="4">
        <f t="shared" si="149"/>
        <v>0.53748842592176516</v>
      </c>
    </row>
    <row r="1570" spans="1:11" x14ac:dyDescent="0.3">
      <c r="A1570" t="s">
        <v>20296</v>
      </c>
      <c r="B1570" t="s">
        <v>585</v>
      </c>
      <c r="C1570" t="s">
        <v>13181</v>
      </c>
      <c r="D1570" t="s">
        <v>23</v>
      </c>
      <c r="E1570" t="s">
        <v>0</v>
      </c>
      <c r="F1570" s="1">
        <f t="shared" si="144"/>
        <v>45025</v>
      </c>
      <c r="G1570" s="1">
        <f t="shared" si="145"/>
        <v>45025</v>
      </c>
      <c r="H1570" s="2">
        <f t="shared" si="146"/>
        <v>0.52847222222222223</v>
      </c>
      <c r="I1570" s="3">
        <f t="shared" si="147"/>
        <v>45025.52847222222</v>
      </c>
      <c r="J1570" s="3">
        <f t="shared" si="148"/>
        <v>45025.999988425923</v>
      </c>
      <c r="K1570" s="4">
        <f t="shared" si="149"/>
        <v>0.47151620370277669</v>
      </c>
    </row>
    <row r="1571" spans="1:11" x14ac:dyDescent="0.3">
      <c r="A1571" t="s">
        <v>20295</v>
      </c>
      <c r="B1571" t="s">
        <v>588</v>
      </c>
      <c r="C1571" t="s">
        <v>4438</v>
      </c>
      <c r="D1571" t="s">
        <v>23</v>
      </c>
      <c r="E1571" t="s">
        <v>0</v>
      </c>
      <c r="F1571" s="1">
        <f t="shared" si="144"/>
        <v>45025</v>
      </c>
      <c r="G1571" s="1">
        <f t="shared" si="145"/>
        <v>45025</v>
      </c>
      <c r="H1571" s="2">
        <f t="shared" si="146"/>
        <v>0.55833333333333335</v>
      </c>
      <c r="I1571" s="3">
        <f t="shared" si="147"/>
        <v>45025.558333333334</v>
      </c>
      <c r="J1571" s="3">
        <f t="shared" si="148"/>
        <v>45025.999988425923</v>
      </c>
      <c r="K1571" s="4">
        <f t="shared" si="149"/>
        <v>0.44165509258891689</v>
      </c>
    </row>
    <row r="1572" spans="1:11" x14ac:dyDescent="0.3">
      <c r="A1572" t="s">
        <v>20294</v>
      </c>
      <c r="B1572" t="s">
        <v>588</v>
      </c>
      <c r="C1572" t="s">
        <v>20293</v>
      </c>
      <c r="D1572" t="s">
        <v>107</v>
      </c>
      <c r="E1572" t="s">
        <v>0</v>
      </c>
      <c r="F1572" s="1">
        <f t="shared" si="144"/>
        <v>45026</v>
      </c>
      <c r="G1572" s="1">
        <f t="shared" si="145"/>
        <v>45026</v>
      </c>
      <c r="H1572" s="2">
        <f t="shared" si="146"/>
        <v>0.36458333333333331</v>
      </c>
      <c r="I1572" s="3">
        <f t="shared" si="147"/>
        <v>45026.364583333336</v>
      </c>
      <c r="J1572" s="3">
        <f t="shared" si="148"/>
        <v>45026.999988425923</v>
      </c>
      <c r="K1572" s="4">
        <f t="shared" si="149"/>
        <v>0.6354050925874617</v>
      </c>
    </row>
    <row r="1573" spans="1:11" x14ac:dyDescent="0.3">
      <c r="A1573" t="s">
        <v>20292</v>
      </c>
      <c r="B1573" t="s">
        <v>588</v>
      </c>
      <c r="C1573" t="s">
        <v>16756</v>
      </c>
      <c r="D1573" t="s">
        <v>107</v>
      </c>
      <c r="E1573" t="s">
        <v>0</v>
      </c>
      <c r="F1573" s="1">
        <f t="shared" si="144"/>
        <v>45026</v>
      </c>
      <c r="G1573" s="1">
        <f t="shared" si="145"/>
        <v>45026</v>
      </c>
      <c r="H1573" s="2">
        <f t="shared" si="146"/>
        <v>0.40208333333333335</v>
      </c>
      <c r="I1573" s="3">
        <f t="shared" si="147"/>
        <v>45026.402083333334</v>
      </c>
      <c r="J1573" s="3">
        <f t="shared" si="148"/>
        <v>45026.999988425923</v>
      </c>
      <c r="K1573" s="4">
        <f t="shared" si="149"/>
        <v>0.59790509258891689</v>
      </c>
    </row>
    <row r="1574" spans="1:11" x14ac:dyDescent="0.3">
      <c r="A1574" t="s">
        <v>20291</v>
      </c>
      <c r="B1574" t="s">
        <v>588</v>
      </c>
      <c r="C1574" t="s">
        <v>20290</v>
      </c>
      <c r="D1574" t="s">
        <v>107</v>
      </c>
      <c r="E1574" t="s">
        <v>0</v>
      </c>
      <c r="F1574" s="1">
        <f t="shared" si="144"/>
        <v>45026</v>
      </c>
      <c r="G1574" s="1">
        <f t="shared" si="145"/>
        <v>45026</v>
      </c>
      <c r="H1574" s="2">
        <f t="shared" si="146"/>
        <v>0.50902777777777775</v>
      </c>
      <c r="I1574" s="3">
        <f t="shared" si="147"/>
        <v>45026.509027777778</v>
      </c>
      <c r="J1574" s="3">
        <f t="shared" si="148"/>
        <v>45026.999988425923</v>
      </c>
      <c r="K1574" s="4">
        <f t="shared" si="149"/>
        <v>0.49096064814511919</v>
      </c>
    </row>
    <row r="1575" spans="1:11" x14ac:dyDescent="0.3">
      <c r="A1575" t="s">
        <v>20289</v>
      </c>
      <c r="B1575" t="s">
        <v>588</v>
      </c>
      <c r="C1575" t="s">
        <v>20288</v>
      </c>
      <c r="D1575" t="s">
        <v>107</v>
      </c>
      <c r="E1575" t="s">
        <v>0</v>
      </c>
      <c r="F1575" s="1">
        <f t="shared" si="144"/>
        <v>45026</v>
      </c>
      <c r="G1575" s="1">
        <f t="shared" si="145"/>
        <v>45026</v>
      </c>
      <c r="H1575" s="2">
        <f t="shared" si="146"/>
        <v>0.62291666666666667</v>
      </c>
      <c r="I1575" s="3">
        <f t="shared" si="147"/>
        <v>45026.622916666667</v>
      </c>
      <c r="J1575" s="3">
        <f t="shared" si="148"/>
        <v>45026.999988425923</v>
      </c>
      <c r="K1575" s="4">
        <f t="shared" si="149"/>
        <v>0.37707175925606862</v>
      </c>
    </row>
    <row r="1576" spans="1:11" x14ac:dyDescent="0.3">
      <c r="A1576" t="s">
        <v>20287</v>
      </c>
      <c r="B1576" t="s">
        <v>588</v>
      </c>
      <c r="C1576" t="s">
        <v>20286</v>
      </c>
      <c r="D1576" t="s">
        <v>256</v>
      </c>
      <c r="E1576" t="s">
        <v>212</v>
      </c>
      <c r="F1576" s="1">
        <f t="shared" si="144"/>
        <v>45026</v>
      </c>
      <c r="G1576" s="1">
        <f t="shared" si="145"/>
        <v>45028</v>
      </c>
      <c r="H1576" s="2">
        <f t="shared" si="146"/>
        <v>0.8125</v>
      </c>
      <c r="I1576" s="3">
        <f t="shared" si="147"/>
        <v>45026.8125</v>
      </c>
      <c r="J1576" s="3">
        <f t="shared" si="148"/>
        <v>45028.999988425923</v>
      </c>
      <c r="K1576" s="4">
        <f t="shared" si="149"/>
        <v>2.1874884259232203</v>
      </c>
    </row>
    <row r="1577" spans="1:11" x14ac:dyDescent="0.3">
      <c r="A1577" t="s">
        <v>20285</v>
      </c>
      <c r="B1577" t="s">
        <v>588</v>
      </c>
      <c r="C1577" t="s">
        <v>2197</v>
      </c>
      <c r="D1577" t="s">
        <v>1</v>
      </c>
      <c r="E1577" t="s">
        <v>0</v>
      </c>
      <c r="F1577" s="1">
        <f t="shared" si="144"/>
        <v>45027</v>
      </c>
      <c r="G1577" s="1">
        <f t="shared" si="145"/>
        <v>45027</v>
      </c>
      <c r="H1577" s="2">
        <f t="shared" si="146"/>
        <v>0.43958333333333333</v>
      </c>
      <c r="I1577" s="3">
        <f t="shared" si="147"/>
        <v>45027.439583333333</v>
      </c>
      <c r="J1577" s="3">
        <f t="shared" si="148"/>
        <v>45027.999988425923</v>
      </c>
      <c r="K1577" s="4">
        <f t="shared" si="149"/>
        <v>0.56040509259037208</v>
      </c>
    </row>
    <row r="1578" spans="1:11" x14ac:dyDescent="0.3">
      <c r="A1578" t="s">
        <v>20284</v>
      </c>
      <c r="B1578" t="s">
        <v>588</v>
      </c>
      <c r="C1578" t="s">
        <v>284</v>
      </c>
      <c r="D1578" t="s">
        <v>1</v>
      </c>
      <c r="E1578" t="s">
        <v>0</v>
      </c>
      <c r="F1578" s="1">
        <f t="shared" si="144"/>
        <v>45027</v>
      </c>
      <c r="G1578" s="1">
        <f t="shared" si="145"/>
        <v>45027</v>
      </c>
      <c r="H1578" s="2">
        <f t="shared" si="146"/>
        <v>0.44722222222222224</v>
      </c>
      <c r="I1578" s="3">
        <f t="shared" si="147"/>
        <v>45027.447222222225</v>
      </c>
      <c r="J1578" s="3">
        <f t="shared" si="148"/>
        <v>45027.999988425923</v>
      </c>
      <c r="K1578" s="4">
        <f t="shared" si="149"/>
        <v>0.55276620369841112</v>
      </c>
    </row>
    <row r="1579" spans="1:11" x14ac:dyDescent="0.3">
      <c r="A1579" t="s">
        <v>20283</v>
      </c>
      <c r="B1579" t="s">
        <v>588</v>
      </c>
      <c r="C1579" t="s">
        <v>439</v>
      </c>
      <c r="D1579" t="s">
        <v>1</v>
      </c>
      <c r="E1579" t="s">
        <v>0</v>
      </c>
      <c r="F1579" s="1">
        <f t="shared" si="144"/>
        <v>45027</v>
      </c>
      <c r="G1579" s="1">
        <f t="shared" si="145"/>
        <v>45027</v>
      </c>
      <c r="H1579" s="2">
        <f t="shared" si="146"/>
        <v>0.44791666666666669</v>
      </c>
      <c r="I1579" s="3">
        <f t="shared" si="147"/>
        <v>45027.447916666664</v>
      </c>
      <c r="J1579" s="3">
        <f t="shared" si="148"/>
        <v>45027.999988425923</v>
      </c>
      <c r="K1579" s="4">
        <f t="shared" si="149"/>
        <v>0.552071759258979</v>
      </c>
    </row>
    <row r="1580" spans="1:11" x14ac:dyDescent="0.3">
      <c r="A1580" t="s">
        <v>20282</v>
      </c>
      <c r="B1580" t="s">
        <v>585</v>
      </c>
      <c r="C1580" t="s">
        <v>3423</v>
      </c>
      <c r="D1580" t="s">
        <v>1</v>
      </c>
      <c r="E1580" t="s">
        <v>0</v>
      </c>
      <c r="F1580" s="1">
        <f t="shared" si="144"/>
        <v>45027</v>
      </c>
      <c r="G1580" s="1">
        <f t="shared" si="145"/>
        <v>45027</v>
      </c>
      <c r="H1580" s="2">
        <f t="shared" si="146"/>
        <v>0.58750000000000002</v>
      </c>
      <c r="I1580" s="3">
        <f t="shared" si="147"/>
        <v>45027.587500000001</v>
      </c>
      <c r="J1580" s="3">
        <f t="shared" si="148"/>
        <v>45027.999988425923</v>
      </c>
      <c r="K1580" s="4">
        <f t="shared" si="149"/>
        <v>0.41248842592176516</v>
      </c>
    </row>
    <row r="1581" spans="1:11" x14ac:dyDescent="0.3">
      <c r="A1581" t="s">
        <v>20281</v>
      </c>
      <c r="B1581" t="s">
        <v>588</v>
      </c>
      <c r="C1581" t="s">
        <v>14202</v>
      </c>
      <c r="D1581" t="s">
        <v>1</v>
      </c>
      <c r="E1581" t="s">
        <v>0</v>
      </c>
      <c r="F1581" s="1">
        <f t="shared" si="144"/>
        <v>45027</v>
      </c>
      <c r="G1581" s="1">
        <f t="shared" si="145"/>
        <v>45027</v>
      </c>
      <c r="H1581" s="2">
        <f t="shared" si="146"/>
        <v>0.59722222222222221</v>
      </c>
      <c r="I1581" s="3">
        <f t="shared" si="147"/>
        <v>45027.597222222219</v>
      </c>
      <c r="J1581" s="3">
        <f t="shared" si="148"/>
        <v>45027.999988425923</v>
      </c>
      <c r="K1581" s="4">
        <f t="shared" si="149"/>
        <v>0.40276620370423188</v>
      </c>
    </row>
    <row r="1582" spans="1:11" x14ac:dyDescent="0.3">
      <c r="A1582" t="s">
        <v>20280</v>
      </c>
      <c r="B1582" t="s">
        <v>588</v>
      </c>
      <c r="C1582" t="s">
        <v>3868</v>
      </c>
      <c r="D1582" t="s">
        <v>1</v>
      </c>
      <c r="E1582" t="s">
        <v>0</v>
      </c>
      <c r="F1582" s="1">
        <f t="shared" si="144"/>
        <v>45027</v>
      </c>
      <c r="G1582" s="1">
        <f t="shared" si="145"/>
        <v>45027</v>
      </c>
      <c r="H1582" s="2">
        <f t="shared" si="146"/>
        <v>0.625</v>
      </c>
      <c r="I1582" s="3">
        <f t="shared" si="147"/>
        <v>45027.625</v>
      </c>
      <c r="J1582" s="3">
        <f t="shared" si="148"/>
        <v>45027.999988425923</v>
      </c>
      <c r="K1582" s="4">
        <f t="shared" si="149"/>
        <v>0.37498842592322035</v>
      </c>
    </row>
    <row r="1583" spans="1:11" x14ac:dyDescent="0.3">
      <c r="A1583" t="s">
        <v>20279</v>
      </c>
      <c r="B1583" t="s">
        <v>588</v>
      </c>
      <c r="C1583" t="s">
        <v>20278</v>
      </c>
      <c r="D1583" t="s">
        <v>256</v>
      </c>
      <c r="E1583" t="s">
        <v>212</v>
      </c>
      <c r="F1583" s="1">
        <f t="shared" si="144"/>
        <v>45027</v>
      </c>
      <c r="G1583" s="1">
        <f t="shared" si="145"/>
        <v>45028</v>
      </c>
      <c r="H1583" s="2">
        <f t="shared" si="146"/>
        <v>0.84375</v>
      </c>
      <c r="I1583" s="3">
        <f t="shared" si="147"/>
        <v>45027.84375</v>
      </c>
      <c r="J1583" s="3">
        <f t="shared" si="148"/>
        <v>45028.999988425923</v>
      </c>
      <c r="K1583" s="4">
        <f t="shared" si="149"/>
        <v>1.1562384259232203</v>
      </c>
    </row>
    <row r="1584" spans="1:11" x14ac:dyDescent="0.3">
      <c r="A1584" t="s">
        <v>20277</v>
      </c>
      <c r="B1584" t="s">
        <v>588</v>
      </c>
      <c r="C1584" t="s">
        <v>415</v>
      </c>
      <c r="D1584" t="s">
        <v>23</v>
      </c>
      <c r="E1584" t="s">
        <v>0</v>
      </c>
      <c r="F1584" s="1">
        <f t="shared" si="144"/>
        <v>45017</v>
      </c>
      <c r="G1584" s="1">
        <f t="shared" si="145"/>
        <v>45025</v>
      </c>
      <c r="H1584" s="2">
        <f t="shared" si="146"/>
        <v>0.34375</v>
      </c>
      <c r="I1584" s="3">
        <f t="shared" si="147"/>
        <v>45017.34375</v>
      </c>
      <c r="J1584" s="3">
        <f t="shared" si="148"/>
        <v>45025.999988425923</v>
      </c>
      <c r="K1584" s="4">
        <f t="shared" si="149"/>
        <v>8.6562384259232203</v>
      </c>
    </row>
    <row r="1585" spans="1:11" x14ac:dyDescent="0.3">
      <c r="A1585" t="s">
        <v>20276</v>
      </c>
      <c r="B1585" t="s">
        <v>585</v>
      </c>
      <c r="C1585" t="s">
        <v>20275</v>
      </c>
      <c r="D1585" t="s">
        <v>23</v>
      </c>
      <c r="E1585" t="s">
        <v>0</v>
      </c>
      <c r="F1585" s="1">
        <f t="shared" si="144"/>
        <v>45017</v>
      </c>
      <c r="G1585" s="1">
        <f t="shared" si="145"/>
        <v>45025</v>
      </c>
      <c r="H1585" s="2">
        <f t="shared" si="146"/>
        <v>0.35694444444444445</v>
      </c>
      <c r="I1585" s="3">
        <f t="shared" si="147"/>
        <v>45017.356944444444</v>
      </c>
      <c r="J1585" s="3">
        <f t="shared" si="148"/>
        <v>45025.999988425923</v>
      </c>
      <c r="K1585" s="4">
        <f t="shared" si="149"/>
        <v>8.6430439814794227</v>
      </c>
    </row>
    <row r="1586" spans="1:11" x14ac:dyDescent="0.3">
      <c r="A1586" t="s">
        <v>20274</v>
      </c>
      <c r="B1586" t="s">
        <v>588</v>
      </c>
      <c r="C1586" t="s">
        <v>13878</v>
      </c>
      <c r="D1586" t="s">
        <v>107</v>
      </c>
      <c r="E1586" t="s">
        <v>0</v>
      </c>
      <c r="F1586" s="1">
        <f t="shared" si="144"/>
        <v>45017</v>
      </c>
      <c r="G1586" s="1">
        <f t="shared" si="145"/>
        <v>45026</v>
      </c>
      <c r="H1586" s="2">
        <f t="shared" si="146"/>
        <v>0.37013888888888891</v>
      </c>
      <c r="I1586" s="3">
        <f t="shared" si="147"/>
        <v>45017.370138888888</v>
      </c>
      <c r="J1586" s="3">
        <f t="shared" si="148"/>
        <v>45026.999988425923</v>
      </c>
      <c r="K1586" s="4">
        <f t="shared" si="149"/>
        <v>9.629849537035625</v>
      </c>
    </row>
    <row r="1587" spans="1:11" x14ac:dyDescent="0.3">
      <c r="A1587" t="s">
        <v>20273</v>
      </c>
      <c r="B1587" t="s">
        <v>588</v>
      </c>
      <c r="C1587" t="s">
        <v>20272</v>
      </c>
      <c r="D1587" t="s">
        <v>23</v>
      </c>
      <c r="E1587" t="s">
        <v>0</v>
      </c>
      <c r="F1587" s="1">
        <f t="shared" si="144"/>
        <v>45017</v>
      </c>
      <c r="G1587" s="1">
        <f t="shared" si="145"/>
        <v>45025</v>
      </c>
      <c r="H1587" s="2">
        <f t="shared" si="146"/>
        <v>0.38055555555555554</v>
      </c>
      <c r="I1587" s="3">
        <f t="shared" si="147"/>
        <v>45017.380555555559</v>
      </c>
      <c r="J1587" s="3">
        <f t="shared" si="148"/>
        <v>45025.999988425923</v>
      </c>
      <c r="K1587" s="4">
        <f t="shared" si="149"/>
        <v>8.6194328703641077</v>
      </c>
    </row>
    <row r="1588" spans="1:11" x14ac:dyDescent="0.3">
      <c r="A1588" t="s">
        <v>20271</v>
      </c>
      <c r="B1588" t="s">
        <v>585</v>
      </c>
      <c r="C1588" t="s">
        <v>17587</v>
      </c>
      <c r="D1588" t="s">
        <v>23</v>
      </c>
      <c r="E1588" t="s">
        <v>0</v>
      </c>
      <c r="F1588" s="1">
        <f t="shared" si="144"/>
        <v>45017</v>
      </c>
      <c r="G1588" s="1">
        <f t="shared" si="145"/>
        <v>45025</v>
      </c>
      <c r="H1588" s="2">
        <f t="shared" si="146"/>
        <v>0.39583333333333331</v>
      </c>
      <c r="I1588" s="3">
        <f t="shared" si="147"/>
        <v>45017.395833333336</v>
      </c>
      <c r="J1588" s="3">
        <f t="shared" si="148"/>
        <v>45025.999988425923</v>
      </c>
      <c r="K1588" s="4">
        <f t="shared" si="149"/>
        <v>8.6041550925874617</v>
      </c>
    </row>
    <row r="1589" spans="1:11" x14ac:dyDescent="0.3">
      <c r="A1589" t="s">
        <v>20270</v>
      </c>
      <c r="B1589" t="s">
        <v>3</v>
      </c>
      <c r="C1589" t="s">
        <v>230</v>
      </c>
      <c r="D1589" t="s">
        <v>23</v>
      </c>
      <c r="E1589" t="s">
        <v>0</v>
      </c>
      <c r="F1589" s="1">
        <f t="shared" si="144"/>
        <v>45017</v>
      </c>
      <c r="G1589" s="1">
        <f t="shared" si="145"/>
        <v>45025</v>
      </c>
      <c r="H1589" s="2">
        <f t="shared" si="146"/>
        <v>0.40069444444444446</v>
      </c>
      <c r="I1589" s="3">
        <f t="shared" si="147"/>
        <v>45017.400694444441</v>
      </c>
      <c r="J1589" s="3">
        <f t="shared" si="148"/>
        <v>45025.999988425923</v>
      </c>
      <c r="K1589" s="4">
        <f t="shared" si="149"/>
        <v>8.599293981482333</v>
      </c>
    </row>
    <row r="1590" spans="1:11" x14ac:dyDescent="0.3">
      <c r="A1590" t="s">
        <v>20269</v>
      </c>
      <c r="B1590" t="s">
        <v>588</v>
      </c>
      <c r="C1590" t="s">
        <v>7386</v>
      </c>
      <c r="D1590" t="s">
        <v>23</v>
      </c>
      <c r="E1590" t="s">
        <v>0</v>
      </c>
      <c r="F1590" s="1">
        <f t="shared" si="144"/>
        <v>45017</v>
      </c>
      <c r="G1590" s="1">
        <f t="shared" si="145"/>
        <v>45025</v>
      </c>
      <c r="H1590" s="2">
        <f t="shared" si="146"/>
        <v>0.40972222222222221</v>
      </c>
      <c r="I1590" s="3">
        <f t="shared" si="147"/>
        <v>45017.409722222219</v>
      </c>
      <c r="J1590" s="3">
        <f t="shared" si="148"/>
        <v>45025.999988425923</v>
      </c>
      <c r="K1590" s="4">
        <f t="shared" si="149"/>
        <v>8.5902662037042319</v>
      </c>
    </row>
    <row r="1591" spans="1:11" x14ac:dyDescent="0.3">
      <c r="A1591" t="s">
        <v>20268</v>
      </c>
      <c r="B1591" t="s">
        <v>588</v>
      </c>
      <c r="C1591" t="s">
        <v>20267</v>
      </c>
      <c r="D1591" t="s">
        <v>23</v>
      </c>
      <c r="E1591" t="s">
        <v>0</v>
      </c>
      <c r="F1591" s="1">
        <f t="shared" si="144"/>
        <v>45017</v>
      </c>
      <c r="G1591" s="1">
        <f t="shared" si="145"/>
        <v>45025</v>
      </c>
      <c r="H1591" s="2">
        <f t="shared" si="146"/>
        <v>0.42430555555555555</v>
      </c>
      <c r="I1591" s="3">
        <f t="shared" si="147"/>
        <v>45017.424305555556</v>
      </c>
      <c r="J1591" s="3">
        <f t="shared" si="148"/>
        <v>45025.999988425923</v>
      </c>
      <c r="K1591" s="4">
        <f t="shared" si="149"/>
        <v>8.575682870367018</v>
      </c>
    </row>
    <row r="1592" spans="1:11" x14ac:dyDescent="0.3">
      <c r="A1592" t="s">
        <v>20266</v>
      </c>
      <c r="B1592" t="s">
        <v>588</v>
      </c>
      <c r="C1592" t="s">
        <v>12931</v>
      </c>
      <c r="D1592" t="s">
        <v>23</v>
      </c>
      <c r="E1592" t="s">
        <v>0</v>
      </c>
      <c r="F1592" s="1">
        <f t="shared" si="144"/>
        <v>45017</v>
      </c>
      <c r="G1592" s="1">
        <f t="shared" si="145"/>
        <v>45025</v>
      </c>
      <c r="H1592" s="2">
        <f t="shared" si="146"/>
        <v>0.42638888888888887</v>
      </c>
      <c r="I1592" s="3">
        <f t="shared" si="147"/>
        <v>45017.426388888889</v>
      </c>
      <c r="J1592" s="3">
        <f t="shared" si="148"/>
        <v>45025.999988425923</v>
      </c>
      <c r="K1592" s="4">
        <f t="shared" si="149"/>
        <v>8.5735995370341698</v>
      </c>
    </row>
    <row r="1593" spans="1:11" x14ac:dyDescent="0.3">
      <c r="A1593" t="s">
        <v>20265</v>
      </c>
      <c r="B1593" t="s">
        <v>3</v>
      </c>
      <c r="C1593" t="s">
        <v>11589</v>
      </c>
      <c r="D1593" t="s">
        <v>23</v>
      </c>
      <c r="E1593" t="s">
        <v>0</v>
      </c>
      <c r="F1593" s="1">
        <f t="shared" si="144"/>
        <v>45017</v>
      </c>
      <c r="G1593" s="1">
        <f t="shared" si="145"/>
        <v>45025</v>
      </c>
      <c r="H1593" s="2">
        <f t="shared" si="146"/>
        <v>0.42916666666666664</v>
      </c>
      <c r="I1593" s="3">
        <f t="shared" si="147"/>
        <v>45017.429166666669</v>
      </c>
      <c r="J1593" s="3">
        <f t="shared" si="148"/>
        <v>45025.999988425923</v>
      </c>
      <c r="K1593" s="4">
        <f t="shared" si="149"/>
        <v>8.5708217592546134</v>
      </c>
    </row>
    <row r="1594" spans="1:11" x14ac:dyDescent="0.3">
      <c r="A1594" t="s">
        <v>20264</v>
      </c>
      <c r="B1594" t="s">
        <v>585</v>
      </c>
      <c r="C1594" t="s">
        <v>20263</v>
      </c>
      <c r="D1594" t="s">
        <v>23</v>
      </c>
      <c r="E1594" t="s">
        <v>0</v>
      </c>
      <c r="F1594" s="1">
        <f t="shared" si="144"/>
        <v>45017</v>
      </c>
      <c r="G1594" s="1">
        <f t="shared" si="145"/>
        <v>45025</v>
      </c>
      <c r="H1594" s="2">
        <f t="shared" si="146"/>
        <v>0.44513888888888886</v>
      </c>
      <c r="I1594" s="3">
        <f t="shared" si="147"/>
        <v>45017.445138888892</v>
      </c>
      <c r="J1594" s="3">
        <f t="shared" si="148"/>
        <v>45025.999988425923</v>
      </c>
      <c r="K1594" s="4">
        <f t="shared" si="149"/>
        <v>8.5548495370312594</v>
      </c>
    </row>
    <row r="1595" spans="1:11" x14ac:dyDescent="0.3">
      <c r="A1595" t="s">
        <v>20262</v>
      </c>
      <c r="B1595" t="s">
        <v>588</v>
      </c>
      <c r="C1595" t="s">
        <v>10747</v>
      </c>
      <c r="D1595" t="s">
        <v>23</v>
      </c>
      <c r="E1595" t="s">
        <v>0</v>
      </c>
      <c r="F1595" s="1">
        <f t="shared" si="144"/>
        <v>45017</v>
      </c>
      <c r="G1595" s="1">
        <f t="shared" si="145"/>
        <v>45025</v>
      </c>
      <c r="H1595" s="2">
        <f t="shared" si="146"/>
        <v>0.4548611111111111</v>
      </c>
      <c r="I1595" s="3">
        <f t="shared" si="147"/>
        <v>45017.454861111109</v>
      </c>
      <c r="J1595" s="3">
        <f t="shared" si="148"/>
        <v>45025.999988425923</v>
      </c>
      <c r="K1595" s="4">
        <f t="shared" si="149"/>
        <v>8.5451273148137261</v>
      </c>
    </row>
    <row r="1596" spans="1:11" x14ac:dyDescent="0.3">
      <c r="A1596" t="s">
        <v>20261</v>
      </c>
      <c r="B1596" t="s">
        <v>585</v>
      </c>
      <c r="C1596" t="s">
        <v>8456</v>
      </c>
      <c r="D1596" t="s">
        <v>23</v>
      </c>
      <c r="E1596" t="s">
        <v>0</v>
      </c>
      <c r="F1596" s="1">
        <f t="shared" si="144"/>
        <v>45017</v>
      </c>
      <c r="G1596" s="1">
        <f t="shared" si="145"/>
        <v>45025</v>
      </c>
      <c r="H1596" s="2">
        <f t="shared" si="146"/>
        <v>0.45694444444444443</v>
      </c>
      <c r="I1596" s="3">
        <f t="shared" si="147"/>
        <v>45017.456944444442</v>
      </c>
      <c r="J1596" s="3">
        <f t="shared" si="148"/>
        <v>45025.999988425923</v>
      </c>
      <c r="K1596" s="4">
        <f t="shared" si="149"/>
        <v>8.5430439814808778</v>
      </c>
    </row>
    <row r="1597" spans="1:11" x14ac:dyDescent="0.3">
      <c r="A1597" t="s">
        <v>20260</v>
      </c>
      <c r="B1597" t="s">
        <v>588</v>
      </c>
      <c r="C1597" t="s">
        <v>20259</v>
      </c>
      <c r="D1597" t="s">
        <v>23</v>
      </c>
      <c r="E1597" t="s">
        <v>0</v>
      </c>
      <c r="F1597" s="1">
        <f t="shared" si="144"/>
        <v>45017</v>
      </c>
      <c r="G1597" s="1">
        <f t="shared" si="145"/>
        <v>45025</v>
      </c>
      <c r="H1597" s="2">
        <f t="shared" si="146"/>
        <v>0.46041666666666664</v>
      </c>
      <c r="I1597" s="3">
        <f t="shared" si="147"/>
        <v>45017.460416666669</v>
      </c>
      <c r="J1597" s="3">
        <f t="shared" si="148"/>
        <v>45025.999988425923</v>
      </c>
      <c r="K1597" s="4">
        <f t="shared" si="149"/>
        <v>8.5395717592546134</v>
      </c>
    </row>
    <row r="1598" spans="1:11" x14ac:dyDescent="0.3">
      <c r="A1598" t="s">
        <v>20258</v>
      </c>
      <c r="B1598" t="s">
        <v>3</v>
      </c>
      <c r="C1598" t="s">
        <v>7383</v>
      </c>
      <c r="D1598" t="s">
        <v>23</v>
      </c>
      <c r="E1598" t="s">
        <v>0</v>
      </c>
      <c r="F1598" s="1">
        <f t="shared" si="144"/>
        <v>45017</v>
      </c>
      <c r="G1598" s="1">
        <f t="shared" si="145"/>
        <v>45025</v>
      </c>
      <c r="H1598" s="2">
        <f t="shared" si="146"/>
        <v>0.46666666666666667</v>
      </c>
      <c r="I1598" s="3">
        <f t="shared" si="147"/>
        <v>45017.466666666667</v>
      </c>
      <c r="J1598" s="3">
        <f t="shared" si="148"/>
        <v>45025.999988425923</v>
      </c>
      <c r="K1598" s="4">
        <f t="shared" si="149"/>
        <v>8.5333217592560686</v>
      </c>
    </row>
    <row r="1599" spans="1:11" x14ac:dyDescent="0.3">
      <c r="A1599" t="s">
        <v>20257</v>
      </c>
      <c r="B1599" t="s">
        <v>585</v>
      </c>
      <c r="C1599" t="s">
        <v>11305</v>
      </c>
      <c r="D1599" t="s">
        <v>23</v>
      </c>
      <c r="E1599" t="s">
        <v>0</v>
      </c>
      <c r="F1599" s="1">
        <f t="shared" si="144"/>
        <v>45017</v>
      </c>
      <c r="G1599" s="1">
        <f t="shared" si="145"/>
        <v>45025</v>
      </c>
      <c r="H1599" s="2">
        <f t="shared" si="146"/>
        <v>0.46944444444444444</v>
      </c>
      <c r="I1599" s="3">
        <f t="shared" si="147"/>
        <v>45017.469444444447</v>
      </c>
      <c r="J1599" s="3">
        <f t="shared" si="148"/>
        <v>45025.999988425923</v>
      </c>
      <c r="K1599" s="4">
        <f t="shared" si="149"/>
        <v>8.5305439814765123</v>
      </c>
    </row>
    <row r="1600" spans="1:11" x14ac:dyDescent="0.3">
      <c r="A1600" t="s">
        <v>20256</v>
      </c>
      <c r="B1600" t="s">
        <v>3</v>
      </c>
      <c r="C1600" t="s">
        <v>20255</v>
      </c>
      <c r="D1600" t="s">
        <v>23</v>
      </c>
      <c r="E1600" t="s">
        <v>0</v>
      </c>
      <c r="F1600" s="1">
        <f t="shared" si="144"/>
        <v>45017</v>
      </c>
      <c r="G1600" s="1">
        <f t="shared" si="145"/>
        <v>45025</v>
      </c>
      <c r="H1600" s="2">
        <f t="shared" si="146"/>
        <v>0.48402777777777778</v>
      </c>
      <c r="I1600" s="3">
        <f t="shared" si="147"/>
        <v>45017.484027777777</v>
      </c>
      <c r="J1600" s="3">
        <f t="shared" si="148"/>
        <v>45025.999988425923</v>
      </c>
      <c r="K1600" s="4">
        <f t="shared" si="149"/>
        <v>8.5159606481465744</v>
      </c>
    </row>
    <row r="1601" spans="1:11" x14ac:dyDescent="0.3">
      <c r="A1601" t="s">
        <v>20254</v>
      </c>
      <c r="B1601" t="s">
        <v>585</v>
      </c>
      <c r="C1601" t="s">
        <v>16292</v>
      </c>
      <c r="D1601" t="s">
        <v>23</v>
      </c>
      <c r="E1601" t="s">
        <v>0</v>
      </c>
      <c r="F1601" s="1">
        <f t="shared" si="144"/>
        <v>45017</v>
      </c>
      <c r="G1601" s="1">
        <f t="shared" si="145"/>
        <v>45025</v>
      </c>
      <c r="H1601" s="2">
        <f t="shared" si="146"/>
        <v>0.50069444444444444</v>
      </c>
      <c r="I1601" s="3">
        <f t="shared" si="147"/>
        <v>45017.500694444447</v>
      </c>
      <c r="J1601" s="3">
        <f t="shared" si="148"/>
        <v>45025.999988425923</v>
      </c>
      <c r="K1601" s="4">
        <f t="shared" si="149"/>
        <v>8.4992939814765123</v>
      </c>
    </row>
    <row r="1602" spans="1:11" x14ac:dyDescent="0.3">
      <c r="A1602" t="s">
        <v>20253</v>
      </c>
      <c r="B1602" t="s">
        <v>585</v>
      </c>
      <c r="C1602" t="s">
        <v>20252</v>
      </c>
      <c r="D1602" t="s">
        <v>23</v>
      </c>
      <c r="E1602" t="s">
        <v>0</v>
      </c>
      <c r="F1602" s="1">
        <f t="shared" si="144"/>
        <v>45017</v>
      </c>
      <c r="G1602" s="1">
        <f t="shared" si="145"/>
        <v>45025</v>
      </c>
      <c r="H1602" s="2">
        <f t="shared" si="146"/>
        <v>0.53680555555555554</v>
      </c>
      <c r="I1602" s="3">
        <f t="shared" si="147"/>
        <v>45017.536805555559</v>
      </c>
      <c r="J1602" s="3">
        <f t="shared" si="148"/>
        <v>45025.999988425923</v>
      </c>
      <c r="K1602" s="4">
        <f t="shared" si="149"/>
        <v>8.4631828703641077</v>
      </c>
    </row>
    <row r="1603" spans="1:11" x14ac:dyDescent="0.3">
      <c r="A1603" t="s">
        <v>20251</v>
      </c>
      <c r="B1603" t="s">
        <v>588</v>
      </c>
      <c r="C1603" t="s">
        <v>20250</v>
      </c>
      <c r="D1603" t="s">
        <v>23</v>
      </c>
      <c r="E1603" t="s">
        <v>212</v>
      </c>
      <c r="F1603" s="1">
        <f t="shared" ref="F1603:F1666" si="150">PersianToGregorian(LEFT(C1603, FIND("_", C1603)-1))</f>
        <v>45017</v>
      </c>
      <c r="G1603" s="1">
        <f t="shared" ref="G1603:G1666" si="151">PersianToGregorian(D1603)</f>
        <v>45025</v>
      </c>
      <c r="H1603" s="2">
        <f t="shared" ref="H1603:H1666" si="152">TIMEVALUE(MID(C1603, FIND("_", C1603)+1, LEN(C1603)))</f>
        <v>0.55694444444444446</v>
      </c>
      <c r="I1603" s="3">
        <f t="shared" ref="I1603:I1666" si="153">IFERROR(F1603 + H1603, "")</f>
        <v>45017.556944444441</v>
      </c>
      <c r="J1603" s="3">
        <f t="shared" ref="J1603:J1666" si="154">IF(G1603&lt;&gt;"", G1603 + TIME(23, 59, 59), "")</f>
        <v>45025.999988425923</v>
      </c>
      <c r="K1603" s="4">
        <f t="shared" ref="K1603:K1666" si="155">IFERROR(J1603 - I1603, "")</f>
        <v>8.443043981482333</v>
      </c>
    </row>
    <row r="1604" spans="1:11" x14ac:dyDescent="0.3">
      <c r="A1604" t="s">
        <v>20249</v>
      </c>
      <c r="B1604" t="s">
        <v>588</v>
      </c>
      <c r="C1604" t="s">
        <v>10737</v>
      </c>
      <c r="D1604" t="s">
        <v>23</v>
      </c>
      <c r="E1604" t="s">
        <v>0</v>
      </c>
      <c r="F1604" s="1">
        <f t="shared" si="150"/>
        <v>45017</v>
      </c>
      <c r="G1604" s="1">
        <f t="shared" si="151"/>
        <v>45025</v>
      </c>
      <c r="H1604" s="2">
        <f t="shared" si="152"/>
        <v>0.58402777777777781</v>
      </c>
      <c r="I1604" s="3">
        <f t="shared" si="153"/>
        <v>45017.584027777775</v>
      </c>
      <c r="J1604" s="3">
        <f t="shared" si="154"/>
        <v>45025.999988425923</v>
      </c>
      <c r="K1604" s="4">
        <f t="shared" si="155"/>
        <v>8.4159606481480296</v>
      </c>
    </row>
    <row r="1605" spans="1:11" x14ac:dyDescent="0.3">
      <c r="A1605" t="s">
        <v>20248</v>
      </c>
      <c r="B1605" t="s">
        <v>588</v>
      </c>
      <c r="C1605" t="s">
        <v>20247</v>
      </c>
      <c r="D1605" t="s">
        <v>23</v>
      </c>
      <c r="E1605" t="s">
        <v>0</v>
      </c>
      <c r="F1605" s="1">
        <f t="shared" si="150"/>
        <v>45017</v>
      </c>
      <c r="G1605" s="1">
        <f t="shared" si="151"/>
        <v>45025</v>
      </c>
      <c r="H1605" s="2">
        <f t="shared" si="152"/>
        <v>0.59861111111111109</v>
      </c>
      <c r="I1605" s="3">
        <f t="shared" si="153"/>
        <v>45017.598611111112</v>
      </c>
      <c r="J1605" s="3">
        <f t="shared" si="154"/>
        <v>45025.999988425923</v>
      </c>
      <c r="K1605" s="4">
        <f t="shared" si="155"/>
        <v>8.4013773148108157</v>
      </c>
    </row>
    <row r="1606" spans="1:11" x14ac:dyDescent="0.3">
      <c r="A1606" t="s">
        <v>20246</v>
      </c>
      <c r="B1606" t="s">
        <v>3</v>
      </c>
      <c r="C1606" t="s">
        <v>20245</v>
      </c>
      <c r="D1606" t="s">
        <v>23</v>
      </c>
      <c r="E1606" t="s">
        <v>0</v>
      </c>
      <c r="F1606" s="1">
        <f t="shared" si="150"/>
        <v>45017</v>
      </c>
      <c r="G1606" s="1">
        <f t="shared" si="151"/>
        <v>45025</v>
      </c>
      <c r="H1606" s="2">
        <f t="shared" si="152"/>
        <v>0.59930555555555554</v>
      </c>
      <c r="I1606" s="3">
        <f t="shared" si="153"/>
        <v>45017.599305555559</v>
      </c>
      <c r="J1606" s="3">
        <f t="shared" si="154"/>
        <v>45025.999988425923</v>
      </c>
      <c r="K1606" s="4">
        <f t="shared" si="155"/>
        <v>8.4006828703641077</v>
      </c>
    </row>
    <row r="1607" spans="1:11" x14ac:dyDescent="0.3">
      <c r="A1607" t="s">
        <v>20244</v>
      </c>
      <c r="B1607" t="s">
        <v>585</v>
      </c>
      <c r="C1607" t="s">
        <v>20243</v>
      </c>
      <c r="D1607" t="s">
        <v>107</v>
      </c>
      <c r="E1607" t="s">
        <v>212</v>
      </c>
      <c r="F1607" s="1">
        <f t="shared" si="150"/>
        <v>45017</v>
      </c>
      <c r="G1607" s="1">
        <f t="shared" si="151"/>
        <v>45026</v>
      </c>
      <c r="H1607" s="2">
        <f t="shared" si="152"/>
        <v>0.66388888888888886</v>
      </c>
      <c r="I1607" s="3">
        <f t="shared" si="153"/>
        <v>45017.663888888892</v>
      </c>
      <c r="J1607" s="3">
        <f t="shared" si="154"/>
        <v>45026.999988425923</v>
      </c>
      <c r="K1607" s="4">
        <f t="shared" si="155"/>
        <v>9.3360995370312594</v>
      </c>
    </row>
    <row r="1608" spans="1:11" x14ac:dyDescent="0.3">
      <c r="A1608" t="s">
        <v>20242</v>
      </c>
      <c r="B1608" t="s">
        <v>585</v>
      </c>
      <c r="C1608" t="s">
        <v>15783</v>
      </c>
      <c r="D1608" t="s">
        <v>23</v>
      </c>
      <c r="E1608" t="s">
        <v>0</v>
      </c>
      <c r="F1608" s="1">
        <f t="shared" si="150"/>
        <v>45018</v>
      </c>
      <c r="G1608" s="1">
        <f t="shared" si="151"/>
        <v>45025</v>
      </c>
      <c r="H1608" s="2">
        <f t="shared" si="152"/>
        <v>0.33750000000000002</v>
      </c>
      <c r="I1608" s="3">
        <f t="shared" si="153"/>
        <v>45018.337500000001</v>
      </c>
      <c r="J1608" s="3">
        <f t="shared" si="154"/>
        <v>45025.999988425923</v>
      </c>
      <c r="K1608" s="4">
        <f t="shared" si="155"/>
        <v>7.6624884259217652</v>
      </c>
    </row>
    <row r="1609" spans="1:11" x14ac:dyDescent="0.3">
      <c r="A1609" t="s">
        <v>20241</v>
      </c>
      <c r="B1609" t="s">
        <v>588</v>
      </c>
      <c r="C1609" t="s">
        <v>13114</v>
      </c>
      <c r="D1609" t="s">
        <v>23</v>
      </c>
      <c r="E1609" t="s">
        <v>0</v>
      </c>
      <c r="F1609" s="1">
        <f t="shared" si="150"/>
        <v>45018</v>
      </c>
      <c r="G1609" s="1">
        <f t="shared" si="151"/>
        <v>45025</v>
      </c>
      <c r="H1609" s="2">
        <f t="shared" si="152"/>
        <v>0.34097222222222223</v>
      </c>
      <c r="I1609" s="3">
        <f t="shared" si="153"/>
        <v>45018.34097222222</v>
      </c>
      <c r="J1609" s="3">
        <f t="shared" si="154"/>
        <v>45025.999988425923</v>
      </c>
      <c r="K1609" s="4">
        <f t="shared" si="155"/>
        <v>7.6590162037027767</v>
      </c>
    </row>
    <row r="1610" spans="1:11" x14ac:dyDescent="0.3">
      <c r="A1610" t="s">
        <v>20240</v>
      </c>
      <c r="B1610" t="s">
        <v>3</v>
      </c>
      <c r="C1610" t="s">
        <v>7104</v>
      </c>
      <c r="D1610" t="s">
        <v>23</v>
      </c>
      <c r="E1610" t="s">
        <v>0</v>
      </c>
      <c r="F1610" s="1">
        <f t="shared" si="150"/>
        <v>45018</v>
      </c>
      <c r="G1610" s="1">
        <f t="shared" si="151"/>
        <v>45025</v>
      </c>
      <c r="H1610" s="2">
        <f t="shared" si="152"/>
        <v>0.35138888888888886</v>
      </c>
      <c r="I1610" s="3">
        <f t="shared" si="153"/>
        <v>45018.351388888892</v>
      </c>
      <c r="J1610" s="3">
        <f t="shared" si="154"/>
        <v>45025.999988425923</v>
      </c>
      <c r="K1610" s="4">
        <f t="shared" si="155"/>
        <v>7.6485995370312594</v>
      </c>
    </row>
    <row r="1611" spans="1:11" x14ac:dyDescent="0.3">
      <c r="A1611" t="s">
        <v>20239</v>
      </c>
      <c r="B1611" t="s">
        <v>585</v>
      </c>
      <c r="C1611" t="s">
        <v>15779</v>
      </c>
      <c r="D1611" t="s">
        <v>23</v>
      </c>
      <c r="E1611" t="s">
        <v>0</v>
      </c>
      <c r="F1611" s="1">
        <f t="shared" si="150"/>
        <v>45018</v>
      </c>
      <c r="G1611" s="1">
        <f t="shared" si="151"/>
        <v>45025</v>
      </c>
      <c r="H1611" s="2">
        <f t="shared" si="152"/>
        <v>0.35416666666666669</v>
      </c>
      <c r="I1611" s="3">
        <f t="shared" si="153"/>
        <v>45018.354166666664</v>
      </c>
      <c r="J1611" s="3">
        <f t="shared" si="154"/>
        <v>45025.999988425923</v>
      </c>
      <c r="K1611" s="4">
        <f t="shared" si="155"/>
        <v>7.645821759258979</v>
      </c>
    </row>
    <row r="1612" spans="1:11" x14ac:dyDescent="0.3">
      <c r="A1612" t="s">
        <v>20238</v>
      </c>
      <c r="B1612" t="s">
        <v>588</v>
      </c>
      <c r="C1612" t="s">
        <v>1309</v>
      </c>
      <c r="D1612" t="s">
        <v>23</v>
      </c>
      <c r="E1612" t="s">
        <v>0</v>
      </c>
      <c r="F1612" s="1">
        <f t="shared" si="150"/>
        <v>45018</v>
      </c>
      <c r="G1612" s="1">
        <f t="shared" si="151"/>
        <v>45025</v>
      </c>
      <c r="H1612" s="2">
        <f t="shared" si="152"/>
        <v>0.3611111111111111</v>
      </c>
      <c r="I1612" s="3">
        <f t="shared" si="153"/>
        <v>45018.361111111109</v>
      </c>
      <c r="J1612" s="3">
        <f t="shared" si="154"/>
        <v>45025.999988425923</v>
      </c>
      <c r="K1612" s="4">
        <f t="shared" si="155"/>
        <v>7.6388773148137261</v>
      </c>
    </row>
    <row r="1613" spans="1:11" x14ac:dyDescent="0.3">
      <c r="A1613" t="s">
        <v>20237</v>
      </c>
      <c r="B1613" t="s">
        <v>3</v>
      </c>
      <c r="C1613" t="s">
        <v>3098</v>
      </c>
      <c r="D1613" t="s">
        <v>23</v>
      </c>
      <c r="E1613" t="s">
        <v>0</v>
      </c>
      <c r="F1613" s="1">
        <f t="shared" si="150"/>
        <v>45018</v>
      </c>
      <c r="G1613" s="1">
        <f t="shared" si="151"/>
        <v>45025</v>
      </c>
      <c r="H1613" s="2">
        <f t="shared" si="152"/>
        <v>0.36388888888888887</v>
      </c>
      <c r="I1613" s="3">
        <f t="shared" si="153"/>
        <v>45018.363888888889</v>
      </c>
      <c r="J1613" s="3">
        <f t="shared" si="154"/>
        <v>45025.999988425923</v>
      </c>
      <c r="K1613" s="4">
        <f t="shared" si="155"/>
        <v>7.6360995370341698</v>
      </c>
    </row>
    <row r="1614" spans="1:11" x14ac:dyDescent="0.3">
      <c r="A1614" t="s">
        <v>20236</v>
      </c>
      <c r="B1614" t="s">
        <v>588</v>
      </c>
      <c r="C1614" t="s">
        <v>3683</v>
      </c>
      <c r="D1614" t="s">
        <v>23</v>
      </c>
      <c r="E1614" t="s">
        <v>0</v>
      </c>
      <c r="F1614" s="1">
        <f t="shared" si="150"/>
        <v>45018</v>
      </c>
      <c r="G1614" s="1">
        <f t="shared" si="151"/>
        <v>45025</v>
      </c>
      <c r="H1614" s="2">
        <f t="shared" si="152"/>
        <v>0.36875000000000002</v>
      </c>
      <c r="I1614" s="3">
        <f t="shared" si="153"/>
        <v>45018.368750000001</v>
      </c>
      <c r="J1614" s="3">
        <f t="shared" si="154"/>
        <v>45025.999988425923</v>
      </c>
      <c r="K1614" s="4">
        <f t="shared" si="155"/>
        <v>7.6312384259217652</v>
      </c>
    </row>
    <row r="1615" spans="1:11" x14ac:dyDescent="0.3">
      <c r="A1615" t="s">
        <v>20235</v>
      </c>
      <c r="B1615" t="s">
        <v>3</v>
      </c>
      <c r="C1615" t="s">
        <v>13866</v>
      </c>
      <c r="D1615" t="s">
        <v>23</v>
      </c>
      <c r="E1615" t="s">
        <v>212</v>
      </c>
      <c r="F1615" s="1">
        <f t="shared" si="150"/>
        <v>45018</v>
      </c>
      <c r="G1615" s="1">
        <f t="shared" si="151"/>
        <v>45025</v>
      </c>
      <c r="H1615" s="2">
        <f t="shared" si="152"/>
        <v>0.37708333333333333</v>
      </c>
      <c r="I1615" s="3">
        <f t="shared" si="153"/>
        <v>45018.377083333333</v>
      </c>
      <c r="J1615" s="3">
        <f t="shared" si="154"/>
        <v>45025.999988425923</v>
      </c>
      <c r="K1615" s="4">
        <f t="shared" si="155"/>
        <v>7.6229050925903721</v>
      </c>
    </row>
    <row r="1616" spans="1:11" x14ac:dyDescent="0.3">
      <c r="A1616" t="s">
        <v>20234</v>
      </c>
      <c r="B1616" t="s">
        <v>588</v>
      </c>
      <c r="C1616" t="s">
        <v>8487</v>
      </c>
      <c r="D1616" t="s">
        <v>23</v>
      </c>
      <c r="E1616" t="s">
        <v>0</v>
      </c>
      <c r="F1616" s="1">
        <f t="shared" si="150"/>
        <v>45018</v>
      </c>
      <c r="G1616" s="1">
        <f t="shared" si="151"/>
        <v>45025</v>
      </c>
      <c r="H1616" s="2">
        <f t="shared" si="152"/>
        <v>0.39027777777777778</v>
      </c>
      <c r="I1616" s="3">
        <f t="shared" si="153"/>
        <v>45018.390277777777</v>
      </c>
      <c r="J1616" s="3">
        <f t="shared" si="154"/>
        <v>45025.999988425923</v>
      </c>
      <c r="K1616" s="4">
        <f t="shared" si="155"/>
        <v>7.6097106481465744</v>
      </c>
    </row>
    <row r="1617" spans="1:11" x14ac:dyDescent="0.3">
      <c r="A1617" t="s">
        <v>20233</v>
      </c>
      <c r="B1617" t="s">
        <v>588</v>
      </c>
      <c r="C1617" t="s">
        <v>1305</v>
      </c>
      <c r="D1617" t="s">
        <v>23</v>
      </c>
      <c r="E1617" t="s">
        <v>0</v>
      </c>
      <c r="F1617" s="1">
        <f t="shared" si="150"/>
        <v>45018</v>
      </c>
      <c r="G1617" s="1">
        <f t="shared" si="151"/>
        <v>45025</v>
      </c>
      <c r="H1617" s="2">
        <f t="shared" si="152"/>
        <v>0.39583333333333331</v>
      </c>
      <c r="I1617" s="3">
        <f t="shared" si="153"/>
        <v>45018.395833333336</v>
      </c>
      <c r="J1617" s="3">
        <f t="shared" si="154"/>
        <v>45025.999988425923</v>
      </c>
      <c r="K1617" s="4">
        <f t="shared" si="155"/>
        <v>7.6041550925874617</v>
      </c>
    </row>
    <row r="1618" spans="1:11" x14ac:dyDescent="0.3">
      <c r="A1618" t="s">
        <v>20232</v>
      </c>
      <c r="B1618" t="s">
        <v>588</v>
      </c>
      <c r="C1618" t="s">
        <v>11914</v>
      </c>
      <c r="D1618" t="s">
        <v>23</v>
      </c>
      <c r="E1618" t="s">
        <v>0</v>
      </c>
      <c r="F1618" s="1">
        <f t="shared" si="150"/>
        <v>45018</v>
      </c>
      <c r="G1618" s="1">
        <f t="shared" si="151"/>
        <v>45025</v>
      </c>
      <c r="H1618" s="2">
        <f t="shared" si="152"/>
        <v>0.39930555555555558</v>
      </c>
      <c r="I1618" s="3">
        <f t="shared" si="153"/>
        <v>45018.399305555555</v>
      </c>
      <c r="J1618" s="3">
        <f t="shared" si="154"/>
        <v>45025.999988425923</v>
      </c>
      <c r="K1618" s="4">
        <f t="shared" si="155"/>
        <v>7.6006828703684732</v>
      </c>
    </row>
    <row r="1619" spans="1:11" x14ac:dyDescent="0.3">
      <c r="A1619" t="s">
        <v>20231</v>
      </c>
      <c r="B1619" t="s">
        <v>585</v>
      </c>
      <c r="C1619" t="s">
        <v>3671</v>
      </c>
      <c r="D1619" t="s">
        <v>23</v>
      </c>
      <c r="E1619" t="s">
        <v>0</v>
      </c>
      <c r="F1619" s="1">
        <f t="shared" si="150"/>
        <v>45018</v>
      </c>
      <c r="G1619" s="1">
        <f t="shared" si="151"/>
        <v>45025</v>
      </c>
      <c r="H1619" s="2">
        <f t="shared" si="152"/>
        <v>0.40277777777777779</v>
      </c>
      <c r="I1619" s="3">
        <f t="shared" si="153"/>
        <v>45018.402777777781</v>
      </c>
      <c r="J1619" s="3">
        <f t="shared" si="154"/>
        <v>45025.999988425923</v>
      </c>
      <c r="K1619" s="4">
        <f t="shared" si="155"/>
        <v>7.5972106481422088</v>
      </c>
    </row>
    <row r="1620" spans="1:11" x14ac:dyDescent="0.3">
      <c r="A1620" t="s">
        <v>20230</v>
      </c>
      <c r="B1620" t="s">
        <v>588</v>
      </c>
      <c r="C1620" t="s">
        <v>4690</v>
      </c>
      <c r="D1620" t="s">
        <v>107</v>
      </c>
      <c r="E1620" t="s">
        <v>0</v>
      </c>
      <c r="F1620" s="1">
        <f t="shared" si="150"/>
        <v>45018</v>
      </c>
      <c r="G1620" s="1">
        <f t="shared" si="151"/>
        <v>45026</v>
      </c>
      <c r="H1620" s="2">
        <f t="shared" si="152"/>
        <v>0.40416666666666667</v>
      </c>
      <c r="I1620" s="3">
        <f t="shared" si="153"/>
        <v>45018.404166666667</v>
      </c>
      <c r="J1620" s="3">
        <f t="shared" si="154"/>
        <v>45026.999988425923</v>
      </c>
      <c r="K1620" s="4">
        <f t="shared" si="155"/>
        <v>8.5958217592560686</v>
      </c>
    </row>
    <row r="1621" spans="1:11" x14ac:dyDescent="0.3">
      <c r="A1621" t="s">
        <v>20229</v>
      </c>
      <c r="B1621" t="s">
        <v>3</v>
      </c>
      <c r="C1621" t="s">
        <v>4690</v>
      </c>
      <c r="D1621" t="s">
        <v>23</v>
      </c>
      <c r="E1621" t="s">
        <v>0</v>
      </c>
      <c r="F1621" s="1">
        <f t="shared" si="150"/>
        <v>45018</v>
      </c>
      <c r="G1621" s="1">
        <f t="shared" si="151"/>
        <v>45025</v>
      </c>
      <c r="H1621" s="2">
        <f t="shared" si="152"/>
        <v>0.40416666666666667</v>
      </c>
      <c r="I1621" s="3">
        <f t="shared" si="153"/>
        <v>45018.404166666667</v>
      </c>
      <c r="J1621" s="3">
        <f t="shared" si="154"/>
        <v>45025.999988425923</v>
      </c>
      <c r="K1621" s="4">
        <f t="shared" si="155"/>
        <v>7.5958217592560686</v>
      </c>
    </row>
    <row r="1622" spans="1:11" x14ac:dyDescent="0.3">
      <c r="A1622" t="s">
        <v>20228</v>
      </c>
      <c r="B1622" t="s">
        <v>588</v>
      </c>
      <c r="C1622" t="s">
        <v>17540</v>
      </c>
      <c r="D1622" t="s">
        <v>23</v>
      </c>
      <c r="E1622" t="s">
        <v>0</v>
      </c>
      <c r="F1622" s="1">
        <f t="shared" si="150"/>
        <v>45018</v>
      </c>
      <c r="G1622" s="1">
        <f t="shared" si="151"/>
        <v>45025</v>
      </c>
      <c r="H1622" s="2">
        <f t="shared" si="152"/>
        <v>0.40555555555555556</v>
      </c>
      <c r="I1622" s="3">
        <f t="shared" si="153"/>
        <v>45018.405555555553</v>
      </c>
      <c r="J1622" s="3">
        <f t="shared" si="154"/>
        <v>45025.999988425923</v>
      </c>
      <c r="K1622" s="4">
        <f t="shared" si="155"/>
        <v>7.5944328703699284</v>
      </c>
    </row>
    <row r="1623" spans="1:11" x14ac:dyDescent="0.3">
      <c r="A1623" t="s">
        <v>20227</v>
      </c>
      <c r="B1623" t="s">
        <v>588</v>
      </c>
      <c r="C1623" t="s">
        <v>16032</v>
      </c>
      <c r="D1623" t="s">
        <v>23</v>
      </c>
      <c r="E1623" t="s">
        <v>0</v>
      </c>
      <c r="F1623" s="1">
        <f t="shared" si="150"/>
        <v>45018</v>
      </c>
      <c r="G1623" s="1">
        <f t="shared" si="151"/>
        <v>45025</v>
      </c>
      <c r="H1623" s="2">
        <f t="shared" si="152"/>
        <v>0.40763888888888888</v>
      </c>
      <c r="I1623" s="3">
        <f t="shared" si="153"/>
        <v>45018.407638888886</v>
      </c>
      <c r="J1623" s="3">
        <f t="shared" si="154"/>
        <v>45025.999988425923</v>
      </c>
      <c r="K1623" s="4">
        <f t="shared" si="155"/>
        <v>7.5923495370370802</v>
      </c>
    </row>
    <row r="1624" spans="1:11" x14ac:dyDescent="0.3">
      <c r="A1624" t="s">
        <v>20226</v>
      </c>
      <c r="B1624" t="s">
        <v>588</v>
      </c>
      <c r="C1624" t="s">
        <v>1303</v>
      </c>
      <c r="D1624" t="s">
        <v>23</v>
      </c>
      <c r="E1624" t="s">
        <v>0</v>
      </c>
      <c r="F1624" s="1">
        <f t="shared" si="150"/>
        <v>45018</v>
      </c>
      <c r="G1624" s="1">
        <f t="shared" si="151"/>
        <v>45025</v>
      </c>
      <c r="H1624" s="2">
        <f t="shared" si="152"/>
        <v>0.4284722222222222</v>
      </c>
      <c r="I1624" s="3">
        <f t="shared" si="153"/>
        <v>45018.428472222222</v>
      </c>
      <c r="J1624" s="3">
        <f t="shared" si="154"/>
        <v>45025.999988425923</v>
      </c>
      <c r="K1624" s="4">
        <f t="shared" si="155"/>
        <v>7.5715162037013215</v>
      </c>
    </row>
    <row r="1625" spans="1:11" x14ac:dyDescent="0.3">
      <c r="A1625" t="s">
        <v>20225</v>
      </c>
      <c r="B1625" t="s">
        <v>588</v>
      </c>
      <c r="C1625" t="s">
        <v>3217</v>
      </c>
      <c r="D1625" t="s">
        <v>23</v>
      </c>
      <c r="E1625" t="s">
        <v>0</v>
      </c>
      <c r="F1625" s="1">
        <f t="shared" si="150"/>
        <v>45018</v>
      </c>
      <c r="G1625" s="1">
        <f t="shared" si="151"/>
        <v>45025</v>
      </c>
      <c r="H1625" s="2">
        <f t="shared" si="152"/>
        <v>0.4465277777777778</v>
      </c>
      <c r="I1625" s="3">
        <f t="shared" si="153"/>
        <v>45018.446527777778</v>
      </c>
      <c r="J1625" s="3">
        <f t="shared" si="154"/>
        <v>45025.999988425923</v>
      </c>
      <c r="K1625" s="4">
        <f t="shared" si="155"/>
        <v>7.5534606481451192</v>
      </c>
    </row>
    <row r="1626" spans="1:11" x14ac:dyDescent="0.3">
      <c r="A1626" t="s">
        <v>20224</v>
      </c>
      <c r="B1626" t="s">
        <v>588</v>
      </c>
      <c r="C1626" t="s">
        <v>223</v>
      </c>
      <c r="D1626" t="s">
        <v>23</v>
      </c>
      <c r="E1626" t="s">
        <v>0</v>
      </c>
      <c r="F1626" s="1">
        <f t="shared" si="150"/>
        <v>45018</v>
      </c>
      <c r="G1626" s="1">
        <f t="shared" si="151"/>
        <v>45025</v>
      </c>
      <c r="H1626" s="2">
        <f t="shared" si="152"/>
        <v>0.44861111111111113</v>
      </c>
      <c r="I1626" s="3">
        <f t="shared" si="153"/>
        <v>45018.448611111111</v>
      </c>
      <c r="J1626" s="3">
        <f t="shared" si="154"/>
        <v>45025.999988425923</v>
      </c>
      <c r="K1626" s="4">
        <f t="shared" si="155"/>
        <v>7.5513773148122709</v>
      </c>
    </row>
    <row r="1627" spans="1:11" x14ac:dyDescent="0.3">
      <c r="A1627" t="s">
        <v>20223</v>
      </c>
      <c r="B1627" t="s">
        <v>3</v>
      </c>
      <c r="C1627" t="s">
        <v>10708</v>
      </c>
      <c r="D1627" t="s">
        <v>23</v>
      </c>
      <c r="E1627" t="s">
        <v>0</v>
      </c>
      <c r="F1627" s="1">
        <f t="shared" si="150"/>
        <v>45018</v>
      </c>
      <c r="G1627" s="1">
        <f t="shared" si="151"/>
        <v>45025</v>
      </c>
      <c r="H1627" s="2">
        <f t="shared" si="152"/>
        <v>0.45277777777777778</v>
      </c>
      <c r="I1627" s="3">
        <f t="shared" si="153"/>
        <v>45018.452777777777</v>
      </c>
      <c r="J1627" s="3">
        <f t="shared" si="154"/>
        <v>45025.999988425923</v>
      </c>
      <c r="K1627" s="4">
        <f t="shared" si="155"/>
        <v>7.5472106481465744</v>
      </c>
    </row>
    <row r="1628" spans="1:11" x14ac:dyDescent="0.3">
      <c r="A1628" t="s">
        <v>20222</v>
      </c>
      <c r="B1628" t="s">
        <v>3</v>
      </c>
      <c r="C1628" t="s">
        <v>5147</v>
      </c>
      <c r="D1628" t="s">
        <v>23</v>
      </c>
      <c r="E1628" t="s">
        <v>0</v>
      </c>
      <c r="F1628" s="1">
        <f t="shared" si="150"/>
        <v>45018</v>
      </c>
      <c r="G1628" s="1">
        <f t="shared" si="151"/>
        <v>45025</v>
      </c>
      <c r="H1628" s="2">
        <f t="shared" si="152"/>
        <v>0.45624999999999999</v>
      </c>
      <c r="I1628" s="3">
        <f t="shared" si="153"/>
        <v>45018.456250000003</v>
      </c>
      <c r="J1628" s="3">
        <f t="shared" si="154"/>
        <v>45025.999988425923</v>
      </c>
      <c r="K1628" s="4">
        <f t="shared" si="155"/>
        <v>7.54373842592031</v>
      </c>
    </row>
    <row r="1629" spans="1:11" x14ac:dyDescent="0.3">
      <c r="A1629" t="s">
        <v>20221</v>
      </c>
      <c r="B1629" t="s">
        <v>588</v>
      </c>
      <c r="C1629" t="s">
        <v>11022</v>
      </c>
      <c r="D1629" t="s">
        <v>23</v>
      </c>
      <c r="E1629" t="s">
        <v>0</v>
      </c>
      <c r="F1629" s="1">
        <f t="shared" si="150"/>
        <v>45018</v>
      </c>
      <c r="G1629" s="1">
        <f t="shared" si="151"/>
        <v>45025</v>
      </c>
      <c r="H1629" s="2">
        <f t="shared" si="152"/>
        <v>0.46597222222222223</v>
      </c>
      <c r="I1629" s="3">
        <f t="shared" si="153"/>
        <v>45018.46597222222</v>
      </c>
      <c r="J1629" s="3">
        <f t="shared" si="154"/>
        <v>45025.999988425923</v>
      </c>
      <c r="K1629" s="4">
        <f t="shared" si="155"/>
        <v>7.5340162037027767</v>
      </c>
    </row>
    <row r="1630" spans="1:11" x14ac:dyDescent="0.3">
      <c r="A1630" t="s">
        <v>20220</v>
      </c>
      <c r="B1630" t="s">
        <v>588</v>
      </c>
      <c r="C1630" t="s">
        <v>6161</v>
      </c>
      <c r="D1630" t="s">
        <v>23</v>
      </c>
      <c r="E1630" t="s">
        <v>0</v>
      </c>
      <c r="F1630" s="1">
        <f t="shared" si="150"/>
        <v>45018</v>
      </c>
      <c r="G1630" s="1">
        <f t="shared" si="151"/>
        <v>45025</v>
      </c>
      <c r="H1630" s="2">
        <f t="shared" si="152"/>
        <v>0.47152777777777777</v>
      </c>
      <c r="I1630" s="3">
        <f t="shared" si="153"/>
        <v>45018.47152777778</v>
      </c>
      <c r="J1630" s="3">
        <f t="shared" si="154"/>
        <v>45025.999988425923</v>
      </c>
      <c r="K1630" s="4">
        <f t="shared" si="155"/>
        <v>7.528460648143664</v>
      </c>
    </row>
    <row r="1631" spans="1:11" x14ac:dyDescent="0.3">
      <c r="A1631" t="s">
        <v>20219</v>
      </c>
      <c r="B1631" t="s">
        <v>3</v>
      </c>
      <c r="C1631" t="s">
        <v>20218</v>
      </c>
      <c r="D1631" t="s">
        <v>23</v>
      </c>
      <c r="E1631" t="s">
        <v>212</v>
      </c>
      <c r="F1631" s="1">
        <f t="shared" si="150"/>
        <v>45018</v>
      </c>
      <c r="G1631" s="1">
        <f t="shared" si="151"/>
        <v>45025</v>
      </c>
      <c r="H1631" s="2">
        <f t="shared" si="152"/>
        <v>0.47986111111111113</v>
      </c>
      <c r="I1631" s="3">
        <f t="shared" si="153"/>
        <v>45018.479861111111</v>
      </c>
      <c r="J1631" s="3">
        <f t="shared" si="154"/>
        <v>45025.999988425923</v>
      </c>
      <c r="K1631" s="4">
        <f t="shared" si="155"/>
        <v>7.5201273148122709</v>
      </c>
    </row>
    <row r="1632" spans="1:11" x14ac:dyDescent="0.3">
      <c r="A1632" t="s">
        <v>20217</v>
      </c>
      <c r="B1632" t="s">
        <v>588</v>
      </c>
      <c r="C1632" t="s">
        <v>4686</v>
      </c>
      <c r="D1632" t="s">
        <v>107</v>
      </c>
      <c r="E1632" t="s">
        <v>0</v>
      </c>
      <c r="F1632" s="1">
        <f t="shared" si="150"/>
        <v>45018</v>
      </c>
      <c r="G1632" s="1">
        <f t="shared" si="151"/>
        <v>45026</v>
      </c>
      <c r="H1632" s="2">
        <f t="shared" si="152"/>
        <v>0.48125000000000001</v>
      </c>
      <c r="I1632" s="3">
        <f t="shared" si="153"/>
        <v>45018.481249999997</v>
      </c>
      <c r="J1632" s="3">
        <f t="shared" si="154"/>
        <v>45026.999988425923</v>
      </c>
      <c r="K1632" s="4">
        <f t="shared" si="155"/>
        <v>8.5187384259261307</v>
      </c>
    </row>
    <row r="1633" spans="1:11" x14ac:dyDescent="0.3">
      <c r="A1633" t="s">
        <v>20216</v>
      </c>
      <c r="B1633" t="s">
        <v>3</v>
      </c>
      <c r="C1633" t="s">
        <v>18215</v>
      </c>
      <c r="D1633" t="s">
        <v>23</v>
      </c>
      <c r="E1633" t="s">
        <v>0</v>
      </c>
      <c r="F1633" s="1">
        <f t="shared" si="150"/>
        <v>45018</v>
      </c>
      <c r="G1633" s="1">
        <f t="shared" si="151"/>
        <v>45025</v>
      </c>
      <c r="H1633" s="2">
        <f t="shared" si="152"/>
        <v>0.49861111111111112</v>
      </c>
      <c r="I1633" s="3">
        <f t="shared" si="153"/>
        <v>45018.498611111114</v>
      </c>
      <c r="J1633" s="3">
        <f t="shared" si="154"/>
        <v>45025.999988425923</v>
      </c>
      <c r="K1633" s="4">
        <f t="shared" si="155"/>
        <v>7.5013773148093605</v>
      </c>
    </row>
    <row r="1634" spans="1:11" x14ac:dyDescent="0.3">
      <c r="A1634" t="s">
        <v>20215</v>
      </c>
      <c r="B1634" t="s">
        <v>3</v>
      </c>
      <c r="C1634" t="s">
        <v>20214</v>
      </c>
      <c r="D1634" t="s">
        <v>23</v>
      </c>
      <c r="E1634" t="s">
        <v>0</v>
      </c>
      <c r="F1634" s="1">
        <f t="shared" si="150"/>
        <v>45018</v>
      </c>
      <c r="G1634" s="1">
        <f t="shared" si="151"/>
        <v>45025</v>
      </c>
      <c r="H1634" s="2">
        <f t="shared" si="152"/>
        <v>0.50069444444444444</v>
      </c>
      <c r="I1634" s="3">
        <f t="shared" si="153"/>
        <v>45018.500694444447</v>
      </c>
      <c r="J1634" s="3">
        <f t="shared" si="154"/>
        <v>45025.999988425923</v>
      </c>
      <c r="K1634" s="4">
        <f t="shared" si="155"/>
        <v>7.4992939814765123</v>
      </c>
    </row>
    <row r="1635" spans="1:11" x14ac:dyDescent="0.3">
      <c r="A1635" t="s">
        <v>20213</v>
      </c>
      <c r="B1635" t="s">
        <v>585</v>
      </c>
      <c r="C1635" t="s">
        <v>20212</v>
      </c>
      <c r="D1635" t="s">
        <v>23</v>
      </c>
      <c r="E1635" t="s">
        <v>0</v>
      </c>
      <c r="F1635" s="1">
        <f t="shared" si="150"/>
        <v>45018</v>
      </c>
      <c r="G1635" s="1">
        <f t="shared" si="151"/>
        <v>45025</v>
      </c>
      <c r="H1635" s="2">
        <f t="shared" si="152"/>
        <v>0.58194444444444449</v>
      </c>
      <c r="I1635" s="3">
        <f t="shared" si="153"/>
        <v>45018.581944444442</v>
      </c>
      <c r="J1635" s="3">
        <f t="shared" si="154"/>
        <v>45025.999988425923</v>
      </c>
      <c r="K1635" s="4">
        <f t="shared" si="155"/>
        <v>7.4180439814808778</v>
      </c>
    </row>
    <row r="1636" spans="1:11" x14ac:dyDescent="0.3">
      <c r="A1636" t="s">
        <v>20211</v>
      </c>
      <c r="B1636" t="s">
        <v>3</v>
      </c>
      <c r="C1636" t="s">
        <v>12041</v>
      </c>
      <c r="D1636" t="s">
        <v>23</v>
      </c>
      <c r="E1636" t="s">
        <v>0</v>
      </c>
      <c r="F1636" s="1">
        <f t="shared" si="150"/>
        <v>45018</v>
      </c>
      <c r="G1636" s="1">
        <f t="shared" si="151"/>
        <v>45025</v>
      </c>
      <c r="H1636" s="2">
        <f t="shared" si="152"/>
        <v>0.58472222222222225</v>
      </c>
      <c r="I1636" s="3">
        <f t="shared" si="153"/>
        <v>45018.584722222222</v>
      </c>
      <c r="J1636" s="3">
        <f t="shared" si="154"/>
        <v>45025.999988425923</v>
      </c>
      <c r="K1636" s="4">
        <f t="shared" si="155"/>
        <v>7.4152662037013215</v>
      </c>
    </row>
    <row r="1637" spans="1:11" x14ac:dyDescent="0.3">
      <c r="A1637" t="s">
        <v>20210</v>
      </c>
      <c r="B1637" t="s">
        <v>3</v>
      </c>
      <c r="C1637" t="s">
        <v>15145</v>
      </c>
      <c r="D1637" t="s">
        <v>23</v>
      </c>
      <c r="E1637" t="s">
        <v>0</v>
      </c>
      <c r="F1637" s="1">
        <f t="shared" si="150"/>
        <v>45018</v>
      </c>
      <c r="G1637" s="1">
        <f t="shared" si="151"/>
        <v>45025</v>
      </c>
      <c r="H1637" s="2">
        <f t="shared" si="152"/>
        <v>0.58750000000000002</v>
      </c>
      <c r="I1637" s="3">
        <f t="shared" si="153"/>
        <v>45018.587500000001</v>
      </c>
      <c r="J1637" s="3">
        <f t="shared" si="154"/>
        <v>45025.999988425923</v>
      </c>
      <c r="K1637" s="4">
        <f t="shared" si="155"/>
        <v>7.4124884259217652</v>
      </c>
    </row>
    <row r="1638" spans="1:11" x14ac:dyDescent="0.3">
      <c r="A1638" t="s">
        <v>20209</v>
      </c>
      <c r="B1638" t="s">
        <v>588</v>
      </c>
      <c r="C1638" t="s">
        <v>20208</v>
      </c>
      <c r="D1638" t="s">
        <v>107</v>
      </c>
      <c r="E1638" t="s">
        <v>0</v>
      </c>
      <c r="F1638" s="1">
        <f t="shared" si="150"/>
        <v>45018</v>
      </c>
      <c r="G1638" s="1">
        <f t="shared" si="151"/>
        <v>45026</v>
      </c>
      <c r="H1638" s="2">
        <f t="shared" si="152"/>
        <v>0.59305555555555556</v>
      </c>
      <c r="I1638" s="3">
        <f t="shared" si="153"/>
        <v>45018.593055555553</v>
      </c>
      <c r="J1638" s="3">
        <f t="shared" si="154"/>
        <v>45026.999988425923</v>
      </c>
      <c r="K1638" s="4">
        <f t="shared" si="155"/>
        <v>8.4069328703699284</v>
      </c>
    </row>
    <row r="1639" spans="1:11" x14ac:dyDescent="0.3">
      <c r="A1639" t="s">
        <v>20207</v>
      </c>
      <c r="B1639" t="s">
        <v>3</v>
      </c>
      <c r="C1639" t="s">
        <v>13385</v>
      </c>
      <c r="D1639" t="s">
        <v>23</v>
      </c>
      <c r="E1639" t="s">
        <v>0</v>
      </c>
      <c r="F1639" s="1">
        <f t="shared" si="150"/>
        <v>45019</v>
      </c>
      <c r="G1639" s="1">
        <f t="shared" si="151"/>
        <v>45025</v>
      </c>
      <c r="H1639" s="2">
        <f t="shared" si="152"/>
        <v>0.33750000000000002</v>
      </c>
      <c r="I1639" s="3">
        <f t="shared" si="153"/>
        <v>45019.337500000001</v>
      </c>
      <c r="J1639" s="3">
        <f t="shared" si="154"/>
        <v>45025.999988425923</v>
      </c>
      <c r="K1639" s="4">
        <f t="shared" si="155"/>
        <v>6.6624884259217652</v>
      </c>
    </row>
    <row r="1640" spans="1:11" x14ac:dyDescent="0.3">
      <c r="A1640" t="s">
        <v>20206</v>
      </c>
      <c r="B1640" t="s">
        <v>585</v>
      </c>
      <c r="C1640" t="s">
        <v>15954</v>
      </c>
      <c r="D1640" t="s">
        <v>23</v>
      </c>
      <c r="E1640" t="s">
        <v>0</v>
      </c>
      <c r="F1640" s="1">
        <f t="shared" si="150"/>
        <v>45019</v>
      </c>
      <c r="G1640" s="1">
        <f t="shared" si="151"/>
        <v>45025</v>
      </c>
      <c r="H1640" s="2">
        <f t="shared" si="152"/>
        <v>0.33958333333333335</v>
      </c>
      <c r="I1640" s="3">
        <f t="shared" si="153"/>
        <v>45019.339583333334</v>
      </c>
      <c r="J1640" s="3">
        <f t="shared" si="154"/>
        <v>45025.999988425923</v>
      </c>
      <c r="K1640" s="4">
        <f t="shared" si="155"/>
        <v>6.6604050925889169</v>
      </c>
    </row>
    <row r="1641" spans="1:11" x14ac:dyDescent="0.3">
      <c r="A1641" t="s">
        <v>20205</v>
      </c>
      <c r="B1641" t="s">
        <v>585</v>
      </c>
      <c r="C1641" t="s">
        <v>20204</v>
      </c>
      <c r="D1641" t="s">
        <v>23</v>
      </c>
      <c r="E1641" t="s">
        <v>0</v>
      </c>
      <c r="F1641" s="1">
        <f t="shared" si="150"/>
        <v>45019</v>
      </c>
      <c r="G1641" s="1">
        <f t="shared" si="151"/>
        <v>45025</v>
      </c>
      <c r="H1641" s="2">
        <f t="shared" si="152"/>
        <v>0.34027777777777779</v>
      </c>
      <c r="I1641" s="3">
        <f t="shared" si="153"/>
        <v>45019.340277777781</v>
      </c>
      <c r="J1641" s="3">
        <f t="shared" si="154"/>
        <v>45025.999988425923</v>
      </c>
      <c r="K1641" s="4">
        <f t="shared" si="155"/>
        <v>6.6597106481422088</v>
      </c>
    </row>
    <row r="1642" spans="1:11" x14ac:dyDescent="0.3">
      <c r="A1642" t="s">
        <v>20203</v>
      </c>
      <c r="B1642" t="s">
        <v>588</v>
      </c>
      <c r="C1642" t="s">
        <v>1405</v>
      </c>
      <c r="D1642" t="s">
        <v>23</v>
      </c>
      <c r="E1642" t="s">
        <v>0</v>
      </c>
      <c r="F1642" s="1">
        <f t="shared" si="150"/>
        <v>45019</v>
      </c>
      <c r="G1642" s="1">
        <f t="shared" si="151"/>
        <v>45025</v>
      </c>
      <c r="H1642" s="2">
        <f t="shared" si="152"/>
        <v>0.34166666666666667</v>
      </c>
      <c r="I1642" s="3">
        <f t="shared" si="153"/>
        <v>45019.341666666667</v>
      </c>
      <c r="J1642" s="3">
        <f t="shared" si="154"/>
        <v>45025.999988425923</v>
      </c>
      <c r="K1642" s="4">
        <f t="shared" si="155"/>
        <v>6.6583217592560686</v>
      </c>
    </row>
    <row r="1643" spans="1:11" x14ac:dyDescent="0.3">
      <c r="A1643" t="s">
        <v>20202</v>
      </c>
      <c r="B1643" t="s">
        <v>588</v>
      </c>
      <c r="C1643" t="s">
        <v>19532</v>
      </c>
      <c r="D1643" t="s">
        <v>23</v>
      </c>
      <c r="E1643" t="s">
        <v>0</v>
      </c>
      <c r="F1643" s="1">
        <f t="shared" si="150"/>
        <v>45019</v>
      </c>
      <c r="G1643" s="1">
        <f t="shared" si="151"/>
        <v>45025</v>
      </c>
      <c r="H1643" s="2">
        <f t="shared" si="152"/>
        <v>0.36388888888888887</v>
      </c>
      <c r="I1643" s="3">
        <f t="shared" si="153"/>
        <v>45019.363888888889</v>
      </c>
      <c r="J1643" s="3">
        <f t="shared" si="154"/>
        <v>45025.999988425923</v>
      </c>
      <c r="K1643" s="4">
        <f t="shared" si="155"/>
        <v>6.6360995370341698</v>
      </c>
    </row>
    <row r="1644" spans="1:11" x14ac:dyDescent="0.3">
      <c r="A1644" t="s">
        <v>20201</v>
      </c>
      <c r="B1644" t="s">
        <v>588</v>
      </c>
      <c r="C1644" t="s">
        <v>6491</v>
      </c>
      <c r="D1644" t="s">
        <v>23</v>
      </c>
      <c r="E1644" t="s">
        <v>0</v>
      </c>
      <c r="F1644" s="1">
        <f t="shared" si="150"/>
        <v>45019</v>
      </c>
      <c r="G1644" s="1">
        <f t="shared" si="151"/>
        <v>45025</v>
      </c>
      <c r="H1644" s="2">
        <f t="shared" si="152"/>
        <v>0.37152777777777779</v>
      </c>
      <c r="I1644" s="3">
        <f t="shared" si="153"/>
        <v>45019.371527777781</v>
      </c>
      <c r="J1644" s="3">
        <f t="shared" si="154"/>
        <v>45025.999988425923</v>
      </c>
      <c r="K1644" s="4">
        <f t="shared" si="155"/>
        <v>6.6284606481422088</v>
      </c>
    </row>
    <row r="1645" spans="1:11" x14ac:dyDescent="0.3">
      <c r="A1645" t="s">
        <v>20200</v>
      </c>
      <c r="B1645" t="s">
        <v>588</v>
      </c>
      <c r="C1645" t="s">
        <v>11670</v>
      </c>
      <c r="D1645" t="s">
        <v>23</v>
      </c>
      <c r="E1645" t="s">
        <v>0</v>
      </c>
      <c r="F1645" s="1">
        <f t="shared" si="150"/>
        <v>45019</v>
      </c>
      <c r="G1645" s="1">
        <f t="shared" si="151"/>
        <v>45025</v>
      </c>
      <c r="H1645" s="2">
        <f t="shared" si="152"/>
        <v>0.37569444444444444</v>
      </c>
      <c r="I1645" s="3">
        <f t="shared" si="153"/>
        <v>45019.375694444447</v>
      </c>
      <c r="J1645" s="3">
        <f t="shared" si="154"/>
        <v>45025.999988425923</v>
      </c>
      <c r="K1645" s="4">
        <f t="shared" si="155"/>
        <v>6.6242939814765123</v>
      </c>
    </row>
    <row r="1646" spans="1:11" x14ac:dyDescent="0.3">
      <c r="A1646" t="s">
        <v>20199</v>
      </c>
      <c r="B1646" t="s">
        <v>585</v>
      </c>
      <c r="C1646" t="s">
        <v>13740</v>
      </c>
      <c r="D1646" t="s">
        <v>23</v>
      </c>
      <c r="E1646" t="s">
        <v>0</v>
      </c>
      <c r="F1646" s="1">
        <f t="shared" si="150"/>
        <v>45019</v>
      </c>
      <c r="G1646" s="1">
        <f t="shared" si="151"/>
        <v>45025</v>
      </c>
      <c r="H1646" s="2">
        <f t="shared" si="152"/>
        <v>0.38958333333333334</v>
      </c>
      <c r="I1646" s="3">
        <f t="shared" si="153"/>
        <v>45019.38958333333</v>
      </c>
      <c r="J1646" s="3">
        <f t="shared" si="154"/>
        <v>45025.999988425923</v>
      </c>
      <c r="K1646" s="4">
        <f t="shared" si="155"/>
        <v>6.6104050925932825</v>
      </c>
    </row>
    <row r="1647" spans="1:11" x14ac:dyDescent="0.3">
      <c r="A1647" t="s">
        <v>20198</v>
      </c>
      <c r="B1647" t="s">
        <v>588</v>
      </c>
      <c r="C1647" t="s">
        <v>20197</v>
      </c>
      <c r="D1647" t="s">
        <v>23</v>
      </c>
      <c r="E1647" t="s">
        <v>0</v>
      </c>
      <c r="F1647" s="1">
        <f t="shared" si="150"/>
        <v>45019</v>
      </c>
      <c r="G1647" s="1">
        <f t="shared" si="151"/>
        <v>45025</v>
      </c>
      <c r="H1647" s="2">
        <f t="shared" si="152"/>
        <v>0.39444444444444443</v>
      </c>
      <c r="I1647" s="3">
        <f t="shared" si="153"/>
        <v>45019.394444444442</v>
      </c>
      <c r="J1647" s="3">
        <f t="shared" si="154"/>
        <v>45025.999988425923</v>
      </c>
      <c r="K1647" s="4">
        <f t="shared" si="155"/>
        <v>6.6055439814808778</v>
      </c>
    </row>
    <row r="1648" spans="1:11" x14ac:dyDescent="0.3">
      <c r="A1648" t="s">
        <v>20196</v>
      </c>
      <c r="B1648" t="s">
        <v>588</v>
      </c>
      <c r="C1648" t="s">
        <v>8670</v>
      </c>
      <c r="D1648" t="s">
        <v>23</v>
      </c>
      <c r="E1648" t="s">
        <v>0</v>
      </c>
      <c r="F1648" s="1">
        <f t="shared" si="150"/>
        <v>45019</v>
      </c>
      <c r="G1648" s="1">
        <f t="shared" si="151"/>
        <v>45025</v>
      </c>
      <c r="H1648" s="2">
        <f t="shared" si="152"/>
        <v>0.39583333333333331</v>
      </c>
      <c r="I1648" s="3">
        <f t="shared" si="153"/>
        <v>45019.395833333336</v>
      </c>
      <c r="J1648" s="3">
        <f t="shared" si="154"/>
        <v>45025.999988425923</v>
      </c>
      <c r="K1648" s="4">
        <f t="shared" si="155"/>
        <v>6.6041550925874617</v>
      </c>
    </row>
    <row r="1649" spans="1:11" x14ac:dyDescent="0.3">
      <c r="A1649" t="s">
        <v>20195</v>
      </c>
      <c r="B1649" t="s">
        <v>3</v>
      </c>
      <c r="C1649" t="s">
        <v>11017</v>
      </c>
      <c r="D1649" t="s">
        <v>23</v>
      </c>
      <c r="E1649" t="s">
        <v>0</v>
      </c>
      <c r="F1649" s="1">
        <f t="shared" si="150"/>
        <v>45019</v>
      </c>
      <c r="G1649" s="1">
        <f t="shared" si="151"/>
        <v>45025</v>
      </c>
      <c r="H1649" s="2">
        <f t="shared" si="152"/>
        <v>0.40208333333333335</v>
      </c>
      <c r="I1649" s="3">
        <f t="shared" si="153"/>
        <v>45019.402083333334</v>
      </c>
      <c r="J1649" s="3">
        <f t="shared" si="154"/>
        <v>45025.999988425923</v>
      </c>
      <c r="K1649" s="4">
        <f t="shared" si="155"/>
        <v>6.5979050925889169</v>
      </c>
    </row>
    <row r="1650" spans="1:11" x14ac:dyDescent="0.3">
      <c r="A1650" t="s">
        <v>20194</v>
      </c>
      <c r="B1650" t="s">
        <v>588</v>
      </c>
      <c r="C1650" t="s">
        <v>3200</v>
      </c>
      <c r="D1650" t="s">
        <v>23</v>
      </c>
      <c r="E1650" t="s">
        <v>0</v>
      </c>
      <c r="F1650" s="1">
        <f t="shared" si="150"/>
        <v>45019</v>
      </c>
      <c r="G1650" s="1">
        <f t="shared" si="151"/>
        <v>45025</v>
      </c>
      <c r="H1650" s="2">
        <f t="shared" si="152"/>
        <v>0.40555555555555556</v>
      </c>
      <c r="I1650" s="3">
        <f t="shared" si="153"/>
        <v>45019.405555555553</v>
      </c>
      <c r="J1650" s="3">
        <f t="shared" si="154"/>
        <v>45025.999988425923</v>
      </c>
      <c r="K1650" s="4">
        <f t="shared" si="155"/>
        <v>6.5944328703699284</v>
      </c>
    </row>
    <row r="1651" spans="1:11" x14ac:dyDescent="0.3">
      <c r="A1651" t="s">
        <v>20193</v>
      </c>
      <c r="B1651" t="s">
        <v>588</v>
      </c>
      <c r="C1651" t="s">
        <v>18878</v>
      </c>
      <c r="D1651" t="s">
        <v>23</v>
      </c>
      <c r="E1651" t="s">
        <v>0</v>
      </c>
      <c r="F1651" s="1">
        <f t="shared" si="150"/>
        <v>45019</v>
      </c>
      <c r="G1651" s="1">
        <f t="shared" si="151"/>
        <v>45025</v>
      </c>
      <c r="H1651" s="2">
        <f t="shared" si="152"/>
        <v>0.42291666666666666</v>
      </c>
      <c r="I1651" s="3">
        <f t="shared" si="153"/>
        <v>45019.42291666667</v>
      </c>
      <c r="J1651" s="3">
        <f t="shared" si="154"/>
        <v>45025.999988425923</v>
      </c>
      <c r="K1651" s="4">
        <f t="shared" si="155"/>
        <v>6.5770717592531582</v>
      </c>
    </row>
    <row r="1652" spans="1:11" x14ac:dyDescent="0.3">
      <c r="A1652" t="s">
        <v>20192</v>
      </c>
      <c r="B1652" t="s">
        <v>3</v>
      </c>
      <c r="C1652" t="s">
        <v>3194</v>
      </c>
      <c r="D1652" t="s">
        <v>23</v>
      </c>
      <c r="E1652" t="s">
        <v>0</v>
      </c>
      <c r="F1652" s="1">
        <f t="shared" si="150"/>
        <v>45019</v>
      </c>
      <c r="G1652" s="1">
        <f t="shared" si="151"/>
        <v>45025</v>
      </c>
      <c r="H1652" s="2">
        <f t="shared" si="152"/>
        <v>0.42430555555555555</v>
      </c>
      <c r="I1652" s="3">
        <f t="shared" si="153"/>
        <v>45019.424305555556</v>
      </c>
      <c r="J1652" s="3">
        <f t="shared" si="154"/>
        <v>45025.999988425923</v>
      </c>
      <c r="K1652" s="4">
        <f t="shared" si="155"/>
        <v>6.575682870367018</v>
      </c>
    </row>
    <row r="1653" spans="1:11" x14ac:dyDescent="0.3">
      <c r="A1653" t="s">
        <v>20191</v>
      </c>
      <c r="B1653" t="s">
        <v>3</v>
      </c>
      <c r="C1653" t="s">
        <v>6487</v>
      </c>
      <c r="D1653" t="s">
        <v>23</v>
      </c>
      <c r="E1653" t="s">
        <v>0</v>
      </c>
      <c r="F1653" s="1">
        <f t="shared" si="150"/>
        <v>45019</v>
      </c>
      <c r="G1653" s="1">
        <f t="shared" si="151"/>
        <v>45025</v>
      </c>
      <c r="H1653" s="2">
        <f t="shared" si="152"/>
        <v>0.45208333333333334</v>
      </c>
      <c r="I1653" s="3">
        <f t="shared" si="153"/>
        <v>45019.45208333333</v>
      </c>
      <c r="J1653" s="3">
        <f t="shared" si="154"/>
        <v>45025.999988425923</v>
      </c>
      <c r="K1653" s="4">
        <f t="shared" si="155"/>
        <v>6.5479050925932825</v>
      </c>
    </row>
    <row r="1654" spans="1:11" x14ac:dyDescent="0.3">
      <c r="A1654" t="s">
        <v>20190</v>
      </c>
      <c r="B1654" t="s">
        <v>3</v>
      </c>
      <c r="C1654" t="s">
        <v>8184</v>
      </c>
      <c r="D1654" t="s">
        <v>23</v>
      </c>
      <c r="E1654" t="s">
        <v>0</v>
      </c>
      <c r="F1654" s="1">
        <f t="shared" si="150"/>
        <v>45019</v>
      </c>
      <c r="G1654" s="1">
        <f t="shared" si="151"/>
        <v>45025</v>
      </c>
      <c r="H1654" s="2">
        <f t="shared" si="152"/>
        <v>0.45416666666666666</v>
      </c>
      <c r="I1654" s="3">
        <f t="shared" si="153"/>
        <v>45019.45416666667</v>
      </c>
      <c r="J1654" s="3">
        <f t="shared" si="154"/>
        <v>45025.999988425923</v>
      </c>
      <c r="K1654" s="4">
        <f t="shared" si="155"/>
        <v>6.5458217592531582</v>
      </c>
    </row>
    <row r="1655" spans="1:11" x14ac:dyDescent="0.3">
      <c r="A1655" t="s">
        <v>20189</v>
      </c>
      <c r="B1655" t="s">
        <v>588</v>
      </c>
      <c r="C1655" t="s">
        <v>3056</v>
      </c>
      <c r="D1655" t="s">
        <v>23</v>
      </c>
      <c r="E1655" t="s">
        <v>0</v>
      </c>
      <c r="F1655" s="1">
        <f t="shared" si="150"/>
        <v>45019</v>
      </c>
      <c r="G1655" s="1">
        <f t="shared" si="151"/>
        <v>45025</v>
      </c>
      <c r="H1655" s="2">
        <f t="shared" si="152"/>
        <v>0.45833333333333331</v>
      </c>
      <c r="I1655" s="3">
        <f t="shared" si="153"/>
        <v>45019.458333333336</v>
      </c>
      <c r="J1655" s="3">
        <f t="shared" si="154"/>
        <v>45025.999988425923</v>
      </c>
      <c r="K1655" s="4">
        <f t="shared" si="155"/>
        <v>6.5416550925874617</v>
      </c>
    </row>
    <row r="1656" spans="1:11" x14ac:dyDescent="0.3">
      <c r="A1656" t="s">
        <v>20188</v>
      </c>
      <c r="B1656" t="s">
        <v>588</v>
      </c>
      <c r="C1656" t="s">
        <v>10670</v>
      </c>
      <c r="D1656" t="s">
        <v>23</v>
      </c>
      <c r="E1656" t="s">
        <v>0</v>
      </c>
      <c r="F1656" s="1">
        <f t="shared" si="150"/>
        <v>45019</v>
      </c>
      <c r="G1656" s="1">
        <f t="shared" si="151"/>
        <v>45025</v>
      </c>
      <c r="H1656" s="2">
        <f t="shared" si="152"/>
        <v>0.46458333333333335</v>
      </c>
      <c r="I1656" s="3">
        <f t="shared" si="153"/>
        <v>45019.464583333334</v>
      </c>
      <c r="J1656" s="3">
        <f t="shared" si="154"/>
        <v>45025.999988425923</v>
      </c>
      <c r="K1656" s="4">
        <f t="shared" si="155"/>
        <v>6.5354050925889169</v>
      </c>
    </row>
    <row r="1657" spans="1:11" x14ac:dyDescent="0.3">
      <c r="A1657" t="s">
        <v>20187</v>
      </c>
      <c r="B1657" t="s">
        <v>588</v>
      </c>
      <c r="C1657" t="s">
        <v>5676</v>
      </c>
      <c r="D1657" t="s">
        <v>23</v>
      </c>
      <c r="E1657" t="s">
        <v>0</v>
      </c>
      <c r="F1657" s="1">
        <f t="shared" si="150"/>
        <v>45019</v>
      </c>
      <c r="G1657" s="1">
        <f t="shared" si="151"/>
        <v>45025</v>
      </c>
      <c r="H1657" s="2">
        <f t="shared" si="152"/>
        <v>0.47013888888888888</v>
      </c>
      <c r="I1657" s="3">
        <f t="shared" si="153"/>
        <v>45019.470138888886</v>
      </c>
      <c r="J1657" s="3">
        <f t="shared" si="154"/>
        <v>45025.999988425923</v>
      </c>
      <c r="K1657" s="4">
        <f t="shared" si="155"/>
        <v>6.5298495370370802</v>
      </c>
    </row>
    <row r="1658" spans="1:11" x14ac:dyDescent="0.3">
      <c r="A1658" t="s">
        <v>20186</v>
      </c>
      <c r="B1658" t="s">
        <v>588</v>
      </c>
      <c r="C1658" t="s">
        <v>20185</v>
      </c>
      <c r="D1658" t="s">
        <v>23</v>
      </c>
      <c r="E1658" t="s">
        <v>0</v>
      </c>
      <c r="F1658" s="1">
        <f t="shared" si="150"/>
        <v>45019</v>
      </c>
      <c r="G1658" s="1">
        <f t="shared" si="151"/>
        <v>45025</v>
      </c>
      <c r="H1658" s="2">
        <f t="shared" si="152"/>
        <v>0.47847222222222224</v>
      </c>
      <c r="I1658" s="3">
        <f t="shared" si="153"/>
        <v>45019.478472222225</v>
      </c>
      <c r="J1658" s="3">
        <f t="shared" si="154"/>
        <v>45025.999988425923</v>
      </c>
      <c r="K1658" s="4">
        <f t="shared" si="155"/>
        <v>6.5215162036984111</v>
      </c>
    </row>
    <row r="1659" spans="1:11" x14ac:dyDescent="0.3">
      <c r="A1659" t="s">
        <v>20184</v>
      </c>
      <c r="B1659" t="s">
        <v>585</v>
      </c>
      <c r="C1659" t="s">
        <v>12225</v>
      </c>
      <c r="D1659" t="s">
        <v>23</v>
      </c>
      <c r="E1659" t="s">
        <v>0</v>
      </c>
      <c r="F1659" s="1">
        <f t="shared" si="150"/>
        <v>45019</v>
      </c>
      <c r="G1659" s="1">
        <f t="shared" si="151"/>
        <v>45025</v>
      </c>
      <c r="H1659" s="2">
        <f t="shared" si="152"/>
        <v>0.49513888888888891</v>
      </c>
      <c r="I1659" s="3">
        <f t="shared" si="153"/>
        <v>45019.495138888888</v>
      </c>
      <c r="J1659" s="3">
        <f t="shared" si="154"/>
        <v>45025.999988425923</v>
      </c>
      <c r="K1659" s="4">
        <f t="shared" si="155"/>
        <v>6.504849537035625</v>
      </c>
    </row>
    <row r="1660" spans="1:11" x14ac:dyDescent="0.3">
      <c r="A1660" t="s">
        <v>20183</v>
      </c>
      <c r="B1660" t="s">
        <v>585</v>
      </c>
      <c r="C1660" t="s">
        <v>15942</v>
      </c>
      <c r="D1660" t="s">
        <v>23</v>
      </c>
      <c r="E1660" t="s">
        <v>0</v>
      </c>
      <c r="F1660" s="1">
        <f t="shared" si="150"/>
        <v>45019</v>
      </c>
      <c r="G1660" s="1">
        <f t="shared" si="151"/>
        <v>45025</v>
      </c>
      <c r="H1660" s="2">
        <f t="shared" si="152"/>
        <v>0.50763888888888886</v>
      </c>
      <c r="I1660" s="3">
        <f t="shared" si="153"/>
        <v>45019.507638888892</v>
      </c>
      <c r="J1660" s="3">
        <f t="shared" si="154"/>
        <v>45025.999988425923</v>
      </c>
      <c r="K1660" s="4">
        <f t="shared" si="155"/>
        <v>6.4923495370312594</v>
      </c>
    </row>
    <row r="1661" spans="1:11" x14ac:dyDescent="0.3">
      <c r="A1661" t="s">
        <v>20182</v>
      </c>
      <c r="B1661" t="s">
        <v>588</v>
      </c>
      <c r="C1661" t="s">
        <v>20181</v>
      </c>
      <c r="D1661" t="s">
        <v>23</v>
      </c>
      <c r="E1661" t="s">
        <v>0</v>
      </c>
      <c r="F1661" s="1">
        <f t="shared" si="150"/>
        <v>45019</v>
      </c>
      <c r="G1661" s="1">
        <f t="shared" si="151"/>
        <v>45025</v>
      </c>
      <c r="H1661" s="2">
        <f t="shared" si="152"/>
        <v>0.53472222222222221</v>
      </c>
      <c r="I1661" s="3">
        <f t="shared" si="153"/>
        <v>45019.534722222219</v>
      </c>
      <c r="J1661" s="3">
        <f t="shared" si="154"/>
        <v>45025.999988425923</v>
      </c>
      <c r="K1661" s="4">
        <f t="shared" si="155"/>
        <v>6.4652662037042319</v>
      </c>
    </row>
    <row r="1662" spans="1:11" x14ac:dyDescent="0.3">
      <c r="A1662" t="s">
        <v>20180</v>
      </c>
      <c r="B1662" t="s">
        <v>3</v>
      </c>
      <c r="C1662" t="s">
        <v>20179</v>
      </c>
      <c r="D1662" t="s">
        <v>23</v>
      </c>
      <c r="E1662" t="s">
        <v>0</v>
      </c>
      <c r="F1662" s="1">
        <f t="shared" si="150"/>
        <v>45019</v>
      </c>
      <c r="G1662" s="1">
        <f t="shared" si="151"/>
        <v>45025</v>
      </c>
      <c r="H1662" s="2">
        <f t="shared" si="152"/>
        <v>0.54583333333333328</v>
      </c>
      <c r="I1662" s="3">
        <f t="shared" si="153"/>
        <v>45019.54583333333</v>
      </c>
      <c r="J1662" s="3">
        <f t="shared" si="154"/>
        <v>45025.999988425923</v>
      </c>
      <c r="K1662" s="4">
        <f t="shared" si="155"/>
        <v>6.4541550925932825</v>
      </c>
    </row>
    <row r="1663" spans="1:11" x14ac:dyDescent="0.3">
      <c r="A1663" t="s">
        <v>20178</v>
      </c>
      <c r="B1663" t="s">
        <v>588</v>
      </c>
      <c r="C1663" t="s">
        <v>20177</v>
      </c>
      <c r="D1663" t="s">
        <v>23</v>
      </c>
      <c r="E1663" t="s">
        <v>0</v>
      </c>
      <c r="F1663" s="1">
        <f t="shared" si="150"/>
        <v>45019</v>
      </c>
      <c r="G1663" s="1">
        <f t="shared" si="151"/>
        <v>45025</v>
      </c>
      <c r="H1663" s="2">
        <f t="shared" si="152"/>
        <v>0.60972222222222228</v>
      </c>
      <c r="I1663" s="3">
        <f t="shared" si="153"/>
        <v>45019.609722222223</v>
      </c>
      <c r="J1663" s="3">
        <f t="shared" si="154"/>
        <v>45025.999988425923</v>
      </c>
      <c r="K1663" s="4">
        <f t="shared" si="155"/>
        <v>6.3902662036998663</v>
      </c>
    </row>
    <row r="1664" spans="1:11" x14ac:dyDescent="0.3">
      <c r="A1664" t="s">
        <v>20176</v>
      </c>
      <c r="B1664" t="s">
        <v>588</v>
      </c>
      <c r="C1664" t="s">
        <v>20175</v>
      </c>
      <c r="D1664" t="s">
        <v>23</v>
      </c>
      <c r="E1664" t="s">
        <v>212</v>
      </c>
      <c r="F1664" s="1">
        <f t="shared" si="150"/>
        <v>45019</v>
      </c>
      <c r="G1664" s="1">
        <f t="shared" si="151"/>
        <v>45025</v>
      </c>
      <c r="H1664" s="2">
        <f t="shared" si="152"/>
        <v>0.63541666666666663</v>
      </c>
      <c r="I1664" s="3">
        <f t="shared" si="153"/>
        <v>45019.635416666664</v>
      </c>
      <c r="J1664" s="3">
        <f t="shared" si="154"/>
        <v>45025.999988425923</v>
      </c>
      <c r="K1664" s="4">
        <f t="shared" si="155"/>
        <v>6.364571759258979</v>
      </c>
    </row>
    <row r="1665" spans="1:11" x14ac:dyDescent="0.3">
      <c r="A1665" t="s">
        <v>20174</v>
      </c>
      <c r="B1665" t="s">
        <v>588</v>
      </c>
      <c r="C1665" t="s">
        <v>1161</v>
      </c>
      <c r="D1665" t="s">
        <v>23</v>
      </c>
      <c r="E1665" t="s">
        <v>0</v>
      </c>
      <c r="F1665" s="1">
        <f t="shared" si="150"/>
        <v>45020</v>
      </c>
      <c r="G1665" s="1">
        <f t="shared" si="151"/>
        <v>45025</v>
      </c>
      <c r="H1665" s="2">
        <f t="shared" si="152"/>
        <v>0.33888888888888891</v>
      </c>
      <c r="I1665" s="3">
        <f t="shared" si="153"/>
        <v>45020.338888888888</v>
      </c>
      <c r="J1665" s="3">
        <f t="shared" si="154"/>
        <v>45025.999988425923</v>
      </c>
      <c r="K1665" s="4">
        <f t="shared" si="155"/>
        <v>5.661099537035625</v>
      </c>
    </row>
    <row r="1666" spans="1:11" x14ac:dyDescent="0.3">
      <c r="A1666" t="s">
        <v>20173</v>
      </c>
      <c r="B1666" t="s">
        <v>3</v>
      </c>
      <c r="C1666" t="s">
        <v>1275</v>
      </c>
      <c r="D1666" t="s">
        <v>23</v>
      </c>
      <c r="E1666" t="s">
        <v>0</v>
      </c>
      <c r="F1666" s="1">
        <f t="shared" si="150"/>
        <v>45020</v>
      </c>
      <c r="G1666" s="1">
        <f t="shared" si="151"/>
        <v>45025</v>
      </c>
      <c r="H1666" s="2">
        <f t="shared" si="152"/>
        <v>0.34513888888888888</v>
      </c>
      <c r="I1666" s="3">
        <f t="shared" si="153"/>
        <v>45020.345138888886</v>
      </c>
      <c r="J1666" s="3">
        <f t="shared" si="154"/>
        <v>45025.999988425923</v>
      </c>
      <c r="K1666" s="4">
        <f t="shared" si="155"/>
        <v>5.6548495370370802</v>
      </c>
    </row>
    <row r="1667" spans="1:11" x14ac:dyDescent="0.3">
      <c r="A1667" t="s">
        <v>20172</v>
      </c>
      <c r="B1667" t="s">
        <v>3</v>
      </c>
      <c r="C1667" t="s">
        <v>7439</v>
      </c>
      <c r="D1667" t="s">
        <v>23</v>
      </c>
      <c r="E1667" t="s">
        <v>212</v>
      </c>
      <c r="F1667" s="1">
        <f t="shared" ref="F1667:F1730" si="156">PersianToGregorian(LEFT(C1667, FIND("_", C1667)-1))</f>
        <v>45020</v>
      </c>
      <c r="G1667" s="1">
        <f t="shared" ref="G1667:G1730" si="157">PersianToGregorian(D1667)</f>
        <v>45025</v>
      </c>
      <c r="H1667" s="2">
        <f t="shared" ref="H1667:H1730" si="158">TIMEVALUE(MID(C1667, FIND("_", C1667)+1, LEN(C1667)))</f>
        <v>0.35555555555555557</v>
      </c>
      <c r="I1667" s="3">
        <f t="shared" ref="I1667:I1730" si="159">IFERROR(F1667 + H1667, "")</f>
        <v>45020.355555555558</v>
      </c>
      <c r="J1667" s="3">
        <f t="shared" ref="J1667:J1730" si="160">IF(G1667&lt;&gt;"", G1667 + TIME(23, 59, 59), "")</f>
        <v>45025.999988425923</v>
      </c>
      <c r="K1667" s="4">
        <f t="shared" ref="K1667:K1730" si="161">IFERROR(J1667 - I1667, "")</f>
        <v>5.6444328703655628</v>
      </c>
    </row>
    <row r="1668" spans="1:11" x14ac:dyDescent="0.3">
      <c r="A1668" t="s">
        <v>20171</v>
      </c>
      <c r="B1668" t="s">
        <v>3</v>
      </c>
      <c r="C1668" t="s">
        <v>3631</v>
      </c>
      <c r="D1668" t="s">
        <v>23</v>
      </c>
      <c r="E1668" t="s">
        <v>0</v>
      </c>
      <c r="F1668" s="1">
        <f t="shared" si="156"/>
        <v>45020</v>
      </c>
      <c r="G1668" s="1">
        <f t="shared" si="157"/>
        <v>45025</v>
      </c>
      <c r="H1668" s="2">
        <f t="shared" si="158"/>
        <v>0.35972222222222222</v>
      </c>
      <c r="I1668" s="3">
        <f t="shared" si="159"/>
        <v>45020.359722222223</v>
      </c>
      <c r="J1668" s="3">
        <f t="shared" si="160"/>
        <v>45025.999988425923</v>
      </c>
      <c r="K1668" s="4">
        <f t="shared" si="161"/>
        <v>5.6402662036998663</v>
      </c>
    </row>
    <row r="1669" spans="1:11" x14ac:dyDescent="0.3">
      <c r="A1669" t="s">
        <v>20170</v>
      </c>
      <c r="B1669" t="s">
        <v>588</v>
      </c>
      <c r="C1669" t="s">
        <v>1155</v>
      </c>
      <c r="D1669" t="s">
        <v>23</v>
      </c>
      <c r="E1669" t="s">
        <v>0</v>
      </c>
      <c r="F1669" s="1">
        <f t="shared" si="156"/>
        <v>45020</v>
      </c>
      <c r="G1669" s="1">
        <f t="shared" si="157"/>
        <v>45025</v>
      </c>
      <c r="H1669" s="2">
        <f t="shared" si="158"/>
        <v>0.36249999999999999</v>
      </c>
      <c r="I1669" s="3">
        <f t="shared" si="159"/>
        <v>45020.362500000003</v>
      </c>
      <c r="J1669" s="3">
        <f t="shared" si="160"/>
        <v>45025.999988425923</v>
      </c>
      <c r="K1669" s="4">
        <f t="shared" si="161"/>
        <v>5.63748842592031</v>
      </c>
    </row>
    <row r="1670" spans="1:11" x14ac:dyDescent="0.3">
      <c r="A1670" t="s">
        <v>20169</v>
      </c>
      <c r="B1670" t="s">
        <v>585</v>
      </c>
      <c r="C1670" t="s">
        <v>1385</v>
      </c>
      <c r="D1670" t="s">
        <v>23</v>
      </c>
      <c r="E1670" t="s">
        <v>0</v>
      </c>
      <c r="F1670" s="1">
        <f t="shared" si="156"/>
        <v>45020</v>
      </c>
      <c r="G1670" s="1">
        <f t="shared" si="157"/>
        <v>45025</v>
      </c>
      <c r="H1670" s="2">
        <f t="shared" si="158"/>
        <v>0.37222222222222223</v>
      </c>
      <c r="I1670" s="3">
        <f t="shared" si="159"/>
        <v>45020.37222222222</v>
      </c>
      <c r="J1670" s="3">
        <f t="shared" si="160"/>
        <v>45025.999988425923</v>
      </c>
      <c r="K1670" s="4">
        <f t="shared" si="161"/>
        <v>5.6277662037027767</v>
      </c>
    </row>
    <row r="1671" spans="1:11" x14ac:dyDescent="0.3">
      <c r="A1671" t="s">
        <v>20168</v>
      </c>
      <c r="B1671" t="s">
        <v>588</v>
      </c>
      <c r="C1671" t="s">
        <v>4218</v>
      </c>
      <c r="D1671" t="s">
        <v>23</v>
      </c>
      <c r="E1671" t="s">
        <v>0</v>
      </c>
      <c r="F1671" s="1">
        <f t="shared" si="156"/>
        <v>45020</v>
      </c>
      <c r="G1671" s="1">
        <f t="shared" si="157"/>
        <v>45025</v>
      </c>
      <c r="H1671" s="2">
        <f t="shared" si="158"/>
        <v>0.37569444444444444</v>
      </c>
      <c r="I1671" s="3">
        <f t="shared" si="159"/>
        <v>45020.375694444447</v>
      </c>
      <c r="J1671" s="3">
        <f t="shared" si="160"/>
        <v>45025.999988425923</v>
      </c>
      <c r="K1671" s="4">
        <f t="shared" si="161"/>
        <v>5.6242939814765123</v>
      </c>
    </row>
    <row r="1672" spans="1:11" x14ac:dyDescent="0.3">
      <c r="A1672" t="s">
        <v>20167</v>
      </c>
      <c r="B1672" t="s">
        <v>588</v>
      </c>
      <c r="C1672" t="s">
        <v>20166</v>
      </c>
      <c r="D1672" t="s">
        <v>23</v>
      </c>
      <c r="E1672" t="s">
        <v>0</v>
      </c>
      <c r="F1672" s="1">
        <f t="shared" si="156"/>
        <v>45020</v>
      </c>
      <c r="G1672" s="1">
        <f t="shared" si="157"/>
        <v>45025</v>
      </c>
      <c r="H1672" s="2">
        <f t="shared" si="158"/>
        <v>0.37847222222222221</v>
      </c>
      <c r="I1672" s="3">
        <f t="shared" si="159"/>
        <v>45020.378472222219</v>
      </c>
      <c r="J1672" s="3">
        <f t="shared" si="160"/>
        <v>45025.999988425923</v>
      </c>
      <c r="K1672" s="4">
        <f t="shared" si="161"/>
        <v>5.6215162037042319</v>
      </c>
    </row>
    <row r="1673" spans="1:11" x14ac:dyDescent="0.3">
      <c r="A1673" t="s">
        <v>20165</v>
      </c>
      <c r="B1673" t="s">
        <v>585</v>
      </c>
      <c r="C1673" t="s">
        <v>7990</v>
      </c>
      <c r="D1673" t="s">
        <v>23</v>
      </c>
      <c r="E1673" t="s">
        <v>0</v>
      </c>
      <c r="F1673" s="1">
        <f t="shared" si="156"/>
        <v>45020</v>
      </c>
      <c r="G1673" s="1">
        <f t="shared" si="157"/>
        <v>45025</v>
      </c>
      <c r="H1673" s="2">
        <f t="shared" si="158"/>
        <v>0.38194444444444442</v>
      </c>
      <c r="I1673" s="3">
        <f t="shared" si="159"/>
        <v>45020.381944444445</v>
      </c>
      <c r="J1673" s="3">
        <f t="shared" si="160"/>
        <v>45025.999988425923</v>
      </c>
      <c r="K1673" s="4">
        <f t="shared" si="161"/>
        <v>5.6180439814779675</v>
      </c>
    </row>
    <row r="1674" spans="1:11" x14ac:dyDescent="0.3">
      <c r="A1674" t="s">
        <v>20164</v>
      </c>
      <c r="B1674" t="s">
        <v>588</v>
      </c>
      <c r="C1674" t="s">
        <v>8660</v>
      </c>
      <c r="D1674" t="s">
        <v>412</v>
      </c>
      <c r="E1674" t="s">
        <v>0</v>
      </c>
      <c r="F1674" s="1">
        <f t="shared" si="156"/>
        <v>45020</v>
      </c>
      <c r="G1674" s="1" t="e">
        <f t="shared" si="157"/>
        <v>#VALUE!</v>
      </c>
      <c r="H1674" s="2">
        <f t="shared" si="158"/>
        <v>0.38541666666666669</v>
      </c>
      <c r="I1674" s="3">
        <f t="shared" si="159"/>
        <v>45020.385416666664</v>
      </c>
      <c r="J1674" s="3" t="e">
        <f t="shared" si="160"/>
        <v>#VALUE!</v>
      </c>
      <c r="K1674" s="4" t="str">
        <f t="shared" si="161"/>
        <v/>
      </c>
    </row>
    <row r="1675" spans="1:11" x14ac:dyDescent="0.3">
      <c r="A1675" t="s">
        <v>20163</v>
      </c>
      <c r="B1675" t="s">
        <v>585</v>
      </c>
      <c r="C1675" t="s">
        <v>3040</v>
      </c>
      <c r="D1675" t="s">
        <v>23</v>
      </c>
      <c r="E1675" t="s">
        <v>0</v>
      </c>
      <c r="F1675" s="1">
        <f t="shared" si="156"/>
        <v>45020</v>
      </c>
      <c r="G1675" s="1">
        <f t="shared" si="157"/>
        <v>45025</v>
      </c>
      <c r="H1675" s="2">
        <f t="shared" si="158"/>
        <v>0.38958333333333334</v>
      </c>
      <c r="I1675" s="3">
        <f t="shared" si="159"/>
        <v>45020.38958333333</v>
      </c>
      <c r="J1675" s="3">
        <f t="shared" si="160"/>
        <v>45025.999988425923</v>
      </c>
      <c r="K1675" s="4">
        <f t="shared" si="161"/>
        <v>5.6104050925932825</v>
      </c>
    </row>
    <row r="1676" spans="1:11" x14ac:dyDescent="0.3">
      <c r="A1676" t="s">
        <v>20162</v>
      </c>
      <c r="B1676" t="s">
        <v>588</v>
      </c>
      <c r="C1676" t="s">
        <v>11363</v>
      </c>
      <c r="D1676" t="s">
        <v>23</v>
      </c>
      <c r="E1676" t="s">
        <v>0</v>
      </c>
      <c r="F1676" s="1">
        <f t="shared" si="156"/>
        <v>45020</v>
      </c>
      <c r="G1676" s="1">
        <f t="shared" si="157"/>
        <v>45025</v>
      </c>
      <c r="H1676" s="2">
        <f t="shared" si="158"/>
        <v>0.41249999999999998</v>
      </c>
      <c r="I1676" s="3">
        <f t="shared" si="159"/>
        <v>45020.412499999999</v>
      </c>
      <c r="J1676" s="3">
        <f t="shared" si="160"/>
        <v>45025.999988425923</v>
      </c>
      <c r="K1676" s="4">
        <f t="shared" si="161"/>
        <v>5.5874884259246755</v>
      </c>
    </row>
    <row r="1677" spans="1:11" x14ac:dyDescent="0.3">
      <c r="A1677" t="s">
        <v>20161</v>
      </c>
      <c r="B1677" t="s">
        <v>588</v>
      </c>
      <c r="C1677" t="s">
        <v>7027</v>
      </c>
      <c r="D1677" t="s">
        <v>107</v>
      </c>
      <c r="E1677" t="s">
        <v>0</v>
      </c>
      <c r="F1677" s="1">
        <f t="shared" si="156"/>
        <v>45020</v>
      </c>
      <c r="G1677" s="1">
        <f t="shared" si="157"/>
        <v>45026</v>
      </c>
      <c r="H1677" s="2">
        <f t="shared" si="158"/>
        <v>0.41805555555555557</v>
      </c>
      <c r="I1677" s="3">
        <f t="shared" si="159"/>
        <v>45020.418055555558</v>
      </c>
      <c r="J1677" s="3">
        <f t="shared" si="160"/>
        <v>45026.999988425923</v>
      </c>
      <c r="K1677" s="4">
        <f t="shared" si="161"/>
        <v>6.5819328703655628</v>
      </c>
    </row>
    <row r="1678" spans="1:11" x14ac:dyDescent="0.3">
      <c r="A1678" t="s">
        <v>20160</v>
      </c>
      <c r="B1678" t="s">
        <v>588</v>
      </c>
      <c r="C1678" t="s">
        <v>9981</v>
      </c>
      <c r="D1678" t="s">
        <v>23</v>
      </c>
      <c r="E1678" t="s">
        <v>0</v>
      </c>
      <c r="F1678" s="1">
        <f t="shared" si="156"/>
        <v>45020</v>
      </c>
      <c r="G1678" s="1">
        <f t="shared" si="157"/>
        <v>45025</v>
      </c>
      <c r="H1678" s="2">
        <f t="shared" si="158"/>
        <v>0.41875000000000001</v>
      </c>
      <c r="I1678" s="3">
        <f t="shared" si="159"/>
        <v>45020.418749999997</v>
      </c>
      <c r="J1678" s="3">
        <f t="shared" si="160"/>
        <v>45025.999988425923</v>
      </c>
      <c r="K1678" s="4">
        <f t="shared" si="161"/>
        <v>5.5812384259261307</v>
      </c>
    </row>
    <row r="1679" spans="1:11" x14ac:dyDescent="0.3">
      <c r="A1679" t="s">
        <v>20159</v>
      </c>
      <c r="B1679" t="s">
        <v>3</v>
      </c>
      <c r="C1679" t="s">
        <v>20158</v>
      </c>
      <c r="D1679" t="s">
        <v>23</v>
      </c>
      <c r="E1679" t="s">
        <v>0</v>
      </c>
      <c r="F1679" s="1">
        <f t="shared" si="156"/>
        <v>45020</v>
      </c>
      <c r="G1679" s="1">
        <f t="shared" si="157"/>
        <v>45025</v>
      </c>
      <c r="H1679" s="2">
        <f t="shared" si="158"/>
        <v>0.44513888888888886</v>
      </c>
      <c r="I1679" s="3">
        <f t="shared" si="159"/>
        <v>45020.445138888892</v>
      </c>
      <c r="J1679" s="3">
        <f t="shared" si="160"/>
        <v>45025.999988425923</v>
      </c>
      <c r="K1679" s="4">
        <f t="shared" si="161"/>
        <v>5.5548495370312594</v>
      </c>
    </row>
    <row r="1680" spans="1:11" x14ac:dyDescent="0.3">
      <c r="A1680" t="s">
        <v>20157</v>
      </c>
      <c r="B1680" t="s">
        <v>3</v>
      </c>
      <c r="C1680" t="s">
        <v>10636</v>
      </c>
      <c r="D1680" t="s">
        <v>23</v>
      </c>
      <c r="E1680" t="s">
        <v>0</v>
      </c>
      <c r="F1680" s="1">
        <f t="shared" si="156"/>
        <v>45020</v>
      </c>
      <c r="G1680" s="1">
        <f t="shared" si="157"/>
        <v>45025</v>
      </c>
      <c r="H1680" s="2">
        <f t="shared" si="158"/>
        <v>0.45902777777777776</v>
      </c>
      <c r="I1680" s="3">
        <f t="shared" si="159"/>
        <v>45020.459027777775</v>
      </c>
      <c r="J1680" s="3">
        <f t="shared" si="160"/>
        <v>45025.999988425923</v>
      </c>
      <c r="K1680" s="4">
        <f t="shared" si="161"/>
        <v>5.5409606481480296</v>
      </c>
    </row>
    <row r="1681" spans="1:11" x14ac:dyDescent="0.3">
      <c r="A1681" t="s">
        <v>20156</v>
      </c>
      <c r="B1681" t="s">
        <v>585</v>
      </c>
      <c r="C1681" t="s">
        <v>3614</v>
      </c>
      <c r="D1681" t="s">
        <v>23</v>
      </c>
      <c r="E1681" t="s">
        <v>0</v>
      </c>
      <c r="F1681" s="1">
        <f t="shared" si="156"/>
        <v>45020</v>
      </c>
      <c r="G1681" s="1">
        <f t="shared" si="157"/>
        <v>45025</v>
      </c>
      <c r="H1681" s="2">
        <f t="shared" si="158"/>
        <v>0.46180555555555558</v>
      </c>
      <c r="I1681" s="3">
        <f t="shared" si="159"/>
        <v>45020.461805555555</v>
      </c>
      <c r="J1681" s="3">
        <f t="shared" si="160"/>
        <v>45025.999988425923</v>
      </c>
      <c r="K1681" s="4">
        <f t="shared" si="161"/>
        <v>5.5381828703684732</v>
      </c>
    </row>
    <row r="1682" spans="1:11" x14ac:dyDescent="0.3">
      <c r="A1682" t="s">
        <v>20155</v>
      </c>
      <c r="B1682" t="s">
        <v>588</v>
      </c>
      <c r="C1682" t="s">
        <v>9294</v>
      </c>
      <c r="D1682" t="s">
        <v>23</v>
      </c>
      <c r="E1682" t="s">
        <v>0</v>
      </c>
      <c r="F1682" s="1">
        <f t="shared" si="156"/>
        <v>45020</v>
      </c>
      <c r="G1682" s="1">
        <f t="shared" si="157"/>
        <v>45025</v>
      </c>
      <c r="H1682" s="2">
        <f t="shared" si="158"/>
        <v>0.46458333333333335</v>
      </c>
      <c r="I1682" s="3">
        <f t="shared" si="159"/>
        <v>45020.464583333334</v>
      </c>
      <c r="J1682" s="3">
        <f t="shared" si="160"/>
        <v>45025.999988425923</v>
      </c>
      <c r="K1682" s="4">
        <f t="shared" si="161"/>
        <v>5.5354050925889169</v>
      </c>
    </row>
    <row r="1683" spans="1:11" x14ac:dyDescent="0.3">
      <c r="A1683" t="s">
        <v>20154</v>
      </c>
      <c r="B1683" t="s">
        <v>588</v>
      </c>
      <c r="C1683" t="s">
        <v>731</v>
      </c>
      <c r="D1683" t="s">
        <v>23</v>
      </c>
      <c r="E1683" t="s">
        <v>0</v>
      </c>
      <c r="F1683" s="1">
        <f t="shared" si="156"/>
        <v>45020</v>
      </c>
      <c r="G1683" s="1">
        <f t="shared" si="157"/>
        <v>45025</v>
      </c>
      <c r="H1683" s="2">
        <f t="shared" si="158"/>
        <v>0.46944444444444444</v>
      </c>
      <c r="I1683" s="3">
        <f t="shared" si="159"/>
        <v>45020.469444444447</v>
      </c>
      <c r="J1683" s="3">
        <f t="shared" si="160"/>
        <v>45025.999988425923</v>
      </c>
      <c r="K1683" s="4">
        <f t="shared" si="161"/>
        <v>5.5305439814765123</v>
      </c>
    </row>
    <row r="1684" spans="1:11" x14ac:dyDescent="0.3">
      <c r="A1684" t="s">
        <v>20153</v>
      </c>
      <c r="B1684" t="s">
        <v>585</v>
      </c>
      <c r="C1684" t="s">
        <v>3612</v>
      </c>
      <c r="D1684" t="s">
        <v>23</v>
      </c>
      <c r="E1684" t="s">
        <v>0</v>
      </c>
      <c r="F1684" s="1">
        <f t="shared" si="156"/>
        <v>45020</v>
      </c>
      <c r="G1684" s="1">
        <f t="shared" si="157"/>
        <v>45025</v>
      </c>
      <c r="H1684" s="2">
        <f t="shared" si="158"/>
        <v>0.47222222222222221</v>
      </c>
      <c r="I1684" s="3">
        <f t="shared" si="159"/>
        <v>45020.472222222219</v>
      </c>
      <c r="J1684" s="3">
        <f t="shared" si="160"/>
        <v>45025.999988425923</v>
      </c>
      <c r="K1684" s="4">
        <f t="shared" si="161"/>
        <v>5.5277662037042319</v>
      </c>
    </row>
    <row r="1685" spans="1:11" x14ac:dyDescent="0.3">
      <c r="A1685" t="s">
        <v>20152</v>
      </c>
      <c r="B1685" t="s">
        <v>585</v>
      </c>
      <c r="C1685" t="s">
        <v>17432</v>
      </c>
      <c r="D1685" t="s">
        <v>23</v>
      </c>
      <c r="E1685" t="s">
        <v>0</v>
      </c>
      <c r="F1685" s="1">
        <f t="shared" si="156"/>
        <v>45020</v>
      </c>
      <c r="G1685" s="1">
        <f t="shared" si="157"/>
        <v>45025</v>
      </c>
      <c r="H1685" s="2">
        <f t="shared" si="158"/>
        <v>0.48958333333333331</v>
      </c>
      <c r="I1685" s="3">
        <f t="shared" si="159"/>
        <v>45020.489583333336</v>
      </c>
      <c r="J1685" s="3">
        <f t="shared" si="160"/>
        <v>45025.999988425923</v>
      </c>
      <c r="K1685" s="4">
        <f t="shared" si="161"/>
        <v>5.5104050925874617</v>
      </c>
    </row>
    <row r="1686" spans="1:11" x14ac:dyDescent="0.3">
      <c r="A1686" t="s">
        <v>20151</v>
      </c>
      <c r="B1686" t="s">
        <v>3</v>
      </c>
      <c r="C1686" t="s">
        <v>3608</v>
      </c>
      <c r="D1686" t="s">
        <v>23</v>
      </c>
      <c r="E1686" t="s">
        <v>0</v>
      </c>
      <c r="F1686" s="1">
        <f t="shared" si="156"/>
        <v>45020</v>
      </c>
      <c r="G1686" s="1">
        <f t="shared" si="157"/>
        <v>45025</v>
      </c>
      <c r="H1686" s="2">
        <f t="shared" si="158"/>
        <v>0.49166666666666664</v>
      </c>
      <c r="I1686" s="3">
        <f t="shared" si="159"/>
        <v>45020.491666666669</v>
      </c>
      <c r="J1686" s="3">
        <f t="shared" si="160"/>
        <v>45025.999988425923</v>
      </c>
      <c r="K1686" s="4">
        <f t="shared" si="161"/>
        <v>5.5083217592546134</v>
      </c>
    </row>
    <row r="1687" spans="1:11" x14ac:dyDescent="0.3">
      <c r="A1687" t="s">
        <v>20150</v>
      </c>
      <c r="B1687" t="s">
        <v>3</v>
      </c>
      <c r="C1687" t="s">
        <v>3016</v>
      </c>
      <c r="D1687" t="s">
        <v>23</v>
      </c>
      <c r="E1687" t="s">
        <v>0</v>
      </c>
      <c r="F1687" s="1">
        <f t="shared" si="156"/>
        <v>45020</v>
      </c>
      <c r="G1687" s="1">
        <f t="shared" si="157"/>
        <v>45025</v>
      </c>
      <c r="H1687" s="2">
        <f t="shared" si="158"/>
        <v>0.49375000000000002</v>
      </c>
      <c r="I1687" s="3">
        <f t="shared" si="159"/>
        <v>45020.493750000001</v>
      </c>
      <c r="J1687" s="3">
        <f t="shared" si="160"/>
        <v>45025.999988425923</v>
      </c>
      <c r="K1687" s="4">
        <f t="shared" si="161"/>
        <v>5.5062384259217652</v>
      </c>
    </row>
    <row r="1688" spans="1:11" x14ac:dyDescent="0.3">
      <c r="A1688" t="s">
        <v>20149</v>
      </c>
      <c r="B1688" t="s">
        <v>585</v>
      </c>
      <c r="C1688" t="s">
        <v>6093</v>
      </c>
      <c r="D1688" t="s">
        <v>23</v>
      </c>
      <c r="E1688" t="s">
        <v>0</v>
      </c>
      <c r="F1688" s="1">
        <f t="shared" si="156"/>
        <v>45020</v>
      </c>
      <c r="G1688" s="1">
        <f t="shared" si="157"/>
        <v>45025</v>
      </c>
      <c r="H1688" s="2">
        <f t="shared" si="158"/>
        <v>0.50069444444444444</v>
      </c>
      <c r="I1688" s="3">
        <f t="shared" si="159"/>
        <v>45020.500694444447</v>
      </c>
      <c r="J1688" s="3">
        <f t="shared" si="160"/>
        <v>45025.999988425923</v>
      </c>
      <c r="K1688" s="4">
        <f t="shared" si="161"/>
        <v>5.4992939814765123</v>
      </c>
    </row>
    <row r="1689" spans="1:11" x14ac:dyDescent="0.3">
      <c r="A1689" t="s">
        <v>20148</v>
      </c>
      <c r="B1689" t="s">
        <v>3</v>
      </c>
      <c r="C1689" t="s">
        <v>17636</v>
      </c>
      <c r="D1689" t="s">
        <v>23</v>
      </c>
      <c r="E1689" t="s">
        <v>0</v>
      </c>
      <c r="F1689" s="1">
        <f t="shared" si="156"/>
        <v>45020</v>
      </c>
      <c r="G1689" s="1">
        <f t="shared" si="157"/>
        <v>45025</v>
      </c>
      <c r="H1689" s="2">
        <f t="shared" si="158"/>
        <v>0.50486111111111109</v>
      </c>
      <c r="I1689" s="3">
        <f t="shared" si="159"/>
        <v>45020.504861111112</v>
      </c>
      <c r="J1689" s="3">
        <f t="shared" si="160"/>
        <v>45025.999988425923</v>
      </c>
      <c r="K1689" s="4">
        <f t="shared" si="161"/>
        <v>5.4951273148108157</v>
      </c>
    </row>
    <row r="1690" spans="1:11" x14ac:dyDescent="0.3">
      <c r="A1690" t="s">
        <v>20147</v>
      </c>
      <c r="B1690" t="s">
        <v>3</v>
      </c>
      <c r="C1690" t="s">
        <v>13022</v>
      </c>
      <c r="D1690" t="s">
        <v>107</v>
      </c>
      <c r="E1690" t="s">
        <v>0</v>
      </c>
      <c r="F1690" s="1">
        <f t="shared" si="156"/>
        <v>45020</v>
      </c>
      <c r="G1690" s="1">
        <f t="shared" si="157"/>
        <v>45026</v>
      </c>
      <c r="H1690" s="2">
        <f t="shared" si="158"/>
        <v>0.5229166666666667</v>
      </c>
      <c r="I1690" s="3">
        <f t="shared" si="159"/>
        <v>45020.522916666669</v>
      </c>
      <c r="J1690" s="3">
        <f t="shared" si="160"/>
        <v>45026.999988425923</v>
      </c>
      <c r="K1690" s="4">
        <f t="shared" si="161"/>
        <v>6.4770717592546134</v>
      </c>
    </row>
    <row r="1691" spans="1:11" x14ac:dyDescent="0.3">
      <c r="A1691" t="s">
        <v>20146</v>
      </c>
      <c r="B1691" t="s">
        <v>585</v>
      </c>
      <c r="C1691" t="s">
        <v>4203</v>
      </c>
      <c r="D1691" t="s">
        <v>412</v>
      </c>
      <c r="E1691" t="s">
        <v>0</v>
      </c>
      <c r="F1691" s="1">
        <f t="shared" si="156"/>
        <v>45020</v>
      </c>
      <c r="G1691" s="1" t="e">
        <f t="shared" si="157"/>
        <v>#VALUE!</v>
      </c>
      <c r="H1691" s="2">
        <f t="shared" si="158"/>
        <v>0.59166666666666667</v>
      </c>
      <c r="I1691" s="3">
        <f t="shared" si="159"/>
        <v>45020.591666666667</v>
      </c>
      <c r="J1691" s="3" t="e">
        <f t="shared" si="160"/>
        <v>#VALUE!</v>
      </c>
      <c r="K1691" s="4" t="str">
        <f t="shared" si="161"/>
        <v/>
      </c>
    </row>
    <row r="1692" spans="1:11" x14ac:dyDescent="0.3">
      <c r="A1692" t="s">
        <v>20145</v>
      </c>
      <c r="B1692" t="s">
        <v>3</v>
      </c>
      <c r="C1692" t="s">
        <v>7985</v>
      </c>
      <c r="D1692" t="s">
        <v>23</v>
      </c>
      <c r="E1692" t="s">
        <v>0</v>
      </c>
      <c r="F1692" s="1">
        <f t="shared" si="156"/>
        <v>45020</v>
      </c>
      <c r="G1692" s="1">
        <f t="shared" si="157"/>
        <v>45025</v>
      </c>
      <c r="H1692" s="2">
        <f t="shared" si="158"/>
        <v>0.59791666666666665</v>
      </c>
      <c r="I1692" s="3">
        <f t="shared" si="159"/>
        <v>45020.597916666666</v>
      </c>
      <c r="J1692" s="3">
        <f t="shared" si="160"/>
        <v>45025.999988425923</v>
      </c>
      <c r="K1692" s="4">
        <f t="shared" si="161"/>
        <v>5.4020717592575238</v>
      </c>
    </row>
    <row r="1693" spans="1:11" x14ac:dyDescent="0.3">
      <c r="A1693" t="s">
        <v>20144</v>
      </c>
      <c r="B1693" t="s">
        <v>588</v>
      </c>
      <c r="C1693" t="s">
        <v>20143</v>
      </c>
      <c r="D1693" t="s">
        <v>23</v>
      </c>
      <c r="E1693" t="s">
        <v>0</v>
      </c>
      <c r="F1693" s="1">
        <f t="shared" si="156"/>
        <v>45020</v>
      </c>
      <c r="G1693" s="1">
        <f t="shared" si="157"/>
        <v>45025</v>
      </c>
      <c r="H1693" s="2">
        <f t="shared" si="158"/>
        <v>0.61805555555555558</v>
      </c>
      <c r="I1693" s="3">
        <f t="shared" si="159"/>
        <v>45020.618055555555</v>
      </c>
      <c r="J1693" s="3">
        <f t="shared" si="160"/>
        <v>45025.999988425923</v>
      </c>
      <c r="K1693" s="4">
        <f t="shared" si="161"/>
        <v>5.3819328703684732</v>
      </c>
    </row>
    <row r="1694" spans="1:11" x14ac:dyDescent="0.3">
      <c r="A1694" t="s">
        <v>20142</v>
      </c>
      <c r="B1694" t="s">
        <v>588</v>
      </c>
      <c r="C1694" t="s">
        <v>20141</v>
      </c>
      <c r="D1694" t="s">
        <v>23</v>
      </c>
      <c r="E1694" t="s">
        <v>0</v>
      </c>
      <c r="F1694" s="1">
        <f t="shared" si="156"/>
        <v>45020</v>
      </c>
      <c r="G1694" s="1">
        <f t="shared" si="157"/>
        <v>45025</v>
      </c>
      <c r="H1694" s="2">
        <f t="shared" si="158"/>
        <v>0.62013888888888891</v>
      </c>
      <c r="I1694" s="3">
        <f t="shared" si="159"/>
        <v>45020.620138888888</v>
      </c>
      <c r="J1694" s="3">
        <f t="shared" si="160"/>
        <v>45025.999988425923</v>
      </c>
      <c r="K1694" s="4">
        <f t="shared" si="161"/>
        <v>5.379849537035625</v>
      </c>
    </row>
    <row r="1695" spans="1:11" x14ac:dyDescent="0.3">
      <c r="A1695" t="s">
        <v>20140</v>
      </c>
      <c r="B1695" t="s">
        <v>588</v>
      </c>
      <c r="C1695" t="s">
        <v>20139</v>
      </c>
      <c r="D1695" t="s">
        <v>23</v>
      </c>
      <c r="E1695" t="s">
        <v>0</v>
      </c>
      <c r="F1695" s="1">
        <f t="shared" si="156"/>
        <v>45020</v>
      </c>
      <c r="G1695" s="1">
        <f t="shared" si="157"/>
        <v>45025</v>
      </c>
      <c r="H1695" s="2">
        <f t="shared" si="158"/>
        <v>0.62986111111111109</v>
      </c>
      <c r="I1695" s="3">
        <f t="shared" si="159"/>
        <v>45020.629861111112</v>
      </c>
      <c r="J1695" s="3">
        <f t="shared" si="160"/>
        <v>45025.999988425923</v>
      </c>
      <c r="K1695" s="4">
        <f t="shared" si="161"/>
        <v>5.3701273148108157</v>
      </c>
    </row>
    <row r="1696" spans="1:11" x14ac:dyDescent="0.3">
      <c r="A1696" t="s">
        <v>20138</v>
      </c>
      <c r="B1696" t="s">
        <v>588</v>
      </c>
      <c r="C1696" t="s">
        <v>7003</v>
      </c>
      <c r="D1696" t="s">
        <v>23</v>
      </c>
      <c r="E1696" t="s">
        <v>0</v>
      </c>
      <c r="F1696" s="1">
        <f t="shared" si="156"/>
        <v>45021</v>
      </c>
      <c r="G1696" s="1">
        <f t="shared" si="157"/>
        <v>45025</v>
      </c>
      <c r="H1696" s="2">
        <f t="shared" si="158"/>
        <v>0.33750000000000002</v>
      </c>
      <c r="I1696" s="3">
        <f t="shared" si="159"/>
        <v>45021.337500000001</v>
      </c>
      <c r="J1696" s="3">
        <f t="shared" si="160"/>
        <v>45025.999988425923</v>
      </c>
      <c r="K1696" s="4">
        <f t="shared" si="161"/>
        <v>4.6624884259217652</v>
      </c>
    </row>
    <row r="1697" spans="1:11" x14ac:dyDescent="0.3">
      <c r="A1697" t="s">
        <v>20137</v>
      </c>
      <c r="B1697" t="s">
        <v>588</v>
      </c>
      <c r="C1697" t="s">
        <v>4632</v>
      </c>
      <c r="D1697" t="s">
        <v>23</v>
      </c>
      <c r="E1697" t="s">
        <v>0</v>
      </c>
      <c r="F1697" s="1">
        <f t="shared" si="156"/>
        <v>45021</v>
      </c>
      <c r="G1697" s="1">
        <f t="shared" si="157"/>
        <v>45025</v>
      </c>
      <c r="H1697" s="2">
        <f t="shared" si="158"/>
        <v>0.34166666666666667</v>
      </c>
      <c r="I1697" s="3">
        <f t="shared" si="159"/>
        <v>45021.341666666667</v>
      </c>
      <c r="J1697" s="3">
        <f t="shared" si="160"/>
        <v>45025.999988425923</v>
      </c>
      <c r="K1697" s="4">
        <f t="shared" si="161"/>
        <v>4.6583217592560686</v>
      </c>
    </row>
    <row r="1698" spans="1:11" x14ac:dyDescent="0.3">
      <c r="A1698" t="s">
        <v>20136</v>
      </c>
      <c r="B1698" t="s">
        <v>588</v>
      </c>
      <c r="C1698" t="s">
        <v>5134</v>
      </c>
      <c r="D1698" t="s">
        <v>23</v>
      </c>
      <c r="E1698" t="s">
        <v>0</v>
      </c>
      <c r="F1698" s="1">
        <f t="shared" si="156"/>
        <v>45021</v>
      </c>
      <c r="G1698" s="1">
        <f t="shared" si="157"/>
        <v>45025</v>
      </c>
      <c r="H1698" s="2">
        <f t="shared" si="158"/>
        <v>0.34305555555555556</v>
      </c>
      <c r="I1698" s="3">
        <f t="shared" si="159"/>
        <v>45021.343055555553</v>
      </c>
      <c r="J1698" s="3">
        <f t="shared" si="160"/>
        <v>45025.999988425923</v>
      </c>
      <c r="K1698" s="4">
        <f t="shared" si="161"/>
        <v>4.6569328703699284</v>
      </c>
    </row>
    <row r="1699" spans="1:11" x14ac:dyDescent="0.3">
      <c r="A1699" t="s">
        <v>20135</v>
      </c>
      <c r="B1699" t="s">
        <v>588</v>
      </c>
      <c r="C1699" t="s">
        <v>4630</v>
      </c>
      <c r="D1699" t="s">
        <v>107</v>
      </c>
      <c r="E1699" t="s">
        <v>0</v>
      </c>
      <c r="F1699" s="1">
        <f t="shared" si="156"/>
        <v>45021</v>
      </c>
      <c r="G1699" s="1">
        <f t="shared" si="157"/>
        <v>45026</v>
      </c>
      <c r="H1699" s="2">
        <f t="shared" si="158"/>
        <v>0.34444444444444444</v>
      </c>
      <c r="I1699" s="3">
        <f t="shared" si="159"/>
        <v>45021.344444444447</v>
      </c>
      <c r="J1699" s="3">
        <f t="shared" si="160"/>
        <v>45026.999988425923</v>
      </c>
      <c r="K1699" s="4">
        <f t="shared" si="161"/>
        <v>5.6555439814765123</v>
      </c>
    </row>
    <row r="1700" spans="1:11" x14ac:dyDescent="0.3">
      <c r="A1700" t="s">
        <v>20134</v>
      </c>
      <c r="B1700" t="s">
        <v>585</v>
      </c>
      <c r="C1700" t="s">
        <v>1367</v>
      </c>
      <c r="D1700" t="s">
        <v>23</v>
      </c>
      <c r="E1700" t="s">
        <v>0</v>
      </c>
      <c r="F1700" s="1">
        <f t="shared" si="156"/>
        <v>45021</v>
      </c>
      <c r="G1700" s="1">
        <f t="shared" si="157"/>
        <v>45025</v>
      </c>
      <c r="H1700" s="2">
        <f t="shared" si="158"/>
        <v>0.34513888888888888</v>
      </c>
      <c r="I1700" s="3">
        <f t="shared" si="159"/>
        <v>45021.345138888886</v>
      </c>
      <c r="J1700" s="3">
        <f t="shared" si="160"/>
        <v>45025.999988425923</v>
      </c>
      <c r="K1700" s="4">
        <f t="shared" si="161"/>
        <v>4.6548495370370802</v>
      </c>
    </row>
    <row r="1701" spans="1:11" x14ac:dyDescent="0.3">
      <c r="A1701" t="s">
        <v>20133</v>
      </c>
      <c r="B1701" t="s">
        <v>588</v>
      </c>
      <c r="C1701" t="s">
        <v>5628</v>
      </c>
      <c r="D1701" t="s">
        <v>23</v>
      </c>
      <c r="E1701" t="s">
        <v>0</v>
      </c>
      <c r="F1701" s="1">
        <f t="shared" si="156"/>
        <v>45021</v>
      </c>
      <c r="G1701" s="1">
        <f t="shared" si="157"/>
        <v>45025</v>
      </c>
      <c r="H1701" s="2">
        <f t="shared" si="158"/>
        <v>0.35138888888888886</v>
      </c>
      <c r="I1701" s="3">
        <f t="shared" si="159"/>
        <v>45021.351388888892</v>
      </c>
      <c r="J1701" s="3">
        <f t="shared" si="160"/>
        <v>45025.999988425923</v>
      </c>
      <c r="K1701" s="4">
        <f t="shared" si="161"/>
        <v>4.6485995370312594</v>
      </c>
    </row>
    <row r="1702" spans="1:11" x14ac:dyDescent="0.3">
      <c r="A1702" t="s">
        <v>20132</v>
      </c>
      <c r="B1702" t="s">
        <v>588</v>
      </c>
      <c r="C1702" t="s">
        <v>1251</v>
      </c>
      <c r="D1702" t="s">
        <v>23</v>
      </c>
      <c r="E1702" t="s">
        <v>0</v>
      </c>
      <c r="F1702" s="1">
        <f t="shared" si="156"/>
        <v>45021</v>
      </c>
      <c r="G1702" s="1">
        <f t="shared" si="157"/>
        <v>45025</v>
      </c>
      <c r="H1702" s="2">
        <f t="shared" si="158"/>
        <v>0.3527777777777778</v>
      </c>
      <c r="I1702" s="3">
        <f t="shared" si="159"/>
        <v>45021.352777777778</v>
      </c>
      <c r="J1702" s="3">
        <f t="shared" si="160"/>
        <v>45025.999988425923</v>
      </c>
      <c r="K1702" s="4">
        <f t="shared" si="161"/>
        <v>4.6472106481451192</v>
      </c>
    </row>
    <row r="1703" spans="1:11" x14ac:dyDescent="0.3">
      <c r="A1703" t="s">
        <v>20131</v>
      </c>
      <c r="B1703" t="s">
        <v>588</v>
      </c>
      <c r="C1703" t="s">
        <v>4731</v>
      </c>
      <c r="D1703" t="s">
        <v>23</v>
      </c>
      <c r="E1703" t="s">
        <v>0</v>
      </c>
      <c r="F1703" s="1">
        <f t="shared" si="156"/>
        <v>45021</v>
      </c>
      <c r="G1703" s="1">
        <f t="shared" si="157"/>
        <v>45025</v>
      </c>
      <c r="H1703" s="2">
        <f t="shared" si="158"/>
        <v>0.36041666666666666</v>
      </c>
      <c r="I1703" s="3">
        <f t="shared" si="159"/>
        <v>45021.36041666667</v>
      </c>
      <c r="J1703" s="3">
        <f t="shared" si="160"/>
        <v>45025.999988425923</v>
      </c>
      <c r="K1703" s="4">
        <f t="shared" si="161"/>
        <v>4.6395717592531582</v>
      </c>
    </row>
    <row r="1704" spans="1:11" x14ac:dyDescent="0.3">
      <c r="A1704" t="s">
        <v>20130</v>
      </c>
      <c r="B1704" t="s">
        <v>588</v>
      </c>
      <c r="C1704" t="s">
        <v>199</v>
      </c>
      <c r="D1704" t="s">
        <v>23</v>
      </c>
      <c r="E1704" t="s">
        <v>0</v>
      </c>
      <c r="F1704" s="1">
        <f t="shared" si="156"/>
        <v>45021</v>
      </c>
      <c r="G1704" s="1">
        <f t="shared" si="157"/>
        <v>45025</v>
      </c>
      <c r="H1704" s="2">
        <f t="shared" si="158"/>
        <v>0.37222222222222223</v>
      </c>
      <c r="I1704" s="3">
        <f t="shared" si="159"/>
        <v>45021.37222222222</v>
      </c>
      <c r="J1704" s="3">
        <f t="shared" si="160"/>
        <v>45025.999988425923</v>
      </c>
      <c r="K1704" s="4">
        <f t="shared" si="161"/>
        <v>4.6277662037027767</v>
      </c>
    </row>
    <row r="1705" spans="1:11" x14ac:dyDescent="0.3">
      <c r="A1705" t="s">
        <v>20129</v>
      </c>
      <c r="B1705" t="s">
        <v>588</v>
      </c>
      <c r="C1705" t="s">
        <v>197</v>
      </c>
      <c r="D1705" t="s">
        <v>23</v>
      </c>
      <c r="E1705" t="s">
        <v>0</v>
      </c>
      <c r="F1705" s="1">
        <f t="shared" si="156"/>
        <v>45021</v>
      </c>
      <c r="G1705" s="1">
        <f t="shared" si="157"/>
        <v>45025</v>
      </c>
      <c r="H1705" s="2">
        <f t="shared" si="158"/>
        <v>0.375</v>
      </c>
      <c r="I1705" s="3">
        <f t="shared" si="159"/>
        <v>45021.375</v>
      </c>
      <c r="J1705" s="3">
        <f t="shared" si="160"/>
        <v>45025.999988425923</v>
      </c>
      <c r="K1705" s="4">
        <f t="shared" si="161"/>
        <v>4.6249884259232203</v>
      </c>
    </row>
    <row r="1706" spans="1:11" x14ac:dyDescent="0.3">
      <c r="A1706" t="s">
        <v>20128</v>
      </c>
      <c r="B1706" t="s">
        <v>3</v>
      </c>
      <c r="C1706" t="s">
        <v>3004</v>
      </c>
      <c r="D1706" t="s">
        <v>23</v>
      </c>
      <c r="E1706" t="s">
        <v>0</v>
      </c>
      <c r="F1706" s="1">
        <f t="shared" si="156"/>
        <v>45021</v>
      </c>
      <c r="G1706" s="1">
        <f t="shared" si="157"/>
        <v>45025</v>
      </c>
      <c r="H1706" s="2">
        <f t="shared" si="158"/>
        <v>0.37569444444444444</v>
      </c>
      <c r="I1706" s="3">
        <f t="shared" si="159"/>
        <v>45021.375694444447</v>
      </c>
      <c r="J1706" s="3">
        <f t="shared" si="160"/>
        <v>45025.999988425923</v>
      </c>
      <c r="K1706" s="4">
        <f t="shared" si="161"/>
        <v>4.6242939814765123</v>
      </c>
    </row>
    <row r="1707" spans="1:11" x14ac:dyDescent="0.3">
      <c r="A1707" t="s">
        <v>20127</v>
      </c>
      <c r="B1707" t="s">
        <v>588</v>
      </c>
      <c r="C1707" t="s">
        <v>8629</v>
      </c>
      <c r="D1707" t="s">
        <v>23</v>
      </c>
      <c r="E1707" t="s">
        <v>0</v>
      </c>
      <c r="F1707" s="1">
        <f t="shared" si="156"/>
        <v>45021</v>
      </c>
      <c r="G1707" s="1">
        <f t="shared" si="157"/>
        <v>45025</v>
      </c>
      <c r="H1707" s="2">
        <f t="shared" si="158"/>
        <v>0.38472222222222224</v>
      </c>
      <c r="I1707" s="3">
        <f t="shared" si="159"/>
        <v>45021.384722222225</v>
      </c>
      <c r="J1707" s="3">
        <f t="shared" si="160"/>
        <v>45025.999988425923</v>
      </c>
      <c r="K1707" s="4">
        <f t="shared" si="161"/>
        <v>4.6152662036984111</v>
      </c>
    </row>
    <row r="1708" spans="1:11" x14ac:dyDescent="0.3">
      <c r="A1708" t="s">
        <v>20126</v>
      </c>
      <c r="B1708" t="s">
        <v>588</v>
      </c>
      <c r="C1708" t="s">
        <v>3161</v>
      </c>
      <c r="D1708" t="s">
        <v>23</v>
      </c>
      <c r="E1708" t="s">
        <v>0</v>
      </c>
      <c r="F1708" s="1">
        <f t="shared" si="156"/>
        <v>45021</v>
      </c>
      <c r="G1708" s="1">
        <f t="shared" si="157"/>
        <v>45025</v>
      </c>
      <c r="H1708" s="2">
        <f t="shared" si="158"/>
        <v>0.38541666666666669</v>
      </c>
      <c r="I1708" s="3">
        <f t="shared" si="159"/>
        <v>45021.385416666664</v>
      </c>
      <c r="J1708" s="3">
        <f t="shared" si="160"/>
        <v>45025.999988425923</v>
      </c>
      <c r="K1708" s="4">
        <f t="shared" si="161"/>
        <v>4.614571759258979</v>
      </c>
    </row>
    <row r="1709" spans="1:11" x14ac:dyDescent="0.3">
      <c r="A1709" t="s">
        <v>20125</v>
      </c>
      <c r="B1709" t="s">
        <v>3</v>
      </c>
      <c r="C1709" t="s">
        <v>2996</v>
      </c>
      <c r="D1709" t="s">
        <v>23</v>
      </c>
      <c r="E1709" t="s">
        <v>0</v>
      </c>
      <c r="F1709" s="1">
        <f t="shared" si="156"/>
        <v>45021</v>
      </c>
      <c r="G1709" s="1">
        <f t="shared" si="157"/>
        <v>45025</v>
      </c>
      <c r="H1709" s="2">
        <f t="shared" si="158"/>
        <v>0.38750000000000001</v>
      </c>
      <c r="I1709" s="3">
        <f t="shared" si="159"/>
        <v>45021.387499999997</v>
      </c>
      <c r="J1709" s="3">
        <f t="shared" si="160"/>
        <v>45025.999988425923</v>
      </c>
      <c r="K1709" s="4">
        <f t="shared" si="161"/>
        <v>4.6124884259261307</v>
      </c>
    </row>
    <row r="1710" spans="1:11" x14ac:dyDescent="0.3">
      <c r="A1710" t="s">
        <v>20124</v>
      </c>
      <c r="B1710" t="s">
        <v>588</v>
      </c>
      <c r="C1710" t="s">
        <v>4614</v>
      </c>
      <c r="D1710" t="s">
        <v>107</v>
      </c>
      <c r="E1710" t="s">
        <v>0</v>
      </c>
      <c r="F1710" s="1">
        <f t="shared" si="156"/>
        <v>45021</v>
      </c>
      <c r="G1710" s="1">
        <f t="shared" si="157"/>
        <v>45026</v>
      </c>
      <c r="H1710" s="2">
        <f t="shared" si="158"/>
        <v>0.39513888888888887</v>
      </c>
      <c r="I1710" s="3">
        <f t="shared" si="159"/>
        <v>45021.395138888889</v>
      </c>
      <c r="J1710" s="3">
        <f t="shared" si="160"/>
        <v>45026.999988425923</v>
      </c>
      <c r="K1710" s="4">
        <f t="shared" si="161"/>
        <v>5.6048495370341698</v>
      </c>
    </row>
    <row r="1711" spans="1:11" x14ac:dyDescent="0.3">
      <c r="A1711" t="s">
        <v>20123</v>
      </c>
      <c r="B1711" t="s">
        <v>588</v>
      </c>
      <c r="C1711" t="s">
        <v>3576</v>
      </c>
      <c r="D1711" t="s">
        <v>23</v>
      </c>
      <c r="E1711" t="s">
        <v>0</v>
      </c>
      <c r="F1711" s="1">
        <f t="shared" si="156"/>
        <v>45021</v>
      </c>
      <c r="G1711" s="1">
        <f t="shared" si="157"/>
        <v>45025</v>
      </c>
      <c r="H1711" s="2">
        <f t="shared" si="158"/>
        <v>0.39861111111111114</v>
      </c>
      <c r="I1711" s="3">
        <f t="shared" si="159"/>
        <v>45021.398611111108</v>
      </c>
      <c r="J1711" s="3">
        <f t="shared" si="160"/>
        <v>45025.999988425923</v>
      </c>
      <c r="K1711" s="4">
        <f t="shared" si="161"/>
        <v>4.6013773148151813</v>
      </c>
    </row>
    <row r="1712" spans="1:11" x14ac:dyDescent="0.3">
      <c r="A1712" t="s">
        <v>20122</v>
      </c>
      <c r="B1712" t="s">
        <v>588</v>
      </c>
      <c r="C1712" t="s">
        <v>1706</v>
      </c>
      <c r="D1712" t="s">
        <v>23</v>
      </c>
      <c r="E1712" t="s">
        <v>0</v>
      </c>
      <c r="F1712" s="1">
        <f t="shared" si="156"/>
        <v>45021</v>
      </c>
      <c r="G1712" s="1">
        <f t="shared" si="157"/>
        <v>45025</v>
      </c>
      <c r="H1712" s="2">
        <f t="shared" si="158"/>
        <v>0.40208333333333335</v>
      </c>
      <c r="I1712" s="3">
        <f t="shared" si="159"/>
        <v>45021.402083333334</v>
      </c>
      <c r="J1712" s="3">
        <f t="shared" si="160"/>
        <v>45025.999988425923</v>
      </c>
      <c r="K1712" s="4">
        <f t="shared" si="161"/>
        <v>4.5979050925889169</v>
      </c>
    </row>
    <row r="1713" spans="1:11" x14ac:dyDescent="0.3">
      <c r="A1713" t="s">
        <v>20121</v>
      </c>
      <c r="B1713" t="s">
        <v>588</v>
      </c>
      <c r="C1713" t="s">
        <v>4609</v>
      </c>
      <c r="D1713" t="s">
        <v>23</v>
      </c>
      <c r="E1713" t="s">
        <v>0</v>
      </c>
      <c r="F1713" s="1">
        <f t="shared" si="156"/>
        <v>45021</v>
      </c>
      <c r="G1713" s="1">
        <f t="shared" si="157"/>
        <v>45025</v>
      </c>
      <c r="H1713" s="2">
        <f t="shared" si="158"/>
        <v>0.40277777777777779</v>
      </c>
      <c r="I1713" s="3">
        <f t="shared" si="159"/>
        <v>45021.402777777781</v>
      </c>
      <c r="J1713" s="3">
        <f t="shared" si="160"/>
        <v>45025.999988425923</v>
      </c>
      <c r="K1713" s="4">
        <f t="shared" si="161"/>
        <v>4.5972106481422088</v>
      </c>
    </row>
    <row r="1714" spans="1:11" x14ac:dyDescent="0.3">
      <c r="A1714" t="s">
        <v>20120</v>
      </c>
      <c r="B1714" t="s">
        <v>3</v>
      </c>
      <c r="C1714" t="s">
        <v>75</v>
      </c>
      <c r="D1714" t="s">
        <v>23</v>
      </c>
      <c r="E1714" t="s">
        <v>0</v>
      </c>
      <c r="F1714" s="1">
        <f t="shared" si="156"/>
        <v>45021</v>
      </c>
      <c r="G1714" s="1">
        <f t="shared" si="157"/>
        <v>45025</v>
      </c>
      <c r="H1714" s="2">
        <f t="shared" si="158"/>
        <v>0.41041666666666665</v>
      </c>
      <c r="I1714" s="3">
        <f t="shared" si="159"/>
        <v>45021.410416666666</v>
      </c>
      <c r="J1714" s="3">
        <f t="shared" si="160"/>
        <v>45025.999988425923</v>
      </c>
      <c r="K1714" s="4">
        <f t="shared" si="161"/>
        <v>4.5895717592575238</v>
      </c>
    </row>
    <row r="1715" spans="1:11" x14ac:dyDescent="0.3">
      <c r="A1715" t="s">
        <v>20119</v>
      </c>
      <c r="B1715" t="s">
        <v>585</v>
      </c>
      <c r="C1715" t="s">
        <v>1233</v>
      </c>
      <c r="D1715" t="s">
        <v>23</v>
      </c>
      <c r="E1715" t="s">
        <v>0</v>
      </c>
      <c r="F1715" s="1">
        <f t="shared" si="156"/>
        <v>45021</v>
      </c>
      <c r="G1715" s="1">
        <f t="shared" si="157"/>
        <v>45025</v>
      </c>
      <c r="H1715" s="2">
        <f t="shared" si="158"/>
        <v>0.41319444444444442</v>
      </c>
      <c r="I1715" s="3">
        <f t="shared" si="159"/>
        <v>45021.413194444445</v>
      </c>
      <c r="J1715" s="3">
        <f t="shared" si="160"/>
        <v>45025.999988425923</v>
      </c>
      <c r="K1715" s="4">
        <f t="shared" si="161"/>
        <v>4.5867939814779675</v>
      </c>
    </row>
    <row r="1716" spans="1:11" x14ac:dyDescent="0.3">
      <c r="A1716" t="s">
        <v>20118</v>
      </c>
      <c r="B1716" t="s">
        <v>588</v>
      </c>
      <c r="C1716" t="s">
        <v>8616</v>
      </c>
      <c r="D1716" t="s">
        <v>23</v>
      </c>
      <c r="E1716" t="s">
        <v>0</v>
      </c>
      <c r="F1716" s="1">
        <f t="shared" si="156"/>
        <v>45021</v>
      </c>
      <c r="G1716" s="1">
        <f t="shared" si="157"/>
        <v>45025</v>
      </c>
      <c r="H1716" s="2">
        <f t="shared" si="158"/>
        <v>0.41458333333333336</v>
      </c>
      <c r="I1716" s="3">
        <f t="shared" si="159"/>
        <v>45021.414583333331</v>
      </c>
      <c r="J1716" s="3">
        <f t="shared" si="160"/>
        <v>45025.999988425923</v>
      </c>
      <c r="K1716" s="4">
        <f t="shared" si="161"/>
        <v>4.5854050925918273</v>
      </c>
    </row>
    <row r="1717" spans="1:11" x14ac:dyDescent="0.3">
      <c r="A1717" t="s">
        <v>20117</v>
      </c>
      <c r="B1717" t="s">
        <v>588</v>
      </c>
      <c r="C1717" t="s">
        <v>4979</v>
      </c>
      <c r="D1717" t="s">
        <v>23</v>
      </c>
      <c r="E1717" t="s">
        <v>0</v>
      </c>
      <c r="F1717" s="1">
        <f t="shared" si="156"/>
        <v>45021</v>
      </c>
      <c r="G1717" s="1">
        <f t="shared" si="157"/>
        <v>45025</v>
      </c>
      <c r="H1717" s="2">
        <f t="shared" si="158"/>
        <v>0.42777777777777776</v>
      </c>
      <c r="I1717" s="3">
        <f t="shared" si="159"/>
        <v>45021.427777777775</v>
      </c>
      <c r="J1717" s="3">
        <f t="shared" si="160"/>
        <v>45025.999988425923</v>
      </c>
      <c r="K1717" s="4">
        <f t="shared" si="161"/>
        <v>4.5722106481480296</v>
      </c>
    </row>
    <row r="1718" spans="1:11" x14ac:dyDescent="0.3">
      <c r="A1718" t="s">
        <v>20116</v>
      </c>
      <c r="B1718" t="s">
        <v>588</v>
      </c>
      <c r="C1718" t="s">
        <v>186</v>
      </c>
      <c r="D1718" t="s">
        <v>23</v>
      </c>
      <c r="E1718" t="s">
        <v>0</v>
      </c>
      <c r="F1718" s="1">
        <f t="shared" si="156"/>
        <v>45021</v>
      </c>
      <c r="G1718" s="1">
        <f t="shared" si="157"/>
        <v>45025</v>
      </c>
      <c r="H1718" s="2">
        <f t="shared" si="158"/>
        <v>0.45902777777777776</v>
      </c>
      <c r="I1718" s="3">
        <f t="shared" si="159"/>
        <v>45021.459027777775</v>
      </c>
      <c r="J1718" s="3">
        <f t="shared" si="160"/>
        <v>45025.999988425923</v>
      </c>
      <c r="K1718" s="4">
        <f t="shared" si="161"/>
        <v>4.5409606481480296</v>
      </c>
    </row>
    <row r="1719" spans="1:11" x14ac:dyDescent="0.3">
      <c r="A1719" t="s">
        <v>20115</v>
      </c>
      <c r="B1719" t="s">
        <v>588</v>
      </c>
      <c r="C1719" t="s">
        <v>10129</v>
      </c>
      <c r="D1719" t="s">
        <v>23</v>
      </c>
      <c r="E1719" t="s">
        <v>0</v>
      </c>
      <c r="F1719" s="1">
        <f t="shared" si="156"/>
        <v>45021</v>
      </c>
      <c r="G1719" s="1">
        <f t="shared" si="157"/>
        <v>45025</v>
      </c>
      <c r="H1719" s="2">
        <f t="shared" si="158"/>
        <v>0.46111111111111114</v>
      </c>
      <c r="I1719" s="3">
        <f t="shared" si="159"/>
        <v>45021.461111111108</v>
      </c>
      <c r="J1719" s="3">
        <f t="shared" si="160"/>
        <v>45025.999988425923</v>
      </c>
      <c r="K1719" s="4">
        <f t="shared" si="161"/>
        <v>4.5388773148151813</v>
      </c>
    </row>
    <row r="1720" spans="1:11" x14ac:dyDescent="0.3">
      <c r="A1720" t="s">
        <v>20114</v>
      </c>
      <c r="B1720" t="s">
        <v>585</v>
      </c>
      <c r="C1720" t="s">
        <v>621</v>
      </c>
      <c r="D1720" t="s">
        <v>23</v>
      </c>
      <c r="E1720" t="s">
        <v>0</v>
      </c>
      <c r="F1720" s="1">
        <f t="shared" si="156"/>
        <v>45021</v>
      </c>
      <c r="G1720" s="1">
        <f t="shared" si="157"/>
        <v>45025</v>
      </c>
      <c r="H1720" s="2">
        <f t="shared" si="158"/>
        <v>0.47708333333333336</v>
      </c>
      <c r="I1720" s="3">
        <f t="shared" si="159"/>
        <v>45021.477083333331</v>
      </c>
      <c r="J1720" s="3">
        <f t="shared" si="160"/>
        <v>45025.999988425923</v>
      </c>
      <c r="K1720" s="4">
        <f t="shared" si="161"/>
        <v>4.5229050925918273</v>
      </c>
    </row>
    <row r="1721" spans="1:11" x14ac:dyDescent="0.3">
      <c r="A1721" t="s">
        <v>20113</v>
      </c>
      <c r="B1721" t="s">
        <v>3</v>
      </c>
      <c r="C1721" t="s">
        <v>8145</v>
      </c>
      <c r="D1721" t="s">
        <v>23</v>
      </c>
      <c r="E1721" t="s">
        <v>0</v>
      </c>
      <c r="F1721" s="1">
        <f t="shared" si="156"/>
        <v>45021</v>
      </c>
      <c r="G1721" s="1">
        <f t="shared" si="157"/>
        <v>45025</v>
      </c>
      <c r="H1721" s="2">
        <f t="shared" si="158"/>
        <v>0.49166666666666664</v>
      </c>
      <c r="I1721" s="3">
        <f t="shared" si="159"/>
        <v>45021.491666666669</v>
      </c>
      <c r="J1721" s="3">
        <f t="shared" si="160"/>
        <v>45025.999988425923</v>
      </c>
      <c r="K1721" s="4">
        <f t="shared" si="161"/>
        <v>4.5083217592546134</v>
      </c>
    </row>
    <row r="1722" spans="1:11" x14ac:dyDescent="0.3">
      <c r="A1722" t="s">
        <v>20112</v>
      </c>
      <c r="B1722" t="s">
        <v>588</v>
      </c>
      <c r="C1722" t="s">
        <v>4295</v>
      </c>
      <c r="D1722" t="s">
        <v>107</v>
      </c>
      <c r="E1722" t="s">
        <v>0</v>
      </c>
      <c r="F1722" s="1">
        <f t="shared" si="156"/>
        <v>45021</v>
      </c>
      <c r="G1722" s="1">
        <f t="shared" si="157"/>
        <v>45026</v>
      </c>
      <c r="H1722" s="2">
        <f t="shared" si="158"/>
        <v>0.50138888888888888</v>
      </c>
      <c r="I1722" s="3">
        <f t="shared" si="159"/>
        <v>45021.501388888886</v>
      </c>
      <c r="J1722" s="3">
        <f t="shared" si="160"/>
        <v>45026.999988425923</v>
      </c>
      <c r="K1722" s="4">
        <f t="shared" si="161"/>
        <v>5.4985995370370802</v>
      </c>
    </row>
    <row r="1723" spans="1:11" x14ac:dyDescent="0.3">
      <c r="A1723" t="s">
        <v>20111</v>
      </c>
      <c r="B1723" t="s">
        <v>588</v>
      </c>
      <c r="C1723" t="s">
        <v>619</v>
      </c>
      <c r="D1723" t="s">
        <v>23</v>
      </c>
      <c r="E1723" t="s">
        <v>212</v>
      </c>
      <c r="F1723" s="1">
        <f t="shared" si="156"/>
        <v>45021</v>
      </c>
      <c r="G1723" s="1">
        <f t="shared" si="157"/>
        <v>45025</v>
      </c>
      <c r="H1723" s="2">
        <f t="shared" si="158"/>
        <v>0.51249999999999996</v>
      </c>
      <c r="I1723" s="3">
        <f t="shared" si="159"/>
        <v>45021.512499999997</v>
      </c>
      <c r="J1723" s="3">
        <f t="shared" si="160"/>
        <v>45025.999988425923</v>
      </c>
      <c r="K1723" s="4">
        <f t="shared" si="161"/>
        <v>4.4874884259261307</v>
      </c>
    </row>
    <row r="1724" spans="1:11" x14ac:dyDescent="0.3">
      <c r="A1724" t="s">
        <v>20110</v>
      </c>
      <c r="B1724" t="s">
        <v>588</v>
      </c>
      <c r="C1724" t="s">
        <v>8408</v>
      </c>
      <c r="D1724" t="s">
        <v>23</v>
      </c>
      <c r="E1724" t="s">
        <v>0</v>
      </c>
      <c r="F1724" s="1">
        <f t="shared" si="156"/>
        <v>45021</v>
      </c>
      <c r="G1724" s="1">
        <f t="shared" si="157"/>
        <v>45025</v>
      </c>
      <c r="H1724" s="2">
        <f t="shared" si="158"/>
        <v>0.51597222222222228</v>
      </c>
      <c r="I1724" s="3">
        <f t="shared" si="159"/>
        <v>45021.515972222223</v>
      </c>
      <c r="J1724" s="3">
        <f t="shared" si="160"/>
        <v>45025.999988425923</v>
      </c>
      <c r="K1724" s="4">
        <f t="shared" si="161"/>
        <v>4.4840162036998663</v>
      </c>
    </row>
    <row r="1725" spans="1:11" x14ac:dyDescent="0.3">
      <c r="A1725" t="s">
        <v>20109</v>
      </c>
      <c r="B1725" t="s">
        <v>588</v>
      </c>
      <c r="C1725" t="s">
        <v>20108</v>
      </c>
      <c r="D1725" t="s">
        <v>23</v>
      </c>
      <c r="E1725" t="s">
        <v>0</v>
      </c>
      <c r="F1725" s="1">
        <f t="shared" si="156"/>
        <v>45021</v>
      </c>
      <c r="G1725" s="1">
        <f t="shared" si="157"/>
        <v>45025</v>
      </c>
      <c r="H1725" s="2">
        <f t="shared" si="158"/>
        <v>0.58680555555555558</v>
      </c>
      <c r="I1725" s="3">
        <f t="shared" si="159"/>
        <v>45021.586805555555</v>
      </c>
      <c r="J1725" s="3">
        <f t="shared" si="160"/>
        <v>45025.999988425923</v>
      </c>
      <c r="K1725" s="4">
        <f t="shared" si="161"/>
        <v>4.4131828703684732</v>
      </c>
    </row>
    <row r="1726" spans="1:11" x14ac:dyDescent="0.3">
      <c r="A1726" t="s">
        <v>20107</v>
      </c>
      <c r="B1726" t="s">
        <v>588</v>
      </c>
      <c r="C1726" t="s">
        <v>17788</v>
      </c>
      <c r="D1726" t="s">
        <v>23</v>
      </c>
      <c r="E1726" t="s">
        <v>0</v>
      </c>
      <c r="F1726" s="1">
        <f t="shared" si="156"/>
        <v>45021</v>
      </c>
      <c r="G1726" s="1">
        <f t="shared" si="157"/>
        <v>45025</v>
      </c>
      <c r="H1726" s="2">
        <f t="shared" si="158"/>
        <v>0.59027777777777779</v>
      </c>
      <c r="I1726" s="3">
        <f t="shared" si="159"/>
        <v>45021.590277777781</v>
      </c>
      <c r="J1726" s="3">
        <f t="shared" si="160"/>
        <v>45025.999988425923</v>
      </c>
      <c r="K1726" s="4">
        <f t="shared" si="161"/>
        <v>4.4097106481422088</v>
      </c>
    </row>
    <row r="1727" spans="1:11" x14ac:dyDescent="0.3">
      <c r="A1727" t="s">
        <v>20106</v>
      </c>
      <c r="B1727" t="s">
        <v>585</v>
      </c>
      <c r="C1727" t="s">
        <v>9221</v>
      </c>
      <c r="D1727" t="s">
        <v>23</v>
      </c>
      <c r="E1727" t="s">
        <v>0</v>
      </c>
      <c r="F1727" s="1">
        <f t="shared" si="156"/>
        <v>45021</v>
      </c>
      <c r="G1727" s="1">
        <f t="shared" si="157"/>
        <v>45025</v>
      </c>
      <c r="H1727" s="2">
        <f t="shared" si="158"/>
        <v>0.59583333333333333</v>
      </c>
      <c r="I1727" s="3">
        <f t="shared" si="159"/>
        <v>45021.595833333333</v>
      </c>
      <c r="J1727" s="3">
        <f t="shared" si="160"/>
        <v>45025.999988425923</v>
      </c>
      <c r="K1727" s="4">
        <f t="shared" si="161"/>
        <v>4.4041550925903721</v>
      </c>
    </row>
    <row r="1728" spans="1:11" x14ac:dyDescent="0.3">
      <c r="A1728" t="s">
        <v>20105</v>
      </c>
      <c r="B1728" t="s">
        <v>3</v>
      </c>
      <c r="C1728" t="s">
        <v>20104</v>
      </c>
      <c r="D1728" t="s">
        <v>23</v>
      </c>
      <c r="E1728" t="s">
        <v>0</v>
      </c>
      <c r="F1728" s="1">
        <f t="shared" si="156"/>
        <v>45021</v>
      </c>
      <c r="G1728" s="1">
        <f t="shared" si="157"/>
        <v>45025</v>
      </c>
      <c r="H1728" s="2">
        <f t="shared" si="158"/>
        <v>0.59722222222222221</v>
      </c>
      <c r="I1728" s="3">
        <f t="shared" si="159"/>
        <v>45021.597222222219</v>
      </c>
      <c r="J1728" s="3">
        <f t="shared" si="160"/>
        <v>45025.999988425923</v>
      </c>
      <c r="K1728" s="4">
        <f t="shared" si="161"/>
        <v>4.4027662037042319</v>
      </c>
    </row>
    <row r="1729" spans="1:11" x14ac:dyDescent="0.3">
      <c r="A1729" t="s">
        <v>20103</v>
      </c>
      <c r="B1729" t="s">
        <v>588</v>
      </c>
      <c r="C1729" t="s">
        <v>1143</v>
      </c>
      <c r="D1729" t="s">
        <v>107</v>
      </c>
      <c r="E1729" t="s">
        <v>0</v>
      </c>
      <c r="F1729" s="1">
        <f t="shared" si="156"/>
        <v>45021</v>
      </c>
      <c r="G1729" s="1">
        <f t="shared" si="157"/>
        <v>45026</v>
      </c>
      <c r="H1729" s="2">
        <f t="shared" si="158"/>
        <v>0.60624999999999996</v>
      </c>
      <c r="I1729" s="3">
        <f t="shared" si="159"/>
        <v>45021.606249999997</v>
      </c>
      <c r="J1729" s="3">
        <f t="shared" si="160"/>
        <v>45026.999988425923</v>
      </c>
      <c r="K1729" s="4">
        <f t="shared" si="161"/>
        <v>5.3937384259261307</v>
      </c>
    </row>
    <row r="1730" spans="1:11" x14ac:dyDescent="0.3">
      <c r="A1730" t="s">
        <v>20102</v>
      </c>
      <c r="B1730" t="s">
        <v>588</v>
      </c>
      <c r="C1730" t="s">
        <v>20100</v>
      </c>
      <c r="D1730" t="s">
        <v>412</v>
      </c>
      <c r="E1730" t="s">
        <v>212</v>
      </c>
      <c r="F1730" s="1">
        <f t="shared" si="156"/>
        <v>45021</v>
      </c>
      <c r="G1730" s="1" t="e">
        <f t="shared" si="157"/>
        <v>#VALUE!</v>
      </c>
      <c r="H1730" s="2">
        <f t="shared" si="158"/>
        <v>0.60972222222222228</v>
      </c>
      <c r="I1730" s="3">
        <f t="shared" si="159"/>
        <v>45021.609722222223</v>
      </c>
      <c r="J1730" s="3" t="e">
        <f t="shared" si="160"/>
        <v>#VALUE!</v>
      </c>
      <c r="K1730" s="4" t="str">
        <f t="shared" si="161"/>
        <v/>
      </c>
    </row>
    <row r="1731" spans="1:11" x14ac:dyDescent="0.3">
      <c r="A1731" t="s">
        <v>20101</v>
      </c>
      <c r="B1731" t="s">
        <v>588</v>
      </c>
      <c r="C1731" t="s">
        <v>20100</v>
      </c>
      <c r="D1731" t="s">
        <v>23</v>
      </c>
      <c r="E1731" t="s">
        <v>0</v>
      </c>
      <c r="F1731" s="1">
        <f t="shared" ref="F1731:F1794" si="162">PersianToGregorian(LEFT(C1731, FIND("_", C1731)-1))</f>
        <v>45021</v>
      </c>
      <c r="G1731" s="1">
        <f t="shared" ref="G1731:G1794" si="163">PersianToGregorian(D1731)</f>
        <v>45025</v>
      </c>
      <c r="H1731" s="2">
        <f t="shared" ref="H1731:H1794" si="164">TIMEVALUE(MID(C1731, FIND("_", C1731)+1, LEN(C1731)))</f>
        <v>0.60972222222222228</v>
      </c>
      <c r="I1731" s="3">
        <f t="shared" ref="I1731:I1794" si="165">IFERROR(F1731 + H1731, "")</f>
        <v>45021.609722222223</v>
      </c>
      <c r="J1731" s="3">
        <f t="shared" ref="J1731:J1794" si="166">IF(G1731&lt;&gt;"", G1731 + TIME(23, 59, 59), "")</f>
        <v>45025.999988425923</v>
      </c>
      <c r="K1731" s="4">
        <f t="shared" ref="K1731:K1794" si="167">IFERROR(J1731 - I1731, "")</f>
        <v>4.3902662036998663</v>
      </c>
    </row>
    <row r="1732" spans="1:11" x14ac:dyDescent="0.3">
      <c r="A1732" t="s">
        <v>20099</v>
      </c>
      <c r="B1732" t="s">
        <v>3</v>
      </c>
      <c r="C1732" t="s">
        <v>6029</v>
      </c>
      <c r="D1732" t="s">
        <v>23</v>
      </c>
      <c r="E1732" t="s">
        <v>0</v>
      </c>
      <c r="F1732" s="1">
        <f t="shared" si="162"/>
        <v>45021</v>
      </c>
      <c r="G1732" s="1">
        <f t="shared" si="163"/>
        <v>45025</v>
      </c>
      <c r="H1732" s="2">
        <f t="shared" si="164"/>
        <v>0.61111111111111116</v>
      </c>
      <c r="I1732" s="3">
        <f t="shared" si="165"/>
        <v>45021.611111111109</v>
      </c>
      <c r="J1732" s="3">
        <f t="shared" si="166"/>
        <v>45025.999988425923</v>
      </c>
      <c r="K1732" s="4">
        <f t="shared" si="167"/>
        <v>4.3888773148137261</v>
      </c>
    </row>
    <row r="1733" spans="1:11" x14ac:dyDescent="0.3">
      <c r="A1733" t="s">
        <v>20098</v>
      </c>
      <c r="B1733" t="s">
        <v>3</v>
      </c>
      <c r="C1733" t="s">
        <v>377</v>
      </c>
      <c r="D1733" t="s">
        <v>23</v>
      </c>
      <c r="E1733" t="s">
        <v>0</v>
      </c>
      <c r="F1733" s="1">
        <f t="shared" si="162"/>
        <v>45021</v>
      </c>
      <c r="G1733" s="1">
        <f t="shared" si="163"/>
        <v>45025</v>
      </c>
      <c r="H1733" s="2">
        <f t="shared" si="164"/>
        <v>0.61388888888888893</v>
      </c>
      <c r="I1733" s="3">
        <f t="shared" si="165"/>
        <v>45021.613888888889</v>
      </c>
      <c r="J1733" s="3">
        <f t="shared" si="166"/>
        <v>45025.999988425923</v>
      </c>
      <c r="K1733" s="4">
        <f t="shared" si="167"/>
        <v>4.3860995370341698</v>
      </c>
    </row>
    <row r="1734" spans="1:11" x14ac:dyDescent="0.3">
      <c r="A1734" t="s">
        <v>20097</v>
      </c>
      <c r="B1734" t="s">
        <v>588</v>
      </c>
      <c r="C1734" t="s">
        <v>3138</v>
      </c>
      <c r="D1734" t="s">
        <v>23</v>
      </c>
      <c r="E1734" t="s">
        <v>0</v>
      </c>
      <c r="F1734" s="1">
        <f t="shared" si="162"/>
        <v>45022</v>
      </c>
      <c r="G1734" s="1">
        <f t="shared" si="163"/>
        <v>45025</v>
      </c>
      <c r="H1734" s="2">
        <f t="shared" si="164"/>
        <v>0.34166666666666667</v>
      </c>
      <c r="I1734" s="3">
        <f t="shared" si="165"/>
        <v>45022.341666666667</v>
      </c>
      <c r="J1734" s="3">
        <f t="shared" si="166"/>
        <v>45025.999988425923</v>
      </c>
      <c r="K1734" s="4">
        <f t="shared" si="167"/>
        <v>3.6583217592560686</v>
      </c>
    </row>
    <row r="1735" spans="1:11" x14ac:dyDescent="0.3">
      <c r="A1735" t="s">
        <v>20096</v>
      </c>
      <c r="B1735" t="s">
        <v>588</v>
      </c>
      <c r="C1735" t="s">
        <v>7398</v>
      </c>
      <c r="D1735" t="s">
        <v>23</v>
      </c>
      <c r="E1735" t="s">
        <v>0</v>
      </c>
      <c r="F1735" s="1">
        <f t="shared" si="162"/>
        <v>45022</v>
      </c>
      <c r="G1735" s="1">
        <f t="shared" si="163"/>
        <v>45025</v>
      </c>
      <c r="H1735" s="2">
        <f t="shared" si="164"/>
        <v>0.34375</v>
      </c>
      <c r="I1735" s="3">
        <f t="shared" si="165"/>
        <v>45022.34375</v>
      </c>
      <c r="J1735" s="3">
        <f t="shared" si="166"/>
        <v>45025.999988425923</v>
      </c>
      <c r="K1735" s="4">
        <f t="shared" si="167"/>
        <v>3.6562384259232203</v>
      </c>
    </row>
    <row r="1736" spans="1:11" x14ac:dyDescent="0.3">
      <c r="A1736" t="s">
        <v>20095</v>
      </c>
      <c r="B1736" t="s">
        <v>588</v>
      </c>
      <c r="C1736" t="s">
        <v>3551</v>
      </c>
      <c r="D1736" t="s">
        <v>23</v>
      </c>
      <c r="E1736" t="s">
        <v>0</v>
      </c>
      <c r="F1736" s="1">
        <f t="shared" si="162"/>
        <v>45022</v>
      </c>
      <c r="G1736" s="1">
        <f t="shared" si="163"/>
        <v>45025</v>
      </c>
      <c r="H1736" s="2">
        <f t="shared" si="164"/>
        <v>0.34583333333333333</v>
      </c>
      <c r="I1736" s="3">
        <f t="shared" si="165"/>
        <v>45022.345833333333</v>
      </c>
      <c r="J1736" s="3">
        <f t="shared" si="166"/>
        <v>45025.999988425923</v>
      </c>
      <c r="K1736" s="4">
        <f t="shared" si="167"/>
        <v>3.6541550925903721</v>
      </c>
    </row>
    <row r="1737" spans="1:11" x14ac:dyDescent="0.3">
      <c r="A1737" t="s">
        <v>20094</v>
      </c>
      <c r="B1737" t="s">
        <v>588</v>
      </c>
      <c r="C1737" t="s">
        <v>3551</v>
      </c>
      <c r="D1737" t="s">
        <v>23</v>
      </c>
      <c r="E1737" t="s">
        <v>0</v>
      </c>
      <c r="F1737" s="1">
        <f t="shared" si="162"/>
        <v>45022</v>
      </c>
      <c r="G1737" s="1">
        <f t="shared" si="163"/>
        <v>45025</v>
      </c>
      <c r="H1737" s="2">
        <f t="shared" si="164"/>
        <v>0.34583333333333333</v>
      </c>
      <c r="I1737" s="3">
        <f t="shared" si="165"/>
        <v>45022.345833333333</v>
      </c>
      <c r="J1737" s="3">
        <f t="shared" si="166"/>
        <v>45025.999988425923</v>
      </c>
      <c r="K1737" s="4">
        <f t="shared" si="167"/>
        <v>3.6541550925903721</v>
      </c>
    </row>
    <row r="1738" spans="1:11" x14ac:dyDescent="0.3">
      <c r="A1738" t="s">
        <v>20093</v>
      </c>
      <c r="B1738" t="s">
        <v>585</v>
      </c>
      <c r="C1738" t="s">
        <v>679</v>
      </c>
      <c r="D1738" t="s">
        <v>23</v>
      </c>
      <c r="E1738" t="s">
        <v>0</v>
      </c>
      <c r="F1738" s="1">
        <f t="shared" si="162"/>
        <v>45022</v>
      </c>
      <c r="G1738" s="1">
        <f t="shared" si="163"/>
        <v>45025</v>
      </c>
      <c r="H1738" s="2">
        <f t="shared" si="164"/>
        <v>0.34861111111111109</v>
      </c>
      <c r="I1738" s="3">
        <f t="shared" si="165"/>
        <v>45022.348611111112</v>
      </c>
      <c r="J1738" s="3">
        <f t="shared" si="166"/>
        <v>45025.999988425923</v>
      </c>
      <c r="K1738" s="4">
        <f t="shared" si="167"/>
        <v>3.6513773148108157</v>
      </c>
    </row>
    <row r="1739" spans="1:11" x14ac:dyDescent="0.3">
      <c r="A1739" t="s">
        <v>20092</v>
      </c>
      <c r="B1739" t="s">
        <v>588</v>
      </c>
      <c r="C1739" t="s">
        <v>13663</v>
      </c>
      <c r="D1739" t="s">
        <v>23</v>
      </c>
      <c r="E1739" t="s">
        <v>0</v>
      </c>
      <c r="F1739" s="1">
        <f t="shared" si="162"/>
        <v>45022</v>
      </c>
      <c r="G1739" s="1">
        <f t="shared" si="163"/>
        <v>45025</v>
      </c>
      <c r="H1739" s="2">
        <f t="shared" si="164"/>
        <v>0.35138888888888886</v>
      </c>
      <c r="I1739" s="3">
        <f t="shared" si="165"/>
        <v>45022.351388888892</v>
      </c>
      <c r="J1739" s="3">
        <f t="shared" si="166"/>
        <v>45025.999988425923</v>
      </c>
      <c r="K1739" s="4">
        <f t="shared" si="167"/>
        <v>3.6485995370312594</v>
      </c>
    </row>
    <row r="1740" spans="1:11" x14ac:dyDescent="0.3">
      <c r="A1740" t="s">
        <v>20091</v>
      </c>
      <c r="B1740" t="s">
        <v>3</v>
      </c>
      <c r="C1740" t="s">
        <v>1209</v>
      </c>
      <c r="D1740" t="s">
        <v>412</v>
      </c>
      <c r="E1740" t="s">
        <v>212</v>
      </c>
      <c r="F1740" s="1">
        <f t="shared" si="162"/>
        <v>45022</v>
      </c>
      <c r="G1740" s="1" t="e">
        <f t="shared" si="163"/>
        <v>#VALUE!</v>
      </c>
      <c r="H1740" s="2">
        <f t="shared" si="164"/>
        <v>0.35416666666666669</v>
      </c>
      <c r="I1740" s="3">
        <f t="shared" si="165"/>
        <v>45022.354166666664</v>
      </c>
      <c r="J1740" s="3" t="e">
        <f t="shared" si="166"/>
        <v>#VALUE!</v>
      </c>
      <c r="K1740" s="4" t="str">
        <f t="shared" si="167"/>
        <v/>
      </c>
    </row>
    <row r="1741" spans="1:11" x14ac:dyDescent="0.3">
      <c r="A1741" t="s">
        <v>20090</v>
      </c>
      <c r="B1741" t="s">
        <v>585</v>
      </c>
      <c r="C1741" t="s">
        <v>2392</v>
      </c>
      <c r="D1741" t="s">
        <v>23</v>
      </c>
      <c r="E1741" t="s">
        <v>0</v>
      </c>
      <c r="F1741" s="1">
        <f t="shared" si="162"/>
        <v>45022</v>
      </c>
      <c r="G1741" s="1">
        <f t="shared" si="163"/>
        <v>45025</v>
      </c>
      <c r="H1741" s="2">
        <f t="shared" si="164"/>
        <v>0.36875000000000002</v>
      </c>
      <c r="I1741" s="3">
        <f t="shared" si="165"/>
        <v>45022.368750000001</v>
      </c>
      <c r="J1741" s="3">
        <f t="shared" si="166"/>
        <v>45025.999988425923</v>
      </c>
      <c r="K1741" s="4">
        <f t="shared" si="167"/>
        <v>3.6312384259217652</v>
      </c>
    </row>
    <row r="1742" spans="1:11" x14ac:dyDescent="0.3">
      <c r="A1742" t="s">
        <v>20089</v>
      </c>
      <c r="B1742" t="s">
        <v>3</v>
      </c>
      <c r="C1742" t="s">
        <v>4582</v>
      </c>
      <c r="D1742" t="s">
        <v>23</v>
      </c>
      <c r="E1742" t="s">
        <v>0</v>
      </c>
      <c r="F1742" s="1">
        <f t="shared" si="162"/>
        <v>45022</v>
      </c>
      <c r="G1742" s="1">
        <f t="shared" si="163"/>
        <v>45025</v>
      </c>
      <c r="H1742" s="2">
        <f t="shared" si="164"/>
        <v>0.37708333333333333</v>
      </c>
      <c r="I1742" s="3">
        <f t="shared" si="165"/>
        <v>45022.377083333333</v>
      </c>
      <c r="J1742" s="3">
        <f t="shared" si="166"/>
        <v>45025.999988425923</v>
      </c>
      <c r="K1742" s="4">
        <f t="shared" si="167"/>
        <v>3.6229050925903721</v>
      </c>
    </row>
    <row r="1743" spans="1:11" x14ac:dyDescent="0.3">
      <c r="A1743" t="s">
        <v>20088</v>
      </c>
      <c r="B1743" t="s">
        <v>585</v>
      </c>
      <c r="C1743" t="s">
        <v>4814</v>
      </c>
      <c r="D1743" t="s">
        <v>23</v>
      </c>
      <c r="E1743" t="s">
        <v>0</v>
      </c>
      <c r="F1743" s="1">
        <f t="shared" si="162"/>
        <v>45022</v>
      </c>
      <c r="G1743" s="1">
        <f t="shared" si="163"/>
        <v>45025</v>
      </c>
      <c r="H1743" s="2">
        <f t="shared" si="164"/>
        <v>0.37986111111111109</v>
      </c>
      <c r="I1743" s="3">
        <f t="shared" si="165"/>
        <v>45022.379861111112</v>
      </c>
      <c r="J1743" s="3">
        <f t="shared" si="166"/>
        <v>45025.999988425923</v>
      </c>
      <c r="K1743" s="4">
        <f t="shared" si="167"/>
        <v>3.6201273148108157</v>
      </c>
    </row>
    <row r="1744" spans="1:11" x14ac:dyDescent="0.3">
      <c r="A1744" t="s">
        <v>20087</v>
      </c>
      <c r="B1744" t="s">
        <v>588</v>
      </c>
      <c r="C1744" t="s">
        <v>4578</v>
      </c>
      <c r="D1744" t="s">
        <v>23</v>
      </c>
      <c r="E1744" t="s">
        <v>0</v>
      </c>
      <c r="F1744" s="1">
        <f t="shared" si="162"/>
        <v>45022</v>
      </c>
      <c r="G1744" s="1">
        <f t="shared" si="163"/>
        <v>45025</v>
      </c>
      <c r="H1744" s="2">
        <f t="shared" si="164"/>
        <v>0.3840277777777778</v>
      </c>
      <c r="I1744" s="3">
        <f t="shared" si="165"/>
        <v>45022.384027777778</v>
      </c>
      <c r="J1744" s="3">
        <f t="shared" si="166"/>
        <v>45025.999988425923</v>
      </c>
      <c r="K1744" s="4">
        <f t="shared" si="167"/>
        <v>3.6159606481451192</v>
      </c>
    </row>
    <row r="1745" spans="1:11" x14ac:dyDescent="0.3">
      <c r="A1745" t="s">
        <v>20086</v>
      </c>
      <c r="B1745" t="s">
        <v>588</v>
      </c>
      <c r="C1745" t="s">
        <v>4107</v>
      </c>
      <c r="D1745" t="s">
        <v>23</v>
      </c>
      <c r="E1745" t="s">
        <v>0</v>
      </c>
      <c r="F1745" s="1">
        <f t="shared" si="162"/>
        <v>45022</v>
      </c>
      <c r="G1745" s="1">
        <f t="shared" si="163"/>
        <v>45025</v>
      </c>
      <c r="H1745" s="2">
        <f t="shared" si="164"/>
        <v>0.39374999999999999</v>
      </c>
      <c r="I1745" s="3">
        <f t="shared" si="165"/>
        <v>45022.393750000003</v>
      </c>
      <c r="J1745" s="3">
        <f t="shared" si="166"/>
        <v>45025.999988425923</v>
      </c>
      <c r="K1745" s="4">
        <f t="shared" si="167"/>
        <v>3.60623842592031</v>
      </c>
    </row>
    <row r="1746" spans="1:11" x14ac:dyDescent="0.3">
      <c r="A1746" t="s">
        <v>20085</v>
      </c>
      <c r="B1746" t="s">
        <v>585</v>
      </c>
      <c r="C1746" t="s">
        <v>3971</v>
      </c>
      <c r="D1746" t="s">
        <v>23</v>
      </c>
      <c r="E1746" t="s">
        <v>0</v>
      </c>
      <c r="F1746" s="1">
        <f t="shared" si="162"/>
        <v>45022</v>
      </c>
      <c r="G1746" s="1">
        <f t="shared" si="163"/>
        <v>45025</v>
      </c>
      <c r="H1746" s="2">
        <f t="shared" si="164"/>
        <v>0.40138888888888891</v>
      </c>
      <c r="I1746" s="3">
        <f t="shared" si="165"/>
        <v>45022.401388888888</v>
      </c>
      <c r="J1746" s="3">
        <f t="shared" si="166"/>
        <v>45025.999988425923</v>
      </c>
      <c r="K1746" s="4">
        <f t="shared" si="167"/>
        <v>3.598599537035625</v>
      </c>
    </row>
    <row r="1747" spans="1:11" x14ac:dyDescent="0.3">
      <c r="A1747" t="s">
        <v>20084</v>
      </c>
      <c r="B1747" t="s">
        <v>3</v>
      </c>
      <c r="C1747" t="s">
        <v>617</v>
      </c>
      <c r="D1747" t="s">
        <v>23</v>
      </c>
      <c r="E1747" t="s">
        <v>0</v>
      </c>
      <c r="F1747" s="1">
        <f t="shared" si="162"/>
        <v>45022</v>
      </c>
      <c r="G1747" s="1">
        <f t="shared" si="163"/>
        <v>45025</v>
      </c>
      <c r="H1747" s="2">
        <f t="shared" si="164"/>
        <v>0.41944444444444445</v>
      </c>
      <c r="I1747" s="3">
        <f t="shared" si="165"/>
        <v>45022.419444444444</v>
      </c>
      <c r="J1747" s="3">
        <f t="shared" si="166"/>
        <v>45025.999988425923</v>
      </c>
      <c r="K1747" s="4">
        <f t="shared" si="167"/>
        <v>3.5805439814794227</v>
      </c>
    </row>
    <row r="1748" spans="1:11" x14ac:dyDescent="0.3">
      <c r="A1748" t="s">
        <v>20083</v>
      </c>
      <c r="B1748" t="s">
        <v>585</v>
      </c>
      <c r="C1748" t="s">
        <v>171</v>
      </c>
      <c r="D1748" t="s">
        <v>23</v>
      </c>
      <c r="E1748" t="s">
        <v>0</v>
      </c>
      <c r="F1748" s="1">
        <f t="shared" si="162"/>
        <v>45022</v>
      </c>
      <c r="G1748" s="1">
        <f t="shared" si="163"/>
        <v>45025</v>
      </c>
      <c r="H1748" s="2">
        <f t="shared" si="164"/>
        <v>0.42291666666666666</v>
      </c>
      <c r="I1748" s="3">
        <f t="shared" si="165"/>
        <v>45022.42291666667</v>
      </c>
      <c r="J1748" s="3">
        <f t="shared" si="166"/>
        <v>45025.999988425923</v>
      </c>
      <c r="K1748" s="4">
        <f t="shared" si="167"/>
        <v>3.5770717592531582</v>
      </c>
    </row>
    <row r="1749" spans="1:11" x14ac:dyDescent="0.3">
      <c r="A1749" t="s">
        <v>20082</v>
      </c>
      <c r="B1749" t="s">
        <v>585</v>
      </c>
      <c r="C1749" t="s">
        <v>167</v>
      </c>
      <c r="D1749" t="s">
        <v>23</v>
      </c>
      <c r="E1749" t="s">
        <v>0</v>
      </c>
      <c r="F1749" s="1">
        <f t="shared" si="162"/>
        <v>45022</v>
      </c>
      <c r="G1749" s="1">
        <f t="shared" si="163"/>
        <v>45025</v>
      </c>
      <c r="H1749" s="2">
        <f t="shared" si="164"/>
        <v>0.42916666666666664</v>
      </c>
      <c r="I1749" s="3">
        <f t="shared" si="165"/>
        <v>45022.429166666669</v>
      </c>
      <c r="J1749" s="3">
        <f t="shared" si="166"/>
        <v>45025.999988425923</v>
      </c>
      <c r="K1749" s="4">
        <f t="shared" si="167"/>
        <v>3.5708217592546134</v>
      </c>
    </row>
    <row r="1750" spans="1:11" x14ac:dyDescent="0.3">
      <c r="A1750" t="s">
        <v>20081</v>
      </c>
      <c r="B1750" t="s">
        <v>588</v>
      </c>
      <c r="C1750" t="s">
        <v>10551</v>
      </c>
      <c r="D1750" t="s">
        <v>23</v>
      </c>
      <c r="E1750" t="s">
        <v>0</v>
      </c>
      <c r="F1750" s="1">
        <f t="shared" si="162"/>
        <v>45022</v>
      </c>
      <c r="G1750" s="1">
        <f t="shared" si="163"/>
        <v>45025</v>
      </c>
      <c r="H1750" s="2">
        <f t="shared" si="164"/>
        <v>0.43194444444444446</v>
      </c>
      <c r="I1750" s="3">
        <f t="shared" si="165"/>
        <v>45022.431944444441</v>
      </c>
      <c r="J1750" s="3">
        <f t="shared" si="166"/>
        <v>45025.999988425923</v>
      </c>
      <c r="K1750" s="4">
        <f t="shared" si="167"/>
        <v>3.568043981482333</v>
      </c>
    </row>
    <row r="1751" spans="1:11" x14ac:dyDescent="0.3">
      <c r="A1751" t="s">
        <v>20080</v>
      </c>
      <c r="B1751" t="s">
        <v>3</v>
      </c>
      <c r="C1751" t="s">
        <v>2692</v>
      </c>
      <c r="D1751" t="s">
        <v>23</v>
      </c>
      <c r="E1751" t="s">
        <v>0</v>
      </c>
      <c r="F1751" s="1">
        <f t="shared" si="162"/>
        <v>45022</v>
      </c>
      <c r="G1751" s="1">
        <f t="shared" si="163"/>
        <v>45025</v>
      </c>
      <c r="H1751" s="2">
        <f t="shared" si="164"/>
        <v>0.43958333333333333</v>
      </c>
      <c r="I1751" s="3">
        <f t="shared" si="165"/>
        <v>45022.439583333333</v>
      </c>
      <c r="J1751" s="3">
        <f t="shared" si="166"/>
        <v>45025.999988425923</v>
      </c>
      <c r="K1751" s="4">
        <f t="shared" si="167"/>
        <v>3.5604050925903721</v>
      </c>
    </row>
    <row r="1752" spans="1:11" x14ac:dyDescent="0.3">
      <c r="A1752" t="s">
        <v>20079</v>
      </c>
      <c r="B1752" t="s">
        <v>585</v>
      </c>
      <c r="C1752" t="s">
        <v>614</v>
      </c>
      <c r="D1752" t="s">
        <v>23</v>
      </c>
      <c r="E1752" t="s">
        <v>0</v>
      </c>
      <c r="F1752" s="1">
        <f t="shared" si="162"/>
        <v>45022</v>
      </c>
      <c r="G1752" s="1">
        <f t="shared" si="163"/>
        <v>45025</v>
      </c>
      <c r="H1752" s="2">
        <f t="shared" si="164"/>
        <v>0.44513888888888886</v>
      </c>
      <c r="I1752" s="3">
        <f t="shared" si="165"/>
        <v>45022.445138888892</v>
      </c>
      <c r="J1752" s="3">
        <f t="shared" si="166"/>
        <v>45025.999988425923</v>
      </c>
      <c r="K1752" s="4">
        <f t="shared" si="167"/>
        <v>3.5548495370312594</v>
      </c>
    </row>
    <row r="1753" spans="1:11" x14ac:dyDescent="0.3">
      <c r="A1753" t="s">
        <v>20078</v>
      </c>
      <c r="B1753" t="s">
        <v>588</v>
      </c>
      <c r="C1753" t="s">
        <v>4963</v>
      </c>
      <c r="D1753" t="s">
        <v>23</v>
      </c>
      <c r="E1753" t="s">
        <v>0</v>
      </c>
      <c r="F1753" s="1">
        <f t="shared" si="162"/>
        <v>45022</v>
      </c>
      <c r="G1753" s="1">
        <f t="shared" si="163"/>
        <v>45025</v>
      </c>
      <c r="H1753" s="2">
        <f t="shared" si="164"/>
        <v>0.4548611111111111</v>
      </c>
      <c r="I1753" s="3">
        <f t="shared" si="165"/>
        <v>45022.454861111109</v>
      </c>
      <c r="J1753" s="3">
        <f t="shared" si="166"/>
        <v>45025.999988425923</v>
      </c>
      <c r="K1753" s="4">
        <f t="shared" si="167"/>
        <v>3.5451273148137261</v>
      </c>
    </row>
    <row r="1754" spans="1:11" x14ac:dyDescent="0.3">
      <c r="A1754" t="s">
        <v>20077</v>
      </c>
      <c r="B1754" t="s">
        <v>3</v>
      </c>
      <c r="C1754" t="s">
        <v>10113</v>
      </c>
      <c r="D1754" t="s">
        <v>23</v>
      </c>
      <c r="E1754" t="s">
        <v>0</v>
      </c>
      <c r="F1754" s="1">
        <f t="shared" si="162"/>
        <v>45022</v>
      </c>
      <c r="G1754" s="1">
        <f t="shared" si="163"/>
        <v>45025</v>
      </c>
      <c r="H1754" s="2">
        <f t="shared" si="164"/>
        <v>0.46388888888888891</v>
      </c>
      <c r="I1754" s="3">
        <f t="shared" si="165"/>
        <v>45022.463888888888</v>
      </c>
      <c r="J1754" s="3">
        <f t="shared" si="166"/>
        <v>45025.999988425923</v>
      </c>
      <c r="K1754" s="4">
        <f t="shared" si="167"/>
        <v>3.536099537035625</v>
      </c>
    </row>
    <row r="1755" spans="1:11" x14ac:dyDescent="0.3">
      <c r="A1755" t="s">
        <v>20076</v>
      </c>
      <c r="B1755" t="s">
        <v>3</v>
      </c>
      <c r="C1755" t="s">
        <v>3114</v>
      </c>
      <c r="D1755" t="s">
        <v>23</v>
      </c>
      <c r="E1755" t="s">
        <v>0</v>
      </c>
      <c r="F1755" s="1">
        <f t="shared" si="162"/>
        <v>45022</v>
      </c>
      <c r="G1755" s="1">
        <f t="shared" si="163"/>
        <v>45025</v>
      </c>
      <c r="H1755" s="2">
        <f t="shared" si="164"/>
        <v>0.47222222222222221</v>
      </c>
      <c r="I1755" s="3">
        <f t="shared" si="165"/>
        <v>45022.472222222219</v>
      </c>
      <c r="J1755" s="3">
        <f t="shared" si="166"/>
        <v>45025.999988425923</v>
      </c>
      <c r="K1755" s="4">
        <f t="shared" si="167"/>
        <v>3.5277662037042319</v>
      </c>
    </row>
    <row r="1756" spans="1:11" x14ac:dyDescent="0.3">
      <c r="A1756" t="s">
        <v>20075</v>
      </c>
      <c r="B1756" t="s">
        <v>3</v>
      </c>
      <c r="C1756" t="s">
        <v>20074</v>
      </c>
      <c r="D1756" t="s">
        <v>23</v>
      </c>
      <c r="E1756" t="s">
        <v>0</v>
      </c>
      <c r="F1756" s="1">
        <f t="shared" si="162"/>
        <v>45022</v>
      </c>
      <c r="G1756" s="1">
        <f t="shared" si="163"/>
        <v>45025</v>
      </c>
      <c r="H1756" s="2">
        <f t="shared" si="164"/>
        <v>0.47569444444444442</v>
      </c>
      <c r="I1756" s="3">
        <f t="shared" si="165"/>
        <v>45022.475694444445</v>
      </c>
      <c r="J1756" s="3">
        <f t="shared" si="166"/>
        <v>45025.999988425923</v>
      </c>
      <c r="K1756" s="4">
        <f t="shared" si="167"/>
        <v>3.5242939814779675</v>
      </c>
    </row>
    <row r="1757" spans="1:11" x14ac:dyDescent="0.3">
      <c r="A1757" t="s">
        <v>20073</v>
      </c>
      <c r="B1757" t="s">
        <v>3</v>
      </c>
      <c r="C1757" t="s">
        <v>20072</v>
      </c>
      <c r="D1757" t="s">
        <v>107</v>
      </c>
      <c r="E1757" t="s">
        <v>212</v>
      </c>
      <c r="F1757" s="1">
        <f t="shared" si="162"/>
        <v>45022</v>
      </c>
      <c r="G1757" s="1">
        <f t="shared" si="163"/>
        <v>45026</v>
      </c>
      <c r="H1757" s="2">
        <f t="shared" si="164"/>
        <v>0.48958333333333331</v>
      </c>
      <c r="I1757" s="3">
        <f t="shared" si="165"/>
        <v>45022.489583333336</v>
      </c>
      <c r="J1757" s="3">
        <f t="shared" si="166"/>
        <v>45026.999988425923</v>
      </c>
      <c r="K1757" s="4">
        <f t="shared" si="167"/>
        <v>4.5104050925874617</v>
      </c>
    </row>
    <row r="1758" spans="1:11" x14ac:dyDescent="0.3">
      <c r="A1758" t="s">
        <v>20071</v>
      </c>
      <c r="B1758" t="s">
        <v>3</v>
      </c>
      <c r="C1758" t="s">
        <v>11897</v>
      </c>
      <c r="D1758" t="s">
        <v>23</v>
      </c>
      <c r="E1758" t="s">
        <v>0</v>
      </c>
      <c r="F1758" s="1">
        <f t="shared" si="162"/>
        <v>45022</v>
      </c>
      <c r="G1758" s="1">
        <f t="shared" si="163"/>
        <v>45025</v>
      </c>
      <c r="H1758" s="2">
        <f t="shared" si="164"/>
        <v>0.49722222222222223</v>
      </c>
      <c r="I1758" s="3">
        <f t="shared" si="165"/>
        <v>45022.49722222222</v>
      </c>
      <c r="J1758" s="3">
        <f t="shared" si="166"/>
        <v>45025.999988425923</v>
      </c>
      <c r="K1758" s="4">
        <f t="shared" si="167"/>
        <v>3.5027662037027767</v>
      </c>
    </row>
    <row r="1759" spans="1:11" x14ac:dyDescent="0.3">
      <c r="A1759" t="s">
        <v>20070</v>
      </c>
      <c r="B1759" t="s">
        <v>588</v>
      </c>
      <c r="C1759" t="s">
        <v>155</v>
      </c>
      <c r="D1759" t="s">
        <v>23</v>
      </c>
      <c r="E1759" t="s">
        <v>0</v>
      </c>
      <c r="F1759" s="1">
        <f t="shared" si="162"/>
        <v>45022</v>
      </c>
      <c r="G1759" s="1">
        <f t="shared" si="163"/>
        <v>45025</v>
      </c>
      <c r="H1759" s="2">
        <f t="shared" si="164"/>
        <v>0.50902777777777775</v>
      </c>
      <c r="I1759" s="3">
        <f t="shared" si="165"/>
        <v>45022.509027777778</v>
      </c>
      <c r="J1759" s="3">
        <f t="shared" si="166"/>
        <v>45025.999988425923</v>
      </c>
      <c r="K1759" s="4">
        <f t="shared" si="167"/>
        <v>3.4909606481451192</v>
      </c>
    </row>
    <row r="1760" spans="1:11" x14ac:dyDescent="0.3">
      <c r="A1760" t="s">
        <v>20069</v>
      </c>
      <c r="B1760" t="s">
        <v>585</v>
      </c>
      <c r="C1760" t="s">
        <v>5996</v>
      </c>
      <c r="D1760" t="s">
        <v>23</v>
      </c>
      <c r="E1760" t="s">
        <v>0</v>
      </c>
      <c r="F1760" s="1">
        <f t="shared" si="162"/>
        <v>45022</v>
      </c>
      <c r="G1760" s="1">
        <f t="shared" si="163"/>
        <v>45025</v>
      </c>
      <c r="H1760" s="2">
        <f t="shared" si="164"/>
        <v>0.51388888888888884</v>
      </c>
      <c r="I1760" s="3">
        <f t="shared" si="165"/>
        <v>45022.513888888891</v>
      </c>
      <c r="J1760" s="3">
        <f t="shared" si="166"/>
        <v>45025.999988425923</v>
      </c>
      <c r="K1760" s="4">
        <f t="shared" si="167"/>
        <v>3.4860995370327146</v>
      </c>
    </row>
    <row r="1761" spans="1:11" x14ac:dyDescent="0.3">
      <c r="A1761" t="s">
        <v>20068</v>
      </c>
      <c r="B1761" t="s">
        <v>3</v>
      </c>
      <c r="C1761" t="s">
        <v>14486</v>
      </c>
      <c r="D1761" t="s">
        <v>23</v>
      </c>
      <c r="E1761" t="s">
        <v>0</v>
      </c>
      <c r="F1761" s="1">
        <f t="shared" si="162"/>
        <v>45022</v>
      </c>
      <c r="G1761" s="1">
        <f t="shared" si="163"/>
        <v>45025</v>
      </c>
      <c r="H1761" s="2">
        <f t="shared" si="164"/>
        <v>0.51736111111111116</v>
      </c>
      <c r="I1761" s="3">
        <f t="shared" si="165"/>
        <v>45022.517361111109</v>
      </c>
      <c r="J1761" s="3">
        <f t="shared" si="166"/>
        <v>45025.999988425923</v>
      </c>
      <c r="K1761" s="4">
        <f t="shared" si="167"/>
        <v>3.4826273148137261</v>
      </c>
    </row>
    <row r="1762" spans="1:11" x14ac:dyDescent="0.3">
      <c r="A1762" t="s">
        <v>20067</v>
      </c>
      <c r="B1762" t="s">
        <v>585</v>
      </c>
      <c r="C1762" t="s">
        <v>20066</v>
      </c>
      <c r="D1762" t="s">
        <v>23</v>
      </c>
      <c r="E1762" t="s">
        <v>212</v>
      </c>
      <c r="F1762" s="1">
        <f t="shared" si="162"/>
        <v>45022</v>
      </c>
      <c r="G1762" s="1">
        <f t="shared" si="163"/>
        <v>45025</v>
      </c>
      <c r="H1762" s="2">
        <f t="shared" si="164"/>
        <v>0.65138888888888891</v>
      </c>
      <c r="I1762" s="3">
        <f t="shared" si="165"/>
        <v>45022.651388888888</v>
      </c>
      <c r="J1762" s="3">
        <f t="shared" si="166"/>
        <v>45025.999988425923</v>
      </c>
      <c r="K1762" s="4">
        <f t="shared" si="167"/>
        <v>3.348599537035625</v>
      </c>
    </row>
    <row r="1763" spans="1:11" x14ac:dyDescent="0.3">
      <c r="A1763" t="s">
        <v>20065</v>
      </c>
      <c r="B1763" t="s">
        <v>585</v>
      </c>
      <c r="C1763" t="s">
        <v>3508</v>
      </c>
      <c r="D1763" t="s">
        <v>23</v>
      </c>
      <c r="E1763" t="s">
        <v>0</v>
      </c>
      <c r="F1763" s="1">
        <f t="shared" si="162"/>
        <v>45023</v>
      </c>
      <c r="G1763" s="1">
        <f t="shared" si="163"/>
        <v>45025</v>
      </c>
      <c r="H1763" s="2">
        <f t="shared" si="164"/>
        <v>0.33750000000000002</v>
      </c>
      <c r="I1763" s="3">
        <f t="shared" si="165"/>
        <v>45023.337500000001</v>
      </c>
      <c r="J1763" s="3">
        <f t="shared" si="166"/>
        <v>45025.999988425923</v>
      </c>
      <c r="K1763" s="4">
        <f t="shared" si="167"/>
        <v>2.6624884259217652</v>
      </c>
    </row>
    <row r="1764" spans="1:11" x14ac:dyDescent="0.3">
      <c r="A1764" t="s">
        <v>20064</v>
      </c>
      <c r="B1764" t="s">
        <v>588</v>
      </c>
      <c r="C1764" t="s">
        <v>5546</v>
      </c>
      <c r="D1764" t="s">
        <v>23</v>
      </c>
      <c r="E1764" t="s">
        <v>0</v>
      </c>
      <c r="F1764" s="1">
        <f t="shared" si="162"/>
        <v>45023</v>
      </c>
      <c r="G1764" s="1">
        <f t="shared" si="163"/>
        <v>45025</v>
      </c>
      <c r="H1764" s="2">
        <f t="shared" si="164"/>
        <v>0.34930555555555554</v>
      </c>
      <c r="I1764" s="3">
        <f t="shared" si="165"/>
        <v>45023.349305555559</v>
      </c>
      <c r="J1764" s="3">
        <f t="shared" si="166"/>
        <v>45025.999988425923</v>
      </c>
      <c r="K1764" s="4">
        <f t="shared" si="167"/>
        <v>2.6506828703641077</v>
      </c>
    </row>
    <row r="1765" spans="1:11" x14ac:dyDescent="0.3">
      <c r="A1765" t="s">
        <v>20063</v>
      </c>
      <c r="B1765" t="s">
        <v>585</v>
      </c>
      <c r="C1765" t="s">
        <v>576</v>
      </c>
      <c r="D1765" t="s">
        <v>23</v>
      </c>
      <c r="E1765" t="s">
        <v>0</v>
      </c>
      <c r="F1765" s="1">
        <f t="shared" si="162"/>
        <v>45023</v>
      </c>
      <c r="G1765" s="1">
        <f t="shared" si="163"/>
        <v>45025</v>
      </c>
      <c r="H1765" s="2">
        <f t="shared" si="164"/>
        <v>0.35138888888888886</v>
      </c>
      <c r="I1765" s="3">
        <f t="shared" si="165"/>
        <v>45023.351388888892</v>
      </c>
      <c r="J1765" s="3">
        <f t="shared" si="166"/>
        <v>45025.999988425923</v>
      </c>
      <c r="K1765" s="4">
        <f t="shared" si="167"/>
        <v>2.6485995370312594</v>
      </c>
    </row>
    <row r="1766" spans="1:11" x14ac:dyDescent="0.3">
      <c r="A1766" t="s">
        <v>20062</v>
      </c>
      <c r="B1766" t="s">
        <v>588</v>
      </c>
      <c r="C1766" t="s">
        <v>4545</v>
      </c>
      <c r="D1766" t="s">
        <v>107</v>
      </c>
      <c r="E1766" t="s">
        <v>0</v>
      </c>
      <c r="F1766" s="1">
        <f t="shared" si="162"/>
        <v>45023</v>
      </c>
      <c r="G1766" s="1">
        <f t="shared" si="163"/>
        <v>45026</v>
      </c>
      <c r="H1766" s="2">
        <f t="shared" si="164"/>
        <v>0.36458333333333331</v>
      </c>
      <c r="I1766" s="3">
        <f t="shared" si="165"/>
        <v>45023.364583333336</v>
      </c>
      <c r="J1766" s="3">
        <f t="shared" si="166"/>
        <v>45026.999988425923</v>
      </c>
      <c r="K1766" s="4">
        <f t="shared" si="167"/>
        <v>3.6354050925874617</v>
      </c>
    </row>
    <row r="1767" spans="1:11" x14ac:dyDescent="0.3">
      <c r="A1767" t="s">
        <v>20061</v>
      </c>
      <c r="B1767" t="s">
        <v>585</v>
      </c>
      <c r="C1767" t="s">
        <v>2665</v>
      </c>
      <c r="D1767" t="s">
        <v>23</v>
      </c>
      <c r="E1767" t="s">
        <v>0</v>
      </c>
      <c r="F1767" s="1">
        <f t="shared" si="162"/>
        <v>45023</v>
      </c>
      <c r="G1767" s="1">
        <f t="shared" si="163"/>
        <v>45025</v>
      </c>
      <c r="H1767" s="2">
        <f t="shared" si="164"/>
        <v>0.3659722222222222</v>
      </c>
      <c r="I1767" s="3">
        <f t="shared" si="165"/>
        <v>45023.365972222222</v>
      </c>
      <c r="J1767" s="3">
        <f t="shared" si="166"/>
        <v>45025.999988425923</v>
      </c>
      <c r="K1767" s="4">
        <f t="shared" si="167"/>
        <v>2.6340162037013215</v>
      </c>
    </row>
    <row r="1768" spans="1:11" x14ac:dyDescent="0.3">
      <c r="A1768" t="s">
        <v>20060</v>
      </c>
      <c r="B1768" t="s">
        <v>588</v>
      </c>
      <c r="C1768" t="s">
        <v>5532</v>
      </c>
      <c r="D1768" t="s">
        <v>23</v>
      </c>
      <c r="E1768" t="s">
        <v>0</v>
      </c>
      <c r="F1768" s="1">
        <f t="shared" si="162"/>
        <v>45023</v>
      </c>
      <c r="G1768" s="1">
        <f t="shared" si="163"/>
        <v>45025</v>
      </c>
      <c r="H1768" s="2">
        <f t="shared" si="164"/>
        <v>0.37291666666666667</v>
      </c>
      <c r="I1768" s="3">
        <f t="shared" si="165"/>
        <v>45023.372916666667</v>
      </c>
      <c r="J1768" s="3">
        <f t="shared" si="166"/>
        <v>45025.999988425923</v>
      </c>
      <c r="K1768" s="4">
        <f t="shared" si="167"/>
        <v>2.6270717592560686</v>
      </c>
    </row>
    <row r="1769" spans="1:11" x14ac:dyDescent="0.3">
      <c r="A1769" t="s">
        <v>20059</v>
      </c>
      <c r="B1769" t="s">
        <v>588</v>
      </c>
      <c r="C1769" t="s">
        <v>1112</v>
      </c>
      <c r="D1769" t="s">
        <v>23</v>
      </c>
      <c r="E1769" t="s">
        <v>0</v>
      </c>
      <c r="F1769" s="1">
        <f t="shared" si="162"/>
        <v>45023</v>
      </c>
      <c r="G1769" s="1">
        <f t="shared" si="163"/>
        <v>45025</v>
      </c>
      <c r="H1769" s="2">
        <f t="shared" si="164"/>
        <v>0.37638888888888888</v>
      </c>
      <c r="I1769" s="3">
        <f t="shared" si="165"/>
        <v>45023.376388888886</v>
      </c>
      <c r="J1769" s="3">
        <f t="shared" si="166"/>
        <v>45025.999988425923</v>
      </c>
      <c r="K1769" s="4">
        <f t="shared" si="167"/>
        <v>2.6235995370370802</v>
      </c>
    </row>
    <row r="1770" spans="1:11" x14ac:dyDescent="0.3">
      <c r="A1770" t="s">
        <v>20058</v>
      </c>
      <c r="B1770" t="s">
        <v>588</v>
      </c>
      <c r="C1770" t="s">
        <v>1471</v>
      </c>
      <c r="D1770" t="s">
        <v>23</v>
      </c>
      <c r="E1770" t="s">
        <v>0</v>
      </c>
      <c r="F1770" s="1">
        <f t="shared" si="162"/>
        <v>45023</v>
      </c>
      <c r="G1770" s="1">
        <f t="shared" si="163"/>
        <v>45025</v>
      </c>
      <c r="H1770" s="2">
        <f t="shared" si="164"/>
        <v>0.37708333333333333</v>
      </c>
      <c r="I1770" s="3">
        <f t="shared" si="165"/>
        <v>45023.377083333333</v>
      </c>
      <c r="J1770" s="3">
        <f t="shared" si="166"/>
        <v>45025.999988425923</v>
      </c>
      <c r="K1770" s="4">
        <f t="shared" si="167"/>
        <v>2.6229050925903721</v>
      </c>
    </row>
    <row r="1771" spans="1:11" x14ac:dyDescent="0.3">
      <c r="A1771" t="s">
        <v>20057</v>
      </c>
      <c r="B1771" t="s">
        <v>3</v>
      </c>
      <c r="C1771" t="s">
        <v>248</v>
      </c>
      <c r="D1771" t="s">
        <v>23</v>
      </c>
      <c r="E1771" t="s">
        <v>0</v>
      </c>
      <c r="F1771" s="1">
        <f t="shared" si="162"/>
        <v>45023</v>
      </c>
      <c r="G1771" s="1">
        <f t="shared" si="163"/>
        <v>45025</v>
      </c>
      <c r="H1771" s="2">
        <f t="shared" si="164"/>
        <v>0.38750000000000001</v>
      </c>
      <c r="I1771" s="3">
        <f t="shared" si="165"/>
        <v>45023.387499999997</v>
      </c>
      <c r="J1771" s="3">
        <f t="shared" si="166"/>
        <v>45025.999988425923</v>
      </c>
      <c r="K1771" s="4">
        <f t="shared" si="167"/>
        <v>2.6124884259261307</v>
      </c>
    </row>
    <row r="1772" spans="1:11" x14ac:dyDescent="0.3">
      <c r="A1772" t="s">
        <v>20056</v>
      </c>
      <c r="B1772" t="s">
        <v>588</v>
      </c>
      <c r="C1772" t="s">
        <v>6589</v>
      </c>
      <c r="D1772" t="s">
        <v>23</v>
      </c>
      <c r="E1772" t="s">
        <v>0</v>
      </c>
      <c r="F1772" s="1">
        <f t="shared" si="162"/>
        <v>45023</v>
      </c>
      <c r="G1772" s="1">
        <f t="shared" si="163"/>
        <v>45025</v>
      </c>
      <c r="H1772" s="2">
        <f t="shared" si="164"/>
        <v>0.3923611111111111</v>
      </c>
      <c r="I1772" s="3">
        <f t="shared" si="165"/>
        <v>45023.392361111109</v>
      </c>
      <c r="J1772" s="3">
        <f t="shared" si="166"/>
        <v>45025.999988425923</v>
      </c>
      <c r="K1772" s="4">
        <f t="shared" si="167"/>
        <v>2.6076273148137261</v>
      </c>
    </row>
    <row r="1773" spans="1:11" x14ac:dyDescent="0.3">
      <c r="A1773" t="s">
        <v>20055</v>
      </c>
      <c r="B1773" t="s">
        <v>588</v>
      </c>
      <c r="C1773" t="s">
        <v>6589</v>
      </c>
      <c r="D1773" t="s">
        <v>23</v>
      </c>
      <c r="E1773" t="s">
        <v>0</v>
      </c>
      <c r="F1773" s="1">
        <f t="shared" si="162"/>
        <v>45023</v>
      </c>
      <c r="G1773" s="1">
        <f t="shared" si="163"/>
        <v>45025</v>
      </c>
      <c r="H1773" s="2">
        <f t="shared" si="164"/>
        <v>0.3923611111111111</v>
      </c>
      <c r="I1773" s="3">
        <f t="shared" si="165"/>
        <v>45023.392361111109</v>
      </c>
      <c r="J1773" s="3">
        <f t="shared" si="166"/>
        <v>45025.999988425923</v>
      </c>
      <c r="K1773" s="4">
        <f t="shared" si="167"/>
        <v>2.6076273148137261</v>
      </c>
    </row>
    <row r="1774" spans="1:11" x14ac:dyDescent="0.3">
      <c r="A1774" t="s">
        <v>20054</v>
      </c>
      <c r="B1774" t="s">
        <v>588</v>
      </c>
      <c r="C1774" t="s">
        <v>8598</v>
      </c>
      <c r="D1774" t="s">
        <v>23</v>
      </c>
      <c r="E1774" t="s">
        <v>0</v>
      </c>
      <c r="F1774" s="1">
        <f t="shared" si="162"/>
        <v>45023</v>
      </c>
      <c r="G1774" s="1">
        <f t="shared" si="163"/>
        <v>45025</v>
      </c>
      <c r="H1774" s="2">
        <f t="shared" si="164"/>
        <v>0.40625</v>
      </c>
      <c r="I1774" s="3">
        <f t="shared" si="165"/>
        <v>45023.40625</v>
      </c>
      <c r="J1774" s="3">
        <f t="shared" si="166"/>
        <v>45025.999988425923</v>
      </c>
      <c r="K1774" s="4">
        <f t="shared" si="167"/>
        <v>2.5937384259232203</v>
      </c>
    </row>
    <row r="1775" spans="1:11" x14ac:dyDescent="0.3">
      <c r="A1775" t="s">
        <v>20053</v>
      </c>
      <c r="B1775" t="s">
        <v>3</v>
      </c>
      <c r="C1775" t="s">
        <v>7670</v>
      </c>
      <c r="D1775" t="s">
        <v>23</v>
      </c>
      <c r="E1775" t="s">
        <v>0</v>
      </c>
      <c r="F1775" s="1">
        <f t="shared" si="162"/>
        <v>45023</v>
      </c>
      <c r="G1775" s="1">
        <f t="shared" si="163"/>
        <v>45025</v>
      </c>
      <c r="H1775" s="2">
        <f t="shared" si="164"/>
        <v>0.4284722222222222</v>
      </c>
      <c r="I1775" s="3">
        <f t="shared" si="165"/>
        <v>45023.428472222222</v>
      </c>
      <c r="J1775" s="3">
        <f t="shared" si="166"/>
        <v>45025.999988425923</v>
      </c>
      <c r="K1775" s="4">
        <f t="shared" si="167"/>
        <v>2.5715162037013215</v>
      </c>
    </row>
    <row r="1776" spans="1:11" x14ac:dyDescent="0.3">
      <c r="A1776" t="s">
        <v>20052</v>
      </c>
      <c r="B1776" t="s">
        <v>588</v>
      </c>
      <c r="C1776" t="s">
        <v>2915</v>
      </c>
      <c r="D1776" t="s">
        <v>23</v>
      </c>
      <c r="E1776" t="s">
        <v>0</v>
      </c>
      <c r="F1776" s="1">
        <f t="shared" si="162"/>
        <v>45023</v>
      </c>
      <c r="G1776" s="1">
        <f t="shared" si="163"/>
        <v>45025</v>
      </c>
      <c r="H1776" s="2">
        <f t="shared" si="164"/>
        <v>0.43472222222222223</v>
      </c>
      <c r="I1776" s="3">
        <f t="shared" si="165"/>
        <v>45023.43472222222</v>
      </c>
      <c r="J1776" s="3">
        <f t="shared" si="166"/>
        <v>45025.999988425923</v>
      </c>
      <c r="K1776" s="4">
        <f t="shared" si="167"/>
        <v>2.5652662037027767</v>
      </c>
    </row>
    <row r="1777" spans="1:11" x14ac:dyDescent="0.3">
      <c r="A1777" t="s">
        <v>20051</v>
      </c>
      <c r="B1777" t="s">
        <v>3</v>
      </c>
      <c r="C1777" t="s">
        <v>356</v>
      </c>
      <c r="D1777" t="s">
        <v>23</v>
      </c>
      <c r="E1777" t="s">
        <v>0</v>
      </c>
      <c r="F1777" s="1">
        <f t="shared" si="162"/>
        <v>45023</v>
      </c>
      <c r="G1777" s="1">
        <f t="shared" si="163"/>
        <v>45025</v>
      </c>
      <c r="H1777" s="2">
        <f t="shared" si="164"/>
        <v>0.44444444444444442</v>
      </c>
      <c r="I1777" s="3">
        <f t="shared" si="165"/>
        <v>45023.444444444445</v>
      </c>
      <c r="J1777" s="3">
        <f t="shared" si="166"/>
        <v>45025.999988425923</v>
      </c>
      <c r="K1777" s="4">
        <f t="shared" si="167"/>
        <v>2.5555439814779675</v>
      </c>
    </row>
    <row r="1778" spans="1:11" x14ac:dyDescent="0.3">
      <c r="A1778" t="s">
        <v>20050</v>
      </c>
      <c r="B1778" t="s">
        <v>3</v>
      </c>
      <c r="C1778" t="s">
        <v>1668</v>
      </c>
      <c r="D1778" t="s">
        <v>23</v>
      </c>
      <c r="E1778" t="s">
        <v>0</v>
      </c>
      <c r="F1778" s="1">
        <f t="shared" si="162"/>
        <v>45023</v>
      </c>
      <c r="G1778" s="1">
        <f t="shared" si="163"/>
        <v>45025</v>
      </c>
      <c r="H1778" s="2">
        <f t="shared" si="164"/>
        <v>0.4465277777777778</v>
      </c>
      <c r="I1778" s="3">
        <f t="shared" si="165"/>
        <v>45023.446527777778</v>
      </c>
      <c r="J1778" s="3">
        <f t="shared" si="166"/>
        <v>45025.999988425923</v>
      </c>
      <c r="K1778" s="4">
        <f t="shared" si="167"/>
        <v>2.5534606481451192</v>
      </c>
    </row>
    <row r="1779" spans="1:11" x14ac:dyDescent="0.3">
      <c r="A1779" t="s">
        <v>20049</v>
      </c>
      <c r="B1779" t="s">
        <v>3</v>
      </c>
      <c r="C1779" t="s">
        <v>3851</v>
      </c>
      <c r="D1779" t="s">
        <v>23</v>
      </c>
      <c r="E1779" t="s">
        <v>0</v>
      </c>
      <c r="F1779" s="1">
        <f t="shared" si="162"/>
        <v>45023</v>
      </c>
      <c r="G1779" s="1">
        <f t="shared" si="163"/>
        <v>45025</v>
      </c>
      <c r="H1779" s="2">
        <f t="shared" si="164"/>
        <v>0.46111111111111114</v>
      </c>
      <c r="I1779" s="3">
        <f t="shared" si="165"/>
        <v>45023.461111111108</v>
      </c>
      <c r="J1779" s="3">
        <f t="shared" si="166"/>
        <v>45025.999988425923</v>
      </c>
      <c r="K1779" s="4">
        <f t="shared" si="167"/>
        <v>2.5388773148151813</v>
      </c>
    </row>
    <row r="1780" spans="1:11" x14ac:dyDescent="0.3">
      <c r="A1780" t="s">
        <v>20048</v>
      </c>
      <c r="B1780" t="s">
        <v>588</v>
      </c>
      <c r="C1780" t="s">
        <v>16427</v>
      </c>
      <c r="D1780" t="s">
        <v>23</v>
      </c>
      <c r="E1780" t="s">
        <v>0</v>
      </c>
      <c r="F1780" s="1">
        <f t="shared" si="162"/>
        <v>45023</v>
      </c>
      <c r="G1780" s="1">
        <f t="shared" si="163"/>
        <v>45025</v>
      </c>
      <c r="H1780" s="2">
        <f t="shared" si="164"/>
        <v>0.46805555555555556</v>
      </c>
      <c r="I1780" s="3">
        <f t="shared" si="165"/>
        <v>45023.468055555553</v>
      </c>
      <c r="J1780" s="3">
        <f t="shared" si="166"/>
        <v>45025.999988425923</v>
      </c>
      <c r="K1780" s="4">
        <f t="shared" si="167"/>
        <v>2.5319328703699284</v>
      </c>
    </row>
    <row r="1781" spans="1:11" x14ac:dyDescent="0.3">
      <c r="A1781" t="s">
        <v>20047</v>
      </c>
      <c r="B1781" t="s">
        <v>3</v>
      </c>
      <c r="C1781" t="s">
        <v>605</v>
      </c>
      <c r="D1781" t="s">
        <v>23</v>
      </c>
      <c r="E1781" t="s">
        <v>0</v>
      </c>
      <c r="F1781" s="1">
        <f t="shared" si="162"/>
        <v>45023</v>
      </c>
      <c r="G1781" s="1">
        <f t="shared" si="163"/>
        <v>45025</v>
      </c>
      <c r="H1781" s="2">
        <f t="shared" si="164"/>
        <v>0.47986111111111113</v>
      </c>
      <c r="I1781" s="3">
        <f t="shared" si="165"/>
        <v>45023.479861111111</v>
      </c>
      <c r="J1781" s="3">
        <f t="shared" si="166"/>
        <v>45025.999988425923</v>
      </c>
      <c r="K1781" s="4">
        <f t="shared" si="167"/>
        <v>2.5201273148122709</v>
      </c>
    </row>
    <row r="1782" spans="1:11" x14ac:dyDescent="0.3">
      <c r="A1782" t="s">
        <v>20046</v>
      </c>
      <c r="B1782" t="s">
        <v>588</v>
      </c>
      <c r="C1782" t="s">
        <v>8583</v>
      </c>
      <c r="D1782" t="s">
        <v>23</v>
      </c>
      <c r="E1782" t="s">
        <v>0</v>
      </c>
      <c r="F1782" s="1">
        <f t="shared" si="162"/>
        <v>45023</v>
      </c>
      <c r="G1782" s="1">
        <f t="shared" si="163"/>
        <v>45025</v>
      </c>
      <c r="H1782" s="2">
        <f t="shared" si="164"/>
        <v>0.4861111111111111</v>
      </c>
      <c r="I1782" s="3">
        <f t="shared" si="165"/>
        <v>45023.486111111109</v>
      </c>
      <c r="J1782" s="3">
        <f t="shared" si="166"/>
        <v>45025.999988425923</v>
      </c>
      <c r="K1782" s="4">
        <f t="shared" si="167"/>
        <v>2.5138773148137261</v>
      </c>
    </row>
    <row r="1783" spans="1:11" x14ac:dyDescent="0.3">
      <c r="A1783" t="s">
        <v>20045</v>
      </c>
      <c r="B1783" t="s">
        <v>588</v>
      </c>
      <c r="C1783" t="s">
        <v>1075</v>
      </c>
      <c r="D1783" t="s">
        <v>23</v>
      </c>
      <c r="E1783" t="s">
        <v>0</v>
      </c>
      <c r="F1783" s="1">
        <f t="shared" si="162"/>
        <v>45023</v>
      </c>
      <c r="G1783" s="1">
        <f t="shared" si="163"/>
        <v>45025</v>
      </c>
      <c r="H1783" s="2">
        <f t="shared" si="164"/>
        <v>0.49375000000000002</v>
      </c>
      <c r="I1783" s="3">
        <f t="shared" si="165"/>
        <v>45023.493750000001</v>
      </c>
      <c r="J1783" s="3">
        <f t="shared" si="166"/>
        <v>45025.999988425923</v>
      </c>
      <c r="K1783" s="4">
        <f t="shared" si="167"/>
        <v>2.5062384259217652</v>
      </c>
    </row>
    <row r="1784" spans="1:11" x14ac:dyDescent="0.3">
      <c r="A1784" t="s">
        <v>20044</v>
      </c>
      <c r="B1784" t="s">
        <v>588</v>
      </c>
      <c r="C1784" t="s">
        <v>1073</v>
      </c>
      <c r="D1784" t="s">
        <v>23</v>
      </c>
      <c r="E1784" t="s">
        <v>0</v>
      </c>
      <c r="F1784" s="1">
        <f t="shared" si="162"/>
        <v>45023</v>
      </c>
      <c r="G1784" s="1">
        <f t="shared" si="163"/>
        <v>45025</v>
      </c>
      <c r="H1784" s="2">
        <f t="shared" si="164"/>
        <v>0.49722222222222223</v>
      </c>
      <c r="I1784" s="3">
        <f t="shared" si="165"/>
        <v>45023.49722222222</v>
      </c>
      <c r="J1784" s="3">
        <f t="shared" si="166"/>
        <v>45025.999988425923</v>
      </c>
      <c r="K1784" s="4">
        <f t="shared" si="167"/>
        <v>2.5027662037027767</v>
      </c>
    </row>
    <row r="1785" spans="1:11" x14ac:dyDescent="0.3">
      <c r="A1785" t="s">
        <v>20043</v>
      </c>
      <c r="B1785" t="s">
        <v>588</v>
      </c>
      <c r="C1785" t="s">
        <v>8581</v>
      </c>
      <c r="D1785" t="s">
        <v>23</v>
      </c>
      <c r="E1785" t="s">
        <v>0</v>
      </c>
      <c r="F1785" s="1">
        <f t="shared" si="162"/>
        <v>45023</v>
      </c>
      <c r="G1785" s="1">
        <f t="shared" si="163"/>
        <v>45025</v>
      </c>
      <c r="H1785" s="2">
        <f t="shared" si="164"/>
        <v>0.50763888888888886</v>
      </c>
      <c r="I1785" s="3">
        <f t="shared" si="165"/>
        <v>45023.507638888892</v>
      </c>
      <c r="J1785" s="3">
        <f t="shared" si="166"/>
        <v>45025.999988425923</v>
      </c>
      <c r="K1785" s="4">
        <f t="shared" si="167"/>
        <v>2.4923495370312594</v>
      </c>
    </row>
    <row r="1786" spans="1:11" x14ac:dyDescent="0.3">
      <c r="A1786" t="s">
        <v>20042</v>
      </c>
      <c r="B1786" t="s">
        <v>3</v>
      </c>
      <c r="C1786" t="s">
        <v>5923</v>
      </c>
      <c r="D1786" t="s">
        <v>412</v>
      </c>
      <c r="E1786" t="s">
        <v>0</v>
      </c>
      <c r="F1786" s="1">
        <f t="shared" si="162"/>
        <v>45023</v>
      </c>
      <c r="G1786" s="1" t="e">
        <f t="shared" si="163"/>
        <v>#VALUE!</v>
      </c>
      <c r="H1786" s="2">
        <f t="shared" si="164"/>
        <v>0.52777777777777779</v>
      </c>
      <c r="I1786" s="3">
        <f t="shared" si="165"/>
        <v>45023.527777777781</v>
      </c>
      <c r="J1786" s="3" t="e">
        <f t="shared" si="166"/>
        <v>#VALUE!</v>
      </c>
      <c r="K1786" s="4" t="str">
        <f t="shared" si="167"/>
        <v/>
      </c>
    </row>
    <row r="1787" spans="1:11" x14ac:dyDescent="0.3">
      <c r="A1787" t="s">
        <v>20041</v>
      </c>
      <c r="B1787" t="s">
        <v>588</v>
      </c>
      <c r="C1787" t="s">
        <v>1463</v>
      </c>
      <c r="D1787" t="s">
        <v>263</v>
      </c>
      <c r="E1787" t="s">
        <v>0</v>
      </c>
      <c r="F1787" s="1">
        <f t="shared" si="162"/>
        <v>45023</v>
      </c>
      <c r="G1787" s="1">
        <f t="shared" si="163"/>
        <v>45030</v>
      </c>
      <c r="H1787" s="2">
        <f t="shared" si="164"/>
        <v>0.53472222222222221</v>
      </c>
      <c r="I1787" s="3">
        <f t="shared" si="165"/>
        <v>45023.534722222219</v>
      </c>
      <c r="J1787" s="3">
        <f t="shared" si="166"/>
        <v>45030.999988425923</v>
      </c>
      <c r="K1787" s="4">
        <f t="shared" si="167"/>
        <v>7.4652662037042319</v>
      </c>
    </row>
    <row r="1788" spans="1:11" x14ac:dyDescent="0.3">
      <c r="A1788" t="s">
        <v>20040</v>
      </c>
      <c r="B1788" t="s">
        <v>588</v>
      </c>
      <c r="C1788" t="s">
        <v>2337</v>
      </c>
      <c r="D1788" t="s">
        <v>23</v>
      </c>
      <c r="E1788" t="s">
        <v>0</v>
      </c>
      <c r="F1788" s="1">
        <f t="shared" si="162"/>
        <v>45023</v>
      </c>
      <c r="G1788" s="1">
        <f t="shared" si="163"/>
        <v>45025</v>
      </c>
      <c r="H1788" s="2">
        <f t="shared" si="164"/>
        <v>0.58750000000000002</v>
      </c>
      <c r="I1788" s="3">
        <f t="shared" si="165"/>
        <v>45023.587500000001</v>
      </c>
      <c r="J1788" s="3">
        <f t="shared" si="166"/>
        <v>45025.999988425923</v>
      </c>
      <c r="K1788" s="4">
        <f t="shared" si="167"/>
        <v>2.4124884259217652</v>
      </c>
    </row>
    <row r="1789" spans="1:11" x14ac:dyDescent="0.3">
      <c r="A1789" t="s">
        <v>20039</v>
      </c>
      <c r="B1789" t="s">
        <v>585</v>
      </c>
      <c r="C1789" t="s">
        <v>10278</v>
      </c>
      <c r="D1789" t="s">
        <v>23</v>
      </c>
      <c r="E1789" t="s">
        <v>0</v>
      </c>
      <c r="F1789" s="1">
        <f t="shared" si="162"/>
        <v>45023</v>
      </c>
      <c r="G1789" s="1">
        <f t="shared" si="163"/>
        <v>45025</v>
      </c>
      <c r="H1789" s="2">
        <f t="shared" si="164"/>
        <v>0.58958333333333335</v>
      </c>
      <c r="I1789" s="3">
        <f t="shared" si="165"/>
        <v>45023.589583333334</v>
      </c>
      <c r="J1789" s="3">
        <f t="shared" si="166"/>
        <v>45025.999988425923</v>
      </c>
      <c r="K1789" s="4">
        <f t="shared" si="167"/>
        <v>2.4104050925889169</v>
      </c>
    </row>
    <row r="1790" spans="1:11" x14ac:dyDescent="0.3">
      <c r="A1790" t="s">
        <v>20038</v>
      </c>
      <c r="B1790" t="s">
        <v>585</v>
      </c>
      <c r="C1790" t="s">
        <v>10278</v>
      </c>
      <c r="D1790" t="s">
        <v>23</v>
      </c>
      <c r="E1790" t="s">
        <v>0</v>
      </c>
      <c r="F1790" s="1">
        <f t="shared" si="162"/>
        <v>45023</v>
      </c>
      <c r="G1790" s="1">
        <f t="shared" si="163"/>
        <v>45025</v>
      </c>
      <c r="H1790" s="2">
        <f t="shared" si="164"/>
        <v>0.58958333333333335</v>
      </c>
      <c r="I1790" s="3">
        <f t="shared" si="165"/>
        <v>45023.589583333334</v>
      </c>
      <c r="J1790" s="3">
        <f t="shared" si="166"/>
        <v>45025.999988425923</v>
      </c>
      <c r="K1790" s="4">
        <f t="shared" si="167"/>
        <v>2.4104050925889169</v>
      </c>
    </row>
    <row r="1791" spans="1:11" x14ac:dyDescent="0.3">
      <c r="A1791" t="s">
        <v>20037</v>
      </c>
      <c r="B1791" t="s">
        <v>3</v>
      </c>
      <c r="C1791" t="s">
        <v>20036</v>
      </c>
      <c r="D1791" t="s">
        <v>23</v>
      </c>
      <c r="E1791" t="s">
        <v>0</v>
      </c>
      <c r="F1791" s="1">
        <f t="shared" si="162"/>
        <v>45023</v>
      </c>
      <c r="G1791" s="1">
        <f t="shared" si="163"/>
        <v>45025</v>
      </c>
      <c r="H1791" s="2">
        <f t="shared" si="164"/>
        <v>0.59166666666666667</v>
      </c>
      <c r="I1791" s="3">
        <f t="shared" si="165"/>
        <v>45023.591666666667</v>
      </c>
      <c r="J1791" s="3">
        <f t="shared" si="166"/>
        <v>45025.999988425923</v>
      </c>
      <c r="K1791" s="4">
        <f t="shared" si="167"/>
        <v>2.4083217592560686</v>
      </c>
    </row>
    <row r="1792" spans="1:11" x14ac:dyDescent="0.3">
      <c r="A1792" t="s">
        <v>20035</v>
      </c>
      <c r="B1792" t="s">
        <v>3</v>
      </c>
      <c r="C1792" t="s">
        <v>7825</v>
      </c>
      <c r="D1792" t="s">
        <v>23</v>
      </c>
      <c r="E1792" t="s">
        <v>0</v>
      </c>
      <c r="F1792" s="1">
        <f t="shared" si="162"/>
        <v>45023</v>
      </c>
      <c r="G1792" s="1">
        <f t="shared" si="163"/>
        <v>45025</v>
      </c>
      <c r="H1792" s="2">
        <f t="shared" si="164"/>
        <v>0.59444444444444444</v>
      </c>
      <c r="I1792" s="3">
        <f t="shared" si="165"/>
        <v>45023.594444444447</v>
      </c>
      <c r="J1792" s="3">
        <f t="shared" si="166"/>
        <v>45025.999988425923</v>
      </c>
      <c r="K1792" s="4">
        <f t="shared" si="167"/>
        <v>2.4055439814765123</v>
      </c>
    </row>
    <row r="1793" spans="1:11" x14ac:dyDescent="0.3">
      <c r="A1793" t="s">
        <v>20034</v>
      </c>
      <c r="B1793" t="s">
        <v>588</v>
      </c>
      <c r="C1793" t="s">
        <v>14712</v>
      </c>
      <c r="D1793" t="s">
        <v>412</v>
      </c>
      <c r="E1793" t="s">
        <v>0</v>
      </c>
      <c r="F1793" s="1">
        <f t="shared" si="162"/>
        <v>45023</v>
      </c>
      <c r="G1793" s="1" t="e">
        <f t="shared" si="163"/>
        <v>#VALUE!</v>
      </c>
      <c r="H1793" s="2">
        <f t="shared" si="164"/>
        <v>0.60555555555555551</v>
      </c>
      <c r="I1793" s="3">
        <f t="shared" si="165"/>
        <v>45023.605555555558</v>
      </c>
      <c r="J1793" s="3" t="e">
        <f t="shared" si="166"/>
        <v>#VALUE!</v>
      </c>
      <c r="K1793" s="4" t="str">
        <f t="shared" si="167"/>
        <v/>
      </c>
    </row>
    <row r="1794" spans="1:11" x14ac:dyDescent="0.3">
      <c r="A1794" t="s">
        <v>20033</v>
      </c>
      <c r="B1794" t="s">
        <v>588</v>
      </c>
      <c r="C1794" t="s">
        <v>20032</v>
      </c>
      <c r="D1794" t="s">
        <v>23</v>
      </c>
      <c r="E1794" t="s">
        <v>0</v>
      </c>
      <c r="F1794" s="1">
        <f t="shared" si="162"/>
        <v>45023</v>
      </c>
      <c r="G1794" s="1">
        <f t="shared" si="163"/>
        <v>45025</v>
      </c>
      <c r="H1794" s="2">
        <f t="shared" si="164"/>
        <v>0.61319444444444449</v>
      </c>
      <c r="I1794" s="3">
        <f t="shared" si="165"/>
        <v>45023.613194444442</v>
      </c>
      <c r="J1794" s="3">
        <f t="shared" si="166"/>
        <v>45025.999988425923</v>
      </c>
      <c r="K1794" s="4">
        <f t="shared" si="167"/>
        <v>2.3867939814808778</v>
      </c>
    </row>
    <row r="1795" spans="1:11" x14ac:dyDescent="0.3">
      <c r="A1795" t="s">
        <v>20031</v>
      </c>
      <c r="B1795" t="s">
        <v>3</v>
      </c>
      <c r="C1795" t="s">
        <v>5490</v>
      </c>
      <c r="D1795" t="s">
        <v>23</v>
      </c>
      <c r="E1795" t="s">
        <v>0</v>
      </c>
      <c r="F1795" s="1">
        <f t="shared" ref="F1795:F1858" si="168">PersianToGregorian(LEFT(C1795, FIND("_", C1795)-1))</f>
        <v>45023</v>
      </c>
      <c r="G1795" s="1">
        <f t="shared" ref="G1795:G1858" si="169">PersianToGregorian(D1795)</f>
        <v>45025</v>
      </c>
      <c r="H1795" s="2">
        <f t="shared" ref="H1795:H1858" si="170">TIMEVALUE(MID(C1795, FIND("_", C1795)+1, LEN(C1795)))</f>
        <v>0.62152777777777779</v>
      </c>
      <c r="I1795" s="3">
        <f t="shared" ref="I1795:I1858" si="171">IFERROR(F1795 + H1795, "")</f>
        <v>45023.621527777781</v>
      </c>
      <c r="J1795" s="3">
        <f t="shared" ref="J1795:J1858" si="172">IF(G1795&lt;&gt;"", G1795 + TIME(23, 59, 59), "")</f>
        <v>45025.999988425923</v>
      </c>
      <c r="K1795" s="4">
        <f t="shared" ref="K1795:K1858" si="173">IFERROR(J1795 - I1795, "")</f>
        <v>2.3784606481422088</v>
      </c>
    </row>
    <row r="1796" spans="1:11" x14ac:dyDescent="0.3">
      <c r="A1796" t="s">
        <v>20030</v>
      </c>
      <c r="B1796" t="s">
        <v>588</v>
      </c>
      <c r="C1796" t="s">
        <v>552</v>
      </c>
      <c r="D1796" t="s">
        <v>23</v>
      </c>
      <c r="E1796" t="s">
        <v>0</v>
      </c>
      <c r="F1796" s="1">
        <f t="shared" si="168"/>
        <v>45023</v>
      </c>
      <c r="G1796" s="1">
        <f t="shared" si="169"/>
        <v>45025</v>
      </c>
      <c r="H1796" s="2">
        <f t="shared" si="170"/>
        <v>0.625</v>
      </c>
      <c r="I1796" s="3">
        <f t="shared" si="171"/>
        <v>45023.625</v>
      </c>
      <c r="J1796" s="3">
        <f t="shared" si="172"/>
        <v>45025.999988425923</v>
      </c>
      <c r="K1796" s="4">
        <f t="shared" si="173"/>
        <v>2.3749884259232203</v>
      </c>
    </row>
    <row r="1797" spans="1:11" x14ac:dyDescent="0.3">
      <c r="A1797" t="s">
        <v>20029</v>
      </c>
      <c r="B1797" t="s">
        <v>588</v>
      </c>
      <c r="C1797" t="s">
        <v>548</v>
      </c>
      <c r="D1797" t="s">
        <v>23</v>
      </c>
      <c r="E1797" t="s">
        <v>0</v>
      </c>
      <c r="F1797" s="1">
        <f t="shared" si="168"/>
        <v>45023</v>
      </c>
      <c r="G1797" s="1">
        <f t="shared" si="169"/>
        <v>45025</v>
      </c>
      <c r="H1797" s="2">
        <f t="shared" si="170"/>
        <v>0.62916666666666665</v>
      </c>
      <c r="I1797" s="3">
        <f t="shared" si="171"/>
        <v>45023.629166666666</v>
      </c>
      <c r="J1797" s="3">
        <f t="shared" si="172"/>
        <v>45025.999988425923</v>
      </c>
      <c r="K1797" s="4">
        <f t="shared" si="173"/>
        <v>2.3708217592575238</v>
      </c>
    </row>
    <row r="1798" spans="1:11" x14ac:dyDescent="0.3">
      <c r="A1798" t="s">
        <v>20028</v>
      </c>
      <c r="B1798" t="s">
        <v>588</v>
      </c>
      <c r="C1798" t="s">
        <v>546</v>
      </c>
      <c r="D1798" t="s">
        <v>23</v>
      </c>
      <c r="E1798" t="s">
        <v>0</v>
      </c>
      <c r="F1798" s="1">
        <f t="shared" si="168"/>
        <v>45023</v>
      </c>
      <c r="G1798" s="1">
        <f t="shared" si="169"/>
        <v>45025</v>
      </c>
      <c r="H1798" s="2">
        <f t="shared" si="170"/>
        <v>0.63263888888888886</v>
      </c>
      <c r="I1798" s="3">
        <f t="shared" si="171"/>
        <v>45023.632638888892</v>
      </c>
      <c r="J1798" s="3">
        <f t="shared" si="172"/>
        <v>45025.999988425923</v>
      </c>
      <c r="K1798" s="4">
        <f t="shared" si="173"/>
        <v>2.3673495370312594</v>
      </c>
    </row>
    <row r="1799" spans="1:11" x14ac:dyDescent="0.3">
      <c r="A1799" t="s">
        <v>20027</v>
      </c>
      <c r="B1799" t="s">
        <v>588</v>
      </c>
      <c r="C1799" t="s">
        <v>13324</v>
      </c>
      <c r="D1799" t="s">
        <v>23</v>
      </c>
      <c r="E1799" t="s">
        <v>0</v>
      </c>
      <c r="F1799" s="1">
        <f t="shared" si="168"/>
        <v>45023</v>
      </c>
      <c r="G1799" s="1">
        <f t="shared" si="169"/>
        <v>45025</v>
      </c>
      <c r="H1799" s="2">
        <f t="shared" si="170"/>
        <v>0.6333333333333333</v>
      </c>
      <c r="I1799" s="3">
        <f t="shared" si="171"/>
        <v>45023.633333333331</v>
      </c>
      <c r="J1799" s="3">
        <f t="shared" si="172"/>
        <v>45025.999988425923</v>
      </c>
      <c r="K1799" s="4">
        <f t="shared" si="173"/>
        <v>2.3666550925918273</v>
      </c>
    </row>
    <row r="1800" spans="1:11" x14ac:dyDescent="0.3">
      <c r="A1800" t="s">
        <v>20026</v>
      </c>
      <c r="B1800" t="s">
        <v>588</v>
      </c>
      <c r="C1800" t="s">
        <v>11469</v>
      </c>
      <c r="D1800" t="s">
        <v>23</v>
      </c>
      <c r="E1800" t="s">
        <v>0</v>
      </c>
      <c r="F1800" s="1">
        <f t="shared" si="168"/>
        <v>45023</v>
      </c>
      <c r="G1800" s="1">
        <f t="shared" si="169"/>
        <v>45025</v>
      </c>
      <c r="H1800" s="2">
        <f t="shared" si="170"/>
        <v>0.64513888888888893</v>
      </c>
      <c r="I1800" s="3">
        <f t="shared" si="171"/>
        <v>45023.645138888889</v>
      </c>
      <c r="J1800" s="3">
        <f t="shared" si="172"/>
        <v>45025.999988425923</v>
      </c>
      <c r="K1800" s="4">
        <f t="shared" si="173"/>
        <v>2.3548495370341698</v>
      </c>
    </row>
    <row r="1801" spans="1:11" x14ac:dyDescent="0.3">
      <c r="A1801" t="s">
        <v>20025</v>
      </c>
      <c r="B1801" t="s">
        <v>588</v>
      </c>
      <c r="C1801" t="s">
        <v>6614</v>
      </c>
      <c r="D1801" t="s">
        <v>23</v>
      </c>
      <c r="E1801" t="s">
        <v>0</v>
      </c>
      <c r="F1801" s="1">
        <f t="shared" si="168"/>
        <v>45024</v>
      </c>
      <c r="G1801" s="1">
        <f t="shared" si="169"/>
        <v>45025</v>
      </c>
      <c r="H1801" s="2">
        <f t="shared" si="170"/>
        <v>0.33333333333333331</v>
      </c>
      <c r="I1801" s="3">
        <f t="shared" si="171"/>
        <v>45024.333333333336</v>
      </c>
      <c r="J1801" s="3">
        <f t="shared" si="172"/>
        <v>45025.999988425923</v>
      </c>
      <c r="K1801" s="4">
        <f t="shared" si="173"/>
        <v>1.6666550925874617</v>
      </c>
    </row>
    <row r="1802" spans="1:11" x14ac:dyDescent="0.3">
      <c r="A1802" t="s">
        <v>20024</v>
      </c>
      <c r="B1802" t="s">
        <v>3</v>
      </c>
      <c r="C1802" t="s">
        <v>5477</v>
      </c>
      <c r="D1802" t="s">
        <v>23</v>
      </c>
      <c r="E1802" t="s">
        <v>0</v>
      </c>
      <c r="F1802" s="1">
        <f t="shared" si="168"/>
        <v>45024</v>
      </c>
      <c r="G1802" s="1">
        <f t="shared" si="169"/>
        <v>45025</v>
      </c>
      <c r="H1802" s="2">
        <f t="shared" si="170"/>
        <v>0.33402777777777776</v>
      </c>
      <c r="I1802" s="3">
        <f t="shared" si="171"/>
        <v>45024.334027777775</v>
      </c>
      <c r="J1802" s="3">
        <f t="shared" si="172"/>
        <v>45025.999988425923</v>
      </c>
      <c r="K1802" s="4">
        <f t="shared" si="173"/>
        <v>1.6659606481480296</v>
      </c>
    </row>
    <row r="1803" spans="1:11" x14ac:dyDescent="0.3">
      <c r="A1803" t="s">
        <v>20023</v>
      </c>
      <c r="B1803" t="s">
        <v>588</v>
      </c>
      <c r="C1803" t="s">
        <v>4516</v>
      </c>
      <c r="D1803" t="s">
        <v>23</v>
      </c>
      <c r="E1803" t="s">
        <v>0</v>
      </c>
      <c r="F1803" s="1">
        <f t="shared" si="168"/>
        <v>45024</v>
      </c>
      <c r="G1803" s="1">
        <f t="shared" si="169"/>
        <v>45025</v>
      </c>
      <c r="H1803" s="2">
        <f t="shared" si="170"/>
        <v>0.34513888888888888</v>
      </c>
      <c r="I1803" s="3">
        <f t="shared" si="171"/>
        <v>45024.345138888886</v>
      </c>
      <c r="J1803" s="3">
        <f t="shared" si="172"/>
        <v>45025.999988425923</v>
      </c>
      <c r="K1803" s="4">
        <f t="shared" si="173"/>
        <v>1.6548495370370802</v>
      </c>
    </row>
    <row r="1804" spans="1:11" x14ac:dyDescent="0.3">
      <c r="A1804" t="s">
        <v>20022</v>
      </c>
      <c r="B1804" t="s">
        <v>588</v>
      </c>
      <c r="C1804" t="s">
        <v>2323</v>
      </c>
      <c r="D1804" t="s">
        <v>23</v>
      </c>
      <c r="E1804" t="s">
        <v>0</v>
      </c>
      <c r="F1804" s="1">
        <f t="shared" si="168"/>
        <v>45024</v>
      </c>
      <c r="G1804" s="1">
        <f t="shared" si="169"/>
        <v>45025</v>
      </c>
      <c r="H1804" s="2">
        <f t="shared" si="170"/>
        <v>0.34722222222222221</v>
      </c>
      <c r="I1804" s="3">
        <f t="shared" si="171"/>
        <v>45024.347222222219</v>
      </c>
      <c r="J1804" s="3">
        <f t="shared" si="172"/>
        <v>45025.999988425923</v>
      </c>
      <c r="K1804" s="4">
        <f t="shared" si="173"/>
        <v>1.6527662037042319</v>
      </c>
    </row>
    <row r="1805" spans="1:11" x14ac:dyDescent="0.3">
      <c r="A1805" t="s">
        <v>20021</v>
      </c>
      <c r="B1805" t="s">
        <v>588</v>
      </c>
      <c r="C1805" t="s">
        <v>3477</v>
      </c>
      <c r="D1805" t="s">
        <v>23</v>
      </c>
      <c r="E1805" t="s">
        <v>0</v>
      </c>
      <c r="F1805" s="1">
        <f t="shared" si="168"/>
        <v>45024</v>
      </c>
      <c r="G1805" s="1">
        <f t="shared" si="169"/>
        <v>45025</v>
      </c>
      <c r="H1805" s="2">
        <f t="shared" si="170"/>
        <v>0.35694444444444445</v>
      </c>
      <c r="I1805" s="3">
        <f t="shared" si="171"/>
        <v>45024.356944444444</v>
      </c>
      <c r="J1805" s="3">
        <f t="shared" si="172"/>
        <v>45025.999988425923</v>
      </c>
      <c r="K1805" s="4">
        <f t="shared" si="173"/>
        <v>1.6430439814794227</v>
      </c>
    </row>
    <row r="1806" spans="1:11" x14ac:dyDescent="0.3">
      <c r="A1806" t="s">
        <v>20020</v>
      </c>
      <c r="B1806" t="s">
        <v>588</v>
      </c>
      <c r="C1806" t="s">
        <v>5020</v>
      </c>
      <c r="D1806" t="s">
        <v>23</v>
      </c>
      <c r="E1806" t="s">
        <v>0</v>
      </c>
      <c r="F1806" s="1">
        <f t="shared" si="168"/>
        <v>45024</v>
      </c>
      <c r="G1806" s="1">
        <f t="shared" si="169"/>
        <v>45025</v>
      </c>
      <c r="H1806" s="2">
        <f t="shared" si="170"/>
        <v>0.36041666666666666</v>
      </c>
      <c r="I1806" s="3">
        <f t="shared" si="171"/>
        <v>45024.36041666667</v>
      </c>
      <c r="J1806" s="3">
        <f t="shared" si="172"/>
        <v>45025.999988425923</v>
      </c>
      <c r="K1806" s="4">
        <f t="shared" si="173"/>
        <v>1.6395717592531582</v>
      </c>
    </row>
    <row r="1807" spans="1:11" x14ac:dyDescent="0.3">
      <c r="A1807" t="s">
        <v>20019</v>
      </c>
      <c r="B1807" t="s">
        <v>3</v>
      </c>
      <c r="C1807" t="s">
        <v>5454</v>
      </c>
      <c r="D1807" t="s">
        <v>23</v>
      </c>
      <c r="E1807" t="s">
        <v>0</v>
      </c>
      <c r="F1807" s="1">
        <f t="shared" si="168"/>
        <v>45024</v>
      </c>
      <c r="G1807" s="1">
        <f t="shared" si="169"/>
        <v>45025</v>
      </c>
      <c r="H1807" s="2">
        <f t="shared" si="170"/>
        <v>0.37291666666666667</v>
      </c>
      <c r="I1807" s="3">
        <f t="shared" si="171"/>
        <v>45024.372916666667</v>
      </c>
      <c r="J1807" s="3">
        <f t="shared" si="172"/>
        <v>45025.999988425923</v>
      </c>
      <c r="K1807" s="4">
        <f t="shared" si="173"/>
        <v>1.6270717592560686</v>
      </c>
    </row>
    <row r="1808" spans="1:11" x14ac:dyDescent="0.3">
      <c r="A1808" t="s">
        <v>20018</v>
      </c>
      <c r="B1808" t="s">
        <v>588</v>
      </c>
      <c r="C1808" t="s">
        <v>2885</v>
      </c>
      <c r="D1808" t="s">
        <v>23</v>
      </c>
      <c r="E1808" t="s">
        <v>0</v>
      </c>
      <c r="F1808" s="1">
        <f t="shared" si="168"/>
        <v>45024</v>
      </c>
      <c r="G1808" s="1">
        <f t="shared" si="169"/>
        <v>45025</v>
      </c>
      <c r="H1808" s="2">
        <f t="shared" si="170"/>
        <v>0.37569444444444444</v>
      </c>
      <c r="I1808" s="3">
        <f t="shared" si="171"/>
        <v>45024.375694444447</v>
      </c>
      <c r="J1808" s="3">
        <f t="shared" si="172"/>
        <v>45025.999988425923</v>
      </c>
      <c r="K1808" s="4">
        <f t="shared" si="173"/>
        <v>1.6242939814765123</v>
      </c>
    </row>
    <row r="1809" spans="1:11" x14ac:dyDescent="0.3">
      <c r="A1809" t="s">
        <v>20017</v>
      </c>
      <c r="B1809" t="s">
        <v>585</v>
      </c>
      <c r="C1809" t="s">
        <v>523</v>
      </c>
      <c r="D1809" t="s">
        <v>23</v>
      </c>
      <c r="E1809" t="s">
        <v>0</v>
      </c>
      <c r="F1809" s="1">
        <f t="shared" si="168"/>
        <v>45024</v>
      </c>
      <c r="G1809" s="1">
        <f t="shared" si="169"/>
        <v>45025</v>
      </c>
      <c r="H1809" s="2">
        <f t="shared" si="170"/>
        <v>0.37916666666666665</v>
      </c>
      <c r="I1809" s="3">
        <f t="shared" si="171"/>
        <v>45024.379166666666</v>
      </c>
      <c r="J1809" s="3">
        <f t="shared" si="172"/>
        <v>45025.999988425923</v>
      </c>
      <c r="K1809" s="4">
        <f t="shared" si="173"/>
        <v>1.6208217592575238</v>
      </c>
    </row>
    <row r="1810" spans="1:11" x14ac:dyDescent="0.3">
      <c r="A1810" t="s">
        <v>20016</v>
      </c>
      <c r="B1810" t="s">
        <v>585</v>
      </c>
      <c r="C1810" t="s">
        <v>521</v>
      </c>
      <c r="D1810" t="s">
        <v>23</v>
      </c>
      <c r="E1810" t="s">
        <v>0</v>
      </c>
      <c r="F1810" s="1">
        <f t="shared" si="168"/>
        <v>45024</v>
      </c>
      <c r="G1810" s="1">
        <f t="shared" si="169"/>
        <v>45025</v>
      </c>
      <c r="H1810" s="2">
        <f t="shared" si="170"/>
        <v>0.38680555555555557</v>
      </c>
      <c r="I1810" s="3">
        <f t="shared" si="171"/>
        <v>45024.386805555558</v>
      </c>
      <c r="J1810" s="3">
        <f t="shared" si="172"/>
        <v>45025.999988425923</v>
      </c>
      <c r="K1810" s="4">
        <f t="shared" si="173"/>
        <v>1.6131828703655628</v>
      </c>
    </row>
    <row r="1811" spans="1:11" x14ac:dyDescent="0.3">
      <c r="A1811" t="s">
        <v>20015</v>
      </c>
      <c r="B1811" t="s">
        <v>588</v>
      </c>
      <c r="C1811" t="s">
        <v>5884</v>
      </c>
      <c r="D1811" t="s">
        <v>107</v>
      </c>
      <c r="E1811" t="s">
        <v>0</v>
      </c>
      <c r="F1811" s="1">
        <f t="shared" si="168"/>
        <v>45024</v>
      </c>
      <c r="G1811" s="1">
        <f t="shared" si="169"/>
        <v>45026</v>
      </c>
      <c r="H1811" s="2">
        <f t="shared" si="170"/>
        <v>0.39305555555555555</v>
      </c>
      <c r="I1811" s="3">
        <f t="shared" si="171"/>
        <v>45024.393055555556</v>
      </c>
      <c r="J1811" s="3">
        <f t="shared" si="172"/>
        <v>45026.999988425923</v>
      </c>
      <c r="K1811" s="4">
        <f t="shared" si="173"/>
        <v>2.606932870367018</v>
      </c>
    </row>
    <row r="1812" spans="1:11" x14ac:dyDescent="0.3">
      <c r="A1812" t="s">
        <v>20014</v>
      </c>
      <c r="B1812" t="s">
        <v>585</v>
      </c>
      <c r="C1812" t="s">
        <v>1030</v>
      </c>
      <c r="D1812" t="s">
        <v>107</v>
      </c>
      <c r="E1812" t="s">
        <v>0</v>
      </c>
      <c r="F1812" s="1">
        <f t="shared" si="168"/>
        <v>45024</v>
      </c>
      <c r="G1812" s="1">
        <f t="shared" si="169"/>
        <v>45026</v>
      </c>
      <c r="H1812" s="2">
        <f t="shared" si="170"/>
        <v>0.39513888888888887</v>
      </c>
      <c r="I1812" s="3">
        <f t="shared" si="171"/>
        <v>45024.395138888889</v>
      </c>
      <c r="J1812" s="3">
        <f t="shared" si="172"/>
        <v>45026.999988425923</v>
      </c>
      <c r="K1812" s="4">
        <f t="shared" si="173"/>
        <v>2.6048495370341698</v>
      </c>
    </row>
    <row r="1813" spans="1:11" x14ac:dyDescent="0.3">
      <c r="A1813" t="s">
        <v>20013</v>
      </c>
      <c r="B1813" t="s">
        <v>3</v>
      </c>
      <c r="C1813" t="s">
        <v>1028</v>
      </c>
      <c r="D1813" t="s">
        <v>107</v>
      </c>
      <c r="E1813" t="s">
        <v>0</v>
      </c>
      <c r="F1813" s="1">
        <f t="shared" si="168"/>
        <v>45024</v>
      </c>
      <c r="G1813" s="1">
        <f t="shared" si="169"/>
        <v>45026</v>
      </c>
      <c r="H1813" s="2">
        <f t="shared" si="170"/>
        <v>0.39652777777777776</v>
      </c>
      <c r="I1813" s="3">
        <f t="shared" si="171"/>
        <v>45024.396527777775</v>
      </c>
      <c r="J1813" s="3">
        <f t="shared" si="172"/>
        <v>45026.999988425923</v>
      </c>
      <c r="K1813" s="4">
        <f t="shared" si="173"/>
        <v>2.6034606481480296</v>
      </c>
    </row>
    <row r="1814" spans="1:11" x14ac:dyDescent="0.3">
      <c r="A1814" t="s">
        <v>20012</v>
      </c>
      <c r="B1814" t="s">
        <v>588</v>
      </c>
      <c r="C1814" t="s">
        <v>5877</v>
      </c>
      <c r="D1814" t="s">
        <v>23</v>
      </c>
      <c r="E1814" t="s">
        <v>0</v>
      </c>
      <c r="F1814" s="1">
        <f t="shared" si="168"/>
        <v>45024</v>
      </c>
      <c r="G1814" s="1">
        <f t="shared" si="169"/>
        <v>45025</v>
      </c>
      <c r="H1814" s="2">
        <f t="shared" si="170"/>
        <v>0.39861111111111114</v>
      </c>
      <c r="I1814" s="3">
        <f t="shared" si="171"/>
        <v>45024.398611111108</v>
      </c>
      <c r="J1814" s="3">
        <f t="shared" si="172"/>
        <v>45025.999988425923</v>
      </c>
      <c r="K1814" s="4">
        <f t="shared" si="173"/>
        <v>1.6013773148151813</v>
      </c>
    </row>
    <row r="1815" spans="1:11" x14ac:dyDescent="0.3">
      <c r="A1815" t="s">
        <v>20011</v>
      </c>
      <c r="B1815" t="s">
        <v>588</v>
      </c>
      <c r="C1815" t="s">
        <v>5877</v>
      </c>
      <c r="D1815" t="s">
        <v>107</v>
      </c>
      <c r="E1815" t="s">
        <v>0</v>
      </c>
      <c r="F1815" s="1">
        <f t="shared" si="168"/>
        <v>45024</v>
      </c>
      <c r="G1815" s="1">
        <f t="shared" si="169"/>
        <v>45026</v>
      </c>
      <c r="H1815" s="2">
        <f t="shared" si="170"/>
        <v>0.39861111111111114</v>
      </c>
      <c r="I1815" s="3">
        <f t="shared" si="171"/>
        <v>45024.398611111108</v>
      </c>
      <c r="J1815" s="3">
        <f t="shared" si="172"/>
        <v>45026.999988425923</v>
      </c>
      <c r="K1815" s="4">
        <f t="shared" si="173"/>
        <v>2.6013773148151813</v>
      </c>
    </row>
    <row r="1816" spans="1:11" x14ac:dyDescent="0.3">
      <c r="A1816" t="s">
        <v>20010</v>
      </c>
      <c r="B1816" t="s">
        <v>588</v>
      </c>
      <c r="C1816" t="s">
        <v>12467</v>
      </c>
      <c r="D1816" t="s">
        <v>107</v>
      </c>
      <c r="E1816" t="s">
        <v>0</v>
      </c>
      <c r="F1816" s="1">
        <f t="shared" si="168"/>
        <v>45024</v>
      </c>
      <c r="G1816" s="1">
        <f t="shared" si="169"/>
        <v>45026</v>
      </c>
      <c r="H1816" s="2">
        <f t="shared" si="170"/>
        <v>0.40138888888888891</v>
      </c>
      <c r="I1816" s="3">
        <f t="shared" si="171"/>
        <v>45024.401388888888</v>
      </c>
      <c r="J1816" s="3">
        <f t="shared" si="172"/>
        <v>45026.999988425923</v>
      </c>
      <c r="K1816" s="4">
        <f t="shared" si="173"/>
        <v>2.598599537035625</v>
      </c>
    </row>
    <row r="1817" spans="1:11" x14ac:dyDescent="0.3">
      <c r="A1817" t="s">
        <v>20009</v>
      </c>
      <c r="B1817" t="s">
        <v>588</v>
      </c>
      <c r="C1817" t="s">
        <v>6827</v>
      </c>
      <c r="D1817" t="s">
        <v>23</v>
      </c>
      <c r="E1817" t="s">
        <v>0</v>
      </c>
      <c r="F1817" s="1">
        <f t="shared" si="168"/>
        <v>45024</v>
      </c>
      <c r="G1817" s="1">
        <f t="shared" si="169"/>
        <v>45025</v>
      </c>
      <c r="H1817" s="2">
        <f t="shared" si="170"/>
        <v>0.40208333333333335</v>
      </c>
      <c r="I1817" s="3">
        <f t="shared" si="171"/>
        <v>45024.402083333334</v>
      </c>
      <c r="J1817" s="3">
        <f t="shared" si="172"/>
        <v>45025.999988425923</v>
      </c>
      <c r="K1817" s="4">
        <f t="shared" si="173"/>
        <v>1.5979050925889169</v>
      </c>
    </row>
    <row r="1818" spans="1:11" x14ac:dyDescent="0.3">
      <c r="A1818" t="s">
        <v>20008</v>
      </c>
      <c r="B1818" t="s">
        <v>588</v>
      </c>
      <c r="C1818" t="s">
        <v>1653</v>
      </c>
      <c r="D1818" t="s">
        <v>107</v>
      </c>
      <c r="E1818" t="s">
        <v>0</v>
      </c>
      <c r="F1818" s="1">
        <f t="shared" si="168"/>
        <v>45024</v>
      </c>
      <c r="G1818" s="1">
        <f t="shared" si="169"/>
        <v>45026</v>
      </c>
      <c r="H1818" s="2">
        <f t="shared" si="170"/>
        <v>0.40277777777777779</v>
      </c>
      <c r="I1818" s="3">
        <f t="shared" si="171"/>
        <v>45024.402777777781</v>
      </c>
      <c r="J1818" s="3">
        <f t="shared" si="172"/>
        <v>45026.999988425923</v>
      </c>
      <c r="K1818" s="4">
        <f t="shared" si="173"/>
        <v>2.5972106481422088</v>
      </c>
    </row>
    <row r="1819" spans="1:11" x14ac:dyDescent="0.3">
      <c r="A1819" t="s">
        <v>20007</v>
      </c>
      <c r="B1819" t="s">
        <v>588</v>
      </c>
      <c r="C1819" t="s">
        <v>4497</v>
      </c>
      <c r="D1819" t="s">
        <v>23</v>
      </c>
      <c r="E1819" t="s">
        <v>0</v>
      </c>
      <c r="F1819" s="1">
        <f t="shared" si="168"/>
        <v>45024</v>
      </c>
      <c r="G1819" s="1">
        <f t="shared" si="169"/>
        <v>45025</v>
      </c>
      <c r="H1819" s="2">
        <f t="shared" si="170"/>
        <v>0.40416666666666667</v>
      </c>
      <c r="I1819" s="3">
        <f t="shared" si="171"/>
        <v>45024.404166666667</v>
      </c>
      <c r="J1819" s="3">
        <f t="shared" si="172"/>
        <v>45025.999988425923</v>
      </c>
      <c r="K1819" s="4">
        <f t="shared" si="173"/>
        <v>1.5958217592560686</v>
      </c>
    </row>
    <row r="1820" spans="1:11" x14ac:dyDescent="0.3">
      <c r="A1820" t="s">
        <v>20006</v>
      </c>
      <c r="B1820" t="s">
        <v>588</v>
      </c>
      <c r="C1820" t="s">
        <v>1024</v>
      </c>
      <c r="D1820" t="s">
        <v>23</v>
      </c>
      <c r="E1820" t="s">
        <v>0</v>
      </c>
      <c r="F1820" s="1">
        <f t="shared" si="168"/>
        <v>45024</v>
      </c>
      <c r="G1820" s="1">
        <f t="shared" si="169"/>
        <v>45025</v>
      </c>
      <c r="H1820" s="2">
        <f t="shared" si="170"/>
        <v>0.40555555555555556</v>
      </c>
      <c r="I1820" s="3">
        <f t="shared" si="171"/>
        <v>45024.405555555553</v>
      </c>
      <c r="J1820" s="3">
        <f t="shared" si="172"/>
        <v>45025.999988425923</v>
      </c>
      <c r="K1820" s="4">
        <f t="shared" si="173"/>
        <v>1.5944328703699284</v>
      </c>
    </row>
    <row r="1821" spans="1:11" x14ac:dyDescent="0.3">
      <c r="A1821" t="s">
        <v>20005</v>
      </c>
      <c r="B1821" t="s">
        <v>3</v>
      </c>
      <c r="C1821" t="s">
        <v>4495</v>
      </c>
      <c r="D1821" t="s">
        <v>107</v>
      </c>
      <c r="E1821" t="s">
        <v>0</v>
      </c>
      <c r="F1821" s="1">
        <f t="shared" si="168"/>
        <v>45024</v>
      </c>
      <c r="G1821" s="1">
        <f t="shared" si="169"/>
        <v>45026</v>
      </c>
      <c r="H1821" s="2">
        <f t="shared" si="170"/>
        <v>0.40625</v>
      </c>
      <c r="I1821" s="3">
        <f t="shared" si="171"/>
        <v>45024.40625</v>
      </c>
      <c r="J1821" s="3">
        <f t="shared" si="172"/>
        <v>45026.999988425923</v>
      </c>
      <c r="K1821" s="4">
        <f t="shared" si="173"/>
        <v>2.5937384259232203</v>
      </c>
    </row>
    <row r="1822" spans="1:11" x14ac:dyDescent="0.3">
      <c r="A1822" t="s">
        <v>20004</v>
      </c>
      <c r="B1822" t="s">
        <v>588</v>
      </c>
      <c r="C1822" t="s">
        <v>5014</v>
      </c>
      <c r="D1822" t="s">
        <v>23</v>
      </c>
      <c r="E1822" t="s">
        <v>0</v>
      </c>
      <c r="F1822" s="1">
        <f t="shared" si="168"/>
        <v>45024</v>
      </c>
      <c r="G1822" s="1">
        <f t="shared" si="169"/>
        <v>45025</v>
      </c>
      <c r="H1822" s="2">
        <f t="shared" si="170"/>
        <v>0.40694444444444444</v>
      </c>
      <c r="I1822" s="3">
        <f t="shared" si="171"/>
        <v>45024.406944444447</v>
      </c>
      <c r="J1822" s="3">
        <f t="shared" si="172"/>
        <v>45025.999988425923</v>
      </c>
      <c r="K1822" s="4">
        <f t="shared" si="173"/>
        <v>1.5930439814765123</v>
      </c>
    </row>
    <row r="1823" spans="1:11" x14ac:dyDescent="0.3">
      <c r="A1823" t="s">
        <v>20003</v>
      </c>
      <c r="B1823" t="s">
        <v>3</v>
      </c>
      <c r="C1823" t="s">
        <v>4286</v>
      </c>
      <c r="D1823" t="s">
        <v>23</v>
      </c>
      <c r="E1823" t="s">
        <v>0</v>
      </c>
      <c r="F1823" s="1">
        <f t="shared" si="168"/>
        <v>45024</v>
      </c>
      <c r="G1823" s="1">
        <f t="shared" si="169"/>
        <v>45025</v>
      </c>
      <c r="H1823" s="2">
        <f t="shared" si="170"/>
        <v>0.40833333333333333</v>
      </c>
      <c r="I1823" s="3">
        <f t="shared" si="171"/>
        <v>45024.408333333333</v>
      </c>
      <c r="J1823" s="3">
        <f t="shared" si="172"/>
        <v>45025.999988425923</v>
      </c>
      <c r="K1823" s="4">
        <f t="shared" si="173"/>
        <v>1.5916550925903721</v>
      </c>
    </row>
    <row r="1824" spans="1:11" x14ac:dyDescent="0.3">
      <c r="A1824" t="s">
        <v>20002</v>
      </c>
      <c r="B1824" t="s">
        <v>3</v>
      </c>
      <c r="C1824" t="s">
        <v>1022</v>
      </c>
      <c r="D1824" t="s">
        <v>23</v>
      </c>
      <c r="E1824" t="s">
        <v>0</v>
      </c>
      <c r="F1824" s="1">
        <f t="shared" si="168"/>
        <v>45024</v>
      </c>
      <c r="G1824" s="1">
        <f t="shared" si="169"/>
        <v>45025</v>
      </c>
      <c r="H1824" s="2">
        <f t="shared" si="170"/>
        <v>0.40902777777777777</v>
      </c>
      <c r="I1824" s="3">
        <f t="shared" si="171"/>
        <v>45024.40902777778</v>
      </c>
      <c r="J1824" s="3">
        <f t="shared" si="172"/>
        <v>45025.999988425923</v>
      </c>
      <c r="K1824" s="4">
        <f t="shared" si="173"/>
        <v>1.590960648143664</v>
      </c>
    </row>
    <row r="1825" spans="1:11" x14ac:dyDescent="0.3">
      <c r="A1825" t="s">
        <v>20001</v>
      </c>
      <c r="B1825" t="s">
        <v>3</v>
      </c>
      <c r="C1825" t="s">
        <v>4939</v>
      </c>
      <c r="D1825" t="s">
        <v>107</v>
      </c>
      <c r="E1825" t="s">
        <v>0</v>
      </c>
      <c r="F1825" s="1">
        <f t="shared" si="168"/>
        <v>45024</v>
      </c>
      <c r="G1825" s="1">
        <f t="shared" si="169"/>
        <v>45026</v>
      </c>
      <c r="H1825" s="2">
        <f t="shared" si="170"/>
        <v>0.41805555555555557</v>
      </c>
      <c r="I1825" s="3">
        <f t="shared" si="171"/>
        <v>45024.418055555558</v>
      </c>
      <c r="J1825" s="3">
        <f t="shared" si="172"/>
        <v>45026.999988425923</v>
      </c>
      <c r="K1825" s="4">
        <f t="shared" si="173"/>
        <v>2.5819328703655628</v>
      </c>
    </row>
    <row r="1826" spans="1:11" x14ac:dyDescent="0.3">
      <c r="A1826" t="s">
        <v>20000</v>
      </c>
      <c r="B1826" t="s">
        <v>588</v>
      </c>
      <c r="C1826" t="s">
        <v>15291</v>
      </c>
      <c r="D1826" t="s">
        <v>107</v>
      </c>
      <c r="E1826" t="s">
        <v>0</v>
      </c>
      <c r="F1826" s="1">
        <f t="shared" si="168"/>
        <v>45024</v>
      </c>
      <c r="G1826" s="1">
        <f t="shared" si="169"/>
        <v>45026</v>
      </c>
      <c r="H1826" s="2">
        <f t="shared" si="170"/>
        <v>0.4201388888888889</v>
      </c>
      <c r="I1826" s="3">
        <f t="shared" si="171"/>
        <v>45024.420138888891</v>
      </c>
      <c r="J1826" s="3">
        <f t="shared" si="172"/>
        <v>45026.999988425923</v>
      </c>
      <c r="K1826" s="4">
        <f t="shared" si="173"/>
        <v>2.5798495370327146</v>
      </c>
    </row>
    <row r="1827" spans="1:11" x14ac:dyDescent="0.3">
      <c r="A1827" t="s">
        <v>19999</v>
      </c>
      <c r="B1827" t="s">
        <v>3</v>
      </c>
      <c r="C1827" t="s">
        <v>517</v>
      </c>
      <c r="D1827" t="s">
        <v>107</v>
      </c>
      <c r="E1827" t="s">
        <v>0</v>
      </c>
      <c r="F1827" s="1">
        <f t="shared" si="168"/>
        <v>45024</v>
      </c>
      <c r="G1827" s="1">
        <f t="shared" si="169"/>
        <v>45026</v>
      </c>
      <c r="H1827" s="2">
        <f t="shared" si="170"/>
        <v>0.4236111111111111</v>
      </c>
      <c r="I1827" s="3">
        <f t="shared" si="171"/>
        <v>45024.423611111109</v>
      </c>
      <c r="J1827" s="3">
        <f t="shared" si="172"/>
        <v>45026.999988425923</v>
      </c>
      <c r="K1827" s="4">
        <f t="shared" si="173"/>
        <v>2.5763773148137261</v>
      </c>
    </row>
    <row r="1828" spans="1:11" x14ac:dyDescent="0.3">
      <c r="A1828" t="s">
        <v>19998</v>
      </c>
      <c r="B1828" t="s">
        <v>3</v>
      </c>
      <c r="C1828" t="s">
        <v>7515</v>
      </c>
      <c r="D1828" t="s">
        <v>23</v>
      </c>
      <c r="E1828" t="s">
        <v>0</v>
      </c>
      <c r="F1828" s="1">
        <f t="shared" si="168"/>
        <v>45024</v>
      </c>
      <c r="G1828" s="1">
        <f t="shared" si="169"/>
        <v>45025</v>
      </c>
      <c r="H1828" s="2">
        <f t="shared" si="170"/>
        <v>0.42638888888888887</v>
      </c>
      <c r="I1828" s="3">
        <f t="shared" si="171"/>
        <v>45024.426388888889</v>
      </c>
      <c r="J1828" s="3">
        <f t="shared" si="172"/>
        <v>45025.999988425923</v>
      </c>
      <c r="K1828" s="4">
        <f t="shared" si="173"/>
        <v>1.5735995370341698</v>
      </c>
    </row>
    <row r="1829" spans="1:11" x14ac:dyDescent="0.3">
      <c r="A1829" t="s">
        <v>19997</v>
      </c>
      <c r="B1829" t="s">
        <v>588</v>
      </c>
      <c r="C1829" t="s">
        <v>7515</v>
      </c>
      <c r="D1829" t="s">
        <v>107</v>
      </c>
      <c r="E1829" t="s">
        <v>0</v>
      </c>
      <c r="F1829" s="1">
        <f t="shared" si="168"/>
        <v>45024</v>
      </c>
      <c r="G1829" s="1">
        <f t="shared" si="169"/>
        <v>45026</v>
      </c>
      <c r="H1829" s="2">
        <f t="shared" si="170"/>
        <v>0.42638888888888887</v>
      </c>
      <c r="I1829" s="3">
        <f t="shared" si="171"/>
        <v>45024.426388888889</v>
      </c>
      <c r="J1829" s="3">
        <f t="shared" si="172"/>
        <v>45026.999988425923</v>
      </c>
      <c r="K1829" s="4">
        <f t="shared" si="173"/>
        <v>2.5735995370341698</v>
      </c>
    </row>
    <row r="1830" spans="1:11" x14ac:dyDescent="0.3">
      <c r="A1830" t="s">
        <v>19996</v>
      </c>
      <c r="B1830" t="s">
        <v>588</v>
      </c>
      <c r="C1830" t="s">
        <v>1012</v>
      </c>
      <c r="D1830" t="s">
        <v>107</v>
      </c>
      <c r="E1830" t="s">
        <v>0</v>
      </c>
      <c r="F1830" s="1">
        <f t="shared" si="168"/>
        <v>45024</v>
      </c>
      <c r="G1830" s="1">
        <f t="shared" si="169"/>
        <v>45026</v>
      </c>
      <c r="H1830" s="2">
        <f t="shared" si="170"/>
        <v>0.42916666666666664</v>
      </c>
      <c r="I1830" s="3">
        <f t="shared" si="171"/>
        <v>45024.429166666669</v>
      </c>
      <c r="J1830" s="3">
        <f t="shared" si="172"/>
        <v>45026.999988425923</v>
      </c>
      <c r="K1830" s="4">
        <f t="shared" si="173"/>
        <v>2.5708217592546134</v>
      </c>
    </row>
    <row r="1831" spans="1:11" x14ac:dyDescent="0.3">
      <c r="A1831" t="s">
        <v>19995</v>
      </c>
      <c r="B1831" t="s">
        <v>588</v>
      </c>
      <c r="C1831" t="s">
        <v>3468</v>
      </c>
      <c r="D1831" t="s">
        <v>23</v>
      </c>
      <c r="E1831" t="s">
        <v>0</v>
      </c>
      <c r="F1831" s="1">
        <f t="shared" si="168"/>
        <v>45024</v>
      </c>
      <c r="G1831" s="1">
        <f t="shared" si="169"/>
        <v>45025</v>
      </c>
      <c r="H1831" s="2">
        <f t="shared" si="170"/>
        <v>0.42986111111111114</v>
      </c>
      <c r="I1831" s="3">
        <f t="shared" si="171"/>
        <v>45024.429861111108</v>
      </c>
      <c r="J1831" s="3">
        <f t="shared" si="172"/>
        <v>45025.999988425923</v>
      </c>
      <c r="K1831" s="4">
        <f t="shared" si="173"/>
        <v>1.5701273148151813</v>
      </c>
    </row>
    <row r="1832" spans="1:11" x14ac:dyDescent="0.3">
      <c r="A1832" t="s">
        <v>19994</v>
      </c>
      <c r="B1832" t="s">
        <v>3</v>
      </c>
      <c r="C1832" t="s">
        <v>515</v>
      </c>
      <c r="D1832" t="s">
        <v>107</v>
      </c>
      <c r="E1832" t="s">
        <v>0</v>
      </c>
      <c r="F1832" s="1">
        <f t="shared" si="168"/>
        <v>45024</v>
      </c>
      <c r="G1832" s="1">
        <f t="shared" si="169"/>
        <v>45026</v>
      </c>
      <c r="H1832" s="2">
        <f t="shared" si="170"/>
        <v>0.43125000000000002</v>
      </c>
      <c r="I1832" s="3">
        <f t="shared" si="171"/>
        <v>45024.431250000001</v>
      </c>
      <c r="J1832" s="3">
        <f t="shared" si="172"/>
        <v>45026.999988425923</v>
      </c>
      <c r="K1832" s="4">
        <f t="shared" si="173"/>
        <v>2.5687384259217652</v>
      </c>
    </row>
    <row r="1833" spans="1:11" x14ac:dyDescent="0.3">
      <c r="A1833" t="s">
        <v>19993</v>
      </c>
      <c r="B1833" t="s">
        <v>588</v>
      </c>
      <c r="C1833" t="s">
        <v>5871</v>
      </c>
      <c r="D1833" t="s">
        <v>107</v>
      </c>
      <c r="E1833" t="s">
        <v>0</v>
      </c>
      <c r="F1833" s="1">
        <f t="shared" si="168"/>
        <v>45024</v>
      </c>
      <c r="G1833" s="1">
        <f t="shared" si="169"/>
        <v>45026</v>
      </c>
      <c r="H1833" s="2">
        <f t="shared" si="170"/>
        <v>0.43472222222222223</v>
      </c>
      <c r="I1833" s="3">
        <f t="shared" si="171"/>
        <v>45024.43472222222</v>
      </c>
      <c r="J1833" s="3">
        <f t="shared" si="172"/>
        <v>45026.999988425923</v>
      </c>
      <c r="K1833" s="4">
        <f t="shared" si="173"/>
        <v>2.5652662037027767</v>
      </c>
    </row>
    <row r="1834" spans="1:11" x14ac:dyDescent="0.3">
      <c r="A1834" t="s">
        <v>19992</v>
      </c>
      <c r="B1834" t="s">
        <v>585</v>
      </c>
      <c r="C1834" t="s">
        <v>513</v>
      </c>
      <c r="D1834" t="s">
        <v>23</v>
      </c>
      <c r="E1834" t="s">
        <v>0</v>
      </c>
      <c r="F1834" s="1">
        <f t="shared" si="168"/>
        <v>45024</v>
      </c>
      <c r="G1834" s="1">
        <f t="shared" si="169"/>
        <v>45025</v>
      </c>
      <c r="H1834" s="2">
        <f t="shared" si="170"/>
        <v>0.43611111111111112</v>
      </c>
      <c r="I1834" s="3">
        <f t="shared" si="171"/>
        <v>45024.436111111114</v>
      </c>
      <c r="J1834" s="3">
        <f t="shared" si="172"/>
        <v>45025.999988425923</v>
      </c>
      <c r="K1834" s="4">
        <f t="shared" si="173"/>
        <v>1.5638773148093605</v>
      </c>
    </row>
    <row r="1835" spans="1:11" x14ac:dyDescent="0.3">
      <c r="A1835" t="s">
        <v>19991</v>
      </c>
      <c r="B1835" t="s">
        <v>3</v>
      </c>
      <c r="C1835" t="s">
        <v>1010</v>
      </c>
      <c r="D1835" t="s">
        <v>23</v>
      </c>
      <c r="E1835" t="s">
        <v>0</v>
      </c>
      <c r="F1835" s="1">
        <f t="shared" si="168"/>
        <v>45024</v>
      </c>
      <c r="G1835" s="1">
        <f t="shared" si="169"/>
        <v>45025</v>
      </c>
      <c r="H1835" s="2">
        <f t="shared" si="170"/>
        <v>0.44027777777777777</v>
      </c>
      <c r="I1835" s="3">
        <f t="shared" si="171"/>
        <v>45024.44027777778</v>
      </c>
      <c r="J1835" s="3">
        <f t="shared" si="172"/>
        <v>45025.999988425923</v>
      </c>
      <c r="K1835" s="4">
        <f t="shared" si="173"/>
        <v>1.559710648143664</v>
      </c>
    </row>
    <row r="1836" spans="1:11" x14ac:dyDescent="0.3">
      <c r="A1836" t="s">
        <v>19990</v>
      </c>
      <c r="B1836" t="s">
        <v>588</v>
      </c>
      <c r="C1836" t="s">
        <v>5244</v>
      </c>
      <c r="D1836" t="s">
        <v>107</v>
      </c>
      <c r="E1836" t="s">
        <v>0</v>
      </c>
      <c r="F1836" s="1">
        <f t="shared" si="168"/>
        <v>45024</v>
      </c>
      <c r="G1836" s="1">
        <f t="shared" si="169"/>
        <v>45026</v>
      </c>
      <c r="H1836" s="2">
        <f t="shared" si="170"/>
        <v>0.44236111111111109</v>
      </c>
      <c r="I1836" s="3">
        <f t="shared" si="171"/>
        <v>45024.442361111112</v>
      </c>
      <c r="J1836" s="3">
        <f t="shared" si="172"/>
        <v>45026.999988425923</v>
      </c>
      <c r="K1836" s="4">
        <f t="shared" si="173"/>
        <v>2.5576273148108157</v>
      </c>
    </row>
    <row r="1837" spans="1:11" x14ac:dyDescent="0.3">
      <c r="A1837" t="s">
        <v>19989</v>
      </c>
      <c r="B1837" t="s">
        <v>588</v>
      </c>
      <c r="C1837" t="s">
        <v>6286</v>
      </c>
      <c r="D1837" t="s">
        <v>107</v>
      </c>
      <c r="E1837" t="s">
        <v>0</v>
      </c>
      <c r="F1837" s="1">
        <f t="shared" si="168"/>
        <v>45024</v>
      </c>
      <c r="G1837" s="1">
        <f t="shared" si="169"/>
        <v>45026</v>
      </c>
      <c r="H1837" s="2">
        <f t="shared" si="170"/>
        <v>0.44513888888888886</v>
      </c>
      <c r="I1837" s="3">
        <f t="shared" si="171"/>
        <v>45024.445138888892</v>
      </c>
      <c r="J1837" s="3">
        <f t="shared" si="172"/>
        <v>45026.999988425923</v>
      </c>
      <c r="K1837" s="4">
        <f t="shared" si="173"/>
        <v>2.5548495370312594</v>
      </c>
    </row>
    <row r="1838" spans="1:11" x14ac:dyDescent="0.3">
      <c r="A1838" t="s">
        <v>19988</v>
      </c>
      <c r="B1838" t="s">
        <v>585</v>
      </c>
      <c r="C1838" t="s">
        <v>8083</v>
      </c>
      <c r="D1838" t="s">
        <v>23</v>
      </c>
      <c r="E1838" t="s">
        <v>0</v>
      </c>
      <c r="F1838" s="1">
        <f t="shared" si="168"/>
        <v>45024</v>
      </c>
      <c r="G1838" s="1">
        <f t="shared" si="169"/>
        <v>45025</v>
      </c>
      <c r="H1838" s="2">
        <f t="shared" si="170"/>
        <v>0.44930555555555557</v>
      </c>
      <c r="I1838" s="3">
        <f t="shared" si="171"/>
        <v>45024.449305555558</v>
      </c>
      <c r="J1838" s="3">
        <f t="shared" si="172"/>
        <v>45025.999988425923</v>
      </c>
      <c r="K1838" s="4">
        <f t="shared" si="173"/>
        <v>1.5506828703655628</v>
      </c>
    </row>
    <row r="1839" spans="1:11" x14ac:dyDescent="0.3">
      <c r="A1839" t="s">
        <v>19987</v>
      </c>
      <c r="B1839" t="s">
        <v>588</v>
      </c>
      <c r="C1839" t="s">
        <v>3320</v>
      </c>
      <c r="D1839" t="s">
        <v>107</v>
      </c>
      <c r="E1839" t="s">
        <v>0</v>
      </c>
      <c r="F1839" s="1">
        <f t="shared" si="168"/>
        <v>45024</v>
      </c>
      <c r="G1839" s="1">
        <f t="shared" si="169"/>
        <v>45026</v>
      </c>
      <c r="H1839" s="2">
        <f t="shared" si="170"/>
        <v>0.45208333333333334</v>
      </c>
      <c r="I1839" s="3">
        <f t="shared" si="171"/>
        <v>45024.45208333333</v>
      </c>
      <c r="J1839" s="3">
        <f t="shared" si="172"/>
        <v>45026.999988425923</v>
      </c>
      <c r="K1839" s="4">
        <f t="shared" si="173"/>
        <v>2.5479050925932825</v>
      </c>
    </row>
    <row r="1840" spans="1:11" x14ac:dyDescent="0.3">
      <c r="A1840" t="s">
        <v>19986</v>
      </c>
      <c r="B1840" t="s">
        <v>588</v>
      </c>
      <c r="C1840" t="s">
        <v>5241</v>
      </c>
      <c r="D1840" t="s">
        <v>23</v>
      </c>
      <c r="E1840" t="s">
        <v>0</v>
      </c>
      <c r="F1840" s="1">
        <f t="shared" si="168"/>
        <v>45024</v>
      </c>
      <c r="G1840" s="1">
        <f t="shared" si="169"/>
        <v>45025</v>
      </c>
      <c r="H1840" s="2">
        <f t="shared" si="170"/>
        <v>0.4548611111111111</v>
      </c>
      <c r="I1840" s="3">
        <f t="shared" si="171"/>
        <v>45024.454861111109</v>
      </c>
      <c r="J1840" s="3">
        <f t="shared" si="172"/>
        <v>45025.999988425923</v>
      </c>
      <c r="K1840" s="4">
        <f t="shared" si="173"/>
        <v>1.5451273148137261</v>
      </c>
    </row>
    <row r="1841" spans="1:11" x14ac:dyDescent="0.3">
      <c r="A1841" t="s">
        <v>19985</v>
      </c>
      <c r="B1841" t="s">
        <v>3</v>
      </c>
      <c r="C1841" t="s">
        <v>126</v>
      </c>
      <c r="D1841" t="s">
        <v>107</v>
      </c>
      <c r="E1841" t="s">
        <v>0</v>
      </c>
      <c r="F1841" s="1">
        <f t="shared" si="168"/>
        <v>45024</v>
      </c>
      <c r="G1841" s="1">
        <f t="shared" si="169"/>
        <v>45026</v>
      </c>
      <c r="H1841" s="2">
        <f t="shared" si="170"/>
        <v>0.45555555555555555</v>
      </c>
      <c r="I1841" s="3">
        <f t="shared" si="171"/>
        <v>45024.455555555556</v>
      </c>
      <c r="J1841" s="3">
        <f t="shared" si="172"/>
        <v>45026.999988425923</v>
      </c>
      <c r="K1841" s="4">
        <f t="shared" si="173"/>
        <v>2.544432870367018</v>
      </c>
    </row>
    <row r="1842" spans="1:11" x14ac:dyDescent="0.3">
      <c r="A1842" t="s">
        <v>19984</v>
      </c>
      <c r="B1842" t="s">
        <v>588</v>
      </c>
      <c r="C1842" t="s">
        <v>2620</v>
      </c>
      <c r="D1842" t="s">
        <v>23</v>
      </c>
      <c r="E1842" t="s">
        <v>0</v>
      </c>
      <c r="F1842" s="1">
        <f t="shared" si="168"/>
        <v>45024</v>
      </c>
      <c r="G1842" s="1">
        <f t="shared" si="169"/>
        <v>45025</v>
      </c>
      <c r="H1842" s="2">
        <f t="shared" si="170"/>
        <v>0.45763888888888887</v>
      </c>
      <c r="I1842" s="3">
        <f t="shared" si="171"/>
        <v>45024.457638888889</v>
      </c>
      <c r="J1842" s="3">
        <f t="shared" si="172"/>
        <v>45025.999988425923</v>
      </c>
      <c r="K1842" s="4">
        <f t="shared" si="173"/>
        <v>1.5423495370341698</v>
      </c>
    </row>
    <row r="1843" spans="1:11" x14ac:dyDescent="0.3">
      <c r="A1843" t="s">
        <v>19983</v>
      </c>
      <c r="B1843" t="s">
        <v>588</v>
      </c>
      <c r="C1843" t="s">
        <v>2620</v>
      </c>
      <c r="D1843" t="s">
        <v>23</v>
      </c>
      <c r="E1843" t="s">
        <v>0</v>
      </c>
      <c r="F1843" s="1">
        <f t="shared" si="168"/>
        <v>45024</v>
      </c>
      <c r="G1843" s="1">
        <f t="shared" si="169"/>
        <v>45025</v>
      </c>
      <c r="H1843" s="2">
        <f t="shared" si="170"/>
        <v>0.45763888888888887</v>
      </c>
      <c r="I1843" s="3">
        <f t="shared" si="171"/>
        <v>45024.457638888889</v>
      </c>
      <c r="J1843" s="3">
        <f t="shared" si="172"/>
        <v>45025.999988425923</v>
      </c>
      <c r="K1843" s="4">
        <f t="shared" si="173"/>
        <v>1.5423495370341698</v>
      </c>
    </row>
    <row r="1844" spans="1:11" x14ac:dyDescent="0.3">
      <c r="A1844" t="s">
        <v>19982</v>
      </c>
      <c r="B1844" t="s">
        <v>3</v>
      </c>
      <c r="C1844" t="s">
        <v>17205</v>
      </c>
      <c r="D1844" t="s">
        <v>107</v>
      </c>
      <c r="E1844" t="s">
        <v>0</v>
      </c>
      <c r="F1844" s="1">
        <f t="shared" si="168"/>
        <v>45024</v>
      </c>
      <c r="G1844" s="1">
        <f t="shared" si="169"/>
        <v>45026</v>
      </c>
      <c r="H1844" s="2">
        <f t="shared" si="170"/>
        <v>0.45833333333333331</v>
      </c>
      <c r="I1844" s="3">
        <f t="shared" si="171"/>
        <v>45024.458333333336</v>
      </c>
      <c r="J1844" s="3">
        <f t="shared" si="172"/>
        <v>45026.999988425923</v>
      </c>
      <c r="K1844" s="4">
        <f t="shared" si="173"/>
        <v>2.5416550925874617</v>
      </c>
    </row>
    <row r="1845" spans="1:11" x14ac:dyDescent="0.3">
      <c r="A1845" t="s">
        <v>19981</v>
      </c>
      <c r="B1845" t="s">
        <v>588</v>
      </c>
      <c r="C1845" t="s">
        <v>3462</v>
      </c>
      <c r="D1845" t="s">
        <v>107</v>
      </c>
      <c r="E1845" t="s">
        <v>0</v>
      </c>
      <c r="F1845" s="1">
        <f t="shared" si="168"/>
        <v>45024</v>
      </c>
      <c r="G1845" s="1">
        <f t="shared" si="169"/>
        <v>45026</v>
      </c>
      <c r="H1845" s="2">
        <f t="shared" si="170"/>
        <v>0.46250000000000002</v>
      </c>
      <c r="I1845" s="3">
        <f t="shared" si="171"/>
        <v>45024.462500000001</v>
      </c>
      <c r="J1845" s="3">
        <f t="shared" si="172"/>
        <v>45026.999988425923</v>
      </c>
      <c r="K1845" s="4">
        <f t="shared" si="173"/>
        <v>2.5374884259217652</v>
      </c>
    </row>
    <row r="1846" spans="1:11" x14ac:dyDescent="0.3">
      <c r="A1846" t="s">
        <v>19980</v>
      </c>
      <c r="B1846" t="s">
        <v>3</v>
      </c>
      <c r="C1846" t="s">
        <v>5865</v>
      </c>
      <c r="D1846" t="s">
        <v>107</v>
      </c>
      <c r="E1846" t="s">
        <v>0</v>
      </c>
      <c r="F1846" s="1">
        <f t="shared" si="168"/>
        <v>45024</v>
      </c>
      <c r="G1846" s="1">
        <f t="shared" si="169"/>
        <v>45026</v>
      </c>
      <c r="H1846" s="2">
        <f t="shared" si="170"/>
        <v>0.46944444444444444</v>
      </c>
      <c r="I1846" s="3">
        <f t="shared" si="171"/>
        <v>45024.469444444447</v>
      </c>
      <c r="J1846" s="3">
        <f t="shared" si="172"/>
        <v>45026.999988425923</v>
      </c>
      <c r="K1846" s="4">
        <f t="shared" si="173"/>
        <v>2.5305439814765123</v>
      </c>
    </row>
    <row r="1847" spans="1:11" x14ac:dyDescent="0.3">
      <c r="A1847" t="s">
        <v>19979</v>
      </c>
      <c r="B1847" t="s">
        <v>588</v>
      </c>
      <c r="C1847" t="s">
        <v>7635</v>
      </c>
      <c r="D1847" t="s">
        <v>107</v>
      </c>
      <c r="E1847" t="s">
        <v>0</v>
      </c>
      <c r="F1847" s="1">
        <f t="shared" si="168"/>
        <v>45024</v>
      </c>
      <c r="G1847" s="1">
        <f t="shared" si="169"/>
        <v>45026</v>
      </c>
      <c r="H1847" s="2">
        <f t="shared" si="170"/>
        <v>0.47152777777777777</v>
      </c>
      <c r="I1847" s="3">
        <f t="shared" si="171"/>
        <v>45024.47152777778</v>
      </c>
      <c r="J1847" s="3">
        <f t="shared" si="172"/>
        <v>45026.999988425923</v>
      </c>
      <c r="K1847" s="4">
        <f t="shared" si="173"/>
        <v>2.528460648143664</v>
      </c>
    </row>
    <row r="1848" spans="1:11" x14ac:dyDescent="0.3">
      <c r="A1848" t="s">
        <v>19978</v>
      </c>
      <c r="B1848" t="s">
        <v>3</v>
      </c>
      <c r="C1848" t="s">
        <v>3922</v>
      </c>
      <c r="D1848" t="s">
        <v>23</v>
      </c>
      <c r="E1848" t="s">
        <v>0</v>
      </c>
      <c r="F1848" s="1">
        <f t="shared" si="168"/>
        <v>45024</v>
      </c>
      <c r="G1848" s="1">
        <f t="shared" si="169"/>
        <v>45025</v>
      </c>
      <c r="H1848" s="2">
        <f t="shared" si="170"/>
        <v>0.47847222222222224</v>
      </c>
      <c r="I1848" s="3">
        <f t="shared" si="171"/>
        <v>45024.478472222225</v>
      </c>
      <c r="J1848" s="3">
        <f t="shared" si="172"/>
        <v>45025.999988425923</v>
      </c>
      <c r="K1848" s="4">
        <f t="shared" si="173"/>
        <v>1.5215162036984111</v>
      </c>
    </row>
    <row r="1849" spans="1:11" x14ac:dyDescent="0.3">
      <c r="A1849" t="s">
        <v>19977</v>
      </c>
      <c r="B1849" t="s">
        <v>585</v>
      </c>
      <c r="C1849" t="s">
        <v>19976</v>
      </c>
      <c r="D1849" t="s">
        <v>23</v>
      </c>
      <c r="E1849" t="s">
        <v>0</v>
      </c>
      <c r="F1849" s="1">
        <f t="shared" si="168"/>
        <v>45024</v>
      </c>
      <c r="G1849" s="1">
        <f t="shared" si="169"/>
        <v>45025</v>
      </c>
      <c r="H1849" s="2">
        <f t="shared" si="170"/>
        <v>0.48333333333333334</v>
      </c>
      <c r="I1849" s="3">
        <f t="shared" si="171"/>
        <v>45024.48333333333</v>
      </c>
      <c r="J1849" s="3">
        <f t="shared" si="172"/>
        <v>45025.999988425923</v>
      </c>
      <c r="K1849" s="4">
        <f t="shared" si="173"/>
        <v>1.5166550925932825</v>
      </c>
    </row>
    <row r="1850" spans="1:11" x14ac:dyDescent="0.3">
      <c r="A1850" t="s">
        <v>19975</v>
      </c>
      <c r="B1850" t="s">
        <v>588</v>
      </c>
      <c r="C1850" t="s">
        <v>19974</v>
      </c>
      <c r="D1850" t="s">
        <v>107</v>
      </c>
      <c r="E1850" t="s">
        <v>0</v>
      </c>
      <c r="F1850" s="1">
        <f t="shared" si="168"/>
        <v>45024</v>
      </c>
      <c r="G1850" s="1">
        <f t="shared" si="169"/>
        <v>45026</v>
      </c>
      <c r="H1850" s="2">
        <f t="shared" si="170"/>
        <v>0.48402777777777778</v>
      </c>
      <c r="I1850" s="3">
        <f t="shared" si="171"/>
        <v>45024.484027777777</v>
      </c>
      <c r="J1850" s="3">
        <f t="shared" si="172"/>
        <v>45026.999988425923</v>
      </c>
      <c r="K1850" s="4">
        <f t="shared" si="173"/>
        <v>2.5159606481465744</v>
      </c>
    </row>
    <row r="1851" spans="1:11" x14ac:dyDescent="0.3">
      <c r="A1851" t="s">
        <v>19973</v>
      </c>
      <c r="B1851" t="s">
        <v>588</v>
      </c>
      <c r="C1851" t="s">
        <v>19144</v>
      </c>
      <c r="D1851" t="s">
        <v>23</v>
      </c>
      <c r="E1851" t="s">
        <v>0</v>
      </c>
      <c r="F1851" s="1">
        <f t="shared" si="168"/>
        <v>45024</v>
      </c>
      <c r="G1851" s="1">
        <f t="shared" si="169"/>
        <v>45025</v>
      </c>
      <c r="H1851" s="2">
        <f t="shared" si="170"/>
        <v>0.48472222222222222</v>
      </c>
      <c r="I1851" s="3">
        <f t="shared" si="171"/>
        <v>45024.484722222223</v>
      </c>
      <c r="J1851" s="3">
        <f t="shared" si="172"/>
        <v>45025.999988425923</v>
      </c>
      <c r="K1851" s="4">
        <f t="shared" si="173"/>
        <v>1.5152662036998663</v>
      </c>
    </row>
    <row r="1852" spans="1:11" x14ac:dyDescent="0.3">
      <c r="A1852" t="s">
        <v>19972</v>
      </c>
      <c r="B1852" t="s">
        <v>588</v>
      </c>
      <c r="C1852" t="s">
        <v>4160</v>
      </c>
      <c r="D1852" t="s">
        <v>107</v>
      </c>
      <c r="E1852" t="s">
        <v>0</v>
      </c>
      <c r="F1852" s="1">
        <f t="shared" si="168"/>
        <v>45024</v>
      </c>
      <c r="G1852" s="1">
        <f t="shared" si="169"/>
        <v>45026</v>
      </c>
      <c r="H1852" s="2">
        <f t="shared" si="170"/>
        <v>0.48749999999999999</v>
      </c>
      <c r="I1852" s="3">
        <f t="shared" si="171"/>
        <v>45024.487500000003</v>
      </c>
      <c r="J1852" s="3">
        <f t="shared" si="172"/>
        <v>45026.999988425923</v>
      </c>
      <c r="K1852" s="4">
        <f t="shared" si="173"/>
        <v>2.51248842592031</v>
      </c>
    </row>
    <row r="1853" spans="1:11" x14ac:dyDescent="0.3">
      <c r="A1853" t="s">
        <v>19971</v>
      </c>
      <c r="B1853" t="s">
        <v>588</v>
      </c>
      <c r="C1853" t="s">
        <v>8777</v>
      </c>
      <c r="D1853" t="s">
        <v>107</v>
      </c>
      <c r="E1853" t="s">
        <v>0</v>
      </c>
      <c r="F1853" s="1">
        <f t="shared" si="168"/>
        <v>45024</v>
      </c>
      <c r="G1853" s="1">
        <f t="shared" si="169"/>
        <v>45026</v>
      </c>
      <c r="H1853" s="2">
        <f t="shared" si="170"/>
        <v>0.4909722222222222</v>
      </c>
      <c r="I1853" s="3">
        <f t="shared" si="171"/>
        <v>45024.490972222222</v>
      </c>
      <c r="J1853" s="3">
        <f t="shared" si="172"/>
        <v>45026.999988425923</v>
      </c>
      <c r="K1853" s="4">
        <f t="shared" si="173"/>
        <v>2.5090162037013215</v>
      </c>
    </row>
    <row r="1854" spans="1:11" x14ac:dyDescent="0.3">
      <c r="A1854" t="s">
        <v>19970</v>
      </c>
      <c r="B1854" t="s">
        <v>3</v>
      </c>
      <c r="C1854" t="s">
        <v>996</v>
      </c>
      <c r="D1854" t="s">
        <v>23</v>
      </c>
      <c r="E1854" t="s">
        <v>0</v>
      </c>
      <c r="F1854" s="1">
        <f t="shared" si="168"/>
        <v>45024</v>
      </c>
      <c r="G1854" s="1">
        <f t="shared" si="169"/>
        <v>45025</v>
      </c>
      <c r="H1854" s="2">
        <f t="shared" si="170"/>
        <v>0.49444444444444446</v>
      </c>
      <c r="I1854" s="3">
        <f t="shared" si="171"/>
        <v>45024.494444444441</v>
      </c>
      <c r="J1854" s="3">
        <f t="shared" si="172"/>
        <v>45025.999988425923</v>
      </c>
      <c r="K1854" s="4">
        <f t="shared" si="173"/>
        <v>1.505543981482333</v>
      </c>
    </row>
    <row r="1855" spans="1:11" x14ac:dyDescent="0.3">
      <c r="A1855" t="s">
        <v>19969</v>
      </c>
      <c r="B1855" t="s">
        <v>585</v>
      </c>
      <c r="C1855" t="s">
        <v>996</v>
      </c>
      <c r="D1855" t="s">
        <v>107</v>
      </c>
      <c r="E1855" t="s">
        <v>0</v>
      </c>
      <c r="F1855" s="1">
        <f t="shared" si="168"/>
        <v>45024</v>
      </c>
      <c r="G1855" s="1">
        <f t="shared" si="169"/>
        <v>45026</v>
      </c>
      <c r="H1855" s="2">
        <f t="shared" si="170"/>
        <v>0.49444444444444446</v>
      </c>
      <c r="I1855" s="3">
        <f t="shared" si="171"/>
        <v>45024.494444444441</v>
      </c>
      <c r="J1855" s="3">
        <f t="shared" si="172"/>
        <v>45026.999988425923</v>
      </c>
      <c r="K1855" s="4">
        <f t="shared" si="173"/>
        <v>2.505543981482333</v>
      </c>
    </row>
    <row r="1856" spans="1:11" x14ac:dyDescent="0.3">
      <c r="A1856" t="s">
        <v>19968</v>
      </c>
      <c r="B1856" t="s">
        <v>588</v>
      </c>
      <c r="C1856" t="s">
        <v>6576</v>
      </c>
      <c r="D1856" t="s">
        <v>107</v>
      </c>
      <c r="E1856" t="s">
        <v>0</v>
      </c>
      <c r="F1856" s="1">
        <f t="shared" si="168"/>
        <v>45024</v>
      </c>
      <c r="G1856" s="1">
        <f t="shared" si="169"/>
        <v>45026</v>
      </c>
      <c r="H1856" s="2">
        <f t="shared" si="170"/>
        <v>0.49930555555555556</v>
      </c>
      <c r="I1856" s="3">
        <f t="shared" si="171"/>
        <v>45024.499305555553</v>
      </c>
      <c r="J1856" s="3">
        <f t="shared" si="172"/>
        <v>45026.999988425923</v>
      </c>
      <c r="K1856" s="4">
        <f t="shared" si="173"/>
        <v>2.5006828703699284</v>
      </c>
    </row>
    <row r="1857" spans="1:11" x14ac:dyDescent="0.3">
      <c r="A1857" t="s">
        <v>19967</v>
      </c>
      <c r="B1857" t="s">
        <v>585</v>
      </c>
      <c r="C1857" t="s">
        <v>338</v>
      </c>
      <c r="D1857" t="s">
        <v>107</v>
      </c>
      <c r="E1857" t="s">
        <v>0</v>
      </c>
      <c r="F1857" s="1">
        <f t="shared" si="168"/>
        <v>45024</v>
      </c>
      <c r="G1857" s="1">
        <f t="shared" si="169"/>
        <v>45026</v>
      </c>
      <c r="H1857" s="2">
        <f t="shared" si="170"/>
        <v>0.50069444444444444</v>
      </c>
      <c r="I1857" s="3">
        <f t="shared" si="171"/>
        <v>45024.500694444447</v>
      </c>
      <c r="J1857" s="3">
        <f t="shared" si="172"/>
        <v>45026.999988425923</v>
      </c>
      <c r="K1857" s="4">
        <f t="shared" si="173"/>
        <v>2.4992939814765123</v>
      </c>
    </row>
    <row r="1858" spans="1:11" x14ac:dyDescent="0.3">
      <c r="A1858" t="s">
        <v>19966</v>
      </c>
      <c r="B1858" t="s">
        <v>588</v>
      </c>
      <c r="C1858" t="s">
        <v>4158</v>
      </c>
      <c r="D1858" t="s">
        <v>107</v>
      </c>
      <c r="E1858" t="s">
        <v>0</v>
      </c>
      <c r="F1858" s="1">
        <f t="shared" si="168"/>
        <v>45024</v>
      </c>
      <c r="G1858" s="1">
        <f t="shared" si="169"/>
        <v>45026</v>
      </c>
      <c r="H1858" s="2">
        <f t="shared" si="170"/>
        <v>0.50277777777777777</v>
      </c>
      <c r="I1858" s="3">
        <f t="shared" si="171"/>
        <v>45024.50277777778</v>
      </c>
      <c r="J1858" s="3">
        <f t="shared" si="172"/>
        <v>45026.999988425923</v>
      </c>
      <c r="K1858" s="4">
        <f t="shared" si="173"/>
        <v>2.497210648143664</v>
      </c>
    </row>
    <row r="1859" spans="1:11" x14ac:dyDescent="0.3">
      <c r="A1859" t="s">
        <v>19965</v>
      </c>
      <c r="B1859" t="s">
        <v>588</v>
      </c>
      <c r="C1859" t="s">
        <v>35</v>
      </c>
      <c r="D1859" t="s">
        <v>23</v>
      </c>
      <c r="E1859" t="s">
        <v>0</v>
      </c>
      <c r="F1859" s="1">
        <f t="shared" ref="F1859:F1922" si="174">PersianToGregorian(LEFT(C1859, FIND("_", C1859)-1))</f>
        <v>45024</v>
      </c>
      <c r="G1859" s="1">
        <f t="shared" ref="G1859:G1922" si="175">PersianToGregorian(D1859)</f>
        <v>45025</v>
      </c>
      <c r="H1859" s="2">
        <f t="shared" ref="H1859:H1922" si="176">TIMEVALUE(MID(C1859, FIND("_", C1859)+1, LEN(C1859)))</f>
        <v>0.50416666666666665</v>
      </c>
      <c r="I1859" s="3">
        <f t="shared" ref="I1859:I1922" si="177">IFERROR(F1859 + H1859, "")</f>
        <v>45024.504166666666</v>
      </c>
      <c r="J1859" s="3">
        <f t="shared" ref="J1859:J1922" si="178">IF(G1859&lt;&gt;"", G1859 + TIME(23, 59, 59), "")</f>
        <v>45025.999988425923</v>
      </c>
      <c r="K1859" s="4">
        <f t="shared" ref="K1859:K1922" si="179">IFERROR(J1859 - I1859, "")</f>
        <v>1.4958217592575238</v>
      </c>
    </row>
    <row r="1860" spans="1:11" x14ac:dyDescent="0.3">
      <c r="A1860" t="s">
        <v>19964</v>
      </c>
      <c r="B1860" t="s">
        <v>3</v>
      </c>
      <c r="C1860" t="s">
        <v>9085</v>
      </c>
      <c r="D1860" t="s">
        <v>107</v>
      </c>
      <c r="E1860" t="s">
        <v>0</v>
      </c>
      <c r="F1860" s="1">
        <f t="shared" si="174"/>
        <v>45024</v>
      </c>
      <c r="G1860" s="1">
        <f t="shared" si="175"/>
        <v>45026</v>
      </c>
      <c r="H1860" s="2">
        <f t="shared" si="176"/>
        <v>0.50694444444444442</v>
      </c>
      <c r="I1860" s="3">
        <f t="shared" si="177"/>
        <v>45024.506944444445</v>
      </c>
      <c r="J1860" s="3">
        <f t="shared" si="178"/>
        <v>45026.999988425923</v>
      </c>
      <c r="K1860" s="4">
        <f t="shared" si="179"/>
        <v>2.4930439814779675</v>
      </c>
    </row>
    <row r="1861" spans="1:11" x14ac:dyDescent="0.3">
      <c r="A1861" t="s">
        <v>19963</v>
      </c>
      <c r="B1861" t="s">
        <v>3</v>
      </c>
      <c r="C1861" t="s">
        <v>8075</v>
      </c>
      <c r="D1861" t="s">
        <v>107</v>
      </c>
      <c r="E1861" t="s">
        <v>0</v>
      </c>
      <c r="F1861" s="1">
        <f t="shared" si="174"/>
        <v>45024</v>
      </c>
      <c r="G1861" s="1">
        <f t="shared" si="175"/>
        <v>45026</v>
      </c>
      <c r="H1861" s="2">
        <f t="shared" si="176"/>
        <v>0.5083333333333333</v>
      </c>
      <c r="I1861" s="3">
        <f t="shared" si="177"/>
        <v>45024.508333333331</v>
      </c>
      <c r="J1861" s="3">
        <f t="shared" si="178"/>
        <v>45026.999988425923</v>
      </c>
      <c r="K1861" s="4">
        <f t="shared" si="179"/>
        <v>2.4916550925918273</v>
      </c>
    </row>
    <row r="1862" spans="1:11" x14ac:dyDescent="0.3">
      <c r="A1862" t="s">
        <v>19962</v>
      </c>
      <c r="B1862" t="s">
        <v>3</v>
      </c>
      <c r="C1862" t="s">
        <v>334</v>
      </c>
      <c r="D1862" t="s">
        <v>23</v>
      </c>
      <c r="E1862" t="s">
        <v>0</v>
      </c>
      <c r="F1862" s="1">
        <f t="shared" si="174"/>
        <v>45024</v>
      </c>
      <c r="G1862" s="1">
        <f t="shared" si="175"/>
        <v>45025</v>
      </c>
      <c r="H1862" s="2">
        <f t="shared" si="176"/>
        <v>0.50902777777777775</v>
      </c>
      <c r="I1862" s="3">
        <f t="shared" si="177"/>
        <v>45024.509027777778</v>
      </c>
      <c r="J1862" s="3">
        <f t="shared" si="178"/>
        <v>45025.999988425923</v>
      </c>
      <c r="K1862" s="4">
        <f t="shared" si="179"/>
        <v>1.4909606481451192</v>
      </c>
    </row>
    <row r="1863" spans="1:11" x14ac:dyDescent="0.3">
      <c r="A1863" t="s">
        <v>19961</v>
      </c>
      <c r="B1863" t="s">
        <v>3</v>
      </c>
      <c r="C1863" t="s">
        <v>33</v>
      </c>
      <c r="D1863" t="s">
        <v>107</v>
      </c>
      <c r="E1863" t="s">
        <v>0</v>
      </c>
      <c r="F1863" s="1">
        <f t="shared" si="174"/>
        <v>45024</v>
      </c>
      <c r="G1863" s="1">
        <f t="shared" si="175"/>
        <v>45026</v>
      </c>
      <c r="H1863" s="2">
        <f t="shared" si="176"/>
        <v>0.50972222222222219</v>
      </c>
      <c r="I1863" s="3">
        <f t="shared" si="177"/>
        <v>45024.509722222225</v>
      </c>
      <c r="J1863" s="3">
        <f t="shared" si="178"/>
        <v>45026.999988425923</v>
      </c>
      <c r="K1863" s="4">
        <f t="shared" si="179"/>
        <v>2.4902662036984111</v>
      </c>
    </row>
    <row r="1864" spans="1:11" x14ac:dyDescent="0.3">
      <c r="A1864" t="s">
        <v>19960</v>
      </c>
      <c r="B1864" t="s">
        <v>3</v>
      </c>
      <c r="C1864" t="s">
        <v>7631</v>
      </c>
      <c r="D1864" t="s">
        <v>107</v>
      </c>
      <c r="E1864" t="s">
        <v>0</v>
      </c>
      <c r="F1864" s="1">
        <f t="shared" si="174"/>
        <v>45024</v>
      </c>
      <c r="G1864" s="1">
        <f t="shared" si="175"/>
        <v>45026</v>
      </c>
      <c r="H1864" s="2">
        <f t="shared" si="176"/>
        <v>0.51388888888888884</v>
      </c>
      <c r="I1864" s="3">
        <f t="shared" si="177"/>
        <v>45024.513888888891</v>
      </c>
      <c r="J1864" s="3">
        <f t="shared" si="178"/>
        <v>45026.999988425923</v>
      </c>
      <c r="K1864" s="4">
        <f t="shared" si="179"/>
        <v>2.4860995370327146</v>
      </c>
    </row>
    <row r="1865" spans="1:11" x14ac:dyDescent="0.3">
      <c r="A1865" t="s">
        <v>19959</v>
      </c>
      <c r="B1865" t="s">
        <v>3</v>
      </c>
      <c r="C1865" t="s">
        <v>5433</v>
      </c>
      <c r="D1865" t="s">
        <v>107</v>
      </c>
      <c r="E1865" t="s">
        <v>0</v>
      </c>
      <c r="F1865" s="1">
        <f t="shared" si="174"/>
        <v>45024</v>
      </c>
      <c r="G1865" s="1">
        <f t="shared" si="175"/>
        <v>45026</v>
      </c>
      <c r="H1865" s="2">
        <f t="shared" si="176"/>
        <v>0.51736111111111116</v>
      </c>
      <c r="I1865" s="3">
        <f t="shared" si="177"/>
        <v>45024.517361111109</v>
      </c>
      <c r="J1865" s="3">
        <f t="shared" si="178"/>
        <v>45026.999988425923</v>
      </c>
      <c r="K1865" s="4">
        <f t="shared" si="179"/>
        <v>2.4826273148137261</v>
      </c>
    </row>
    <row r="1866" spans="1:11" x14ac:dyDescent="0.3">
      <c r="A1866" t="s">
        <v>19958</v>
      </c>
      <c r="B1866" t="s">
        <v>588</v>
      </c>
      <c r="C1866" t="s">
        <v>13439</v>
      </c>
      <c r="D1866" t="s">
        <v>107</v>
      </c>
      <c r="E1866" t="s">
        <v>0</v>
      </c>
      <c r="F1866" s="1">
        <f t="shared" si="174"/>
        <v>45024</v>
      </c>
      <c r="G1866" s="1">
        <f t="shared" si="175"/>
        <v>45026</v>
      </c>
      <c r="H1866" s="2">
        <f t="shared" si="176"/>
        <v>0.51944444444444449</v>
      </c>
      <c r="I1866" s="3">
        <f t="shared" si="177"/>
        <v>45024.519444444442</v>
      </c>
      <c r="J1866" s="3">
        <f t="shared" si="178"/>
        <v>45026.999988425923</v>
      </c>
      <c r="K1866" s="4">
        <f t="shared" si="179"/>
        <v>2.4805439814808778</v>
      </c>
    </row>
    <row r="1867" spans="1:11" x14ac:dyDescent="0.3">
      <c r="A1867" t="s">
        <v>19957</v>
      </c>
      <c r="B1867" t="s">
        <v>3</v>
      </c>
      <c r="C1867" t="s">
        <v>19956</v>
      </c>
      <c r="D1867" t="s">
        <v>107</v>
      </c>
      <c r="E1867" t="s">
        <v>0</v>
      </c>
      <c r="F1867" s="1">
        <f t="shared" si="174"/>
        <v>45024</v>
      </c>
      <c r="G1867" s="1">
        <f t="shared" si="175"/>
        <v>45026</v>
      </c>
      <c r="H1867" s="2">
        <f t="shared" si="176"/>
        <v>0.52152777777777781</v>
      </c>
      <c r="I1867" s="3">
        <f t="shared" si="177"/>
        <v>45024.521527777775</v>
      </c>
      <c r="J1867" s="3">
        <f t="shared" si="178"/>
        <v>45026.999988425923</v>
      </c>
      <c r="K1867" s="4">
        <f t="shared" si="179"/>
        <v>2.4784606481480296</v>
      </c>
    </row>
    <row r="1868" spans="1:11" x14ac:dyDescent="0.3">
      <c r="A1868" t="s">
        <v>19955</v>
      </c>
      <c r="B1868" t="s">
        <v>3</v>
      </c>
      <c r="C1868" t="s">
        <v>1521</v>
      </c>
      <c r="D1868" t="s">
        <v>107</v>
      </c>
      <c r="E1868" t="s">
        <v>0</v>
      </c>
      <c r="F1868" s="1">
        <f t="shared" si="174"/>
        <v>45024</v>
      </c>
      <c r="G1868" s="1">
        <f t="shared" si="175"/>
        <v>45026</v>
      </c>
      <c r="H1868" s="2">
        <f t="shared" si="176"/>
        <v>0.52361111111111114</v>
      </c>
      <c r="I1868" s="3">
        <f t="shared" si="177"/>
        <v>45024.523611111108</v>
      </c>
      <c r="J1868" s="3">
        <f t="shared" si="178"/>
        <v>45026.999988425923</v>
      </c>
      <c r="K1868" s="4">
        <f t="shared" si="179"/>
        <v>2.4763773148151813</v>
      </c>
    </row>
    <row r="1869" spans="1:11" x14ac:dyDescent="0.3">
      <c r="A1869" t="s">
        <v>19954</v>
      </c>
      <c r="B1869" t="s">
        <v>585</v>
      </c>
      <c r="C1869" t="s">
        <v>19953</v>
      </c>
      <c r="D1869" t="s">
        <v>107</v>
      </c>
      <c r="E1869" t="s">
        <v>0</v>
      </c>
      <c r="F1869" s="1">
        <f t="shared" si="174"/>
        <v>45024</v>
      </c>
      <c r="G1869" s="1">
        <f t="shared" si="175"/>
        <v>45026</v>
      </c>
      <c r="H1869" s="2">
        <f t="shared" si="176"/>
        <v>0.52569444444444446</v>
      </c>
      <c r="I1869" s="3">
        <f t="shared" si="177"/>
        <v>45024.525694444441</v>
      </c>
      <c r="J1869" s="3">
        <f t="shared" si="178"/>
        <v>45026.999988425923</v>
      </c>
      <c r="K1869" s="4">
        <f t="shared" si="179"/>
        <v>2.474293981482333</v>
      </c>
    </row>
    <row r="1870" spans="1:11" x14ac:dyDescent="0.3">
      <c r="A1870" t="s">
        <v>19952</v>
      </c>
      <c r="B1870" t="s">
        <v>588</v>
      </c>
      <c r="C1870" t="s">
        <v>4929</v>
      </c>
      <c r="D1870" t="s">
        <v>107</v>
      </c>
      <c r="E1870" t="s">
        <v>0</v>
      </c>
      <c r="F1870" s="1">
        <f t="shared" si="174"/>
        <v>45024</v>
      </c>
      <c r="G1870" s="1">
        <f t="shared" si="175"/>
        <v>45026</v>
      </c>
      <c r="H1870" s="2">
        <f t="shared" si="176"/>
        <v>0.52708333333333335</v>
      </c>
      <c r="I1870" s="3">
        <f t="shared" si="177"/>
        <v>45024.527083333334</v>
      </c>
      <c r="J1870" s="3">
        <f t="shared" si="178"/>
        <v>45026.999988425923</v>
      </c>
      <c r="K1870" s="4">
        <f t="shared" si="179"/>
        <v>2.4729050925889169</v>
      </c>
    </row>
    <row r="1871" spans="1:11" x14ac:dyDescent="0.3">
      <c r="A1871" t="s">
        <v>19951</v>
      </c>
      <c r="B1871" t="s">
        <v>588</v>
      </c>
      <c r="C1871" t="s">
        <v>9079</v>
      </c>
      <c r="D1871" t="s">
        <v>107</v>
      </c>
      <c r="E1871" t="s">
        <v>0</v>
      </c>
      <c r="F1871" s="1">
        <f t="shared" si="174"/>
        <v>45024</v>
      </c>
      <c r="G1871" s="1">
        <f t="shared" si="175"/>
        <v>45026</v>
      </c>
      <c r="H1871" s="2">
        <f t="shared" si="176"/>
        <v>0.52916666666666667</v>
      </c>
      <c r="I1871" s="3">
        <f t="shared" si="177"/>
        <v>45024.529166666667</v>
      </c>
      <c r="J1871" s="3">
        <f t="shared" si="178"/>
        <v>45026.999988425923</v>
      </c>
      <c r="K1871" s="4">
        <f t="shared" si="179"/>
        <v>2.4708217592560686</v>
      </c>
    </row>
    <row r="1872" spans="1:11" x14ac:dyDescent="0.3">
      <c r="A1872" t="s">
        <v>19950</v>
      </c>
      <c r="B1872" t="s">
        <v>588</v>
      </c>
      <c r="C1872" t="s">
        <v>1779</v>
      </c>
      <c r="D1872" t="s">
        <v>107</v>
      </c>
      <c r="E1872" t="s">
        <v>0</v>
      </c>
      <c r="F1872" s="1">
        <f t="shared" si="174"/>
        <v>45024</v>
      </c>
      <c r="G1872" s="1">
        <f t="shared" si="175"/>
        <v>45026</v>
      </c>
      <c r="H1872" s="2">
        <f t="shared" si="176"/>
        <v>0.53125</v>
      </c>
      <c r="I1872" s="3">
        <f t="shared" si="177"/>
        <v>45024.53125</v>
      </c>
      <c r="J1872" s="3">
        <f t="shared" si="178"/>
        <v>45026.999988425923</v>
      </c>
      <c r="K1872" s="4">
        <f t="shared" si="179"/>
        <v>2.4687384259232203</v>
      </c>
    </row>
    <row r="1873" spans="1:11" x14ac:dyDescent="0.3">
      <c r="A1873" t="s">
        <v>19949</v>
      </c>
      <c r="B1873" t="s">
        <v>588</v>
      </c>
      <c r="C1873" t="s">
        <v>4278</v>
      </c>
      <c r="D1873" t="s">
        <v>107</v>
      </c>
      <c r="E1873" t="s">
        <v>0</v>
      </c>
      <c r="F1873" s="1">
        <f t="shared" si="174"/>
        <v>45024</v>
      </c>
      <c r="G1873" s="1">
        <f t="shared" si="175"/>
        <v>45026</v>
      </c>
      <c r="H1873" s="2">
        <f t="shared" si="176"/>
        <v>0.53263888888888888</v>
      </c>
      <c r="I1873" s="3">
        <f t="shared" si="177"/>
        <v>45024.532638888886</v>
      </c>
      <c r="J1873" s="3">
        <f t="shared" si="178"/>
        <v>45026.999988425923</v>
      </c>
      <c r="K1873" s="4">
        <f t="shared" si="179"/>
        <v>2.4673495370370802</v>
      </c>
    </row>
    <row r="1874" spans="1:11" x14ac:dyDescent="0.3">
      <c r="A1874" t="s">
        <v>19948</v>
      </c>
      <c r="B1874" t="s">
        <v>3</v>
      </c>
      <c r="C1874" t="s">
        <v>5430</v>
      </c>
      <c r="D1874" t="s">
        <v>107</v>
      </c>
      <c r="E1874" t="s">
        <v>0</v>
      </c>
      <c r="F1874" s="1">
        <f t="shared" si="174"/>
        <v>45024</v>
      </c>
      <c r="G1874" s="1">
        <f t="shared" si="175"/>
        <v>45026</v>
      </c>
      <c r="H1874" s="2">
        <f t="shared" si="176"/>
        <v>0.53402777777777777</v>
      </c>
      <c r="I1874" s="3">
        <f t="shared" si="177"/>
        <v>45024.53402777778</v>
      </c>
      <c r="J1874" s="3">
        <f t="shared" si="178"/>
        <v>45026.999988425923</v>
      </c>
      <c r="K1874" s="4">
        <f t="shared" si="179"/>
        <v>2.465960648143664</v>
      </c>
    </row>
    <row r="1875" spans="1:11" x14ac:dyDescent="0.3">
      <c r="A1875" t="s">
        <v>19947</v>
      </c>
      <c r="B1875" t="s">
        <v>588</v>
      </c>
      <c r="C1875" t="s">
        <v>19646</v>
      </c>
      <c r="D1875" t="s">
        <v>107</v>
      </c>
      <c r="E1875" t="s">
        <v>0</v>
      </c>
      <c r="F1875" s="1">
        <f t="shared" si="174"/>
        <v>45024</v>
      </c>
      <c r="G1875" s="1">
        <f t="shared" si="175"/>
        <v>45026</v>
      </c>
      <c r="H1875" s="2">
        <f t="shared" si="176"/>
        <v>0.53611111111111109</v>
      </c>
      <c r="I1875" s="3">
        <f t="shared" si="177"/>
        <v>45024.536111111112</v>
      </c>
      <c r="J1875" s="3">
        <f t="shared" si="178"/>
        <v>45026.999988425923</v>
      </c>
      <c r="K1875" s="4">
        <f t="shared" si="179"/>
        <v>2.4638773148108157</v>
      </c>
    </row>
    <row r="1876" spans="1:11" x14ac:dyDescent="0.3">
      <c r="A1876" t="s">
        <v>19946</v>
      </c>
      <c r="B1876" t="s">
        <v>3</v>
      </c>
      <c r="C1876" t="s">
        <v>19945</v>
      </c>
      <c r="D1876" t="s">
        <v>107</v>
      </c>
      <c r="E1876" t="s">
        <v>0</v>
      </c>
      <c r="F1876" s="1">
        <f t="shared" si="174"/>
        <v>45024</v>
      </c>
      <c r="G1876" s="1">
        <f t="shared" si="175"/>
        <v>45026</v>
      </c>
      <c r="H1876" s="2">
        <f t="shared" si="176"/>
        <v>0.5395833333333333</v>
      </c>
      <c r="I1876" s="3">
        <f t="shared" si="177"/>
        <v>45024.539583333331</v>
      </c>
      <c r="J1876" s="3">
        <f t="shared" si="178"/>
        <v>45026.999988425923</v>
      </c>
      <c r="K1876" s="4">
        <f t="shared" si="179"/>
        <v>2.4604050925918273</v>
      </c>
    </row>
    <row r="1877" spans="1:11" x14ac:dyDescent="0.3">
      <c r="A1877" t="s">
        <v>19944</v>
      </c>
      <c r="B1877" t="s">
        <v>3</v>
      </c>
      <c r="C1877" t="s">
        <v>10083</v>
      </c>
      <c r="D1877" t="s">
        <v>107</v>
      </c>
      <c r="E1877" t="s">
        <v>0</v>
      </c>
      <c r="F1877" s="1">
        <f t="shared" si="174"/>
        <v>45024</v>
      </c>
      <c r="G1877" s="1">
        <f t="shared" si="175"/>
        <v>45026</v>
      </c>
      <c r="H1877" s="2">
        <f t="shared" si="176"/>
        <v>0.54236111111111107</v>
      </c>
      <c r="I1877" s="3">
        <f t="shared" si="177"/>
        <v>45024.542361111111</v>
      </c>
      <c r="J1877" s="3">
        <f t="shared" si="178"/>
        <v>45026.999988425923</v>
      </c>
      <c r="K1877" s="4">
        <f t="shared" si="179"/>
        <v>2.4576273148122709</v>
      </c>
    </row>
    <row r="1878" spans="1:11" x14ac:dyDescent="0.3">
      <c r="A1878" t="s">
        <v>19943</v>
      </c>
      <c r="B1878" t="s">
        <v>3</v>
      </c>
      <c r="C1878" t="s">
        <v>2604</v>
      </c>
      <c r="D1878" t="s">
        <v>107</v>
      </c>
      <c r="E1878" t="s">
        <v>0</v>
      </c>
      <c r="F1878" s="1">
        <f t="shared" si="174"/>
        <v>45024</v>
      </c>
      <c r="G1878" s="1">
        <f t="shared" si="175"/>
        <v>45026</v>
      </c>
      <c r="H1878" s="2">
        <f t="shared" si="176"/>
        <v>0.54513888888888884</v>
      </c>
      <c r="I1878" s="3">
        <f t="shared" si="177"/>
        <v>45024.545138888891</v>
      </c>
      <c r="J1878" s="3">
        <f t="shared" si="178"/>
        <v>45026.999988425923</v>
      </c>
      <c r="K1878" s="4">
        <f t="shared" si="179"/>
        <v>2.4548495370327146</v>
      </c>
    </row>
    <row r="1879" spans="1:11" x14ac:dyDescent="0.3">
      <c r="A1879" t="s">
        <v>19942</v>
      </c>
      <c r="B1879" t="s">
        <v>585</v>
      </c>
      <c r="C1879" t="s">
        <v>2869</v>
      </c>
      <c r="D1879" t="s">
        <v>107</v>
      </c>
      <c r="E1879" t="s">
        <v>0</v>
      </c>
      <c r="F1879" s="1">
        <f t="shared" si="174"/>
        <v>45024</v>
      </c>
      <c r="G1879" s="1">
        <f t="shared" si="175"/>
        <v>45026</v>
      </c>
      <c r="H1879" s="2">
        <f t="shared" si="176"/>
        <v>0.54722222222222228</v>
      </c>
      <c r="I1879" s="3">
        <f t="shared" si="177"/>
        <v>45024.547222222223</v>
      </c>
      <c r="J1879" s="3">
        <f t="shared" si="178"/>
        <v>45026.999988425923</v>
      </c>
      <c r="K1879" s="4">
        <f t="shared" si="179"/>
        <v>2.4527662036998663</v>
      </c>
    </row>
    <row r="1880" spans="1:11" x14ac:dyDescent="0.3">
      <c r="A1880" t="s">
        <v>19941</v>
      </c>
      <c r="B1880" t="s">
        <v>588</v>
      </c>
      <c r="C1880" t="s">
        <v>8332</v>
      </c>
      <c r="D1880" t="s">
        <v>107</v>
      </c>
      <c r="E1880" t="s">
        <v>0</v>
      </c>
      <c r="F1880" s="1">
        <f t="shared" si="174"/>
        <v>45024</v>
      </c>
      <c r="G1880" s="1">
        <f t="shared" si="175"/>
        <v>45026</v>
      </c>
      <c r="H1880" s="2">
        <f t="shared" si="176"/>
        <v>0.55208333333333337</v>
      </c>
      <c r="I1880" s="3">
        <f t="shared" si="177"/>
        <v>45024.552083333336</v>
      </c>
      <c r="J1880" s="3">
        <f t="shared" si="178"/>
        <v>45026.999988425923</v>
      </c>
      <c r="K1880" s="4">
        <f t="shared" si="179"/>
        <v>2.4479050925874617</v>
      </c>
    </row>
    <row r="1881" spans="1:11" x14ac:dyDescent="0.3">
      <c r="A1881" t="s">
        <v>19940</v>
      </c>
      <c r="B1881" t="s">
        <v>588</v>
      </c>
      <c r="C1881" t="s">
        <v>8239</v>
      </c>
      <c r="D1881" t="s">
        <v>107</v>
      </c>
      <c r="E1881" t="s">
        <v>0</v>
      </c>
      <c r="F1881" s="1">
        <f t="shared" si="174"/>
        <v>45024</v>
      </c>
      <c r="G1881" s="1">
        <f t="shared" si="175"/>
        <v>45026</v>
      </c>
      <c r="H1881" s="2">
        <f t="shared" si="176"/>
        <v>0.56319444444444444</v>
      </c>
      <c r="I1881" s="3">
        <f t="shared" si="177"/>
        <v>45024.563194444447</v>
      </c>
      <c r="J1881" s="3">
        <f t="shared" si="178"/>
        <v>45026.999988425923</v>
      </c>
      <c r="K1881" s="4">
        <f t="shared" si="179"/>
        <v>2.4367939814765123</v>
      </c>
    </row>
    <row r="1882" spans="1:11" x14ac:dyDescent="0.3">
      <c r="A1882" t="s">
        <v>19939</v>
      </c>
      <c r="B1882" t="s">
        <v>585</v>
      </c>
      <c r="C1882" t="s">
        <v>19938</v>
      </c>
      <c r="D1882" t="s">
        <v>107</v>
      </c>
      <c r="E1882" t="s">
        <v>0</v>
      </c>
      <c r="F1882" s="1">
        <f t="shared" si="174"/>
        <v>45024</v>
      </c>
      <c r="G1882" s="1">
        <f t="shared" si="175"/>
        <v>45026</v>
      </c>
      <c r="H1882" s="2">
        <f t="shared" si="176"/>
        <v>0.57013888888888886</v>
      </c>
      <c r="I1882" s="3">
        <f t="shared" si="177"/>
        <v>45024.570138888892</v>
      </c>
      <c r="J1882" s="3">
        <f t="shared" si="178"/>
        <v>45026.999988425923</v>
      </c>
      <c r="K1882" s="4">
        <f t="shared" si="179"/>
        <v>2.4298495370312594</v>
      </c>
    </row>
    <row r="1883" spans="1:11" x14ac:dyDescent="0.3">
      <c r="A1883" t="s">
        <v>19937</v>
      </c>
      <c r="B1883" t="s">
        <v>588</v>
      </c>
      <c r="C1883" t="s">
        <v>19936</v>
      </c>
      <c r="D1883" t="s">
        <v>107</v>
      </c>
      <c r="E1883" t="s">
        <v>0</v>
      </c>
      <c r="F1883" s="1">
        <f t="shared" si="174"/>
        <v>45024</v>
      </c>
      <c r="G1883" s="1">
        <f t="shared" si="175"/>
        <v>45026</v>
      </c>
      <c r="H1883" s="2">
        <f t="shared" si="176"/>
        <v>0.57152777777777775</v>
      </c>
      <c r="I1883" s="3">
        <f t="shared" si="177"/>
        <v>45024.571527777778</v>
      </c>
      <c r="J1883" s="3">
        <f t="shared" si="178"/>
        <v>45026.999988425923</v>
      </c>
      <c r="K1883" s="4">
        <f t="shared" si="179"/>
        <v>2.4284606481451192</v>
      </c>
    </row>
    <row r="1884" spans="1:11" x14ac:dyDescent="0.3">
      <c r="A1884" t="s">
        <v>19935</v>
      </c>
      <c r="B1884" t="s">
        <v>588</v>
      </c>
      <c r="C1884" t="s">
        <v>8071</v>
      </c>
      <c r="D1884" t="s">
        <v>107</v>
      </c>
      <c r="E1884" t="s">
        <v>0</v>
      </c>
      <c r="F1884" s="1">
        <f t="shared" si="174"/>
        <v>45024</v>
      </c>
      <c r="G1884" s="1">
        <f t="shared" si="175"/>
        <v>45026</v>
      </c>
      <c r="H1884" s="2">
        <f t="shared" si="176"/>
        <v>0.57291666666666663</v>
      </c>
      <c r="I1884" s="3">
        <f t="shared" si="177"/>
        <v>45024.572916666664</v>
      </c>
      <c r="J1884" s="3">
        <f t="shared" si="178"/>
        <v>45026.999988425923</v>
      </c>
      <c r="K1884" s="4">
        <f t="shared" si="179"/>
        <v>2.427071759258979</v>
      </c>
    </row>
    <row r="1885" spans="1:11" x14ac:dyDescent="0.3">
      <c r="A1885" t="s">
        <v>19934</v>
      </c>
      <c r="B1885" t="s">
        <v>588</v>
      </c>
      <c r="C1885" t="s">
        <v>10259</v>
      </c>
      <c r="D1885" t="s">
        <v>107</v>
      </c>
      <c r="E1885" t="s">
        <v>0</v>
      </c>
      <c r="F1885" s="1">
        <f t="shared" si="174"/>
        <v>45024</v>
      </c>
      <c r="G1885" s="1">
        <f t="shared" si="175"/>
        <v>45026</v>
      </c>
      <c r="H1885" s="2">
        <f t="shared" si="176"/>
        <v>0.57430555555555551</v>
      </c>
      <c r="I1885" s="3">
        <f t="shared" si="177"/>
        <v>45024.574305555558</v>
      </c>
      <c r="J1885" s="3">
        <f t="shared" si="178"/>
        <v>45026.999988425923</v>
      </c>
      <c r="K1885" s="4">
        <f t="shared" si="179"/>
        <v>2.4256828703655628</v>
      </c>
    </row>
    <row r="1886" spans="1:11" x14ac:dyDescent="0.3">
      <c r="A1886" t="s">
        <v>19933</v>
      </c>
      <c r="B1886" t="s">
        <v>588</v>
      </c>
      <c r="C1886" t="s">
        <v>19932</v>
      </c>
      <c r="D1886" t="s">
        <v>107</v>
      </c>
      <c r="E1886" t="s">
        <v>0</v>
      </c>
      <c r="F1886" s="1">
        <f t="shared" si="174"/>
        <v>45024</v>
      </c>
      <c r="G1886" s="1">
        <f t="shared" si="175"/>
        <v>45026</v>
      </c>
      <c r="H1886" s="2">
        <f t="shared" si="176"/>
        <v>0.5756944444444444</v>
      </c>
      <c r="I1886" s="3">
        <f t="shared" si="177"/>
        <v>45024.575694444444</v>
      </c>
      <c r="J1886" s="3">
        <f t="shared" si="178"/>
        <v>45026.999988425923</v>
      </c>
      <c r="K1886" s="4">
        <f t="shared" si="179"/>
        <v>2.4242939814794227</v>
      </c>
    </row>
    <row r="1887" spans="1:11" x14ac:dyDescent="0.3">
      <c r="A1887" t="s">
        <v>19931</v>
      </c>
      <c r="B1887" t="s">
        <v>585</v>
      </c>
      <c r="C1887" t="s">
        <v>3746</v>
      </c>
      <c r="D1887" t="s">
        <v>107</v>
      </c>
      <c r="E1887" t="s">
        <v>0</v>
      </c>
      <c r="F1887" s="1">
        <f t="shared" si="174"/>
        <v>45024</v>
      </c>
      <c r="G1887" s="1">
        <f t="shared" si="175"/>
        <v>45026</v>
      </c>
      <c r="H1887" s="2">
        <f t="shared" si="176"/>
        <v>0.57708333333333328</v>
      </c>
      <c r="I1887" s="3">
        <f t="shared" si="177"/>
        <v>45024.57708333333</v>
      </c>
      <c r="J1887" s="3">
        <f t="shared" si="178"/>
        <v>45026.999988425923</v>
      </c>
      <c r="K1887" s="4">
        <f t="shared" si="179"/>
        <v>2.4229050925932825</v>
      </c>
    </row>
    <row r="1888" spans="1:11" x14ac:dyDescent="0.3">
      <c r="A1888" t="s">
        <v>19930</v>
      </c>
      <c r="B1888" t="s">
        <v>588</v>
      </c>
      <c r="C1888" t="s">
        <v>19929</v>
      </c>
      <c r="D1888" t="s">
        <v>107</v>
      </c>
      <c r="E1888" t="s">
        <v>0</v>
      </c>
      <c r="F1888" s="1">
        <f t="shared" si="174"/>
        <v>45024</v>
      </c>
      <c r="G1888" s="1">
        <f t="shared" si="175"/>
        <v>45026</v>
      </c>
      <c r="H1888" s="2">
        <f t="shared" si="176"/>
        <v>0.57847222222222228</v>
      </c>
      <c r="I1888" s="3">
        <f t="shared" si="177"/>
        <v>45024.578472222223</v>
      </c>
      <c r="J1888" s="3">
        <f t="shared" si="178"/>
        <v>45026.999988425923</v>
      </c>
      <c r="K1888" s="4">
        <f t="shared" si="179"/>
        <v>2.4215162036998663</v>
      </c>
    </row>
    <row r="1889" spans="1:11" x14ac:dyDescent="0.3">
      <c r="A1889" t="s">
        <v>19928</v>
      </c>
      <c r="B1889" t="s">
        <v>588</v>
      </c>
      <c r="C1889" t="s">
        <v>5234</v>
      </c>
      <c r="D1889" t="s">
        <v>107</v>
      </c>
      <c r="E1889" t="s">
        <v>0</v>
      </c>
      <c r="F1889" s="1">
        <f t="shared" si="174"/>
        <v>45024</v>
      </c>
      <c r="G1889" s="1">
        <f t="shared" si="175"/>
        <v>45026</v>
      </c>
      <c r="H1889" s="2">
        <f t="shared" si="176"/>
        <v>0.57986111111111116</v>
      </c>
      <c r="I1889" s="3">
        <f t="shared" si="177"/>
        <v>45024.579861111109</v>
      </c>
      <c r="J1889" s="3">
        <f t="shared" si="178"/>
        <v>45026.999988425923</v>
      </c>
      <c r="K1889" s="4">
        <f t="shared" si="179"/>
        <v>2.4201273148137261</v>
      </c>
    </row>
    <row r="1890" spans="1:11" x14ac:dyDescent="0.3">
      <c r="A1890" t="s">
        <v>19927</v>
      </c>
      <c r="B1890" t="s">
        <v>3</v>
      </c>
      <c r="C1890" t="s">
        <v>19926</v>
      </c>
      <c r="D1890" t="s">
        <v>107</v>
      </c>
      <c r="E1890" t="s">
        <v>0</v>
      </c>
      <c r="F1890" s="1">
        <f t="shared" si="174"/>
        <v>45024</v>
      </c>
      <c r="G1890" s="1">
        <f t="shared" si="175"/>
        <v>45026</v>
      </c>
      <c r="H1890" s="2">
        <f t="shared" si="176"/>
        <v>0.58125000000000004</v>
      </c>
      <c r="I1890" s="3">
        <f t="shared" si="177"/>
        <v>45024.581250000003</v>
      </c>
      <c r="J1890" s="3">
        <f t="shared" si="178"/>
        <v>45026.999988425923</v>
      </c>
      <c r="K1890" s="4">
        <f t="shared" si="179"/>
        <v>2.41873842592031</v>
      </c>
    </row>
    <row r="1891" spans="1:11" x14ac:dyDescent="0.3">
      <c r="A1891" t="s">
        <v>19925</v>
      </c>
      <c r="B1891" t="s">
        <v>585</v>
      </c>
      <c r="C1891" t="s">
        <v>19924</v>
      </c>
      <c r="D1891" t="s">
        <v>107</v>
      </c>
      <c r="E1891" t="s">
        <v>0</v>
      </c>
      <c r="F1891" s="1">
        <f t="shared" si="174"/>
        <v>45024</v>
      </c>
      <c r="G1891" s="1">
        <f t="shared" si="175"/>
        <v>45026</v>
      </c>
      <c r="H1891" s="2">
        <f t="shared" si="176"/>
        <v>0.58333333333333337</v>
      </c>
      <c r="I1891" s="3">
        <f t="shared" si="177"/>
        <v>45024.583333333336</v>
      </c>
      <c r="J1891" s="3">
        <f t="shared" si="178"/>
        <v>45026.999988425923</v>
      </c>
      <c r="K1891" s="4">
        <f t="shared" si="179"/>
        <v>2.4166550925874617</v>
      </c>
    </row>
    <row r="1892" spans="1:11" x14ac:dyDescent="0.3">
      <c r="A1892" t="s">
        <v>19923</v>
      </c>
      <c r="B1892" t="s">
        <v>585</v>
      </c>
      <c r="C1892" t="s">
        <v>11447</v>
      </c>
      <c r="D1892" t="s">
        <v>5689</v>
      </c>
      <c r="E1892" t="s">
        <v>0</v>
      </c>
      <c r="F1892" s="1">
        <f t="shared" si="174"/>
        <v>45024</v>
      </c>
      <c r="G1892" s="1">
        <f t="shared" si="175"/>
        <v>45042</v>
      </c>
      <c r="H1892" s="2">
        <f t="shared" si="176"/>
        <v>0.58472222222222225</v>
      </c>
      <c r="I1892" s="3">
        <f t="shared" si="177"/>
        <v>45024.584722222222</v>
      </c>
      <c r="J1892" s="3">
        <f t="shared" si="178"/>
        <v>45042.999988425923</v>
      </c>
      <c r="K1892" s="4">
        <f t="shared" si="179"/>
        <v>18.415266203701322</v>
      </c>
    </row>
    <row r="1893" spans="1:11" x14ac:dyDescent="0.3">
      <c r="A1893" t="s">
        <v>19922</v>
      </c>
      <c r="B1893" t="s">
        <v>3</v>
      </c>
      <c r="C1893" t="s">
        <v>989</v>
      </c>
      <c r="D1893" t="s">
        <v>23</v>
      </c>
      <c r="E1893" t="s">
        <v>0</v>
      </c>
      <c r="F1893" s="1">
        <f t="shared" si="174"/>
        <v>45024</v>
      </c>
      <c r="G1893" s="1">
        <f t="shared" si="175"/>
        <v>45025</v>
      </c>
      <c r="H1893" s="2">
        <f t="shared" si="176"/>
        <v>0.58819444444444446</v>
      </c>
      <c r="I1893" s="3">
        <f t="shared" si="177"/>
        <v>45024.588194444441</v>
      </c>
      <c r="J1893" s="3">
        <f t="shared" si="178"/>
        <v>45025.999988425923</v>
      </c>
      <c r="K1893" s="4">
        <f t="shared" si="179"/>
        <v>1.411793981482333</v>
      </c>
    </row>
    <row r="1894" spans="1:11" x14ac:dyDescent="0.3">
      <c r="A1894" t="s">
        <v>19921</v>
      </c>
      <c r="B1894" t="s">
        <v>3</v>
      </c>
      <c r="C1894" t="s">
        <v>989</v>
      </c>
      <c r="D1894" t="s">
        <v>243</v>
      </c>
      <c r="E1894" t="s">
        <v>0</v>
      </c>
      <c r="F1894" s="1">
        <f t="shared" si="174"/>
        <v>45024</v>
      </c>
      <c r="G1894" s="1">
        <f t="shared" si="175"/>
        <v>45031</v>
      </c>
      <c r="H1894" s="2">
        <f t="shared" si="176"/>
        <v>0.58819444444444446</v>
      </c>
      <c r="I1894" s="3">
        <f t="shared" si="177"/>
        <v>45024.588194444441</v>
      </c>
      <c r="J1894" s="3">
        <f t="shared" si="178"/>
        <v>45031.999988425923</v>
      </c>
      <c r="K1894" s="4">
        <f t="shared" si="179"/>
        <v>7.411793981482333</v>
      </c>
    </row>
    <row r="1895" spans="1:11" x14ac:dyDescent="0.3">
      <c r="A1895" t="s">
        <v>19920</v>
      </c>
      <c r="B1895" t="s">
        <v>588</v>
      </c>
      <c r="C1895" t="s">
        <v>987</v>
      </c>
      <c r="D1895" t="s">
        <v>23</v>
      </c>
      <c r="E1895" t="s">
        <v>0</v>
      </c>
      <c r="F1895" s="1">
        <f t="shared" si="174"/>
        <v>45024</v>
      </c>
      <c r="G1895" s="1">
        <f t="shared" si="175"/>
        <v>45025</v>
      </c>
      <c r="H1895" s="2">
        <f t="shared" si="176"/>
        <v>0.59027777777777779</v>
      </c>
      <c r="I1895" s="3">
        <f t="shared" si="177"/>
        <v>45024.590277777781</v>
      </c>
      <c r="J1895" s="3">
        <f t="shared" si="178"/>
        <v>45025.999988425923</v>
      </c>
      <c r="K1895" s="4">
        <f t="shared" si="179"/>
        <v>1.4097106481422088</v>
      </c>
    </row>
    <row r="1896" spans="1:11" x14ac:dyDescent="0.3">
      <c r="A1896" t="s">
        <v>19919</v>
      </c>
      <c r="B1896" t="s">
        <v>588</v>
      </c>
      <c r="C1896" t="s">
        <v>18839</v>
      </c>
      <c r="D1896" t="s">
        <v>23</v>
      </c>
      <c r="E1896" t="s">
        <v>0</v>
      </c>
      <c r="F1896" s="1">
        <f t="shared" si="174"/>
        <v>45024</v>
      </c>
      <c r="G1896" s="1">
        <f t="shared" si="175"/>
        <v>45025</v>
      </c>
      <c r="H1896" s="2">
        <f t="shared" si="176"/>
        <v>0.59236111111111112</v>
      </c>
      <c r="I1896" s="3">
        <f t="shared" si="177"/>
        <v>45024.592361111114</v>
      </c>
      <c r="J1896" s="3">
        <f t="shared" si="178"/>
        <v>45025.999988425923</v>
      </c>
      <c r="K1896" s="4">
        <f t="shared" si="179"/>
        <v>1.4076273148093605</v>
      </c>
    </row>
    <row r="1897" spans="1:11" x14ac:dyDescent="0.3">
      <c r="A1897" t="s">
        <v>19918</v>
      </c>
      <c r="B1897" t="s">
        <v>588</v>
      </c>
      <c r="C1897" t="s">
        <v>18839</v>
      </c>
      <c r="D1897" t="s">
        <v>256</v>
      </c>
      <c r="E1897" t="s">
        <v>0</v>
      </c>
      <c r="F1897" s="1">
        <f t="shared" si="174"/>
        <v>45024</v>
      </c>
      <c r="G1897" s="1">
        <f t="shared" si="175"/>
        <v>45028</v>
      </c>
      <c r="H1897" s="2">
        <f t="shared" si="176"/>
        <v>0.59236111111111112</v>
      </c>
      <c r="I1897" s="3">
        <f t="shared" si="177"/>
        <v>45024.592361111114</v>
      </c>
      <c r="J1897" s="3">
        <f t="shared" si="178"/>
        <v>45028.999988425923</v>
      </c>
      <c r="K1897" s="4">
        <f t="shared" si="179"/>
        <v>4.4076273148093605</v>
      </c>
    </row>
    <row r="1898" spans="1:11" x14ac:dyDescent="0.3">
      <c r="A1898" t="s">
        <v>19917</v>
      </c>
      <c r="B1898" t="s">
        <v>588</v>
      </c>
      <c r="C1898" t="s">
        <v>5846</v>
      </c>
      <c r="D1898" t="s">
        <v>256</v>
      </c>
      <c r="E1898" t="s">
        <v>0</v>
      </c>
      <c r="F1898" s="1">
        <f t="shared" si="174"/>
        <v>45024</v>
      </c>
      <c r="G1898" s="1">
        <f t="shared" si="175"/>
        <v>45028</v>
      </c>
      <c r="H1898" s="2">
        <f t="shared" si="176"/>
        <v>0.59444444444444444</v>
      </c>
      <c r="I1898" s="3">
        <f t="shared" si="177"/>
        <v>45024.594444444447</v>
      </c>
      <c r="J1898" s="3">
        <f t="shared" si="178"/>
        <v>45028.999988425923</v>
      </c>
      <c r="K1898" s="4">
        <f t="shared" si="179"/>
        <v>4.4055439814765123</v>
      </c>
    </row>
    <row r="1899" spans="1:11" x14ac:dyDescent="0.3">
      <c r="A1899" t="s">
        <v>19916</v>
      </c>
      <c r="B1899" t="s">
        <v>588</v>
      </c>
      <c r="C1899" t="s">
        <v>13197</v>
      </c>
      <c r="D1899" t="s">
        <v>256</v>
      </c>
      <c r="E1899" t="s">
        <v>0</v>
      </c>
      <c r="F1899" s="1">
        <f t="shared" si="174"/>
        <v>45024</v>
      </c>
      <c r="G1899" s="1">
        <f t="shared" si="175"/>
        <v>45028</v>
      </c>
      <c r="H1899" s="2">
        <f t="shared" si="176"/>
        <v>0.59583333333333333</v>
      </c>
      <c r="I1899" s="3">
        <f t="shared" si="177"/>
        <v>45024.595833333333</v>
      </c>
      <c r="J1899" s="3">
        <f t="shared" si="178"/>
        <v>45028.999988425923</v>
      </c>
      <c r="K1899" s="4">
        <f t="shared" si="179"/>
        <v>4.4041550925903721</v>
      </c>
    </row>
    <row r="1900" spans="1:11" x14ac:dyDescent="0.3">
      <c r="A1900" t="s">
        <v>19915</v>
      </c>
      <c r="B1900" t="s">
        <v>3</v>
      </c>
      <c r="C1900" t="s">
        <v>13195</v>
      </c>
      <c r="D1900" t="s">
        <v>243</v>
      </c>
      <c r="E1900" t="s">
        <v>0</v>
      </c>
      <c r="F1900" s="1">
        <f t="shared" si="174"/>
        <v>45024</v>
      </c>
      <c r="G1900" s="1">
        <f t="shared" si="175"/>
        <v>45031</v>
      </c>
      <c r="H1900" s="2">
        <f t="shared" si="176"/>
        <v>0.59791666666666665</v>
      </c>
      <c r="I1900" s="3">
        <f t="shared" si="177"/>
        <v>45024.597916666666</v>
      </c>
      <c r="J1900" s="3">
        <f t="shared" si="178"/>
        <v>45031.999988425923</v>
      </c>
      <c r="K1900" s="4">
        <f t="shared" si="179"/>
        <v>7.4020717592575238</v>
      </c>
    </row>
    <row r="1901" spans="1:11" x14ac:dyDescent="0.3">
      <c r="A1901" t="s">
        <v>19914</v>
      </c>
      <c r="B1901" t="s">
        <v>3</v>
      </c>
      <c r="C1901" t="s">
        <v>13564</v>
      </c>
      <c r="D1901" t="s">
        <v>23</v>
      </c>
      <c r="E1901" t="s">
        <v>0</v>
      </c>
      <c r="F1901" s="1">
        <f t="shared" si="174"/>
        <v>45024</v>
      </c>
      <c r="G1901" s="1">
        <f t="shared" si="175"/>
        <v>45025</v>
      </c>
      <c r="H1901" s="2">
        <f t="shared" si="176"/>
        <v>0.61041666666666672</v>
      </c>
      <c r="I1901" s="3">
        <f t="shared" si="177"/>
        <v>45024.61041666667</v>
      </c>
      <c r="J1901" s="3">
        <f t="shared" si="178"/>
        <v>45025.999988425923</v>
      </c>
      <c r="K1901" s="4">
        <f t="shared" si="179"/>
        <v>1.3895717592531582</v>
      </c>
    </row>
    <row r="1902" spans="1:11" x14ac:dyDescent="0.3">
      <c r="A1902" t="s">
        <v>19913</v>
      </c>
      <c r="B1902" t="s">
        <v>3</v>
      </c>
      <c r="C1902" t="s">
        <v>19912</v>
      </c>
      <c r="D1902" t="s">
        <v>23</v>
      </c>
      <c r="E1902" t="s">
        <v>212</v>
      </c>
      <c r="F1902" s="1">
        <f t="shared" si="174"/>
        <v>45024</v>
      </c>
      <c r="G1902" s="1">
        <f t="shared" si="175"/>
        <v>45025</v>
      </c>
      <c r="H1902" s="2">
        <f t="shared" si="176"/>
        <v>0.61805555555555558</v>
      </c>
      <c r="I1902" s="3">
        <f t="shared" si="177"/>
        <v>45024.618055555555</v>
      </c>
      <c r="J1902" s="3">
        <f t="shared" si="178"/>
        <v>45025.999988425923</v>
      </c>
      <c r="K1902" s="4">
        <f t="shared" si="179"/>
        <v>1.3819328703684732</v>
      </c>
    </row>
    <row r="1903" spans="1:11" x14ac:dyDescent="0.3">
      <c r="A1903" t="s">
        <v>19911</v>
      </c>
      <c r="B1903" t="s">
        <v>3</v>
      </c>
      <c r="C1903" t="s">
        <v>19910</v>
      </c>
      <c r="D1903" t="s">
        <v>107</v>
      </c>
      <c r="E1903" t="s">
        <v>0</v>
      </c>
      <c r="F1903" s="1">
        <f t="shared" si="174"/>
        <v>45024</v>
      </c>
      <c r="G1903" s="1">
        <f t="shared" si="175"/>
        <v>45026</v>
      </c>
      <c r="H1903" s="2">
        <f t="shared" si="176"/>
        <v>0.62083333333333335</v>
      </c>
      <c r="I1903" s="3">
        <f t="shared" si="177"/>
        <v>45024.620833333334</v>
      </c>
      <c r="J1903" s="3">
        <f t="shared" si="178"/>
        <v>45026.999988425923</v>
      </c>
      <c r="K1903" s="4">
        <f t="shared" si="179"/>
        <v>2.3791550925889169</v>
      </c>
    </row>
    <row r="1904" spans="1:11" x14ac:dyDescent="0.3">
      <c r="A1904" t="s">
        <v>19909</v>
      </c>
      <c r="B1904" t="s">
        <v>3</v>
      </c>
      <c r="C1904" t="s">
        <v>16938</v>
      </c>
      <c r="D1904" t="s">
        <v>23</v>
      </c>
      <c r="E1904" t="s">
        <v>0</v>
      </c>
      <c r="F1904" s="1">
        <f t="shared" si="174"/>
        <v>45024</v>
      </c>
      <c r="G1904" s="1">
        <f t="shared" si="175"/>
        <v>45025</v>
      </c>
      <c r="H1904" s="2">
        <f t="shared" si="176"/>
        <v>0.62152777777777779</v>
      </c>
      <c r="I1904" s="3">
        <f t="shared" si="177"/>
        <v>45024.621527777781</v>
      </c>
      <c r="J1904" s="3">
        <f t="shared" si="178"/>
        <v>45025.999988425923</v>
      </c>
      <c r="K1904" s="4">
        <f t="shared" si="179"/>
        <v>1.3784606481422088</v>
      </c>
    </row>
    <row r="1905" spans="1:11" x14ac:dyDescent="0.3">
      <c r="A1905" t="s">
        <v>19908</v>
      </c>
      <c r="B1905" t="s">
        <v>3</v>
      </c>
      <c r="C1905" t="s">
        <v>6813</v>
      </c>
      <c r="D1905" t="s">
        <v>23</v>
      </c>
      <c r="E1905" t="s">
        <v>0</v>
      </c>
      <c r="F1905" s="1">
        <f t="shared" si="174"/>
        <v>45024</v>
      </c>
      <c r="G1905" s="1">
        <f t="shared" si="175"/>
        <v>45025</v>
      </c>
      <c r="H1905" s="2">
        <f t="shared" si="176"/>
        <v>0.625</v>
      </c>
      <c r="I1905" s="3">
        <f t="shared" si="177"/>
        <v>45024.625</v>
      </c>
      <c r="J1905" s="3">
        <f t="shared" si="178"/>
        <v>45025.999988425923</v>
      </c>
      <c r="K1905" s="4">
        <f t="shared" si="179"/>
        <v>1.3749884259232203</v>
      </c>
    </row>
    <row r="1906" spans="1:11" x14ac:dyDescent="0.3">
      <c r="A1906" t="s">
        <v>19907</v>
      </c>
      <c r="B1906" t="s">
        <v>588</v>
      </c>
      <c r="C1906" t="s">
        <v>16552</v>
      </c>
      <c r="D1906" t="s">
        <v>23</v>
      </c>
      <c r="E1906" t="s">
        <v>0</v>
      </c>
      <c r="F1906" s="1">
        <f t="shared" si="174"/>
        <v>45024</v>
      </c>
      <c r="G1906" s="1">
        <f t="shared" si="175"/>
        <v>45025</v>
      </c>
      <c r="H1906" s="2">
        <f t="shared" si="176"/>
        <v>0.63749999999999996</v>
      </c>
      <c r="I1906" s="3">
        <f t="shared" si="177"/>
        <v>45024.637499999997</v>
      </c>
      <c r="J1906" s="3">
        <f t="shared" si="178"/>
        <v>45025.999988425923</v>
      </c>
      <c r="K1906" s="4">
        <f t="shared" si="179"/>
        <v>1.3624884259261307</v>
      </c>
    </row>
    <row r="1907" spans="1:11" x14ac:dyDescent="0.3">
      <c r="A1907" t="s">
        <v>19906</v>
      </c>
      <c r="B1907" t="s">
        <v>585</v>
      </c>
      <c r="C1907" t="s">
        <v>10335</v>
      </c>
      <c r="D1907" t="s">
        <v>23</v>
      </c>
      <c r="E1907" t="s">
        <v>0</v>
      </c>
      <c r="F1907" s="1">
        <f t="shared" si="174"/>
        <v>45024</v>
      </c>
      <c r="G1907" s="1">
        <f t="shared" si="175"/>
        <v>45025</v>
      </c>
      <c r="H1907" s="2">
        <f t="shared" si="176"/>
        <v>0.64513888888888893</v>
      </c>
      <c r="I1907" s="3">
        <f t="shared" si="177"/>
        <v>45024.645138888889</v>
      </c>
      <c r="J1907" s="3">
        <f t="shared" si="178"/>
        <v>45025.999988425923</v>
      </c>
      <c r="K1907" s="4">
        <f t="shared" si="179"/>
        <v>1.3548495370341698</v>
      </c>
    </row>
    <row r="1908" spans="1:11" x14ac:dyDescent="0.3">
      <c r="A1908" t="s">
        <v>19905</v>
      </c>
      <c r="B1908" t="s">
        <v>588</v>
      </c>
      <c r="C1908" t="s">
        <v>5841</v>
      </c>
      <c r="D1908" t="s">
        <v>23</v>
      </c>
      <c r="E1908" t="s">
        <v>0</v>
      </c>
      <c r="F1908" s="1">
        <f t="shared" si="174"/>
        <v>45024</v>
      </c>
      <c r="G1908" s="1">
        <f t="shared" si="175"/>
        <v>45025</v>
      </c>
      <c r="H1908" s="2">
        <f t="shared" si="176"/>
        <v>0.66180555555555554</v>
      </c>
      <c r="I1908" s="3">
        <f t="shared" si="177"/>
        <v>45024.661805555559</v>
      </c>
      <c r="J1908" s="3">
        <f t="shared" si="178"/>
        <v>45025.999988425923</v>
      </c>
      <c r="K1908" s="4">
        <f t="shared" si="179"/>
        <v>1.3381828703641077</v>
      </c>
    </row>
    <row r="1909" spans="1:11" x14ac:dyDescent="0.3">
      <c r="A1909" t="s">
        <v>19904</v>
      </c>
      <c r="B1909" t="s">
        <v>588</v>
      </c>
      <c r="C1909" t="s">
        <v>19903</v>
      </c>
      <c r="D1909" t="s">
        <v>23</v>
      </c>
      <c r="E1909" t="s">
        <v>0</v>
      </c>
      <c r="F1909" s="1">
        <f t="shared" si="174"/>
        <v>45024</v>
      </c>
      <c r="G1909" s="1">
        <f t="shared" si="175"/>
        <v>45025</v>
      </c>
      <c r="H1909" s="2">
        <f t="shared" si="176"/>
        <v>0.67777777777777781</v>
      </c>
      <c r="I1909" s="3">
        <f t="shared" si="177"/>
        <v>45024.677777777775</v>
      </c>
      <c r="J1909" s="3">
        <f t="shared" si="178"/>
        <v>45025.999988425923</v>
      </c>
      <c r="K1909" s="4">
        <f t="shared" si="179"/>
        <v>1.3222106481480296</v>
      </c>
    </row>
    <row r="1910" spans="1:11" x14ac:dyDescent="0.3">
      <c r="A1910" t="s">
        <v>19902</v>
      </c>
      <c r="B1910" t="s">
        <v>588</v>
      </c>
      <c r="C1910" t="s">
        <v>6270</v>
      </c>
      <c r="D1910" t="s">
        <v>23</v>
      </c>
      <c r="E1910" t="s">
        <v>0</v>
      </c>
      <c r="F1910" s="1">
        <f t="shared" si="174"/>
        <v>45025</v>
      </c>
      <c r="G1910" s="1">
        <f t="shared" si="175"/>
        <v>45025</v>
      </c>
      <c r="H1910" s="2">
        <f t="shared" si="176"/>
        <v>0.33541666666666664</v>
      </c>
      <c r="I1910" s="3">
        <f t="shared" si="177"/>
        <v>45025.335416666669</v>
      </c>
      <c r="J1910" s="3">
        <f t="shared" si="178"/>
        <v>45025.999988425923</v>
      </c>
      <c r="K1910" s="4">
        <f t="shared" si="179"/>
        <v>0.66457175925461343</v>
      </c>
    </row>
    <row r="1911" spans="1:11" x14ac:dyDescent="0.3">
      <c r="A1911" t="s">
        <v>19901</v>
      </c>
      <c r="B1911" t="s">
        <v>585</v>
      </c>
      <c r="C1911" t="s">
        <v>9551</v>
      </c>
      <c r="D1911" t="s">
        <v>23</v>
      </c>
      <c r="E1911" t="s">
        <v>0</v>
      </c>
      <c r="F1911" s="1">
        <f t="shared" si="174"/>
        <v>45025</v>
      </c>
      <c r="G1911" s="1">
        <f t="shared" si="175"/>
        <v>45025</v>
      </c>
      <c r="H1911" s="2">
        <f t="shared" si="176"/>
        <v>0.33819444444444446</v>
      </c>
      <c r="I1911" s="3">
        <f t="shared" si="177"/>
        <v>45025.338194444441</v>
      </c>
      <c r="J1911" s="3">
        <f t="shared" si="178"/>
        <v>45025.999988425923</v>
      </c>
      <c r="K1911" s="4">
        <f t="shared" si="179"/>
        <v>0.66179398148233304</v>
      </c>
    </row>
    <row r="1912" spans="1:11" x14ac:dyDescent="0.3">
      <c r="A1912" t="s">
        <v>19900</v>
      </c>
      <c r="B1912" t="s">
        <v>588</v>
      </c>
      <c r="C1912" t="s">
        <v>7244</v>
      </c>
      <c r="D1912" t="s">
        <v>23</v>
      </c>
      <c r="E1912" t="s">
        <v>0</v>
      </c>
      <c r="F1912" s="1">
        <f t="shared" si="174"/>
        <v>45025</v>
      </c>
      <c r="G1912" s="1">
        <f t="shared" si="175"/>
        <v>45025</v>
      </c>
      <c r="H1912" s="2">
        <f t="shared" si="176"/>
        <v>0.34027777777777779</v>
      </c>
      <c r="I1912" s="3">
        <f t="shared" si="177"/>
        <v>45025.340277777781</v>
      </c>
      <c r="J1912" s="3">
        <f t="shared" si="178"/>
        <v>45025.999988425923</v>
      </c>
      <c r="K1912" s="4">
        <f t="shared" si="179"/>
        <v>0.65971064814220881</v>
      </c>
    </row>
    <row r="1913" spans="1:11" x14ac:dyDescent="0.3">
      <c r="A1913" t="s">
        <v>19899</v>
      </c>
      <c r="B1913" t="s">
        <v>3</v>
      </c>
      <c r="C1913" t="s">
        <v>3912</v>
      </c>
      <c r="D1913" t="s">
        <v>23</v>
      </c>
      <c r="E1913" t="s">
        <v>0</v>
      </c>
      <c r="F1913" s="1">
        <f t="shared" si="174"/>
        <v>45025</v>
      </c>
      <c r="G1913" s="1">
        <f t="shared" si="175"/>
        <v>45025</v>
      </c>
      <c r="H1913" s="2">
        <f t="shared" si="176"/>
        <v>0.34305555555555556</v>
      </c>
      <c r="I1913" s="3">
        <f t="shared" si="177"/>
        <v>45025.343055555553</v>
      </c>
      <c r="J1913" s="3">
        <f t="shared" si="178"/>
        <v>45025.999988425923</v>
      </c>
      <c r="K1913" s="4">
        <f t="shared" si="179"/>
        <v>0.65693287036992842</v>
      </c>
    </row>
    <row r="1914" spans="1:11" x14ac:dyDescent="0.3">
      <c r="A1914" t="s">
        <v>19898</v>
      </c>
      <c r="B1914" t="s">
        <v>585</v>
      </c>
      <c r="C1914" t="s">
        <v>2855</v>
      </c>
      <c r="D1914" t="s">
        <v>107</v>
      </c>
      <c r="E1914" t="s">
        <v>0</v>
      </c>
      <c r="F1914" s="1">
        <f t="shared" si="174"/>
        <v>45025</v>
      </c>
      <c r="G1914" s="1">
        <f t="shared" si="175"/>
        <v>45026</v>
      </c>
      <c r="H1914" s="2">
        <f t="shared" si="176"/>
        <v>0.35972222222222222</v>
      </c>
      <c r="I1914" s="3">
        <f t="shared" si="177"/>
        <v>45025.359722222223</v>
      </c>
      <c r="J1914" s="3">
        <f t="shared" si="178"/>
        <v>45026.999988425923</v>
      </c>
      <c r="K1914" s="4">
        <f t="shared" si="179"/>
        <v>1.6402662036998663</v>
      </c>
    </row>
    <row r="1915" spans="1:11" x14ac:dyDescent="0.3">
      <c r="A1915" t="s">
        <v>19897</v>
      </c>
      <c r="B1915" t="s">
        <v>585</v>
      </c>
      <c r="C1915" t="s">
        <v>1449</v>
      </c>
      <c r="D1915" t="s">
        <v>23</v>
      </c>
      <c r="E1915" t="s">
        <v>0</v>
      </c>
      <c r="F1915" s="1">
        <f t="shared" si="174"/>
        <v>45025</v>
      </c>
      <c r="G1915" s="1">
        <f t="shared" si="175"/>
        <v>45025</v>
      </c>
      <c r="H1915" s="2">
        <f t="shared" si="176"/>
        <v>0.36458333333333331</v>
      </c>
      <c r="I1915" s="3">
        <f t="shared" si="177"/>
        <v>45025.364583333336</v>
      </c>
      <c r="J1915" s="3">
        <f t="shared" si="178"/>
        <v>45025.999988425923</v>
      </c>
      <c r="K1915" s="4">
        <f t="shared" si="179"/>
        <v>0.6354050925874617</v>
      </c>
    </row>
    <row r="1916" spans="1:11" x14ac:dyDescent="0.3">
      <c r="A1916" t="s">
        <v>19896</v>
      </c>
      <c r="B1916" t="s">
        <v>3</v>
      </c>
      <c r="C1916" t="s">
        <v>971</v>
      </c>
      <c r="D1916" t="s">
        <v>243</v>
      </c>
      <c r="E1916" t="s">
        <v>0</v>
      </c>
      <c r="F1916" s="1">
        <f t="shared" si="174"/>
        <v>45025</v>
      </c>
      <c r="G1916" s="1">
        <f t="shared" si="175"/>
        <v>45031</v>
      </c>
      <c r="H1916" s="2">
        <f t="shared" si="176"/>
        <v>0.37013888888888891</v>
      </c>
      <c r="I1916" s="3">
        <f t="shared" si="177"/>
        <v>45025.370138888888</v>
      </c>
      <c r="J1916" s="3">
        <f t="shared" si="178"/>
        <v>45031.999988425923</v>
      </c>
      <c r="K1916" s="4">
        <f t="shared" si="179"/>
        <v>6.629849537035625</v>
      </c>
    </row>
    <row r="1917" spans="1:11" x14ac:dyDescent="0.3">
      <c r="A1917" t="s">
        <v>19895</v>
      </c>
      <c r="B1917" t="s">
        <v>588</v>
      </c>
      <c r="C1917" t="s">
        <v>967</v>
      </c>
      <c r="D1917" t="s">
        <v>23</v>
      </c>
      <c r="E1917" t="s">
        <v>0</v>
      </c>
      <c r="F1917" s="1">
        <f t="shared" si="174"/>
        <v>45025</v>
      </c>
      <c r="G1917" s="1">
        <f t="shared" si="175"/>
        <v>45025</v>
      </c>
      <c r="H1917" s="2">
        <f t="shared" si="176"/>
        <v>0.37361111111111112</v>
      </c>
      <c r="I1917" s="3">
        <f t="shared" si="177"/>
        <v>45025.373611111114</v>
      </c>
      <c r="J1917" s="3">
        <f t="shared" si="178"/>
        <v>45025.999988425923</v>
      </c>
      <c r="K1917" s="4">
        <f t="shared" si="179"/>
        <v>0.62637731480936054</v>
      </c>
    </row>
    <row r="1918" spans="1:11" x14ac:dyDescent="0.3">
      <c r="A1918" t="s">
        <v>19894</v>
      </c>
      <c r="B1918" t="s">
        <v>588</v>
      </c>
      <c r="C1918" t="s">
        <v>2572</v>
      </c>
      <c r="D1918" t="s">
        <v>23</v>
      </c>
      <c r="E1918" t="s">
        <v>0</v>
      </c>
      <c r="F1918" s="1">
        <f t="shared" si="174"/>
        <v>45025</v>
      </c>
      <c r="G1918" s="1">
        <f t="shared" si="175"/>
        <v>45025</v>
      </c>
      <c r="H1918" s="2">
        <f t="shared" si="176"/>
        <v>0.37777777777777777</v>
      </c>
      <c r="I1918" s="3">
        <f t="shared" si="177"/>
        <v>45025.37777777778</v>
      </c>
      <c r="J1918" s="3">
        <f t="shared" si="178"/>
        <v>45025.999988425923</v>
      </c>
      <c r="K1918" s="4">
        <f t="shared" si="179"/>
        <v>0.622210648143664</v>
      </c>
    </row>
    <row r="1919" spans="1:11" x14ac:dyDescent="0.3">
      <c r="A1919" t="s">
        <v>19893</v>
      </c>
      <c r="B1919" t="s">
        <v>588</v>
      </c>
      <c r="C1919" t="s">
        <v>3248</v>
      </c>
      <c r="D1919" t="s">
        <v>256</v>
      </c>
      <c r="E1919" t="s">
        <v>0</v>
      </c>
      <c r="F1919" s="1">
        <f t="shared" si="174"/>
        <v>45025</v>
      </c>
      <c r="G1919" s="1">
        <f t="shared" si="175"/>
        <v>45028</v>
      </c>
      <c r="H1919" s="2">
        <f t="shared" si="176"/>
        <v>0.37986111111111109</v>
      </c>
      <c r="I1919" s="3">
        <f t="shared" si="177"/>
        <v>45025.379861111112</v>
      </c>
      <c r="J1919" s="3">
        <f t="shared" si="178"/>
        <v>45028.999988425923</v>
      </c>
      <c r="K1919" s="4">
        <f t="shared" si="179"/>
        <v>3.6201273148108157</v>
      </c>
    </row>
    <row r="1920" spans="1:11" x14ac:dyDescent="0.3">
      <c r="A1920" t="s">
        <v>19892</v>
      </c>
      <c r="B1920" t="s">
        <v>588</v>
      </c>
      <c r="C1920" t="s">
        <v>4452</v>
      </c>
      <c r="D1920" t="s">
        <v>23</v>
      </c>
      <c r="E1920" t="s">
        <v>0</v>
      </c>
      <c r="F1920" s="1">
        <f t="shared" si="174"/>
        <v>45025</v>
      </c>
      <c r="G1920" s="1">
        <f t="shared" si="175"/>
        <v>45025</v>
      </c>
      <c r="H1920" s="2">
        <f t="shared" si="176"/>
        <v>0.38055555555555554</v>
      </c>
      <c r="I1920" s="3">
        <f t="shared" si="177"/>
        <v>45025.380555555559</v>
      </c>
      <c r="J1920" s="3">
        <f t="shared" si="178"/>
        <v>45025.999988425923</v>
      </c>
      <c r="K1920" s="4">
        <f t="shared" si="179"/>
        <v>0.61943287036410766</v>
      </c>
    </row>
    <row r="1921" spans="1:11" x14ac:dyDescent="0.3">
      <c r="A1921" t="s">
        <v>19891</v>
      </c>
      <c r="B1921" t="s">
        <v>588</v>
      </c>
      <c r="C1921" t="s">
        <v>5385</v>
      </c>
      <c r="D1921" t="s">
        <v>107</v>
      </c>
      <c r="E1921" t="s">
        <v>0</v>
      </c>
      <c r="F1921" s="1">
        <f t="shared" si="174"/>
        <v>45025</v>
      </c>
      <c r="G1921" s="1">
        <f t="shared" si="175"/>
        <v>45026</v>
      </c>
      <c r="H1921" s="2">
        <f t="shared" si="176"/>
        <v>0.38124999999999998</v>
      </c>
      <c r="I1921" s="3">
        <f t="shared" si="177"/>
        <v>45025.381249999999</v>
      </c>
      <c r="J1921" s="3">
        <f t="shared" si="178"/>
        <v>45026.999988425923</v>
      </c>
      <c r="K1921" s="4">
        <f t="shared" si="179"/>
        <v>1.6187384259246755</v>
      </c>
    </row>
    <row r="1922" spans="1:11" x14ac:dyDescent="0.3">
      <c r="A1922" t="s">
        <v>19890</v>
      </c>
      <c r="B1922" t="s">
        <v>588</v>
      </c>
      <c r="C1922" t="s">
        <v>477</v>
      </c>
      <c r="D1922" t="s">
        <v>256</v>
      </c>
      <c r="E1922" t="s">
        <v>0</v>
      </c>
      <c r="F1922" s="1">
        <f t="shared" si="174"/>
        <v>45025</v>
      </c>
      <c r="G1922" s="1">
        <f t="shared" si="175"/>
        <v>45028</v>
      </c>
      <c r="H1922" s="2">
        <f t="shared" si="176"/>
        <v>0.38263888888888886</v>
      </c>
      <c r="I1922" s="3">
        <f t="shared" si="177"/>
        <v>45025.382638888892</v>
      </c>
      <c r="J1922" s="3">
        <f t="shared" si="178"/>
        <v>45028.999988425923</v>
      </c>
      <c r="K1922" s="4">
        <f t="shared" si="179"/>
        <v>3.6173495370312594</v>
      </c>
    </row>
    <row r="1923" spans="1:11" x14ac:dyDescent="0.3">
      <c r="A1923" t="s">
        <v>19889</v>
      </c>
      <c r="B1923" t="s">
        <v>585</v>
      </c>
      <c r="C1923" t="s">
        <v>4003</v>
      </c>
      <c r="D1923" t="s">
        <v>243</v>
      </c>
      <c r="E1923" t="s">
        <v>0</v>
      </c>
      <c r="F1923" s="1">
        <f t="shared" ref="F1923:F1986" si="180">PersianToGregorian(LEFT(C1923, FIND("_", C1923)-1))</f>
        <v>45025</v>
      </c>
      <c r="G1923" s="1">
        <f t="shared" ref="G1923:G1986" si="181">PersianToGregorian(D1923)</f>
        <v>45031</v>
      </c>
      <c r="H1923" s="2">
        <f t="shared" ref="H1923:H1986" si="182">TIMEVALUE(MID(C1923, FIND("_", C1923)+1, LEN(C1923)))</f>
        <v>0.38472222222222224</v>
      </c>
      <c r="I1923" s="3">
        <f t="shared" ref="I1923:I1986" si="183">IFERROR(F1923 + H1923, "")</f>
        <v>45025.384722222225</v>
      </c>
      <c r="J1923" s="3">
        <f t="shared" ref="J1923:J1986" si="184">IF(G1923&lt;&gt;"", G1923 + TIME(23, 59, 59), "")</f>
        <v>45031.999988425923</v>
      </c>
      <c r="K1923" s="4">
        <f t="shared" ref="K1923:K1986" si="185">IFERROR(J1923 - I1923, "")</f>
        <v>6.6152662036984111</v>
      </c>
    </row>
    <row r="1924" spans="1:11" x14ac:dyDescent="0.3">
      <c r="A1924" t="s">
        <v>19888</v>
      </c>
      <c r="B1924" t="s">
        <v>588</v>
      </c>
      <c r="C1924" t="s">
        <v>5646</v>
      </c>
      <c r="D1924" t="s">
        <v>256</v>
      </c>
      <c r="E1924" t="s">
        <v>0</v>
      </c>
      <c r="F1924" s="1">
        <f t="shared" si="180"/>
        <v>45025</v>
      </c>
      <c r="G1924" s="1">
        <f t="shared" si="181"/>
        <v>45028</v>
      </c>
      <c r="H1924" s="2">
        <f t="shared" si="182"/>
        <v>0.38680555555555557</v>
      </c>
      <c r="I1924" s="3">
        <f t="shared" si="183"/>
        <v>45025.386805555558</v>
      </c>
      <c r="J1924" s="3">
        <f t="shared" si="184"/>
        <v>45028.999988425923</v>
      </c>
      <c r="K1924" s="4">
        <f t="shared" si="185"/>
        <v>3.6131828703655628</v>
      </c>
    </row>
    <row r="1925" spans="1:11" x14ac:dyDescent="0.3">
      <c r="A1925" t="s">
        <v>19887</v>
      </c>
      <c r="B1925" t="s">
        <v>585</v>
      </c>
      <c r="C1925" t="s">
        <v>5646</v>
      </c>
      <c r="D1925" t="s">
        <v>23</v>
      </c>
      <c r="E1925" t="s">
        <v>0</v>
      </c>
      <c r="F1925" s="1">
        <f t="shared" si="180"/>
        <v>45025</v>
      </c>
      <c r="G1925" s="1">
        <f t="shared" si="181"/>
        <v>45025</v>
      </c>
      <c r="H1925" s="2">
        <f t="shared" si="182"/>
        <v>0.38680555555555557</v>
      </c>
      <c r="I1925" s="3">
        <f t="shared" si="183"/>
        <v>45025.386805555558</v>
      </c>
      <c r="J1925" s="3">
        <f t="shared" si="184"/>
        <v>45025.999988425923</v>
      </c>
      <c r="K1925" s="4">
        <f t="shared" si="185"/>
        <v>0.61318287036556285</v>
      </c>
    </row>
    <row r="1926" spans="1:11" x14ac:dyDescent="0.3">
      <c r="A1926" t="s">
        <v>19886</v>
      </c>
      <c r="B1926" t="s">
        <v>585</v>
      </c>
      <c r="C1926" t="s">
        <v>5101</v>
      </c>
      <c r="D1926" t="s">
        <v>243</v>
      </c>
      <c r="E1926" t="s">
        <v>0</v>
      </c>
      <c r="F1926" s="1">
        <f t="shared" si="180"/>
        <v>45025</v>
      </c>
      <c r="G1926" s="1">
        <f t="shared" si="181"/>
        <v>45031</v>
      </c>
      <c r="H1926" s="2">
        <f t="shared" si="182"/>
        <v>0.38819444444444445</v>
      </c>
      <c r="I1926" s="3">
        <f t="shared" si="183"/>
        <v>45025.388194444444</v>
      </c>
      <c r="J1926" s="3">
        <f t="shared" si="184"/>
        <v>45031.999988425923</v>
      </c>
      <c r="K1926" s="4">
        <f t="shared" si="185"/>
        <v>6.6117939814794227</v>
      </c>
    </row>
    <row r="1927" spans="1:11" x14ac:dyDescent="0.3">
      <c r="A1927" t="s">
        <v>19885</v>
      </c>
      <c r="B1927" t="s">
        <v>588</v>
      </c>
      <c r="C1927" t="s">
        <v>962</v>
      </c>
      <c r="D1927" t="s">
        <v>5689</v>
      </c>
      <c r="E1927" t="s">
        <v>0</v>
      </c>
      <c r="F1927" s="1">
        <f t="shared" si="180"/>
        <v>45025</v>
      </c>
      <c r="G1927" s="1">
        <f t="shared" si="181"/>
        <v>45042</v>
      </c>
      <c r="H1927" s="2">
        <f t="shared" si="182"/>
        <v>0.3888888888888889</v>
      </c>
      <c r="I1927" s="3">
        <f t="shared" si="183"/>
        <v>45025.388888888891</v>
      </c>
      <c r="J1927" s="3">
        <f t="shared" si="184"/>
        <v>45042.999988425923</v>
      </c>
      <c r="K1927" s="4">
        <f t="shared" si="185"/>
        <v>17.611099537032715</v>
      </c>
    </row>
    <row r="1928" spans="1:11" x14ac:dyDescent="0.3">
      <c r="A1928" t="s">
        <v>19884</v>
      </c>
      <c r="B1928" t="s">
        <v>3</v>
      </c>
      <c r="C1928" t="s">
        <v>475</v>
      </c>
      <c r="D1928" t="s">
        <v>243</v>
      </c>
      <c r="E1928" t="s">
        <v>0</v>
      </c>
      <c r="F1928" s="1">
        <f t="shared" si="180"/>
        <v>45025</v>
      </c>
      <c r="G1928" s="1">
        <f t="shared" si="181"/>
        <v>45031</v>
      </c>
      <c r="H1928" s="2">
        <f t="shared" si="182"/>
        <v>0.39027777777777778</v>
      </c>
      <c r="I1928" s="3">
        <f t="shared" si="183"/>
        <v>45025.390277777777</v>
      </c>
      <c r="J1928" s="3">
        <f t="shared" si="184"/>
        <v>45031.999988425923</v>
      </c>
      <c r="K1928" s="4">
        <f t="shared" si="185"/>
        <v>6.6097106481465744</v>
      </c>
    </row>
    <row r="1929" spans="1:11" x14ac:dyDescent="0.3">
      <c r="A1929" t="s">
        <v>19883</v>
      </c>
      <c r="B1929" t="s">
        <v>588</v>
      </c>
      <c r="C1929" t="s">
        <v>5097</v>
      </c>
      <c r="D1929" t="s">
        <v>256</v>
      </c>
      <c r="E1929" t="s">
        <v>0</v>
      </c>
      <c r="F1929" s="1">
        <f t="shared" si="180"/>
        <v>45025</v>
      </c>
      <c r="G1929" s="1">
        <f t="shared" si="181"/>
        <v>45028</v>
      </c>
      <c r="H1929" s="2">
        <f t="shared" si="182"/>
        <v>0.39791666666666664</v>
      </c>
      <c r="I1929" s="3">
        <f t="shared" si="183"/>
        <v>45025.397916666669</v>
      </c>
      <c r="J1929" s="3">
        <f t="shared" si="184"/>
        <v>45028.999988425923</v>
      </c>
      <c r="K1929" s="4">
        <f t="shared" si="185"/>
        <v>3.6020717592546134</v>
      </c>
    </row>
    <row r="1930" spans="1:11" x14ac:dyDescent="0.3">
      <c r="A1930" t="s">
        <v>19882</v>
      </c>
      <c r="B1930" t="s">
        <v>3</v>
      </c>
      <c r="C1930" t="s">
        <v>960</v>
      </c>
      <c r="D1930" t="s">
        <v>243</v>
      </c>
      <c r="E1930" t="s">
        <v>0</v>
      </c>
      <c r="F1930" s="1">
        <f t="shared" si="180"/>
        <v>45025</v>
      </c>
      <c r="G1930" s="1">
        <f t="shared" si="181"/>
        <v>45031</v>
      </c>
      <c r="H1930" s="2">
        <f t="shared" si="182"/>
        <v>0.39930555555555558</v>
      </c>
      <c r="I1930" s="3">
        <f t="shared" si="183"/>
        <v>45025.399305555555</v>
      </c>
      <c r="J1930" s="3">
        <f t="shared" si="184"/>
        <v>45031.999988425923</v>
      </c>
      <c r="K1930" s="4">
        <f t="shared" si="185"/>
        <v>6.6006828703684732</v>
      </c>
    </row>
    <row r="1931" spans="1:11" x14ac:dyDescent="0.3">
      <c r="A1931" t="s">
        <v>19881</v>
      </c>
      <c r="B1931" t="s">
        <v>3</v>
      </c>
      <c r="C1931" t="s">
        <v>2846</v>
      </c>
      <c r="D1931" t="s">
        <v>23</v>
      </c>
      <c r="E1931" t="s">
        <v>0</v>
      </c>
      <c r="F1931" s="1">
        <f t="shared" si="180"/>
        <v>45025</v>
      </c>
      <c r="G1931" s="1">
        <f t="shared" si="181"/>
        <v>45025</v>
      </c>
      <c r="H1931" s="2">
        <f t="shared" si="182"/>
        <v>0.40277777777777779</v>
      </c>
      <c r="I1931" s="3">
        <f t="shared" si="183"/>
        <v>45025.402777777781</v>
      </c>
      <c r="J1931" s="3">
        <f t="shared" si="184"/>
        <v>45025.999988425923</v>
      </c>
      <c r="K1931" s="4">
        <f t="shared" si="185"/>
        <v>0.59721064814220881</v>
      </c>
    </row>
    <row r="1932" spans="1:11" x14ac:dyDescent="0.3">
      <c r="A1932" t="s">
        <v>19880</v>
      </c>
      <c r="B1932" t="s">
        <v>588</v>
      </c>
      <c r="C1932" t="s">
        <v>2846</v>
      </c>
      <c r="D1932" t="s">
        <v>256</v>
      </c>
      <c r="E1932" t="s">
        <v>0</v>
      </c>
      <c r="F1932" s="1">
        <f t="shared" si="180"/>
        <v>45025</v>
      </c>
      <c r="G1932" s="1">
        <f t="shared" si="181"/>
        <v>45028</v>
      </c>
      <c r="H1932" s="2">
        <f t="shared" si="182"/>
        <v>0.40277777777777779</v>
      </c>
      <c r="I1932" s="3">
        <f t="shared" si="183"/>
        <v>45025.402777777781</v>
      </c>
      <c r="J1932" s="3">
        <f t="shared" si="184"/>
        <v>45028.999988425923</v>
      </c>
      <c r="K1932" s="4">
        <f t="shared" si="185"/>
        <v>3.5972106481422088</v>
      </c>
    </row>
    <row r="1933" spans="1:11" x14ac:dyDescent="0.3">
      <c r="A1933" t="s">
        <v>19879</v>
      </c>
      <c r="B1933" t="s">
        <v>588</v>
      </c>
      <c r="C1933" t="s">
        <v>4077</v>
      </c>
      <c r="D1933" t="s">
        <v>243</v>
      </c>
      <c r="E1933" t="s">
        <v>0</v>
      </c>
      <c r="F1933" s="1">
        <f t="shared" si="180"/>
        <v>45025</v>
      </c>
      <c r="G1933" s="1">
        <f t="shared" si="181"/>
        <v>45031</v>
      </c>
      <c r="H1933" s="2">
        <f t="shared" si="182"/>
        <v>0.40486111111111112</v>
      </c>
      <c r="I1933" s="3">
        <f t="shared" si="183"/>
        <v>45025.404861111114</v>
      </c>
      <c r="J1933" s="3">
        <f t="shared" si="184"/>
        <v>45031.999988425923</v>
      </c>
      <c r="K1933" s="4">
        <f t="shared" si="185"/>
        <v>6.5951273148093605</v>
      </c>
    </row>
    <row r="1934" spans="1:11" x14ac:dyDescent="0.3">
      <c r="A1934" t="s">
        <v>19878</v>
      </c>
      <c r="B1934" t="s">
        <v>585</v>
      </c>
      <c r="C1934" t="s">
        <v>4152</v>
      </c>
      <c r="D1934" t="s">
        <v>243</v>
      </c>
      <c r="E1934" t="s">
        <v>0</v>
      </c>
      <c r="F1934" s="1">
        <f t="shared" si="180"/>
        <v>45025</v>
      </c>
      <c r="G1934" s="1">
        <f t="shared" si="181"/>
        <v>45031</v>
      </c>
      <c r="H1934" s="2">
        <f t="shared" si="182"/>
        <v>0.40625</v>
      </c>
      <c r="I1934" s="3">
        <f t="shared" si="183"/>
        <v>45025.40625</v>
      </c>
      <c r="J1934" s="3">
        <f t="shared" si="184"/>
        <v>45031.999988425923</v>
      </c>
      <c r="K1934" s="4">
        <f t="shared" si="185"/>
        <v>6.5937384259232203</v>
      </c>
    </row>
    <row r="1935" spans="1:11" x14ac:dyDescent="0.3">
      <c r="A1935" t="s">
        <v>19877</v>
      </c>
      <c r="B1935" t="s">
        <v>585</v>
      </c>
      <c r="C1935" t="s">
        <v>8541</v>
      </c>
      <c r="D1935" t="s">
        <v>243</v>
      </c>
      <c r="E1935" t="s">
        <v>0</v>
      </c>
      <c r="F1935" s="1">
        <f t="shared" si="180"/>
        <v>45025</v>
      </c>
      <c r="G1935" s="1">
        <f t="shared" si="181"/>
        <v>45031</v>
      </c>
      <c r="H1935" s="2">
        <f t="shared" si="182"/>
        <v>0.40833333333333333</v>
      </c>
      <c r="I1935" s="3">
        <f t="shared" si="183"/>
        <v>45025.408333333333</v>
      </c>
      <c r="J1935" s="3">
        <f t="shared" si="184"/>
        <v>45031.999988425923</v>
      </c>
      <c r="K1935" s="4">
        <f t="shared" si="185"/>
        <v>6.5916550925903721</v>
      </c>
    </row>
    <row r="1936" spans="1:11" x14ac:dyDescent="0.3">
      <c r="A1936" t="s">
        <v>19876</v>
      </c>
      <c r="B1936" t="s">
        <v>585</v>
      </c>
      <c r="C1936" t="s">
        <v>955</v>
      </c>
      <c r="D1936" t="s">
        <v>243</v>
      </c>
      <c r="E1936" t="s">
        <v>0</v>
      </c>
      <c r="F1936" s="1">
        <f t="shared" si="180"/>
        <v>45025</v>
      </c>
      <c r="G1936" s="1">
        <f t="shared" si="181"/>
        <v>45031</v>
      </c>
      <c r="H1936" s="2">
        <f t="shared" si="182"/>
        <v>0.41111111111111109</v>
      </c>
      <c r="I1936" s="3">
        <f t="shared" si="183"/>
        <v>45025.411111111112</v>
      </c>
      <c r="J1936" s="3">
        <f t="shared" si="184"/>
        <v>45031.999988425923</v>
      </c>
      <c r="K1936" s="4">
        <f t="shared" si="185"/>
        <v>6.5888773148108157</v>
      </c>
    </row>
    <row r="1937" spans="1:11" x14ac:dyDescent="0.3">
      <c r="A1937" t="s">
        <v>19875</v>
      </c>
      <c r="B1937" t="s">
        <v>3</v>
      </c>
      <c r="C1937" t="s">
        <v>2567</v>
      </c>
      <c r="D1937" t="s">
        <v>243</v>
      </c>
      <c r="E1937" t="s">
        <v>0</v>
      </c>
      <c r="F1937" s="1">
        <f t="shared" si="180"/>
        <v>45025</v>
      </c>
      <c r="G1937" s="1">
        <f t="shared" si="181"/>
        <v>45031</v>
      </c>
      <c r="H1937" s="2">
        <f t="shared" si="182"/>
        <v>0.41319444444444442</v>
      </c>
      <c r="I1937" s="3">
        <f t="shared" si="183"/>
        <v>45025.413194444445</v>
      </c>
      <c r="J1937" s="3">
        <f t="shared" si="184"/>
        <v>45031.999988425923</v>
      </c>
      <c r="K1937" s="4">
        <f t="shared" si="185"/>
        <v>6.5867939814779675</v>
      </c>
    </row>
    <row r="1938" spans="1:11" x14ac:dyDescent="0.3">
      <c r="A1938" t="s">
        <v>19874</v>
      </c>
      <c r="B1938" t="s">
        <v>588</v>
      </c>
      <c r="C1938" t="s">
        <v>2266</v>
      </c>
      <c r="D1938" t="s">
        <v>243</v>
      </c>
      <c r="E1938" t="s">
        <v>0</v>
      </c>
      <c r="F1938" s="1">
        <f t="shared" si="180"/>
        <v>45025</v>
      </c>
      <c r="G1938" s="1">
        <f t="shared" si="181"/>
        <v>45031</v>
      </c>
      <c r="H1938" s="2">
        <f t="shared" si="182"/>
        <v>0.4152777777777778</v>
      </c>
      <c r="I1938" s="3">
        <f t="shared" si="183"/>
        <v>45025.415277777778</v>
      </c>
      <c r="J1938" s="3">
        <f t="shared" si="184"/>
        <v>45031.999988425923</v>
      </c>
      <c r="K1938" s="4">
        <f t="shared" si="185"/>
        <v>6.5847106481451192</v>
      </c>
    </row>
    <row r="1939" spans="1:11" x14ac:dyDescent="0.3">
      <c r="A1939" t="s">
        <v>19873</v>
      </c>
      <c r="B1939" t="s">
        <v>588</v>
      </c>
      <c r="C1939" t="s">
        <v>9529</v>
      </c>
      <c r="D1939" t="s">
        <v>107</v>
      </c>
      <c r="E1939" t="s">
        <v>0</v>
      </c>
      <c r="F1939" s="1">
        <f t="shared" si="180"/>
        <v>45025</v>
      </c>
      <c r="G1939" s="1">
        <f t="shared" si="181"/>
        <v>45026</v>
      </c>
      <c r="H1939" s="2">
        <f t="shared" si="182"/>
        <v>0.41666666666666669</v>
      </c>
      <c r="I1939" s="3">
        <f t="shared" si="183"/>
        <v>45025.416666666664</v>
      </c>
      <c r="J1939" s="3">
        <f t="shared" si="184"/>
        <v>45026.999988425923</v>
      </c>
      <c r="K1939" s="4">
        <f t="shared" si="185"/>
        <v>1.583321759258979</v>
      </c>
    </row>
    <row r="1940" spans="1:11" x14ac:dyDescent="0.3">
      <c r="A1940" t="s">
        <v>19872</v>
      </c>
      <c r="B1940" t="s">
        <v>585</v>
      </c>
      <c r="C1940" t="s">
        <v>8053</v>
      </c>
      <c r="D1940" t="s">
        <v>243</v>
      </c>
      <c r="E1940" t="s">
        <v>0</v>
      </c>
      <c r="F1940" s="1">
        <f t="shared" si="180"/>
        <v>45025</v>
      </c>
      <c r="G1940" s="1">
        <f t="shared" si="181"/>
        <v>45031</v>
      </c>
      <c r="H1940" s="2">
        <f t="shared" si="182"/>
        <v>0.41805555555555557</v>
      </c>
      <c r="I1940" s="3">
        <f t="shared" si="183"/>
        <v>45025.418055555558</v>
      </c>
      <c r="J1940" s="3">
        <f t="shared" si="184"/>
        <v>45031.999988425923</v>
      </c>
      <c r="K1940" s="4">
        <f t="shared" si="185"/>
        <v>6.5819328703655628</v>
      </c>
    </row>
    <row r="1941" spans="1:11" x14ac:dyDescent="0.3">
      <c r="A1941" t="s">
        <v>19871</v>
      </c>
      <c r="B1941" t="s">
        <v>588</v>
      </c>
      <c r="C1941" t="s">
        <v>5222</v>
      </c>
      <c r="D1941" t="s">
        <v>256</v>
      </c>
      <c r="E1941" t="s">
        <v>0</v>
      </c>
      <c r="F1941" s="1">
        <f t="shared" si="180"/>
        <v>45025</v>
      </c>
      <c r="G1941" s="1">
        <f t="shared" si="181"/>
        <v>45028</v>
      </c>
      <c r="H1941" s="2">
        <f t="shared" si="182"/>
        <v>0.41944444444444445</v>
      </c>
      <c r="I1941" s="3">
        <f t="shared" si="183"/>
        <v>45025.419444444444</v>
      </c>
      <c r="J1941" s="3">
        <f t="shared" si="184"/>
        <v>45028.999988425923</v>
      </c>
      <c r="K1941" s="4">
        <f t="shared" si="185"/>
        <v>3.5805439814794227</v>
      </c>
    </row>
    <row r="1942" spans="1:11" x14ac:dyDescent="0.3">
      <c r="A1942" t="s">
        <v>19870</v>
      </c>
      <c r="B1942" t="s">
        <v>3</v>
      </c>
      <c r="C1942" t="s">
        <v>953</v>
      </c>
      <c r="D1942" t="s">
        <v>23</v>
      </c>
      <c r="E1942" t="s">
        <v>0</v>
      </c>
      <c r="F1942" s="1">
        <f t="shared" si="180"/>
        <v>45025</v>
      </c>
      <c r="G1942" s="1">
        <f t="shared" si="181"/>
        <v>45025</v>
      </c>
      <c r="H1942" s="2">
        <f t="shared" si="182"/>
        <v>0.42083333333333334</v>
      </c>
      <c r="I1942" s="3">
        <f t="shared" si="183"/>
        <v>45025.42083333333</v>
      </c>
      <c r="J1942" s="3">
        <f t="shared" si="184"/>
        <v>45025.999988425923</v>
      </c>
      <c r="K1942" s="4">
        <f t="shared" si="185"/>
        <v>0.57915509259328246</v>
      </c>
    </row>
    <row r="1943" spans="1:11" x14ac:dyDescent="0.3">
      <c r="A1943" t="s">
        <v>19869</v>
      </c>
      <c r="B1943" t="s">
        <v>588</v>
      </c>
      <c r="C1943" t="s">
        <v>3246</v>
      </c>
      <c r="D1943" t="s">
        <v>256</v>
      </c>
      <c r="E1943" t="s">
        <v>0</v>
      </c>
      <c r="F1943" s="1">
        <f t="shared" si="180"/>
        <v>45025</v>
      </c>
      <c r="G1943" s="1">
        <f t="shared" si="181"/>
        <v>45028</v>
      </c>
      <c r="H1943" s="2">
        <f t="shared" si="182"/>
        <v>0.42152777777777778</v>
      </c>
      <c r="I1943" s="3">
        <f t="shared" si="183"/>
        <v>45025.421527777777</v>
      </c>
      <c r="J1943" s="3">
        <f t="shared" si="184"/>
        <v>45028.999988425923</v>
      </c>
      <c r="K1943" s="4">
        <f t="shared" si="185"/>
        <v>3.5784606481465744</v>
      </c>
    </row>
    <row r="1944" spans="1:11" x14ac:dyDescent="0.3">
      <c r="A1944" t="s">
        <v>19868</v>
      </c>
      <c r="B1944" t="s">
        <v>3</v>
      </c>
      <c r="C1944" t="s">
        <v>7618</v>
      </c>
      <c r="D1944" t="s">
        <v>243</v>
      </c>
      <c r="E1944" t="s">
        <v>0</v>
      </c>
      <c r="F1944" s="1">
        <f t="shared" si="180"/>
        <v>45025</v>
      </c>
      <c r="G1944" s="1">
        <f t="shared" si="181"/>
        <v>45031</v>
      </c>
      <c r="H1944" s="2">
        <f t="shared" si="182"/>
        <v>0.42291666666666666</v>
      </c>
      <c r="I1944" s="3">
        <f t="shared" si="183"/>
        <v>45025.42291666667</v>
      </c>
      <c r="J1944" s="3">
        <f t="shared" si="184"/>
        <v>45031.999988425923</v>
      </c>
      <c r="K1944" s="4">
        <f t="shared" si="185"/>
        <v>6.5770717592531582</v>
      </c>
    </row>
    <row r="1945" spans="1:11" x14ac:dyDescent="0.3">
      <c r="A1945" t="s">
        <v>19867</v>
      </c>
      <c r="B1945" t="s">
        <v>585</v>
      </c>
      <c r="C1945" t="s">
        <v>116</v>
      </c>
      <c r="D1945" t="s">
        <v>23</v>
      </c>
      <c r="E1945" t="s">
        <v>0</v>
      </c>
      <c r="F1945" s="1">
        <f t="shared" si="180"/>
        <v>45025</v>
      </c>
      <c r="G1945" s="1">
        <f t="shared" si="181"/>
        <v>45025</v>
      </c>
      <c r="H1945" s="2">
        <f t="shared" si="182"/>
        <v>0.42638888888888887</v>
      </c>
      <c r="I1945" s="3">
        <f t="shared" si="183"/>
        <v>45025.426388888889</v>
      </c>
      <c r="J1945" s="3">
        <f t="shared" si="184"/>
        <v>45025.999988425923</v>
      </c>
      <c r="K1945" s="4">
        <f t="shared" si="185"/>
        <v>0.57359953703416977</v>
      </c>
    </row>
    <row r="1946" spans="1:11" x14ac:dyDescent="0.3">
      <c r="A1946" t="s">
        <v>19866</v>
      </c>
      <c r="B1946" t="s">
        <v>588</v>
      </c>
      <c r="C1946" t="s">
        <v>4336</v>
      </c>
      <c r="D1946" t="s">
        <v>256</v>
      </c>
      <c r="E1946" t="s">
        <v>0</v>
      </c>
      <c r="F1946" s="1">
        <f t="shared" si="180"/>
        <v>45025</v>
      </c>
      <c r="G1946" s="1">
        <f t="shared" si="181"/>
        <v>45028</v>
      </c>
      <c r="H1946" s="2">
        <f t="shared" si="182"/>
        <v>0.4284722222222222</v>
      </c>
      <c r="I1946" s="3">
        <f t="shared" si="183"/>
        <v>45025.428472222222</v>
      </c>
      <c r="J1946" s="3">
        <f t="shared" si="184"/>
        <v>45028.999988425923</v>
      </c>
      <c r="K1946" s="4">
        <f t="shared" si="185"/>
        <v>3.5715162037013215</v>
      </c>
    </row>
    <row r="1947" spans="1:11" x14ac:dyDescent="0.3">
      <c r="A1947" t="s">
        <v>19865</v>
      </c>
      <c r="B1947" t="s">
        <v>3</v>
      </c>
      <c r="C1947" t="s">
        <v>951</v>
      </c>
      <c r="D1947" t="s">
        <v>23</v>
      </c>
      <c r="E1947" t="s">
        <v>0</v>
      </c>
      <c r="F1947" s="1">
        <f t="shared" si="180"/>
        <v>45025</v>
      </c>
      <c r="G1947" s="1">
        <f t="shared" si="181"/>
        <v>45025</v>
      </c>
      <c r="H1947" s="2">
        <f t="shared" si="182"/>
        <v>0.42986111111111114</v>
      </c>
      <c r="I1947" s="3">
        <f t="shared" si="183"/>
        <v>45025.429861111108</v>
      </c>
      <c r="J1947" s="3">
        <f t="shared" si="184"/>
        <v>45025.999988425923</v>
      </c>
      <c r="K1947" s="4">
        <f t="shared" si="185"/>
        <v>0.57012731481518131</v>
      </c>
    </row>
    <row r="1948" spans="1:11" x14ac:dyDescent="0.3">
      <c r="A1948" t="s">
        <v>19864</v>
      </c>
      <c r="B1948" t="s">
        <v>588</v>
      </c>
      <c r="C1948" t="s">
        <v>592</v>
      </c>
      <c r="D1948" t="s">
        <v>23</v>
      </c>
      <c r="E1948" t="s">
        <v>0</v>
      </c>
      <c r="F1948" s="1">
        <f t="shared" si="180"/>
        <v>45025</v>
      </c>
      <c r="G1948" s="1">
        <f t="shared" si="181"/>
        <v>45025</v>
      </c>
      <c r="H1948" s="2">
        <f t="shared" si="182"/>
        <v>0.43194444444444446</v>
      </c>
      <c r="I1948" s="3">
        <f t="shared" si="183"/>
        <v>45025.431944444441</v>
      </c>
      <c r="J1948" s="3">
        <f t="shared" si="184"/>
        <v>45025.999988425923</v>
      </c>
      <c r="K1948" s="4">
        <f t="shared" si="185"/>
        <v>0.56804398148233304</v>
      </c>
    </row>
    <row r="1949" spans="1:11" x14ac:dyDescent="0.3">
      <c r="A1949" t="s">
        <v>19863</v>
      </c>
      <c r="B1949" t="s">
        <v>588</v>
      </c>
      <c r="C1949" t="s">
        <v>4001</v>
      </c>
      <c r="D1949" t="s">
        <v>256</v>
      </c>
      <c r="E1949" t="s">
        <v>0</v>
      </c>
      <c r="F1949" s="1">
        <f t="shared" si="180"/>
        <v>45025</v>
      </c>
      <c r="G1949" s="1">
        <f t="shared" si="181"/>
        <v>45028</v>
      </c>
      <c r="H1949" s="2">
        <f t="shared" si="182"/>
        <v>0.43263888888888891</v>
      </c>
      <c r="I1949" s="3">
        <f t="shared" si="183"/>
        <v>45025.432638888888</v>
      </c>
      <c r="J1949" s="3">
        <f t="shared" si="184"/>
        <v>45028.999988425923</v>
      </c>
      <c r="K1949" s="4">
        <f t="shared" si="185"/>
        <v>3.567349537035625</v>
      </c>
    </row>
    <row r="1950" spans="1:11" x14ac:dyDescent="0.3">
      <c r="A1950" t="s">
        <v>19862</v>
      </c>
      <c r="B1950" t="s">
        <v>588</v>
      </c>
      <c r="C1950" t="s">
        <v>5817</v>
      </c>
      <c r="D1950" t="s">
        <v>256</v>
      </c>
      <c r="E1950" t="s">
        <v>0</v>
      </c>
      <c r="F1950" s="1">
        <f t="shared" si="180"/>
        <v>45025</v>
      </c>
      <c r="G1950" s="1">
        <f t="shared" si="181"/>
        <v>45028</v>
      </c>
      <c r="H1950" s="2">
        <f t="shared" si="182"/>
        <v>0.43402777777777779</v>
      </c>
      <c r="I1950" s="3">
        <f t="shared" si="183"/>
        <v>45025.434027777781</v>
      </c>
      <c r="J1950" s="3">
        <f t="shared" si="184"/>
        <v>45028.999988425923</v>
      </c>
      <c r="K1950" s="4">
        <f t="shared" si="185"/>
        <v>3.5659606481422088</v>
      </c>
    </row>
    <row r="1951" spans="1:11" x14ac:dyDescent="0.3">
      <c r="A1951" t="s">
        <v>19861</v>
      </c>
      <c r="B1951" t="s">
        <v>588</v>
      </c>
      <c r="C1951" t="s">
        <v>19860</v>
      </c>
      <c r="D1951" t="s">
        <v>23</v>
      </c>
      <c r="E1951" t="s">
        <v>212</v>
      </c>
      <c r="F1951" s="1">
        <f t="shared" si="180"/>
        <v>45025</v>
      </c>
      <c r="G1951" s="1">
        <f t="shared" si="181"/>
        <v>45025</v>
      </c>
      <c r="H1951" s="2">
        <f t="shared" si="182"/>
        <v>0.43541666666666667</v>
      </c>
      <c r="I1951" s="3">
        <f t="shared" si="183"/>
        <v>45025.435416666667</v>
      </c>
      <c r="J1951" s="3">
        <f t="shared" si="184"/>
        <v>45025.999988425923</v>
      </c>
      <c r="K1951" s="4">
        <f t="shared" si="185"/>
        <v>0.56457175925606862</v>
      </c>
    </row>
    <row r="1952" spans="1:11" x14ac:dyDescent="0.3">
      <c r="A1952" t="s">
        <v>19859</v>
      </c>
      <c r="B1952" t="s">
        <v>3</v>
      </c>
      <c r="C1952" t="s">
        <v>4242</v>
      </c>
      <c r="D1952" t="s">
        <v>23</v>
      </c>
      <c r="E1952" t="s">
        <v>0</v>
      </c>
      <c r="F1952" s="1">
        <f t="shared" si="180"/>
        <v>45025</v>
      </c>
      <c r="G1952" s="1">
        <f t="shared" si="181"/>
        <v>45025</v>
      </c>
      <c r="H1952" s="2">
        <f t="shared" si="182"/>
        <v>0.43611111111111112</v>
      </c>
      <c r="I1952" s="3">
        <f t="shared" si="183"/>
        <v>45025.436111111114</v>
      </c>
      <c r="J1952" s="3">
        <f t="shared" si="184"/>
        <v>45025.999988425923</v>
      </c>
      <c r="K1952" s="4">
        <f t="shared" si="185"/>
        <v>0.56387731480936054</v>
      </c>
    </row>
    <row r="1953" spans="1:11" x14ac:dyDescent="0.3">
      <c r="A1953" t="s">
        <v>19858</v>
      </c>
      <c r="B1953" t="s">
        <v>3</v>
      </c>
      <c r="C1953" t="s">
        <v>4150</v>
      </c>
      <c r="D1953" t="s">
        <v>243</v>
      </c>
      <c r="E1953" t="s">
        <v>0</v>
      </c>
      <c r="F1953" s="1">
        <f t="shared" si="180"/>
        <v>45025</v>
      </c>
      <c r="G1953" s="1">
        <f t="shared" si="181"/>
        <v>45031</v>
      </c>
      <c r="H1953" s="2">
        <f t="shared" si="182"/>
        <v>0.4375</v>
      </c>
      <c r="I1953" s="3">
        <f t="shared" si="183"/>
        <v>45025.4375</v>
      </c>
      <c r="J1953" s="3">
        <f t="shared" si="184"/>
        <v>45031.999988425923</v>
      </c>
      <c r="K1953" s="4">
        <f t="shared" si="185"/>
        <v>6.5624884259232203</v>
      </c>
    </row>
    <row r="1954" spans="1:11" x14ac:dyDescent="0.3">
      <c r="A1954" t="s">
        <v>19857</v>
      </c>
      <c r="B1954" t="s">
        <v>3</v>
      </c>
      <c r="C1954" t="s">
        <v>304</v>
      </c>
      <c r="D1954" t="s">
        <v>243</v>
      </c>
      <c r="E1954" t="s">
        <v>0</v>
      </c>
      <c r="F1954" s="1">
        <f t="shared" si="180"/>
        <v>45025</v>
      </c>
      <c r="G1954" s="1">
        <f t="shared" si="181"/>
        <v>45031</v>
      </c>
      <c r="H1954" s="2">
        <f t="shared" si="182"/>
        <v>0.44722222222222224</v>
      </c>
      <c r="I1954" s="3">
        <f t="shared" si="183"/>
        <v>45025.447222222225</v>
      </c>
      <c r="J1954" s="3">
        <f t="shared" si="184"/>
        <v>45031.999988425923</v>
      </c>
      <c r="K1954" s="4">
        <f t="shared" si="185"/>
        <v>6.5527662036984111</v>
      </c>
    </row>
    <row r="1955" spans="1:11" x14ac:dyDescent="0.3">
      <c r="A1955" t="s">
        <v>19856</v>
      </c>
      <c r="B1955" t="s">
        <v>3</v>
      </c>
      <c r="C1955" t="s">
        <v>1509</v>
      </c>
      <c r="D1955" t="s">
        <v>107</v>
      </c>
      <c r="E1955" t="s">
        <v>0</v>
      </c>
      <c r="F1955" s="1">
        <f t="shared" si="180"/>
        <v>45025</v>
      </c>
      <c r="G1955" s="1">
        <f t="shared" si="181"/>
        <v>45026</v>
      </c>
      <c r="H1955" s="2">
        <f t="shared" si="182"/>
        <v>0.45069444444444445</v>
      </c>
      <c r="I1955" s="3">
        <f t="shared" si="183"/>
        <v>45025.450694444444</v>
      </c>
      <c r="J1955" s="3">
        <f t="shared" si="184"/>
        <v>45026.999988425923</v>
      </c>
      <c r="K1955" s="4">
        <f t="shared" si="185"/>
        <v>1.5492939814794227</v>
      </c>
    </row>
    <row r="1956" spans="1:11" x14ac:dyDescent="0.3">
      <c r="A1956" t="s">
        <v>19855</v>
      </c>
      <c r="B1956" t="s">
        <v>588</v>
      </c>
      <c r="C1956" t="s">
        <v>2835</v>
      </c>
      <c r="D1956" t="s">
        <v>256</v>
      </c>
      <c r="E1956" t="s">
        <v>0</v>
      </c>
      <c r="F1956" s="1">
        <f t="shared" si="180"/>
        <v>45025</v>
      </c>
      <c r="G1956" s="1">
        <f t="shared" si="181"/>
        <v>45028</v>
      </c>
      <c r="H1956" s="2">
        <f t="shared" si="182"/>
        <v>0.4548611111111111</v>
      </c>
      <c r="I1956" s="3">
        <f t="shared" si="183"/>
        <v>45025.454861111109</v>
      </c>
      <c r="J1956" s="3">
        <f t="shared" si="184"/>
        <v>45028.999988425923</v>
      </c>
      <c r="K1956" s="4">
        <f t="shared" si="185"/>
        <v>3.5451273148137261</v>
      </c>
    </row>
    <row r="1957" spans="1:11" x14ac:dyDescent="0.3">
      <c r="A1957" t="s">
        <v>19854</v>
      </c>
      <c r="B1957" t="s">
        <v>588</v>
      </c>
      <c r="C1957" t="s">
        <v>3806</v>
      </c>
      <c r="D1957" t="s">
        <v>256</v>
      </c>
      <c r="E1957" t="s">
        <v>0</v>
      </c>
      <c r="F1957" s="1">
        <f t="shared" si="180"/>
        <v>45025</v>
      </c>
      <c r="G1957" s="1">
        <f t="shared" si="181"/>
        <v>45028</v>
      </c>
      <c r="H1957" s="2">
        <f t="shared" si="182"/>
        <v>0.45694444444444443</v>
      </c>
      <c r="I1957" s="3">
        <f t="shared" si="183"/>
        <v>45025.456944444442</v>
      </c>
      <c r="J1957" s="3">
        <f t="shared" si="184"/>
        <v>45028.999988425923</v>
      </c>
      <c r="K1957" s="4">
        <f t="shared" si="185"/>
        <v>3.5430439814808778</v>
      </c>
    </row>
    <row r="1958" spans="1:11" x14ac:dyDescent="0.3">
      <c r="A1958" t="s">
        <v>19853</v>
      </c>
      <c r="B1958" t="s">
        <v>588</v>
      </c>
      <c r="C1958" t="s">
        <v>2833</v>
      </c>
      <c r="D1958" t="s">
        <v>23</v>
      </c>
      <c r="E1958" t="s">
        <v>0</v>
      </c>
      <c r="F1958" s="1">
        <f t="shared" si="180"/>
        <v>45025</v>
      </c>
      <c r="G1958" s="1">
        <f t="shared" si="181"/>
        <v>45025</v>
      </c>
      <c r="H1958" s="2">
        <f t="shared" si="182"/>
        <v>0.45833333333333331</v>
      </c>
      <c r="I1958" s="3">
        <f t="shared" si="183"/>
        <v>45025.458333333336</v>
      </c>
      <c r="J1958" s="3">
        <f t="shared" si="184"/>
        <v>45025.999988425923</v>
      </c>
      <c r="K1958" s="4">
        <f t="shared" si="185"/>
        <v>0.5416550925874617</v>
      </c>
    </row>
    <row r="1959" spans="1:11" x14ac:dyDescent="0.3">
      <c r="A1959" t="s">
        <v>19852</v>
      </c>
      <c r="B1959" t="s">
        <v>588</v>
      </c>
      <c r="C1959" t="s">
        <v>7231</v>
      </c>
      <c r="D1959" t="s">
        <v>23</v>
      </c>
      <c r="E1959" t="s">
        <v>0</v>
      </c>
      <c r="F1959" s="1">
        <f t="shared" si="180"/>
        <v>45025</v>
      </c>
      <c r="G1959" s="1">
        <f t="shared" si="181"/>
        <v>45025</v>
      </c>
      <c r="H1959" s="2">
        <f t="shared" si="182"/>
        <v>0.46597222222222223</v>
      </c>
      <c r="I1959" s="3">
        <f t="shared" si="183"/>
        <v>45025.46597222222</v>
      </c>
      <c r="J1959" s="3">
        <f t="shared" si="184"/>
        <v>45025.999988425923</v>
      </c>
      <c r="K1959" s="4">
        <f t="shared" si="185"/>
        <v>0.53401620370277669</v>
      </c>
    </row>
    <row r="1960" spans="1:11" x14ac:dyDescent="0.3">
      <c r="A1960" t="s">
        <v>19851</v>
      </c>
      <c r="B1960" t="s">
        <v>585</v>
      </c>
      <c r="C1960" t="s">
        <v>7497</v>
      </c>
      <c r="D1960" t="s">
        <v>23</v>
      </c>
      <c r="E1960" t="s">
        <v>0</v>
      </c>
      <c r="F1960" s="1">
        <f t="shared" si="180"/>
        <v>45025</v>
      </c>
      <c r="G1960" s="1">
        <f t="shared" si="181"/>
        <v>45025</v>
      </c>
      <c r="H1960" s="2">
        <f t="shared" si="182"/>
        <v>0.46944444444444444</v>
      </c>
      <c r="I1960" s="3">
        <f t="shared" si="183"/>
        <v>45025.469444444447</v>
      </c>
      <c r="J1960" s="3">
        <f t="shared" si="184"/>
        <v>45025.999988425923</v>
      </c>
      <c r="K1960" s="4">
        <f t="shared" si="185"/>
        <v>0.53054398147651227</v>
      </c>
    </row>
    <row r="1961" spans="1:11" x14ac:dyDescent="0.3">
      <c r="A1961" t="s">
        <v>19850</v>
      </c>
      <c r="B1961" t="s">
        <v>588</v>
      </c>
      <c r="C1961" t="s">
        <v>7497</v>
      </c>
      <c r="D1961" t="s">
        <v>256</v>
      </c>
      <c r="E1961" t="s">
        <v>0</v>
      </c>
      <c r="F1961" s="1">
        <f t="shared" si="180"/>
        <v>45025</v>
      </c>
      <c r="G1961" s="1">
        <f t="shared" si="181"/>
        <v>45028</v>
      </c>
      <c r="H1961" s="2">
        <f t="shared" si="182"/>
        <v>0.46944444444444444</v>
      </c>
      <c r="I1961" s="3">
        <f t="shared" si="183"/>
        <v>45025.469444444447</v>
      </c>
      <c r="J1961" s="3">
        <f t="shared" si="184"/>
        <v>45028.999988425923</v>
      </c>
      <c r="K1961" s="4">
        <f t="shared" si="185"/>
        <v>3.5305439814765123</v>
      </c>
    </row>
    <row r="1962" spans="1:11" x14ac:dyDescent="0.3">
      <c r="A1962" t="s">
        <v>19849</v>
      </c>
      <c r="B1962" t="s">
        <v>3</v>
      </c>
      <c r="C1962" t="s">
        <v>1503</v>
      </c>
      <c r="D1962" t="s">
        <v>23</v>
      </c>
      <c r="E1962" t="s">
        <v>0</v>
      </c>
      <c r="F1962" s="1">
        <f t="shared" si="180"/>
        <v>45025</v>
      </c>
      <c r="G1962" s="1">
        <f t="shared" si="181"/>
        <v>45025</v>
      </c>
      <c r="H1962" s="2">
        <f t="shared" si="182"/>
        <v>0.48194444444444445</v>
      </c>
      <c r="I1962" s="3">
        <f t="shared" si="183"/>
        <v>45025.481944444444</v>
      </c>
      <c r="J1962" s="3">
        <f t="shared" si="184"/>
        <v>45025.999988425923</v>
      </c>
      <c r="K1962" s="4">
        <f t="shared" si="185"/>
        <v>0.51804398147942265</v>
      </c>
    </row>
    <row r="1963" spans="1:11" x14ac:dyDescent="0.3">
      <c r="A1963" t="s">
        <v>19848</v>
      </c>
      <c r="B1963" t="s">
        <v>588</v>
      </c>
      <c r="C1963" t="s">
        <v>590</v>
      </c>
      <c r="D1963" t="s">
        <v>23</v>
      </c>
      <c r="E1963" t="s">
        <v>0</v>
      </c>
      <c r="F1963" s="1">
        <f t="shared" si="180"/>
        <v>45025</v>
      </c>
      <c r="G1963" s="1">
        <f t="shared" si="181"/>
        <v>45025</v>
      </c>
      <c r="H1963" s="2">
        <f t="shared" si="182"/>
        <v>0.48541666666666666</v>
      </c>
      <c r="I1963" s="3">
        <f t="shared" si="183"/>
        <v>45025.48541666667</v>
      </c>
      <c r="J1963" s="3">
        <f t="shared" si="184"/>
        <v>45025.999988425923</v>
      </c>
      <c r="K1963" s="4">
        <f t="shared" si="185"/>
        <v>0.51457175925315823</v>
      </c>
    </row>
    <row r="1964" spans="1:11" x14ac:dyDescent="0.3">
      <c r="A1964" t="s">
        <v>19847</v>
      </c>
      <c r="B1964" t="s">
        <v>588</v>
      </c>
      <c r="C1964" t="s">
        <v>9920</v>
      </c>
      <c r="D1964" t="s">
        <v>23</v>
      </c>
      <c r="E1964" t="s">
        <v>0</v>
      </c>
      <c r="F1964" s="1">
        <f t="shared" si="180"/>
        <v>45025</v>
      </c>
      <c r="G1964" s="1">
        <f t="shared" si="181"/>
        <v>45025</v>
      </c>
      <c r="H1964" s="2">
        <f t="shared" si="182"/>
        <v>0.50069444444444444</v>
      </c>
      <c r="I1964" s="3">
        <f t="shared" si="183"/>
        <v>45025.500694444447</v>
      </c>
      <c r="J1964" s="3">
        <f t="shared" si="184"/>
        <v>45025.999988425923</v>
      </c>
      <c r="K1964" s="4">
        <f t="shared" si="185"/>
        <v>0.49929398147651227</v>
      </c>
    </row>
    <row r="1965" spans="1:11" x14ac:dyDescent="0.3">
      <c r="A1965" t="s">
        <v>19846</v>
      </c>
      <c r="B1965" t="s">
        <v>588</v>
      </c>
      <c r="C1965" t="s">
        <v>11870</v>
      </c>
      <c r="D1965" t="s">
        <v>23</v>
      </c>
      <c r="E1965" t="s">
        <v>0</v>
      </c>
      <c r="F1965" s="1">
        <f t="shared" si="180"/>
        <v>45025</v>
      </c>
      <c r="G1965" s="1">
        <f t="shared" si="181"/>
        <v>45025</v>
      </c>
      <c r="H1965" s="2">
        <f t="shared" si="182"/>
        <v>0.53819444444444442</v>
      </c>
      <c r="I1965" s="3">
        <f t="shared" si="183"/>
        <v>45025.538194444445</v>
      </c>
      <c r="J1965" s="3">
        <f t="shared" si="184"/>
        <v>45025.999988425923</v>
      </c>
      <c r="K1965" s="4">
        <f t="shared" si="185"/>
        <v>0.46179398147796746</v>
      </c>
    </row>
    <row r="1966" spans="1:11" x14ac:dyDescent="0.3">
      <c r="A1966" t="s">
        <v>19845</v>
      </c>
      <c r="B1966" t="s">
        <v>3</v>
      </c>
      <c r="C1966" t="s">
        <v>4436</v>
      </c>
      <c r="D1966" t="s">
        <v>23</v>
      </c>
      <c r="E1966" t="s">
        <v>0</v>
      </c>
      <c r="F1966" s="1">
        <f t="shared" si="180"/>
        <v>45025</v>
      </c>
      <c r="G1966" s="1">
        <f t="shared" si="181"/>
        <v>45025</v>
      </c>
      <c r="H1966" s="2">
        <f t="shared" si="182"/>
        <v>0.58680555555555558</v>
      </c>
      <c r="I1966" s="3">
        <f t="shared" si="183"/>
        <v>45025.586805555555</v>
      </c>
      <c r="J1966" s="3">
        <f t="shared" si="184"/>
        <v>45025.999988425923</v>
      </c>
      <c r="K1966" s="4">
        <f t="shared" si="185"/>
        <v>0.41318287036847323</v>
      </c>
    </row>
    <row r="1967" spans="1:11" x14ac:dyDescent="0.3">
      <c r="A1967" t="s">
        <v>19844</v>
      </c>
      <c r="B1967" t="s">
        <v>585</v>
      </c>
      <c r="C1967" t="s">
        <v>19843</v>
      </c>
      <c r="D1967" t="s">
        <v>23</v>
      </c>
      <c r="E1967" t="s">
        <v>0</v>
      </c>
      <c r="F1967" s="1">
        <f t="shared" si="180"/>
        <v>45025</v>
      </c>
      <c r="G1967" s="1">
        <f t="shared" si="181"/>
        <v>45025</v>
      </c>
      <c r="H1967" s="2">
        <f t="shared" si="182"/>
        <v>0.58958333333333335</v>
      </c>
      <c r="I1967" s="3">
        <f t="shared" si="183"/>
        <v>45025.589583333334</v>
      </c>
      <c r="J1967" s="3">
        <f t="shared" si="184"/>
        <v>45025.999988425923</v>
      </c>
      <c r="K1967" s="4">
        <f t="shared" si="185"/>
        <v>0.41040509258891689</v>
      </c>
    </row>
    <row r="1968" spans="1:11" x14ac:dyDescent="0.3">
      <c r="A1968" t="s">
        <v>19842</v>
      </c>
      <c r="B1968" t="s">
        <v>588</v>
      </c>
      <c r="C1968" t="s">
        <v>7602</v>
      </c>
      <c r="D1968" t="s">
        <v>23</v>
      </c>
      <c r="E1968" t="s">
        <v>0</v>
      </c>
      <c r="F1968" s="1">
        <f t="shared" si="180"/>
        <v>45025</v>
      </c>
      <c r="G1968" s="1">
        <f t="shared" si="181"/>
        <v>45025</v>
      </c>
      <c r="H1968" s="2">
        <f t="shared" si="182"/>
        <v>0.59236111111111112</v>
      </c>
      <c r="I1968" s="3">
        <f t="shared" si="183"/>
        <v>45025.592361111114</v>
      </c>
      <c r="J1968" s="3">
        <f t="shared" si="184"/>
        <v>45025.999988425923</v>
      </c>
      <c r="K1968" s="4">
        <f t="shared" si="185"/>
        <v>0.40762731480936054</v>
      </c>
    </row>
    <row r="1969" spans="1:11" x14ac:dyDescent="0.3">
      <c r="A1969" t="s">
        <v>19841</v>
      </c>
      <c r="B1969" t="s">
        <v>588</v>
      </c>
      <c r="C1969" t="s">
        <v>19840</v>
      </c>
      <c r="D1969" t="s">
        <v>23</v>
      </c>
      <c r="E1969" t="s">
        <v>0</v>
      </c>
      <c r="F1969" s="1">
        <f t="shared" si="180"/>
        <v>45025</v>
      </c>
      <c r="G1969" s="1">
        <f t="shared" si="181"/>
        <v>45025</v>
      </c>
      <c r="H1969" s="2">
        <f t="shared" si="182"/>
        <v>0.59791666666666665</v>
      </c>
      <c r="I1969" s="3">
        <f t="shared" si="183"/>
        <v>45025.597916666666</v>
      </c>
      <c r="J1969" s="3">
        <f t="shared" si="184"/>
        <v>45025.999988425923</v>
      </c>
      <c r="K1969" s="4">
        <f t="shared" si="185"/>
        <v>0.40207175925752381</v>
      </c>
    </row>
    <row r="1970" spans="1:11" x14ac:dyDescent="0.3">
      <c r="A1970" t="s">
        <v>19839</v>
      </c>
      <c r="B1970" t="s">
        <v>585</v>
      </c>
      <c r="C1970" t="s">
        <v>19838</v>
      </c>
      <c r="D1970" t="s">
        <v>23</v>
      </c>
      <c r="E1970" t="s">
        <v>0</v>
      </c>
      <c r="F1970" s="1">
        <f t="shared" si="180"/>
        <v>45025</v>
      </c>
      <c r="G1970" s="1">
        <f t="shared" si="181"/>
        <v>45025</v>
      </c>
      <c r="H1970" s="2">
        <f t="shared" si="182"/>
        <v>0.61458333333333337</v>
      </c>
      <c r="I1970" s="3">
        <f t="shared" si="183"/>
        <v>45025.614583333336</v>
      </c>
      <c r="J1970" s="3">
        <f t="shared" si="184"/>
        <v>45025.999988425923</v>
      </c>
      <c r="K1970" s="4">
        <f t="shared" si="185"/>
        <v>0.3854050925874617</v>
      </c>
    </row>
    <row r="1971" spans="1:11" x14ac:dyDescent="0.3">
      <c r="A1971" t="s">
        <v>19837</v>
      </c>
      <c r="B1971" t="s">
        <v>3</v>
      </c>
      <c r="C1971" t="s">
        <v>19836</v>
      </c>
      <c r="D1971" t="s">
        <v>23</v>
      </c>
      <c r="E1971" t="s">
        <v>0</v>
      </c>
      <c r="F1971" s="1">
        <f t="shared" si="180"/>
        <v>45025</v>
      </c>
      <c r="G1971" s="1">
        <f t="shared" si="181"/>
        <v>45025</v>
      </c>
      <c r="H1971" s="2">
        <f t="shared" si="182"/>
        <v>0.62222222222222223</v>
      </c>
      <c r="I1971" s="3">
        <f t="shared" si="183"/>
        <v>45025.62222222222</v>
      </c>
      <c r="J1971" s="3">
        <f t="shared" si="184"/>
        <v>45025.999988425923</v>
      </c>
      <c r="K1971" s="4">
        <f t="shared" si="185"/>
        <v>0.37776620370277669</v>
      </c>
    </row>
    <row r="1972" spans="1:11" x14ac:dyDescent="0.3">
      <c r="A1972" t="s">
        <v>19835</v>
      </c>
      <c r="B1972" t="s">
        <v>3</v>
      </c>
      <c r="C1972" t="s">
        <v>19834</v>
      </c>
      <c r="D1972" t="s">
        <v>23</v>
      </c>
      <c r="E1972" t="s">
        <v>0</v>
      </c>
      <c r="F1972" s="1">
        <f t="shared" si="180"/>
        <v>45025</v>
      </c>
      <c r="G1972" s="1">
        <f t="shared" si="181"/>
        <v>45025</v>
      </c>
      <c r="H1972" s="2">
        <f t="shared" si="182"/>
        <v>0.65416666666666667</v>
      </c>
      <c r="I1972" s="3">
        <f t="shared" si="183"/>
        <v>45025.654166666667</v>
      </c>
      <c r="J1972" s="3">
        <f t="shared" si="184"/>
        <v>45025.999988425923</v>
      </c>
      <c r="K1972" s="4">
        <f t="shared" si="185"/>
        <v>0.34582175925606862</v>
      </c>
    </row>
    <row r="1973" spans="1:11" x14ac:dyDescent="0.3">
      <c r="A1973" t="s">
        <v>19833</v>
      </c>
      <c r="B1973" t="s">
        <v>588</v>
      </c>
      <c r="C1973" t="s">
        <v>19832</v>
      </c>
      <c r="D1973" t="s">
        <v>412</v>
      </c>
      <c r="E1973" t="s">
        <v>212</v>
      </c>
      <c r="F1973" s="1">
        <f t="shared" si="180"/>
        <v>45025</v>
      </c>
      <c r="G1973" s="1" t="e">
        <f t="shared" si="181"/>
        <v>#VALUE!</v>
      </c>
      <c r="H1973" s="2">
        <f t="shared" si="182"/>
        <v>0.67638888888888893</v>
      </c>
      <c r="I1973" s="3">
        <f t="shared" si="183"/>
        <v>45025.676388888889</v>
      </c>
      <c r="J1973" s="3" t="e">
        <f t="shared" si="184"/>
        <v>#VALUE!</v>
      </c>
      <c r="K1973" s="4" t="str">
        <f t="shared" si="185"/>
        <v/>
      </c>
    </row>
    <row r="1974" spans="1:11" x14ac:dyDescent="0.3">
      <c r="A1974" t="s">
        <v>19831</v>
      </c>
      <c r="B1974" t="s">
        <v>3</v>
      </c>
      <c r="C1974" t="s">
        <v>19830</v>
      </c>
      <c r="D1974" t="s">
        <v>107</v>
      </c>
      <c r="E1974" t="s">
        <v>212</v>
      </c>
      <c r="F1974" s="1">
        <f t="shared" si="180"/>
        <v>45025</v>
      </c>
      <c r="G1974" s="1">
        <f t="shared" si="181"/>
        <v>45026</v>
      </c>
      <c r="H1974" s="2">
        <f t="shared" si="182"/>
        <v>0.69444444444444442</v>
      </c>
      <c r="I1974" s="3">
        <f t="shared" si="183"/>
        <v>45025.694444444445</v>
      </c>
      <c r="J1974" s="3">
        <f t="shared" si="184"/>
        <v>45026.999988425923</v>
      </c>
      <c r="K1974" s="4">
        <f t="shared" si="185"/>
        <v>1.3055439814779675</v>
      </c>
    </row>
    <row r="1975" spans="1:11" x14ac:dyDescent="0.3">
      <c r="A1975" t="s">
        <v>19829</v>
      </c>
      <c r="B1975" t="s">
        <v>588</v>
      </c>
      <c r="C1975" t="s">
        <v>6752</v>
      </c>
      <c r="D1975" t="s">
        <v>243</v>
      </c>
      <c r="E1975" t="s">
        <v>0</v>
      </c>
      <c r="F1975" s="1">
        <f t="shared" si="180"/>
        <v>45026</v>
      </c>
      <c r="G1975" s="1">
        <f t="shared" si="181"/>
        <v>45031</v>
      </c>
      <c r="H1975" s="2">
        <f t="shared" si="182"/>
        <v>0.34652777777777777</v>
      </c>
      <c r="I1975" s="3">
        <f t="shared" si="183"/>
        <v>45026.34652777778</v>
      </c>
      <c r="J1975" s="3">
        <f t="shared" si="184"/>
        <v>45031.999988425923</v>
      </c>
      <c r="K1975" s="4">
        <f t="shared" si="185"/>
        <v>5.653460648143664</v>
      </c>
    </row>
    <row r="1976" spans="1:11" x14ac:dyDescent="0.3">
      <c r="A1976" t="s">
        <v>19828</v>
      </c>
      <c r="B1976" t="s">
        <v>585</v>
      </c>
      <c r="C1976" t="s">
        <v>463</v>
      </c>
      <c r="D1976" t="s">
        <v>107</v>
      </c>
      <c r="E1976" t="s">
        <v>0</v>
      </c>
      <c r="F1976" s="1">
        <f t="shared" si="180"/>
        <v>45026</v>
      </c>
      <c r="G1976" s="1">
        <f t="shared" si="181"/>
        <v>45026</v>
      </c>
      <c r="H1976" s="2">
        <f t="shared" si="182"/>
        <v>0.35625000000000001</v>
      </c>
      <c r="I1976" s="3">
        <f t="shared" si="183"/>
        <v>45026.356249999997</v>
      </c>
      <c r="J1976" s="3">
        <f t="shared" si="184"/>
        <v>45026.999988425923</v>
      </c>
      <c r="K1976" s="4">
        <f t="shared" si="185"/>
        <v>0.64373842592613073</v>
      </c>
    </row>
    <row r="1977" spans="1:11" x14ac:dyDescent="0.3">
      <c r="A1977" t="s">
        <v>19827</v>
      </c>
      <c r="B1977" t="s">
        <v>588</v>
      </c>
      <c r="C1977" t="s">
        <v>6549</v>
      </c>
      <c r="D1977" t="s">
        <v>107</v>
      </c>
      <c r="E1977" t="s">
        <v>0</v>
      </c>
      <c r="F1977" s="1">
        <f t="shared" si="180"/>
        <v>45026</v>
      </c>
      <c r="G1977" s="1">
        <f t="shared" si="181"/>
        <v>45026</v>
      </c>
      <c r="H1977" s="2">
        <f t="shared" si="182"/>
        <v>0.36180555555555555</v>
      </c>
      <c r="I1977" s="3">
        <f t="shared" si="183"/>
        <v>45026.361805555556</v>
      </c>
      <c r="J1977" s="3">
        <f t="shared" si="184"/>
        <v>45026.999988425923</v>
      </c>
      <c r="K1977" s="4">
        <f t="shared" si="185"/>
        <v>0.63818287036701804</v>
      </c>
    </row>
    <row r="1978" spans="1:11" x14ac:dyDescent="0.3">
      <c r="A1978" t="s">
        <v>19826</v>
      </c>
      <c r="B1978" t="s">
        <v>588</v>
      </c>
      <c r="C1978" t="s">
        <v>3309</v>
      </c>
      <c r="D1978" t="s">
        <v>263</v>
      </c>
      <c r="E1978" t="s">
        <v>0</v>
      </c>
      <c r="F1978" s="1">
        <f t="shared" si="180"/>
        <v>45026</v>
      </c>
      <c r="G1978" s="1">
        <f t="shared" si="181"/>
        <v>45030</v>
      </c>
      <c r="H1978" s="2">
        <f t="shared" si="182"/>
        <v>0.36666666666666664</v>
      </c>
      <c r="I1978" s="3">
        <f t="shared" si="183"/>
        <v>45026.366666666669</v>
      </c>
      <c r="J1978" s="3">
        <f t="shared" si="184"/>
        <v>45030.999988425923</v>
      </c>
      <c r="K1978" s="4">
        <f t="shared" si="185"/>
        <v>4.6333217592546134</v>
      </c>
    </row>
    <row r="1979" spans="1:11" x14ac:dyDescent="0.3">
      <c r="A1979" t="s">
        <v>19825</v>
      </c>
      <c r="B1979" t="s">
        <v>585</v>
      </c>
      <c r="C1979" t="s">
        <v>19824</v>
      </c>
      <c r="D1979" t="s">
        <v>243</v>
      </c>
      <c r="E1979" t="s">
        <v>0</v>
      </c>
      <c r="F1979" s="1">
        <f t="shared" si="180"/>
        <v>45026</v>
      </c>
      <c r="G1979" s="1">
        <f t="shared" si="181"/>
        <v>45031</v>
      </c>
      <c r="H1979" s="2">
        <f t="shared" si="182"/>
        <v>0.36944444444444446</v>
      </c>
      <c r="I1979" s="3">
        <f t="shared" si="183"/>
        <v>45026.369444444441</v>
      </c>
      <c r="J1979" s="3">
        <f t="shared" si="184"/>
        <v>45031.999988425923</v>
      </c>
      <c r="K1979" s="4">
        <f t="shared" si="185"/>
        <v>5.630543981482333</v>
      </c>
    </row>
    <row r="1980" spans="1:11" x14ac:dyDescent="0.3">
      <c r="A1980" t="s">
        <v>19823</v>
      </c>
      <c r="B1980" t="s">
        <v>588</v>
      </c>
      <c r="C1980" t="s">
        <v>6547</v>
      </c>
      <c r="D1980" t="s">
        <v>107</v>
      </c>
      <c r="E1980" t="s">
        <v>0</v>
      </c>
      <c r="F1980" s="1">
        <f t="shared" si="180"/>
        <v>45026</v>
      </c>
      <c r="G1980" s="1">
        <f t="shared" si="181"/>
        <v>45026</v>
      </c>
      <c r="H1980" s="2">
        <f t="shared" si="182"/>
        <v>0.37708333333333333</v>
      </c>
      <c r="I1980" s="3">
        <f t="shared" si="183"/>
        <v>45026.377083333333</v>
      </c>
      <c r="J1980" s="3">
        <f t="shared" si="184"/>
        <v>45026.999988425923</v>
      </c>
      <c r="K1980" s="4">
        <f t="shared" si="185"/>
        <v>0.62290509259037208</v>
      </c>
    </row>
    <row r="1981" spans="1:11" x14ac:dyDescent="0.3">
      <c r="A1981" t="s">
        <v>19822</v>
      </c>
      <c r="B1981" t="s">
        <v>3</v>
      </c>
      <c r="C1981" t="s">
        <v>10844</v>
      </c>
      <c r="D1981" t="s">
        <v>107</v>
      </c>
      <c r="E1981" t="s">
        <v>0</v>
      </c>
      <c r="F1981" s="1">
        <f t="shared" si="180"/>
        <v>45026</v>
      </c>
      <c r="G1981" s="1">
        <f t="shared" si="181"/>
        <v>45026</v>
      </c>
      <c r="H1981" s="2">
        <f t="shared" si="182"/>
        <v>0.3840277777777778</v>
      </c>
      <c r="I1981" s="3">
        <f t="shared" si="183"/>
        <v>45026.384027777778</v>
      </c>
      <c r="J1981" s="3">
        <f t="shared" si="184"/>
        <v>45026.999988425923</v>
      </c>
      <c r="K1981" s="4">
        <f t="shared" si="185"/>
        <v>0.61596064814511919</v>
      </c>
    </row>
    <row r="1982" spans="1:11" x14ac:dyDescent="0.3">
      <c r="A1982" t="s">
        <v>19821</v>
      </c>
      <c r="B1982" t="s">
        <v>588</v>
      </c>
      <c r="C1982" t="s">
        <v>900</v>
      </c>
      <c r="D1982" t="s">
        <v>107</v>
      </c>
      <c r="E1982" t="s">
        <v>0</v>
      </c>
      <c r="F1982" s="1">
        <f t="shared" si="180"/>
        <v>45026</v>
      </c>
      <c r="G1982" s="1">
        <f t="shared" si="181"/>
        <v>45026</v>
      </c>
      <c r="H1982" s="2">
        <f t="shared" si="182"/>
        <v>0.39930555555555558</v>
      </c>
      <c r="I1982" s="3">
        <f t="shared" si="183"/>
        <v>45026.399305555555</v>
      </c>
      <c r="J1982" s="3">
        <f t="shared" si="184"/>
        <v>45026.999988425923</v>
      </c>
      <c r="K1982" s="4">
        <f t="shared" si="185"/>
        <v>0.60068287036847323</v>
      </c>
    </row>
    <row r="1983" spans="1:11" x14ac:dyDescent="0.3">
      <c r="A1983" t="s">
        <v>19820</v>
      </c>
      <c r="B1983" t="s">
        <v>585</v>
      </c>
      <c r="C1983" t="s">
        <v>9482</v>
      </c>
      <c r="D1983" t="s">
        <v>256</v>
      </c>
      <c r="E1983" t="s">
        <v>0</v>
      </c>
      <c r="F1983" s="1">
        <f t="shared" si="180"/>
        <v>45026</v>
      </c>
      <c r="G1983" s="1">
        <f t="shared" si="181"/>
        <v>45028</v>
      </c>
      <c r="H1983" s="2">
        <f t="shared" si="182"/>
        <v>0.40347222222222223</v>
      </c>
      <c r="I1983" s="3">
        <f t="shared" si="183"/>
        <v>45026.40347222222</v>
      </c>
      <c r="J1983" s="3">
        <f t="shared" si="184"/>
        <v>45028.999988425923</v>
      </c>
      <c r="K1983" s="4">
        <f t="shared" si="185"/>
        <v>2.5965162037027767</v>
      </c>
    </row>
    <row r="1984" spans="1:11" x14ac:dyDescent="0.3">
      <c r="A1984" t="s">
        <v>19819</v>
      </c>
      <c r="B1984" t="s">
        <v>3</v>
      </c>
      <c r="C1984" t="s">
        <v>5789</v>
      </c>
      <c r="D1984" t="s">
        <v>107</v>
      </c>
      <c r="E1984" t="s">
        <v>0</v>
      </c>
      <c r="F1984" s="1">
        <f t="shared" si="180"/>
        <v>45026</v>
      </c>
      <c r="G1984" s="1">
        <f t="shared" si="181"/>
        <v>45026</v>
      </c>
      <c r="H1984" s="2">
        <f t="shared" si="182"/>
        <v>0.41180555555555554</v>
      </c>
      <c r="I1984" s="3">
        <f t="shared" si="183"/>
        <v>45026.411805555559</v>
      </c>
      <c r="J1984" s="3">
        <f t="shared" si="184"/>
        <v>45026.999988425923</v>
      </c>
      <c r="K1984" s="4">
        <f t="shared" si="185"/>
        <v>0.58818287036410766</v>
      </c>
    </row>
    <row r="1985" spans="1:11" x14ac:dyDescent="0.3">
      <c r="A1985" t="s">
        <v>19818</v>
      </c>
      <c r="B1985" t="s">
        <v>585</v>
      </c>
      <c r="C1985" t="s">
        <v>19817</v>
      </c>
      <c r="D1985" t="s">
        <v>256</v>
      </c>
      <c r="E1985" t="s">
        <v>0</v>
      </c>
      <c r="F1985" s="1">
        <f t="shared" si="180"/>
        <v>45026</v>
      </c>
      <c r="G1985" s="1">
        <f t="shared" si="181"/>
        <v>45028</v>
      </c>
      <c r="H1985" s="2">
        <f t="shared" si="182"/>
        <v>0.42430555555555555</v>
      </c>
      <c r="I1985" s="3">
        <f t="shared" si="183"/>
        <v>45026.424305555556</v>
      </c>
      <c r="J1985" s="3">
        <f t="shared" si="184"/>
        <v>45028.999988425923</v>
      </c>
      <c r="K1985" s="4">
        <f t="shared" si="185"/>
        <v>2.575682870367018</v>
      </c>
    </row>
    <row r="1986" spans="1:11" x14ac:dyDescent="0.3">
      <c r="A1986" t="s">
        <v>19816</v>
      </c>
      <c r="B1986" t="s">
        <v>588</v>
      </c>
      <c r="C1986" t="s">
        <v>19815</v>
      </c>
      <c r="D1986" t="s">
        <v>107</v>
      </c>
      <c r="E1986" t="s">
        <v>0</v>
      </c>
      <c r="F1986" s="1">
        <f t="shared" si="180"/>
        <v>45026</v>
      </c>
      <c r="G1986" s="1">
        <f t="shared" si="181"/>
        <v>45026</v>
      </c>
      <c r="H1986" s="2">
        <f t="shared" si="182"/>
        <v>0.42986111111111114</v>
      </c>
      <c r="I1986" s="3">
        <f t="shared" si="183"/>
        <v>45026.429861111108</v>
      </c>
      <c r="J1986" s="3">
        <f t="shared" si="184"/>
        <v>45026.999988425923</v>
      </c>
      <c r="K1986" s="4">
        <f t="shared" si="185"/>
        <v>0.57012731481518131</v>
      </c>
    </row>
    <row r="1987" spans="1:11" x14ac:dyDescent="0.3">
      <c r="A1987" t="s">
        <v>19814</v>
      </c>
      <c r="B1987" t="s">
        <v>588</v>
      </c>
      <c r="C1987" t="s">
        <v>19813</v>
      </c>
      <c r="D1987" t="s">
        <v>107</v>
      </c>
      <c r="E1987" t="s">
        <v>0</v>
      </c>
      <c r="F1987" s="1">
        <f t="shared" ref="F1987:F2050" si="186">PersianToGregorian(LEFT(C1987, FIND("_", C1987)-1))</f>
        <v>45026</v>
      </c>
      <c r="G1987" s="1">
        <f t="shared" ref="G1987:G2050" si="187">PersianToGregorian(D1987)</f>
        <v>45026</v>
      </c>
      <c r="H1987" s="2">
        <f t="shared" ref="H1987:H2050" si="188">TIMEVALUE(MID(C1987, FIND("_", C1987)+1, LEN(C1987)))</f>
        <v>0.43194444444444446</v>
      </c>
      <c r="I1987" s="3">
        <f t="shared" ref="I1987:I2050" si="189">IFERROR(F1987 + H1987, "")</f>
        <v>45026.431944444441</v>
      </c>
      <c r="J1987" s="3">
        <f t="shared" ref="J1987:J2050" si="190">IF(G1987&lt;&gt;"", G1987 + TIME(23, 59, 59), "")</f>
        <v>45026.999988425923</v>
      </c>
      <c r="K1987" s="4">
        <f t="shared" ref="K1987:K2050" si="191">IFERROR(J1987 - I1987, "")</f>
        <v>0.56804398148233304</v>
      </c>
    </row>
    <row r="1988" spans="1:11" x14ac:dyDescent="0.3">
      <c r="A1988" t="s">
        <v>19812</v>
      </c>
      <c r="B1988" t="s">
        <v>588</v>
      </c>
      <c r="C1988" t="s">
        <v>890</v>
      </c>
      <c r="D1988" t="s">
        <v>107</v>
      </c>
      <c r="E1988" t="s">
        <v>0</v>
      </c>
      <c r="F1988" s="1">
        <f t="shared" si="186"/>
        <v>45026</v>
      </c>
      <c r="G1988" s="1">
        <f t="shared" si="187"/>
        <v>45026</v>
      </c>
      <c r="H1988" s="2">
        <f t="shared" si="188"/>
        <v>0.44236111111111109</v>
      </c>
      <c r="I1988" s="3">
        <f t="shared" si="189"/>
        <v>45026.442361111112</v>
      </c>
      <c r="J1988" s="3">
        <f t="shared" si="190"/>
        <v>45026.999988425923</v>
      </c>
      <c r="K1988" s="4">
        <f t="shared" si="191"/>
        <v>0.55762731481081573</v>
      </c>
    </row>
    <row r="1989" spans="1:11" x14ac:dyDescent="0.3">
      <c r="A1989" t="s">
        <v>19811</v>
      </c>
      <c r="B1989" t="s">
        <v>3</v>
      </c>
      <c r="C1989" t="s">
        <v>1438</v>
      </c>
      <c r="D1989" t="s">
        <v>107</v>
      </c>
      <c r="E1989" t="s">
        <v>0</v>
      </c>
      <c r="F1989" s="1">
        <f t="shared" si="186"/>
        <v>45026</v>
      </c>
      <c r="G1989" s="1">
        <f t="shared" si="187"/>
        <v>45026</v>
      </c>
      <c r="H1989" s="2">
        <f t="shared" si="188"/>
        <v>0.45069444444444445</v>
      </c>
      <c r="I1989" s="3">
        <f t="shared" si="189"/>
        <v>45026.450694444444</v>
      </c>
      <c r="J1989" s="3">
        <f t="shared" si="190"/>
        <v>45026.999988425923</v>
      </c>
      <c r="K1989" s="4">
        <f t="shared" si="191"/>
        <v>0.54929398147942265</v>
      </c>
    </row>
    <row r="1990" spans="1:11" x14ac:dyDescent="0.3">
      <c r="A1990" t="s">
        <v>19810</v>
      </c>
      <c r="B1990" t="s">
        <v>585</v>
      </c>
      <c r="C1990" t="s">
        <v>19809</v>
      </c>
      <c r="D1990" t="s">
        <v>107</v>
      </c>
      <c r="E1990" t="s">
        <v>0</v>
      </c>
      <c r="F1990" s="1">
        <f t="shared" si="186"/>
        <v>45026</v>
      </c>
      <c r="G1990" s="1">
        <f t="shared" si="187"/>
        <v>45026</v>
      </c>
      <c r="H1990" s="2">
        <f t="shared" si="188"/>
        <v>0.4513888888888889</v>
      </c>
      <c r="I1990" s="3">
        <f t="shared" si="189"/>
        <v>45026.451388888891</v>
      </c>
      <c r="J1990" s="3">
        <f t="shared" si="190"/>
        <v>45026.999988425923</v>
      </c>
      <c r="K1990" s="4">
        <f t="shared" si="191"/>
        <v>0.54859953703271458</v>
      </c>
    </row>
    <row r="1991" spans="1:11" x14ac:dyDescent="0.3">
      <c r="A1991" t="s">
        <v>19808</v>
      </c>
      <c r="B1991" t="s">
        <v>3</v>
      </c>
      <c r="C1991" t="s">
        <v>13964</v>
      </c>
      <c r="D1991" t="s">
        <v>107</v>
      </c>
      <c r="E1991" t="s">
        <v>0</v>
      </c>
      <c r="F1991" s="1">
        <f t="shared" si="186"/>
        <v>45026</v>
      </c>
      <c r="G1991" s="1">
        <f t="shared" si="187"/>
        <v>45026</v>
      </c>
      <c r="H1991" s="2">
        <f t="shared" si="188"/>
        <v>0.46111111111111114</v>
      </c>
      <c r="I1991" s="3">
        <f t="shared" si="189"/>
        <v>45026.461111111108</v>
      </c>
      <c r="J1991" s="3">
        <f t="shared" si="190"/>
        <v>45026.999988425923</v>
      </c>
      <c r="K1991" s="4">
        <f t="shared" si="191"/>
        <v>0.53887731481518131</v>
      </c>
    </row>
    <row r="1992" spans="1:11" x14ac:dyDescent="0.3">
      <c r="A1992" t="s">
        <v>19807</v>
      </c>
      <c r="B1992" t="s">
        <v>588</v>
      </c>
      <c r="C1992" t="s">
        <v>10840</v>
      </c>
      <c r="D1992" t="s">
        <v>107</v>
      </c>
      <c r="E1992" t="s">
        <v>0</v>
      </c>
      <c r="F1992" s="1">
        <f t="shared" si="186"/>
        <v>45026</v>
      </c>
      <c r="G1992" s="1">
        <f t="shared" si="187"/>
        <v>45026</v>
      </c>
      <c r="H1992" s="2">
        <f t="shared" si="188"/>
        <v>0.46736111111111112</v>
      </c>
      <c r="I1992" s="3">
        <f t="shared" si="189"/>
        <v>45026.467361111114</v>
      </c>
      <c r="J1992" s="3">
        <f t="shared" si="190"/>
        <v>45026.999988425923</v>
      </c>
      <c r="K1992" s="4">
        <f t="shared" si="191"/>
        <v>0.53262731480936054</v>
      </c>
    </row>
    <row r="1993" spans="1:11" x14ac:dyDescent="0.3">
      <c r="A1993" t="s">
        <v>19806</v>
      </c>
      <c r="B1993" t="s">
        <v>3</v>
      </c>
      <c r="C1993" t="s">
        <v>19805</v>
      </c>
      <c r="D1993" t="s">
        <v>107</v>
      </c>
      <c r="E1993" t="s">
        <v>0</v>
      </c>
      <c r="F1993" s="1">
        <f t="shared" si="186"/>
        <v>45026</v>
      </c>
      <c r="G1993" s="1">
        <f t="shared" si="187"/>
        <v>45026</v>
      </c>
      <c r="H1993" s="2">
        <f t="shared" si="188"/>
        <v>0.46875</v>
      </c>
      <c r="I1993" s="3">
        <f t="shared" si="189"/>
        <v>45026.46875</v>
      </c>
      <c r="J1993" s="3">
        <f t="shared" si="190"/>
        <v>45026.999988425923</v>
      </c>
      <c r="K1993" s="4">
        <f t="shared" si="191"/>
        <v>0.53123842592322035</v>
      </c>
    </row>
    <row r="1994" spans="1:11" x14ac:dyDescent="0.3">
      <c r="A1994" t="s">
        <v>19804</v>
      </c>
      <c r="B1994" t="s">
        <v>588</v>
      </c>
      <c r="C1994" t="s">
        <v>880</v>
      </c>
      <c r="D1994" t="s">
        <v>107</v>
      </c>
      <c r="E1994" t="s">
        <v>0</v>
      </c>
      <c r="F1994" s="1">
        <f t="shared" si="186"/>
        <v>45026</v>
      </c>
      <c r="G1994" s="1">
        <f t="shared" si="187"/>
        <v>45026</v>
      </c>
      <c r="H1994" s="2">
        <f t="shared" si="188"/>
        <v>0.47222222222222221</v>
      </c>
      <c r="I1994" s="3">
        <f t="shared" si="189"/>
        <v>45026.472222222219</v>
      </c>
      <c r="J1994" s="3">
        <f t="shared" si="190"/>
        <v>45026.999988425923</v>
      </c>
      <c r="K1994" s="4">
        <f t="shared" si="191"/>
        <v>0.52776620370423188</v>
      </c>
    </row>
    <row r="1995" spans="1:11" x14ac:dyDescent="0.3">
      <c r="A1995" t="s">
        <v>19803</v>
      </c>
      <c r="B1995" t="s">
        <v>588</v>
      </c>
      <c r="C1995" t="s">
        <v>16738</v>
      </c>
      <c r="D1995" t="s">
        <v>107</v>
      </c>
      <c r="E1995" t="s">
        <v>0</v>
      </c>
      <c r="F1995" s="1">
        <f t="shared" si="186"/>
        <v>45026</v>
      </c>
      <c r="G1995" s="1">
        <f t="shared" si="187"/>
        <v>45026</v>
      </c>
      <c r="H1995" s="2">
        <f t="shared" si="188"/>
        <v>0.48472222222222222</v>
      </c>
      <c r="I1995" s="3">
        <f t="shared" si="189"/>
        <v>45026.484722222223</v>
      </c>
      <c r="J1995" s="3">
        <f t="shared" si="190"/>
        <v>45026.999988425923</v>
      </c>
      <c r="K1995" s="4">
        <f t="shared" si="191"/>
        <v>0.51526620369986631</v>
      </c>
    </row>
    <row r="1996" spans="1:11" x14ac:dyDescent="0.3">
      <c r="A1996" t="s">
        <v>19802</v>
      </c>
      <c r="B1996" t="s">
        <v>588</v>
      </c>
      <c r="C1996" t="s">
        <v>1758</v>
      </c>
      <c r="D1996" t="s">
        <v>107</v>
      </c>
      <c r="E1996" t="s">
        <v>0</v>
      </c>
      <c r="F1996" s="1">
        <f t="shared" si="186"/>
        <v>45026</v>
      </c>
      <c r="G1996" s="1">
        <f t="shared" si="187"/>
        <v>45026</v>
      </c>
      <c r="H1996" s="2">
        <f t="shared" si="188"/>
        <v>0.49236111111111114</v>
      </c>
      <c r="I1996" s="3">
        <f t="shared" si="189"/>
        <v>45026.492361111108</v>
      </c>
      <c r="J1996" s="3">
        <f t="shared" si="190"/>
        <v>45026.999988425923</v>
      </c>
      <c r="K1996" s="4">
        <f t="shared" si="191"/>
        <v>0.50762731481518131</v>
      </c>
    </row>
    <row r="1997" spans="1:11" x14ac:dyDescent="0.3">
      <c r="A1997" t="s">
        <v>19801</v>
      </c>
      <c r="B1997" t="s">
        <v>3</v>
      </c>
      <c r="C1997" t="s">
        <v>872</v>
      </c>
      <c r="D1997" t="s">
        <v>107</v>
      </c>
      <c r="E1997" t="s">
        <v>0</v>
      </c>
      <c r="F1997" s="1">
        <f t="shared" si="186"/>
        <v>45026</v>
      </c>
      <c r="G1997" s="1">
        <f t="shared" si="187"/>
        <v>45026</v>
      </c>
      <c r="H1997" s="2">
        <f t="shared" si="188"/>
        <v>0.50208333333333333</v>
      </c>
      <c r="I1997" s="3">
        <f t="shared" si="189"/>
        <v>45026.502083333333</v>
      </c>
      <c r="J1997" s="3">
        <f t="shared" si="190"/>
        <v>45026.999988425923</v>
      </c>
      <c r="K1997" s="4">
        <f t="shared" si="191"/>
        <v>0.49790509259037208</v>
      </c>
    </row>
    <row r="1998" spans="1:11" x14ac:dyDescent="0.3">
      <c r="A1998" t="s">
        <v>19800</v>
      </c>
      <c r="B1998" t="s">
        <v>588</v>
      </c>
      <c r="C1998" t="s">
        <v>19799</v>
      </c>
      <c r="D1998" t="s">
        <v>256</v>
      </c>
      <c r="E1998" t="s">
        <v>0</v>
      </c>
      <c r="F1998" s="1">
        <f t="shared" si="186"/>
        <v>45026</v>
      </c>
      <c r="G1998" s="1">
        <f t="shared" si="187"/>
        <v>45028</v>
      </c>
      <c r="H1998" s="2">
        <f t="shared" si="188"/>
        <v>0.58819444444444446</v>
      </c>
      <c r="I1998" s="3">
        <f t="shared" si="189"/>
        <v>45026.588194444441</v>
      </c>
      <c r="J1998" s="3">
        <f t="shared" si="190"/>
        <v>45028.999988425923</v>
      </c>
      <c r="K1998" s="4">
        <f t="shared" si="191"/>
        <v>2.411793981482333</v>
      </c>
    </row>
    <row r="1999" spans="1:11" x14ac:dyDescent="0.3">
      <c r="A1999" t="s">
        <v>19798</v>
      </c>
      <c r="B1999" t="s">
        <v>585</v>
      </c>
      <c r="C1999" t="s">
        <v>19797</v>
      </c>
      <c r="D1999" t="s">
        <v>256</v>
      </c>
      <c r="E1999" t="s">
        <v>212</v>
      </c>
      <c r="F1999" s="1">
        <f t="shared" si="186"/>
        <v>45026</v>
      </c>
      <c r="G1999" s="1">
        <f t="shared" si="187"/>
        <v>45028</v>
      </c>
      <c r="H1999" s="2">
        <f t="shared" si="188"/>
        <v>0.59305555555555556</v>
      </c>
      <c r="I1999" s="3">
        <f t="shared" si="189"/>
        <v>45026.593055555553</v>
      </c>
      <c r="J1999" s="3">
        <f t="shared" si="190"/>
        <v>45028.999988425923</v>
      </c>
      <c r="K1999" s="4">
        <f t="shared" si="191"/>
        <v>2.4069328703699284</v>
      </c>
    </row>
    <row r="2000" spans="1:11" x14ac:dyDescent="0.3">
      <c r="A2000" t="s">
        <v>19796</v>
      </c>
      <c r="B2000" t="s">
        <v>588</v>
      </c>
      <c r="C2000" t="s">
        <v>19795</v>
      </c>
      <c r="D2000" t="s">
        <v>256</v>
      </c>
      <c r="E2000" t="s">
        <v>0</v>
      </c>
      <c r="F2000" s="1">
        <f t="shared" si="186"/>
        <v>45026</v>
      </c>
      <c r="G2000" s="1">
        <f t="shared" si="187"/>
        <v>45028</v>
      </c>
      <c r="H2000" s="2">
        <f t="shared" si="188"/>
        <v>0.61944444444444446</v>
      </c>
      <c r="I2000" s="3">
        <f t="shared" si="189"/>
        <v>45026.619444444441</v>
      </c>
      <c r="J2000" s="3">
        <f t="shared" si="190"/>
        <v>45028.999988425923</v>
      </c>
      <c r="K2000" s="4">
        <f t="shared" si="191"/>
        <v>2.380543981482333</v>
      </c>
    </row>
    <row r="2001" spans="1:11" x14ac:dyDescent="0.3">
      <c r="A2001" t="s">
        <v>19794</v>
      </c>
      <c r="B2001" t="s">
        <v>585</v>
      </c>
      <c r="C2001" t="s">
        <v>1752</v>
      </c>
      <c r="D2001" t="s">
        <v>256</v>
      </c>
      <c r="E2001" t="s">
        <v>0</v>
      </c>
      <c r="F2001" s="1">
        <f t="shared" si="186"/>
        <v>45027</v>
      </c>
      <c r="G2001" s="1">
        <f t="shared" si="187"/>
        <v>45028</v>
      </c>
      <c r="H2001" s="2">
        <f t="shared" si="188"/>
        <v>0.33750000000000002</v>
      </c>
      <c r="I2001" s="3">
        <f t="shared" si="189"/>
        <v>45027.337500000001</v>
      </c>
      <c r="J2001" s="3">
        <f t="shared" si="190"/>
        <v>45028.999988425923</v>
      </c>
      <c r="K2001" s="4">
        <f t="shared" si="191"/>
        <v>1.6624884259217652</v>
      </c>
    </row>
    <row r="2002" spans="1:11" x14ac:dyDescent="0.3">
      <c r="A2002" t="s">
        <v>19793</v>
      </c>
      <c r="B2002" t="s">
        <v>588</v>
      </c>
      <c r="C2002" t="s">
        <v>6726</v>
      </c>
      <c r="D2002" t="s">
        <v>256</v>
      </c>
      <c r="E2002" t="s">
        <v>0</v>
      </c>
      <c r="F2002" s="1">
        <f t="shared" si="186"/>
        <v>45027</v>
      </c>
      <c r="G2002" s="1">
        <f t="shared" si="187"/>
        <v>45028</v>
      </c>
      <c r="H2002" s="2">
        <f t="shared" si="188"/>
        <v>0.33819444444444446</v>
      </c>
      <c r="I2002" s="3">
        <f t="shared" si="189"/>
        <v>45027.338194444441</v>
      </c>
      <c r="J2002" s="3">
        <f t="shared" si="190"/>
        <v>45028.999988425923</v>
      </c>
      <c r="K2002" s="4">
        <f t="shared" si="191"/>
        <v>1.661793981482333</v>
      </c>
    </row>
    <row r="2003" spans="1:11" x14ac:dyDescent="0.3">
      <c r="A2003" t="s">
        <v>19792</v>
      </c>
      <c r="B2003" t="s">
        <v>588</v>
      </c>
      <c r="C2003" t="s">
        <v>5767</v>
      </c>
      <c r="D2003" t="s">
        <v>256</v>
      </c>
      <c r="E2003" t="s">
        <v>0</v>
      </c>
      <c r="F2003" s="1">
        <f t="shared" si="186"/>
        <v>45027</v>
      </c>
      <c r="G2003" s="1">
        <f t="shared" si="187"/>
        <v>45028</v>
      </c>
      <c r="H2003" s="2">
        <f t="shared" si="188"/>
        <v>0.34097222222222223</v>
      </c>
      <c r="I2003" s="3">
        <f t="shared" si="189"/>
        <v>45027.34097222222</v>
      </c>
      <c r="J2003" s="3">
        <f t="shared" si="190"/>
        <v>45028.999988425923</v>
      </c>
      <c r="K2003" s="4">
        <f t="shared" si="191"/>
        <v>1.6590162037027767</v>
      </c>
    </row>
    <row r="2004" spans="1:11" x14ac:dyDescent="0.3">
      <c r="A2004" t="s">
        <v>19791</v>
      </c>
      <c r="B2004" t="s">
        <v>588</v>
      </c>
      <c r="C2004" t="s">
        <v>2804</v>
      </c>
      <c r="D2004" t="s">
        <v>256</v>
      </c>
      <c r="E2004" t="s">
        <v>0</v>
      </c>
      <c r="F2004" s="1">
        <f t="shared" si="186"/>
        <v>45027</v>
      </c>
      <c r="G2004" s="1">
        <f t="shared" si="187"/>
        <v>45028</v>
      </c>
      <c r="H2004" s="2">
        <f t="shared" si="188"/>
        <v>0.34375</v>
      </c>
      <c r="I2004" s="3">
        <f t="shared" si="189"/>
        <v>45027.34375</v>
      </c>
      <c r="J2004" s="3">
        <f t="shared" si="190"/>
        <v>45028.999988425923</v>
      </c>
      <c r="K2004" s="4">
        <f t="shared" si="191"/>
        <v>1.6562384259232203</v>
      </c>
    </row>
    <row r="2005" spans="1:11" x14ac:dyDescent="0.3">
      <c r="A2005" t="s">
        <v>19790</v>
      </c>
      <c r="B2005" t="s">
        <v>588</v>
      </c>
      <c r="C2005" t="s">
        <v>6718</v>
      </c>
      <c r="D2005" t="s">
        <v>256</v>
      </c>
      <c r="E2005" t="s">
        <v>0</v>
      </c>
      <c r="F2005" s="1">
        <f t="shared" si="186"/>
        <v>45027</v>
      </c>
      <c r="G2005" s="1">
        <f t="shared" si="187"/>
        <v>45028</v>
      </c>
      <c r="H2005" s="2">
        <f t="shared" si="188"/>
        <v>0.34722222222222221</v>
      </c>
      <c r="I2005" s="3">
        <f t="shared" si="189"/>
        <v>45027.347222222219</v>
      </c>
      <c r="J2005" s="3">
        <f t="shared" si="190"/>
        <v>45028.999988425923</v>
      </c>
      <c r="K2005" s="4">
        <f t="shared" si="191"/>
        <v>1.6527662037042319</v>
      </c>
    </row>
    <row r="2006" spans="1:11" x14ac:dyDescent="0.3">
      <c r="A2006" t="s">
        <v>19789</v>
      </c>
      <c r="B2006" t="s">
        <v>3</v>
      </c>
      <c r="C2006" t="s">
        <v>5210</v>
      </c>
      <c r="D2006" t="s">
        <v>256</v>
      </c>
      <c r="E2006" t="s">
        <v>0</v>
      </c>
      <c r="F2006" s="1">
        <f t="shared" si="186"/>
        <v>45027</v>
      </c>
      <c r="G2006" s="1">
        <f t="shared" si="187"/>
        <v>45028</v>
      </c>
      <c r="H2006" s="2">
        <f t="shared" si="188"/>
        <v>0.36041666666666666</v>
      </c>
      <c r="I2006" s="3">
        <f t="shared" si="189"/>
        <v>45027.36041666667</v>
      </c>
      <c r="J2006" s="3">
        <f t="shared" si="190"/>
        <v>45028.999988425923</v>
      </c>
      <c r="K2006" s="4">
        <f t="shared" si="191"/>
        <v>1.6395717592531582</v>
      </c>
    </row>
    <row r="2007" spans="1:11" x14ac:dyDescent="0.3">
      <c r="A2007" t="s">
        <v>19788</v>
      </c>
      <c r="B2007" t="s">
        <v>588</v>
      </c>
      <c r="C2007" t="s">
        <v>9</v>
      </c>
      <c r="D2007" t="s">
        <v>256</v>
      </c>
      <c r="E2007" t="s">
        <v>0</v>
      </c>
      <c r="F2007" s="1">
        <f t="shared" si="186"/>
        <v>45027</v>
      </c>
      <c r="G2007" s="1">
        <f t="shared" si="187"/>
        <v>45028</v>
      </c>
      <c r="H2007" s="2">
        <f t="shared" si="188"/>
        <v>0.36388888888888887</v>
      </c>
      <c r="I2007" s="3">
        <f t="shared" si="189"/>
        <v>45027.363888888889</v>
      </c>
      <c r="J2007" s="3">
        <f t="shared" si="190"/>
        <v>45028.999988425923</v>
      </c>
      <c r="K2007" s="4">
        <f t="shared" si="191"/>
        <v>1.6360995370341698</v>
      </c>
    </row>
    <row r="2008" spans="1:11" x14ac:dyDescent="0.3">
      <c r="A2008" t="s">
        <v>19787</v>
      </c>
      <c r="B2008" t="s">
        <v>588</v>
      </c>
      <c r="C2008" t="s">
        <v>4406</v>
      </c>
      <c r="D2008" t="s">
        <v>256</v>
      </c>
      <c r="E2008" t="s">
        <v>0</v>
      </c>
      <c r="F2008" s="1">
        <f t="shared" si="186"/>
        <v>45027</v>
      </c>
      <c r="G2008" s="1">
        <f t="shared" si="187"/>
        <v>45028</v>
      </c>
      <c r="H2008" s="2">
        <f t="shared" si="188"/>
        <v>0.37013888888888891</v>
      </c>
      <c r="I2008" s="3">
        <f t="shared" si="189"/>
        <v>45027.370138888888</v>
      </c>
      <c r="J2008" s="3">
        <f t="shared" si="190"/>
        <v>45028.999988425923</v>
      </c>
      <c r="K2008" s="4">
        <f t="shared" si="191"/>
        <v>1.629849537035625</v>
      </c>
    </row>
    <row r="2009" spans="1:11" x14ac:dyDescent="0.3">
      <c r="A2009" t="s">
        <v>19786</v>
      </c>
      <c r="B2009" t="s">
        <v>588</v>
      </c>
      <c r="C2009" t="s">
        <v>2798</v>
      </c>
      <c r="D2009" t="s">
        <v>256</v>
      </c>
      <c r="E2009" t="s">
        <v>0</v>
      </c>
      <c r="F2009" s="1">
        <f t="shared" si="186"/>
        <v>45027</v>
      </c>
      <c r="G2009" s="1">
        <f t="shared" si="187"/>
        <v>45028</v>
      </c>
      <c r="H2009" s="2">
        <f t="shared" si="188"/>
        <v>0.38333333333333336</v>
      </c>
      <c r="I2009" s="3">
        <f t="shared" si="189"/>
        <v>45027.383333333331</v>
      </c>
      <c r="J2009" s="3">
        <f t="shared" si="190"/>
        <v>45028.999988425923</v>
      </c>
      <c r="K2009" s="4">
        <f t="shared" si="191"/>
        <v>1.6166550925918273</v>
      </c>
    </row>
    <row r="2010" spans="1:11" x14ac:dyDescent="0.3">
      <c r="A2010" t="s">
        <v>19785</v>
      </c>
      <c r="B2010" t="s">
        <v>585</v>
      </c>
      <c r="C2010" t="s">
        <v>453</v>
      </c>
      <c r="D2010" t="s">
        <v>243</v>
      </c>
      <c r="E2010" t="s">
        <v>0</v>
      </c>
      <c r="F2010" s="1">
        <f t="shared" si="186"/>
        <v>45027</v>
      </c>
      <c r="G2010" s="1">
        <f t="shared" si="187"/>
        <v>45031</v>
      </c>
      <c r="H2010" s="2">
        <f t="shared" si="188"/>
        <v>0.39166666666666666</v>
      </c>
      <c r="I2010" s="3">
        <f t="shared" si="189"/>
        <v>45027.39166666667</v>
      </c>
      <c r="J2010" s="3">
        <f t="shared" si="190"/>
        <v>45031.999988425923</v>
      </c>
      <c r="K2010" s="4">
        <f t="shared" si="191"/>
        <v>4.6083217592531582</v>
      </c>
    </row>
    <row r="2011" spans="1:11" x14ac:dyDescent="0.3">
      <c r="A2011" t="s">
        <v>19784</v>
      </c>
      <c r="B2011" t="s">
        <v>588</v>
      </c>
      <c r="C2011" t="s">
        <v>1627</v>
      </c>
      <c r="D2011" t="s">
        <v>243</v>
      </c>
      <c r="E2011" t="s">
        <v>0</v>
      </c>
      <c r="F2011" s="1">
        <f t="shared" si="186"/>
        <v>45027</v>
      </c>
      <c r="G2011" s="1">
        <f t="shared" si="187"/>
        <v>45031</v>
      </c>
      <c r="H2011" s="2">
        <f t="shared" si="188"/>
        <v>0.39861111111111114</v>
      </c>
      <c r="I2011" s="3">
        <f t="shared" si="189"/>
        <v>45027.398611111108</v>
      </c>
      <c r="J2011" s="3">
        <f t="shared" si="190"/>
        <v>45031.999988425923</v>
      </c>
      <c r="K2011" s="4">
        <f t="shared" si="191"/>
        <v>4.6013773148151813</v>
      </c>
    </row>
    <row r="2012" spans="1:11" x14ac:dyDescent="0.3">
      <c r="A2012" t="s">
        <v>19783</v>
      </c>
      <c r="B2012" t="s">
        <v>588</v>
      </c>
      <c r="C2012" t="s">
        <v>5752</v>
      </c>
      <c r="D2012" t="s">
        <v>243</v>
      </c>
      <c r="E2012" t="s">
        <v>0</v>
      </c>
      <c r="F2012" s="1">
        <f t="shared" si="186"/>
        <v>45027</v>
      </c>
      <c r="G2012" s="1">
        <f t="shared" si="187"/>
        <v>45031</v>
      </c>
      <c r="H2012" s="2">
        <f t="shared" si="188"/>
        <v>0.40625</v>
      </c>
      <c r="I2012" s="3">
        <f t="shared" si="189"/>
        <v>45027.40625</v>
      </c>
      <c r="J2012" s="3">
        <f t="shared" si="190"/>
        <v>45031.999988425923</v>
      </c>
      <c r="K2012" s="4">
        <f t="shared" si="191"/>
        <v>4.5937384259232203</v>
      </c>
    </row>
    <row r="2013" spans="1:11" x14ac:dyDescent="0.3">
      <c r="A2013" t="s">
        <v>19782</v>
      </c>
      <c r="B2013" t="s">
        <v>588</v>
      </c>
      <c r="C2013" t="s">
        <v>5750</v>
      </c>
      <c r="D2013" t="s">
        <v>243</v>
      </c>
      <c r="E2013" t="s">
        <v>0</v>
      </c>
      <c r="F2013" s="1">
        <f t="shared" si="186"/>
        <v>45027</v>
      </c>
      <c r="G2013" s="1">
        <f t="shared" si="187"/>
        <v>45031</v>
      </c>
      <c r="H2013" s="2">
        <f t="shared" si="188"/>
        <v>0.40972222222222221</v>
      </c>
      <c r="I2013" s="3">
        <f t="shared" si="189"/>
        <v>45027.409722222219</v>
      </c>
      <c r="J2013" s="3">
        <f t="shared" si="190"/>
        <v>45031.999988425923</v>
      </c>
      <c r="K2013" s="4">
        <f t="shared" si="191"/>
        <v>4.5902662037042319</v>
      </c>
    </row>
    <row r="2014" spans="1:11" x14ac:dyDescent="0.3">
      <c r="A2014" t="s">
        <v>19781</v>
      </c>
      <c r="B2014" t="s">
        <v>588</v>
      </c>
      <c r="C2014" t="s">
        <v>4265</v>
      </c>
      <c r="D2014" t="s">
        <v>243</v>
      </c>
      <c r="E2014" t="s">
        <v>0</v>
      </c>
      <c r="F2014" s="1">
        <f t="shared" si="186"/>
        <v>45027</v>
      </c>
      <c r="G2014" s="1">
        <f t="shared" si="187"/>
        <v>45031</v>
      </c>
      <c r="H2014" s="2">
        <f t="shared" si="188"/>
        <v>0.41111111111111109</v>
      </c>
      <c r="I2014" s="3">
        <f t="shared" si="189"/>
        <v>45027.411111111112</v>
      </c>
      <c r="J2014" s="3">
        <f t="shared" si="190"/>
        <v>45031.999988425923</v>
      </c>
      <c r="K2014" s="4">
        <f t="shared" si="191"/>
        <v>4.5888773148108157</v>
      </c>
    </row>
    <row r="2015" spans="1:11" x14ac:dyDescent="0.3">
      <c r="A2015" t="s">
        <v>19780</v>
      </c>
      <c r="B2015" t="s">
        <v>3</v>
      </c>
      <c r="C2015" t="s">
        <v>1621</v>
      </c>
      <c r="D2015" t="s">
        <v>256</v>
      </c>
      <c r="E2015" t="s">
        <v>0</v>
      </c>
      <c r="F2015" s="1">
        <f t="shared" si="186"/>
        <v>45027</v>
      </c>
      <c r="G2015" s="1">
        <f t="shared" si="187"/>
        <v>45028</v>
      </c>
      <c r="H2015" s="2">
        <f t="shared" si="188"/>
        <v>0.41736111111111113</v>
      </c>
      <c r="I2015" s="3">
        <f t="shared" si="189"/>
        <v>45027.417361111111</v>
      </c>
      <c r="J2015" s="3">
        <f t="shared" si="190"/>
        <v>45028.999988425923</v>
      </c>
      <c r="K2015" s="4">
        <f t="shared" si="191"/>
        <v>1.5826273148122709</v>
      </c>
    </row>
    <row r="2016" spans="1:11" x14ac:dyDescent="0.3">
      <c r="A2016" t="s">
        <v>19779</v>
      </c>
      <c r="B2016" t="s">
        <v>588</v>
      </c>
      <c r="C2016" t="s">
        <v>4262</v>
      </c>
      <c r="D2016" t="s">
        <v>256</v>
      </c>
      <c r="E2016" t="s">
        <v>0</v>
      </c>
      <c r="F2016" s="1">
        <f t="shared" si="186"/>
        <v>45027</v>
      </c>
      <c r="G2016" s="1">
        <f t="shared" si="187"/>
        <v>45028</v>
      </c>
      <c r="H2016" s="2">
        <f t="shared" si="188"/>
        <v>0.4201388888888889</v>
      </c>
      <c r="I2016" s="3">
        <f t="shared" si="189"/>
        <v>45027.420138888891</v>
      </c>
      <c r="J2016" s="3">
        <f t="shared" si="190"/>
        <v>45028.999988425923</v>
      </c>
      <c r="K2016" s="4">
        <f t="shared" si="191"/>
        <v>1.5798495370327146</v>
      </c>
    </row>
    <row r="2017" spans="1:11" x14ac:dyDescent="0.3">
      <c r="A2017" t="s">
        <v>19778</v>
      </c>
      <c r="B2017" t="s">
        <v>585</v>
      </c>
      <c r="C2017" t="s">
        <v>2199</v>
      </c>
      <c r="D2017" t="s">
        <v>256</v>
      </c>
      <c r="E2017" t="s">
        <v>0</v>
      </c>
      <c r="F2017" s="1">
        <f t="shared" si="186"/>
        <v>45027</v>
      </c>
      <c r="G2017" s="1">
        <f t="shared" si="187"/>
        <v>45028</v>
      </c>
      <c r="H2017" s="2">
        <f t="shared" si="188"/>
        <v>0.42291666666666666</v>
      </c>
      <c r="I2017" s="3">
        <f t="shared" si="189"/>
        <v>45027.42291666667</v>
      </c>
      <c r="J2017" s="3">
        <f t="shared" si="190"/>
        <v>45028.999988425923</v>
      </c>
      <c r="K2017" s="4">
        <f t="shared" si="191"/>
        <v>1.5770717592531582</v>
      </c>
    </row>
    <row r="2018" spans="1:11" x14ac:dyDescent="0.3">
      <c r="A2018" t="s">
        <v>19777</v>
      </c>
      <c r="B2018" t="s">
        <v>3</v>
      </c>
      <c r="C2018" t="s">
        <v>445</v>
      </c>
      <c r="D2018" t="s">
        <v>256</v>
      </c>
      <c r="E2018" t="s">
        <v>0</v>
      </c>
      <c r="F2018" s="1">
        <f t="shared" si="186"/>
        <v>45027</v>
      </c>
      <c r="G2018" s="1">
        <f t="shared" si="187"/>
        <v>45028</v>
      </c>
      <c r="H2018" s="2">
        <f t="shared" si="188"/>
        <v>0.42499999999999999</v>
      </c>
      <c r="I2018" s="3">
        <f t="shared" si="189"/>
        <v>45027.425000000003</v>
      </c>
      <c r="J2018" s="3">
        <f t="shared" si="190"/>
        <v>45028.999988425923</v>
      </c>
      <c r="K2018" s="4">
        <f t="shared" si="191"/>
        <v>1.57498842592031</v>
      </c>
    </row>
    <row r="2019" spans="1:11" x14ac:dyDescent="0.3">
      <c r="A2019" t="s">
        <v>19776</v>
      </c>
      <c r="B2019" t="s">
        <v>588</v>
      </c>
      <c r="C2019" t="s">
        <v>286</v>
      </c>
      <c r="D2019" t="s">
        <v>256</v>
      </c>
      <c r="E2019" t="s">
        <v>0</v>
      </c>
      <c r="F2019" s="1">
        <f t="shared" si="186"/>
        <v>45027</v>
      </c>
      <c r="G2019" s="1">
        <f t="shared" si="187"/>
        <v>45028</v>
      </c>
      <c r="H2019" s="2">
        <f t="shared" si="188"/>
        <v>0.4284722222222222</v>
      </c>
      <c r="I2019" s="3">
        <f t="shared" si="189"/>
        <v>45027.428472222222</v>
      </c>
      <c r="J2019" s="3">
        <f t="shared" si="190"/>
        <v>45028.999988425923</v>
      </c>
      <c r="K2019" s="4">
        <f t="shared" si="191"/>
        <v>1.5715162037013215</v>
      </c>
    </row>
    <row r="2020" spans="1:11" x14ac:dyDescent="0.3">
      <c r="A2020" t="s">
        <v>19775</v>
      </c>
      <c r="B2020" t="s">
        <v>3</v>
      </c>
      <c r="C2020" t="s">
        <v>587</v>
      </c>
      <c r="D2020" t="s">
        <v>263</v>
      </c>
      <c r="E2020" t="s">
        <v>0</v>
      </c>
      <c r="F2020" s="1">
        <f t="shared" si="186"/>
        <v>45027</v>
      </c>
      <c r="G2020" s="1">
        <f t="shared" si="187"/>
        <v>45030</v>
      </c>
      <c r="H2020" s="2">
        <f t="shared" si="188"/>
        <v>0.42986111111111114</v>
      </c>
      <c r="I2020" s="3">
        <f t="shared" si="189"/>
        <v>45027.429861111108</v>
      </c>
      <c r="J2020" s="3">
        <f t="shared" si="190"/>
        <v>45030.999988425923</v>
      </c>
      <c r="K2020" s="4">
        <f t="shared" si="191"/>
        <v>3.5701273148151813</v>
      </c>
    </row>
    <row r="2021" spans="1:11" x14ac:dyDescent="0.3">
      <c r="A2021" t="s">
        <v>19774</v>
      </c>
      <c r="B2021" t="s">
        <v>588</v>
      </c>
      <c r="C2021" t="s">
        <v>3440</v>
      </c>
      <c r="D2021" t="s">
        <v>243</v>
      </c>
      <c r="E2021" t="s">
        <v>0</v>
      </c>
      <c r="F2021" s="1">
        <f t="shared" si="186"/>
        <v>45027</v>
      </c>
      <c r="G2021" s="1">
        <f t="shared" si="187"/>
        <v>45031</v>
      </c>
      <c r="H2021" s="2">
        <f t="shared" si="188"/>
        <v>0.43263888888888891</v>
      </c>
      <c r="I2021" s="3">
        <f t="shared" si="189"/>
        <v>45027.432638888888</v>
      </c>
      <c r="J2021" s="3">
        <f t="shared" si="190"/>
        <v>45031.999988425923</v>
      </c>
      <c r="K2021" s="4">
        <f t="shared" si="191"/>
        <v>4.567349537035625</v>
      </c>
    </row>
    <row r="2022" spans="1:11" x14ac:dyDescent="0.3">
      <c r="A2022" t="s">
        <v>19773</v>
      </c>
      <c r="B2022" t="s">
        <v>585</v>
      </c>
      <c r="C2022" t="s">
        <v>5311</v>
      </c>
      <c r="D2022" t="s">
        <v>243</v>
      </c>
      <c r="E2022" t="s">
        <v>0</v>
      </c>
      <c r="F2022" s="1">
        <f t="shared" si="186"/>
        <v>45027</v>
      </c>
      <c r="G2022" s="1">
        <f t="shared" si="187"/>
        <v>45031</v>
      </c>
      <c r="H2022" s="2">
        <f t="shared" si="188"/>
        <v>0.43541666666666667</v>
      </c>
      <c r="I2022" s="3">
        <f t="shared" si="189"/>
        <v>45027.435416666667</v>
      </c>
      <c r="J2022" s="3">
        <f t="shared" si="190"/>
        <v>45031.999988425923</v>
      </c>
      <c r="K2022" s="4">
        <f t="shared" si="191"/>
        <v>4.5645717592560686</v>
      </c>
    </row>
    <row r="2023" spans="1:11" x14ac:dyDescent="0.3">
      <c r="A2023" t="s">
        <v>19772</v>
      </c>
      <c r="B2023" t="s">
        <v>588</v>
      </c>
      <c r="C2023" t="s">
        <v>4255</v>
      </c>
      <c r="D2023" t="s">
        <v>243</v>
      </c>
      <c r="E2023" t="s">
        <v>0</v>
      </c>
      <c r="F2023" s="1">
        <f t="shared" si="186"/>
        <v>45027</v>
      </c>
      <c r="G2023" s="1">
        <f t="shared" si="187"/>
        <v>45031</v>
      </c>
      <c r="H2023" s="2">
        <f t="shared" si="188"/>
        <v>0.44027777777777777</v>
      </c>
      <c r="I2023" s="3">
        <f t="shared" si="189"/>
        <v>45027.44027777778</v>
      </c>
      <c r="J2023" s="3">
        <f t="shared" si="190"/>
        <v>45031.999988425923</v>
      </c>
      <c r="K2023" s="4">
        <f t="shared" si="191"/>
        <v>4.559710648143664</v>
      </c>
    </row>
    <row r="2024" spans="1:11" x14ac:dyDescent="0.3">
      <c r="A2024" t="s">
        <v>19771</v>
      </c>
      <c r="B2024" t="s">
        <v>3</v>
      </c>
      <c r="C2024" t="s">
        <v>441</v>
      </c>
      <c r="D2024" t="s">
        <v>256</v>
      </c>
      <c r="E2024" t="s">
        <v>0</v>
      </c>
      <c r="F2024" s="1">
        <f t="shared" si="186"/>
        <v>45027</v>
      </c>
      <c r="G2024" s="1">
        <f t="shared" si="187"/>
        <v>45028</v>
      </c>
      <c r="H2024" s="2">
        <f t="shared" si="188"/>
        <v>0.44305555555555554</v>
      </c>
      <c r="I2024" s="3">
        <f t="shared" si="189"/>
        <v>45027.443055555559</v>
      </c>
      <c r="J2024" s="3">
        <f t="shared" si="190"/>
        <v>45028.999988425923</v>
      </c>
      <c r="K2024" s="4">
        <f t="shared" si="191"/>
        <v>1.5569328703641077</v>
      </c>
    </row>
    <row r="2025" spans="1:11" x14ac:dyDescent="0.3">
      <c r="A2025" t="s">
        <v>19770</v>
      </c>
      <c r="B2025" t="s">
        <v>588</v>
      </c>
      <c r="C2025" t="s">
        <v>5306</v>
      </c>
      <c r="D2025" t="s">
        <v>243</v>
      </c>
      <c r="E2025" t="s">
        <v>0</v>
      </c>
      <c r="F2025" s="1">
        <f t="shared" si="186"/>
        <v>45027</v>
      </c>
      <c r="G2025" s="1">
        <f t="shared" si="187"/>
        <v>45031</v>
      </c>
      <c r="H2025" s="2">
        <f t="shared" si="188"/>
        <v>0.44374999999999998</v>
      </c>
      <c r="I2025" s="3">
        <f t="shared" si="189"/>
        <v>45027.443749999999</v>
      </c>
      <c r="J2025" s="3">
        <f t="shared" si="190"/>
        <v>45031.999988425923</v>
      </c>
      <c r="K2025" s="4">
        <f t="shared" si="191"/>
        <v>4.5562384259246755</v>
      </c>
    </row>
    <row r="2026" spans="1:11" x14ac:dyDescent="0.3">
      <c r="A2026" t="s">
        <v>19769</v>
      </c>
      <c r="B2026" t="s">
        <v>588</v>
      </c>
      <c r="C2026" t="s">
        <v>3437</v>
      </c>
      <c r="D2026" t="s">
        <v>256</v>
      </c>
      <c r="E2026" t="s">
        <v>0</v>
      </c>
      <c r="F2026" s="1">
        <f t="shared" si="186"/>
        <v>45027</v>
      </c>
      <c r="G2026" s="1">
        <f t="shared" si="187"/>
        <v>45028</v>
      </c>
      <c r="H2026" s="2">
        <f t="shared" si="188"/>
        <v>0.4465277777777778</v>
      </c>
      <c r="I2026" s="3">
        <f t="shared" si="189"/>
        <v>45027.446527777778</v>
      </c>
      <c r="J2026" s="3">
        <f t="shared" si="190"/>
        <v>45028.999988425923</v>
      </c>
      <c r="K2026" s="4">
        <f t="shared" si="191"/>
        <v>1.5534606481451192</v>
      </c>
    </row>
    <row r="2027" spans="1:11" x14ac:dyDescent="0.3">
      <c r="A2027" t="s">
        <v>19768</v>
      </c>
      <c r="B2027" t="s">
        <v>588</v>
      </c>
      <c r="C2027" t="s">
        <v>8964</v>
      </c>
      <c r="D2027" t="s">
        <v>243</v>
      </c>
      <c r="E2027" t="s">
        <v>0</v>
      </c>
      <c r="F2027" s="1">
        <f t="shared" si="186"/>
        <v>45027</v>
      </c>
      <c r="G2027" s="1">
        <f t="shared" si="187"/>
        <v>45031</v>
      </c>
      <c r="H2027" s="2">
        <f t="shared" si="188"/>
        <v>0.44861111111111113</v>
      </c>
      <c r="I2027" s="3">
        <f t="shared" si="189"/>
        <v>45027.448611111111</v>
      </c>
      <c r="J2027" s="3">
        <f t="shared" si="190"/>
        <v>45031.999988425923</v>
      </c>
      <c r="K2027" s="4">
        <f t="shared" si="191"/>
        <v>4.5513773148122709</v>
      </c>
    </row>
    <row r="2028" spans="1:11" x14ac:dyDescent="0.3">
      <c r="A2028" t="s">
        <v>19767</v>
      </c>
      <c r="B2028" t="s">
        <v>588</v>
      </c>
      <c r="C2028" t="s">
        <v>6422</v>
      </c>
      <c r="D2028" t="s">
        <v>243</v>
      </c>
      <c r="E2028" t="s">
        <v>0</v>
      </c>
      <c r="F2028" s="1">
        <f t="shared" si="186"/>
        <v>45027</v>
      </c>
      <c r="G2028" s="1">
        <f t="shared" si="187"/>
        <v>45031</v>
      </c>
      <c r="H2028" s="2">
        <f t="shared" si="188"/>
        <v>0.45416666666666666</v>
      </c>
      <c r="I2028" s="3">
        <f t="shared" si="189"/>
        <v>45027.45416666667</v>
      </c>
      <c r="J2028" s="3">
        <f t="shared" si="190"/>
        <v>45031.999988425923</v>
      </c>
      <c r="K2028" s="4">
        <f t="shared" si="191"/>
        <v>4.5458217592531582</v>
      </c>
    </row>
    <row r="2029" spans="1:11" x14ac:dyDescent="0.3">
      <c r="A2029" t="s">
        <v>19766</v>
      </c>
      <c r="B2029" t="s">
        <v>588</v>
      </c>
      <c r="C2029" t="s">
        <v>1492</v>
      </c>
      <c r="D2029" t="s">
        <v>243</v>
      </c>
      <c r="E2029" t="s">
        <v>0</v>
      </c>
      <c r="F2029" s="1">
        <f t="shared" si="186"/>
        <v>45027</v>
      </c>
      <c r="G2029" s="1">
        <f t="shared" si="187"/>
        <v>45031</v>
      </c>
      <c r="H2029" s="2">
        <f t="shared" si="188"/>
        <v>0.45624999999999999</v>
      </c>
      <c r="I2029" s="3">
        <f t="shared" si="189"/>
        <v>45027.456250000003</v>
      </c>
      <c r="J2029" s="3">
        <f t="shared" si="190"/>
        <v>45031.999988425923</v>
      </c>
      <c r="K2029" s="4">
        <f t="shared" si="191"/>
        <v>4.54373842592031</v>
      </c>
    </row>
    <row r="2030" spans="1:11" x14ac:dyDescent="0.3">
      <c r="A2030" t="s">
        <v>19765</v>
      </c>
      <c r="B2030" t="s">
        <v>588</v>
      </c>
      <c r="C2030" t="s">
        <v>9904</v>
      </c>
      <c r="D2030" t="s">
        <v>243</v>
      </c>
      <c r="E2030" t="s">
        <v>0</v>
      </c>
      <c r="F2030" s="1">
        <f t="shared" si="186"/>
        <v>45027</v>
      </c>
      <c r="G2030" s="1">
        <f t="shared" si="187"/>
        <v>45031</v>
      </c>
      <c r="H2030" s="2">
        <f t="shared" si="188"/>
        <v>0.45833333333333331</v>
      </c>
      <c r="I2030" s="3">
        <f t="shared" si="189"/>
        <v>45027.458333333336</v>
      </c>
      <c r="J2030" s="3">
        <f t="shared" si="190"/>
        <v>45031.999988425923</v>
      </c>
      <c r="K2030" s="4">
        <f t="shared" si="191"/>
        <v>4.5416550925874617</v>
      </c>
    </row>
    <row r="2031" spans="1:11" x14ac:dyDescent="0.3">
      <c r="A2031" t="s">
        <v>19764</v>
      </c>
      <c r="B2031" t="s">
        <v>585</v>
      </c>
      <c r="C2031" t="s">
        <v>4253</v>
      </c>
      <c r="D2031" t="s">
        <v>256</v>
      </c>
      <c r="E2031" t="s">
        <v>0</v>
      </c>
      <c r="F2031" s="1">
        <f t="shared" si="186"/>
        <v>45027</v>
      </c>
      <c r="G2031" s="1">
        <f t="shared" si="187"/>
        <v>45028</v>
      </c>
      <c r="H2031" s="2">
        <f t="shared" si="188"/>
        <v>0.46041666666666664</v>
      </c>
      <c r="I2031" s="3">
        <f t="shared" si="189"/>
        <v>45027.460416666669</v>
      </c>
      <c r="J2031" s="3">
        <f t="shared" si="190"/>
        <v>45028.999988425923</v>
      </c>
      <c r="K2031" s="4">
        <f t="shared" si="191"/>
        <v>1.5395717592546134</v>
      </c>
    </row>
    <row r="2032" spans="1:11" x14ac:dyDescent="0.3">
      <c r="A2032" t="s">
        <v>19763</v>
      </c>
      <c r="B2032" t="s">
        <v>588</v>
      </c>
      <c r="C2032" t="s">
        <v>848</v>
      </c>
      <c r="D2032" t="s">
        <v>256</v>
      </c>
      <c r="E2032" t="s">
        <v>0</v>
      </c>
      <c r="F2032" s="1">
        <f t="shared" si="186"/>
        <v>45027</v>
      </c>
      <c r="G2032" s="1">
        <f t="shared" si="187"/>
        <v>45028</v>
      </c>
      <c r="H2032" s="2">
        <f t="shared" si="188"/>
        <v>0.46111111111111114</v>
      </c>
      <c r="I2032" s="3">
        <f t="shared" si="189"/>
        <v>45027.461111111108</v>
      </c>
      <c r="J2032" s="3">
        <f t="shared" si="190"/>
        <v>45028.999988425923</v>
      </c>
      <c r="K2032" s="4">
        <f t="shared" si="191"/>
        <v>1.5388773148151813</v>
      </c>
    </row>
    <row r="2033" spans="1:11" x14ac:dyDescent="0.3">
      <c r="A2033" t="s">
        <v>19762</v>
      </c>
      <c r="B2033" t="s">
        <v>588</v>
      </c>
      <c r="C2033" t="s">
        <v>10422</v>
      </c>
      <c r="D2033" t="s">
        <v>243</v>
      </c>
      <c r="E2033" t="s">
        <v>0</v>
      </c>
      <c r="F2033" s="1">
        <f t="shared" si="186"/>
        <v>45027</v>
      </c>
      <c r="G2033" s="1">
        <f t="shared" si="187"/>
        <v>45031</v>
      </c>
      <c r="H2033" s="2">
        <f t="shared" si="188"/>
        <v>0.46180555555555558</v>
      </c>
      <c r="I2033" s="3">
        <f t="shared" si="189"/>
        <v>45027.461805555555</v>
      </c>
      <c r="J2033" s="3">
        <f t="shared" si="190"/>
        <v>45031.999988425923</v>
      </c>
      <c r="K2033" s="4">
        <f t="shared" si="191"/>
        <v>4.5381828703684732</v>
      </c>
    </row>
    <row r="2034" spans="1:11" x14ac:dyDescent="0.3">
      <c r="A2034" t="s">
        <v>19761</v>
      </c>
      <c r="B2034" t="s">
        <v>588</v>
      </c>
      <c r="C2034" t="s">
        <v>16893</v>
      </c>
      <c r="D2034" t="s">
        <v>243</v>
      </c>
      <c r="E2034" t="s">
        <v>0</v>
      </c>
      <c r="F2034" s="1">
        <f t="shared" si="186"/>
        <v>45027</v>
      </c>
      <c r="G2034" s="1">
        <f t="shared" si="187"/>
        <v>45031</v>
      </c>
      <c r="H2034" s="2">
        <f t="shared" si="188"/>
        <v>0.46388888888888891</v>
      </c>
      <c r="I2034" s="3">
        <f t="shared" si="189"/>
        <v>45027.463888888888</v>
      </c>
      <c r="J2034" s="3">
        <f t="shared" si="190"/>
        <v>45031.999988425923</v>
      </c>
      <c r="K2034" s="4">
        <f t="shared" si="191"/>
        <v>4.536099537035625</v>
      </c>
    </row>
    <row r="2035" spans="1:11" x14ac:dyDescent="0.3">
      <c r="A2035" t="s">
        <v>19760</v>
      </c>
      <c r="B2035" t="s">
        <v>585</v>
      </c>
      <c r="C2035" t="s">
        <v>4324</v>
      </c>
      <c r="D2035" t="s">
        <v>256</v>
      </c>
      <c r="E2035" t="s">
        <v>0</v>
      </c>
      <c r="F2035" s="1">
        <f t="shared" si="186"/>
        <v>45027</v>
      </c>
      <c r="G2035" s="1">
        <f t="shared" si="187"/>
        <v>45028</v>
      </c>
      <c r="H2035" s="2">
        <f t="shared" si="188"/>
        <v>0.46458333333333335</v>
      </c>
      <c r="I2035" s="3">
        <f t="shared" si="189"/>
        <v>45027.464583333334</v>
      </c>
      <c r="J2035" s="3">
        <f t="shared" si="190"/>
        <v>45028.999988425923</v>
      </c>
      <c r="K2035" s="4">
        <f t="shared" si="191"/>
        <v>1.5354050925889169</v>
      </c>
    </row>
    <row r="2036" spans="1:11" x14ac:dyDescent="0.3">
      <c r="A2036" t="s">
        <v>19759</v>
      </c>
      <c r="B2036" t="s">
        <v>588</v>
      </c>
      <c r="C2036" t="s">
        <v>2787</v>
      </c>
      <c r="D2036" t="s">
        <v>243</v>
      </c>
      <c r="E2036" t="s">
        <v>0</v>
      </c>
      <c r="F2036" s="1">
        <f t="shared" si="186"/>
        <v>45027</v>
      </c>
      <c r="G2036" s="1">
        <f t="shared" si="187"/>
        <v>45031</v>
      </c>
      <c r="H2036" s="2">
        <f t="shared" si="188"/>
        <v>0.46597222222222223</v>
      </c>
      <c r="I2036" s="3">
        <f t="shared" si="189"/>
        <v>45027.46597222222</v>
      </c>
      <c r="J2036" s="3">
        <f t="shared" si="190"/>
        <v>45031.999988425923</v>
      </c>
      <c r="K2036" s="4">
        <f t="shared" si="191"/>
        <v>4.5340162037027767</v>
      </c>
    </row>
    <row r="2037" spans="1:11" x14ac:dyDescent="0.3">
      <c r="A2037" t="s">
        <v>19758</v>
      </c>
      <c r="B2037" t="s">
        <v>588</v>
      </c>
      <c r="C2037" t="s">
        <v>4745</v>
      </c>
      <c r="D2037" t="s">
        <v>243</v>
      </c>
      <c r="E2037" t="s">
        <v>0</v>
      </c>
      <c r="F2037" s="1">
        <f t="shared" si="186"/>
        <v>45027</v>
      </c>
      <c r="G2037" s="1">
        <f t="shared" si="187"/>
        <v>45031</v>
      </c>
      <c r="H2037" s="2">
        <f t="shared" si="188"/>
        <v>0.46805555555555556</v>
      </c>
      <c r="I2037" s="3">
        <f t="shared" si="189"/>
        <v>45027.468055555553</v>
      </c>
      <c r="J2037" s="3">
        <f t="shared" si="190"/>
        <v>45031.999988425923</v>
      </c>
      <c r="K2037" s="4">
        <f t="shared" si="191"/>
        <v>4.5319328703699284</v>
      </c>
    </row>
    <row r="2038" spans="1:11" x14ac:dyDescent="0.3">
      <c r="A2038" t="s">
        <v>19757</v>
      </c>
      <c r="B2038" t="s">
        <v>3</v>
      </c>
      <c r="C2038" t="s">
        <v>9403</v>
      </c>
      <c r="D2038" t="s">
        <v>256</v>
      </c>
      <c r="E2038" t="s">
        <v>0</v>
      </c>
      <c r="F2038" s="1">
        <f t="shared" si="186"/>
        <v>45027</v>
      </c>
      <c r="G2038" s="1">
        <f t="shared" si="187"/>
        <v>45028</v>
      </c>
      <c r="H2038" s="2">
        <f t="shared" si="188"/>
        <v>0.46944444444444444</v>
      </c>
      <c r="I2038" s="3">
        <f t="shared" si="189"/>
        <v>45027.469444444447</v>
      </c>
      <c r="J2038" s="3">
        <f t="shared" si="190"/>
        <v>45028.999988425923</v>
      </c>
      <c r="K2038" s="4">
        <f t="shared" si="191"/>
        <v>1.5305439814765123</v>
      </c>
    </row>
    <row r="2039" spans="1:11" x14ac:dyDescent="0.3">
      <c r="A2039" t="s">
        <v>19756</v>
      </c>
      <c r="B2039" t="s">
        <v>588</v>
      </c>
      <c r="C2039" t="s">
        <v>1430</v>
      </c>
      <c r="D2039" t="s">
        <v>243</v>
      </c>
      <c r="E2039" t="s">
        <v>0</v>
      </c>
      <c r="F2039" s="1">
        <f t="shared" si="186"/>
        <v>45027</v>
      </c>
      <c r="G2039" s="1">
        <f t="shared" si="187"/>
        <v>45031</v>
      </c>
      <c r="H2039" s="2">
        <f t="shared" si="188"/>
        <v>0.47222222222222221</v>
      </c>
      <c r="I2039" s="3">
        <f t="shared" si="189"/>
        <v>45027.472222222219</v>
      </c>
      <c r="J2039" s="3">
        <f t="shared" si="190"/>
        <v>45031.999988425923</v>
      </c>
      <c r="K2039" s="4">
        <f t="shared" si="191"/>
        <v>4.5277662037042319</v>
      </c>
    </row>
    <row r="2040" spans="1:11" x14ac:dyDescent="0.3">
      <c r="A2040" t="s">
        <v>19755</v>
      </c>
      <c r="B2040" t="s">
        <v>3</v>
      </c>
      <c r="C2040" t="s">
        <v>15489</v>
      </c>
      <c r="D2040" t="s">
        <v>256</v>
      </c>
      <c r="E2040" t="s">
        <v>0</v>
      </c>
      <c r="F2040" s="1">
        <f t="shared" si="186"/>
        <v>45027</v>
      </c>
      <c r="G2040" s="1">
        <f t="shared" si="187"/>
        <v>45028</v>
      </c>
      <c r="H2040" s="2">
        <f t="shared" si="188"/>
        <v>0.47986111111111113</v>
      </c>
      <c r="I2040" s="3">
        <f t="shared" si="189"/>
        <v>45027.479861111111</v>
      </c>
      <c r="J2040" s="3">
        <f t="shared" si="190"/>
        <v>45028.999988425923</v>
      </c>
      <c r="K2040" s="4">
        <f t="shared" si="191"/>
        <v>1.5201273148122709</v>
      </c>
    </row>
    <row r="2041" spans="1:11" x14ac:dyDescent="0.3">
      <c r="A2041" t="s">
        <v>19754</v>
      </c>
      <c r="B2041" t="s">
        <v>588</v>
      </c>
      <c r="C2041" t="s">
        <v>2187</v>
      </c>
      <c r="D2041" t="s">
        <v>412</v>
      </c>
      <c r="E2041" t="s">
        <v>0</v>
      </c>
      <c r="F2041" s="1">
        <f t="shared" si="186"/>
        <v>45027</v>
      </c>
      <c r="G2041" s="1" t="e">
        <f t="shared" si="187"/>
        <v>#VALUE!</v>
      </c>
      <c r="H2041" s="2">
        <f t="shared" si="188"/>
        <v>0.48194444444444445</v>
      </c>
      <c r="I2041" s="3">
        <f t="shared" si="189"/>
        <v>45027.481944444444</v>
      </c>
      <c r="J2041" s="3" t="e">
        <f t="shared" si="190"/>
        <v>#VALUE!</v>
      </c>
      <c r="K2041" s="4" t="str">
        <f t="shared" si="191"/>
        <v/>
      </c>
    </row>
    <row r="2042" spans="1:11" x14ac:dyDescent="0.3">
      <c r="A2042" t="s">
        <v>19753</v>
      </c>
      <c r="B2042" t="s">
        <v>588</v>
      </c>
      <c r="C2042" t="s">
        <v>1746</v>
      </c>
      <c r="D2042" t="s">
        <v>256</v>
      </c>
      <c r="E2042" t="s">
        <v>0</v>
      </c>
      <c r="F2042" s="1">
        <f t="shared" si="186"/>
        <v>45027</v>
      </c>
      <c r="G2042" s="1">
        <f t="shared" si="187"/>
        <v>45028</v>
      </c>
      <c r="H2042" s="2">
        <f t="shared" si="188"/>
        <v>0.49305555555555558</v>
      </c>
      <c r="I2042" s="3">
        <f t="shared" si="189"/>
        <v>45027.493055555555</v>
      </c>
      <c r="J2042" s="3">
        <f t="shared" si="190"/>
        <v>45028.999988425923</v>
      </c>
      <c r="K2042" s="4">
        <f t="shared" si="191"/>
        <v>1.5069328703684732</v>
      </c>
    </row>
    <row r="2043" spans="1:11" x14ac:dyDescent="0.3">
      <c r="A2043" t="s">
        <v>19752</v>
      </c>
      <c r="B2043" t="s">
        <v>585</v>
      </c>
      <c r="C2043" t="s">
        <v>1746</v>
      </c>
      <c r="D2043" t="s">
        <v>256</v>
      </c>
      <c r="E2043" t="s">
        <v>0</v>
      </c>
      <c r="F2043" s="1">
        <f t="shared" si="186"/>
        <v>45027</v>
      </c>
      <c r="G2043" s="1">
        <f t="shared" si="187"/>
        <v>45028</v>
      </c>
      <c r="H2043" s="2">
        <f t="shared" si="188"/>
        <v>0.49305555555555558</v>
      </c>
      <c r="I2043" s="3">
        <f t="shared" si="189"/>
        <v>45027.493055555555</v>
      </c>
      <c r="J2043" s="3">
        <f t="shared" si="190"/>
        <v>45028.999988425923</v>
      </c>
      <c r="K2043" s="4">
        <f t="shared" si="191"/>
        <v>1.5069328703684732</v>
      </c>
    </row>
    <row r="2044" spans="1:11" x14ac:dyDescent="0.3">
      <c r="A2044" t="s">
        <v>19751</v>
      </c>
      <c r="B2044" t="s">
        <v>3</v>
      </c>
      <c r="C2044" t="s">
        <v>2781</v>
      </c>
      <c r="D2044" t="s">
        <v>256</v>
      </c>
      <c r="E2044" t="s">
        <v>0</v>
      </c>
      <c r="F2044" s="1">
        <f t="shared" si="186"/>
        <v>45027</v>
      </c>
      <c r="G2044" s="1">
        <f t="shared" si="187"/>
        <v>45028</v>
      </c>
      <c r="H2044" s="2">
        <f t="shared" si="188"/>
        <v>0.49652777777777779</v>
      </c>
      <c r="I2044" s="3">
        <f t="shared" si="189"/>
        <v>45027.496527777781</v>
      </c>
      <c r="J2044" s="3">
        <f t="shared" si="190"/>
        <v>45028.999988425923</v>
      </c>
      <c r="K2044" s="4">
        <f t="shared" si="191"/>
        <v>1.5034606481422088</v>
      </c>
    </row>
    <row r="2045" spans="1:11" x14ac:dyDescent="0.3">
      <c r="A2045" t="s">
        <v>19750</v>
      </c>
      <c r="B2045" t="s">
        <v>588</v>
      </c>
      <c r="C2045" t="s">
        <v>8505</v>
      </c>
      <c r="D2045" t="s">
        <v>256</v>
      </c>
      <c r="E2045" t="s">
        <v>0</v>
      </c>
      <c r="F2045" s="1">
        <f t="shared" si="186"/>
        <v>45027</v>
      </c>
      <c r="G2045" s="1">
        <f t="shared" si="187"/>
        <v>45028</v>
      </c>
      <c r="H2045" s="2">
        <f t="shared" si="188"/>
        <v>0.49722222222222223</v>
      </c>
      <c r="I2045" s="3">
        <f t="shared" si="189"/>
        <v>45027.49722222222</v>
      </c>
      <c r="J2045" s="3">
        <f t="shared" si="190"/>
        <v>45028.999988425923</v>
      </c>
      <c r="K2045" s="4">
        <f t="shared" si="191"/>
        <v>1.5027662037027767</v>
      </c>
    </row>
    <row r="2046" spans="1:11" x14ac:dyDescent="0.3">
      <c r="A2046" t="s">
        <v>19749</v>
      </c>
      <c r="B2046" t="s">
        <v>3</v>
      </c>
      <c r="C2046" t="s">
        <v>8950</v>
      </c>
      <c r="D2046" t="s">
        <v>256</v>
      </c>
      <c r="E2046" t="s">
        <v>0</v>
      </c>
      <c r="F2046" s="1">
        <f t="shared" si="186"/>
        <v>45027</v>
      </c>
      <c r="G2046" s="1">
        <f t="shared" si="187"/>
        <v>45028</v>
      </c>
      <c r="H2046" s="2">
        <f t="shared" si="188"/>
        <v>0.5</v>
      </c>
      <c r="I2046" s="3">
        <f t="shared" si="189"/>
        <v>45027.5</v>
      </c>
      <c r="J2046" s="3">
        <f t="shared" si="190"/>
        <v>45028.999988425923</v>
      </c>
      <c r="K2046" s="4">
        <f t="shared" si="191"/>
        <v>1.4999884259232203</v>
      </c>
    </row>
    <row r="2047" spans="1:11" x14ac:dyDescent="0.3">
      <c r="A2047" t="s">
        <v>19748</v>
      </c>
      <c r="B2047" t="s">
        <v>585</v>
      </c>
      <c r="C2047" t="s">
        <v>2516</v>
      </c>
      <c r="D2047" t="s">
        <v>256</v>
      </c>
      <c r="E2047" t="s">
        <v>0</v>
      </c>
      <c r="F2047" s="1">
        <f t="shared" si="186"/>
        <v>45027</v>
      </c>
      <c r="G2047" s="1">
        <f t="shared" si="187"/>
        <v>45028</v>
      </c>
      <c r="H2047" s="2">
        <f t="shared" si="188"/>
        <v>0.50902777777777775</v>
      </c>
      <c r="I2047" s="3">
        <f t="shared" si="189"/>
        <v>45027.509027777778</v>
      </c>
      <c r="J2047" s="3">
        <f t="shared" si="190"/>
        <v>45028.999988425923</v>
      </c>
      <c r="K2047" s="4">
        <f t="shared" si="191"/>
        <v>1.4909606481451192</v>
      </c>
    </row>
    <row r="2048" spans="1:11" x14ac:dyDescent="0.3">
      <c r="A2048" t="s">
        <v>19747</v>
      </c>
      <c r="B2048" t="s">
        <v>3</v>
      </c>
      <c r="C2048" t="s">
        <v>17952</v>
      </c>
      <c r="D2048" t="s">
        <v>256</v>
      </c>
      <c r="E2048" t="s">
        <v>0</v>
      </c>
      <c r="F2048" s="1">
        <f t="shared" si="186"/>
        <v>45027</v>
      </c>
      <c r="G2048" s="1">
        <f t="shared" si="187"/>
        <v>45028</v>
      </c>
      <c r="H2048" s="2">
        <f t="shared" si="188"/>
        <v>0.51944444444444449</v>
      </c>
      <c r="I2048" s="3">
        <f t="shared" si="189"/>
        <v>45027.519444444442</v>
      </c>
      <c r="J2048" s="3">
        <f t="shared" si="190"/>
        <v>45028.999988425923</v>
      </c>
      <c r="K2048" s="4">
        <f t="shared" si="191"/>
        <v>1.4805439814808778</v>
      </c>
    </row>
    <row r="2049" spans="1:11" x14ac:dyDescent="0.3">
      <c r="A2049" t="s">
        <v>19746</v>
      </c>
      <c r="B2049" t="s">
        <v>585</v>
      </c>
      <c r="C2049" t="s">
        <v>10813</v>
      </c>
      <c r="D2049" t="s">
        <v>243</v>
      </c>
      <c r="E2049" t="s">
        <v>0</v>
      </c>
      <c r="F2049" s="1">
        <f t="shared" si="186"/>
        <v>45027</v>
      </c>
      <c r="G2049" s="1">
        <f t="shared" si="187"/>
        <v>45031</v>
      </c>
      <c r="H2049" s="2">
        <f t="shared" si="188"/>
        <v>0.5229166666666667</v>
      </c>
      <c r="I2049" s="3">
        <f t="shared" si="189"/>
        <v>45027.522916666669</v>
      </c>
      <c r="J2049" s="3">
        <f t="shared" si="190"/>
        <v>45031.999988425923</v>
      </c>
      <c r="K2049" s="4">
        <f t="shared" si="191"/>
        <v>4.4770717592546134</v>
      </c>
    </row>
    <row r="2050" spans="1:11" x14ac:dyDescent="0.3">
      <c r="A2050" t="s">
        <v>19745</v>
      </c>
      <c r="B2050" t="s">
        <v>588</v>
      </c>
      <c r="C2050" t="s">
        <v>18932</v>
      </c>
      <c r="D2050" t="s">
        <v>243</v>
      </c>
      <c r="E2050" t="s">
        <v>0</v>
      </c>
      <c r="F2050" s="1">
        <f t="shared" si="186"/>
        <v>45027</v>
      </c>
      <c r="G2050" s="1">
        <f t="shared" si="187"/>
        <v>45031</v>
      </c>
      <c r="H2050" s="2">
        <f t="shared" si="188"/>
        <v>0.52569444444444446</v>
      </c>
      <c r="I2050" s="3">
        <f t="shared" si="189"/>
        <v>45027.525694444441</v>
      </c>
      <c r="J2050" s="3">
        <f t="shared" si="190"/>
        <v>45031.999988425923</v>
      </c>
      <c r="K2050" s="4">
        <f t="shared" si="191"/>
        <v>4.474293981482333</v>
      </c>
    </row>
    <row r="2051" spans="1:11" x14ac:dyDescent="0.3">
      <c r="A2051" t="s">
        <v>19744</v>
      </c>
      <c r="B2051" t="s">
        <v>3</v>
      </c>
      <c r="C2051" t="s">
        <v>12779</v>
      </c>
      <c r="D2051" t="s">
        <v>256</v>
      </c>
      <c r="E2051" t="s">
        <v>0</v>
      </c>
      <c r="F2051" s="1">
        <f t="shared" ref="F2051:F2114" si="192">PersianToGregorian(LEFT(C2051, FIND("_", C2051)-1))</f>
        <v>45027</v>
      </c>
      <c r="G2051" s="1">
        <f t="shared" ref="G2051:G2114" si="193">PersianToGregorian(D2051)</f>
        <v>45028</v>
      </c>
      <c r="H2051" s="2">
        <f t="shared" ref="H2051:H2114" si="194">TIMEVALUE(MID(C2051, FIND("_", C2051)+1, LEN(C2051)))</f>
        <v>0.52708333333333335</v>
      </c>
      <c r="I2051" s="3">
        <f t="shared" ref="I2051:I2114" si="195">IFERROR(F2051 + H2051, "")</f>
        <v>45027.527083333334</v>
      </c>
      <c r="J2051" s="3">
        <f t="shared" ref="J2051:J2114" si="196">IF(G2051&lt;&gt;"", G2051 + TIME(23, 59, 59), "")</f>
        <v>45028.999988425923</v>
      </c>
      <c r="K2051" s="4">
        <f t="shared" ref="K2051:K2114" si="197">IFERROR(J2051 - I2051, "")</f>
        <v>1.4729050925889169</v>
      </c>
    </row>
    <row r="2052" spans="1:11" x14ac:dyDescent="0.3">
      <c r="A2052" t="s">
        <v>19743</v>
      </c>
      <c r="B2052" t="s">
        <v>585</v>
      </c>
      <c r="C2052" t="s">
        <v>433</v>
      </c>
      <c r="D2052" t="s">
        <v>256</v>
      </c>
      <c r="E2052" t="s">
        <v>0</v>
      </c>
      <c r="F2052" s="1">
        <f t="shared" si="192"/>
        <v>45027</v>
      </c>
      <c r="G2052" s="1">
        <f t="shared" si="193"/>
        <v>45028</v>
      </c>
      <c r="H2052" s="2">
        <f t="shared" si="194"/>
        <v>0.52916666666666667</v>
      </c>
      <c r="I2052" s="3">
        <f t="shared" si="195"/>
        <v>45027.529166666667</v>
      </c>
      <c r="J2052" s="3">
        <f t="shared" si="196"/>
        <v>45028.999988425923</v>
      </c>
      <c r="K2052" s="4">
        <f t="shared" si="197"/>
        <v>1.4708217592560686</v>
      </c>
    </row>
    <row r="2053" spans="1:11" x14ac:dyDescent="0.3">
      <c r="A2053" t="s">
        <v>19742</v>
      </c>
      <c r="B2053" t="s">
        <v>3</v>
      </c>
      <c r="C2053" t="s">
        <v>99</v>
      </c>
      <c r="D2053" t="s">
        <v>243</v>
      </c>
      <c r="E2053" t="s">
        <v>0</v>
      </c>
      <c r="F2053" s="1">
        <f t="shared" si="192"/>
        <v>45027</v>
      </c>
      <c r="G2053" s="1">
        <f t="shared" si="193"/>
        <v>45031</v>
      </c>
      <c r="H2053" s="2">
        <f t="shared" si="194"/>
        <v>0.52986111111111112</v>
      </c>
      <c r="I2053" s="3">
        <f t="shared" si="195"/>
        <v>45027.529861111114</v>
      </c>
      <c r="J2053" s="3">
        <f t="shared" si="196"/>
        <v>45031.999988425923</v>
      </c>
      <c r="K2053" s="4">
        <f t="shared" si="197"/>
        <v>4.4701273148093605</v>
      </c>
    </row>
    <row r="2054" spans="1:11" x14ac:dyDescent="0.3">
      <c r="A2054" t="s">
        <v>19741</v>
      </c>
      <c r="B2054" t="s">
        <v>585</v>
      </c>
      <c r="C2054" t="s">
        <v>4248</v>
      </c>
      <c r="D2054" t="s">
        <v>243</v>
      </c>
      <c r="E2054" t="s">
        <v>0</v>
      </c>
      <c r="F2054" s="1">
        <f t="shared" si="192"/>
        <v>45027</v>
      </c>
      <c r="G2054" s="1">
        <f t="shared" si="193"/>
        <v>45031</v>
      </c>
      <c r="H2054" s="2">
        <f t="shared" si="194"/>
        <v>0.53125</v>
      </c>
      <c r="I2054" s="3">
        <f t="shared" si="195"/>
        <v>45027.53125</v>
      </c>
      <c r="J2054" s="3">
        <f t="shared" si="196"/>
        <v>45031.999988425923</v>
      </c>
      <c r="K2054" s="4">
        <f t="shared" si="197"/>
        <v>4.4687384259232203</v>
      </c>
    </row>
    <row r="2055" spans="1:11" x14ac:dyDescent="0.3">
      <c r="A2055" t="s">
        <v>19740</v>
      </c>
      <c r="B2055" t="s">
        <v>588</v>
      </c>
      <c r="C2055" t="s">
        <v>5292</v>
      </c>
      <c r="D2055" t="s">
        <v>243</v>
      </c>
      <c r="E2055" t="s">
        <v>0</v>
      </c>
      <c r="F2055" s="1">
        <f t="shared" si="192"/>
        <v>45027</v>
      </c>
      <c r="G2055" s="1">
        <f t="shared" si="193"/>
        <v>45031</v>
      </c>
      <c r="H2055" s="2">
        <f t="shared" si="194"/>
        <v>0.53541666666666665</v>
      </c>
      <c r="I2055" s="3">
        <f t="shared" si="195"/>
        <v>45027.535416666666</v>
      </c>
      <c r="J2055" s="3">
        <f t="shared" si="196"/>
        <v>45031.999988425923</v>
      </c>
      <c r="K2055" s="4">
        <f t="shared" si="197"/>
        <v>4.4645717592575238</v>
      </c>
    </row>
    <row r="2056" spans="1:11" x14ac:dyDescent="0.3">
      <c r="A2056" t="s">
        <v>19739</v>
      </c>
      <c r="B2056" t="s">
        <v>588</v>
      </c>
      <c r="C2056" t="s">
        <v>18602</v>
      </c>
      <c r="D2056" t="s">
        <v>256</v>
      </c>
      <c r="E2056" t="s">
        <v>0</v>
      </c>
      <c r="F2056" s="1">
        <f t="shared" si="192"/>
        <v>45027</v>
      </c>
      <c r="G2056" s="1">
        <f t="shared" si="193"/>
        <v>45028</v>
      </c>
      <c r="H2056" s="2">
        <f t="shared" si="194"/>
        <v>0.58611111111111114</v>
      </c>
      <c r="I2056" s="3">
        <f t="shared" si="195"/>
        <v>45027.586111111108</v>
      </c>
      <c r="J2056" s="3">
        <f t="shared" si="196"/>
        <v>45028.999988425923</v>
      </c>
      <c r="K2056" s="4">
        <f t="shared" si="197"/>
        <v>1.4138773148151813</v>
      </c>
    </row>
    <row r="2057" spans="1:11" x14ac:dyDescent="0.3">
      <c r="A2057" t="s">
        <v>19738</v>
      </c>
      <c r="B2057" t="s">
        <v>3</v>
      </c>
      <c r="C2057" t="s">
        <v>811</v>
      </c>
      <c r="D2057" t="s">
        <v>256</v>
      </c>
      <c r="E2057" t="s">
        <v>0</v>
      </c>
      <c r="F2057" s="1">
        <f t="shared" si="192"/>
        <v>45027</v>
      </c>
      <c r="G2057" s="1">
        <f t="shared" si="193"/>
        <v>45028</v>
      </c>
      <c r="H2057" s="2">
        <f t="shared" si="194"/>
        <v>0.58819444444444446</v>
      </c>
      <c r="I2057" s="3">
        <f t="shared" si="195"/>
        <v>45027.588194444441</v>
      </c>
      <c r="J2057" s="3">
        <f t="shared" si="196"/>
        <v>45028.999988425923</v>
      </c>
      <c r="K2057" s="4">
        <f t="shared" si="197"/>
        <v>1.411793981482333</v>
      </c>
    </row>
    <row r="2058" spans="1:11" x14ac:dyDescent="0.3">
      <c r="A2058" t="s">
        <v>19737</v>
      </c>
      <c r="B2058" t="s">
        <v>3</v>
      </c>
      <c r="C2058" t="s">
        <v>8936</v>
      </c>
      <c r="D2058" t="s">
        <v>256</v>
      </c>
      <c r="E2058" t="s">
        <v>0</v>
      </c>
      <c r="F2058" s="1">
        <f t="shared" si="192"/>
        <v>45027</v>
      </c>
      <c r="G2058" s="1">
        <f t="shared" si="193"/>
        <v>45028</v>
      </c>
      <c r="H2058" s="2">
        <f t="shared" si="194"/>
        <v>0.59097222222222223</v>
      </c>
      <c r="I2058" s="3">
        <f t="shared" si="195"/>
        <v>45027.59097222222</v>
      </c>
      <c r="J2058" s="3">
        <f t="shared" si="196"/>
        <v>45028.999988425923</v>
      </c>
      <c r="K2058" s="4">
        <f t="shared" si="197"/>
        <v>1.4090162037027767</v>
      </c>
    </row>
    <row r="2059" spans="1:11" x14ac:dyDescent="0.3">
      <c r="A2059" t="s">
        <v>19736</v>
      </c>
      <c r="B2059" t="s">
        <v>3</v>
      </c>
      <c r="C2059" t="s">
        <v>5200</v>
      </c>
      <c r="D2059" t="s">
        <v>256</v>
      </c>
      <c r="E2059" t="s">
        <v>0</v>
      </c>
      <c r="F2059" s="1">
        <f t="shared" si="192"/>
        <v>45027</v>
      </c>
      <c r="G2059" s="1">
        <f t="shared" si="193"/>
        <v>45028</v>
      </c>
      <c r="H2059" s="2">
        <f t="shared" si="194"/>
        <v>0.61250000000000004</v>
      </c>
      <c r="I2059" s="3">
        <f t="shared" si="195"/>
        <v>45027.612500000003</v>
      </c>
      <c r="J2059" s="3">
        <f t="shared" si="196"/>
        <v>45028.999988425923</v>
      </c>
      <c r="K2059" s="4">
        <f t="shared" si="197"/>
        <v>1.38748842592031</v>
      </c>
    </row>
    <row r="2060" spans="1:11" x14ac:dyDescent="0.3">
      <c r="A2060" t="s">
        <v>19735</v>
      </c>
      <c r="B2060" t="s">
        <v>3</v>
      </c>
      <c r="C2060" t="s">
        <v>5711</v>
      </c>
      <c r="D2060" t="s">
        <v>256</v>
      </c>
      <c r="E2060" t="s">
        <v>0</v>
      </c>
      <c r="F2060" s="1">
        <f t="shared" si="192"/>
        <v>45027</v>
      </c>
      <c r="G2060" s="1">
        <f t="shared" si="193"/>
        <v>45028</v>
      </c>
      <c r="H2060" s="2">
        <f t="shared" si="194"/>
        <v>0.62013888888888891</v>
      </c>
      <c r="I2060" s="3">
        <f t="shared" si="195"/>
        <v>45027.620138888888</v>
      </c>
      <c r="J2060" s="3">
        <f t="shared" si="196"/>
        <v>45028.999988425923</v>
      </c>
      <c r="K2060" s="4">
        <f t="shared" si="197"/>
        <v>1.379849537035625</v>
      </c>
    </row>
    <row r="2061" spans="1:11" x14ac:dyDescent="0.3">
      <c r="A2061" t="s">
        <v>19734</v>
      </c>
      <c r="B2061" t="s">
        <v>585</v>
      </c>
      <c r="C2061" t="s">
        <v>19733</v>
      </c>
      <c r="D2061" t="s">
        <v>256</v>
      </c>
      <c r="E2061" t="s">
        <v>0</v>
      </c>
      <c r="F2061" s="1">
        <f t="shared" si="192"/>
        <v>45027</v>
      </c>
      <c r="G2061" s="1">
        <f t="shared" si="193"/>
        <v>45028</v>
      </c>
      <c r="H2061" s="2">
        <f t="shared" si="194"/>
        <v>0.63055555555555554</v>
      </c>
      <c r="I2061" s="3">
        <f t="shared" si="195"/>
        <v>45027.630555555559</v>
      </c>
      <c r="J2061" s="3">
        <f t="shared" si="196"/>
        <v>45028.999988425923</v>
      </c>
      <c r="K2061" s="4">
        <f t="shared" si="197"/>
        <v>1.3694328703641077</v>
      </c>
    </row>
    <row r="2062" spans="1:11" x14ac:dyDescent="0.3">
      <c r="A2062" t="s">
        <v>19732</v>
      </c>
      <c r="B2062" t="s">
        <v>585</v>
      </c>
      <c r="C2062" t="s">
        <v>1740</v>
      </c>
      <c r="D2062" t="s">
        <v>256</v>
      </c>
      <c r="E2062" t="s">
        <v>0</v>
      </c>
      <c r="F2062" s="1">
        <f t="shared" si="192"/>
        <v>45028</v>
      </c>
      <c r="G2062" s="1">
        <f t="shared" si="193"/>
        <v>45028</v>
      </c>
      <c r="H2062" s="2">
        <f t="shared" si="194"/>
        <v>0.33402777777777776</v>
      </c>
      <c r="I2062" s="3">
        <f t="shared" si="195"/>
        <v>45028.334027777775</v>
      </c>
      <c r="J2062" s="3">
        <f t="shared" si="196"/>
        <v>45028.999988425923</v>
      </c>
      <c r="K2062" s="4">
        <f t="shared" si="197"/>
        <v>0.66596064814802958</v>
      </c>
    </row>
    <row r="2063" spans="1:11" x14ac:dyDescent="0.3">
      <c r="A2063" t="s">
        <v>19731</v>
      </c>
      <c r="B2063" t="s">
        <v>588</v>
      </c>
      <c r="C2063" t="s">
        <v>2179</v>
      </c>
      <c r="D2063" t="s">
        <v>263</v>
      </c>
      <c r="E2063" t="s">
        <v>0</v>
      </c>
      <c r="F2063" s="1">
        <f t="shared" si="192"/>
        <v>45028</v>
      </c>
      <c r="G2063" s="1">
        <f t="shared" si="193"/>
        <v>45030</v>
      </c>
      <c r="H2063" s="2">
        <f t="shared" si="194"/>
        <v>0.33611111111111114</v>
      </c>
      <c r="I2063" s="3">
        <f t="shared" si="195"/>
        <v>45028.336111111108</v>
      </c>
      <c r="J2063" s="3">
        <f t="shared" si="196"/>
        <v>45030.999988425923</v>
      </c>
      <c r="K2063" s="4">
        <f t="shared" si="197"/>
        <v>2.6638773148151813</v>
      </c>
    </row>
    <row r="2064" spans="1:11" x14ac:dyDescent="0.3">
      <c r="A2064" t="s">
        <v>19730</v>
      </c>
      <c r="B2064" t="s">
        <v>588</v>
      </c>
      <c r="C2064" t="s">
        <v>6222</v>
      </c>
      <c r="D2064" t="s">
        <v>256</v>
      </c>
      <c r="E2064" t="s">
        <v>0</v>
      </c>
      <c r="F2064" s="1">
        <f t="shared" si="192"/>
        <v>45028</v>
      </c>
      <c r="G2064" s="1">
        <f t="shared" si="193"/>
        <v>45028</v>
      </c>
      <c r="H2064" s="2">
        <f t="shared" si="194"/>
        <v>0.3576388888888889</v>
      </c>
      <c r="I2064" s="3">
        <f t="shared" si="195"/>
        <v>45028.357638888891</v>
      </c>
      <c r="J2064" s="3">
        <f t="shared" si="196"/>
        <v>45028.999988425923</v>
      </c>
      <c r="K2064" s="4">
        <f t="shared" si="197"/>
        <v>0.64234953703271458</v>
      </c>
    </row>
    <row r="2065" spans="1:11" x14ac:dyDescent="0.3">
      <c r="A2065" t="s">
        <v>19729</v>
      </c>
      <c r="B2065" t="s">
        <v>588</v>
      </c>
      <c r="C2065" t="s">
        <v>13905</v>
      </c>
      <c r="D2065" t="s">
        <v>256</v>
      </c>
      <c r="E2065" t="s">
        <v>0</v>
      </c>
      <c r="F2065" s="1">
        <f t="shared" si="192"/>
        <v>45028</v>
      </c>
      <c r="G2065" s="1">
        <f t="shared" si="193"/>
        <v>45028</v>
      </c>
      <c r="H2065" s="2">
        <f t="shared" si="194"/>
        <v>0.36041666666666666</v>
      </c>
      <c r="I2065" s="3">
        <f t="shared" si="195"/>
        <v>45028.36041666667</v>
      </c>
      <c r="J2065" s="3">
        <f t="shared" si="196"/>
        <v>45028.999988425923</v>
      </c>
      <c r="K2065" s="4">
        <f t="shared" si="197"/>
        <v>0.63957175925315823</v>
      </c>
    </row>
    <row r="2066" spans="1:11" x14ac:dyDescent="0.3">
      <c r="A2066" t="s">
        <v>19728</v>
      </c>
      <c r="B2066" t="s">
        <v>588</v>
      </c>
      <c r="C2066" t="s">
        <v>14460</v>
      </c>
      <c r="D2066" t="s">
        <v>256</v>
      </c>
      <c r="E2066" t="s">
        <v>0</v>
      </c>
      <c r="F2066" s="1">
        <f t="shared" si="192"/>
        <v>45028</v>
      </c>
      <c r="G2066" s="1">
        <f t="shared" si="193"/>
        <v>45028</v>
      </c>
      <c r="H2066" s="2">
        <f t="shared" si="194"/>
        <v>0.36180555555555555</v>
      </c>
      <c r="I2066" s="3">
        <f t="shared" si="195"/>
        <v>45028.361805555556</v>
      </c>
      <c r="J2066" s="3">
        <f t="shared" si="196"/>
        <v>45028.999988425923</v>
      </c>
      <c r="K2066" s="4">
        <f t="shared" si="197"/>
        <v>0.63818287036701804</v>
      </c>
    </row>
    <row r="2067" spans="1:11" x14ac:dyDescent="0.3">
      <c r="A2067" t="s">
        <v>19727</v>
      </c>
      <c r="B2067" t="s">
        <v>588</v>
      </c>
      <c r="C2067" t="s">
        <v>7550</v>
      </c>
      <c r="D2067" t="s">
        <v>256</v>
      </c>
      <c r="E2067" t="s">
        <v>0</v>
      </c>
      <c r="F2067" s="1">
        <f t="shared" si="192"/>
        <v>45028</v>
      </c>
      <c r="G2067" s="1">
        <f t="shared" si="193"/>
        <v>45028</v>
      </c>
      <c r="H2067" s="2">
        <f t="shared" si="194"/>
        <v>0.36319444444444443</v>
      </c>
      <c r="I2067" s="3">
        <f t="shared" si="195"/>
        <v>45028.363194444442</v>
      </c>
      <c r="J2067" s="3">
        <f t="shared" si="196"/>
        <v>45028.999988425923</v>
      </c>
      <c r="K2067" s="4">
        <f t="shared" si="197"/>
        <v>0.63679398148087785</v>
      </c>
    </row>
    <row r="2068" spans="1:11" x14ac:dyDescent="0.3">
      <c r="A2068" t="s">
        <v>19726</v>
      </c>
      <c r="B2068" t="s">
        <v>3</v>
      </c>
      <c r="C2068" t="s">
        <v>5631</v>
      </c>
      <c r="D2068" t="s">
        <v>256</v>
      </c>
      <c r="E2068" t="s">
        <v>212</v>
      </c>
      <c r="F2068" s="1">
        <f t="shared" si="192"/>
        <v>45028</v>
      </c>
      <c r="G2068" s="1">
        <f t="shared" si="193"/>
        <v>45028</v>
      </c>
      <c r="H2068" s="2">
        <f t="shared" si="194"/>
        <v>0.39374999999999999</v>
      </c>
      <c r="I2068" s="3">
        <f t="shared" si="195"/>
        <v>45028.393750000003</v>
      </c>
      <c r="J2068" s="3">
        <f t="shared" si="196"/>
        <v>45028.999988425923</v>
      </c>
      <c r="K2068" s="4">
        <f t="shared" si="197"/>
        <v>0.60623842592030996</v>
      </c>
    </row>
    <row r="2069" spans="1:11" x14ac:dyDescent="0.3">
      <c r="A2069" t="s">
        <v>19725</v>
      </c>
      <c r="B2069" t="s">
        <v>588</v>
      </c>
      <c r="C2069" t="s">
        <v>15188</v>
      </c>
      <c r="D2069" t="s">
        <v>256</v>
      </c>
      <c r="E2069" t="s">
        <v>0</v>
      </c>
      <c r="F2069" s="1">
        <f t="shared" si="192"/>
        <v>45028</v>
      </c>
      <c r="G2069" s="1">
        <f t="shared" si="193"/>
        <v>45028</v>
      </c>
      <c r="H2069" s="2">
        <f t="shared" si="194"/>
        <v>0.41111111111111109</v>
      </c>
      <c r="I2069" s="3">
        <f t="shared" si="195"/>
        <v>45028.411111111112</v>
      </c>
      <c r="J2069" s="3">
        <f t="shared" si="196"/>
        <v>45028.999988425923</v>
      </c>
      <c r="K2069" s="4">
        <f t="shared" si="197"/>
        <v>0.58887731481081573</v>
      </c>
    </row>
    <row r="2070" spans="1:11" x14ac:dyDescent="0.3">
      <c r="A2070" t="s">
        <v>19724</v>
      </c>
      <c r="B2070" t="s">
        <v>588</v>
      </c>
      <c r="C2070" t="s">
        <v>16715</v>
      </c>
      <c r="D2070" t="s">
        <v>256</v>
      </c>
      <c r="E2070" t="s">
        <v>0</v>
      </c>
      <c r="F2070" s="1">
        <f t="shared" si="192"/>
        <v>45028</v>
      </c>
      <c r="G2070" s="1">
        <f t="shared" si="193"/>
        <v>45028</v>
      </c>
      <c r="H2070" s="2">
        <f t="shared" si="194"/>
        <v>0.41388888888888886</v>
      </c>
      <c r="I2070" s="3">
        <f t="shared" si="195"/>
        <v>45028.413888888892</v>
      </c>
      <c r="J2070" s="3">
        <f t="shared" si="196"/>
        <v>45028.999988425923</v>
      </c>
      <c r="K2070" s="4">
        <f t="shared" si="197"/>
        <v>0.58609953703125939</v>
      </c>
    </row>
    <row r="2071" spans="1:11" x14ac:dyDescent="0.3">
      <c r="A2071" t="s">
        <v>19723</v>
      </c>
      <c r="B2071" t="s">
        <v>588</v>
      </c>
      <c r="C2071" t="s">
        <v>12345</v>
      </c>
      <c r="D2071" t="s">
        <v>256</v>
      </c>
      <c r="E2071" t="s">
        <v>0</v>
      </c>
      <c r="F2071" s="1">
        <f t="shared" si="192"/>
        <v>45028</v>
      </c>
      <c r="G2071" s="1">
        <f t="shared" si="193"/>
        <v>45028</v>
      </c>
      <c r="H2071" s="2">
        <f t="shared" si="194"/>
        <v>0.4152777777777778</v>
      </c>
      <c r="I2071" s="3">
        <f t="shared" si="195"/>
        <v>45028.415277777778</v>
      </c>
      <c r="J2071" s="3">
        <f t="shared" si="196"/>
        <v>45028.999988425923</v>
      </c>
      <c r="K2071" s="4">
        <f t="shared" si="197"/>
        <v>0.58471064814511919</v>
      </c>
    </row>
    <row r="2072" spans="1:11" x14ac:dyDescent="0.3">
      <c r="A2072" t="s">
        <v>19722</v>
      </c>
      <c r="B2072" t="s">
        <v>3</v>
      </c>
      <c r="C2072" t="s">
        <v>4735</v>
      </c>
      <c r="D2072" t="s">
        <v>256</v>
      </c>
      <c r="E2072" t="s">
        <v>0</v>
      </c>
      <c r="F2072" s="1">
        <f t="shared" si="192"/>
        <v>45028</v>
      </c>
      <c r="G2072" s="1">
        <f t="shared" si="193"/>
        <v>45028</v>
      </c>
      <c r="H2072" s="2">
        <f t="shared" si="194"/>
        <v>0.42291666666666666</v>
      </c>
      <c r="I2072" s="3">
        <f t="shared" si="195"/>
        <v>45028.42291666667</v>
      </c>
      <c r="J2072" s="3">
        <f t="shared" si="196"/>
        <v>45028.999988425923</v>
      </c>
      <c r="K2072" s="4">
        <f t="shared" si="197"/>
        <v>0.57707175925315823</v>
      </c>
    </row>
    <row r="2073" spans="1:11" x14ac:dyDescent="0.3">
      <c r="A2073" t="s">
        <v>19721</v>
      </c>
      <c r="B2073" t="s">
        <v>588</v>
      </c>
      <c r="C2073" t="s">
        <v>6507</v>
      </c>
      <c r="D2073" t="s">
        <v>263</v>
      </c>
      <c r="E2073" t="s">
        <v>0</v>
      </c>
      <c r="F2073" s="1">
        <f t="shared" si="192"/>
        <v>45028</v>
      </c>
      <c r="G2073" s="1">
        <f t="shared" si="193"/>
        <v>45030</v>
      </c>
      <c r="H2073" s="2">
        <f t="shared" si="194"/>
        <v>0.44583333333333336</v>
      </c>
      <c r="I2073" s="3">
        <f t="shared" si="195"/>
        <v>45028.445833333331</v>
      </c>
      <c r="J2073" s="3">
        <f t="shared" si="196"/>
        <v>45030.999988425923</v>
      </c>
      <c r="K2073" s="4">
        <f t="shared" si="197"/>
        <v>2.5541550925918273</v>
      </c>
    </row>
    <row r="2074" spans="1:11" x14ac:dyDescent="0.3">
      <c r="A2074" t="s">
        <v>19720</v>
      </c>
      <c r="B2074" t="s">
        <v>588</v>
      </c>
      <c r="C2074" t="s">
        <v>19719</v>
      </c>
      <c r="D2074" t="s">
        <v>256</v>
      </c>
      <c r="E2074" t="s">
        <v>0</v>
      </c>
      <c r="F2074" s="1">
        <f t="shared" si="192"/>
        <v>45028</v>
      </c>
      <c r="G2074" s="1">
        <f t="shared" si="193"/>
        <v>45028</v>
      </c>
      <c r="H2074" s="2">
        <f t="shared" si="194"/>
        <v>0.44861111111111113</v>
      </c>
      <c r="I2074" s="3">
        <f t="shared" si="195"/>
        <v>45028.448611111111</v>
      </c>
      <c r="J2074" s="3">
        <f t="shared" si="196"/>
        <v>45028.999988425923</v>
      </c>
      <c r="K2074" s="4">
        <f t="shared" si="197"/>
        <v>0.55137731481227092</v>
      </c>
    </row>
    <row r="2075" spans="1:11" x14ac:dyDescent="0.3">
      <c r="A2075" t="s">
        <v>19718</v>
      </c>
      <c r="B2075" t="s">
        <v>588</v>
      </c>
      <c r="C2075" t="s">
        <v>19717</v>
      </c>
      <c r="D2075" t="s">
        <v>256</v>
      </c>
      <c r="E2075" t="s">
        <v>0</v>
      </c>
      <c r="F2075" s="1">
        <f t="shared" si="192"/>
        <v>45028</v>
      </c>
      <c r="G2075" s="1">
        <f t="shared" si="193"/>
        <v>45028</v>
      </c>
      <c r="H2075" s="2">
        <f t="shared" si="194"/>
        <v>0.45208333333333334</v>
      </c>
      <c r="I2075" s="3">
        <f t="shared" si="195"/>
        <v>45028.45208333333</v>
      </c>
      <c r="J2075" s="3">
        <f t="shared" si="196"/>
        <v>45028.999988425923</v>
      </c>
      <c r="K2075" s="4">
        <f t="shared" si="197"/>
        <v>0.54790509259328246</v>
      </c>
    </row>
    <row r="2076" spans="1:11" x14ac:dyDescent="0.3">
      <c r="A2076" t="s">
        <v>19716</v>
      </c>
      <c r="B2076" t="s">
        <v>3</v>
      </c>
      <c r="C2076" t="s">
        <v>19715</v>
      </c>
      <c r="D2076" t="s">
        <v>256</v>
      </c>
      <c r="E2076" t="s">
        <v>0</v>
      </c>
      <c r="F2076" s="1">
        <f t="shared" si="192"/>
        <v>45028</v>
      </c>
      <c r="G2076" s="1">
        <f t="shared" si="193"/>
        <v>45028</v>
      </c>
      <c r="H2076" s="2">
        <f t="shared" si="194"/>
        <v>0.46527777777777779</v>
      </c>
      <c r="I2076" s="3">
        <f t="shared" si="195"/>
        <v>45028.465277777781</v>
      </c>
      <c r="J2076" s="3">
        <f t="shared" si="196"/>
        <v>45028.999988425923</v>
      </c>
      <c r="K2076" s="4">
        <f t="shared" si="197"/>
        <v>0.53471064814220881</v>
      </c>
    </row>
    <row r="2077" spans="1:11" x14ac:dyDescent="0.3">
      <c r="A2077" t="s">
        <v>19714</v>
      </c>
      <c r="B2077" t="s">
        <v>588</v>
      </c>
      <c r="C2077" t="s">
        <v>19713</v>
      </c>
      <c r="D2077" t="s">
        <v>263</v>
      </c>
      <c r="E2077" t="s">
        <v>0</v>
      </c>
      <c r="F2077" s="1">
        <f t="shared" si="192"/>
        <v>45028</v>
      </c>
      <c r="G2077" s="1">
        <f t="shared" si="193"/>
        <v>45030</v>
      </c>
      <c r="H2077" s="2">
        <f t="shared" si="194"/>
        <v>0.46875</v>
      </c>
      <c r="I2077" s="3">
        <f t="shared" si="195"/>
        <v>45028.46875</v>
      </c>
      <c r="J2077" s="3">
        <f t="shared" si="196"/>
        <v>45030.999988425923</v>
      </c>
      <c r="K2077" s="4">
        <f t="shared" si="197"/>
        <v>2.5312384259232203</v>
      </c>
    </row>
    <row r="2078" spans="1:11" x14ac:dyDescent="0.3">
      <c r="A2078" t="s">
        <v>19712</v>
      </c>
      <c r="B2078" t="s">
        <v>585</v>
      </c>
      <c r="C2078" t="s">
        <v>2753</v>
      </c>
      <c r="D2078" t="s">
        <v>263</v>
      </c>
      <c r="E2078" t="s">
        <v>0</v>
      </c>
      <c r="F2078" s="1">
        <f t="shared" si="192"/>
        <v>45028</v>
      </c>
      <c r="G2078" s="1">
        <f t="shared" si="193"/>
        <v>45030</v>
      </c>
      <c r="H2078" s="2">
        <f t="shared" si="194"/>
        <v>0.47569444444444442</v>
      </c>
      <c r="I2078" s="3">
        <f t="shared" si="195"/>
        <v>45028.475694444445</v>
      </c>
      <c r="J2078" s="3">
        <f t="shared" si="196"/>
        <v>45030.999988425923</v>
      </c>
      <c r="K2078" s="4">
        <f t="shared" si="197"/>
        <v>2.5242939814779675</v>
      </c>
    </row>
    <row r="2079" spans="1:11" x14ac:dyDescent="0.3">
      <c r="A2079" t="s">
        <v>19711</v>
      </c>
      <c r="B2079" t="s">
        <v>585</v>
      </c>
      <c r="C2079" t="s">
        <v>12635</v>
      </c>
      <c r="D2079" t="s">
        <v>256</v>
      </c>
      <c r="E2079" t="s">
        <v>0</v>
      </c>
      <c r="F2079" s="1">
        <f t="shared" si="192"/>
        <v>45028</v>
      </c>
      <c r="G2079" s="1">
        <f t="shared" si="193"/>
        <v>45028</v>
      </c>
      <c r="H2079" s="2">
        <f t="shared" si="194"/>
        <v>0.48333333333333334</v>
      </c>
      <c r="I2079" s="3">
        <f t="shared" si="195"/>
        <v>45028.48333333333</v>
      </c>
      <c r="J2079" s="3">
        <f t="shared" si="196"/>
        <v>45028.999988425923</v>
      </c>
      <c r="K2079" s="4">
        <f t="shared" si="197"/>
        <v>0.51665509259328246</v>
      </c>
    </row>
    <row r="2080" spans="1:11" x14ac:dyDescent="0.3">
      <c r="A2080" t="s">
        <v>19710</v>
      </c>
      <c r="B2080" t="s">
        <v>588</v>
      </c>
      <c r="C2080" t="s">
        <v>19709</v>
      </c>
      <c r="D2080" t="s">
        <v>263</v>
      </c>
      <c r="E2080" t="s">
        <v>0</v>
      </c>
      <c r="F2080" s="1">
        <f t="shared" si="192"/>
        <v>45028</v>
      </c>
      <c r="G2080" s="1">
        <f t="shared" si="193"/>
        <v>45030</v>
      </c>
      <c r="H2080" s="2">
        <f t="shared" si="194"/>
        <v>0.48958333333333331</v>
      </c>
      <c r="I2080" s="3">
        <f t="shared" si="195"/>
        <v>45028.489583333336</v>
      </c>
      <c r="J2080" s="3">
        <f t="shared" si="196"/>
        <v>45030.999988425923</v>
      </c>
      <c r="K2080" s="4">
        <f t="shared" si="197"/>
        <v>2.5104050925874617</v>
      </c>
    </row>
    <row r="2081" spans="1:11" x14ac:dyDescent="0.3">
      <c r="A2081" t="s">
        <v>19708</v>
      </c>
      <c r="B2081" t="s">
        <v>588</v>
      </c>
      <c r="C2081" t="s">
        <v>19707</v>
      </c>
      <c r="D2081" t="s">
        <v>412</v>
      </c>
      <c r="E2081" t="s">
        <v>0</v>
      </c>
      <c r="F2081" s="1">
        <f t="shared" si="192"/>
        <v>45028</v>
      </c>
      <c r="G2081" s="1" t="e">
        <f t="shared" si="193"/>
        <v>#VALUE!</v>
      </c>
      <c r="H2081" s="2">
        <f t="shared" si="194"/>
        <v>0.49652777777777779</v>
      </c>
      <c r="I2081" s="3">
        <f t="shared" si="195"/>
        <v>45028.496527777781</v>
      </c>
      <c r="J2081" s="3" t="e">
        <f t="shared" si="196"/>
        <v>#VALUE!</v>
      </c>
      <c r="K2081" s="4" t="str">
        <f t="shared" si="197"/>
        <v/>
      </c>
    </row>
    <row r="2082" spans="1:11" x14ac:dyDescent="0.3">
      <c r="A2082" t="s">
        <v>19706</v>
      </c>
      <c r="B2082" t="s">
        <v>585</v>
      </c>
      <c r="C2082" t="s">
        <v>19705</v>
      </c>
      <c r="D2082" t="s">
        <v>256</v>
      </c>
      <c r="E2082" t="s">
        <v>0</v>
      </c>
      <c r="F2082" s="1">
        <f t="shared" si="192"/>
        <v>45028</v>
      </c>
      <c r="G2082" s="1">
        <f t="shared" si="193"/>
        <v>45028</v>
      </c>
      <c r="H2082" s="2">
        <f t="shared" si="194"/>
        <v>0.50069444444444444</v>
      </c>
      <c r="I2082" s="3">
        <f t="shared" si="195"/>
        <v>45028.500694444447</v>
      </c>
      <c r="J2082" s="3">
        <f t="shared" si="196"/>
        <v>45028.999988425923</v>
      </c>
      <c r="K2082" s="4">
        <f t="shared" si="197"/>
        <v>0.49929398147651227</v>
      </c>
    </row>
    <row r="2083" spans="1:11" x14ac:dyDescent="0.3">
      <c r="A2083" t="s">
        <v>19704</v>
      </c>
      <c r="B2083" t="s">
        <v>588</v>
      </c>
      <c r="C2083" t="s">
        <v>19703</v>
      </c>
      <c r="D2083" t="s">
        <v>263</v>
      </c>
      <c r="E2083" t="s">
        <v>0</v>
      </c>
      <c r="F2083" s="1">
        <f t="shared" si="192"/>
        <v>45028</v>
      </c>
      <c r="G2083" s="1">
        <f t="shared" si="193"/>
        <v>45030</v>
      </c>
      <c r="H2083" s="2">
        <f t="shared" si="194"/>
        <v>0.50624999999999998</v>
      </c>
      <c r="I2083" s="3">
        <f t="shared" si="195"/>
        <v>45028.506249999999</v>
      </c>
      <c r="J2083" s="3">
        <f t="shared" si="196"/>
        <v>45030.999988425923</v>
      </c>
      <c r="K2083" s="4">
        <f t="shared" si="197"/>
        <v>2.4937384259246755</v>
      </c>
    </row>
    <row r="2084" spans="1:11" x14ac:dyDescent="0.3">
      <c r="A2084" t="s">
        <v>19702</v>
      </c>
      <c r="B2084" t="s">
        <v>3</v>
      </c>
      <c r="C2084" t="s">
        <v>19701</v>
      </c>
      <c r="D2084" t="s">
        <v>263</v>
      </c>
      <c r="E2084" t="s">
        <v>0</v>
      </c>
      <c r="F2084" s="1">
        <f t="shared" si="192"/>
        <v>45028</v>
      </c>
      <c r="G2084" s="1">
        <f t="shared" si="193"/>
        <v>45030</v>
      </c>
      <c r="H2084" s="2">
        <f t="shared" si="194"/>
        <v>0.58472222222222225</v>
      </c>
      <c r="I2084" s="3">
        <f t="shared" si="195"/>
        <v>45028.584722222222</v>
      </c>
      <c r="J2084" s="3">
        <f t="shared" si="196"/>
        <v>45030.999988425923</v>
      </c>
      <c r="K2084" s="4">
        <f t="shared" si="197"/>
        <v>2.4152662037013215</v>
      </c>
    </row>
    <row r="2085" spans="1:11" x14ac:dyDescent="0.3">
      <c r="A2085" t="s">
        <v>19700</v>
      </c>
      <c r="B2085" t="s">
        <v>588</v>
      </c>
      <c r="C2085" t="s">
        <v>19699</v>
      </c>
      <c r="D2085" t="s">
        <v>263</v>
      </c>
      <c r="E2085" t="s">
        <v>0</v>
      </c>
      <c r="F2085" s="1">
        <f t="shared" si="192"/>
        <v>45028</v>
      </c>
      <c r="G2085" s="1">
        <f t="shared" si="193"/>
        <v>45030</v>
      </c>
      <c r="H2085" s="2">
        <f t="shared" si="194"/>
        <v>0.58958333333333335</v>
      </c>
      <c r="I2085" s="3">
        <f t="shared" si="195"/>
        <v>45028.589583333334</v>
      </c>
      <c r="J2085" s="3">
        <f t="shared" si="196"/>
        <v>45030.999988425923</v>
      </c>
      <c r="K2085" s="4">
        <f t="shared" si="197"/>
        <v>2.4104050925889169</v>
      </c>
    </row>
    <row r="2086" spans="1:11" x14ac:dyDescent="0.3">
      <c r="A2086" t="s">
        <v>19698</v>
      </c>
      <c r="B2086" t="s">
        <v>588</v>
      </c>
      <c r="C2086" t="s">
        <v>19697</v>
      </c>
      <c r="D2086" t="s">
        <v>263</v>
      </c>
      <c r="E2086" t="s">
        <v>0</v>
      </c>
      <c r="F2086" s="1">
        <f t="shared" si="192"/>
        <v>45028</v>
      </c>
      <c r="G2086" s="1">
        <f t="shared" si="193"/>
        <v>45030</v>
      </c>
      <c r="H2086" s="2">
        <f t="shared" si="194"/>
        <v>0.59444444444444444</v>
      </c>
      <c r="I2086" s="3">
        <f t="shared" si="195"/>
        <v>45028.594444444447</v>
      </c>
      <c r="J2086" s="3">
        <f t="shared" si="196"/>
        <v>45030.999988425923</v>
      </c>
      <c r="K2086" s="4">
        <f t="shared" si="197"/>
        <v>2.4055439814765123</v>
      </c>
    </row>
    <row r="2087" spans="1:11" x14ac:dyDescent="0.3">
      <c r="A2087" t="s">
        <v>19696</v>
      </c>
      <c r="B2087" t="s">
        <v>588</v>
      </c>
      <c r="C2087" t="s">
        <v>19695</v>
      </c>
      <c r="D2087" t="s">
        <v>263</v>
      </c>
      <c r="E2087" t="s">
        <v>0</v>
      </c>
      <c r="F2087" s="1">
        <f t="shared" si="192"/>
        <v>45028</v>
      </c>
      <c r="G2087" s="1">
        <f t="shared" si="193"/>
        <v>45030</v>
      </c>
      <c r="H2087" s="2">
        <f t="shared" si="194"/>
        <v>0.59513888888888888</v>
      </c>
      <c r="I2087" s="3">
        <f t="shared" si="195"/>
        <v>45028.595138888886</v>
      </c>
      <c r="J2087" s="3">
        <f t="shared" si="196"/>
        <v>45030.999988425923</v>
      </c>
      <c r="K2087" s="4">
        <f t="shared" si="197"/>
        <v>2.4048495370370802</v>
      </c>
    </row>
    <row r="2088" spans="1:11" x14ac:dyDescent="0.3">
      <c r="A2088" t="s">
        <v>19694</v>
      </c>
      <c r="B2088" t="s">
        <v>3</v>
      </c>
      <c r="C2088" t="s">
        <v>19693</v>
      </c>
      <c r="D2088" t="s">
        <v>263</v>
      </c>
      <c r="E2088" t="s">
        <v>0</v>
      </c>
      <c r="F2088" s="1">
        <f t="shared" si="192"/>
        <v>45028</v>
      </c>
      <c r="G2088" s="1">
        <f t="shared" si="193"/>
        <v>45030</v>
      </c>
      <c r="H2088" s="2">
        <f t="shared" si="194"/>
        <v>0.6069444444444444</v>
      </c>
      <c r="I2088" s="3">
        <f t="shared" si="195"/>
        <v>45028.606944444444</v>
      </c>
      <c r="J2088" s="3">
        <f t="shared" si="196"/>
        <v>45030.999988425923</v>
      </c>
      <c r="K2088" s="4">
        <f t="shared" si="197"/>
        <v>2.3930439814794227</v>
      </c>
    </row>
    <row r="2089" spans="1:11" x14ac:dyDescent="0.3">
      <c r="A2089" t="s">
        <v>19692</v>
      </c>
      <c r="B2089" t="s">
        <v>588</v>
      </c>
      <c r="C2089" t="s">
        <v>16306</v>
      </c>
      <c r="D2089" t="s">
        <v>229</v>
      </c>
      <c r="E2089" t="s">
        <v>0</v>
      </c>
      <c r="F2089" s="1">
        <f t="shared" si="192"/>
        <v>45017</v>
      </c>
      <c r="G2089" s="1">
        <f t="shared" si="193"/>
        <v>45017</v>
      </c>
      <c r="H2089" s="2">
        <f t="shared" si="194"/>
        <v>0.36805555555555558</v>
      </c>
      <c r="I2089" s="3">
        <f t="shared" si="195"/>
        <v>45017.368055555555</v>
      </c>
      <c r="J2089" s="3">
        <f t="shared" si="196"/>
        <v>45017.999988425923</v>
      </c>
      <c r="K2089" s="4">
        <f t="shared" si="197"/>
        <v>0.63193287036847323</v>
      </c>
    </row>
    <row r="2090" spans="1:11" x14ac:dyDescent="0.3">
      <c r="A2090" t="s">
        <v>19691</v>
      </c>
      <c r="B2090" t="s">
        <v>585</v>
      </c>
      <c r="C2090" t="s">
        <v>10765</v>
      </c>
      <c r="D2090" t="s">
        <v>229</v>
      </c>
      <c r="E2090" t="s">
        <v>0</v>
      </c>
      <c r="F2090" s="1">
        <f t="shared" si="192"/>
        <v>45017</v>
      </c>
      <c r="G2090" s="1">
        <f t="shared" si="193"/>
        <v>45017</v>
      </c>
      <c r="H2090" s="2">
        <f t="shared" si="194"/>
        <v>0.40416666666666667</v>
      </c>
      <c r="I2090" s="3">
        <f t="shared" si="195"/>
        <v>45017.404166666667</v>
      </c>
      <c r="J2090" s="3">
        <f t="shared" si="196"/>
        <v>45017.999988425923</v>
      </c>
      <c r="K2090" s="4">
        <f t="shared" si="197"/>
        <v>0.59582175925606862</v>
      </c>
    </row>
    <row r="2091" spans="1:11" x14ac:dyDescent="0.3">
      <c r="A2091" t="s">
        <v>19690</v>
      </c>
      <c r="B2091" t="s">
        <v>588</v>
      </c>
      <c r="C2091" t="s">
        <v>19599</v>
      </c>
      <c r="D2091" t="s">
        <v>220</v>
      </c>
      <c r="E2091" t="s">
        <v>0</v>
      </c>
      <c r="F2091" s="1">
        <f t="shared" si="192"/>
        <v>45018</v>
      </c>
      <c r="G2091" s="1">
        <f t="shared" si="193"/>
        <v>45018</v>
      </c>
      <c r="H2091" s="2">
        <f t="shared" si="194"/>
        <v>0.37291666666666667</v>
      </c>
      <c r="I2091" s="3">
        <f t="shared" si="195"/>
        <v>45018.372916666667</v>
      </c>
      <c r="J2091" s="3">
        <f t="shared" si="196"/>
        <v>45018.999988425923</v>
      </c>
      <c r="K2091" s="4">
        <f t="shared" si="197"/>
        <v>0.62707175925606862</v>
      </c>
    </row>
    <row r="2092" spans="1:11" x14ac:dyDescent="0.3">
      <c r="A2092" t="s">
        <v>19689</v>
      </c>
      <c r="B2092" t="s">
        <v>585</v>
      </c>
      <c r="C2092" t="s">
        <v>11682</v>
      </c>
      <c r="D2092" t="s">
        <v>220</v>
      </c>
      <c r="E2092" t="s">
        <v>0</v>
      </c>
      <c r="F2092" s="1">
        <f t="shared" si="192"/>
        <v>45018</v>
      </c>
      <c r="G2092" s="1">
        <f t="shared" si="193"/>
        <v>45018</v>
      </c>
      <c r="H2092" s="2">
        <f t="shared" si="194"/>
        <v>0.41180555555555554</v>
      </c>
      <c r="I2092" s="3">
        <f t="shared" si="195"/>
        <v>45018.411805555559</v>
      </c>
      <c r="J2092" s="3">
        <f t="shared" si="196"/>
        <v>45018.999988425923</v>
      </c>
      <c r="K2092" s="4">
        <f t="shared" si="197"/>
        <v>0.58818287036410766</v>
      </c>
    </row>
    <row r="2093" spans="1:11" x14ac:dyDescent="0.3">
      <c r="A2093" t="s">
        <v>19688</v>
      </c>
      <c r="B2093" t="s">
        <v>588</v>
      </c>
      <c r="C2093" t="s">
        <v>2462</v>
      </c>
      <c r="D2093" t="s">
        <v>220</v>
      </c>
      <c r="E2093" t="s">
        <v>0</v>
      </c>
      <c r="F2093" s="1">
        <f t="shared" si="192"/>
        <v>45018</v>
      </c>
      <c r="G2093" s="1">
        <f t="shared" si="193"/>
        <v>45018</v>
      </c>
      <c r="H2093" s="2">
        <f t="shared" si="194"/>
        <v>0.47013888888888888</v>
      </c>
      <c r="I2093" s="3">
        <f t="shared" si="195"/>
        <v>45018.470138888886</v>
      </c>
      <c r="J2093" s="3">
        <f t="shared" si="196"/>
        <v>45018.999988425923</v>
      </c>
      <c r="K2093" s="4">
        <f t="shared" si="197"/>
        <v>0.52984953703708015</v>
      </c>
    </row>
    <row r="2094" spans="1:11" x14ac:dyDescent="0.3">
      <c r="A2094" t="s">
        <v>19687</v>
      </c>
      <c r="B2094" t="s">
        <v>588</v>
      </c>
      <c r="C2094" t="s">
        <v>9831</v>
      </c>
      <c r="D2094" t="s">
        <v>203</v>
      </c>
      <c r="E2094" t="s">
        <v>0</v>
      </c>
      <c r="F2094" s="1">
        <f t="shared" si="192"/>
        <v>45019</v>
      </c>
      <c r="G2094" s="1">
        <f t="shared" si="193"/>
        <v>45020</v>
      </c>
      <c r="H2094" s="2">
        <f t="shared" si="194"/>
        <v>0.34791666666666665</v>
      </c>
      <c r="I2094" s="3">
        <f t="shared" si="195"/>
        <v>45019.347916666666</v>
      </c>
      <c r="J2094" s="3">
        <f t="shared" si="196"/>
        <v>45020.999988425923</v>
      </c>
      <c r="K2094" s="4">
        <f t="shared" si="197"/>
        <v>1.6520717592575238</v>
      </c>
    </row>
    <row r="2095" spans="1:11" x14ac:dyDescent="0.3">
      <c r="A2095" t="s">
        <v>19686</v>
      </c>
      <c r="B2095" t="s">
        <v>588</v>
      </c>
      <c r="C2095" t="s">
        <v>4845</v>
      </c>
      <c r="D2095" t="s">
        <v>213</v>
      </c>
      <c r="E2095" t="s">
        <v>0</v>
      </c>
      <c r="F2095" s="1">
        <f t="shared" si="192"/>
        <v>45019</v>
      </c>
      <c r="G2095" s="1">
        <f t="shared" si="193"/>
        <v>45019</v>
      </c>
      <c r="H2095" s="2">
        <f t="shared" si="194"/>
        <v>0.47569444444444442</v>
      </c>
      <c r="I2095" s="3">
        <f t="shared" si="195"/>
        <v>45019.475694444445</v>
      </c>
      <c r="J2095" s="3">
        <f t="shared" si="196"/>
        <v>45019.999988425923</v>
      </c>
      <c r="K2095" s="4">
        <f t="shared" si="197"/>
        <v>0.52429398147796746</v>
      </c>
    </row>
    <row r="2096" spans="1:11" x14ac:dyDescent="0.3">
      <c r="A2096" t="s">
        <v>19685</v>
      </c>
      <c r="B2096" t="s">
        <v>588</v>
      </c>
      <c r="C2096" t="s">
        <v>2431</v>
      </c>
      <c r="D2096" t="s">
        <v>203</v>
      </c>
      <c r="E2096" t="s">
        <v>0</v>
      </c>
      <c r="F2096" s="1">
        <f t="shared" si="192"/>
        <v>45020</v>
      </c>
      <c r="G2096" s="1">
        <f t="shared" si="193"/>
        <v>45020</v>
      </c>
      <c r="H2096" s="2">
        <f t="shared" si="194"/>
        <v>0.35069444444444442</v>
      </c>
      <c r="I2096" s="3">
        <f t="shared" si="195"/>
        <v>45020.350694444445</v>
      </c>
      <c r="J2096" s="3">
        <f t="shared" si="196"/>
        <v>45020.999988425923</v>
      </c>
      <c r="K2096" s="4">
        <f t="shared" si="197"/>
        <v>0.64929398147796746</v>
      </c>
    </row>
    <row r="2097" spans="1:11" x14ac:dyDescent="0.3">
      <c r="A2097" t="s">
        <v>19684</v>
      </c>
      <c r="B2097" t="s">
        <v>588</v>
      </c>
      <c r="C2097" t="s">
        <v>3620</v>
      </c>
      <c r="D2097" t="s">
        <v>66</v>
      </c>
      <c r="E2097" t="s">
        <v>0</v>
      </c>
      <c r="F2097" s="1">
        <f t="shared" si="192"/>
        <v>45020</v>
      </c>
      <c r="G2097" s="1">
        <f t="shared" si="193"/>
        <v>45021</v>
      </c>
      <c r="H2097" s="2">
        <f t="shared" si="194"/>
        <v>0.40138888888888891</v>
      </c>
      <c r="I2097" s="3">
        <f t="shared" si="195"/>
        <v>45020.401388888888</v>
      </c>
      <c r="J2097" s="3">
        <f t="shared" si="196"/>
        <v>45021.999988425923</v>
      </c>
      <c r="K2097" s="4">
        <f t="shared" si="197"/>
        <v>1.598599537035625</v>
      </c>
    </row>
    <row r="2098" spans="1:11" x14ac:dyDescent="0.3">
      <c r="A2098" t="s">
        <v>19683</v>
      </c>
      <c r="B2098" t="s">
        <v>588</v>
      </c>
      <c r="C2098" t="s">
        <v>11560</v>
      </c>
      <c r="D2098" t="s">
        <v>66</v>
      </c>
      <c r="E2098" t="s">
        <v>0</v>
      </c>
      <c r="F2098" s="1">
        <f t="shared" si="192"/>
        <v>45020</v>
      </c>
      <c r="G2098" s="1">
        <f t="shared" si="193"/>
        <v>45021</v>
      </c>
      <c r="H2098" s="2">
        <f t="shared" si="194"/>
        <v>0.43958333333333333</v>
      </c>
      <c r="I2098" s="3">
        <f t="shared" si="195"/>
        <v>45020.439583333333</v>
      </c>
      <c r="J2098" s="3">
        <f t="shared" si="196"/>
        <v>45021.999988425923</v>
      </c>
      <c r="K2098" s="4">
        <f t="shared" si="197"/>
        <v>1.5604050925903721</v>
      </c>
    </row>
    <row r="2099" spans="1:11" x14ac:dyDescent="0.3">
      <c r="A2099" t="s">
        <v>19682</v>
      </c>
      <c r="B2099" t="s">
        <v>588</v>
      </c>
      <c r="C2099" t="s">
        <v>19681</v>
      </c>
      <c r="D2099" t="s">
        <v>66</v>
      </c>
      <c r="E2099" t="s">
        <v>0</v>
      </c>
      <c r="F2099" s="1">
        <f t="shared" si="192"/>
        <v>45020</v>
      </c>
      <c r="G2099" s="1">
        <f t="shared" si="193"/>
        <v>45021</v>
      </c>
      <c r="H2099" s="2">
        <f t="shared" si="194"/>
        <v>0.65347222222222223</v>
      </c>
      <c r="I2099" s="3">
        <f t="shared" si="195"/>
        <v>45020.65347222222</v>
      </c>
      <c r="J2099" s="3">
        <f t="shared" si="196"/>
        <v>45021.999988425923</v>
      </c>
      <c r="K2099" s="4">
        <f t="shared" si="197"/>
        <v>1.3465162037027767</v>
      </c>
    </row>
    <row r="2100" spans="1:11" x14ac:dyDescent="0.3">
      <c r="A2100" t="s">
        <v>19680</v>
      </c>
      <c r="B2100" t="s">
        <v>588</v>
      </c>
      <c r="C2100" t="s">
        <v>1369</v>
      </c>
      <c r="D2100" t="s">
        <v>66</v>
      </c>
      <c r="E2100" t="s">
        <v>0</v>
      </c>
      <c r="F2100" s="1">
        <f t="shared" si="192"/>
        <v>45021</v>
      </c>
      <c r="G2100" s="1">
        <f t="shared" si="193"/>
        <v>45021</v>
      </c>
      <c r="H2100" s="2">
        <f t="shared" si="194"/>
        <v>0.34236111111111112</v>
      </c>
      <c r="I2100" s="3">
        <f t="shared" si="195"/>
        <v>45021.342361111114</v>
      </c>
      <c r="J2100" s="3">
        <f t="shared" si="196"/>
        <v>45021.999988425923</v>
      </c>
      <c r="K2100" s="4">
        <f t="shared" si="197"/>
        <v>0.65762731480936054</v>
      </c>
    </row>
    <row r="2101" spans="1:11" x14ac:dyDescent="0.3">
      <c r="A2101" t="s">
        <v>19679</v>
      </c>
      <c r="B2101" t="s">
        <v>588</v>
      </c>
      <c r="C2101" t="s">
        <v>3000</v>
      </c>
      <c r="D2101" t="s">
        <v>66</v>
      </c>
      <c r="E2101" t="s">
        <v>0</v>
      </c>
      <c r="F2101" s="1">
        <f t="shared" si="192"/>
        <v>45021</v>
      </c>
      <c r="G2101" s="1">
        <f t="shared" si="193"/>
        <v>45021</v>
      </c>
      <c r="H2101" s="2">
        <f t="shared" si="194"/>
        <v>0.38194444444444442</v>
      </c>
      <c r="I2101" s="3">
        <f t="shared" si="195"/>
        <v>45021.381944444445</v>
      </c>
      <c r="J2101" s="3">
        <f t="shared" si="196"/>
        <v>45021.999988425923</v>
      </c>
      <c r="K2101" s="4">
        <f t="shared" si="197"/>
        <v>0.61804398147796746</v>
      </c>
    </row>
    <row r="2102" spans="1:11" x14ac:dyDescent="0.3">
      <c r="A2102" t="s">
        <v>19678</v>
      </c>
      <c r="B2102" t="s">
        <v>588</v>
      </c>
      <c r="C2102" t="s">
        <v>4828</v>
      </c>
      <c r="D2102" t="s">
        <v>66</v>
      </c>
      <c r="E2102" t="s">
        <v>0</v>
      </c>
      <c r="F2102" s="1">
        <f t="shared" si="192"/>
        <v>45021</v>
      </c>
      <c r="G2102" s="1">
        <f t="shared" si="193"/>
        <v>45021</v>
      </c>
      <c r="H2102" s="2">
        <f t="shared" si="194"/>
        <v>0.47916666666666669</v>
      </c>
      <c r="I2102" s="3">
        <f t="shared" si="195"/>
        <v>45021.479166666664</v>
      </c>
      <c r="J2102" s="3">
        <f t="shared" si="196"/>
        <v>45021.999988425923</v>
      </c>
      <c r="K2102" s="4">
        <f t="shared" si="197"/>
        <v>0.520821759258979</v>
      </c>
    </row>
    <row r="2103" spans="1:11" x14ac:dyDescent="0.3">
      <c r="A2103" t="s">
        <v>19677</v>
      </c>
      <c r="B2103" t="s">
        <v>588</v>
      </c>
      <c r="C2103" t="s">
        <v>5057</v>
      </c>
      <c r="D2103" t="s">
        <v>66</v>
      </c>
      <c r="E2103" t="s">
        <v>0</v>
      </c>
      <c r="F2103" s="1">
        <f t="shared" si="192"/>
        <v>45021</v>
      </c>
      <c r="G2103" s="1">
        <f t="shared" si="193"/>
        <v>45021</v>
      </c>
      <c r="H2103" s="2">
        <f t="shared" si="194"/>
        <v>0.5083333333333333</v>
      </c>
      <c r="I2103" s="3">
        <f t="shared" si="195"/>
        <v>45021.508333333331</v>
      </c>
      <c r="J2103" s="3">
        <f t="shared" si="196"/>
        <v>45021.999988425923</v>
      </c>
      <c r="K2103" s="4">
        <f t="shared" si="197"/>
        <v>0.49165509259182727</v>
      </c>
    </row>
    <row r="2104" spans="1:11" x14ac:dyDescent="0.3">
      <c r="A2104" t="s">
        <v>19676</v>
      </c>
      <c r="B2104" t="s">
        <v>588</v>
      </c>
      <c r="C2104" t="s">
        <v>2726</v>
      </c>
      <c r="D2104" t="s">
        <v>55</v>
      </c>
      <c r="E2104" t="s">
        <v>0</v>
      </c>
      <c r="F2104" s="1">
        <f t="shared" si="192"/>
        <v>45021</v>
      </c>
      <c r="G2104" s="1">
        <f t="shared" si="193"/>
        <v>45022</v>
      </c>
      <c r="H2104" s="2">
        <f t="shared" si="194"/>
        <v>0.51736111111111116</v>
      </c>
      <c r="I2104" s="3">
        <f t="shared" si="195"/>
        <v>45021.517361111109</v>
      </c>
      <c r="J2104" s="3">
        <f t="shared" si="196"/>
        <v>45022.999988425923</v>
      </c>
      <c r="K2104" s="4">
        <f t="shared" si="197"/>
        <v>1.4826273148137261</v>
      </c>
    </row>
    <row r="2105" spans="1:11" x14ac:dyDescent="0.3">
      <c r="A2105" t="s">
        <v>19675</v>
      </c>
      <c r="B2105" t="s">
        <v>588</v>
      </c>
      <c r="C2105" t="s">
        <v>3555</v>
      </c>
      <c r="D2105" t="s">
        <v>55</v>
      </c>
      <c r="E2105" t="s">
        <v>0</v>
      </c>
      <c r="F2105" s="1">
        <f t="shared" si="192"/>
        <v>45022</v>
      </c>
      <c r="G2105" s="1">
        <f t="shared" si="193"/>
        <v>45022</v>
      </c>
      <c r="H2105" s="2">
        <f t="shared" si="194"/>
        <v>0.33958333333333335</v>
      </c>
      <c r="I2105" s="3">
        <f t="shared" si="195"/>
        <v>45022.339583333334</v>
      </c>
      <c r="J2105" s="3">
        <f t="shared" si="196"/>
        <v>45022.999988425923</v>
      </c>
      <c r="K2105" s="4">
        <f t="shared" si="197"/>
        <v>0.66040509258891689</v>
      </c>
    </row>
    <row r="2106" spans="1:11" x14ac:dyDescent="0.3">
      <c r="A2106" t="s">
        <v>19674</v>
      </c>
      <c r="B2106" t="s">
        <v>588</v>
      </c>
      <c r="C2106" t="s">
        <v>3551</v>
      </c>
      <c r="D2106" t="s">
        <v>55</v>
      </c>
      <c r="E2106" t="s">
        <v>0</v>
      </c>
      <c r="F2106" s="1">
        <f t="shared" si="192"/>
        <v>45022</v>
      </c>
      <c r="G2106" s="1">
        <f t="shared" si="193"/>
        <v>45022</v>
      </c>
      <c r="H2106" s="2">
        <f t="shared" si="194"/>
        <v>0.34583333333333333</v>
      </c>
      <c r="I2106" s="3">
        <f t="shared" si="195"/>
        <v>45022.345833333333</v>
      </c>
      <c r="J2106" s="3">
        <f t="shared" si="196"/>
        <v>45022.999988425923</v>
      </c>
      <c r="K2106" s="4">
        <f t="shared" si="197"/>
        <v>0.65415509259037208</v>
      </c>
    </row>
    <row r="2107" spans="1:11" x14ac:dyDescent="0.3">
      <c r="A2107" t="s">
        <v>19673</v>
      </c>
      <c r="B2107" t="s">
        <v>588</v>
      </c>
      <c r="C2107" t="s">
        <v>1134</v>
      </c>
      <c r="D2107" t="s">
        <v>55</v>
      </c>
      <c r="E2107" t="s">
        <v>0</v>
      </c>
      <c r="F2107" s="1">
        <f t="shared" si="192"/>
        <v>45022</v>
      </c>
      <c r="G2107" s="1">
        <f t="shared" si="193"/>
        <v>45022</v>
      </c>
      <c r="H2107" s="2">
        <f t="shared" si="194"/>
        <v>0.37361111111111112</v>
      </c>
      <c r="I2107" s="3">
        <f t="shared" si="195"/>
        <v>45022.373611111114</v>
      </c>
      <c r="J2107" s="3">
        <f t="shared" si="196"/>
        <v>45022.999988425923</v>
      </c>
      <c r="K2107" s="4">
        <f t="shared" si="197"/>
        <v>0.62637731480936054</v>
      </c>
    </row>
    <row r="2108" spans="1:11" x14ac:dyDescent="0.3">
      <c r="A2108" t="s">
        <v>19672</v>
      </c>
      <c r="B2108" t="s">
        <v>588</v>
      </c>
      <c r="C2108" t="s">
        <v>6936</v>
      </c>
      <c r="D2108" t="s">
        <v>55</v>
      </c>
      <c r="E2108" t="s">
        <v>0</v>
      </c>
      <c r="F2108" s="1">
        <f t="shared" si="192"/>
        <v>45022</v>
      </c>
      <c r="G2108" s="1">
        <f t="shared" si="193"/>
        <v>45022</v>
      </c>
      <c r="H2108" s="2">
        <f t="shared" si="194"/>
        <v>0.37569444444444444</v>
      </c>
      <c r="I2108" s="3">
        <f t="shared" si="195"/>
        <v>45022.375694444447</v>
      </c>
      <c r="J2108" s="3">
        <f t="shared" si="196"/>
        <v>45022.999988425923</v>
      </c>
      <c r="K2108" s="4">
        <f t="shared" si="197"/>
        <v>0.62429398147651227</v>
      </c>
    </row>
    <row r="2109" spans="1:11" x14ac:dyDescent="0.3">
      <c r="A2109" t="s">
        <v>19671</v>
      </c>
      <c r="B2109" t="s">
        <v>588</v>
      </c>
      <c r="C2109" t="s">
        <v>7395</v>
      </c>
      <c r="D2109" t="s">
        <v>55</v>
      </c>
      <c r="E2109" t="s">
        <v>0</v>
      </c>
      <c r="F2109" s="1">
        <f t="shared" si="192"/>
        <v>45022</v>
      </c>
      <c r="G2109" s="1">
        <f t="shared" si="193"/>
        <v>45022</v>
      </c>
      <c r="H2109" s="2">
        <f t="shared" si="194"/>
        <v>0.45555555555555555</v>
      </c>
      <c r="I2109" s="3">
        <f t="shared" si="195"/>
        <v>45022.455555555556</v>
      </c>
      <c r="J2109" s="3">
        <f t="shared" si="196"/>
        <v>45022.999988425923</v>
      </c>
      <c r="K2109" s="4">
        <f t="shared" si="197"/>
        <v>0.54443287036701804</v>
      </c>
    </row>
    <row r="2110" spans="1:11" x14ac:dyDescent="0.3">
      <c r="A2110" t="s">
        <v>19670</v>
      </c>
      <c r="B2110" t="s">
        <v>588</v>
      </c>
      <c r="C2110" t="s">
        <v>19669</v>
      </c>
      <c r="D2110" t="s">
        <v>55</v>
      </c>
      <c r="E2110" t="s">
        <v>0</v>
      </c>
      <c r="F2110" s="1">
        <f t="shared" si="192"/>
        <v>45022</v>
      </c>
      <c r="G2110" s="1">
        <f t="shared" si="193"/>
        <v>45022</v>
      </c>
      <c r="H2110" s="2">
        <f t="shared" si="194"/>
        <v>0.53055555555555556</v>
      </c>
      <c r="I2110" s="3">
        <f t="shared" si="195"/>
        <v>45022.530555555553</v>
      </c>
      <c r="J2110" s="3">
        <f t="shared" si="196"/>
        <v>45022.999988425923</v>
      </c>
      <c r="K2110" s="4">
        <f t="shared" si="197"/>
        <v>0.46943287036992842</v>
      </c>
    </row>
    <row r="2111" spans="1:11" x14ac:dyDescent="0.3">
      <c r="A2111" t="s">
        <v>19668</v>
      </c>
      <c r="B2111" t="s">
        <v>588</v>
      </c>
      <c r="C2111" t="s">
        <v>1559</v>
      </c>
      <c r="D2111" t="s">
        <v>46</v>
      </c>
      <c r="E2111" t="s">
        <v>0</v>
      </c>
      <c r="F2111" s="1">
        <f t="shared" si="192"/>
        <v>45023</v>
      </c>
      <c r="G2111" s="1">
        <f t="shared" si="193"/>
        <v>45023</v>
      </c>
      <c r="H2111" s="2">
        <f t="shared" si="194"/>
        <v>0.36319444444444443</v>
      </c>
      <c r="I2111" s="3">
        <f t="shared" si="195"/>
        <v>45023.363194444442</v>
      </c>
      <c r="J2111" s="3">
        <f t="shared" si="196"/>
        <v>45023.999988425923</v>
      </c>
      <c r="K2111" s="4">
        <f t="shared" si="197"/>
        <v>0.63679398148087785</v>
      </c>
    </row>
    <row r="2112" spans="1:11" x14ac:dyDescent="0.3">
      <c r="A2112" t="s">
        <v>19667</v>
      </c>
      <c r="B2112" t="s">
        <v>588</v>
      </c>
      <c r="C2112" t="s">
        <v>2926</v>
      </c>
      <c r="D2112" t="s">
        <v>46</v>
      </c>
      <c r="E2112" t="s">
        <v>0</v>
      </c>
      <c r="F2112" s="1">
        <f t="shared" si="192"/>
        <v>45023</v>
      </c>
      <c r="G2112" s="1">
        <f t="shared" si="193"/>
        <v>45023</v>
      </c>
      <c r="H2112" s="2">
        <f t="shared" si="194"/>
        <v>0.36944444444444446</v>
      </c>
      <c r="I2112" s="3">
        <f t="shared" si="195"/>
        <v>45023.369444444441</v>
      </c>
      <c r="J2112" s="3">
        <f t="shared" si="196"/>
        <v>45023.999988425923</v>
      </c>
      <c r="K2112" s="4">
        <f t="shared" si="197"/>
        <v>0.63054398148233304</v>
      </c>
    </row>
    <row r="2113" spans="1:11" x14ac:dyDescent="0.3">
      <c r="A2113" t="s">
        <v>19666</v>
      </c>
      <c r="B2113" t="s">
        <v>588</v>
      </c>
      <c r="C2113" t="s">
        <v>1795</v>
      </c>
      <c r="D2113" t="s">
        <v>46</v>
      </c>
      <c r="E2113" t="s">
        <v>0</v>
      </c>
      <c r="F2113" s="1">
        <f t="shared" si="192"/>
        <v>45023</v>
      </c>
      <c r="G2113" s="1">
        <f t="shared" si="193"/>
        <v>45023</v>
      </c>
      <c r="H2113" s="2">
        <f t="shared" si="194"/>
        <v>0.37986111111111109</v>
      </c>
      <c r="I2113" s="3">
        <f t="shared" si="195"/>
        <v>45023.379861111112</v>
      </c>
      <c r="J2113" s="3">
        <f t="shared" si="196"/>
        <v>45023.999988425923</v>
      </c>
      <c r="K2113" s="4">
        <f t="shared" si="197"/>
        <v>0.62012731481081573</v>
      </c>
    </row>
    <row r="2114" spans="1:11" x14ac:dyDescent="0.3">
      <c r="A2114" t="s">
        <v>19665</v>
      </c>
      <c r="B2114" t="s">
        <v>588</v>
      </c>
      <c r="C2114" t="s">
        <v>4170</v>
      </c>
      <c r="D2114" t="s">
        <v>46</v>
      </c>
      <c r="E2114" t="s">
        <v>0</v>
      </c>
      <c r="F2114" s="1">
        <f t="shared" si="192"/>
        <v>45023</v>
      </c>
      <c r="G2114" s="1">
        <f t="shared" si="193"/>
        <v>45023</v>
      </c>
      <c r="H2114" s="2">
        <f t="shared" si="194"/>
        <v>0.3888888888888889</v>
      </c>
      <c r="I2114" s="3">
        <f t="shared" si="195"/>
        <v>45023.388888888891</v>
      </c>
      <c r="J2114" s="3">
        <f t="shared" si="196"/>
        <v>45023.999988425923</v>
      </c>
      <c r="K2114" s="4">
        <f t="shared" si="197"/>
        <v>0.61109953703271458</v>
      </c>
    </row>
    <row r="2115" spans="1:11" x14ac:dyDescent="0.3">
      <c r="A2115" t="s">
        <v>19664</v>
      </c>
      <c r="B2115" t="s">
        <v>585</v>
      </c>
      <c r="C2115" t="s">
        <v>10349</v>
      </c>
      <c r="D2115" t="s">
        <v>46</v>
      </c>
      <c r="E2115" t="s">
        <v>0</v>
      </c>
      <c r="F2115" s="1">
        <f t="shared" ref="F2115:F2178" si="198">PersianToGregorian(LEFT(C2115, FIND("_", C2115)-1))</f>
        <v>45023</v>
      </c>
      <c r="G2115" s="1">
        <f t="shared" ref="G2115:G2178" si="199">PersianToGregorian(D2115)</f>
        <v>45023</v>
      </c>
      <c r="H2115" s="2">
        <f t="shared" ref="H2115:H2178" si="200">TIMEVALUE(MID(C2115, FIND("_", C2115)+1, LEN(C2115)))</f>
        <v>0.39513888888888887</v>
      </c>
      <c r="I2115" s="3">
        <f t="shared" ref="I2115:I2178" si="201">IFERROR(F2115 + H2115, "")</f>
        <v>45023.395138888889</v>
      </c>
      <c r="J2115" s="3">
        <f t="shared" ref="J2115:J2178" si="202">IF(G2115&lt;&gt;"", G2115 + TIME(23, 59, 59), "")</f>
        <v>45023.999988425923</v>
      </c>
      <c r="K2115" s="4">
        <f t="shared" ref="K2115:K2178" si="203">IFERROR(J2115 - I2115, "")</f>
        <v>0.60484953703416977</v>
      </c>
    </row>
    <row r="2116" spans="1:11" x14ac:dyDescent="0.3">
      <c r="A2116" t="s">
        <v>19663</v>
      </c>
      <c r="B2116" t="s">
        <v>588</v>
      </c>
      <c r="C2116" t="s">
        <v>1469</v>
      </c>
      <c r="D2116" t="s">
        <v>46</v>
      </c>
      <c r="E2116" t="s">
        <v>0</v>
      </c>
      <c r="F2116" s="1">
        <f t="shared" si="198"/>
        <v>45023</v>
      </c>
      <c r="G2116" s="1">
        <f t="shared" si="199"/>
        <v>45023</v>
      </c>
      <c r="H2116" s="2">
        <f t="shared" si="200"/>
        <v>0.43888888888888888</v>
      </c>
      <c r="I2116" s="3">
        <f t="shared" si="201"/>
        <v>45023.438888888886</v>
      </c>
      <c r="J2116" s="3">
        <f t="shared" si="202"/>
        <v>45023.999988425923</v>
      </c>
      <c r="K2116" s="4">
        <f t="shared" si="203"/>
        <v>0.56109953703708015</v>
      </c>
    </row>
    <row r="2117" spans="1:11" x14ac:dyDescent="0.3">
      <c r="A2117" t="s">
        <v>19662</v>
      </c>
      <c r="B2117" t="s">
        <v>588</v>
      </c>
      <c r="C2117" t="s">
        <v>136</v>
      </c>
      <c r="D2117" t="s">
        <v>256</v>
      </c>
      <c r="E2117" t="s">
        <v>212</v>
      </c>
      <c r="F2117" s="1">
        <f t="shared" si="198"/>
        <v>45023</v>
      </c>
      <c r="G2117" s="1">
        <f t="shared" si="199"/>
        <v>45028</v>
      </c>
      <c r="H2117" s="2">
        <f t="shared" si="200"/>
        <v>0.48888888888888887</v>
      </c>
      <c r="I2117" s="3">
        <f t="shared" si="201"/>
        <v>45023.488888888889</v>
      </c>
      <c r="J2117" s="3">
        <f t="shared" si="202"/>
        <v>45028.999988425923</v>
      </c>
      <c r="K2117" s="4">
        <f t="shared" si="203"/>
        <v>5.5110995370341698</v>
      </c>
    </row>
    <row r="2118" spans="1:11" x14ac:dyDescent="0.3">
      <c r="A2118" t="s">
        <v>19661</v>
      </c>
      <c r="B2118" t="s">
        <v>588</v>
      </c>
      <c r="C2118" t="s">
        <v>2649</v>
      </c>
      <c r="D2118" t="s">
        <v>46</v>
      </c>
      <c r="E2118" t="s">
        <v>0</v>
      </c>
      <c r="F2118" s="1">
        <f t="shared" si="198"/>
        <v>45023</v>
      </c>
      <c r="G2118" s="1">
        <f t="shared" si="199"/>
        <v>45023</v>
      </c>
      <c r="H2118" s="2">
        <f t="shared" si="200"/>
        <v>0.51527777777777772</v>
      </c>
      <c r="I2118" s="3">
        <f t="shared" si="201"/>
        <v>45023.515277777777</v>
      </c>
      <c r="J2118" s="3">
        <f t="shared" si="202"/>
        <v>45023.999988425923</v>
      </c>
      <c r="K2118" s="4">
        <f t="shared" si="203"/>
        <v>0.48471064814657439</v>
      </c>
    </row>
    <row r="2119" spans="1:11" x14ac:dyDescent="0.3">
      <c r="A2119" t="s">
        <v>19660</v>
      </c>
      <c r="B2119" t="s">
        <v>588</v>
      </c>
      <c r="C2119" t="s">
        <v>8106</v>
      </c>
      <c r="D2119" t="s">
        <v>46</v>
      </c>
      <c r="E2119" t="s">
        <v>0</v>
      </c>
      <c r="F2119" s="1">
        <f t="shared" si="198"/>
        <v>45023</v>
      </c>
      <c r="G2119" s="1">
        <f t="shared" si="199"/>
        <v>45023</v>
      </c>
      <c r="H2119" s="2">
        <f t="shared" si="200"/>
        <v>0.5180555555555556</v>
      </c>
      <c r="I2119" s="3">
        <f t="shared" si="201"/>
        <v>45023.518055555556</v>
      </c>
      <c r="J2119" s="3">
        <f t="shared" si="202"/>
        <v>45023.999988425923</v>
      </c>
      <c r="K2119" s="4">
        <f t="shared" si="203"/>
        <v>0.48193287036701804</v>
      </c>
    </row>
    <row r="2120" spans="1:11" x14ac:dyDescent="0.3">
      <c r="A2120" t="s">
        <v>19659</v>
      </c>
      <c r="B2120" t="s">
        <v>585</v>
      </c>
      <c r="C2120" t="s">
        <v>134</v>
      </c>
      <c r="D2120" t="s">
        <v>30</v>
      </c>
      <c r="E2120" t="s">
        <v>0</v>
      </c>
      <c r="F2120" s="1">
        <f t="shared" si="198"/>
        <v>45024</v>
      </c>
      <c r="G2120" s="1">
        <f t="shared" si="199"/>
        <v>45024</v>
      </c>
      <c r="H2120" s="2">
        <f t="shared" si="200"/>
        <v>0.36319444444444443</v>
      </c>
      <c r="I2120" s="3">
        <f t="shared" si="201"/>
        <v>45024.363194444442</v>
      </c>
      <c r="J2120" s="3">
        <f t="shared" si="202"/>
        <v>45024.999988425923</v>
      </c>
      <c r="K2120" s="4">
        <f t="shared" si="203"/>
        <v>0.63679398148087785</v>
      </c>
    </row>
    <row r="2121" spans="1:11" x14ac:dyDescent="0.3">
      <c r="A2121" t="s">
        <v>19658</v>
      </c>
      <c r="B2121" t="s">
        <v>588</v>
      </c>
      <c r="C2121" t="s">
        <v>523</v>
      </c>
      <c r="D2121" t="s">
        <v>30</v>
      </c>
      <c r="E2121" t="s">
        <v>0</v>
      </c>
      <c r="F2121" s="1">
        <f t="shared" si="198"/>
        <v>45024</v>
      </c>
      <c r="G2121" s="1">
        <f t="shared" si="199"/>
        <v>45024</v>
      </c>
      <c r="H2121" s="2">
        <f t="shared" si="200"/>
        <v>0.37916666666666665</v>
      </c>
      <c r="I2121" s="3">
        <f t="shared" si="201"/>
        <v>45024.379166666666</v>
      </c>
      <c r="J2121" s="3">
        <f t="shared" si="202"/>
        <v>45024.999988425923</v>
      </c>
      <c r="K2121" s="4">
        <f t="shared" si="203"/>
        <v>0.62082175925752381</v>
      </c>
    </row>
    <row r="2122" spans="1:11" x14ac:dyDescent="0.3">
      <c r="A2122" t="s">
        <v>19657</v>
      </c>
      <c r="B2122" t="s">
        <v>588</v>
      </c>
      <c r="C2122" t="s">
        <v>1455</v>
      </c>
      <c r="D2122" t="s">
        <v>30</v>
      </c>
      <c r="E2122" t="s">
        <v>0</v>
      </c>
      <c r="F2122" s="1">
        <f t="shared" si="198"/>
        <v>45024</v>
      </c>
      <c r="G2122" s="1">
        <f t="shared" si="199"/>
        <v>45024</v>
      </c>
      <c r="H2122" s="2">
        <f t="shared" si="200"/>
        <v>0.41388888888888886</v>
      </c>
      <c r="I2122" s="3">
        <f t="shared" si="201"/>
        <v>45024.413888888892</v>
      </c>
      <c r="J2122" s="3">
        <f t="shared" si="202"/>
        <v>45024.999988425923</v>
      </c>
      <c r="K2122" s="4">
        <f t="shared" si="203"/>
        <v>0.58609953703125939</v>
      </c>
    </row>
    <row r="2123" spans="1:11" x14ac:dyDescent="0.3">
      <c r="A2123" t="s">
        <v>19656</v>
      </c>
      <c r="B2123" t="s">
        <v>588</v>
      </c>
      <c r="C2123" t="s">
        <v>8790</v>
      </c>
      <c r="D2123" t="s">
        <v>30</v>
      </c>
      <c r="E2123" t="s">
        <v>0</v>
      </c>
      <c r="F2123" s="1">
        <f t="shared" si="198"/>
        <v>45024</v>
      </c>
      <c r="G2123" s="1">
        <f t="shared" si="199"/>
        <v>45024</v>
      </c>
      <c r="H2123" s="2">
        <f t="shared" si="200"/>
        <v>0.41875000000000001</v>
      </c>
      <c r="I2123" s="3">
        <f t="shared" si="201"/>
        <v>45024.418749999997</v>
      </c>
      <c r="J2123" s="3">
        <f t="shared" si="202"/>
        <v>45024.999988425923</v>
      </c>
      <c r="K2123" s="4">
        <f t="shared" si="203"/>
        <v>0.58123842592613073</v>
      </c>
    </row>
    <row r="2124" spans="1:11" x14ac:dyDescent="0.3">
      <c r="A2124" t="s">
        <v>19655</v>
      </c>
      <c r="B2124" t="s">
        <v>588</v>
      </c>
      <c r="C2124" t="s">
        <v>8083</v>
      </c>
      <c r="D2124" t="s">
        <v>30</v>
      </c>
      <c r="E2124" t="s">
        <v>0</v>
      </c>
      <c r="F2124" s="1">
        <f t="shared" si="198"/>
        <v>45024</v>
      </c>
      <c r="G2124" s="1">
        <f t="shared" si="199"/>
        <v>45024</v>
      </c>
      <c r="H2124" s="2">
        <f t="shared" si="200"/>
        <v>0.44930555555555557</v>
      </c>
      <c r="I2124" s="3">
        <f t="shared" si="201"/>
        <v>45024.449305555558</v>
      </c>
      <c r="J2124" s="3">
        <f t="shared" si="202"/>
        <v>45024.999988425923</v>
      </c>
      <c r="K2124" s="4">
        <f t="shared" si="203"/>
        <v>0.55068287036556285</v>
      </c>
    </row>
    <row r="2125" spans="1:11" x14ac:dyDescent="0.3">
      <c r="A2125" t="s">
        <v>19654</v>
      </c>
      <c r="B2125" t="s">
        <v>588</v>
      </c>
      <c r="C2125" t="s">
        <v>2618</v>
      </c>
      <c r="D2125" t="s">
        <v>30</v>
      </c>
      <c r="E2125" t="s">
        <v>0</v>
      </c>
      <c r="F2125" s="1">
        <f t="shared" si="198"/>
        <v>45024</v>
      </c>
      <c r="G2125" s="1">
        <f t="shared" si="199"/>
        <v>45024</v>
      </c>
      <c r="H2125" s="2">
        <f t="shared" si="200"/>
        <v>0.46388888888888891</v>
      </c>
      <c r="I2125" s="3">
        <f t="shared" si="201"/>
        <v>45024.463888888888</v>
      </c>
      <c r="J2125" s="3">
        <f t="shared" si="202"/>
        <v>45024.999988425923</v>
      </c>
      <c r="K2125" s="4">
        <f t="shared" si="203"/>
        <v>0.53609953703562496</v>
      </c>
    </row>
    <row r="2126" spans="1:11" x14ac:dyDescent="0.3">
      <c r="A2126" t="s">
        <v>19653</v>
      </c>
      <c r="B2126" t="s">
        <v>588</v>
      </c>
      <c r="C2126" t="s">
        <v>7635</v>
      </c>
      <c r="D2126" t="s">
        <v>1</v>
      </c>
      <c r="E2126" t="s">
        <v>0</v>
      </c>
      <c r="F2126" s="1">
        <f t="shared" si="198"/>
        <v>45024</v>
      </c>
      <c r="G2126" s="1">
        <f t="shared" si="199"/>
        <v>45027</v>
      </c>
      <c r="H2126" s="2">
        <f t="shared" si="200"/>
        <v>0.47152777777777777</v>
      </c>
      <c r="I2126" s="3">
        <f t="shared" si="201"/>
        <v>45024.47152777778</v>
      </c>
      <c r="J2126" s="3">
        <f t="shared" si="202"/>
        <v>45027.999988425923</v>
      </c>
      <c r="K2126" s="4">
        <f t="shared" si="203"/>
        <v>3.528460648143664</v>
      </c>
    </row>
    <row r="2127" spans="1:11" x14ac:dyDescent="0.3">
      <c r="A2127" t="s">
        <v>19652</v>
      </c>
      <c r="B2127" t="s">
        <v>588</v>
      </c>
      <c r="C2127" t="s">
        <v>994</v>
      </c>
      <c r="D2127" t="s">
        <v>30</v>
      </c>
      <c r="E2127" t="s">
        <v>0</v>
      </c>
      <c r="F2127" s="1">
        <f t="shared" si="198"/>
        <v>45024</v>
      </c>
      <c r="G2127" s="1">
        <f t="shared" si="199"/>
        <v>45024</v>
      </c>
      <c r="H2127" s="2">
        <f t="shared" si="200"/>
        <v>0.49513888888888891</v>
      </c>
      <c r="I2127" s="3">
        <f t="shared" si="201"/>
        <v>45024.495138888888</v>
      </c>
      <c r="J2127" s="3">
        <f t="shared" si="202"/>
        <v>45024.999988425923</v>
      </c>
      <c r="K2127" s="4">
        <f t="shared" si="203"/>
        <v>0.50484953703562496</v>
      </c>
    </row>
    <row r="2128" spans="1:11" x14ac:dyDescent="0.3">
      <c r="A2128" t="s">
        <v>19651</v>
      </c>
      <c r="B2128" t="s">
        <v>585</v>
      </c>
      <c r="C2128" t="s">
        <v>11613</v>
      </c>
      <c r="D2128" t="s">
        <v>30</v>
      </c>
      <c r="E2128" t="s">
        <v>0</v>
      </c>
      <c r="F2128" s="1">
        <f t="shared" si="198"/>
        <v>45024</v>
      </c>
      <c r="G2128" s="1">
        <f t="shared" si="199"/>
        <v>45024</v>
      </c>
      <c r="H2128" s="2">
        <f t="shared" si="200"/>
        <v>0.49861111111111112</v>
      </c>
      <c r="I2128" s="3">
        <f t="shared" si="201"/>
        <v>45024.498611111114</v>
      </c>
      <c r="J2128" s="3">
        <f t="shared" si="202"/>
        <v>45024.999988425923</v>
      </c>
      <c r="K2128" s="4">
        <f t="shared" si="203"/>
        <v>0.50137731480936054</v>
      </c>
    </row>
    <row r="2129" spans="1:11" x14ac:dyDescent="0.3">
      <c r="A2129" t="s">
        <v>19650</v>
      </c>
      <c r="B2129" t="s">
        <v>585</v>
      </c>
      <c r="C2129" t="s">
        <v>5433</v>
      </c>
      <c r="D2129" t="s">
        <v>30</v>
      </c>
      <c r="E2129" t="s">
        <v>0</v>
      </c>
      <c r="F2129" s="1">
        <f t="shared" si="198"/>
        <v>45024</v>
      </c>
      <c r="G2129" s="1">
        <f t="shared" si="199"/>
        <v>45024</v>
      </c>
      <c r="H2129" s="2">
        <f t="shared" si="200"/>
        <v>0.51736111111111116</v>
      </c>
      <c r="I2129" s="3">
        <f t="shared" si="201"/>
        <v>45024.517361111109</v>
      </c>
      <c r="J2129" s="3">
        <f t="shared" si="202"/>
        <v>45024.999988425923</v>
      </c>
      <c r="K2129" s="4">
        <f t="shared" si="203"/>
        <v>0.48262731481372612</v>
      </c>
    </row>
    <row r="2130" spans="1:11" x14ac:dyDescent="0.3">
      <c r="A2130" t="s">
        <v>19649</v>
      </c>
      <c r="B2130" t="s">
        <v>588</v>
      </c>
      <c r="C2130" t="s">
        <v>14024</v>
      </c>
      <c r="D2130" t="s">
        <v>30</v>
      </c>
      <c r="E2130" t="s">
        <v>0</v>
      </c>
      <c r="F2130" s="1">
        <f t="shared" si="198"/>
        <v>45024</v>
      </c>
      <c r="G2130" s="1">
        <f t="shared" si="199"/>
        <v>45024</v>
      </c>
      <c r="H2130" s="2">
        <f t="shared" si="200"/>
        <v>0.52777777777777779</v>
      </c>
      <c r="I2130" s="3">
        <f t="shared" si="201"/>
        <v>45024.527777777781</v>
      </c>
      <c r="J2130" s="3">
        <f t="shared" si="202"/>
        <v>45024.999988425923</v>
      </c>
      <c r="K2130" s="4">
        <f t="shared" si="203"/>
        <v>0.47221064814220881</v>
      </c>
    </row>
    <row r="2131" spans="1:11" x14ac:dyDescent="0.3">
      <c r="A2131" t="s">
        <v>19648</v>
      </c>
      <c r="B2131" t="s">
        <v>588</v>
      </c>
      <c r="C2131" t="s">
        <v>13437</v>
      </c>
      <c r="D2131" t="s">
        <v>23</v>
      </c>
      <c r="E2131" t="s">
        <v>0</v>
      </c>
      <c r="F2131" s="1">
        <f t="shared" si="198"/>
        <v>45024</v>
      </c>
      <c r="G2131" s="1">
        <f t="shared" si="199"/>
        <v>45025</v>
      </c>
      <c r="H2131" s="2">
        <f t="shared" si="200"/>
        <v>0.53333333333333333</v>
      </c>
      <c r="I2131" s="3">
        <f t="shared" si="201"/>
        <v>45024.533333333333</v>
      </c>
      <c r="J2131" s="3">
        <f t="shared" si="202"/>
        <v>45025.999988425923</v>
      </c>
      <c r="K2131" s="4">
        <f t="shared" si="203"/>
        <v>1.4666550925903721</v>
      </c>
    </row>
    <row r="2132" spans="1:11" x14ac:dyDescent="0.3">
      <c r="A2132" t="s">
        <v>19647</v>
      </c>
      <c r="B2132" t="s">
        <v>588</v>
      </c>
      <c r="C2132" t="s">
        <v>19646</v>
      </c>
      <c r="D2132" t="s">
        <v>20</v>
      </c>
      <c r="E2132" t="s">
        <v>242</v>
      </c>
      <c r="F2132" s="1">
        <f t="shared" si="198"/>
        <v>45024</v>
      </c>
      <c r="G2132" s="1">
        <f t="shared" si="199"/>
        <v>45032</v>
      </c>
      <c r="H2132" s="2">
        <f t="shared" si="200"/>
        <v>0.53611111111111109</v>
      </c>
      <c r="I2132" s="3">
        <f t="shared" si="201"/>
        <v>45024.536111111112</v>
      </c>
      <c r="J2132" s="3">
        <f t="shared" si="202"/>
        <v>45032.999988425923</v>
      </c>
      <c r="K2132" s="4">
        <f t="shared" si="203"/>
        <v>8.4638773148108157</v>
      </c>
    </row>
    <row r="2133" spans="1:11" x14ac:dyDescent="0.3">
      <c r="A2133" t="s">
        <v>19645</v>
      </c>
      <c r="B2133" t="s">
        <v>585</v>
      </c>
      <c r="C2133" t="s">
        <v>12176</v>
      </c>
      <c r="D2133" t="s">
        <v>30</v>
      </c>
      <c r="E2133" t="s">
        <v>0</v>
      </c>
      <c r="F2133" s="1">
        <f t="shared" si="198"/>
        <v>45024</v>
      </c>
      <c r="G2133" s="1">
        <f t="shared" si="199"/>
        <v>45024</v>
      </c>
      <c r="H2133" s="2">
        <f t="shared" si="200"/>
        <v>0.55555555555555558</v>
      </c>
      <c r="I2133" s="3">
        <f t="shared" si="201"/>
        <v>45024.555555555555</v>
      </c>
      <c r="J2133" s="3">
        <f t="shared" si="202"/>
        <v>45024.999988425923</v>
      </c>
      <c r="K2133" s="4">
        <f t="shared" si="203"/>
        <v>0.44443287036847323</v>
      </c>
    </row>
    <row r="2134" spans="1:11" x14ac:dyDescent="0.3">
      <c r="A2134" t="s">
        <v>19644</v>
      </c>
      <c r="B2134" t="s">
        <v>588</v>
      </c>
      <c r="C2134" t="s">
        <v>19643</v>
      </c>
      <c r="D2134" t="s">
        <v>30</v>
      </c>
      <c r="E2134" t="s">
        <v>0</v>
      </c>
      <c r="F2134" s="1">
        <f t="shared" si="198"/>
        <v>45024</v>
      </c>
      <c r="G2134" s="1">
        <f t="shared" si="199"/>
        <v>45024</v>
      </c>
      <c r="H2134" s="2">
        <f t="shared" si="200"/>
        <v>0.56527777777777777</v>
      </c>
      <c r="I2134" s="3">
        <f t="shared" si="201"/>
        <v>45024.56527777778</v>
      </c>
      <c r="J2134" s="3">
        <f t="shared" si="202"/>
        <v>45024.999988425923</v>
      </c>
      <c r="K2134" s="4">
        <f t="shared" si="203"/>
        <v>0.434710648143664</v>
      </c>
    </row>
    <row r="2135" spans="1:11" x14ac:dyDescent="0.3">
      <c r="A2135" t="s">
        <v>19642</v>
      </c>
      <c r="B2135" t="s">
        <v>588</v>
      </c>
      <c r="C2135" t="s">
        <v>13193</v>
      </c>
      <c r="D2135" t="s">
        <v>1</v>
      </c>
      <c r="E2135" t="s">
        <v>0</v>
      </c>
      <c r="F2135" s="1">
        <f t="shared" si="198"/>
        <v>45024</v>
      </c>
      <c r="G2135" s="1">
        <f t="shared" si="199"/>
        <v>45027</v>
      </c>
      <c r="H2135" s="2">
        <f t="shared" si="200"/>
        <v>0.63124999999999998</v>
      </c>
      <c r="I2135" s="3">
        <f t="shared" si="201"/>
        <v>45024.631249999999</v>
      </c>
      <c r="J2135" s="3">
        <f t="shared" si="202"/>
        <v>45027.999988425923</v>
      </c>
      <c r="K2135" s="4">
        <f t="shared" si="203"/>
        <v>3.3687384259246755</v>
      </c>
    </row>
    <row r="2136" spans="1:11" x14ac:dyDescent="0.3">
      <c r="A2136" t="s">
        <v>19641</v>
      </c>
      <c r="B2136" t="s">
        <v>588</v>
      </c>
      <c r="C2136" t="s">
        <v>5646</v>
      </c>
      <c r="D2136" t="s">
        <v>23</v>
      </c>
      <c r="E2136" t="s">
        <v>0</v>
      </c>
      <c r="F2136" s="1">
        <f t="shared" si="198"/>
        <v>45025</v>
      </c>
      <c r="G2136" s="1">
        <f t="shared" si="199"/>
        <v>45025</v>
      </c>
      <c r="H2136" s="2">
        <f t="shared" si="200"/>
        <v>0.38680555555555557</v>
      </c>
      <c r="I2136" s="3">
        <f t="shared" si="201"/>
        <v>45025.386805555558</v>
      </c>
      <c r="J2136" s="3">
        <f t="shared" si="202"/>
        <v>45025.999988425923</v>
      </c>
      <c r="K2136" s="4">
        <f t="shared" si="203"/>
        <v>0.61318287036556285</v>
      </c>
    </row>
    <row r="2137" spans="1:11" x14ac:dyDescent="0.3">
      <c r="A2137" t="s">
        <v>19640</v>
      </c>
      <c r="B2137" t="s">
        <v>588</v>
      </c>
      <c r="C2137" t="s">
        <v>960</v>
      </c>
      <c r="D2137" t="s">
        <v>23</v>
      </c>
      <c r="E2137" t="s">
        <v>0</v>
      </c>
      <c r="F2137" s="1">
        <f t="shared" si="198"/>
        <v>45025</v>
      </c>
      <c r="G2137" s="1">
        <f t="shared" si="199"/>
        <v>45025</v>
      </c>
      <c r="H2137" s="2">
        <f t="shared" si="200"/>
        <v>0.39930555555555558</v>
      </c>
      <c r="I2137" s="3">
        <f t="shared" si="201"/>
        <v>45025.399305555555</v>
      </c>
      <c r="J2137" s="3">
        <f t="shared" si="202"/>
        <v>45025.999988425923</v>
      </c>
      <c r="K2137" s="4">
        <f t="shared" si="203"/>
        <v>0.60068287036847323</v>
      </c>
    </row>
    <row r="2138" spans="1:11" x14ac:dyDescent="0.3">
      <c r="A2138" t="s">
        <v>19639</v>
      </c>
      <c r="B2138" t="s">
        <v>588</v>
      </c>
      <c r="C2138" t="s">
        <v>306</v>
      </c>
      <c r="D2138" t="s">
        <v>23</v>
      </c>
      <c r="E2138" t="s">
        <v>0</v>
      </c>
      <c r="F2138" s="1">
        <f t="shared" si="198"/>
        <v>45025</v>
      </c>
      <c r="G2138" s="1">
        <f t="shared" si="199"/>
        <v>45025</v>
      </c>
      <c r="H2138" s="2">
        <f t="shared" si="200"/>
        <v>0.41041666666666665</v>
      </c>
      <c r="I2138" s="3">
        <f t="shared" si="201"/>
        <v>45025.410416666666</v>
      </c>
      <c r="J2138" s="3">
        <f t="shared" si="202"/>
        <v>45025.999988425923</v>
      </c>
      <c r="K2138" s="4">
        <f t="shared" si="203"/>
        <v>0.58957175925752381</v>
      </c>
    </row>
    <row r="2139" spans="1:11" x14ac:dyDescent="0.3">
      <c r="A2139" t="s">
        <v>19638</v>
      </c>
      <c r="B2139" t="s">
        <v>588</v>
      </c>
      <c r="C2139" t="s">
        <v>4757</v>
      </c>
      <c r="D2139" t="s">
        <v>23</v>
      </c>
      <c r="E2139" t="s">
        <v>0</v>
      </c>
      <c r="F2139" s="1">
        <f t="shared" si="198"/>
        <v>45025</v>
      </c>
      <c r="G2139" s="1">
        <f t="shared" si="199"/>
        <v>45025</v>
      </c>
      <c r="H2139" s="2">
        <f t="shared" si="200"/>
        <v>0.41736111111111113</v>
      </c>
      <c r="I2139" s="3">
        <f t="shared" si="201"/>
        <v>45025.417361111111</v>
      </c>
      <c r="J2139" s="3">
        <f t="shared" si="202"/>
        <v>45025.999988425923</v>
      </c>
      <c r="K2139" s="4">
        <f t="shared" si="203"/>
        <v>0.58262731481227092</v>
      </c>
    </row>
    <row r="2140" spans="1:11" x14ac:dyDescent="0.3">
      <c r="A2140" t="s">
        <v>19637</v>
      </c>
      <c r="B2140" t="s">
        <v>588</v>
      </c>
      <c r="C2140" t="s">
        <v>949</v>
      </c>
      <c r="D2140" t="s">
        <v>23</v>
      </c>
      <c r="E2140" t="s">
        <v>0</v>
      </c>
      <c r="F2140" s="1">
        <f t="shared" si="198"/>
        <v>45025</v>
      </c>
      <c r="G2140" s="1">
        <f t="shared" si="199"/>
        <v>45025</v>
      </c>
      <c r="H2140" s="2">
        <f t="shared" si="200"/>
        <v>0.43125000000000002</v>
      </c>
      <c r="I2140" s="3">
        <f t="shared" si="201"/>
        <v>45025.431250000001</v>
      </c>
      <c r="J2140" s="3">
        <f t="shared" si="202"/>
        <v>45025.999988425923</v>
      </c>
      <c r="K2140" s="4">
        <f t="shared" si="203"/>
        <v>0.56873842592176516</v>
      </c>
    </row>
    <row r="2141" spans="1:11" x14ac:dyDescent="0.3">
      <c r="A2141" t="s">
        <v>19636</v>
      </c>
      <c r="B2141" t="s">
        <v>588</v>
      </c>
      <c r="C2141" t="s">
        <v>1768</v>
      </c>
      <c r="D2141" t="s">
        <v>23</v>
      </c>
      <c r="E2141" t="s">
        <v>0</v>
      </c>
      <c r="F2141" s="1">
        <f t="shared" si="198"/>
        <v>45025</v>
      </c>
      <c r="G2141" s="1">
        <f t="shared" si="199"/>
        <v>45025</v>
      </c>
      <c r="H2141" s="2">
        <f t="shared" si="200"/>
        <v>0.44236111111111109</v>
      </c>
      <c r="I2141" s="3">
        <f t="shared" si="201"/>
        <v>45025.442361111112</v>
      </c>
      <c r="J2141" s="3">
        <f t="shared" si="202"/>
        <v>45025.999988425923</v>
      </c>
      <c r="K2141" s="4">
        <f t="shared" si="203"/>
        <v>0.55762731481081573</v>
      </c>
    </row>
    <row r="2142" spans="1:11" x14ac:dyDescent="0.3">
      <c r="A2142" t="s">
        <v>19635</v>
      </c>
      <c r="B2142" t="s">
        <v>585</v>
      </c>
      <c r="C2142" t="s">
        <v>3311</v>
      </c>
      <c r="D2142" t="s">
        <v>23</v>
      </c>
      <c r="E2142" t="s">
        <v>0</v>
      </c>
      <c r="F2142" s="1">
        <f t="shared" si="198"/>
        <v>45025</v>
      </c>
      <c r="G2142" s="1">
        <f t="shared" si="199"/>
        <v>45025</v>
      </c>
      <c r="H2142" s="2">
        <f t="shared" si="200"/>
        <v>0.44791666666666669</v>
      </c>
      <c r="I2142" s="3">
        <f t="shared" si="201"/>
        <v>45025.447916666664</v>
      </c>
      <c r="J2142" s="3">
        <f t="shared" si="202"/>
        <v>45025.999988425923</v>
      </c>
      <c r="K2142" s="4">
        <f t="shared" si="203"/>
        <v>0.552071759258979</v>
      </c>
    </row>
    <row r="2143" spans="1:11" x14ac:dyDescent="0.3">
      <c r="A2143" t="s">
        <v>19634</v>
      </c>
      <c r="B2143" t="s">
        <v>588</v>
      </c>
      <c r="C2143" t="s">
        <v>2261</v>
      </c>
      <c r="D2143" t="s">
        <v>23</v>
      </c>
      <c r="E2143" t="s">
        <v>0</v>
      </c>
      <c r="F2143" s="1">
        <f t="shared" si="198"/>
        <v>45025</v>
      </c>
      <c r="G2143" s="1">
        <f t="shared" si="199"/>
        <v>45025</v>
      </c>
      <c r="H2143" s="2">
        <f t="shared" si="200"/>
        <v>0.49375000000000002</v>
      </c>
      <c r="I2143" s="3">
        <f t="shared" si="201"/>
        <v>45025.493750000001</v>
      </c>
      <c r="J2143" s="3">
        <f t="shared" si="202"/>
        <v>45025.999988425923</v>
      </c>
      <c r="K2143" s="4">
        <f t="shared" si="203"/>
        <v>0.50623842592176516</v>
      </c>
    </row>
    <row r="2144" spans="1:11" x14ac:dyDescent="0.3">
      <c r="A2144" t="s">
        <v>19633</v>
      </c>
      <c r="B2144" t="s">
        <v>588</v>
      </c>
      <c r="C2144" t="s">
        <v>19035</v>
      </c>
      <c r="D2144" t="s">
        <v>23</v>
      </c>
      <c r="E2144" t="s">
        <v>0</v>
      </c>
      <c r="F2144" s="1">
        <f t="shared" si="198"/>
        <v>45025</v>
      </c>
      <c r="G2144" s="1">
        <f t="shared" si="199"/>
        <v>45025</v>
      </c>
      <c r="H2144" s="2">
        <f t="shared" si="200"/>
        <v>0.50416666666666665</v>
      </c>
      <c r="I2144" s="3">
        <f t="shared" si="201"/>
        <v>45025.504166666666</v>
      </c>
      <c r="J2144" s="3">
        <f t="shared" si="202"/>
        <v>45025.999988425923</v>
      </c>
      <c r="K2144" s="4">
        <f t="shared" si="203"/>
        <v>0.49582175925752381</v>
      </c>
    </row>
    <row r="2145" spans="1:11" x14ac:dyDescent="0.3">
      <c r="A2145" t="s">
        <v>19632</v>
      </c>
      <c r="B2145" t="s">
        <v>588</v>
      </c>
      <c r="C2145" t="s">
        <v>8532</v>
      </c>
      <c r="D2145" t="s">
        <v>107</v>
      </c>
      <c r="E2145" t="s">
        <v>0</v>
      </c>
      <c r="F2145" s="1">
        <f t="shared" si="198"/>
        <v>45026</v>
      </c>
      <c r="G2145" s="1">
        <f t="shared" si="199"/>
        <v>45026</v>
      </c>
      <c r="H2145" s="2">
        <f t="shared" si="200"/>
        <v>0.37777777777777777</v>
      </c>
      <c r="I2145" s="3">
        <f t="shared" si="201"/>
        <v>45026.37777777778</v>
      </c>
      <c r="J2145" s="3">
        <f t="shared" si="202"/>
        <v>45026.999988425923</v>
      </c>
      <c r="K2145" s="4">
        <f t="shared" si="203"/>
        <v>0.622210648143664</v>
      </c>
    </row>
    <row r="2146" spans="1:11" x14ac:dyDescent="0.3">
      <c r="A2146" t="s">
        <v>19631</v>
      </c>
      <c r="B2146" t="s">
        <v>588</v>
      </c>
      <c r="C2146" t="s">
        <v>898</v>
      </c>
      <c r="D2146" t="s">
        <v>107</v>
      </c>
      <c r="E2146" t="s">
        <v>0</v>
      </c>
      <c r="F2146" s="1">
        <f t="shared" si="198"/>
        <v>45026</v>
      </c>
      <c r="G2146" s="1">
        <f t="shared" si="199"/>
        <v>45026</v>
      </c>
      <c r="H2146" s="2">
        <f t="shared" si="200"/>
        <v>0.40833333333333333</v>
      </c>
      <c r="I2146" s="3">
        <f t="shared" si="201"/>
        <v>45026.408333333333</v>
      </c>
      <c r="J2146" s="3">
        <f t="shared" si="202"/>
        <v>45026.999988425923</v>
      </c>
      <c r="K2146" s="4">
        <f t="shared" si="203"/>
        <v>0.59165509259037208</v>
      </c>
    </row>
    <row r="2147" spans="1:11" x14ac:dyDescent="0.3">
      <c r="A2147" t="s">
        <v>19630</v>
      </c>
      <c r="B2147" t="s">
        <v>588</v>
      </c>
      <c r="C2147" t="s">
        <v>6599</v>
      </c>
      <c r="D2147" t="s">
        <v>107</v>
      </c>
      <c r="E2147" t="s">
        <v>0</v>
      </c>
      <c r="F2147" s="1">
        <f t="shared" si="198"/>
        <v>45026</v>
      </c>
      <c r="G2147" s="1">
        <f t="shared" si="199"/>
        <v>45026</v>
      </c>
      <c r="H2147" s="2">
        <f t="shared" si="200"/>
        <v>0.46041666666666664</v>
      </c>
      <c r="I2147" s="3">
        <f t="shared" si="201"/>
        <v>45026.460416666669</v>
      </c>
      <c r="J2147" s="3">
        <f t="shared" si="202"/>
        <v>45026.999988425923</v>
      </c>
      <c r="K2147" s="4">
        <f t="shared" si="203"/>
        <v>0.53957175925461343</v>
      </c>
    </row>
    <row r="2148" spans="1:11" x14ac:dyDescent="0.3">
      <c r="A2148" t="s">
        <v>19629</v>
      </c>
      <c r="B2148" t="s">
        <v>588</v>
      </c>
      <c r="C2148" t="s">
        <v>5779</v>
      </c>
      <c r="D2148" t="s">
        <v>107</v>
      </c>
      <c r="E2148" t="s">
        <v>0</v>
      </c>
      <c r="F2148" s="1">
        <f t="shared" si="198"/>
        <v>45026</v>
      </c>
      <c r="G2148" s="1">
        <f t="shared" si="199"/>
        <v>45026</v>
      </c>
      <c r="H2148" s="2">
        <f t="shared" si="200"/>
        <v>0.5</v>
      </c>
      <c r="I2148" s="3">
        <f t="shared" si="201"/>
        <v>45026.5</v>
      </c>
      <c r="J2148" s="3">
        <f t="shared" si="202"/>
        <v>45026.999988425923</v>
      </c>
      <c r="K2148" s="4">
        <f t="shared" si="203"/>
        <v>0.49998842592322035</v>
      </c>
    </row>
    <row r="2149" spans="1:11" x14ac:dyDescent="0.3">
      <c r="A2149" t="s">
        <v>19628</v>
      </c>
      <c r="B2149" t="s">
        <v>588</v>
      </c>
      <c r="C2149" t="s">
        <v>5325</v>
      </c>
      <c r="D2149" t="s">
        <v>1</v>
      </c>
      <c r="E2149" t="s">
        <v>0</v>
      </c>
      <c r="F2149" s="1">
        <f t="shared" si="198"/>
        <v>45027</v>
      </c>
      <c r="G2149" s="1">
        <f t="shared" si="199"/>
        <v>45027</v>
      </c>
      <c r="H2149" s="2">
        <f t="shared" si="200"/>
        <v>0.38194444444444442</v>
      </c>
      <c r="I2149" s="3">
        <f t="shared" si="201"/>
        <v>45027.381944444445</v>
      </c>
      <c r="J2149" s="3">
        <f t="shared" si="202"/>
        <v>45027.999988425923</v>
      </c>
      <c r="K2149" s="4">
        <f t="shared" si="203"/>
        <v>0.61804398147796746</v>
      </c>
    </row>
    <row r="2150" spans="1:11" x14ac:dyDescent="0.3">
      <c r="A2150" t="s">
        <v>19627</v>
      </c>
      <c r="B2150" t="s">
        <v>588</v>
      </c>
      <c r="C2150" t="s">
        <v>8721</v>
      </c>
      <c r="D2150" t="s">
        <v>1</v>
      </c>
      <c r="E2150" t="s">
        <v>0</v>
      </c>
      <c r="F2150" s="1">
        <f t="shared" si="198"/>
        <v>45027</v>
      </c>
      <c r="G2150" s="1">
        <f t="shared" si="199"/>
        <v>45027</v>
      </c>
      <c r="H2150" s="2">
        <f t="shared" si="200"/>
        <v>0.3923611111111111</v>
      </c>
      <c r="I2150" s="3">
        <f t="shared" si="201"/>
        <v>45027.392361111109</v>
      </c>
      <c r="J2150" s="3">
        <f t="shared" si="202"/>
        <v>45027.999988425923</v>
      </c>
      <c r="K2150" s="4">
        <f t="shared" si="203"/>
        <v>0.60762731481372612</v>
      </c>
    </row>
    <row r="2151" spans="1:11" x14ac:dyDescent="0.3">
      <c r="A2151" t="s">
        <v>19626</v>
      </c>
      <c r="B2151" t="s">
        <v>585</v>
      </c>
      <c r="C2151" t="s">
        <v>1750</v>
      </c>
      <c r="D2151" t="s">
        <v>1</v>
      </c>
      <c r="E2151" t="s">
        <v>0</v>
      </c>
      <c r="F2151" s="1">
        <f t="shared" si="198"/>
        <v>45027</v>
      </c>
      <c r="G2151" s="1">
        <f t="shared" si="199"/>
        <v>45027</v>
      </c>
      <c r="H2151" s="2">
        <f t="shared" si="200"/>
        <v>0.3972222222222222</v>
      </c>
      <c r="I2151" s="3">
        <f t="shared" si="201"/>
        <v>45027.397222222222</v>
      </c>
      <c r="J2151" s="3">
        <f t="shared" si="202"/>
        <v>45027.999988425923</v>
      </c>
      <c r="K2151" s="4">
        <f t="shared" si="203"/>
        <v>0.6027662037013215</v>
      </c>
    </row>
    <row r="2152" spans="1:11" x14ac:dyDescent="0.3">
      <c r="A2152" t="s">
        <v>19625</v>
      </c>
      <c r="B2152" t="s">
        <v>585</v>
      </c>
      <c r="C2152" t="s">
        <v>4990</v>
      </c>
      <c r="D2152" t="s">
        <v>1</v>
      </c>
      <c r="E2152" t="s">
        <v>0</v>
      </c>
      <c r="F2152" s="1">
        <f t="shared" si="198"/>
        <v>45027</v>
      </c>
      <c r="G2152" s="1">
        <f t="shared" si="199"/>
        <v>45027</v>
      </c>
      <c r="H2152" s="2">
        <f t="shared" si="200"/>
        <v>0.45</v>
      </c>
      <c r="I2152" s="3">
        <f t="shared" si="201"/>
        <v>45027.45</v>
      </c>
      <c r="J2152" s="3">
        <f t="shared" si="202"/>
        <v>45027.999988425923</v>
      </c>
      <c r="K2152" s="4">
        <f t="shared" si="203"/>
        <v>0.54998842592613073</v>
      </c>
    </row>
    <row r="2153" spans="1:11" x14ac:dyDescent="0.3">
      <c r="A2153" t="s">
        <v>19624</v>
      </c>
      <c r="B2153" t="s">
        <v>588</v>
      </c>
      <c r="C2153" t="s">
        <v>2191</v>
      </c>
      <c r="D2153" t="s">
        <v>1</v>
      </c>
      <c r="E2153" t="s">
        <v>0</v>
      </c>
      <c r="F2153" s="1">
        <f t="shared" si="198"/>
        <v>45027</v>
      </c>
      <c r="G2153" s="1">
        <f t="shared" si="199"/>
        <v>45027</v>
      </c>
      <c r="H2153" s="2">
        <f t="shared" si="200"/>
        <v>0.45763888888888887</v>
      </c>
      <c r="I2153" s="3">
        <f t="shared" si="201"/>
        <v>45027.457638888889</v>
      </c>
      <c r="J2153" s="3">
        <f t="shared" si="202"/>
        <v>45027.999988425923</v>
      </c>
      <c r="K2153" s="4">
        <f t="shared" si="203"/>
        <v>0.54234953703416977</v>
      </c>
    </row>
    <row r="2154" spans="1:11" x14ac:dyDescent="0.3">
      <c r="A2154" t="s">
        <v>19623</v>
      </c>
      <c r="B2154" t="s">
        <v>588</v>
      </c>
      <c r="C2154" t="s">
        <v>3875</v>
      </c>
      <c r="D2154" t="s">
        <v>1</v>
      </c>
      <c r="E2154" t="s">
        <v>0</v>
      </c>
      <c r="F2154" s="1">
        <f t="shared" si="198"/>
        <v>45027</v>
      </c>
      <c r="G2154" s="1">
        <f t="shared" si="199"/>
        <v>45027</v>
      </c>
      <c r="H2154" s="2">
        <f t="shared" si="200"/>
        <v>0.54027777777777775</v>
      </c>
      <c r="I2154" s="3">
        <f t="shared" si="201"/>
        <v>45027.540277777778</v>
      </c>
      <c r="J2154" s="3">
        <f t="shared" si="202"/>
        <v>45027.999988425923</v>
      </c>
      <c r="K2154" s="4">
        <f t="shared" si="203"/>
        <v>0.45971064814511919</v>
      </c>
    </row>
    <row r="2155" spans="1:11" x14ac:dyDescent="0.3">
      <c r="A2155" t="s">
        <v>19622</v>
      </c>
      <c r="B2155" t="s">
        <v>585</v>
      </c>
      <c r="C2155" t="s">
        <v>19621</v>
      </c>
      <c r="D2155" t="s">
        <v>1</v>
      </c>
      <c r="E2155" t="s">
        <v>0</v>
      </c>
      <c r="F2155" s="1">
        <f t="shared" si="198"/>
        <v>45027</v>
      </c>
      <c r="G2155" s="1">
        <f t="shared" si="199"/>
        <v>45027</v>
      </c>
      <c r="H2155" s="2">
        <f t="shared" si="200"/>
        <v>0.55694444444444446</v>
      </c>
      <c r="I2155" s="3">
        <f t="shared" si="201"/>
        <v>45027.556944444441</v>
      </c>
      <c r="J2155" s="3">
        <f t="shared" si="202"/>
        <v>45027.999988425923</v>
      </c>
      <c r="K2155" s="4">
        <f t="shared" si="203"/>
        <v>0.44304398148233304</v>
      </c>
    </row>
    <row r="2156" spans="1:11" x14ac:dyDescent="0.3">
      <c r="A2156" t="s">
        <v>19620</v>
      </c>
      <c r="B2156" t="s">
        <v>588</v>
      </c>
      <c r="C2156" t="s">
        <v>10182</v>
      </c>
      <c r="D2156" t="s">
        <v>256</v>
      </c>
      <c r="E2156" t="s">
        <v>0</v>
      </c>
      <c r="F2156" s="1">
        <f t="shared" si="198"/>
        <v>45028</v>
      </c>
      <c r="G2156" s="1">
        <f t="shared" si="199"/>
        <v>45028</v>
      </c>
      <c r="H2156" s="2">
        <f t="shared" si="200"/>
        <v>0.35486111111111113</v>
      </c>
      <c r="I2156" s="3">
        <f t="shared" si="201"/>
        <v>45028.354861111111</v>
      </c>
      <c r="J2156" s="3">
        <f t="shared" si="202"/>
        <v>45028.999988425923</v>
      </c>
      <c r="K2156" s="4">
        <f t="shared" si="203"/>
        <v>0.64512731481227092</v>
      </c>
    </row>
    <row r="2157" spans="1:11" x14ac:dyDescent="0.3">
      <c r="A2157" t="s">
        <v>19619</v>
      </c>
      <c r="B2157" t="s">
        <v>588</v>
      </c>
      <c r="C2157" t="s">
        <v>1604</v>
      </c>
      <c r="D2157" t="s">
        <v>256</v>
      </c>
      <c r="E2157" t="s">
        <v>242</v>
      </c>
      <c r="F2157" s="1">
        <f t="shared" si="198"/>
        <v>45028</v>
      </c>
      <c r="G2157" s="1">
        <f t="shared" si="199"/>
        <v>45028</v>
      </c>
      <c r="H2157" s="2">
        <f t="shared" si="200"/>
        <v>0.40902777777777777</v>
      </c>
      <c r="I2157" s="3">
        <f t="shared" si="201"/>
        <v>45028.40902777778</v>
      </c>
      <c r="J2157" s="3">
        <f t="shared" si="202"/>
        <v>45028.999988425923</v>
      </c>
      <c r="K2157" s="4">
        <f t="shared" si="203"/>
        <v>0.590960648143664</v>
      </c>
    </row>
    <row r="2158" spans="1:11" x14ac:dyDescent="0.3">
      <c r="A2158" t="s">
        <v>19618</v>
      </c>
      <c r="B2158" t="s">
        <v>588</v>
      </c>
      <c r="C2158" t="s">
        <v>2503</v>
      </c>
      <c r="D2158" t="s">
        <v>256</v>
      </c>
      <c r="E2158" t="s">
        <v>0</v>
      </c>
      <c r="F2158" s="1">
        <f t="shared" si="198"/>
        <v>45028</v>
      </c>
      <c r="G2158" s="1">
        <f t="shared" si="199"/>
        <v>45028</v>
      </c>
      <c r="H2158" s="2">
        <f t="shared" si="200"/>
        <v>0.42083333333333334</v>
      </c>
      <c r="I2158" s="3">
        <f t="shared" si="201"/>
        <v>45028.42083333333</v>
      </c>
      <c r="J2158" s="3">
        <f t="shared" si="202"/>
        <v>45028.999988425923</v>
      </c>
      <c r="K2158" s="4">
        <f t="shared" si="203"/>
        <v>0.57915509259328246</v>
      </c>
    </row>
    <row r="2159" spans="1:11" x14ac:dyDescent="0.3">
      <c r="A2159" t="s">
        <v>19617</v>
      </c>
      <c r="B2159" t="s">
        <v>588</v>
      </c>
      <c r="C2159" t="s">
        <v>5698</v>
      </c>
      <c r="D2159" t="s">
        <v>256</v>
      </c>
      <c r="E2159" t="s">
        <v>0</v>
      </c>
      <c r="F2159" s="1">
        <f t="shared" si="198"/>
        <v>45028</v>
      </c>
      <c r="G2159" s="1">
        <f t="shared" si="199"/>
        <v>45028</v>
      </c>
      <c r="H2159" s="2">
        <f t="shared" si="200"/>
        <v>0.47222222222222221</v>
      </c>
      <c r="I2159" s="3">
        <f t="shared" si="201"/>
        <v>45028.472222222219</v>
      </c>
      <c r="J2159" s="3">
        <f t="shared" si="202"/>
        <v>45028.999988425923</v>
      </c>
      <c r="K2159" s="4">
        <f t="shared" si="203"/>
        <v>0.52776620370423188</v>
      </c>
    </row>
    <row r="2160" spans="1:11" x14ac:dyDescent="0.3">
      <c r="A2160" t="s">
        <v>19616</v>
      </c>
      <c r="B2160" t="s">
        <v>585</v>
      </c>
      <c r="C2160" t="s">
        <v>12635</v>
      </c>
      <c r="D2160" t="s">
        <v>256</v>
      </c>
      <c r="E2160" t="s">
        <v>0</v>
      </c>
      <c r="F2160" s="1">
        <f t="shared" si="198"/>
        <v>45028</v>
      </c>
      <c r="G2160" s="1">
        <f t="shared" si="199"/>
        <v>45028</v>
      </c>
      <c r="H2160" s="2">
        <f t="shared" si="200"/>
        <v>0.48333333333333334</v>
      </c>
      <c r="I2160" s="3">
        <f t="shared" si="201"/>
        <v>45028.48333333333</v>
      </c>
      <c r="J2160" s="3">
        <f t="shared" si="202"/>
        <v>45028.999988425923</v>
      </c>
      <c r="K2160" s="4">
        <f t="shared" si="203"/>
        <v>0.51665509259328246</v>
      </c>
    </row>
    <row r="2161" spans="1:11" x14ac:dyDescent="0.3">
      <c r="A2161" t="s">
        <v>19615</v>
      </c>
      <c r="B2161" t="s">
        <v>588</v>
      </c>
      <c r="C2161" t="s">
        <v>19614</v>
      </c>
      <c r="D2161" t="s">
        <v>256</v>
      </c>
      <c r="E2161" t="s">
        <v>0</v>
      </c>
      <c r="F2161" s="1">
        <f t="shared" si="198"/>
        <v>45028</v>
      </c>
      <c r="G2161" s="1">
        <f t="shared" si="199"/>
        <v>45028</v>
      </c>
      <c r="H2161" s="2">
        <f t="shared" si="200"/>
        <v>0.55069444444444449</v>
      </c>
      <c r="I2161" s="3">
        <f t="shared" si="201"/>
        <v>45028.550694444442</v>
      </c>
      <c r="J2161" s="3">
        <f t="shared" si="202"/>
        <v>45028.999988425923</v>
      </c>
      <c r="K2161" s="4">
        <f t="shared" si="203"/>
        <v>0.44929398148087785</v>
      </c>
    </row>
    <row r="2162" spans="1:11" x14ac:dyDescent="0.3">
      <c r="A2162" t="s">
        <v>19613</v>
      </c>
      <c r="B2162" t="s">
        <v>3</v>
      </c>
      <c r="C2162" t="s">
        <v>10765</v>
      </c>
      <c r="D2162" t="s">
        <v>229</v>
      </c>
      <c r="E2162" t="s">
        <v>0</v>
      </c>
      <c r="F2162" s="1">
        <f t="shared" si="198"/>
        <v>45017</v>
      </c>
      <c r="G2162" s="1">
        <f t="shared" si="199"/>
        <v>45017</v>
      </c>
      <c r="H2162" s="2">
        <f t="shared" si="200"/>
        <v>0.40416666666666667</v>
      </c>
      <c r="I2162" s="3">
        <f t="shared" si="201"/>
        <v>45017.404166666667</v>
      </c>
      <c r="J2162" s="3">
        <f t="shared" si="202"/>
        <v>45017.999988425923</v>
      </c>
      <c r="K2162" s="4">
        <f t="shared" si="203"/>
        <v>0.59582175925606862</v>
      </c>
    </row>
    <row r="2163" spans="1:11" x14ac:dyDescent="0.3">
      <c r="A2163" t="s">
        <v>19612</v>
      </c>
      <c r="B2163" t="s">
        <v>585</v>
      </c>
      <c r="C2163" t="s">
        <v>4240</v>
      </c>
      <c r="D2163" t="s">
        <v>229</v>
      </c>
      <c r="E2163" t="s">
        <v>0</v>
      </c>
      <c r="F2163" s="1">
        <f t="shared" si="198"/>
        <v>45017</v>
      </c>
      <c r="G2163" s="1">
        <f t="shared" si="199"/>
        <v>45017</v>
      </c>
      <c r="H2163" s="2">
        <f t="shared" si="200"/>
        <v>0.40625</v>
      </c>
      <c r="I2163" s="3">
        <f t="shared" si="201"/>
        <v>45017.40625</v>
      </c>
      <c r="J2163" s="3">
        <f t="shared" si="202"/>
        <v>45017.999988425923</v>
      </c>
      <c r="K2163" s="4">
        <f t="shared" si="203"/>
        <v>0.59373842592322035</v>
      </c>
    </row>
    <row r="2164" spans="1:11" x14ac:dyDescent="0.3">
      <c r="A2164" t="s">
        <v>19611</v>
      </c>
      <c r="B2164" t="s">
        <v>588</v>
      </c>
      <c r="C2164" t="s">
        <v>15797</v>
      </c>
      <c r="D2164" t="s">
        <v>229</v>
      </c>
      <c r="E2164" t="s">
        <v>0</v>
      </c>
      <c r="F2164" s="1">
        <f t="shared" si="198"/>
        <v>45017</v>
      </c>
      <c r="G2164" s="1">
        <f t="shared" si="199"/>
        <v>45017</v>
      </c>
      <c r="H2164" s="2">
        <f t="shared" si="200"/>
        <v>0.40763888888888888</v>
      </c>
      <c r="I2164" s="3">
        <f t="shared" si="201"/>
        <v>45017.407638888886</v>
      </c>
      <c r="J2164" s="3">
        <f t="shared" si="202"/>
        <v>45017.999988425923</v>
      </c>
      <c r="K2164" s="4">
        <f t="shared" si="203"/>
        <v>0.59234953703708015</v>
      </c>
    </row>
    <row r="2165" spans="1:11" x14ac:dyDescent="0.3">
      <c r="A2165" t="s">
        <v>19610</v>
      </c>
      <c r="B2165" t="s">
        <v>3</v>
      </c>
      <c r="C2165" t="s">
        <v>11315</v>
      </c>
      <c r="D2165" t="s">
        <v>229</v>
      </c>
      <c r="E2165" t="s">
        <v>0</v>
      </c>
      <c r="F2165" s="1">
        <f t="shared" si="198"/>
        <v>45017</v>
      </c>
      <c r="G2165" s="1">
        <f t="shared" si="199"/>
        <v>45017</v>
      </c>
      <c r="H2165" s="2">
        <f t="shared" si="200"/>
        <v>0.40902777777777777</v>
      </c>
      <c r="I2165" s="3">
        <f t="shared" si="201"/>
        <v>45017.40902777778</v>
      </c>
      <c r="J2165" s="3">
        <f t="shared" si="202"/>
        <v>45017.999988425923</v>
      </c>
      <c r="K2165" s="4">
        <f t="shared" si="203"/>
        <v>0.590960648143664</v>
      </c>
    </row>
    <row r="2166" spans="1:11" x14ac:dyDescent="0.3">
      <c r="A2166" t="s">
        <v>19609</v>
      </c>
      <c r="B2166" t="s">
        <v>588</v>
      </c>
      <c r="C2166" t="s">
        <v>15795</v>
      </c>
      <c r="D2166" t="s">
        <v>229</v>
      </c>
      <c r="E2166" t="s">
        <v>0</v>
      </c>
      <c r="F2166" s="1">
        <f t="shared" si="198"/>
        <v>45017</v>
      </c>
      <c r="G2166" s="1">
        <f t="shared" si="199"/>
        <v>45017</v>
      </c>
      <c r="H2166" s="2">
        <f t="shared" si="200"/>
        <v>0.41041666666666665</v>
      </c>
      <c r="I2166" s="3">
        <f t="shared" si="201"/>
        <v>45017.410416666666</v>
      </c>
      <c r="J2166" s="3">
        <f t="shared" si="202"/>
        <v>45017.999988425923</v>
      </c>
      <c r="K2166" s="4">
        <f t="shared" si="203"/>
        <v>0.58957175925752381</v>
      </c>
    </row>
    <row r="2167" spans="1:11" x14ac:dyDescent="0.3">
      <c r="A2167" t="s">
        <v>19608</v>
      </c>
      <c r="B2167" t="s">
        <v>3</v>
      </c>
      <c r="C2167" t="s">
        <v>19607</v>
      </c>
      <c r="D2167" t="s">
        <v>229</v>
      </c>
      <c r="E2167" t="s">
        <v>0</v>
      </c>
      <c r="F2167" s="1">
        <f t="shared" si="198"/>
        <v>45017</v>
      </c>
      <c r="G2167" s="1">
        <f t="shared" si="199"/>
        <v>45017</v>
      </c>
      <c r="H2167" s="2">
        <f t="shared" si="200"/>
        <v>0.49583333333333335</v>
      </c>
      <c r="I2167" s="3">
        <f t="shared" si="201"/>
        <v>45017.495833333334</v>
      </c>
      <c r="J2167" s="3">
        <f t="shared" si="202"/>
        <v>45017.999988425923</v>
      </c>
      <c r="K2167" s="4">
        <f t="shared" si="203"/>
        <v>0.50415509258891689</v>
      </c>
    </row>
    <row r="2168" spans="1:11" x14ac:dyDescent="0.3">
      <c r="A2168" t="s">
        <v>19606</v>
      </c>
      <c r="B2168" t="s">
        <v>3</v>
      </c>
      <c r="C2168" t="s">
        <v>15779</v>
      </c>
      <c r="D2168" t="s">
        <v>220</v>
      </c>
      <c r="E2168" t="s">
        <v>0</v>
      </c>
      <c r="F2168" s="1">
        <f t="shared" si="198"/>
        <v>45018</v>
      </c>
      <c r="G2168" s="1">
        <f t="shared" si="199"/>
        <v>45018</v>
      </c>
      <c r="H2168" s="2">
        <f t="shared" si="200"/>
        <v>0.35416666666666669</v>
      </c>
      <c r="I2168" s="3">
        <f t="shared" si="201"/>
        <v>45018.354166666664</v>
      </c>
      <c r="J2168" s="3">
        <f t="shared" si="202"/>
        <v>45018.999988425923</v>
      </c>
      <c r="K2168" s="4">
        <f t="shared" si="203"/>
        <v>0.645821759258979</v>
      </c>
    </row>
    <row r="2169" spans="1:11" x14ac:dyDescent="0.3">
      <c r="A2169" t="s">
        <v>19605</v>
      </c>
      <c r="B2169" t="s">
        <v>588</v>
      </c>
      <c r="C2169" t="s">
        <v>9874</v>
      </c>
      <c r="D2169" t="s">
        <v>220</v>
      </c>
      <c r="E2169" t="s">
        <v>0</v>
      </c>
      <c r="F2169" s="1">
        <f t="shared" si="198"/>
        <v>45018</v>
      </c>
      <c r="G2169" s="1">
        <f t="shared" si="199"/>
        <v>45018</v>
      </c>
      <c r="H2169" s="2">
        <f t="shared" si="200"/>
        <v>0.35625000000000001</v>
      </c>
      <c r="I2169" s="3">
        <f t="shared" si="201"/>
        <v>45018.356249999997</v>
      </c>
      <c r="J2169" s="3">
        <f t="shared" si="202"/>
        <v>45018.999988425923</v>
      </c>
      <c r="K2169" s="4">
        <f t="shared" si="203"/>
        <v>0.64373842592613073</v>
      </c>
    </row>
    <row r="2170" spans="1:11" x14ac:dyDescent="0.3">
      <c r="A2170" t="s">
        <v>19604</v>
      </c>
      <c r="B2170" t="s">
        <v>588</v>
      </c>
      <c r="C2170" t="s">
        <v>8490</v>
      </c>
      <c r="D2170" t="s">
        <v>220</v>
      </c>
      <c r="E2170" t="s">
        <v>0</v>
      </c>
      <c r="F2170" s="1">
        <f t="shared" si="198"/>
        <v>45018</v>
      </c>
      <c r="G2170" s="1">
        <f t="shared" si="199"/>
        <v>45018</v>
      </c>
      <c r="H2170" s="2">
        <f t="shared" si="200"/>
        <v>0.3576388888888889</v>
      </c>
      <c r="I2170" s="3">
        <f t="shared" si="201"/>
        <v>45018.357638888891</v>
      </c>
      <c r="J2170" s="3">
        <f t="shared" si="202"/>
        <v>45018.999988425923</v>
      </c>
      <c r="K2170" s="4">
        <f t="shared" si="203"/>
        <v>0.64234953703271458</v>
      </c>
    </row>
    <row r="2171" spans="1:11" x14ac:dyDescent="0.3">
      <c r="A2171" t="s">
        <v>19603</v>
      </c>
      <c r="B2171" t="s">
        <v>588</v>
      </c>
      <c r="C2171" t="s">
        <v>2481</v>
      </c>
      <c r="D2171" t="s">
        <v>220</v>
      </c>
      <c r="E2171" t="s">
        <v>0</v>
      </c>
      <c r="F2171" s="1">
        <f t="shared" si="198"/>
        <v>45018</v>
      </c>
      <c r="G2171" s="1">
        <f t="shared" si="199"/>
        <v>45018</v>
      </c>
      <c r="H2171" s="2">
        <f t="shared" si="200"/>
        <v>0.35902777777777778</v>
      </c>
      <c r="I2171" s="3">
        <f t="shared" si="201"/>
        <v>45018.359027777777</v>
      </c>
      <c r="J2171" s="3">
        <f t="shared" si="202"/>
        <v>45018.999988425923</v>
      </c>
      <c r="K2171" s="4">
        <f t="shared" si="203"/>
        <v>0.64096064814657439</v>
      </c>
    </row>
    <row r="2172" spans="1:11" x14ac:dyDescent="0.3">
      <c r="A2172" t="s">
        <v>19602</v>
      </c>
      <c r="B2172" t="s">
        <v>585</v>
      </c>
      <c r="C2172" t="s">
        <v>1309</v>
      </c>
      <c r="D2172" t="s">
        <v>220</v>
      </c>
      <c r="E2172" t="s">
        <v>0</v>
      </c>
      <c r="F2172" s="1">
        <f t="shared" si="198"/>
        <v>45018</v>
      </c>
      <c r="G2172" s="1">
        <f t="shared" si="199"/>
        <v>45018</v>
      </c>
      <c r="H2172" s="2">
        <f t="shared" si="200"/>
        <v>0.3611111111111111</v>
      </c>
      <c r="I2172" s="3">
        <f t="shared" si="201"/>
        <v>45018.361111111109</v>
      </c>
      <c r="J2172" s="3">
        <f t="shared" si="202"/>
        <v>45018.999988425923</v>
      </c>
      <c r="K2172" s="4">
        <f t="shared" si="203"/>
        <v>0.63887731481372612</v>
      </c>
    </row>
    <row r="2173" spans="1:11" x14ac:dyDescent="0.3">
      <c r="A2173" t="s">
        <v>19601</v>
      </c>
      <c r="B2173" t="s">
        <v>588</v>
      </c>
      <c r="C2173" t="s">
        <v>1309</v>
      </c>
      <c r="D2173" t="s">
        <v>220</v>
      </c>
      <c r="E2173" t="s">
        <v>0</v>
      </c>
      <c r="F2173" s="1">
        <f t="shared" si="198"/>
        <v>45018</v>
      </c>
      <c r="G2173" s="1">
        <f t="shared" si="199"/>
        <v>45018</v>
      </c>
      <c r="H2173" s="2">
        <f t="shared" si="200"/>
        <v>0.3611111111111111</v>
      </c>
      <c r="I2173" s="3">
        <f t="shared" si="201"/>
        <v>45018.361111111109</v>
      </c>
      <c r="J2173" s="3">
        <f t="shared" si="202"/>
        <v>45018.999988425923</v>
      </c>
      <c r="K2173" s="4">
        <f t="shared" si="203"/>
        <v>0.63887731481372612</v>
      </c>
    </row>
    <row r="2174" spans="1:11" x14ac:dyDescent="0.3">
      <c r="A2174" t="s">
        <v>19600</v>
      </c>
      <c r="B2174" t="s">
        <v>588</v>
      </c>
      <c r="C2174" t="s">
        <v>19599</v>
      </c>
      <c r="D2174" t="s">
        <v>220</v>
      </c>
      <c r="E2174" t="s">
        <v>0</v>
      </c>
      <c r="F2174" s="1">
        <f t="shared" si="198"/>
        <v>45018</v>
      </c>
      <c r="G2174" s="1">
        <f t="shared" si="199"/>
        <v>45018</v>
      </c>
      <c r="H2174" s="2">
        <f t="shared" si="200"/>
        <v>0.37291666666666667</v>
      </c>
      <c r="I2174" s="3">
        <f t="shared" si="201"/>
        <v>45018.372916666667</v>
      </c>
      <c r="J2174" s="3">
        <f t="shared" si="202"/>
        <v>45018.999988425923</v>
      </c>
      <c r="K2174" s="4">
        <f t="shared" si="203"/>
        <v>0.62707175925606862</v>
      </c>
    </row>
    <row r="2175" spans="1:11" x14ac:dyDescent="0.3">
      <c r="A2175" t="s">
        <v>19598</v>
      </c>
      <c r="B2175" t="s">
        <v>3</v>
      </c>
      <c r="C2175" t="s">
        <v>770</v>
      </c>
      <c r="D2175" t="s">
        <v>220</v>
      </c>
      <c r="E2175" t="s">
        <v>0</v>
      </c>
      <c r="F2175" s="1">
        <f t="shared" si="198"/>
        <v>45018</v>
      </c>
      <c r="G2175" s="1">
        <f t="shared" si="199"/>
        <v>45018</v>
      </c>
      <c r="H2175" s="2">
        <f t="shared" si="200"/>
        <v>0.375</v>
      </c>
      <c r="I2175" s="3">
        <f t="shared" si="201"/>
        <v>45018.375</v>
      </c>
      <c r="J2175" s="3">
        <f t="shared" si="202"/>
        <v>45018.999988425923</v>
      </c>
      <c r="K2175" s="4">
        <f t="shared" si="203"/>
        <v>0.62498842592322035</v>
      </c>
    </row>
    <row r="2176" spans="1:11" x14ac:dyDescent="0.3">
      <c r="A2176" t="s">
        <v>19597</v>
      </c>
      <c r="B2176" t="s">
        <v>3</v>
      </c>
      <c r="C2176" t="s">
        <v>1307</v>
      </c>
      <c r="D2176" t="s">
        <v>220</v>
      </c>
      <c r="E2176" t="s">
        <v>0</v>
      </c>
      <c r="F2176" s="1">
        <f t="shared" si="198"/>
        <v>45018</v>
      </c>
      <c r="G2176" s="1">
        <f t="shared" si="199"/>
        <v>45018</v>
      </c>
      <c r="H2176" s="2">
        <f t="shared" si="200"/>
        <v>0.3840277777777778</v>
      </c>
      <c r="I2176" s="3">
        <f t="shared" si="201"/>
        <v>45018.384027777778</v>
      </c>
      <c r="J2176" s="3">
        <f t="shared" si="202"/>
        <v>45018.999988425923</v>
      </c>
      <c r="K2176" s="4">
        <f t="shared" si="203"/>
        <v>0.61596064814511919</v>
      </c>
    </row>
    <row r="2177" spans="1:11" x14ac:dyDescent="0.3">
      <c r="A2177" t="s">
        <v>19596</v>
      </c>
      <c r="B2177" t="s">
        <v>585</v>
      </c>
      <c r="C2177" t="s">
        <v>2474</v>
      </c>
      <c r="D2177" t="s">
        <v>220</v>
      </c>
      <c r="E2177" t="s">
        <v>0</v>
      </c>
      <c r="F2177" s="1">
        <f t="shared" si="198"/>
        <v>45018</v>
      </c>
      <c r="G2177" s="1">
        <f t="shared" si="199"/>
        <v>45018</v>
      </c>
      <c r="H2177" s="2">
        <f t="shared" si="200"/>
        <v>0.38611111111111113</v>
      </c>
      <c r="I2177" s="3">
        <f t="shared" si="201"/>
        <v>45018.386111111111</v>
      </c>
      <c r="J2177" s="3">
        <f t="shared" si="202"/>
        <v>45018.999988425923</v>
      </c>
      <c r="K2177" s="4">
        <f t="shared" si="203"/>
        <v>0.61387731481227092</v>
      </c>
    </row>
    <row r="2178" spans="1:11" x14ac:dyDescent="0.3">
      <c r="A2178" t="s">
        <v>19595</v>
      </c>
      <c r="B2178" t="s">
        <v>585</v>
      </c>
      <c r="C2178" t="s">
        <v>17548</v>
      </c>
      <c r="D2178" t="s">
        <v>220</v>
      </c>
      <c r="E2178" t="s">
        <v>0</v>
      </c>
      <c r="F2178" s="1">
        <f t="shared" si="198"/>
        <v>45018</v>
      </c>
      <c r="G2178" s="1">
        <f t="shared" si="199"/>
        <v>45018</v>
      </c>
      <c r="H2178" s="2">
        <f t="shared" si="200"/>
        <v>0.38958333333333334</v>
      </c>
      <c r="I2178" s="3">
        <f t="shared" si="201"/>
        <v>45018.38958333333</v>
      </c>
      <c r="J2178" s="3">
        <f t="shared" si="202"/>
        <v>45018.999988425923</v>
      </c>
      <c r="K2178" s="4">
        <f t="shared" si="203"/>
        <v>0.61040509259328246</v>
      </c>
    </row>
    <row r="2179" spans="1:11" x14ac:dyDescent="0.3">
      <c r="A2179" t="s">
        <v>19594</v>
      </c>
      <c r="B2179" t="s">
        <v>585</v>
      </c>
      <c r="C2179" t="s">
        <v>768</v>
      </c>
      <c r="D2179" t="s">
        <v>220</v>
      </c>
      <c r="E2179" t="s">
        <v>0</v>
      </c>
      <c r="F2179" s="1">
        <f t="shared" ref="F2179:F2242" si="204">PersianToGregorian(LEFT(C2179, FIND("_", C2179)-1))</f>
        <v>45018</v>
      </c>
      <c r="G2179" s="1">
        <f t="shared" ref="G2179:G2242" si="205">PersianToGregorian(D2179)</f>
        <v>45018</v>
      </c>
      <c r="H2179" s="2">
        <f t="shared" ref="H2179:H2242" si="206">TIMEVALUE(MID(C2179, FIND("_", C2179)+1, LEN(C2179)))</f>
        <v>0.39166666666666666</v>
      </c>
      <c r="I2179" s="3">
        <f t="shared" ref="I2179:I2242" si="207">IFERROR(F2179 + H2179, "")</f>
        <v>45018.39166666667</v>
      </c>
      <c r="J2179" s="3">
        <f t="shared" ref="J2179:J2242" si="208">IF(G2179&lt;&gt;"", G2179 + TIME(23, 59, 59), "")</f>
        <v>45018.999988425923</v>
      </c>
      <c r="K2179" s="4">
        <f t="shared" ref="K2179:K2242" si="209">IFERROR(J2179 - I2179, "")</f>
        <v>0.60832175925315823</v>
      </c>
    </row>
    <row r="2180" spans="1:11" x14ac:dyDescent="0.3">
      <c r="A2180" t="s">
        <v>19593</v>
      </c>
      <c r="B2180" t="s">
        <v>588</v>
      </c>
      <c r="C2180" t="s">
        <v>8690</v>
      </c>
      <c r="D2180" t="s">
        <v>220</v>
      </c>
      <c r="E2180" t="s">
        <v>0</v>
      </c>
      <c r="F2180" s="1">
        <f t="shared" si="204"/>
        <v>45018</v>
      </c>
      <c r="G2180" s="1">
        <f t="shared" si="205"/>
        <v>45018</v>
      </c>
      <c r="H2180" s="2">
        <f t="shared" si="206"/>
        <v>0.39305555555555555</v>
      </c>
      <c r="I2180" s="3">
        <f t="shared" si="207"/>
        <v>45018.393055555556</v>
      </c>
      <c r="J2180" s="3">
        <f t="shared" si="208"/>
        <v>45018.999988425923</v>
      </c>
      <c r="K2180" s="4">
        <f t="shared" si="209"/>
        <v>0.60693287036701804</v>
      </c>
    </row>
    <row r="2181" spans="1:11" x14ac:dyDescent="0.3">
      <c r="A2181" t="s">
        <v>19592</v>
      </c>
      <c r="B2181" t="s">
        <v>585</v>
      </c>
      <c r="C2181" t="s">
        <v>2472</v>
      </c>
      <c r="D2181" t="s">
        <v>220</v>
      </c>
      <c r="E2181" t="s">
        <v>0</v>
      </c>
      <c r="F2181" s="1">
        <f t="shared" si="204"/>
        <v>45018</v>
      </c>
      <c r="G2181" s="1">
        <f t="shared" si="205"/>
        <v>45018</v>
      </c>
      <c r="H2181" s="2">
        <f t="shared" si="206"/>
        <v>0.39374999999999999</v>
      </c>
      <c r="I2181" s="3">
        <f t="shared" si="207"/>
        <v>45018.393750000003</v>
      </c>
      <c r="J2181" s="3">
        <f t="shared" si="208"/>
        <v>45018.999988425923</v>
      </c>
      <c r="K2181" s="4">
        <f t="shared" si="209"/>
        <v>0.60623842592030996</v>
      </c>
    </row>
    <row r="2182" spans="1:11" x14ac:dyDescent="0.3">
      <c r="A2182" t="s">
        <v>19591</v>
      </c>
      <c r="B2182" t="s">
        <v>3</v>
      </c>
      <c r="C2182" t="s">
        <v>225</v>
      </c>
      <c r="D2182" t="s">
        <v>220</v>
      </c>
      <c r="E2182" t="s">
        <v>0</v>
      </c>
      <c r="F2182" s="1">
        <f t="shared" si="204"/>
        <v>45018</v>
      </c>
      <c r="G2182" s="1">
        <f t="shared" si="205"/>
        <v>45018</v>
      </c>
      <c r="H2182" s="2">
        <f t="shared" si="206"/>
        <v>0.39513888888888887</v>
      </c>
      <c r="I2182" s="3">
        <f t="shared" si="207"/>
        <v>45018.395138888889</v>
      </c>
      <c r="J2182" s="3">
        <f t="shared" si="208"/>
        <v>45018.999988425923</v>
      </c>
      <c r="K2182" s="4">
        <f t="shared" si="209"/>
        <v>0.60484953703416977</v>
      </c>
    </row>
    <row r="2183" spans="1:11" x14ac:dyDescent="0.3">
      <c r="A2183" t="s">
        <v>19590</v>
      </c>
      <c r="B2183" t="s">
        <v>3</v>
      </c>
      <c r="C2183" t="s">
        <v>8212</v>
      </c>
      <c r="D2183" t="s">
        <v>220</v>
      </c>
      <c r="E2183" t="s">
        <v>0</v>
      </c>
      <c r="F2183" s="1">
        <f t="shared" si="204"/>
        <v>45018</v>
      </c>
      <c r="G2183" s="1">
        <f t="shared" si="205"/>
        <v>45018</v>
      </c>
      <c r="H2183" s="2">
        <f t="shared" si="206"/>
        <v>0.40069444444444446</v>
      </c>
      <c r="I2183" s="3">
        <f t="shared" si="207"/>
        <v>45018.400694444441</v>
      </c>
      <c r="J2183" s="3">
        <f t="shared" si="208"/>
        <v>45018.999988425923</v>
      </c>
      <c r="K2183" s="4">
        <f t="shared" si="209"/>
        <v>0.59929398148233304</v>
      </c>
    </row>
    <row r="2184" spans="1:11" x14ac:dyDescent="0.3">
      <c r="A2184" t="s">
        <v>19589</v>
      </c>
      <c r="B2184" t="s">
        <v>3</v>
      </c>
      <c r="C2184" t="s">
        <v>3671</v>
      </c>
      <c r="D2184" t="s">
        <v>220</v>
      </c>
      <c r="E2184" t="s">
        <v>0</v>
      </c>
      <c r="F2184" s="1">
        <f t="shared" si="204"/>
        <v>45018</v>
      </c>
      <c r="G2184" s="1">
        <f t="shared" si="205"/>
        <v>45018</v>
      </c>
      <c r="H2184" s="2">
        <f t="shared" si="206"/>
        <v>0.40277777777777779</v>
      </c>
      <c r="I2184" s="3">
        <f t="shared" si="207"/>
        <v>45018.402777777781</v>
      </c>
      <c r="J2184" s="3">
        <f t="shared" si="208"/>
        <v>45018.999988425923</v>
      </c>
      <c r="K2184" s="4">
        <f t="shared" si="209"/>
        <v>0.59721064814220881</v>
      </c>
    </row>
    <row r="2185" spans="1:11" x14ac:dyDescent="0.3">
      <c r="A2185" t="s">
        <v>19588</v>
      </c>
      <c r="B2185" t="s">
        <v>588</v>
      </c>
      <c r="C2185" t="s">
        <v>4690</v>
      </c>
      <c r="D2185" t="s">
        <v>220</v>
      </c>
      <c r="E2185" t="s">
        <v>0</v>
      </c>
      <c r="F2185" s="1">
        <f t="shared" si="204"/>
        <v>45018</v>
      </c>
      <c r="G2185" s="1">
        <f t="shared" si="205"/>
        <v>45018</v>
      </c>
      <c r="H2185" s="2">
        <f t="shared" si="206"/>
        <v>0.40416666666666667</v>
      </c>
      <c r="I2185" s="3">
        <f t="shared" si="207"/>
        <v>45018.404166666667</v>
      </c>
      <c r="J2185" s="3">
        <f t="shared" si="208"/>
        <v>45018.999988425923</v>
      </c>
      <c r="K2185" s="4">
        <f t="shared" si="209"/>
        <v>0.59582175925606862</v>
      </c>
    </row>
    <row r="2186" spans="1:11" x14ac:dyDescent="0.3">
      <c r="A2186" t="s">
        <v>19587</v>
      </c>
      <c r="B2186" t="s">
        <v>3</v>
      </c>
      <c r="C2186" t="s">
        <v>5151</v>
      </c>
      <c r="D2186" t="s">
        <v>220</v>
      </c>
      <c r="E2186" t="s">
        <v>0</v>
      </c>
      <c r="F2186" s="1">
        <f t="shared" si="204"/>
        <v>45018</v>
      </c>
      <c r="G2186" s="1">
        <f t="shared" si="205"/>
        <v>45018</v>
      </c>
      <c r="H2186" s="2">
        <f t="shared" si="206"/>
        <v>0.40694444444444444</v>
      </c>
      <c r="I2186" s="3">
        <f t="shared" si="207"/>
        <v>45018.406944444447</v>
      </c>
      <c r="J2186" s="3">
        <f t="shared" si="208"/>
        <v>45018.999988425923</v>
      </c>
      <c r="K2186" s="4">
        <f t="shared" si="209"/>
        <v>0.59304398147651227</v>
      </c>
    </row>
    <row r="2187" spans="1:11" x14ac:dyDescent="0.3">
      <c r="A2187" t="s">
        <v>19586</v>
      </c>
      <c r="B2187" t="s">
        <v>588</v>
      </c>
      <c r="C2187" t="s">
        <v>13863</v>
      </c>
      <c r="D2187" t="s">
        <v>220</v>
      </c>
      <c r="E2187" t="s">
        <v>0</v>
      </c>
      <c r="F2187" s="1">
        <f t="shared" si="204"/>
        <v>45018</v>
      </c>
      <c r="G2187" s="1">
        <f t="shared" si="205"/>
        <v>45018</v>
      </c>
      <c r="H2187" s="2">
        <f t="shared" si="206"/>
        <v>0.40833333333333333</v>
      </c>
      <c r="I2187" s="3">
        <f t="shared" si="207"/>
        <v>45018.408333333333</v>
      </c>
      <c r="J2187" s="3">
        <f t="shared" si="208"/>
        <v>45018.999988425923</v>
      </c>
      <c r="K2187" s="4">
        <f t="shared" si="209"/>
        <v>0.59165509259037208</v>
      </c>
    </row>
    <row r="2188" spans="1:11" x14ac:dyDescent="0.3">
      <c r="A2188" t="s">
        <v>19585</v>
      </c>
      <c r="B2188" t="s">
        <v>585</v>
      </c>
      <c r="C2188" t="s">
        <v>1411</v>
      </c>
      <c r="D2188" t="s">
        <v>220</v>
      </c>
      <c r="E2188" t="s">
        <v>0</v>
      </c>
      <c r="F2188" s="1">
        <f t="shared" si="204"/>
        <v>45018</v>
      </c>
      <c r="G2188" s="1">
        <f t="shared" si="205"/>
        <v>45018</v>
      </c>
      <c r="H2188" s="2">
        <f t="shared" si="206"/>
        <v>0.4201388888888889</v>
      </c>
      <c r="I2188" s="3">
        <f t="shared" si="207"/>
        <v>45018.420138888891</v>
      </c>
      <c r="J2188" s="3">
        <f t="shared" si="208"/>
        <v>45018.999988425923</v>
      </c>
      <c r="K2188" s="4">
        <f t="shared" si="209"/>
        <v>0.57984953703271458</v>
      </c>
    </row>
    <row r="2189" spans="1:11" x14ac:dyDescent="0.3">
      <c r="A2189" t="s">
        <v>19584</v>
      </c>
      <c r="B2189" t="s">
        <v>588</v>
      </c>
      <c r="C2189" t="s">
        <v>19583</v>
      </c>
      <c r="D2189" t="s">
        <v>220</v>
      </c>
      <c r="E2189" t="s">
        <v>0</v>
      </c>
      <c r="F2189" s="1">
        <f t="shared" si="204"/>
        <v>45018</v>
      </c>
      <c r="G2189" s="1">
        <f t="shared" si="205"/>
        <v>45018</v>
      </c>
      <c r="H2189" s="2">
        <f t="shared" si="206"/>
        <v>0.42222222222222222</v>
      </c>
      <c r="I2189" s="3">
        <f t="shared" si="207"/>
        <v>45018.422222222223</v>
      </c>
      <c r="J2189" s="3">
        <f t="shared" si="208"/>
        <v>45018.999988425923</v>
      </c>
      <c r="K2189" s="4">
        <f t="shared" si="209"/>
        <v>0.57776620369986631</v>
      </c>
    </row>
    <row r="2190" spans="1:11" x14ac:dyDescent="0.3">
      <c r="A2190" t="s">
        <v>19582</v>
      </c>
      <c r="B2190" t="s">
        <v>588</v>
      </c>
      <c r="C2190" t="s">
        <v>19581</v>
      </c>
      <c r="D2190" t="s">
        <v>213</v>
      </c>
      <c r="E2190" t="s">
        <v>0</v>
      </c>
      <c r="F2190" s="1">
        <f t="shared" si="204"/>
        <v>45018</v>
      </c>
      <c r="G2190" s="1">
        <f t="shared" si="205"/>
        <v>45019</v>
      </c>
      <c r="H2190" s="2">
        <f t="shared" si="206"/>
        <v>0.42499999999999999</v>
      </c>
      <c r="I2190" s="3">
        <f t="shared" si="207"/>
        <v>45018.425000000003</v>
      </c>
      <c r="J2190" s="3">
        <f t="shared" si="208"/>
        <v>45019.999988425923</v>
      </c>
      <c r="K2190" s="4">
        <f t="shared" si="209"/>
        <v>1.57498842592031</v>
      </c>
    </row>
    <row r="2191" spans="1:11" x14ac:dyDescent="0.3">
      <c r="A2191" t="s">
        <v>19580</v>
      </c>
      <c r="B2191" t="s">
        <v>588</v>
      </c>
      <c r="C2191" t="s">
        <v>3396</v>
      </c>
      <c r="D2191" t="s">
        <v>220</v>
      </c>
      <c r="E2191" t="s">
        <v>0</v>
      </c>
      <c r="F2191" s="1">
        <f t="shared" si="204"/>
        <v>45018</v>
      </c>
      <c r="G2191" s="1">
        <f t="shared" si="205"/>
        <v>45018</v>
      </c>
      <c r="H2191" s="2">
        <f t="shared" si="206"/>
        <v>0.42708333333333331</v>
      </c>
      <c r="I2191" s="3">
        <f t="shared" si="207"/>
        <v>45018.427083333336</v>
      </c>
      <c r="J2191" s="3">
        <f t="shared" si="208"/>
        <v>45018.999988425923</v>
      </c>
      <c r="K2191" s="4">
        <f t="shared" si="209"/>
        <v>0.5729050925874617</v>
      </c>
    </row>
    <row r="2192" spans="1:11" x14ac:dyDescent="0.3">
      <c r="A2192" t="s">
        <v>19579</v>
      </c>
      <c r="B2192" t="s">
        <v>588</v>
      </c>
      <c r="C2192" t="s">
        <v>8209</v>
      </c>
      <c r="D2192" t="s">
        <v>220</v>
      </c>
      <c r="E2192" t="s">
        <v>0</v>
      </c>
      <c r="F2192" s="1">
        <f t="shared" si="204"/>
        <v>45018</v>
      </c>
      <c r="G2192" s="1">
        <f t="shared" si="205"/>
        <v>45018</v>
      </c>
      <c r="H2192" s="2">
        <f t="shared" si="206"/>
        <v>0.42986111111111114</v>
      </c>
      <c r="I2192" s="3">
        <f t="shared" si="207"/>
        <v>45018.429861111108</v>
      </c>
      <c r="J2192" s="3">
        <f t="shared" si="208"/>
        <v>45018.999988425923</v>
      </c>
      <c r="K2192" s="4">
        <f t="shared" si="209"/>
        <v>0.57012731481518131</v>
      </c>
    </row>
    <row r="2193" spans="1:11" x14ac:dyDescent="0.3">
      <c r="A2193" t="s">
        <v>19578</v>
      </c>
      <c r="B2193" t="s">
        <v>3</v>
      </c>
      <c r="C2193" t="s">
        <v>12619</v>
      </c>
      <c r="D2193" t="s">
        <v>220</v>
      </c>
      <c r="E2193" t="s">
        <v>0</v>
      </c>
      <c r="F2193" s="1">
        <f t="shared" si="204"/>
        <v>45018</v>
      </c>
      <c r="G2193" s="1">
        <f t="shared" si="205"/>
        <v>45018</v>
      </c>
      <c r="H2193" s="2">
        <f t="shared" si="206"/>
        <v>0.43680555555555556</v>
      </c>
      <c r="I2193" s="3">
        <f t="shared" si="207"/>
        <v>45018.436805555553</v>
      </c>
      <c r="J2193" s="3">
        <f t="shared" si="208"/>
        <v>45018.999988425923</v>
      </c>
      <c r="K2193" s="4">
        <f t="shared" si="209"/>
        <v>0.56318287036992842</v>
      </c>
    </row>
    <row r="2194" spans="1:11" x14ac:dyDescent="0.3">
      <c r="A2194" t="s">
        <v>19577</v>
      </c>
      <c r="B2194" t="s">
        <v>585</v>
      </c>
      <c r="C2194" t="s">
        <v>6165</v>
      </c>
      <c r="D2194" t="s">
        <v>220</v>
      </c>
      <c r="E2194" t="s">
        <v>0</v>
      </c>
      <c r="F2194" s="1">
        <f t="shared" si="204"/>
        <v>45018</v>
      </c>
      <c r="G2194" s="1">
        <f t="shared" si="205"/>
        <v>45018</v>
      </c>
      <c r="H2194" s="2">
        <f t="shared" si="206"/>
        <v>0.43819444444444444</v>
      </c>
      <c r="I2194" s="3">
        <f t="shared" si="207"/>
        <v>45018.438194444447</v>
      </c>
      <c r="J2194" s="3">
        <f t="shared" si="208"/>
        <v>45018.999988425923</v>
      </c>
      <c r="K2194" s="4">
        <f t="shared" si="209"/>
        <v>0.56179398147651227</v>
      </c>
    </row>
    <row r="2195" spans="1:11" x14ac:dyDescent="0.3">
      <c r="A2195" t="s">
        <v>19576</v>
      </c>
      <c r="B2195" t="s">
        <v>588</v>
      </c>
      <c r="C2195" t="s">
        <v>17522</v>
      </c>
      <c r="D2195" t="s">
        <v>220</v>
      </c>
      <c r="E2195" t="s">
        <v>0</v>
      </c>
      <c r="F2195" s="1">
        <f t="shared" si="204"/>
        <v>45018</v>
      </c>
      <c r="G2195" s="1">
        <f t="shared" si="205"/>
        <v>45018</v>
      </c>
      <c r="H2195" s="2">
        <f t="shared" si="206"/>
        <v>0.43888888888888888</v>
      </c>
      <c r="I2195" s="3">
        <f t="shared" si="207"/>
        <v>45018.438888888886</v>
      </c>
      <c r="J2195" s="3">
        <f t="shared" si="208"/>
        <v>45018.999988425923</v>
      </c>
      <c r="K2195" s="4">
        <f t="shared" si="209"/>
        <v>0.56109953703708015</v>
      </c>
    </row>
    <row r="2196" spans="1:11" x14ac:dyDescent="0.3">
      <c r="A2196" t="s">
        <v>19575</v>
      </c>
      <c r="B2196" t="s">
        <v>588</v>
      </c>
      <c r="C2196" t="s">
        <v>3663</v>
      </c>
      <c r="D2196" t="s">
        <v>220</v>
      </c>
      <c r="E2196" t="s">
        <v>0</v>
      </c>
      <c r="F2196" s="1">
        <f t="shared" si="204"/>
        <v>45018</v>
      </c>
      <c r="G2196" s="1">
        <f t="shared" si="205"/>
        <v>45018</v>
      </c>
      <c r="H2196" s="2">
        <f t="shared" si="206"/>
        <v>0.44374999999999998</v>
      </c>
      <c r="I2196" s="3">
        <f t="shared" si="207"/>
        <v>45018.443749999999</v>
      </c>
      <c r="J2196" s="3">
        <f t="shared" si="208"/>
        <v>45018.999988425923</v>
      </c>
      <c r="K2196" s="4">
        <f t="shared" si="209"/>
        <v>0.55623842592467554</v>
      </c>
    </row>
    <row r="2197" spans="1:11" x14ac:dyDescent="0.3">
      <c r="A2197" t="s">
        <v>19574</v>
      </c>
      <c r="B2197" t="s">
        <v>3</v>
      </c>
      <c r="C2197" t="s">
        <v>3663</v>
      </c>
      <c r="D2197" t="s">
        <v>220</v>
      </c>
      <c r="E2197" t="s">
        <v>0</v>
      </c>
      <c r="F2197" s="1">
        <f t="shared" si="204"/>
        <v>45018</v>
      </c>
      <c r="G2197" s="1">
        <f t="shared" si="205"/>
        <v>45018</v>
      </c>
      <c r="H2197" s="2">
        <f t="shared" si="206"/>
        <v>0.44374999999999998</v>
      </c>
      <c r="I2197" s="3">
        <f t="shared" si="207"/>
        <v>45018.443749999999</v>
      </c>
      <c r="J2197" s="3">
        <f t="shared" si="208"/>
        <v>45018.999988425923</v>
      </c>
      <c r="K2197" s="4">
        <f t="shared" si="209"/>
        <v>0.55623842592467554</v>
      </c>
    </row>
    <row r="2198" spans="1:11" x14ac:dyDescent="0.3">
      <c r="A2198" t="s">
        <v>19573</v>
      </c>
      <c r="B2198" t="s">
        <v>588</v>
      </c>
      <c r="C2198" t="s">
        <v>3663</v>
      </c>
      <c r="D2198" t="s">
        <v>220</v>
      </c>
      <c r="E2198" t="s">
        <v>0</v>
      </c>
      <c r="F2198" s="1">
        <f t="shared" si="204"/>
        <v>45018</v>
      </c>
      <c r="G2198" s="1">
        <f t="shared" si="205"/>
        <v>45018</v>
      </c>
      <c r="H2198" s="2">
        <f t="shared" si="206"/>
        <v>0.44374999999999998</v>
      </c>
      <c r="I2198" s="3">
        <f t="shared" si="207"/>
        <v>45018.443749999999</v>
      </c>
      <c r="J2198" s="3">
        <f t="shared" si="208"/>
        <v>45018.999988425923</v>
      </c>
      <c r="K2198" s="4">
        <f t="shared" si="209"/>
        <v>0.55623842592467554</v>
      </c>
    </row>
    <row r="2199" spans="1:11" x14ac:dyDescent="0.3">
      <c r="A2199" t="s">
        <v>19572</v>
      </c>
      <c r="B2199" t="s">
        <v>3</v>
      </c>
      <c r="C2199" t="s">
        <v>6398</v>
      </c>
      <c r="D2199" t="s">
        <v>220</v>
      </c>
      <c r="E2199" t="s">
        <v>0</v>
      </c>
      <c r="F2199" s="1">
        <f t="shared" si="204"/>
        <v>45018</v>
      </c>
      <c r="G2199" s="1">
        <f t="shared" si="205"/>
        <v>45018</v>
      </c>
      <c r="H2199" s="2">
        <f t="shared" si="206"/>
        <v>0.44722222222222224</v>
      </c>
      <c r="I2199" s="3">
        <f t="shared" si="207"/>
        <v>45018.447222222225</v>
      </c>
      <c r="J2199" s="3">
        <f t="shared" si="208"/>
        <v>45018.999988425923</v>
      </c>
      <c r="K2199" s="4">
        <f t="shared" si="209"/>
        <v>0.55276620369841112</v>
      </c>
    </row>
    <row r="2200" spans="1:11" x14ac:dyDescent="0.3">
      <c r="A2200" t="s">
        <v>19571</v>
      </c>
      <c r="B2200" t="s">
        <v>3</v>
      </c>
      <c r="C2200" t="s">
        <v>223</v>
      </c>
      <c r="D2200" t="s">
        <v>220</v>
      </c>
      <c r="E2200" t="s">
        <v>0</v>
      </c>
      <c r="F2200" s="1">
        <f t="shared" si="204"/>
        <v>45018</v>
      </c>
      <c r="G2200" s="1">
        <f t="shared" si="205"/>
        <v>45018</v>
      </c>
      <c r="H2200" s="2">
        <f t="shared" si="206"/>
        <v>0.44861111111111113</v>
      </c>
      <c r="I2200" s="3">
        <f t="shared" si="207"/>
        <v>45018.448611111111</v>
      </c>
      <c r="J2200" s="3">
        <f t="shared" si="208"/>
        <v>45018.999988425923</v>
      </c>
      <c r="K2200" s="4">
        <f t="shared" si="209"/>
        <v>0.55137731481227092</v>
      </c>
    </row>
    <row r="2201" spans="1:11" x14ac:dyDescent="0.3">
      <c r="A2201" t="s">
        <v>19570</v>
      </c>
      <c r="B2201" t="s">
        <v>588</v>
      </c>
      <c r="C2201" t="s">
        <v>757</v>
      </c>
      <c r="D2201" t="s">
        <v>220</v>
      </c>
      <c r="E2201" t="s">
        <v>0</v>
      </c>
      <c r="F2201" s="1">
        <f t="shared" si="204"/>
        <v>45018</v>
      </c>
      <c r="G2201" s="1">
        <f t="shared" si="205"/>
        <v>45018</v>
      </c>
      <c r="H2201" s="2">
        <f t="shared" si="206"/>
        <v>0.45</v>
      </c>
      <c r="I2201" s="3">
        <f t="shared" si="207"/>
        <v>45018.45</v>
      </c>
      <c r="J2201" s="3">
        <f t="shared" si="208"/>
        <v>45018.999988425923</v>
      </c>
      <c r="K2201" s="4">
        <f t="shared" si="209"/>
        <v>0.54998842592613073</v>
      </c>
    </row>
    <row r="2202" spans="1:11" x14ac:dyDescent="0.3">
      <c r="A2202" t="s">
        <v>19569</v>
      </c>
      <c r="B2202" t="s">
        <v>588</v>
      </c>
      <c r="C2202" t="s">
        <v>757</v>
      </c>
      <c r="D2202" t="s">
        <v>220</v>
      </c>
      <c r="E2202" t="s">
        <v>0</v>
      </c>
      <c r="F2202" s="1">
        <f t="shared" si="204"/>
        <v>45018</v>
      </c>
      <c r="G2202" s="1">
        <f t="shared" si="205"/>
        <v>45018</v>
      </c>
      <c r="H2202" s="2">
        <f t="shared" si="206"/>
        <v>0.45</v>
      </c>
      <c r="I2202" s="3">
        <f t="shared" si="207"/>
        <v>45018.45</v>
      </c>
      <c r="J2202" s="3">
        <f t="shared" si="208"/>
        <v>45018.999988425923</v>
      </c>
      <c r="K2202" s="4">
        <f t="shared" si="209"/>
        <v>0.54998842592613073</v>
      </c>
    </row>
    <row r="2203" spans="1:11" x14ac:dyDescent="0.3">
      <c r="A2203" t="s">
        <v>19568</v>
      </c>
      <c r="B2203" t="s">
        <v>588</v>
      </c>
      <c r="C2203" t="s">
        <v>3087</v>
      </c>
      <c r="D2203" t="s">
        <v>220</v>
      </c>
      <c r="E2203" t="s">
        <v>0</v>
      </c>
      <c r="F2203" s="1">
        <f t="shared" si="204"/>
        <v>45018</v>
      </c>
      <c r="G2203" s="1">
        <f t="shared" si="205"/>
        <v>45018</v>
      </c>
      <c r="H2203" s="2">
        <f t="shared" si="206"/>
        <v>0.4513888888888889</v>
      </c>
      <c r="I2203" s="3">
        <f t="shared" si="207"/>
        <v>45018.451388888891</v>
      </c>
      <c r="J2203" s="3">
        <f t="shared" si="208"/>
        <v>45018.999988425923</v>
      </c>
      <c r="K2203" s="4">
        <f t="shared" si="209"/>
        <v>0.54859953703271458</v>
      </c>
    </row>
    <row r="2204" spans="1:11" x14ac:dyDescent="0.3">
      <c r="A2204" t="s">
        <v>19567</v>
      </c>
      <c r="B2204" t="s">
        <v>3</v>
      </c>
      <c r="C2204" t="s">
        <v>11024</v>
      </c>
      <c r="D2204" t="s">
        <v>220</v>
      </c>
      <c r="E2204" t="s">
        <v>0</v>
      </c>
      <c r="F2204" s="1">
        <f t="shared" si="204"/>
        <v>45018</v>
      </c>
      <c r="G2204" s="1">
        <f t="shared" si="205"/>
        <v>45018</v>
      </c>
      <c r="H2204" s="2">
        <f t="shared" si="206"/>
        <v>0.4548611111111111</v>
      </c>
      <c r="I2204" s="3">
        <f t="shared" si="207"/>
        <v>45018.454861111109</v>
      </c>
      <c r="J2204" s="3">
        <f t="shared" si="208"/>
        <v>45018.999988425923</v>
      </c>
      <c r="K2204" s="4">
        <f t="shared" si="209"/>
        <v>0.54512731481372612</v>
      </c>
    </row>
    <row r="2205" spans="1:11" x14ac:dyDescent="0.3">
      <c r="A2205" t="s">
        <v>19566</v>
      </c>
      <c r="B2205" t="s">
        <v>588</v>
      </c>
      <c r="C2205" t="s">
        <v>5147</v>
      </c>
      <c r="D2205" t="s">
        <v>220</v>
      </c>
      <c r="E2205" t="s">
        <v>0</v>
      </c>
      <c r="F2205" s="1">
        <f t="shared" si="204"/>
        <v>45018</v>
      </c>
      <c r="G2205" s="1">
        <f t="shared" si="205"/>
        <v>45018</v>
      </c>
      <c r="H2205" s="2">
        <f t="shared" si="206"/>
        <v>0.45624999999999999</v>
      </c>
      <c r="I2205" s="3">
        <f t="shared" si="207"/>
        <v>45018.456250000003</v>
      </c>
      <c r="J2205" s="3">
        <f t="shared" si="208"/>
        <v>45018.999988425923</v>
      </c>
      <c r="K2205" s="4">
        <f t="shared" si="209"/>
        <v>0.54373842592030996</v>
      </c>
    </row>
    <row r="2206" spans="1:11" x14ac:dyDescent="0.3">
      <c r="A2206" t="s">
        <v>19565</v>
      </c>
      <c r="B2206" t="s">
        <v>3</v>
      </c>
      <c r="C2206" t="s">
        <v>19564</v>
      </c>
      <c r="D2206" t="s">
        <v>220</v>
      </c>
      <c r="E2206" t="s">
        <v>0</v>
      </c>
      <c r="F2206" s="1">
        <f t="shared" si="204"/>
        <v>45018</v>
      </c>
      <c r="G2206" s="1">
        <f t="shared" si="205"/>
        <v>45018</v>
      </c>
      <c r="H2206" s="2">
        <f t="shared" si="206"/>
        <v>0.45763888888888887</v>
      </c>
      <c r="I2206" s="3">
        <f t="shared" si="207"/>
        <v>45018.457638888889</v>
      </c>
      <c r="J2206" s="3">
        <f t="shared" si="208"/>
        <v>45018.999988425923</v>
      </c>
      <c r="K2206" s="4">
        <f t="shared" si="209"/>
        <v>0.54234953703416977</v>
      </c>
    </row>
    <row r="2207" spans="1:11" x14ac:dyDescent="0.3">
      <c r="A2207" t="s">
        <v>19563</v>
      </c>
      <c r="B2207" t="s">
        <v>585</v>
      </c>
      <c r="C2207" t="s">
        <v>1300</v>
      </c>
      <c r="D2207" t="s">
        <v>220</v>
      </c>
      <c r="E2207" t="s">
        <v>0</v>
      </c>
      <c r="F2207" s="1">
        <f t="shared" si="204"/>
        <v>45018</v>
      </c>
      <c r="G2207" s="1">
        <f t="shared" si="205"/>
        <v>45018</v>
      </c>
      <c r="H2207" s="2">
        <f t="shared" si="206"/>
        <v>0.45833333333333331</v>
      </c>
      <c r="I2207" s="3">
        <f t="shared" si="207"/>
        <v>45018.458333333336</v>
      </c>
      <c r="J2207" s="3">
        <f t="shared" si="208"/>
        <v>45018.999988425923</v>
      </c>
      <c r="K2207" s="4">
        <f t="shared" si="209"/>
        <v>0.5416550925874617</v>
      </c>
    </row>
    <row r="2208" spans="1:11" x14ac:dyDescent="0.3">
      <c r="A2208" t="s">
        <v>19562</v>
      </c>
      <c r="B2208" t="s">
        <v>588</v>
      </c>
      <c r="C2208" t="s">
        <v>13742</v>
      </c>
      <c r="D2208" t="s">
        <v>220</v>
      </c>
      <c r="E2208" t="s">
        <v>0</v>
      </c>
      <c r="F2208" s="1">
        <f t="shared" si="204"/>
        <v>45018</v>
      </c>
      <c r="G2208" s="1">
        <f t="shared" si="205"/>
        <v>45018</v>
      </c>
      <c r="H2208" s="2">
        <f t="shared" si="206"/>
        <v>0.46805555555555556</v>
      </c>
      <c r="I2208" s="3">
        <f t="shared" si="207"/>
        <v>45018.468055555553</v>
      </c>
      <c r="J2208" s="3">
        <f t="shared" si="208"/>
        <v>45018.999988425923</v>
      </c>
      <c r="K2208" s="4">
        <f t="shared" si="209"/>
        <v>0.53193287036992842</v>
      </c>
    </row>
    <row r="2209" spans="1:11" x14ac:dyDescent="0.3">
      <c r="A2209" t="s">
        <v>19561</v>
      </c>
      <c r="B2209" t="s">
        <v>588</v>
      </c>
      <c r="C2209" t="s">
        <v>4854</v>
      </c>
      <c r="D2209" t="s">
        <v>220</v>
      </c>
      <c r="E2209" t="s">
        <v>0</v>
      </c>
      <c r="F2209" s="1">
        <f t="shared" si="204"/>
        <v>45018</v>
      </c>
      <c r="G2209" s="1">
        <f t="shared" si="205"/>
        <v>45018</v>
      </c>
      <c r="H2209" s="2">
        <f t="shared" si="206"/>
        <v>0.48055555555555557</v>
      </c>
      <c r="I2209" s="3">
        <f t="shared" si="207"/>
        <v>45018.480555555558</v>
      </c>
      <c r="J2209" s="3">
        <f t="shared" si="208"/>
        <v>45018.999988425923</v>
      </c>
      <c r="K2209" s="4">
        <f t="shared" si="209"/>
        <v>0.51943287036556285</v>
      </c>
    </row>
    <row r="2210" spans="1:11" x14ac:dyDescent="0.3">
      <c r="A2210" t="s">
        <v>19560</v>
      </c>
      <c r="B2210" t="s">
        <v>588</v>
      </c>
      <c r="C2210" t="s">
        <v>1296</v>
      </c>
      <c r="D2210" t="s">
        <v>220</v>
      </c>
      <c r="E2210" t="s">
        <v>0</v>
      </c>
      <c r="F2210" s="1">
        <f t="shared" si="204"/>
        <v>45018</v>
      </c>
      <c r="G2210" s="1">
        <f t="shared" si="205"/>
        <v>45018</v>
      </c>
      <c r="H2210" s="2">
        <f t="shared" si="206"/>
        <v>0.4826388888888889</v>
      </c>
      <c r="I2210" s="3">
        <f t="shared" si="207"/>
        <v>45018.482638888891</v>
      </c>
      <c r="J2210" s="3">
        <f t="shared" si="208"/>
        <v>45018.999988425923</v>
      </c>
      <c r="K2210" s="4">
        <f t="shared" si="209"/>
        <v>0.51734953703271458</v>
      </c>
    </row>
    <row r="2211" spans="1:11" x14ac:dyDescent="0.3">
      <c r="A2211" t="s">
        <v>19559</v>
      </c>
      <c r="B2211" t="s">
        <v>585</v>
      </c>
      <c r="C2211" t="s">
        <v>2460</v>
      </c>
      <c r="D2211" t="s">
        <v>220</v>
      </c>
      <c r="E2211" t="s">
        <v>0</v>
      </c>
      <c r="F2211" s="1">
        <f t="shared" si="204"/>
        <v>45018</v>
      </c>
      <c r="G2211" s="1">
        <f t="shared" si="205"/>
        <v>45018</v>
      </c>
      <c r="H2211" s="2">
        <f t="shared" si="206"/>
        <v>0.48472222222222222</v>
      </c>
      <c r="I2211" s="3">
        <f t="shared" si="207"/>
        <v>45018.484722222223</v>
      </c>
      <c r="J2211" s="3">
        <f t="shared" si="208"/>
        <v>45018.999988425923</v>
      </c>
      <c r="K2211" s="4">
        <f t="shared" si="209"/>
        <v>0.51526620369986631</v>
      </c>
    </row>
    <row r="2212" spans="1:11" x14ac:dyDescent="0.3">
      <c r="A2212" t="s">
        <v>19558</v>
      </c>
      <c r="B2212" t="s">
        <v>3</v>
      </c>
      <c r="C2212" t="s">
        <v>6391</v>
      </c>
      <c r="D2212" t="s">
        <v>220</v>
      </c>
      <c r="E2212" t="s">
        <v>0</v>
      </c>
      <c r="F2212" s="1">
        <f t="shared" si="204"/>
        <v>45018</v>
      </c>
      <c r="G2212" s="1">
        <f t="shared" si="205"/>
        <v>45018</v>
      </c>
      <c r="H2212" s="2">
        <f t="shared" si="206"/>
        <v>0.48680555555555555</v>
      </c>
      <c r="I2212" s="3">
        <f t="shared" si="207"/>
        <v>45018.486805555556</v>
      </c>
      <c r="J2212" s="3">
        <f t="shared" si="208"/>
        <v>45018.999988425923</v>
      </c>
      <c r="K2212" s="4">
        <f t="shared" si="209"/>
        <v>0.51318287036701804</v>
      </c>
    </row>
    <row r="2213" spans="1:11" x14ac:dyDescent="0.3">
      <c r="A2213" t="s">
        <v>19557</v>
      </c>
      <c r="B2213" t="s">
        <v>585</v>
      </c>
      <c r="C2213" t="s">
        <v>19556</v>
      </c>
      <c r="D2213" t="s">
        <v>66</v>
      </c>
      <c r="E2213" t="s">
        <v>0</v>
      </c>
      <c r="F2213" s="1">
        <f t="shared" si="204"/>
        <v>45018</v>
      </c>
      <c r="G2213" s="1">
        <f t="shared" si="205"/>
        <v>45021</v>
      </c>
      <c r="H2213" s="2">
        <f t="shared" si="206"/>
        <v>0.49722222222222223</v>
      </c>
      <c r="I2213" s="3">
        <f t="shared" si="207"/>
        <v>45018.49722222222</v>
      </c>
      <c r="J2213" s="3">
        <f t="shared" si="208"/>
        <v>45021.999988425923</v>
      </c>
      <c r="K2213" s="4">
        <f t="shared" si="209"/>
        <v>3.5027662037027767</v>
      </c>
    </row>
    <row r="2214" spans="1:11" x14ac:dyDescent="0.3">
      <c r="A2214" t="s">
        <v>19555</v>
      </c>
      <c r="B2214" t="s">
        <v>588</v>
      </c>
      <c r="C2214" t="s">
        <v>10699</v>
      </c>
      <c r="D2214" t="s">
        <v>220</v>
      </c>
      <c r="E2214" t="s">
        <v>0</v>
      </c>
      <c r="F2214" s="1">
        <f t="shared" si="204"/>
        <v>45018</v>
      </c>
      <c r="G2214" s="1">
        <f t="shared" si="205"/>
        <v>45018</v>
      </c>
      <c r="H2214" s="2">
        <f t="shared" si="206"/>
        <v>0.49930555555555556</v>
      </c>
      <c r="I2214" s="3">
        <f t="shared" si="207"/>
        <v>45018.499305555553</v>
      </c>
      <c r="J2214" s="3">
        <f t="shared" si="208"/>
        <v>45018.999988425923</v>
      </c>
      <c r="K2214" s="4">
        <f t="shared" si="209"/>
        <v>0.50068287036992842</v>
      </c>
    </row>
    <row r="2215" spans="1:11" x14ac:dyDescent="0.3">
      <c r="A2215" t="s">
        <v>19554</v>
      </c>
      <c r="B2215" t="s">
        <v>585</v>
      </c>
      <c r="C2215" t="s">
        <v>5082</v>
      </c>
      <c r="D2215" t="s">
        <v>220</v>
      </c>
      <c r="E2215" t="s">
        <v>0</v>
      </c>
      <c r="F2215" s="1">
        <f t="shared" si="204"/>
        <v>45018</v>
      </c>
      <c r="G2215" s="1">
        <f t="shared" si="205"/>
        <v>45018</v>
      </c>
      <c r="H2215" s="2">
        <f t="shared" si="206"/>
        <v>0.50416666666666665</v>
      </c>
      <c r="I2215" s="3">
        <f t="shared" si="207"/>
        <v>45018.504166666666</v>
      </c>
      <c r="J2215" s="3">
        <f t="shared" si="208"/>
        <v>45018.999988425923</v>
      </c>
      <c r="K2215" s="4">
        <f t="shared" si="209"/>
        <v>0.49582175925752381</v>
      </c>
    </row>
    <row r="2216" spans="1:11" x14ac:dyDescent="0.3">
      <c r="A2216" t="s">
        <v>19553</v>
      </c>
      <c r="B2216" t="s">
        <v>588</v>
      </c>
      <c r="C2216" t="s">
        <v>2458</v>
      </c>
      <c r="D2216" t="s">
        <v>220</v>
      </c>
      <c r="E2216" t="s">
        <v>0</v>
      </c>
      <c r="F2216" s="1">
        <f t="shared" si="204"/>
        <v>45018</v>
      </c>
      <c r="G2216" s="1">
        <f t="shared" si="205"/>
        <v>45018</v>
      </c>
      <c r="H2216" s="2">
        <f t="shared" si="206"/>
        <v>0.50902777777777775</v>
      </c>
      <c r="I2216" s="3">
        <f t="shared" si="207"/>
        <v>45018.509027777778</v>
      </c>
      <c r="J2216" s="3">
        <f t="shared" si="208"/>
        <v>45018.999988425923</v>
      </c>
      <c r="K2216" s="4">
        <f t="shared" si="209"/>
        <v>0.49096064814511919</v>
      </c>
    </row>
    <row r="2217" spans="1:11" x14ac:dyDescent="0.3">
      <c r="A2217" t="s">
        <v>19552</v>
      </c>
      <c r="B2217" t="s">
        <v>3</v>
      </c>
      <c r="C2217" t="s">
        <v>749</v>
      </c>
      <c r="D2217" t="s">
        <v>220</v>
      </c>
      <c r="E2217" t="s">
        <v>0</v>
      </c>
      <c r="F2217" s="1">
        <f t="shared" si="204"/>
        <v>45018</v>
      </c>
      <c r="G2217" s="1">
        <f t="shared" si="205"/>
        <v>45018</v>
      </c>
      <c r="H2217" s="2">
        <f t="shared" si="206"/>
        <v>0.51249999999999996</v>
      </c>
      <c r="I2217" s="3">
        <f t="shared" si="207"/>
        <v>45018.512499999997</v>
      </c>
      <c r="J2217" s="3">
        <f t="shared" si="208"/>
        <v>45018.999988425923</v>
      </c>
      <c r="K2217" s="4">
        <f t="shared" si="209"/>
        <v>0.48748842592613073</v>
      </c>
    </row>
    <row r="2218" spans="1:11" x14ac:dyDescent="0.3">
      <c r="A2218" t="s">
        <v>19551</v>
      </c>
      <c r="B2218" t="s">
        <v>3</v>
      </c>
      <c r="C2218" t="s">
        <v>19550</v>
      </c>
      <c r="D2218" t="s">
        <v>220</v>
      </c>
      <c r="E2218" t="s">
        <v>0</v>
      </c>
      <c r="F2218" s="1">
        <f t="shared" si="204"/>
        <v>45018</v>
      </c>
      <c r="G2218" s="1">
        <f t="shared" si="205"/>
        <v>45018</v>
      </c>
      <c r="H2218" s="2">
        <f t="shared" si="206"/>
        <v>0.53333333333333333</v>
      </c>
      <c r="I2218" s="3">
        <f t="shared" si="207"/>
        <v>45018.533333333333</v>
      </c>
      <c r="J2218" s="3">
        <f t="shared" si="208"/>
        <v>45018.999988425923</v>
      </c>
      <c r="K2218" s="4">
        <f t="shared" si="209"/>
        <v>0.46665509259037208</v>
      </c>
    </row>
    <row r="2219" spans="1:11" x14ac:dyDescent="0.3">
      <c r="A2219" t="s">
        <v>19549</v>
      </c>
      <c r="B2219" t="s">
        <v>3</v>
      </c>
      <c r="C2219" t="s">
        <v>12231</v>
      </c>
      <c r="D2219" t="s">
        <v>220</v>
      </c>
      <c r="E2219" t="s">
        <v>0</v>
      </c>
      <c r="F2219" s="1">
        <f t="shared" si="204"/>
        <v>45018</v>
      </c>
      <c r="G2219" s="1">
        <f t="shared" si="205"/>
        <v>45018</v>
      </c>
      <c r="H2219" s="2">
        <f t="shared" si="206"/>
        <v>0.53680555555555554</v>
      </c>
      <c r="I2219" s="3">
        <f t="shared" si="207"/>
        <v>45018.536805555559</v>
      </c>
      <c r="J2219" s="3">
        <f t="shared" si="208"/>
        <v>45018.999988425923</v>
      </c>
      <c r="K2219" s="4">
        <f t="shared" si="209"/>
        <v>0.46318287036410766</v>
      </c>
    </row>
    <row r="2220" spans="1:11" x14ac:dyDescent="0.3">
      <c r="A2220" t="s">
        <v>19548</v>
      </c>
      <c r="B2220" t="s">
        <v>3</v>
      </c>
      <c r="C2220" t="s">
        <v>11740</v>
      </c>
      <c r="D2220" t="s">
        <v>220</v>
      </c>
      <c r="E2220" t="s">
        <v>0</v>
      </c>
      <c r="F2220" s="1">
        <f t="shared" si="204"/>
        <v>45018</v>
      </c>
      <c r="G2220" s="1">
        <f t="shared" si="205"/>
        <v>45018</v>
      </c>
      <c r="H2220" s="2">
        <f t="shared" si="206"/>
        <v>0.53819444444444442</v>
      </c>
      <c r="I2220" s="3">
        <f t="shared" si="207"/>
        <v>45018.538194444445</v>
      </c>
      <c r="J2220" s="3">
        <f t="shared" si="208"/>
        <v>45018.999988425923</v>
      </c>
      <c r="K2220" s="4">
        <f t="shared" si="209"/>
        <v>0.46179398147796746</v>
      </c>
    </row>
    <row r="2221" spans="1:11" x14ac:dyDescent="0.3">
      <c r="A2221" t="s">
        <v>19547</v>
      </c>
      <c r="B2221" t="s">
        <v>585</v>
      </c>
      <c r="C2221" t="s">
        <v>3075</v>
      </c>
      <c r="D2221" t="s">
        <v>220</v>
      </c>
      <c r="E2221" t="s">
        <v>0</v>
      </c>
      <c r="F2221" s="1">
        <f t="shared" si="204"/>
        <v>45018</v>
      </c>
      <c r="G2221" s="1">
        <f t="shared" si="205"/>
        <v>45018</v>
      </c>
      <c r="H2221" s="2">
        <f t="shared" si="206"/>
        <v>0.54166666666666663</v>
      </c>
      <c r="I2221" s="3">
        <f t="shared" si="207"/>
        <v>45018.541666666664</v>
      </c>
      <c r="J2221" s="3">
        <f t="shared" si="208"/>
        <v>45018.999988425923</v>
      </c>
      <c r="K2221" s="4">
        <f t="shared" si="209"/>
        <v>0.458321759258979</v>
      </c>
    </row>
    <row r="2222" spans="1:11" x14ac:dyDescent="0.3">
      <c r="A2222" t="s">
        <v>19546</v>
      </c>
      <c r="B2222" t="s">
        <v>3</v>
      </c>
      <c r="C2222" t="s">
        <v>19545</v>
      </c>
      <c r="D2222" t="s">
        <v>220</v>
      </c>
      <c r="E2222" t="s">
        <v>0</v>
      </c>
      <c r="F2222" s="1">
        <f t="shared" si="204"/>
        <v>45018</v>
      </c>
      <c r="G2222" s="1">
        <f t="shared" si="205"/>
        <v>45018</v>
      </c>
      <c r="H2222" s="2">
        <f t="shared" si="206"/>
        <v>0.5444444444444444</v>
      </c>
      <c r="I2222" s="3">
        <f t="shared" si="207"/>
        <v>45018.544444444444</v>
      </c>
      <c r="J2222" s="3">
        <f t="shared" si="208"/>
        <v>45018.999988425923</v>
      </c>
      <c r="K2222" s="4">
        <f t="shared" si="209"/>
        <v>0.45554398147942265</v>
      </c>
    </row>
    <row r="2223" spans="1:11" x14ac:dyDescent="0.3">
      <c r="A2223" t="s">
        <v>19544</v>
      </c>
      <c r="B2223" t="s">
        <v>585</v>
      </c>
      <c r="C2223" t="s">
        <v>3073</v>
      </c>
      <c r="D2223" t="s">
        <v>220</v>
      </c>
      <c r="E2223" t="s">
        <v>0</v>
      </c>
      <c r="F2223" s="1">
        <f t="shared" si="204"/>
        <v>45018</v>
      </c>
      <c r="G2223" s="1">
        <f t="shared" si="205"/>
        <v>45018</v>
      </c>
      <c r="H2223" s="2">
        <f t="shared" si="206"/>
        <v>0.54791666666666672</v>
      </c>
      <c r="I2223" s="3">
        <f t="shared" si="207"/>
        <v>45018.54791666667</v>
      </c>
      <c r="J2223" s="3">
        <f t="shared" si="208"/>
        <v>45018.999988425923</v>
      </c>
      <c r="K2223" s="4">
        <f t="shared" si="209"/>
        <v>0.45207175925315823</v>
      </c>
    </row>
    <row r="2224" spans="1:11" x14ac:dyDescent="0.3">
      <c r="A2224" t="s">
        <v>19543</v>
      </c>
      <c r="B2224" t="s">
        <v>3</v>
      </c>
      <c r="C2224" t="s">
        <v>14118</v>
      </c>
      <c r="D2224" t="s">
        <v>220</v>
      </c>
      <c r="E2224" t="s">
        <v>0</v>
      </c>
      <c r="F2224" s="1">
        <f t="shared" si="204"/>
        <v>45018</v>
      </c>
      <c r="G2224" s="1">
        <f t="shared" si="205"/>
        <v>45018</v>
      </c>
      <c r="H2224" s="2">
        <f t="shared" si="206"/>
        <v>0.56319444444444444</v>
      </c>
      <c r="I2224" s="3">
        <f t="shared" si="207"/>
        <v>45018.563194444447</v>
      </c>
      <c r="J2224" s="3">
        <f t="shared" si="208"/>
        <v>45018.999988425923</v>
      </c>
      <c r="K2224" s="4">
        <f t="shared" si="209"/>
        <v>0.43679398147651227</v>
      </c>
    </row>
    <row r="2225" spans="1:11" x14ac:dyDescent="0.3">
      <c r="A2225" t="s">
        <v>19542</v>
      </c>
      <c r="B2225" t="s">
        <v>588</v>
      </c>
      <c r="C2225" t="s">
        <v>19541</v>
      </c>
      <c r="D2225" t="s">
        <v>220</v>
      </c>
      <c r="E2225" t="s">
        <v>0</v>
      </c>
      <c r="F2225" s="1">
        <f t="shared" si="204"/>
        <v>45018</v>
      </c>
      <c r="G2225" s="1">
        <f t="shared" si="205"/>
        <v>45018</v>
      </c>
      <c r="H2225" s="2">
        <f t="shared" si="206"/>
        <v>0.56597222222222221</v>
      </c>
      <c r="I2225" s="3">
        <f t="shared" si="207"/>
        <v>45018.565972222219</v>
      </c>
      <c r="J2225" s="3">
        <f t="shared" si="208"/>
        <v>45018.999988425923</v>
      </c>
      <c r="K2225" s="4">
        <f t="shared" si="209"/>
        <v>0.43401620370423188</v>
      </c>
    </row>
    <row r="2226" spans="1:11" x14ac:dyDescent="0.3">
      <c r="A2226" t="s">
        <v>19540</v>
      </c>
      <c r="B2226" t="s">
        <v>3</v>
      </c>
      <c r="C2226" t="s">
        <v>6140</v>
      </c>
      <c r="D2226" t="s">
        <v>220</v>
      </c>
      <c r="E2226" t="s">
        <v>0</v>
      </c>
      <c r="F2226" s="1">
        <f t="shared" si="204"/>
        <v>45018</v>
      </c>
      <c r="G2226" s="1">
        <f t="shared" si="205"/>
        <v>45018</v>
      </c>
      <c r="H2226" s="2">
        <f t="shared" si="206"/>
        <v>0.56944444444444442</v>
      </c>
      <c r="I2226" s="3">
        <f t="shared" si="207"/>
        <v>45018.569444444445</v>
      </c>
      <c r="J2226" s="3">
        <f t="shared" si="208"/>
        <v>45018.999988425923</v>
      </c>
      <c r="K2226" s="4">
        <f t="shared" si="209"/>
        <v>0.43054398147796746</v>
      </c>
    </row>
    <row r="2227" spans="1:11" x14ac:dyDescent="0.3">
      <c r="A2227" t="s">
        <v>19539</v>
      </c>
      <c r="B2227" t="s">
        <v>588</v>
      </c>
      <c r="C2227" t="s">
        <v>1294</v>
      </c>
      <c r="D2227" t="s">
        <v>220</v>
      </c>
      <c r="E2227" t="s">
        <v>0</v>
      </c>
      <c r="F2227" s="1">
        <f t="shared" si="204"/>
        <v>45018</v>
      </c>
      <c r="G2227" s="1">
        <f t="shared" si="205"/>
        <v>45018</v>
      </c>
      <c r="H2227" s="2">
        <f t="shared" si="206"/>
        <v>0.59027777777777779</v>
      </c>
      <c r="I2227" s="3">
        <f t="shared" si="207"/>
        <v>45018.590277777781</v>
      </c>
      <c r="J2227" s="3">
        <f t="shared" si="208"/>
        <v>45018.999988425923</v>
      </c>
      <c r="K2227" s="4">
        <f t="shared" si="209"/>
        <v>0.40971064814220881</v>
      </c>
    </row>
    <row r="2228" spans="1:11" x14ac:dyDescent="0.3">
      <c r="A2228" t="s">
        <v>19538</v>
      </c>
      <c r="B2228" t="s">
        <v>588</v>
      </c>
      <c r="C2228" t="s">
        <v>7072</v>
      </c>
      <c r="D2228" t="s">
        <v>213</v>
      </c>
      <c r="E2228" t="s">
        <v>0</v>
      </c>
      <c r="F2228" s="1">
        <f t="shared" si="204"/>
        <v>45019</v>
      </c>
      <c r="G2228" s="1">
        <f t="shared" si="205"/>
        <v>45019</v>
      </c>
      <c r="H2228" s="2">
        <f t="shared" si="206"/>
        <v>0.35</v>
      </c>
      <c r="I2228" s="3">
        <f t="shared" si="207"/>
        <v>45019.35</v>
      </c>
      <c r="J2228" s="3">
        <f t="shared" si="208"/>
        <v>45019.999988425923</v>
      </c>
      <c r="K2228" s="4">
        <f t="shared" si="209"/>
        <v>0.64998842592467554</v>
      </c>
    </row>
    <row r="2229" spans="1:11" x14ac:dyDescent="0.3">
      <c r="A2229" t="s">
        <v>19537</v>
      </c>
      <c r="B2229" t="s">
        <v>588</v>
      </c>
      <c r="C2229" t="s">
        <v>18157</v>
      </c>
      <c r="D2229" t="s">
        <v>213</v>
      </c>
      <c r="E2229" t="s">
        <v>0</v>
      </c>
      <c r="F2229" s="1">
        <f t="shared" si="204"/>
        <v>45019</v>
      </c>
      <c r="G2229" s="1">
        <f t="shared" si="205"/>
        <v>45019</v>
      </c>
      <c r="H2229" s="2">
        <f t="shared" si="206"/>
        <v>0.35208333333333336</v>
      </c>
      <c r="I2229" s="3">
        <f t="shared" si="207"/>
        <v>45019.352083333331</v>
      </c>
      <c r="J2229" s="3">
        <f t="shared" si="208"/>
        <v>45019.999988425923</v>
      </c>
      <c r="K2229" s="4">
        <f t="shared" si="209"/>
        <v>0.64790509259182727</v>
      </c>
    </row>
    <row r="2230" spans="1:11" x14ac:dyDescent="0.3">
      <c r="A2230" t="s">
        <v>19536</v>
      </c>
      <c r="B2230" t="s">
        <v>588</v>
      </c>
      <c r="C2230" t="s">
        <v>2456</v>
      </c>
      <c r="D2230" t="s">
        <v>213</v>
      </c>
      <c r="E2230" t="s">
        <v>0</v>
      </c>
      <c r="F2230" s="1">
        <f t="shared" si="204"/>
        <v>45019</v>
      </c>
      <c r="G2230" s="1">
        <f t="shared" si="205"/>
        <v>45019</v>
      </c>
      <c r="H2230" s="2">
        <f t="shared" si="206"/>
        <v>0.35486111111111113</v>
      </c>
      <c r="I2230" s="3">
        <f t="shared" si="207"/>
        <v>45019.354861111111</v>
      </c>
      <c r="J2230" s="3">
        <f t="shared" si="208"/>
        <v>45019.999988425923</v>
      </c>
      <c r="K2230" s="4">
        <f t="shared" si="209"/>
        <v>0.64512731481227092</v>
      </c>
    </row>
    <row r="2231" spans="1:11" x14ac:dyDescent="0.3">
      <c r="A2231" t="s">
        <v>19535</v>
      </c>
      <c r="B2231" t="s">
        <v>588</v>
      </c>
      <c r="C2231" t="s">
        <v>2456</v>
      </c>
      <c r="D2231" t="s">
        <v>213</v>
      </c>
      <c r="E2231" t="s">
        <v>0</v>
      </c>
      <c r="F2231" s="1">
        <f t="shared" si="204"/>
        <v>45019</v>
      </c>
      <c r="G2231" s="1">
        <f t="shared" si="205"/>
        <v>45019</v>
      </c>
      <c r="H2231" s="2">
        <f t="shared" si="206"/>
        <v>0.35486111111111113</v>
      </c>
      <c r="I2231" s="3">
        <f t="shared" si="207"/>
        <v>45019.354861111111</v>
      </c>
      <c r="J2231" s="3">
        <f t="shared" si="208"/>
        <v>45019.999988425923</v>
      </c>
      <c r="K2231" s="4">
        <f t="shared" si="209"/>
        <v>0.64512731481227092</v>
      </c>
    </row>
    <row r="2232" spans="1:11" x14ac:dyDescent="0.3">
      <c r="A2232" t="s">
        <v>19534</v>
      </c>
      <c r="B2232" t="s">
        <v>588</v>
      </c>
      <c r="C2232" t="s">
        <v>14113</v>
      </c>
      <c r="D2232" t="s">
        <v>213</v>
      </c>
      <c r="E2232" t="s">
        <v>0</v>
      </c>
      <c r="F2232" s="1">
        <f t="shared" si="204"/>
        <v>45019</v>
      </c>
      <c r="G2232" s="1">
        <f t="shared" si="205"/>
        <v>45019</v>
      </c>
      <c r="H2232" s="2">
        <f t="shared" si="206"/>
        <v>0.35833333333333334</v>
      </c>
      <c r="I2232" s="3">
        <f t="shared" si="207"/>
        <v>45019.35833333333</v>
      </c>
      <c r="J2232" s="3">
        <f t="shared" si="208"/>
        <v>45019.999988425923</v>
      </c>
      <c r="K2232" s="4">
        <f t="shared" si="209"/>
        <v>0.64165509259328246</v>
      </c>
    </row>
    <row r="2233" spans="1:11" x14ac:dyDescent="0.3">
      <c r="A2233" t="s">
        <v>19533</v>
      </c>
      <c r="B2233" t="s">
        <v>588</v>
      </c>
      <c r="C2233" t="s">
        <v>19532</v>
      </c>
      <c r="D2233" t="s">
        <v>213</v>
      </c>
      <c r="E2233" t="s">
        <v>0</v>
      </c>
      <c r="F2233" s="1">
        <f t="shared" si="204"/>
        <v>45019</v>
      </c>
      <c r="G2233" s="1">
        <f t="shared" si="205"/>
        <v>45019</v>
      </c>
      <c r="H2233" s="2">
        <f t="shared" si="206"/>
        <v>0.36388888888888887</v>
      </c>
      <c r="I2233" s="3">
        <f t="shared" si="207"/>
        <v>45019.363888888889</v>
      </c>
      <c r="J2233" s="3">
        <f t="shared" si="208"/>
        <v>45019.999988425923</v>
      </c>
      <c r="K2233" s="4">
        <f t="shared" si="209"/>
        <v>0.63609953703416977</v>
      </c>
    </row>
    <row r="2234" spans="1:11" x14ac:dyDescent="0.3">
      <c r="A2234" t="s">
        <v>19531</v>
      </c>
      <c r="B2234" t="s">
        <v>3</v>
      </c>
      <c r="C2234" t="s">
        <v>14111</v>
      </c>
      <c r="D2234" t="s">
        <v>213</v>
      </c>
      <c r="E2234" t="s">
        <v>0</v>
      </c>
      <c r="F2234" s="1">
        <f t="shared" si="204"/>
        <v>45019</v>
      </c>
      <c r="G2234" s="1">
        <f t="shared" si="205"/>
        <v>45019</v>
      </c>
      <c r="H2234" s="2">
        <f t="shared" si="206"/>
        <v>0.37291666666666667</v>
      </c>
      <c r="I2234" s="3">
        <f t="shared" si="207"/>
        <v>45019.372916666667</v>
      </c>
      <c r="J2234" s="3">
        <f t="shared" si="208"/>
        <v>45019.999988425923</v>
      </c>
      <c r="K2234" s="4">
        <f t="shared" si="209"/>
        <v>0.62707175925606862</v>
      </c>
    </row>
    <row r="2235" spans="1:11" x14ac:dyDescent="0.3">
      <c r="A2235" t="s">
        <v>19530</v>
      </c>
      <c r="B2235" t="s">
        <v>585</v>
      </c>
      <c r="C2235" t="s">
        <v>3649</v>
      </c>
      <c r="D2235" t="s">
        <v>213</v>
      </c>
      <c r="E2235" t="s">
        <v>0</v>
      </c>
      <c r="F2235" s="1">
        <f t="shared" si="204"/>
        <v>45019</v>
      </c>
      <c r="G2235" s="1">
        <f t="shared" si="205"/>
        <v>45019</v>
      </c>
      <c r="H2235" s="2">
        <f t="shared" si="206"/>
        <v>0.40486111111111112</v>
      </c>
      <c r="I2235" s="3">
        <f t="shared" si="207"/>
        <v>45019.404861111114</v>
      </c>
      <c r="J2235" s="3">
        <f t="shared" si="208"/>
        <v>45019.999988425923</v>
      </c>
      <c r="K2235" s="4">
        <f t="shared" si="209"/>
        <v>0.59512731480936054</v>
      </c>
    </row>
    <row r="2236" spans="1:11" x14ac:dyDescent="0.3">
      <c r="A2236" t="s">
        <v>19529</v>
      </c>
      <c r="B2236" t="s">
        <v>3</v>
      </c>
      <c r="C2236" t="s">
        <v>19528</v>
      </c>
      <c r="D2236" t="s">
        <v>213</v>
      </c>
      <c r="E2236" t="s">
        <v>0</v>
      </c>
      <c r="F2236" s="1">
        <f t="shared" si="204"/>
        <v>45019</v>
      </c>
      <c r="G2236" s="1">
        <f t="shared" si="205"/>
        <v>45019</v>
      </c>
      <c r="H2236" s="2">
        <f t="shared" si="206"/>
        <v>0.40694444444444444</v>
      </c>
      <c r="I2236" s="3">
        <f t="shared" si="207"/>
        <v>45019.406944444447</v>
      </c>
      <c r="J2236" s="3">
        <f t="shared" si="208"/>
        <v>45019.999988425923</v>
      </c>
      <c r="K2236" s="4">
        <f t="shared" si="209"/>
        <v>0.59304398147651227</v>
      </c>
    </row>
    <row r="2237" spans="1:11" x14ac:dyDescent="0.3">
      <c r="A2237" t="s">
        <v>19527</v>
      </c>
      <c r="B2237" t="s">
        <v>585</v>
      </c>
      <c r="C2237" t="s">
        <v>11373</v>
      </c>
      <c r="D2237" t="s">
        <v>213</v>
      </c>
      <c r="E2237" t="s">
        <v>0</v>
      </c>
      <c r="F2237" s="1">
        <f t="shared" si="204"/>
        <v>45019</v>
      </c>
      <c r="G2237" s="1">
        <f t="shared" si="205"/>
        <v>45019</v>
      </c>
      <c r="H2237" s="2">
        <f t="shared" si="206"/>
        <v>0.41388888888888886</v>
      </c>
      <c r="I2237" s="3">
        <f t="shared" si="207"/>
        <v>45019.413888888892</v>
      </c>
      <c r="J2237" s="3">
        <f t="shared" si="208"/>
        <v>45019.999988425923</v>
      </c>
      <c r="K2237" s="4">
        <f t="shared" si="209"/>
        <v>0.58609953703125939</v>
      </c>
    </row>
    <row r="2238" spans="1:11" x14ac:dyDescent="0.3">
      <c r="A2238" t="s">
        <v>19526</v>
      </c>
      <c r="B2238" t="s">
        <v>588</v>
      </c>
      <c r="C2238" t="s">
        <v>8888</v>
      </c>
      <c r="D2238" t="s">
        <v>213</v>
      </c>
      <c r="E2238" t="s">
        <v>0</v>
      </c>
      <c r="F2238" s="1">
        <f t="shared" si="204"/>
        <v>45019</v>
      </c>
      <c r="G2238" s="1">
        <f t="shared" si="205"/>
        <v>45019</v>
      </c>
      <c r="H2238" s="2">
        <f t="shared" si="206"/>
        <v>0.42222222222222222</v>
      </c>
      <c r="I2238" s="3">
        <f t="shared" si="207"/>
        <v>45019.422222222223</v>
      </c>
      <c r="J2238" s="3">
        <f t="shared" si="208"/>
        <v>45019.999988425923</v>
      </c>
      <c r="K2238" s="4">
        <f t="shared" si="209"/>
        <v>0.57776620369986631</v>
      </c>
    </row>
    <row r="2239" spans="1:11" x14ac:dyDescent="0.3">
      <c r="A2239" t="s">
        <v>19525</v>
      </c>
      <c r="B2239" t="s">
        <v>3</v>
      </c>
      <c r="C2239" t="s">
        <v>6489</v>
      </c>
      <c r="D2239" t="s">
        <v>213</v>
      </c>
      <c r="E2239" t="s">
        <v>0</v>
      </c>
      <c r="F2239" s="1">
        <f t="shared" si="204"/>
        <v>45019</v>
      </c>
      <c r="G2239" s="1">
        <f t="shared" si="205"/>
        <v>45019</v>
      </c>
      <c r="H2239" s="2">
        <f t="shared" si="206"/>
        <v>0.43541666666666667</v>
      </c>
      <c r="I2239" s="3">
        <f t="shared" si="207"/>
        <v>45019.435416666667</v>
      </c>
      <c r="J2239" s="3">
        <f t="shared" si="208"/>
        <v>45019.999988425923</v>
      </c>
      <c r="K2239" s="4">
        <f t="shared" si="209"/>
        <v>0.56457175925606862</v>
      </c>
    </row>
    <row r="2240" spans="1:11" x14ac:dyDescent="0.3">
      <c r="A2240" t="s">
        <v>19524</v>
      </c>
      <c r="B2240" t="s">
        <v>3</v>
      </c>
      <c r="C2240" t="s">
        <v>19523</v>
      </c>
      <c r="D2240" t="s">
        <v>213</v>
      </c>
      <c r="E2240" t="s">
        <v>0</v>
      </c>
      <c r="F2240" s="1">
        <f t="shared" si="204"/>
        <v>45019</v>
      </c>
      <c r="G2240" s="1">
        <f t="shared" si="205"/>
        <v>45019</v>
      </c>
      <c r="H2240" s="2">
        <f t="shared" si="206"/>
        <v>0.43611111111111112</v>
      </c>
      <c r="I2240" s="3">
        <f t="shared" si="207"/>
        <v>45019.436111111114</v>
      </c>
      <c r="J2240" s="3">
        <f t="shared" si="208"/>
        <v>45019.999988425923</v>
      </c>
      <c r="K2240" s="4">
        <f t="shared" si="209"/>
        <v>0.56387731480936054</v>
      </c>
    </row>
    <row r="2241" spans="1:11" x14ac:dyDescent="0.3">
      <c r="A2241" t="s">
        <v>19522</v>
      </c>
      <c r="B2241" t="s">
        <v>588</v>
      </c>
      <c r="C2241" t="s">
        <v>15133</v>
      </c>
      <c r="D2241" t="s">
        <v>213</v>
      </c>
      <c r="E2241" t="s">
        <v>0</v>
      </c>
      <c r="F2241" s="1">
        <f t="shared" si="204"/>
        <v>45019</v>
      </c>
      <c r="G2241" s="1">
        <f t="shared" si="205"/>
        <v>45019</v>
      </c>
      <c r="H2241" s="2">
        <f t="shared" si="206"/>
        <v>0.46250000000000002</v>
      </c>
      <c r="I2241" s="3">
        <f t="shared" si="207"/>
        <v>45019.462500000001</v>
      </c>
      <c r="J2241" s="3">
        <f t="shared" si="208"/>
        <v>45019.999988425923</v>
      </c>
      <c r="K2241" s="4">
        <f t="shared" si="209"/>
        <v>0.53748842592176516</v>
      </c>
    </row>
    <row r="2242" spans="1:11" x14ac:dyDescent="0.3">
      <c r="A2242" t="s">
        <v>19521</v>
      </c>
      <c r="B2242" t="s">
        <v>588</v>
      </c>
      <c r="C2242" t="s">
        <v>19520</v>
      </c>
      <c r="D2242" t="s">
        <v>213</v>
      </c>
      <c r="E2242" t="s">
        <v>0</v>
      </c>
      <c r="F2242" s="1">
        <f t="shared" si="204"/>
        <v>45019</v>
      </c>
      <c r="G2242" s="1">
        <f t="shared" si="205"/>
        <v>45019</v>
      </c>
      <c r="H2242" s="2">
        <f t="shared" si="206"/>
        <v>0.47361111111111109</v>
      </c>
      <c r="I2242" s="3">
        <f t="shared" si="207"/>
        <v>45019.473611111112</v>
      </c>
      <c r="J2242" s="3">
        <f t="shared" si="208"/>
        <v>45019.999988425923</v>
      </c>
      <c r="K2242" s="4">
        <f t="shared" si="209"/>
        <v>0.52637731481081573</v>
      </c>
    </row>
    <row r="2243" spans="1:11" x14ac:dyDescent="0.3">
      <c r="A2243" t="s">
        <v>19519</v>
      </c>
      <c r="B2243" t="s">
        <v>3</v>
      </c>
      <c r="C2243" t="s">
        <v>14508</v>
      </c>
      <c r="D2243" t="s">
        <v>213</v>
      </c>
      <c r="E2243" t="s">
        <v>0</v>
      </c>
      <c r="F2243" s="1">
        <f t="shared" ref="F2243:F2306" si="210">PersianToGregorian(LEFT(C2243, FIND("_", C2243)-1))</f>
        <v>45019</v>
      </c>
      <c r="G2243" s="1">
        <f t="shared" ref="G2243:G2306" si="211">PersianToGregorian(D2243)</f>
        <v>45019</v>
      </c>
      <c r="H2243" s="2">
        <f t="shared" ref="H2243:H2306" si="212">TIMEVALUE(MID(C2243, FIND("_", C2243)+1, LEN(C2243)))</f>
        <v>0.48055555555555557</v>
      </c>
      <c r="I2243" s="3">
        <f t="shared" ref="I2243:I2306" si="213">IFERROR(F2243 + H2243, "")</f>
        <v>45019.480555555558</v>
      </c>
      <c r="J2243" s="3">
        <f t="shared" ref="J2243:J2306" si="214">IF(G2243&lt;&gt;"", G2243 + TIME(23, 59, 59), "")</f>
        <v>45019.999988425923</v>
      </c>
      <c r="K2243" s="4">
        <f t="shared" ref="K2243:K2306" si="215">IFERROR(J2243 - I2243, "")</f>
        <v>0.51943287036556285</v>
      </c>
    </row>
    <row r="2244" spans="1:11" x14ac:dyDescent="0.3">
      <c r="A2244" t="s">
        <v>19518</v>
      </c>
      <c r="B2244" t="s">
        <v>588</v>
      </c>
      <c r="C2244" t="s">
        <v>11731</v>
      </c>
      <c r="D2244" t="s">
        <v>213</v>
      </c>
      <c r="E2244" t="s">
        <v>0</v>
      </c>
      <c r="F2244" s="1">
        <f t="shared" si="210"/>
        <v>45019</v>
      </c>
      <c r="G2244" s="1">
        <f t="shared" si="211"/>
        <v>45019</v>
      </c>
      <c r="H2244" s="2">
        <f t="shared" si="212"/>
        <v>0.49305555555555558</v>
      </c>
      <c r="I2244" s="3">
        <f t="shared" si="213"/>
        <v>45019.493055555555</v>
      </c>
      <c r="J2244" s="3">
        <f t="shared" si="214"/>
        <v>45019.999988425923</v>
      </c>
      <c r="K2244" s="4">
        <f t="shared" si="215"/>
        <v>0.50693287036847323</v>
      </c>
    </row>
    <row r="2245" spans="1:11" x14ac:dyDescent="0.3">
      <c r="A2245" t="s">
        <v>19517</v>
      </c>
      <c r="B2245" t="s">
        <v>588</v>
      </c>
      <c r="C2245" t="s">
        <v>19516</v>
      </c>
      <c r="D2245" t="s">
        <v>213</v>
      </c>
      <c r="E2245" t="s">
        <v>0</v>
      </c>
      <c r="F2245" s="1">
        <f t="shared" si="210"/>
        <v>45019</v>
      </c>
      <c r="G2245" s="1">
        <f t="shared" si="211"/>
        <v>45019</v>
      </c>
      <c r="H2245" s="2">
        <f t="shared" si="212"/>
        <v>0.50486111111111109</v>
      </c>
      <c r="I2245" s="3">
        <f t="shared" si="213"/>
        <v>45019.504861111112</v>
      </c>
      <c r="J2245" s="3">
        <f t="shared" si="214"/>
        <v>45019.999988425923</v>
      </c>
      <c r="K2245" s="4">
        <f t="shared" si="215"/>
        <v>0.49512731481081573</v>
      </c>
    </row>
    <row r="2246" spans="1:11" x14ac:dyDescent="0.3">
      <c r="A2246" t="s">
        <v>19515</v>
      </c>
      <c r="B2246" t="s">
        <v>3</v>
      </c>
      <c r="C2246" t="s">
        <v>9788</v>
      </c>
      <c r="D2246" t="s">
        <v>203</v>
      </c>
      <c r="E2246" t="s">
        <v>0</v>
      </c>
      <c r="F2246" s="1">
        <f t="shared" si="210"/>
        <v>45020</v>
      </c>
      <c r="G2246" s="1">
        <f t="shared" si="211"/>
        <v>45020</v>
      </c>
      <c r="H2246" s="2">
        <f t="shared" si="212"/>
        <v>0.34583333333333333</v>
      </c>
      <c r="I2246" s="3">
        <f t="shared" si="213"/>
        <v>45020.345833333333</v>
      </c>
      <c r="J2246" s="3">
        <f t="shared" si="214"/>
        <v>45020.999988425923</v>
      </c>
      <c r="K2246" s="4">
        <f t="shared" si="215"/>
        <v>0.65415509259037208</v>
      </c>
    </row>
    <row r="2247" spans="1:11" x14ac:dyDescent="0.3">
      <c r="A2247" t="s">
        <v>19514</v>
      </c>
      <c r="B2247" t="s">
        <v>588</v>
      </c>
      <c r="C2247" t="s">
        <v>1157</v>
      </c>
      <c r="D2247" t="s">
        <v>203</v>
      </c>
      <c r="E2247" t="s">
        <v>0</v>
      </c>
      <c r="F2247" s="1">
        <f t="shared" si="210"/>
        <v>45020</v>
      </c>
      <c r="G2247" s="1">
        <f t="shared" si="211"/>
        <v>45020</v>
      </c>
      <c r="H2247" s="2">
        <f t="shared" si="212"/>
        <v>0.34791666666666665</v>
      </c>
      <c r="I2247" s="3">
        <f t="shared" si="213"/>
        <v>45020.347916666666</v>
      </c>
      <c r="J2247" s="3">
        <f t="shared" si="214"/>
        <v>45020.999988425923</v>
      </c>
      <c r="K2247" s="4">
        <f t="shared" si="215"/>
        <v>0.65207175925752381</v>
      </c>
    </row>
    <row r="2248" spans="1:11" x14ac:dyDescent="0.3">
      <c r="A2248" t="s">
        <v>19513</v>
      </c>
      <c r="B2248" t="s">
        <v>588</v>
      </c>
      <c r="C2248" t="s">
        <v>7441</v>
      </c>
      <c r="D2248" t="s">
        <v>203</v>
      </c>
      <c r="E2248" t="s">
        <v>0</v>
      </c>
      <c r="F2248" s="1">
        <f t="shared" si="210"/>
        <v>45020</v>
      </c>
      <c r="G2248" s="1">
        <f t="shared" si="211"/>
        <v>45020</v>
      </c>
      <c r="H2248" s="2">
        <f t="shared" si="212"/>
        <v>0.34930555555555554</v>
      </c>
      <c r="I2248" s="3">
        <f t="shared" si="213"/>
        <v>45020.349305555559</v>
      </c>
      <c r="J2248" s="3">
        <f t="shared" si="214"/>
        <v>45020.999988425923</v>
      </c>
      <c r="K2248" s="4">
        <f t="shared" si="215"/>
        <v>0.65068287036410766</v>
      </c>
    </row>
    <row r="2249" spans="1:11" x14ac:dyDescent="0.3">
      <c r="A2249" t="s">
        <v>19512</v>
      </c>
      <c r="B2249" t="s">
        <v>3</v>
      </c>
      <c r="C2249" t="s">
        <v>7441</v>
      </c>
      <c r="D2249" t="s">
        <v>203</v>
      </c>
      <c r="E2249" t="s">
        <v>0</v>
      </c>
      <c r="F2249" s="1">
        <f t="shared" si="210"/>
        <v>45020</v>
      </c>
      <c r="G2249" s="1">
        <f t="shared" si="211"/>
        <v>45020</v>
      </c>
      <c r="H2249" s="2">
        <f t="shared" si="212"/>
        <v>0.34930555555555554</v>
      </c>
      <c r="I2249" s="3">
        <f t="shared" si="213"/>
        <v>45020.349305555559</v>
      </c>
      <c r="J2249" s="3">
        <f t="shared" si="214"/>
        <v>45020.999988425923</v>
      </c>
      <c r="K2249" s="4">
        <f t="shared" si="215"/>
        <v>0.65068287036410766</v>
      </c>
    </row>
    <row r="2250" spans="1:11" x14ac:dyDescent="0.3">
      <c r="A2250" t="s">
        <v>19511</v>
      </c>
      <c r="B2250" t="s">
        <v>588</v>
      </c>
      <c r="C2250" t="s">
        <v>2431</v>
      </c>
      <c r="D2250" t="s">
        <v>203</v>
      </c>
      <c r="E2250" t="s">
        <v>0</v>
      </c>
      <c r="F2250" s="1">
        <f t="shared" si="210"/>
        <v>45020</v>
      </c>
      <c r="G2250" s="1">
        <f t="shared" si="211"/>
        <v>45020</v>
      </c>
      <c r="H2250" s="2">
        <f t="shared" si="212"/>
        <v>0.35069444444444442</v>
      </c>
      <c r="I2250" s="3">
        <f t="shared" si="213"/>
        <v>45020.350694444445</v>
      </c>
      <c r="J2250" s="3">
        <f t="shared" si="214"/>
        <v>45020.999988425923</v>
      </c>
      <c r="K2250" s="4">
        <f t="shared" si="215"/>
        <v>0.64929398147796746</v>
      </c>
    </row>
    <row r="2251" spans="1:11" x14ac:dyDescent="0.3">
      <c r="A2251" t="s">
        <v>19510</v>
      </c>
      <c r="B2251" t="s">
        <v>588</v>
      </c>
      <c r="C2251" t="s">
        <v>13049</v>
      </c>
      <c r="D2251" t="s">
        <v>203</v>
      </c>
      <c r="E2251" t="s">
        <v>0</v>
      </c>
      <c r="F2251" s="1">
        <f t="shared" si="210"/>
        <v>45020</v>
      </c>
      <c r="G2251" s="1">
        <f t="shared" si="211"/>
        <v>45020</v>
      </c>
      <c r="H2251" s="2">
        <f t="shared" si="212"/>
        <v>0.35138888888888886</v>
      </c>
      <c r="I2251" s="3">
        <f t="shared" si="213"/>
        <v>45020.351388888892</v>
      </c>
      <c r="J2251" s="3">
        <f t="shared" si="214"/>
        <v>45020.999988425923</v>
      </c>
      <c r="K2251" s="4">
        <f t="shared" si="215"/>
        <v>0.64859953703125939</v>
      </c>
    </row>
    <row r="2252" spans="1:11" x14ac:dyDescent="0.3">
      <c r="A2252" t="s">
        <v>19509</v>
      </c>
      <c r="B2252" t="s">
        <v>585</v>
      </c>
      <c r="C2252" t="s">
        <v>11726</v>
      </c>
      <c r="D2252" t="s">
        <v>203</v>
      </c>
      <c r="E2252" t="s">
        <v>0</v>
      </c>
      <c r="F2252" s="1">
        <f t="shared" si="210"/>
        <v>45020</v>
      </c>
      <c r="G2252" s="1">
        <f t="shared" si="211"/>
        <v>45020</v>
      </c>
      <c r="H2252" s="2">
        <f t="shared" si="212"/>
        <v>0.35208333333333336</v>
      </c>
      <c r="I2252" s="3">
        <f t="shared" si="213"/>
        <v>45020.352083333331</v>
      </c>
      <c r="J2252" s="3">
        <f t="shared" si="214"/>
        <v>45020.999988425923</v>
      </c>
      <c r="K2252" s="4">
        <f t="shared" si="215"/>
        <v>0.64790509259182727</v>
      </c>
    </row>
    <row r="2253" spans="1:11" x14ac:dyDescent="0.3">
      <c r="A2253" t="s">
        <v>19508</v>
      </c>
      <c r="B2253" t="s">
        <v>588</v>
      </c>
      <c r="C2253" t="s">
        <v>9786</v>
      </c>
      <c r="D2253" t="s">
        <v>203</v>
      </c>
      <c r="E2253" t="s">
        <v>0</v>
      </c>
      <c r="F2253" s="1">
        <f t="shared" si="210"/>
        <v>45020</v>
      </c>
      <c r="G2253" s="1">
        <f t="shared" si="211"/>
        <v>45020</v>
      </c>
      <c r="H2253" s="2">
        <f t="shared" si="212"/>
        <v>0.35416666666666669</v>
      </c>
      <c r="I2253" s="3">
        <f t="shared" si="213"/>
        <v>45020.354166666664</v>
      </c>
      <c r="J2253" s="3">
        <f t="shared" si="214"/>
        <v>45020.999988425923</v>
      </c>
      <c r="K2253" s="4">
        <f t="shared" si="215"/>
        <v>0.645821759258979</v>
      </c>
    </row>
    <row r="2254" spans="1:11" x14ac:dyDescent="0.3">
      <c r="A2254" t="s">
        <v>19507</v>
      </c>
      <c r="B2254" t="s">
        <v>585</v>
      </c>
      <c r="C2254" t="s">
        <v>6114</v>
      </c>
      <c r="D2254" t="s">
        <v>203</v>
      </c>
      <c r="E2254" t="s">
        <v>0</v>
      </c>
      <c r="F2254" s="1">
        <f t="shared" si="210"/>
        <v>45020</v>
      </c>
      <c r="G2254" s="1">
        <f t="shared" si="211"/>
        <v>45020</v>
      </c>
      <c r="H2254" s="2">
        <f t="shared" si="212"/>
        <v>0.35902777777777778</v>
      </c>
      <c r="I2254" s="3">
        <f t="shared" si="213"/>
        <v>45020.359027777777</v>
      </c>
      <c r="J2254" s="3">
        <f t="shared" si="214"/>
        <v>45020.999988425923</v>
      </c>
      <c r="K2254" s="4">
        <f t="shared" si="215"/>
        <v>0.64096064814657439</v>
      </c>
    </row>
    <row r="2255" spans="1:11" x14ac:dyDescent="0.3">
      <c r="A2255" t="s">
        <v>19506</v>
      </c>
      <c r="B2255" t="s">
        <v>588</v>
      </c>
      <c r="C2255" t="s">
        <v>12608</v>
      </c>
      <c r="D2255" t="s">
        <v>203</v>
      </c>
      <c r="E2255" t="s">
        <v>0</v>
      </c>
      <c r="F2255" s="1">
        <f t="shared" si="210"/>
        <v>45020</v>
      </c>
      <c r="G2255" s="1">
        <f t="shared" si="211"/>
        <v>45020</v>
      </c>
      <c r="H2255" s="2">
        <f t="shared" si="212"/>
        <v>0.36736111111111114</v>
      </c>
      <c r="I2255" s="3">
        <f t="shared" si="213"/>
        <v>45020.367361111108</v>
      </c>
      <c r="J2255" s="3">
        <f t="shared" si="214"/>
        <v>45020.999988425923</v>
      </c>
      <c r="K2255" s="4">
        <f t="shared" si="215"/>
        <v>0.63262731481518131</v>
      </c>
    </row>
    <row r="2256" spans="1:11" x14ac:dyDescent="0.3">
      <c r="A2256" t="s">
        <v>19505</v>
      </c>
      <c r="B2256" t="s">
        <v>585</v>
      </c>
      <c r="C2256" t="s">
        <v>1385</v>
      </c>
      <c r="D2256" t="s">
        <v>203</v>
      </c>
      <c r="E2256" t="s">
        <v>0</v>
      </c>
      <c r="F2256" s="1">
        <f t="shared" si="210"/>
        <v>45020</v>
      </c>
      <c r="G2256" s="1">
        <f t="shared" si="211"/>
        <v>45020</v>
      </c>
      <c r="H2256" s="2">
        <f t="shared" si="212"/>
        <v>0.37222222222222223</v>
      </c>
      <c r="I2256" s="3">
        <f t="shared" si="213"/>
        <v>45020.37222222222</v>
      </c>
      <c r="J2256" s="3">
        <f t="shared" si="214"/>
        <v>45020.999988425923</v>
      </c>
      <c r="K2256" s="4">
        <f t="shared" si="215"/>
        <v>0.62776620370277669</v>
      </c>
    </row>
    <row r="2257" spans="1:11" x14ac:dyDescent="0.3">
      <c r="A2257" t="s">
        <v>19504</v>
      </c>
      <c r="B2257" t="s">
        <v>3</v>
      </c>
      <c r="C2257" t="s">
        <v>12606</v>
      </c>
      <c r="D2257" t="s">
        <v>203</v>
      </c>
      <c r="E2257" t="s">
        <v>0</v>
      </c>
      <c r="F2257" s="1">
        <f t="shared" si="210"/>
        <v>45020</v>
      </c>
      <c r="G2257" s="1">
        <f t="shared" si="211"/>
        <v>45020</v>
      </c>
      <c r="H2257" s="2">
        <f t="shared" si="212"/>
        <v>0.37430555555555556</v>
      </c>
      <c r="I2257" s="3">
        <f t="shared" si="213"/>
        <v>45020.374305555553</v>
      </c>
      <c r="J2257" s="3">
        <f t="shared" si="214"/>
        <v>45020.999988425923</v>
      </c>
      <c r="K2257" s="4">
        <f t="shared" si="215"/>
        <v>0.62568287036992842</v>
      </c>
    </row>
    <row r="2258" spans="1:11" x14ac:dyDescent="0.3">
      <c r="A2258" t="s">
        <v>19503</v>
      </c>
      <c r="B2258" t="s">
        <v>585</v>
      </c>
      <c r="C2258" t="s">
        <v>10401</v>
      </c>
      <c r="D2258" t="s">
        <v>203</v>
      </c>
      <c r="E2258" t="s">
        <v>0</v>
      </c>
      <c r="F2258" s="1">
        <f t="shared" si="210"/>
        <v>45020</v>
      </c>
      <c r="G2258" s="1">
        <f t="shared" si="211"/>
        <v>45020</v>
      </c>
      <c r="H2258" s="2">
        <f t="shared" si="212"/>
        <v>0.375</v>
      </c>
      <c r="I2258" s="3">
        <f t="shared" si="213"/>
        <v>45020.375</v>
      </c>
      <c r="J2258" s="3">
        <f t="shared" si="214"/>
        <v>45020.999988425923</v>
      </c>
      <c r="K2258" s="4">
        <f t="shared" si="215"/>
        <v>0.62498842592322035</v>
      </c>
    </row>
    <row r="2259" spans="1:11" x14ac:dyDescent="0.3">
      <c r="A2259" t="s">
        <v>19502</v>
      </c>
      <c r="B2259" t="s">
        <v>585</v>
      </c>
      <c r="C2259" t="s">
        <v>3184</v>
      </c>
      <c r="D2259" t="s">
        <v>203</v>
      </c>
      <c r="E2259" t="s">
        <v>0</v>
      </c>
      <c r="F2259" s="1">
        <f t="shared" si="210"/>
        <v>45020</v>
      </c>
      <c r="G2259" s="1">
        <f t="shared" si="211"/>
        <v>45020</v>
      </c>
      <c r="H2259" s="2">
        <f t="shared" si="212"/>
        <v>0.37708333333333333</v>
      </c>
      <c r="I2259" s="3">
        <f t="shared" si="213"/>
        <v>45020.377083333333</v>
      </c>
      <c r="J2259" s="3">
        <f t="shared" si="214"/>
        <v>45020.999988425923</v>
      </c>
      <c r="K2259" s="4">
        <f t="shared" si="215"/>
        <v>0.62290509259037208</v>
      </c>
    </row>
    <row r="2260" spans="1:11" x14ac:dyDescent="0.3">
      <c r="A2260" t="s">
        <v>19501</v>
      </c>
      <c r="B2260" t="s">
        <v>585</v>
      </c>
      <c r="C2260" t="s">
        <v>3184</v>
      </c>
      <c r="D2260" t="s">
        <v>203</v>
      </c>
      <c r="E2260" t="s">
        <v>0</v>
      </c>
      <c r="F2260" s="1">
        <f t="shared" si="210"/>
        <v>45020</v>
      </c>
      <c r="G2260" s="1">
        <f t="shared" si="211"/>
        <v>45020</v>
      </c>
      <c r="H2260" s="2">
        <f t="shared" si="212"/>
        <v>0.37708333333333333</v>
      </c>
      <c r="I2260" s="3">
        <f t="shared" si="213"/>
        <v>45020.377083333333</v>
      </c>
      <c r="J2260" s="3">
        <f t="shared" si="214"/>
        <v>45020.999988425923</v>
      </c>
      <c r="K2260" s="4">
        <f t="shared" si="215"/>
        <v>0.62290509259037208</v>
      </c>
    </row>
    <row r="2261" spans="1:11" x14ac:dyDescent="0.3">
      <c r="A2261" t="s">
        <v>19500</v>
      </c>
      <c r="B2261" t="s">
        <v>588</v>
      </c>
      <c r="C2261" t="s">
        <v>210</v>
      </c>
      <c r="D2261" t="s">
        <v>203</v>
      </c>
      <c r="E2261" t="s">
        <v>0</v>
      </c>
      <c r="F2261" s="1">
        <f t="shared" si="210"/>
        <v>45020</v>
      </c>
      <c r="G2261" s="1">
        <f t="shared" si="211"/>
        <v>45020</v>
      </c>
      <c r="H2261" s="2">
        <f t="shared" si="212"/>
        <v>0.37916666666666665</v>
      </c>
      <c r="I2261" s="3">
        <f t="shared" si="213"/>
        <v>45020.379166666666</v>
      </c>
      <c r="J2261" s="3">
        <f t="shared" si="214"/>
        <v>45020.999988425923</v>
      </c>
      <c r="K2261" s="4">
        <f t="shared" si="215"/>
        <v>0.62082175925752381</v>
      </c>
    </row>
    <row r="2262" spans="1:11" x14ac:dyDescent="0.3">
      <c r="A2262" t="s">
        <v>19499</v>
      </c>
      <c r="B2262" t="s">
        <v>3</v>
      </c>
      <c r="C2262" t="s">
        <v>210</v>
      </c>
      <c r="D2262" t="s">
        <v>203</v>
      </c>
      <c r="E2262" t="s">
        <v>0</v>
      </c>
      <c r="F2262" s="1">
        <f t="shared" si="210"/>
        <v>45020</v>
      </c>
      <c r="G2262" s="1">
        <f t="shared" si="211"/>
        <v>45020</v>
      </c>
      <c r="H2262" s="2">
        <f t="shared" si="212"/>
        <v>0.37916666666666665</v>
      </c>
      <c r="I2262" s="3">
        <f t="shared" si="213"/>
        <v>45020.379166666666</v>
      </c>
      <c r="J2262" s="3">
        <f t="shared" si="214"/>
        <v>45020.999988425923</v>
      </c>
      <c r="K2262" s="4">
        <f t="shared" si="215"/>
        <v>0.62082175925752381</v>
      </c>
    </row>
    <row r="2263" spans="1:11" x14ac:dyDescent="0.3">
      <c r="A2263" t="s">
        <v>19498</v>
      </c>
      <c r="B2263" t="s">
        <v>588</v>
      </c>
      <c r="C2263" t="s">
        <v>10155</v>
      </c>
      <c r="D2263" t="s">
        <v>203</v>
      </c>
      <c r="E2263" t="s">
        <v>0</v>
      </c>
      <c r="F2263" s="1">
        <f t="shared" si="210"/>
        <v>45020</v>
      </c>
      <c r="G2263" s="1">
        <f t="shared" si="211"/>
        <v>45020</v>
      </c>
      <c r="H2263" s="2">
        <f t="shared" si="212"/>
        <v>0.38124999999999998</v>
      </c>
      <c r="I2263" s="3">
        <f t="shared" si="213"/>
        <v>45020.381249999999</v>
      </c>
      <c r="J2263" s="3">
        <f t="shared" si="214"/>
        <v>45020.999988425923</v>
      </c>
      <c r="K2263" s="4">
        <f t="shared" si="215"/>
        <v>0.61873842592467554</v>
      </c>
    </row>
    <row r="2264" spans="1:11" x14ac:dyDescent="0.3">
      <c r="A2264" t="s">
        <v>19497</v>
      </c>
      <c r="B2264" t="s">
        <v>588</v>
      </c>
      <c r="C2264" t="s">
        <v>3040</v>
      </c>
      <c r="D2264" t="s">
        <v>203</v>
      </c>
      <c r="E2264" t="s">
        <v>0</v>
      </c>
      <c r="F2264" s="1">
        <f t="shared" si="210"/>
        <v>45020</v>
      </c>
      <c r="G2264" s="1">
        <f t="shared" si="211"/>
        <v>45020</v>
      </c>
      <c r="H2264" s="2">
        <f t="shared" si="212"/>
        <v>0.38958333333333334</v>
      </c>
      <c r="I2264" s="3">
        <f t="shared" si="213"/>
        <v>45020.38958333333</v>
      </c>
      <c r="J2264" s="3">
        <f t="shared" si="214"/>
        <v>45020.999988425923</v>
      </c>
      <c r="K2264" s="4">
        <f t="shared" si="215"/>
        <v>0.61040509259328246</v>
      </c>
    </row>
    <row r="2265" spans="1:11" x14ac:dyDescent="0.3">
      <c r="A2265" t="s">
        <v>19496</v>
      </c>
      <c r="B2265" t="s">
        <v>588</v>
      </c>
      <c r="C2265" t="s">
        <v>208</v>
      </c>
      <c r="D2265" t="s">
        <v>203</v>
      </c>
      <c r="E2265" t="s">
        <v>0</v>
      </c>
      <c r="F2265" s="1">
        <f t="shared" si="210"/>
        <v>45020</v>
      </c>
      <c r="G2265" s="1">
        <f t="shared" si="211"/>
        <v>45020</v>
      </c>
      <c r="H2265" s="2">
        <f t="shared" si="212"/>
        <v>0.3923611111111111</v>
      </c>
      <c r="I2265" s="3">
        <f t="shared" si="213"/>
        <v>45020.392361111109</v>
      </c>
      <c r="J2265" s="3">
        <f t="shared" si="214"/>
        <v>45020.999988425923</v>
      </c>
      <c r="K2265" s="4">
        <f t="shared" si="215"/>
        <v>0.60762731481372612</v>
      </c>
    </row>
    <row r="2266" spans="1:11" x14ac:dyDescent="0.3">
      <c r="A2266" t="s">
        <v>19495</v>
      </c>
      <c r="B2266" t="s">
        <v>588</v>
      </c>
      <c r="C2266" t="s">
        <v>8471</v>
      </c>
      <c r="D2266" t="s">
        <v>203</v>
      </c>
      <c r="E2266" t="s">
        <v>0</v>
      </c>
      <c r="F2266" s="1">
        <f t="shared" si="210"/>
        <v>45020</v>
      </c>
      <c r="G2266" s="1">
        <f t="shared" si="211"/>
        <v>45020</v>
      </c>
      <c r="H2266" s="2">
        <f t="shared" si="212"/>
        <v>0.39305555555555555</v>
      </c>
      <c r="I2266" s="3">
        <f t="shared" si="213"/>
        <v>45020.393055555556</v>
      </c>
      <c r="J2266" s="3">
        <f t="shared" si="214"/>
        <v>45020.999988425923</v>
      </c>
      <c r="K2266" s="4">
        <f t="shared" si="215"/>
        <v>0.60693287036701804</v>
      </c>
    </row>
    <row r="2267" spans="1:11" x14ac:dyDescent="0.3">
      <c r="A2267" t="s">
        <v>19494</v>
      </c>
      <c r="B2267" t="s">
        <v>588</v>
      </c>
      <c r="C2267" t="s">
        <v>8648</v>
      </c>
      <c r="D2267" t="s">
        <v>203</v>
      </c>
      <c r="E2267" t="s">
        <v>0</v>
      </c>
      <c r="F2267" s="1">
        <f t="shared" si="210"/>
        <v>45020</v>
      </c>
      <c r="G2267" s="1">
        <f t="shared" si="211"/>
        <v>45020</v>
      </c>
      <c r="H2267" s="2">
        <f t="shared" si="212"/>
        <v>0.40625</v>
      </c>
      <c r="I2267" s="3">
        <f t="shared" si="213"/>
        <v>45020.40625</v>
      </c>
      <c r="J2267" s="3">
        <f t="shared" si="214"/>
        <v>45020.999988425923</v>
      </c>
      <c r="K2267" s="4">
        <f t="shared" si="215"/>
        <v>0.59373842592322035</v>
      </c>
    </row>
    <row r="2268" spans="1:11" x14ac:dyDescent="0.3">
      <c r="A2268" t="s">
        <v>19493</v>
      </c>
      <c r="B2268" t="s">
        <v>588</v>
      </c>
      <c r="C2268" t="s">
        <v>7031</v>
      </c>
      <c r="D2268" t="s">
        <v>203</v>
      </c>
      <c r="E2268" t="s">
        <v>0</v>
      </c>
      <c r="F2268" s="1">
        <f t="shared" si="210"/>
        <v>45020</v>
      </c>
      <c r="G2268" s="1">
        <f t="shared" si="211"/>
        <v>45020</v>
      </c>
      <c r="H2268" s="2">
        <f t="shared" si="212"/>
        <v>0.40972222222222221</v>
      </c>
      <c r="I2268" s="3">
        <f t="shared" si="213"/>
        <v>45020.409722222219</v>
      </c>
      <c r="J2268" s="3">
        <f t="shared" si="214"/>
        <v>45020.999988425923</v>
      </c>
      <c r="K2268" s="4">
        <f t="shared" si="215"/>
        <v>0.59026620370423188</v>
      </c>
    </row>
    <row r="2269" spans="1:11" x14ac:dyDescent="0.3">
      <c r="A2269" t="s">
        <v>19492</v>
      </c>
      <c r="B2269" t="s">
        <v>3</v>
      </c>
      <c r="C2269" t="s">
        <v>10393</v>
      </c>
      <c r="D2269" t="s">
        <v>203</v>
      </c>
      <c r="E2269" t="s">
        <v>0</v>
      </c>
      <c r="F2269" s="1">
        <f t="shared" si="210"/>
        <v>45020</v>
      </c>
      <c r="G2269" s="1">
        <f t="shared" si="211"/>
        <v>45020</v>
      </c>
      <c r="H2269" s="2">
        <f t="shared" si="212"/>
        <v>0.42638888888888887</v>
      </c>
      <c r="I2269" s="3">
        <f t="shared" si="213"/>
        <v>45020.426388888889</v>
      </c>
      <c r="J2269" s="3">
        <f t="shared" si="214"/>
        <v>45020.999988425923</v>
      </c>
      <c r="K2269" s="4">
        <f t="shared" si="215"/>
        <v>0.57359953703416977</v>
      </c>
    </row>
    <row r="2270" spans="1:11" x14ac:dyDescent="0.3">
      <c r="A2270" t="s">
        <v>19491</v>
      </c>
      <c r="B2270" t="s">
        <v>3</v>
      </c>
      <c r="C2270" t="s">
        <v>3026</v>
      </c>
      <c r="D2270" t="s">
        <v>203</v>
      </c>
      <c r="E2270" t="s">
        <v>0</v>
      </c>
      <c r="F2270" s="1">
        <f t="shared" si="210"/>
        <v>45020</v>
      </c>
      <c r="G2270" s="1">
        <f t="shared" si="211"/>
        <v>45020</v>
      </c>
      <c r="H2270" s="2">
        <f t="shared" si="212"/>
        <v>0.42777777777777776</v>
      </c>
      <c r="I2270" s="3">
        <f t="shared" si="213"/>
        <v>45020.427777777775</v>
      </c>
      <c r="J2270" s="3">
        <f t="shared" si="214"/>
        <v>45020.999988425923</v>
      </c>
      <c r="K2270" s="4">
        <f t="shared" si="215"/>
        <v>0.57221064814802958</v>
      </c>
    </row>
    <row r="2271" spans="1:11" x14ac:dyDescent="0.3">
      <c r="A2271" t="s">
        <v>19490</v>
      </c>
      <c r="B2271" t="s">
        <v>585</v>
      </c>
      <c r="C2271" t="s">
        <v>9766</v>
      </c>
      <c r="D2271" t="s">
        <v>203</v>
      </c>
      <c r="E2271" t="s">
        <v>0</v>
      </c>
      <c r="F2271" s="1">
        <f t="shared" si="210"/>
        <v>45020</v>
      </c>
      <c r="G2271" s="1">
        <f t="shared" si="211"/>
        <v>45020</v>
      </c>
      <c r="H2271" s="2">
        <f t="shared" si="212"/>
        <v>0.43402777777777779</v>
      </c>
      <c r="I2271" s="3">
        <f t="shared" si="213"/>
        <v>45020.434027777781</v>
      </c>
      <c r="J2271" s="3">
        <f t="shared" si="214"/>
        <v>45020.999988425923</v>
      </c>
      <c r="K2271" s="4">
        <f t="shared" si="215"/>
        <v>0.56596064814220881</v>
      </c>
    </row>
    <row r="2272" spans="1:11" x14ac:dyDescent="0.3">
      <c r="A2272" t="s">
        <v>19489</v>
      </c>
      <c r="B2272" t="s">
        <v>3</v>
      </c>
      <c r="C2272" t="s">
        <v>1153</v>
      </c>
      <c r="D2272" t="s">
        <v>203</v>
      </c>
      <c r="E2272" t="s">
        <v>0</v>
      </c>
      <c r="F2272" s="1">
        <f t="shared" si="210"/>
        <v>45020</v>
      </c>
      <c r="G2272" s="1">
        <f t="shared" si="211"/>
        <v>45020</v>
      </c>
      <c r="H2272" s="2">
        <f t="shared" si="212"/>
        <v>0.43611111111111112</v>
      </c>
      <c r="I2272" s="3">
        <f t="shared" si="213"/>
        <v>45020.436111111114</v>
      </c>
      <c r="J2272" s="3">
        <f t="shared" si="214"/>
        <v>45020.999988425923</v>
      </c>
      <c r="K2272" s="4">
        <f t="shared" si="215"/>
        <v>0.56387731480936054</v>
      </c>
    </row>
    <row r="2273" spans="1:11" x14ac:dyDescent="0.3">
      <c r="A2273" t="s">
        <v>19488</v>
      </c>
      <c r="B2273" t="s">
        <v>588</v>
      </c>
      <c r="C2273" t="s">
        <v>1153</v>
      </c>
      <c r="D2273" t="s">
        <v>203</v>
      </c>
      <c r="E2273" t="s">
        <v>0</v>
      </c>
      <c r="F2273" s="1">
        <f t="shared" si="210"/>
        <v>45020</v>
      </c>
      <c r="G2273" s="1">
        <f t="shared" si="211"/>
        <v>45020</v>
      </c>
      <c r="H2273" s="2">
        <f t="shared" si="212"/>
        <v>0.43611111111111112</v>
      </c>
      <c r="I2273" s="3">
        <f t="shared" si="213"/>
        <v>45020.436111111114</v>
      </c>
      <c r="J2273" s="3">
        <f t="shared" si="214"/>
        <v>45020.999988425923</v>
      </c>
      <c r="K2273" s="4">
        <f t="shared" si="215"/>
        <v>0.56387731480936054</v>
      </c>
    </row>
    <row r="2274" spans="1:11" x14ac:dyDescent="0.3">
      <c r="A2274" t="s">
        <v>19487</v>
      </c>
      <c r="B2274" t="s">
        <v>585</v>
      </c>
      <c r="C2274" t="s">
        <v>8885</v>
      </c>
      <c r="D2274" t="s">
        <v>203</v>
      </c>
      <c r="E2274" t="s">
        <v>0</v>
      </c>
      <c r="F2274" s="1">
        <f t="shared" si="210"/>
        <v>45020</v>
      </c>
      <c r="G2274" s="1">
        <f t="shared" si="211"/>
        <v>45020</v>
      </c>
      <c r="H2274" s="2">
        <f t="shared" si="212"/>
        <v>0.44166666666666665</v>
      </c>
      <c r="I2274" s="3">
        <f t="shared" si="213"/>
        <v>45020.441666666666</v>
      </c>
      <c r="J2274" s="3">
        <f t="shared" si="214"/>
        <v>45020.999988425923</v>
      </c>
      <c r="K2274" s="4">
        <f t="shared" si="215"/>
        <v>0.55832175925752381</v>
      </c>
    </row>
    <row r="2275" spans="1:11" x14ac:dyDescent="0.3">
      <c r="A2275" t="s">
        <v>19486</v>
      </c>
      <c r="B2275" t="s">
        <v>585</v>
      </c>
      <c r="C2275" t="s">
        <v>4656</v>
      </c>
      <c r="D2275" t="s">
        <v>203</v>
      </c>
      <c r="E2275" t="s">
        <v>0</v>
      </c>
      <c r="F2275" s="1">
        <f t="shared" si="210"/>
        <v>45020</v>
      </c>
      <c r="G2275" s="1">
        <f t="shared" si="211"/>
        <v>45020</v>
      </c>
      <c r="H2275" s="2">
        <f t="shared" si="212"/>
        <v>0.44374999999999998</v>
      </c>
      <c r="I2275" s="3">
        <f t="shared" si="213"/>
        <v>45020.443749999999</v>
      </c>
      <c r="J2275" s="3">
        <f t="shared" si="214"/>
        <v>45020.999988425923</v>
      </c>
      <c r="K2275" s="4">
        <f t="shared" si="215"/>
        <v>0.55623842592467554</v>
      </c>
    </row>
    <row r="2276" spans="1:11" x14ac:dyDescent="0.3">
      <c r="A2276" t="s">
        <v>19485</v>
      </c>
      <c r="B2276" t="s">
        <v>585</v>
      </c>
      <c r="C2276" t="s">
        <v>4212</v>
      </c>
      <c r="D2276" t="s">
        <v>203</v>
      </c>
      <c r="E2276" t="s">
        <v>0</v>
      </c>
      <c r="F2276" s="1">
        <f t="shared" si="210"/>
        <v>45020</v>
      </c>
      <c r="G2276" s="1">
        <f t="shared" si="211"/>
        <v>45020</v>
      </c>
      <c r="H2276" s="2">
        <f t="shared" si="212"/>
        <v>0.4465277777777778</v>
      </c>
      <c r="I2276" s="3">
        <f t="shared" si="213"/>
        <v>45020.446527777778</v>
      </c>
      <c r="J2276" s="3">
        <f t="shared" si="214"/>
        <v>45020.999988425923</v>
      </c>
      <c r="K2276" s="4">
        <f t="shared" si="215"/>
        <v>0.55346064814511919</v>
      </c>
    </row>
    <row r="2277" spans="1:11" x14ac:dyDescent="0.3">
      <c r="A2277" t="s">
        <v>19484</v>
      </c>
      <c r="B2277" t="s">
        <v>585</v>
      </c>
      <c r="C2277" t="s">
        <v>9298</v>
      </c>
      <c r="D2277" t="s">
        <v>203</v>
      </c>
      <c r="E2277" t="s">
        <v>0</v>
      </c>
      <c r="F2277" s="1">
        <f t="shared" si="210"/>
        <v>45020</v>
      </c>
      <c r="G2277" s="1">
        <f t="shared" si="211"/>
        <v>45020</v>
      </c>
      <c r="H2277" s="2">
        <f t="shared" si="212"/>
        <v>0.4513888888888889</v>
      </c>
      <c r="I2277" s="3">
        <f t="shared" si="213"/>
        <v>45020.451388888891</v>
      </c>
      <c r="J2277" s="3">
        <f t="shared" si="214"/>
        <v>45020.999988425923</v>
      </c>
      <c r="K2277" s="4">
        <f t="shared" si="215"/>
        <v>0.54859953703271458</v>
      </c>
    </row>
    <row r="2278" spans="1:11" x14ac:dyDescent="0.3">
      <c r="A2278" t="s">
        <v>19483</v>
      </c>
      <c r="B2278" t="s">
        <v>3</v>
      </c>
      <c r="C2278" t="s">
        <v>12867</v>
      </c>
      <c r="D2278" t="s">
        <v>203</v>
      </c>
      <c r="E2278" t="s">
        <v>0</v>
      </c>
      <c r="F2278" s="1">
        <f t="shared" si="210"/>
        <v>45020</v>
      </c>
      <c r="G2278" s="1">
        <f t="shared" si="211"/>
        <v>45020</v>
      </c>
      <c r="H2278" s="2">
        <f t="shared" si="212"/>
        <v>0.46736111111111112</v>
      </c>
      <c r="I2278" s="3">
        <f t="shared" si="213"/>
        <v>45020.467361111114</v>
      </c>
      <c r="J2278" s="3">
        <f t="shared" si="214"/>
        <v>45020.999988425923</v>
      </c>
      <c r="K2278" s="4">
        <f t="shared" si="215"/>
        <v>0.53262731480936054</v>
      </c>
    </row>
    <row r="2279" spans="1:11" x14ac:dyDescent="0.3">
      <c r="A2279" t="s">
        <v>19482</v>
      </c>
      <c r="B2279" t="s">
        <v>588</v>
      </c>
      <c r="C2279" t="s">
        <v>12867</v>
      </c>
      <c r="D2279" t="s">
        <v>203</v>
      </c>
      <c r="E2279" t="s">
        <v>0</v>
      </c>
      <c r="F2279" s="1">
        <f t="shared" si="210"/>
        <v>45020</v>
      </c>
      <c r="G2279" s="1">
        <f t="shared" si="211"/>
        <v>45020</v>
      </c>
      <c r="H2279" s="2">
        <f t="shared" si="212"/>
        <v>0.46736111111111112</v>
      </c>
      <c r="I2279" s="3">
        <f t="shared" si="213"/>
        <v>45020.467361111114</v>
      </c>
      <c r="J2279" s="3">
        <f t="shared" si="214"/>
        <v>45020.999988425923</v>
      </c>
      <c r="K2279" s="4">
        <f t="shared" si="215"/>
        <v>0.53262731480936054</v>
      </c>
    </row>
    <row r="2280" spans="1:11" x14ac:dyDescent="0.3">
      <c r="A2280" t="s">
        <v>19481</v>
      </c>
      <c r="B2280" t="s">
        <v>585</v>
      </c>
      <c r="C2280" t="s">
        <v>731</v>
      </c>
      <c r="D2280" t="s">
        <v>203</v>
      </c>
      <c r="E2280" t="s">
        <v>0</v>
      </c>
      <c r="F2280" s="1">
        <f t="shared" si="210"/>
        <v>45020</v>
      </c>
      <c r="G2280" s="1">
        <f t="shared" si="211"/>
        <v>45020</v>
      </c>
      <c r="H2280" s="2">
        <f t="shared" si="212"/>
        <v>0.46944444444444444</v>
      </c>
      <c r="I2280" s="3">
        <f t="shared" si="213"/>
        <v>45020.469444444447</v>
      </c>
      <c r="J2280" s="3">
        <f t="shared" si="214"/>
        <v>45020.999988425923</v>
      </c>
      <c r="K2280" s="4">
        <f t="shared" si="215"/>
        <v>0.53054398147651227</v>
      </c>
    </row>
    <row r="2281" spans="1:11" x14ac:dyDescent="0.3">
      <c r="A2281" t="s">
        <v>19480</v>
      </c>
      <c r="B2281" t="s">
        <v>585</v>
      </c>
      <c r="C2281" t="s">
        <v>3178</v>
      </c>
      <c r="D2281" t="s">
        <v>203</v>
      </c>
      <c r="E2281" t="s">
        <v>0</v>
      </c>
      <c r="F2281" s="1">
        <f t="shared" si="210"/>
        <v>45020</v>
      </c>
      <c r="G2281" s="1">
        <f t="shared" si="211"/>
        <v>45020</v>
      </c>
      <c r="H2281" s="2">
        <f t="shared" si="212"/>
        <v>0.47291666666666665</v>
      </c>
      <c r="I2281" s="3">
        <f t="shared" si="213"/>
        <v>45020.472916666666</v>
      </c>
      <c r="J2281" s="3">
        <f t="shared" si="214"/>
        <v>45020.999988425923</v>
      </c>
      <c r="K2281" s="4">
        <f t="shared" si="215"/>
        <v>0.52707175925752381</v>
      </c>
    </row>
    <row r="2282" spans="1:11" x14ac:dyDescent="0.3">
      <c r="A2282" t="s">
        <v>19479</v>
      </c>
      <c r="B2282" t="s">
        <v>588</v>
      </c>
      <c r="C2282" t="s">
        <v>12265</v>
      </c>
      <c r="D2282" t="s">
        <v>203</v>
      </c>
      <c r="E2282" t="s">
        <v>0</v>
      </c>
      <c r="F2282" s="1">
        <f t="shared" si="210"/>
        <v>45020</v>
      </c>
      <c r="G2282" s="1">
        <f t="shared" si="211"/>
        <v>45020</v>
      </c>
      <c r="H2282" s="2">
        <f t="shared" si="212"/>
        <v>0.47430555555555554</v>
      </c>
      <c r="I2282" s="3">
        <f t="shared" si="213"/>
        <v>45020.474305555559</v>
      </c>
      <c r="J2282" s="3">
        <f t="shared" si="214"/>
        <v>45020.999988425923</v>
      </c>
      <c r="K2282" s="4">
        <f t="shared" si="215"/>
        <v>0.52568287036410766</v>
      </c>
    </row>
    <row r="2283" spans="1:11" x14ac:dyDescent="0.3">
      <c r="A2283" t="s">
        <v>19478</v>
      </c>
      <c r="B2283" t="s">
        <v>588</v>
      </c>
      <c r="C2283" t="s">
        <v>13716</v>
      </c>
      <c r="D2283" t="s">
        <v>203</v>
      </c>
      <c r="E2283" t="s">
        <v>0</v>
      </c>
      <c r="F2283" s="1">
        <f t="shared" si="210"/>
        <v>45020</v>
      </c>
      <c r="G2283" s="1">
        <f t="shared" si="211"/>
        <v>45020</v>
      </c>
      <c r="H2283" s="2">
        <f t="shared" si="212"/>
        <v>0.47708333333333336</v>
      </c>
      <c r="I2283" s="3">
        <f t="shared" si="213"/>
        <v>45020.477083333331</v>
      </c>
      <c r="J2283" s="3">
        <f t="shared" si="214"/>
        <v>45020.999988425923</v>
      </c>
      <c r="K2283" s="4">
        <f t="shared" si="215"/>
        <v>0.52290509259182727</v>
      </c>
    </row>
    <row r="2284" spans="1:11" x14ac:dyDescent="0.3">
      <c r="A2284" t="s">
        <v>19477</v>
      </c>
      <c r="B2284" t="s">
        <v>3</v>
      </c>
      <c r="C2284" t="s">
        <v>1712</v>
      </c>
      <c r="D2284" t="s">
        <v>203</v>
      </c>
      <c r="E2284" t="s">
        <v>0</v>
      </c>
      <c r="F2284" s="1">
        <f t="shared" si="210"/>
        <v>45020</v>
      </c>
      <c r="G2284" s="1">
        <f t="shared" si="211"/>
        <v>45020</v>
      </c>
      <c r="H2284" s="2">
        <f t="shared" si="212"/>
        <v>0.47916666666666669</v>
      </c>
      <c r="I2284" s="3">
        <f t="shared" si="213"/>
        <v>45020.479166666664</v>
      </c>
      <c r="J2284" s="3">
        <f t="shared" si="214"/>
        <v>45020.999988425923</v>
      </c>
      <c r="K2284" s="4">
        <f t="shared" si="215"/>
        <v>0.520821759258979</v>
      </c>
    </row>
    <row r="2285" spans="1:11" x14ac:dyDescent="0.3">
      <c r="A2285" t="s">
        <v>19476</v>
      </c>
      <c r="B2285" t="s">
        <v>588</v>
      </c>
      <c r="C2285" t="s">
        <v>9291</v>
      </c>
      <c r="D2285" t="s">
        <v>203</v>
      </c>
      <c r="E2285" t="s">
        <v>0</v>
      </c>
      <c r="F2285" s="1">
        <f t="shared" si="210"/>
        <v>45020</v>
      </c>
      <c r="G2285" s="1">
        <f t="shared" si="211"/>
        <v>45020</v>
      </c>
      <c r="H2285" s="2">
        <f t="shared" si="212"/>
        <v>0.48125000000000001</v>
      </c>
      <c r="I2285" s="3">
        <f t="shared" si="213"/>
        <v>45020.481249999997</v>
      </c>
      <c r="J2285" s="3">
        <f t="shared" si="214"/>
        <v>45020.999988425923</v>
      </c>
      <c r="K2285" s="4">
        <f t="shared" si="215"/>
        <v>0.51873842592613073</v>
      </c>
    </row>
    <row r="2286" spans="1:11" x14ac:dyDescent="0.3">
      <c r="A2286" t="s">
        <v>19475</v>
      </c>
      <c r="B2286" t="s">
        <v>588</v>
      </c>
      <c r="C2286" t="s">
        <v>12864</v>
      </c>
      <c r="D2286" t="s">
        <v>203</v>
      </c>
      <c r="E2286" t="s">
        <v>0</v>
      </c>
      <c r="F2286" s="1">
        <f t="shared" si="210"/>
        <v>45020</v>
      </c>
      <c r="G2286" s="1">
        <f t="shared" si="211"/>
        <v>45020</v>
      </c>
      <c r="H2286" s="2">
        <f t="shared" si="212"/>
        <v>0.48333333333333334</v>
      </c>
      <c r="I2286" s="3">
        <f t="shared" si="213"/>
        <v>45020.48333333333</v>
      </c>
      <c r="J2286" s="3">
        <f t="shared" si="214"/>
        <v>45020.999988425923</v>
      </c>
      <c r="K2286" s="4">
        <f t="shared" si="215"/>
        <v>0.51665509259328246</v>
      </c>
    </row>
    <row r="2287" spans="1:11" x14ac:dyDescent="0.3">
      <c r="A2287" t="s">
        <v>19474</v>
      </c>
      <c r="B2287" t="s">
        <v>3</v>
      </c>
      <c r="C2287" t="s">
        <v>7340</v>
      </c>
      <c r="D2287" t="s">
        <v>203</v>
      </c>
      <c r="E2287" t="s">
        <v>0</v>
      </c>
      <c r="F2287" s="1">
        <f t="shared" si="210"/>
        <v>45020</v>
      </c>
      <c r="G2287" s="1">
        <f t="shared" si="211"/>
        <v>45020</v>
      </c>
      <c r="H2287" s="2">
        <f t="shared" si="212"/>
        <v>0.48541666666666666</v>
      </c>
      <c r="I2287" s="3">
        <f t="shared" si="213"/>
        <v>45020.48541666667</v>
      </c>
      <c r="J2287" s="3">
        <f t="shared" si="214"/>
        <v>45020.999988425923</v>
      </c>
      <c r="K2287" s="4">
        <f t="shared" si="215"/>
        <v>0.51457175925315823</v>
      </c>
    </row>
    <row r="2288" spans="1:11" x14ac:dyDescent="0.3">
      <c r="A2288" t="s">
        <v>19473</v>
      </c>
      <c r="B2288" t="s">
        <v>588</v>
      </c>
      <c r="C2288" t="s">
        <v>7340</v>
      </c>
      <c r="D2288" t="s">
        <v>66</v>
      </c>
      <c r="E2288" t="s">
        <v>0</v>
      </c>
      <c r="F2288" s="1">
        <f t="shared" si="210"/>
        <v>45020</v>
      </c>
      <c r="G2288" s="1">
        <f t="shared" si="211"/>
        <v>45021</v>
      </c>
      <c r="H2288" s="2">
        <f t="shared" si="212"/>
        <v>0.48541666666666666</v>
      </c>
      <c r="I2288" s="3">
        <f t="shared" si="213"/>
        <v>45020.48541666667</v>
      </c>
      <c r="J2288" s="3">
        <f t="shared" si="214"/>
        <v>45021.999988425923</v>
      </c>
      <c r="K2288" s="4">
        <f t="shared" si="215"/>
        <v>1.5145717592531582</v>
      </c>
    </row>
    <row r="2289" spans="1:11" x14ac:dyDescent="0.3">
      <c r="A2289" t="s">
        <v>19472</v>
      </c>
      <c r="B2289" t="s">
        <v>588</v>
      </c>
      <c r="C2289" t="s">
        <v>1377</v>
      </c>
      <c r="D2289" t="s">
        <v>203</v>
      </c>
      <c r="E2289" t="s">
        <v>0</v>
      </c>
      <c r="F2289" s="1">
        <f t="shared" si="210"/>
        <v>45020</v>
      </c>
      <c r="G2289" s="1">
        <f t="shared" si="211"/>
        <v>45020</v>
      </c>
      <c r="H2289" s="2">
        <f t="shared" si="212"/>
        <v>0.48680555555555555</v>
      </c>
      <c r="I2289" s="3">
        <f t="shared" si="213"/>
        <v>45020.486805555556</v>
      </c>
      <c r="J2289" s="3">
        <f t="shared" si="214"/>
        <v>45020.999988425923</v>
      </c>
      <c r="K2289" s="4">
        <f t="shared" si="215"/>
        <v>0.51318287036701804</v>
      </c>
    </row>
    <row r="2290" spans="1:11" x14ac:dyDescent="0.3">
      <c r="A2290" t="s">
        <v>19471</v>
      </c>
      <c r="B2290" t="s">
        <v>3</v>
      </c>
      <c r="C2290" t="s">
        <v>3018</v>
      </c>
      <c r="D2290" t="s">
        <v>203</v>
      </c>
      <c r="E2290" t="s">
        <v>0</v>
      </c>
      <c r="F2290" s="1">
        <f t="shared" si="210"/>
        <v>45020</v>
      </c>
      <c r="G2290" s="1">
        <f t="shared" si="211"/>
        <v>45020</v>
      </c>
      <c r="H2290" s="2">
        <f t="shared" si="212"/>
        <v>0.48749999999999999</v>
      </c>
      <c r="I2290" s="3">
        <f t="shared" si="213"/>
        <v>45020.487500000003</v>
      </c>
      <c r="J2290" s="3">
        <f t="shared" si="214"/>
        <v>45020.999988425923</v>
      </c>
      <c r="K2290" s="4">
        <f t="shared" si="215"/>
        <v>0.51248842592030996</v>
      </c>
    </row>
    <row r="2291" spans="1:11" x14ac:dyDescent="0.3">
      <c r="A2291" t="s">
        <v>19470</v>
      </c>
      <c r="B2291" t="s">
        <v>588</v>
      </c>
      <c r="C2291" t="s">
        <v>77</v>
      </c>
      <c r="D2291" t="s">
        <v>66</v>
      </c>
      <c r="E2291" t="s">
        <v>0</v>
      </c>
      <c r="F2291" s="1">
        <f t="shared" si="210"/>
        <v>45020</v>
      </c>
      <c r="G2291" s="1">
        <f t="shared" si="211"/>
        <v>45021</v>
      </c>
      <c r="H2291" s="2">
        <f t="shared" si="212"/>
        <v>0.4909722222222222</v>
      </c>
      <c r="I2291" s="3">
        <f t="shared" si="213"/>
        <v>45020.490972222222</v>
      </c>
      <c r="J2291" s="3">
        <f t="shared" si="214"/>
        <v>45021.999988425923</v>
      </c>
      <c r="K2291" s="4">
        <f t="shared" si="215"/>
        <v>1.5090162037013215</v>
      </c>
    </row>
    <row r="2292" spans="1:11" x14ac:dyDescent="0.3">
      <c r="A2292" t="s">
        <v>19469</v>
      </c>
      <c r="B2292" t="s">
        <v>3</v>
      </c>
      <c r="C2292" t="s">
        <v>3016</v>
      </c>
      <c r="D2292" t="s">
        <v>203</v>
      </c>
      <c r="E2292" t="s">
        <v>0</v>
      </c>
      <c r="F2292" s="1">
        <f t="shared" si="210"/>
        <v>45020</v>
      </c>
      <c r="G2292" s="1">
        <f t="shared" si="211"/>
        <v>45020</v>
      </c>
      <c r="H2292" s="2">
        <f t="shared" si="212"/>
        <v>0.49375000000000002</v>
      </c>
      <c r="I2292" s="3">
        <f t="shared" si="213"/>
        <v>45020.493750000001</v>
      </c>
      <c r="J2292" s="3">
        <f t="shared" si="214"/>
        <v>45020.999988425923</v>
      </c>
      <c r="K2292" s="4">
        <f t="shared" si="215"/>
        <v>0.50623842592176516</v>
      </c>
    </row>
    <row r="2293" spans="1:11" x14ac:dyDescent="0.3">
      <c r="A2293" t="s">
        <v>19468</v>
      </c>
      <c r="B2293" t="s">
        <v>585</v>
      </c>
      <c r="C2293" t="s">
        <v>3606</v>
      </c>
      <c r="D2293" t="s">
        <v>203</v>
      </c>
      <c r="E2293" t="s">
        <v>0</v>
      </c>
      <c r="F2293" s="1">
        <f t="shared" si="210"/>
        <v>45020</v>
      </c>
      <c r="G2293" s="1">
        <f t="shared" si="211"/>
        <v>45020</v>
      </c>
      <c r="H2293" s="2">
        <f t="shared" si="212"/>
        <v>0.49444444444444446</v>
      </c>
      <c r="I2293" s="3">
        <f t="shared" si="213"/>
        <v>45020.494444444441</v>
      </c>
      <c r="J2293" s="3">
        <f t="shared" si="214"/>
        <v>45020.999988425923</v>
      </c>
      <c r="K2293" s="4">
        <f t="shared" si="215"/>
        <v>0.50554398148233304</v>
      </c>
    </row>
    <row r="2294" spans="1:11" x14ac:dyDescent="0.3">
      <c r="A2294" t="s">
        <v>19467</v>
      </c>
      <c r="B2294" t="s">
        <v>3</v>
      </c>
      <c r="C2294" t="s">
        <v>10631</v>
      </c>
      <c r="D2294" t="s">
        <v>203</v>
      </c>
      <c r="E2294" t="s">
        <v>0</v>
      </c>
      <c r="F2294" s="1">
        <f t="shared" si="210"/>
        <v>45020</v>
      </c>
      <c r="G2294" s="1">
        <f t="shared" si="211"/>
        <v>45020</v>
      </c>
      <c r="H2294" s="2">
        <f t="shared" si="212"/>
        <v>0.49513888888888891</v>
      </c>
      <c r="I2294" s="3">
        <f t="shared" si="213"/>
        <v>45020.495138888888</v>
      </c>
      <c r="J2294" s="3">
        <f t="shared" si="214"/>
        <v>45020.999988425923</v>
      </c>
      <c r="K2294" s="4">
        <f t="shared" si="215"/>
        <v>0.50484953703562496</v>
      </c>
    </row>
    <row r="2295" spans="1:11" x14ac:dyDescent="0.3">
      <c r="A2295" t="s">
        <v>19466</v>
      </c>
      <c r="B2295" t="s">
        <v>588</v>
      </c>
      <c r="C2295" t="s">
        <v>15726</v>
      </c>
      <c r="D2295" t="s">
        <v>203</v>
      </c>
      <c r="E2295" t="s">
        <v>0</v>
      </c>
      <c r="F2295" s="1">
        <f t="shared" si="210"/>
        <v>45020</v>
      </c>
      <c r="G2295" s="1">
        <f t="shared" si="211"/>
        <v>45020</v>
      </c>
      <c r="H2295" s="2">
        <f t="shared" si="212"/>
        <v>0.51875000000000004</v>
      </c>
      <c r="I2295" s="3">
        <f t="shared" si="213"/>
        <v>45020.518750000003</v>
      </c>
      <c r="J2295" s="3">
        <f t="shared" si="214"/>
        <v>45020.999988425923</v>
      </c>
      <c r="K2295" s="4">
        <f t="shared" si="215"/>
        <v>0.48123842592030996</v>
      </c>
    </row>
    <row r="2296" spans="1:11" x14ac:dyDescent="0.3">
      <c r="A2296" t="s">
        <v>19465</v>
      </c>
      <c r="B2296" t="s">
        <v>3</v>
      </c>
      <c r="C2296" t="s">
        <v>4647</v>
      </c>
      <c r="D2296" t="s">
        <v>203</v>
      </c>
      <c r="E2296" t="s">
        <v>0</v>
      </c>
      <c r="F2296" s="1">
        <f t="shared" si="210"/>
        <v>45020</v>
      </c>
      <c r="G2296" s="1">
        <f t="shared" si="211"/>
        <v>45020</v>
      </c>
      <c r="H2296" s="2">
        <f t="shared" si="212"/>
        <v>0.52222222222222225</v>
      </c>
      <c r="I2296" s="3">
        <f t="shared" si="213"/>
        <v>45020.522222222222</v>
      </c>
      <c r="J2296" s="3">
        <f t="shared" si="214"/>
        <v>45020.999988425923</v>
      </c>
      <c r="K2296" s="4">
        <f t="shared" si="215"/>
        <v>0.4777662037013215</v>
      </c>
    </row>
    <row r="2297" spans="1:11" x14ac:dyDescent="0.3">
      <c r="A2297" t="s">
        <v>19464</v>
      </c>
      <c r="B2297" t="s">
        <v>585</v>
      </c>
      <c r="C2297" t="s">
        <v>3743</v>
      </c>
      <c r="D2297" t="s">
        <v>203</v>
      </c>
      <c r="E2297" t="s">
        <v>0</v>
      </c>
      <c r="F2297" s="1">
        <f t="shared" si="210"/>
        <v>45020</v>
      </c>
      <c r="G2297" s="1">
        <f t="shared" si="211"/>
        <v>45020</v>
      </c>
      <c r="H2297" s="2">
        <f t="shared" si="212"/>
        <v>0.52569444444444446</v>
      </c>
      <c r="I2297" s="3">
        <f t="shared" si="213"/>
        <v>45020.525694444441</v>
      </c>
      <c r="J2297" s="3">
        <f t="shared" si="214"/>
        <v>45020.999988425923</v>
      </c>
      <c r="K2297" s="4">
        <f t="shared" si="215"/>
        <v>0.47429398148233304</v>
      </c>
    </row>
    <row r="2298" spans="1:11" x14ac:dyDescent="0.3">
      <c r="A2298" t="s">
        <v>19463</v>
      </c>
      <c r="B2298" t="s">
        <v>588</v>
      </c>
      <c r="C2298" t="s">
        <v>7333</v>
      </c>
      <c r="D2298" t="s">
        <v>203</v>
      </c>
      <c r="E2298" t="s">
        <v>0</v>
      </c>
      <c r="F2298" s="1">
        <f t="shared" si="210"/>
        <v>45020</v>
      </c>
      <c r="G2298" s="1">
        <f t="shared" si="211"/>
        <v>45020</v>
      </c>
      <c r="H2298" s="2">
        <f t="shared" si="212"/>
        <v>0.5395833333333333</v>
      </c>
      <c r="I2298" s="3">
        <f t="shared" si="213"/>
        <v>45020.539583333331</v>
      </c>
      <c r="J2298" s="3">
        <f t="shared" si="214"/>
        <v>45020.999988425923</v>
      </c>
      <c r="K2298" s="4">
        <f t="shared" si="215"/>
        <v>0.46040509259182727</v>
      </c>
    </row>
    <row r="2299" spans="1:11" x14ac:dyDescent="0.3">
      <c r="A2299" t="s">
        <v>19462</v>
      </c>
      <c r="B2299" t="s">
        <v>588</v>
      </c>
      <c r="C2299" t="s">
        <v>719</v>
      </c>
      <c r="D2299" t="s">
        <v>203</v>
      </c>
      <c r="E2299" t="s">
        <v>0</v>
      </c>
      <c r="F2299" s="1">
        <f t="shared" si="210"/>
        <v>45020</v>
      </c>
      <c r="G2299" s="1">
        <f t="shared" si="211"/>
        <v>45020</v>
      </c>
      <c r="H2299" s="2">
        <f t="shared" si="212"/>
        <v>0.54097222222222219</v>
      </c>
      <c r="I2299" s="3">
        <f t="shared" si="213"/>
        <v>45020.540972222225</v>
      </c>
      <c r="J2299" s="3">
        <f t="shared" si="214"/>
        <v>45020.999988425923</v>
      </c>
      <c r="K2299" s="4">
        <f t="shared" si="215"/>
        <v>0.45901620369841112</v>
      </c>
    </row>
    <row r="2300" spans="1:11" x14ac:dyDescent="0.3">
      <c r="A2300" t="s">
        <v>19461</v>
      </c>
      <c r="B2300" t="s">
        <v>588</v>
      </c>
      <c r="C2300" t="s">
        <v>8162</v>
      </c>
      <c r="D2300" t="s">
        <v>203</v>
      </c>
      <c r="E2300" t="s">
        <v>0</v>
      </c>
      <c r="F2300" s="1">
        <f t="shared" si="210"/>
        <v>45020</v>
      </c>
      <c r="G2300" s="1">
        <f t="shared" si="211"/>
        <v>45020</v>
      </c>
      <c r="H2300" s="2">
        <f t="shared" si="212"/>
        <v>0.54236111111111107</v>
      </c>
      <c r="I2300" s="3">
        <f t="shared" si="213"/>
        <v>45020.542361111111</v>
      </c>
      <c r="J2300" s="3">
        <f t="shared" si="214"/>
        <v>45020.999988425923</v>
      </c>
      <c r="K2300" s="4">
        <f t="shared" si="215"/>
        <v>0.45762731481227092</v>
      </c>
    </row>
    <row r="2301" spans="1:11" x14ac:dyDescent="0.3">
      <c r="A2301" t="s">
        <v>19460</v>
      </c>
      <c r="B2301" t="s">
        <v>3</v>
      </c>
      <c r="C2301" t="s">
        <v>4642</v>
      </c>
      <c r="D2301" t="s">
        <v>203</v>
      </c>
      <c r="E2301" t="s">
        <v>0</v>
      </c>
      <c r="F2301" s="1">
        <f t="shared" si="210"/>
        <v>45020</v>
      </c>
      <c r="G2301" s="1">
        <f t="shared" si="211"/>
        <v>45020</v>
      </c>
      <c r="H2301" s="2">
        <f t="shared" si="212"/>
        <v>0.5541666666666667</v>
      </c>
      <c r="I2301" s="3">
        <f t="shared" si="213"/>
        <v>45020.554166666669</v>
      </c>
      <c r="J2301" s="3">
        <f t="shared" si="214"/>
        <v>45020.999988425923</v>
      </c>
      <c r="K2301" s="4">
        <f t="shared" si="215"/>
        <v>0.44582175925461343</v>
      </c>
    </row>
    <row r="2302" spans="1:11" x14ac:dyDescent="0.3">
      <c r="A2302" t="s">
        <v>19459</v>
      </c>
      <c r="B2302" t="s">
        <v>588</v>
      </c>
      <c r="C2302" t="s">
        <v>3170</v>
      </c>
      <c r="D2302" t="s">
        <v>203</v>
      </c>
      <c r="E2302" t="s">
        <v>0</v>
      </c>
      <c r="F2302" s="1">
        <f t="shared" si="210"/>
        <v>45020</v>
      </c>
      <c r="G2302" s="1">
        <f t="shared" si="211"/>
        <v>45020</v>
      </c>
      <c r="H2302" s="2">
        <f t="shared" si="212"/>
        <v>0.56319444444444444</v>
      </c>
      <c r="I2302" s="3">
        <f t="shared" si="213"/>
        <v>45020.563194444447</v>
      </c>
      <c r="J2302" s="3">
        <f t="shared" si="214"/>
        <v>45020.999988425923</v>
      </c>
      <c r="K2302" s="4">
        <f t="shared" si="215"/>
        <v>0.43679398147651227</v>
      </c>
    </row>
    <row r="2303" spans="1:11" x14ac:dyDescent="0.3">
      <c r="A2303" t="s">
        <v>19458</v>
      </c>
      <c r="B2303" t="s">
        <v>585</v>
      </c>
      <c r="C2303" t="s">
        <v>5628</v>
      </c>
      <c r="D2303" t="s">
        <v>66</v>
      </c>
      <c r="E2303" t="s">
        <v>0</v>
      </c>
      <c r="F2303" s="1">
        <f t="shared" si="210"/>
        <v>45021</v>
      </c>
      <c r="G2303" s="1">
        <f t="shared" si="211"/>
        <v>45021</v>
      </c>
      <c r="H2303" s="2">
        <f t="shared" si="212"/>
        <v>0.35138888888888886</v>
      </c>
      <c r="I2303" s="3">
        <f t="shared" si="213"/>
        <v>45021.351388888892</v>
      </c>
      <c r="J2303" s="3">
        <f t="shared" si="214"/>
        <v>45021.999988425923</v>
      </c>
      <c r="K2303" s="4">
        <f t="shared" si="215"/>
        <v>0.64859953703125939</v>
      </c>
    </row>
    <row r="2304" spans="1:11" x14ac:dyDescent="0.3">
      <c r="A2304" t="s">
        <v>19457</v>
      </c>
      <c r="B2304" t="s">
        <v>585</v>
      </c>
      <c r="C2304" t="s">
        <v>3594</v>
      </c>
      <c r="D2304" t="s">
        <v>256</v>
      </c>
      <c r="E2304" t="s">
        <v>0</v>
      </c>
      <c r="F2304" s="1">
        <f t="shared" si="210"/>
        <v>45021</v>
      </c>
      <c r="G2304" s="1">
        <f t="shared" si="211"/>
        <v>45028</v>
      </c>
      <c r="H2304" s="2">
        <f t="shared" si="212"/>
        <v>0.35208333333333336</v>
      </c>
      <c r="I2304" s="3">
        <f t="shared" si="213"/>
        <v>45021.352083333331</v>
      </c>
      <c r="J2304" s="3">
        <f t="shared" si="214"/>
        <v>45028.999988425923</v>
      </c>
      <c r="K2304" s="4">
        <f t="shared" si="215"/>
        <v>7.6479050925918273</v>
      </c>
    </row>
    <row r="2305" spans="1:11" x14ac:dyDescent="0.3">
      <c r="A2305" t="s">
        <v>19456</v>
      </c>
      <c r="B2305" t="s">
        <v>588</v>
      </c>
      <c r="C2305" t="s">
        <v>4626</v>
      </c>
      <c r="D2305" t="s">
        <v>66</v>
      </c>
      <c r="E2305" t="s">
        <v>0</v>
      </c>
      <c r="F2305" s="1">
        <f t="shared" si="210"/>
        <v>45021</v>
      </c>
      <c r="G2305" s="1">
        <f t="shared" si="211"/>
        <v>45021</v>
      </c>
      <c r="H2305" s="2">
        <f t="shared" si="212"/>
        <v>0.35347222222222224</v>
      </c>
      <c r="I2305" s="3">
        <f t="shared" si="213"/>
        <v>45021.353472222225</v>
      </c>
      <c r="J2305" s="3">
        <f t="shared" si="214"/>
        <v>45021.999988425923</v>
      </c>
      <c r="K2305" s="4">
        <f t="shared" si="215"/>
        <v>0.64651620369841112</v>
      </c>
    </row>
    <row r="2306" spans="1:11" x14ac:dyDescent="0.3">
      <c r="A2306" t="s">
        <v>19455</v>
      </c>
      <c r="B2306" t="s">
        <v>585</v>
      </c>
      <c r="C2306" t="s">
        <v>3590</v>
      </c>
      <c r="D2306" t="s">
        <v>66</v>
      </c>
      <c r="E2306" t="s">
        <v>0</v>
      </c>
      <c r="F2306" s="1">
        <f t="shared" si="210"/>
        <v>45021</v>
      </c>
      <c r="G2306" s="1">
        <f t="shared" si="211"/>
        <v>45021</v>
      </c>
      <c r="H2306" s="2">
        <f t="shared" si="212"/>
        <v>0.35694444444444445</v>
      </c>
      <c r="I2306" s="3">
        <f t="shared" si="213"/>
        <v>45021.356944444444</v>
      </c>
      <c r="J2306" s="3">
        <f t="shared" si="214"/>
        <v>45021.999988425923</v>
      </c>
      <c r="K2306" s="4">
        <f t="shared" si="215"/>
        <v>0.64304398147942265</v>
      </c>
    </row>
    <row r="2307" spans="1:11" x14ac:dyDescent="0.3">
      <c r="A2307" t="s">
        <v>19454</v>
      </c>
      <c r="B2307" t="s">
        <v>588</v>
      </c>
      <c r="C2307" t="s">
        <v>3588</v>
      </c>
      <c r="D2307" t="s">
        <v>66</v>
      </c>
      <c r="E2307" t="s">
        <v>0</v>
      </c>
      <c r="F2307" s="1">
        <f t="shared" ref="F2307:F2370" si="216">PersianToGregorian(LEFT(C2307, FIND("_", C2307)-1))</f>
        <v>45021</v>
      </c>
      <c r="G2307" s="1">
        <f t="shared" ref="G2307:G2370" si="217">PersianToGregorian(D2307)</f>
        <v>45021</v>
      </c>
      <c r="H2307" s="2">
        <f t="shared" ref="H2307:H2370" si="218">TIMEVALUE(MID(C2307, FIND("_", C2307)+1, LEN(C2307)))</f>
        <v>0.35972222222222222</v>
      </c>
      <c r="I2307" s="3">
        <f t="shared" ref="I2307:I2370" si="219">IFERROR(F2307 + H2307, "")</f>
        <v>45021.359722222223</v>
      </c>
      <c r="J2307" s="3">
        <f t="shared" ref="J2307:J2370" si="220">IF(G2307&lt;&gt;"", G2307 + TIME(23, 59, 59), "")</f>
        <v>45021.999988425923</v>
      </c>
      <c r="K2307" s="4">
        <f t="shared" ref="K2307:K2370" si="221">IFERROR(J2307 - I2307, "")</f>
        <v>0.64026620369986631</v>
      </c>
    </row>
    <row r="2308" spans="1:11" x14ac:dyDescent="0.3">
      <c r="A2308" t="s">
        <v>19453</v>
      </c>
      <c r="B2308" t="s">
        <v>3</v>
      </c>
      <c r="C2308" t="s">
        <v>703</v>
      </c>
      <c r="D2308" t="s">
        <v>66</v>
      </c>
      <c r="E2308" t="s">
        <v>0</v>
      </c>
      <c r="F2308" s="1">
        <f t="shared" si="216"/>
        <v>45021</v>
      </c>
      <c r="G2308" s="1">
        <f t="shared" si="217"/>
        <v>45021</v>
      </c>
      <c r="H2308" s="2">
        <f t="shared" si="218"/>
        <v>0.36666666666666664</v>
      </c>
      <c r="I2308" s="3">
        <f t="shared" si="219"/>
        <v>45021.366666666669</v>
      </c>
      <c r="J2308" s="3">
        <f t="shared" si="220"/>
        <v>45021.999988425923</v>
      </c>
      <c r="K2308" s="4">
        <f t="shared" si="221"/>
        <v>0.63332175925461343</v>
      </c>
    </row>
    <row r="2309" spans="1:11" x14ac:dyDescent="0.3">
      <c r="A2309" t="s">
        <v>19452</v>
      </c>
      <c r="B2309" t="s">
        <v>585</v>
      </c>
      <c r="C2309" t="s">
        <v>3007</v>
      </c>
      <c r="D2309" t="s">
        <v>66</v>
      </c>
      <c r="E2309" t="s">
        <v>0</v>
      </c>
      <c r="F2309" s="1">
        <f t="shared" si="216"/>
        <v>45021</v>
      </c>
      <c r="G2309" s="1">
        <f t="shared" si="217"/>
        <v>45021</v>
      </c>
      <c r="H2309" s="2">
        <f t="shared" si="218"/>
        <v>0.36875000000000002</v>
      </c>
      <c r="I2309" s="3">
        <f t="shared" si="219"/>
        <v>45021.368750000001</v>
      </c>
      <c r="J2309" s="3">
        <f t="shared" si="220"/>
        <v>45021.999988425923</v>
      </c>
      <c r="K2309" s="4">
        <f t="shared" si="221"/>
        <v>0.63123842592176516</v>
      </c>
    </row>
    <row r="2310" spans="1:11" x14ac:dyDescent="0.3">
      <c r="A2310" t="s">
        <v>19451</v>
      </c>
      <c r="B2310" t="s">
        <v>588</v>
      </c>
      <c r="C2310" t="s">
        <v>201</v>
      </c>
      <c r="D2310" t="s">
        <v>66</v>
      </c>
      <c r="E2310" t="s">
        <v>0</v>
      </c>
      <c r="F2310" s="1">
        <f t="shared" si="216"/>
        <v>45021</v>
      </c>
      <c r="G2310" s="1">
        <f t="shared" si="217"/>
        <v>45021</v>
      </c>
      <c r="H2310" s="2">
        <f t="shared" si="218"/>
        <v>0.36944444444444446</v>
      </c>
      <c r="I2310" s="3">
        <f t="shared" si="219"/>
        <v>45021.369444444441</v>
      </c>
      <c r="J2310" s="3">
        <f t="shared" si="220"/>
        <v>45021.999988425923</v>
      </c>
      <c r="K2310" s="4">
        <f t="shared" si="221"/>
        <v>0.63054398148233304</v>
      </c>
    </row>
    <row r="2311" spans="1:11" x14ac:dyDescent="0.3">
      <c r="A2311" t="s">
        <v>19450</v>
      </c>
      <c r="B2311" t="s">
        <v>588</v>
      </c>
      <c r="C2311" t="s">
        <v>201</v>
      </c>
      <c r="D2311" t="s">
        <v>66</v>
      </c>
      <c r="E2311" t="s">
        <v>0</v>
      </c>
      <c r="F2311" s="1">
        <f t="shared" si="216"/>
        <v>45021</v>
      </c>
      <c r="G2311" s="1">
        <f t="shared" si="217"/>
        <v>45021</v>
      </c>
      <c r="H2311" s="2">
        <f t="shared" si="218"/>
        <v>0.36944444444444446</v>
      </c>
      <c r="I2311" s="3">
        <f t="shared" si="219"/>
        <v>45021.369444444441</v>
      </c>
      <c r="J2311" s="3">
        <f t="shared" si="220"/>
        <v>45021.999988425923</v>
      </c>
      <c r="K2311" s="4">
        <f t="shared" si="221"/>
        <v>0.63054398148233304</v>
      </c>
    </row>
    <row r="2312" spans="1:11" x14ac:dyDescent="0.3">
      <c r="A2312" t="s">
        <v>19449</v>
      </c>
      <c r="B2312" t="s">
        <v>585</v>
      </c>
      <c r="C2312" t="s">
        <v>6991</v>
      </c>
      <c r="D2312" t="s">
        <v>66</v>
      </c>
      <c r="E2312" t="s">
        <v>0</v>
      </c>
      <c r="F2312" s="1">
        <f t="shared" si="216"/>
        <v>45021</v>
      </c>
      <c r="G2312" s="1">
        <f t="shared" si="217"/>
        <v>45021</v>
      </c>
      <c r="H2312" s="2">
        <f t="shared" si="218"/>
        <v>0.37152777777777779</v>
      </c>
      <c r="I2312" s="3">
        <f t="shared" si="219"/>
        <v>45021.371527777781</v>
      </c>
      <c r="J2312" s="3">
        <f t="shared" si="220"/>
        <v>45021.999988425923</v>
      </c>
      <c r="K2312" s="4">
        <f t="shared" si="221"/>
        <v>0.62846064814220881</v>
      </c>
    </row>
    <row r="2313" spans="1:11" x14ac:dyDescent="0.3">
      <c r="A2313" t="s">
        <v>19448</v>
      </c>
      <c r="B2313" t="s">
        <v>3</v>
      </c>
      <c r="C2313" t="s">
        <v>6991</v>
      </c>
      <c r="D2313" t="s">
        <v>66</v>
      </c>
      <c r="E2313" t="s">
        <v>0</v>
      </c>
      <c r="F2313" s="1">
        <f t="shared" si="216"/>
        <v>45021</v>
      </c>
      <c r="G2313" s="1">
        <f t="shared" si="217"/>
        <v>45021</v>
      </c>
      <c r="H2313" s="2">
        <f t="shared" si="218"/>
        <v>0.37152777777777779</v>
      </c>
      <c r="I2313" s="3">
        <f t="shared" si="219"/>
        <v>45021.371527777781</v>
      </c>
      <c r="J2313" s="3">
        <f t="shared" si="220"/>
        <v>45021.999988425923</v>
      </c>
      <c r="K2313" s="4">
        <f t="shared" si="221"/>
        <v>0.62846064814220881</v>
      </c>
    </row>
    <row r="2314" spans="1:11" x14ac:dyDescent="0.3">
      <c r="A2314" t="s">
        <v>19447</v>
      </c>
      <c r="B2314" t="s">
        <v>588</v>
      </c>
      <c r="C2314" t="s">
        <v>199</v>
      </c>
      <c r="D2314" t="s">
        <v>66</v>
      </c>
      <c r="E2314" t="s">
        <v>0</v>
      </c>
      <c r="F2314" s="1">
        <f t="shared" si="216"/>
        <v>45021</v>
      </c>
      <c r="G2314" s="1">
        <f t="shared" si="217"/>
        <v>45021</v>
      </c>
      <c r="H2314" s="2">
        <f t="shared" si="218"/>
        <v>0.37222222222222223</v>
      </c>
      <c r="I2314" s="3">
        <f t="shared" si="219"/>
        <v>45021.37222222222</v>
      </c>
      <c r="J2314" s="3">
        <f t="shared" si="220"/>
        <v>45021.999988425923</v>
      </c>
      <c r="K2314" s="4">
        <f t="shared" si="221"/>
        <v>0.62776620370277669</v>
      </c>
    </row>
    <row r="2315" spans="1:11" x14ac:dyDescent="0.3">
      <c r="A2315" t="s">
        <v>19446</v>
      </c>
      <c r="B2315" t="s">
        <v>588</v>
      </c>
      <c r="C2315" t="s">
        <v>2415</v>
      </c>
      <c r="D2315" t="s">
        <v>66</v>
      </c>
      <c r="E2315" t="s">
        <v>0</v>
      </c>
      <c r="F2315" s="1">
        <f t="shared" si="216"/>
        <v>45021</v>
      </c>
      <c r="G2315" s="1">
        <f t="shared" si="217"/>
        <v>45021</v>
      </c>
      <c r="H2315" s="2">
        <f t="shared" si="218"/>
        <v>0.37430555555555556</v>
      </c>
      <c r="I2315" s="3">
        <f t="shared" si="219"/>
        <v>45021.374305555553</v>
      </c>
      <c r="J2315" s="3">
        <f t="shared" si="220"/>
        <v>45021.999988425923</v>
      </c>
      <c r="K2315" s="4">
        <f t="shared" si="221"/>
        <v>0.62568287036992842</v>
      </c>
    </row>
    <row r="2316" spans="1:11" x14ac:dyDescent="0.3">
      <c r="A2316" t="s">
        <v>19445</v>
      </c>
      <c r="B2316" t="s">
        <v>3</v>
      </c>
      <c r="C2316" t="s">
        <v>3004</v>
      </c>
      <c r="D2316" t="s">
        <v>66</v>
      </c>
      <c r="E2316" t="s">
        <v>0</v>
      </c>
      <c r="F2316" s="1">
        <f t="shared" si="216"/>
        <v>45021</v>
      </c>
      <c r="G2316" s="1">
        <f t="shared" si="217"/>
        <v>45021</v>
      </c>
      <c r="H2316" s="2">
        <f t="shared" si="218"/>
        <v>0.37569444444444444</v>
      </c>
      <c r="I2316" s="3">
        <f t="shared" si="219"/>
        <v>45021.375694444447</v>
      </c>
      <c r="J2316" s="3">
        <f t="shared" si="220"/>
        <v>45021.999988425923</v>
      </c>
      <c r="K2316" s="4">
        <f t="shared" si="221"/>
        <v>0.62429398147651227</v>
      </c>
    </row>
    <row r="2317" spans="1:11" x14ac:dyDescent="0.3">
      <c r="A2317" t="s">
        <v>19444</v>
      </c>
      <c r="B2317" t="s">
        <v>3</v>
      </c>
      <c r="C2317" t="s">
        <v>3004</v>
      </c>
      <c r="D2317" t="s">
        <v>66</v>
      </c>
      <c r="E2317" t="s">
        <v>0</v>
      </c>
      <c r="F2317" s="1">
        <f t="shared" si="216"/>
        <v>45021</v>
      </c>
      <c r="G2317" s="1">
        <f t="shared" si="217"/>
        <v>45021</v>
      </c>
      <c r="H2317" s="2">
        <f t="shared" si="218"/>
        <v>0.37569444444444444</v>
      </c>
      <c r="I2317" s="3">
        <f t="shared" si="219"/>
        <v>45021.375694444447</v>
      </c>
      <c r="J2317" s="3">
        <f t="shared" si="220"/>
        <v>45021.999988425923</v>
      </c>
      <c r="K2317" s="4">
        <f t="shared" si="221"/>
        <v>0.62429398147651227</v>
      </c>
    </row>
    <row r="2318" spans="1:11" x14ac:dyDescent="0.3">
      <c r="A2318" t="s">
        <v>19443</v>
      </c>
      <c r="B2318" t="s">
        <v>585</v>
      </c>
      <c r="C2318" t="s">
        <v>3002</v>
      </c>
      <c r="D2318" t="s">
        <v>412</v>
      </c>
      <c r="E2318" t="s">
        <v>242</v>
      </c>
      <c r="F2318" s="1">
        <f t="shared" si="216"/>
        <v>45021</v>
      </c>
      <c r="G2318" s="1" t="e">
        <f t="shared" si="217"/>
        <v>#VALUE!</v>
      </c>
      <c r="H2318" s="2">
        <f t="shared" si="218"/>
        <v>0.37847222222222221</v>
      </c>
      <c r="I2318" s="3">
        <f t="shared" si="219"/>
        <v>45021.378472222219</v>
      </c>
      <c r="J2318" s="3" t="e">
        <f t="shared" si="220"/>
        <v>#VALUE!</v>
      </c>
      <c r="K2318" s="4" t="str">
        <f t="shared" si="221"/>
        <v/>
      </c>
    </row>
    <row r="2319" spans="1:11" x14ac:dyDescent="0.3">
      <c r="A2319" t="s">
        <v>19442</v>
      </c>
      <c r="B2319" t="s">
        <v>588</v>
      </c>
      <c r="C2319" t="s">
        <v>701</v>
      </c>
      <c r="D2319" t="s">
        <v>66</v>
      </c>
      <c r="E2319" t="s">
        <v>0</v>
      </c>
      <c r="F2319" s="1">
        <f t="shared" si="216"/>
        <v>45021</v>
      </c>
      <c r="G2319" s="1">
        <f t="shared" si="217"/>
        <v>45021</v>
      </c>
      <c r="H2319" s="2">
        <f t="shared" si="218"/>
        <v>0.39444444444444443</v>
      </c>
      <c r="I2319" s="3">
        <f t="shared" si="219"/>
        <v>45021.394444444442</v>
      </c>
      <c r="J2319" s="3">
        <f t="shared" si="220"/>
        <v>45021.999988425923</v>
      </c>
      <c r="K2319" s="4">
        <f t="shared" si="221"/>
        <v>0.60554398148087785</v>
      </c>
    </row>
    <row r="2320" spans="1:11" x14ac:dyDescent="0.3">
      <c r="A2320" t="s">
        <v>19441</v>
      </c>
      <c r="B2320" t="s">
        <v>3</v>
      </c>
      <c r="C2320" t="s">
        <v>3576</v>
      </c>
      <c r="D2320" t="s">
        <v>66</v>
      </c>
      <c r="E2320" t="s">
        <v>0</v>
      </c>
      <c r="F2320" s="1">
        <f t="shared" si="216"/>
        <v>45021</v>
      </c>
      <c r="G2320" s="1">
        <f t="shared" si="217"/>
        <v>45021</v>
      </c>
      <c r="H2320" s="2">
        <f t="shared" si="218"/>
        <v>0.39861111111111114</v>
      </c>
      <c r="I2320" s="3">
        <f t="shared" si="219"/>
        <v>45021.398611111108</v>
      </c>
      <c r="J2320" s="3">
        <f t="shared" si="220"/>
        <v>45021.999988425923</v>
      </c>
      <c r="K2320" s="4">
        <f t="shared" si="221"/>
        <v>0.60137731481518131</v>
      </c>
    </row>
    <row r="2321" spans="1:11" x14ac:dyDescent="0.3">
      <c r="A2321" t="s">
        <v>19440</v>
      </c>
      <c r="B2321" t="s">
        <v>3</v>
      </c>
      <c r="C2321" t="s">
        <v>1235</v>
      </c>
      <c r="D2321" t="s">
        <v>66</v>
      </c>
      <c r="E2321" t="s">
        <v>0</v>
      </c>
      <c r="F2321" s="1">
        <f t="shared" si="216"/>
        <v>45021</v>
      </c>
      <c r="G2321" s="1">
        <f t="shared" si="217"/>
        <v>45021</v>
      </c>
      <c r="H2321" s="2">
        <f t="shared" si="218"/>
        <v>0.40694444444444444</v>
      </c>
      <c r="I2321" s="3">
        <f t="shared" si="219"/>
        <v>45021.406944444447</v>
      </c>
      <c r="J2321" s="3">
        <f t="shared" si="220"/>
        <v>45021.999988425923</v>
      </c>
      <c r="K2321" s="4">
        <f t="shared" si="221"/>
        <v>0.59304398147651227</v>
      </c>
    </row>
    <row r="2322" spans="1:11" x14ac:dyDescent="0.3">
      <c r="A2322" t="s">
        <v>19439</v>
      </c>
      <c r="B2322" t="s">
        <v>588</v>
      </c>
      <c r="C2322" t="s">
        <v>14406</v>
      </c>
      <c r="D2322" t="s">
        <v>66</v>
      </c>
      <c r="E2322" t="s">
        <v>0</v>
      </c>
      <c r="F2322" s="1">
        <f t="shared" si="216"/>
        <v>45021</v>
      </c>
      <c r="G2322" s="1">
        <f t="shared" si="217"/>
        <v>45021</v>
      </c>
      <c r="H2322" s="2">
        <f t="shared" si="218"/>
        <v>0.40972222222222221</v>
      </c>
      <c r="I2322" s="3">
        <f t="shared" si="219"/>
        <v>45021.409722222219</v>
      </c>
      <c r="J2322" s="3">
        <f t="shared" si="220"/>
        <v>45021.999988425923</v>
      </c>
      <c r="K2322" s="4">
        <f t="shared" si="221"/>
        <v>0.59026620370423188</v>
      </c>
    </row>
    <row r="2323" spans="1:11" x14ac:dyDescent="0.3">
      <c r="A2323" t="s">
        <v>19438</v>
      </c>
      <c r="B2323" t="s">
        <v>588</v>
      </c>
      <c r="C2323" t="s">
        <v>4896</v>
      </c>
      <c r="D2323" t="s">
        <v>66</v>
      </c>
      <c r="E2323" t="s">
        <v>0</v>
      </c>
      <c r="F2323" s="1">
        <f t="shared" si="216"/>
        <v>45021</v>
      </c>
      <c r="G2323" s="1">
        <f t="shared" si="217"/>
        <v>45021</v>
      </c>
      <c r="H2323" s="2">
        <f t="shared" si="218"/>
        <v>0.41180555555555554</v>
      </c>
      <c r="I2323" s="3">
        <f t="shared" si="219"/>
        <v>45021.411805555559</v>
      </c>
      <c r="J2323" s="3">
        <f t="shared" si="220"/>
        <v>45021.999988425923</v>
      </c>
      <c r="K2323" s="4">
        <f t="shared" si="221"/>
        <v>0.58818287036410766</v>
      </c>
    </row>
    <row r="2324" spans="1:11" x14ac:dyDescent="0.3">
      <c r="A2324" t="s">
        <v>19437</v>
      </c>
      <c r="B2324" t="s">
        <v>3</v>
      </c>
      <c r="C2324" t="s">
        <v>4606</v>
      </c>
      <c r="D2324" t="s">
        <v>66</v>
      </c>
      <c r="E2324" t="s">
        <v>0</v>
      </c>
      <c r="F2324" s="1">
        <f t="shared" si="216"/>
        <v>45021</v>
      </c>
      <c r="G2324" s="1">
        <f t="shared" si="217"/>
        <v>45021</v>
      </c>
      <c r="H2324" s="2">
        <f t="shared" si="218"/>
        <v>0.41388888888888886</v>
      </c>
      <c r="I2324" s="3">
        <f t="shared" si="219"/>
        <v>45021.413888888892</v>
      </c>
      <c r="J2324" s="3">
        <f t="shared" si="220"/>
        <v>45021.999988425923</v>
      </c>
      <c r="K2324" s="4">
        <f t="shared" si="221"/>
        <v>0.58609953703125939</v>
      </c>
    </row>
    <row r="2325" spans="1:11" x14ac:dyDescent="0.3">
      <c r="A2325" t="s">
        <v>19436</v>
      </c>
      <c r="B2325" t="s">
        <v>588</v>
      </c>
      <c r="C2325" t="s">
        <v>4604</v>
      </c>
      <c r="D2325" t="s">
        <v>66</v>
      </c>
      <c r="E2325" t="s">
        <v>0</v>
      </c>
      <c r="F2325" s="1">
        <f t="shared" si="216"/>
        <v>45021</v>
      </c>
      <c r="G2325" s="1">
        <f t="shared" si="217"/>
        <v>45021</v>
      </c>
      <c r="H2325" s="2">
        <f t="shared" si="218"/>
        <v>0.41597222222222224</v>
      </c>
      <c r="I2325" s="3">
        <f t="shared" si="219"/>
        <v>45021.415972222225</v>
      </c>
      <c r="J2325" s="3">
        <f t="shared" si="220"/>
        <v>45021.999988425923</v>
      </c>
      <c r="K2325" s="4">
        <f t="shared" si="221"/>
        <v>0.58401620369841112</v>
      </c>
    </row>
    <row r="2326" spans="1:11" x14ac:dyDescent="0.3">
      <c r="A2326" t="s">
        <v>19435</v>
      </c>
      <c r="B2326" t="s">
        <v>588</v>
      </c>
      <c r="C2326" t="s">
        <v>10600</v>
      </c>
      <c r="D2326" t="s">
        <v>66</v>
      </c>
      <c r="E2326" t="s">
        <v>0</v>
      </c>
      <c r="F2326" s="1">
        <f t="shared" si="216"/>
        <v>45021</v>
      </c>
      <c r="G2326" s="1">
        <f t="shared" si="217"/>
        <v>45021</v>
      </c>
      <c r="H2326" s="2">
        <f t="shared" si="218"/>
        <v>0.41736111111111113</v>
      </c>
      <c r="I2326" s="3">
        <f t="shared" si="219"/>
        <v>45021.417361111111</v>
      </c>
      <c r="J2326" s="3">
        <f t="shared" si="220"/>
        <v>45021.999988425923</v>
      </c>
      <c r="K2326" s="4">
        <f t="shared" si="221"/>
        <v>0.58262731481227092</v>
      </c>
    </row>
    <row r="2327" spans="1:11" x14ac:dyDescent="0.3">
      <c r="A2327" t="s">
        <v>19434</v>
      </c>
      <c r="B2327" t="s">
        <v>585</v>
      </c>
      <c r="C2327" t="s">
        <v>192</v>
      </c>
      <c r="D2327" t="s">
        <v>66</v>
      </c>
      <c r="E2327" t="s">
        <v>0</v>
      </c>
      <c r="F2327" s="1">
        <f t="shared" si="216"/>
        <v>45021</v>
      </c>
      <c r="G2327" s="1">
        <f t="shared" si="217"/>
        <v>45021</v>
      </c>
      <c r="H2327" s="2">
        <f t="shared" si="218"/>
        <v>0.41875000000000001</v>
      </c>
      <c r="I2327" s="3">
        <f t="shared" si="219"/>
        <v>45021.418749999997</v>
      </c>
      <c r="J2327" s="3">
        <f t="shared" si="220"/>
        <v>45021.999988425923</v>
      </c>
      <c r="K2327" s="4">
        <f t="shared" si="221"/>
        <v>0.58123842592613073</v>
      </c>
    </row>
    <row r="2328" spans="1:11" x14ac:dyDescent="0.3">
      <c r="A2328" t="s">
        <v>19433</v>
      </c>
      <c r="B2328" t="s">
        <v>3</v>
      </c>
      <c r="C2328" t="s">
        <v>9969</v>
      </c>
      <c r="D2328" t="s">
        <v>66</v>
      </c>
      <c r="E2328" t="s">
        <v>0</v>
      </c>
      <c r="F2328" s="1">
        <f t="shared" si="216"/>
        <v>45021</v>
      </c>
      <c r="G2328" s="1">
        <f t="shared" si="217"/>
        <v>45021</v>
      </c>
      <c r="H2328" s="2">
        <f t="shared" si="218"/>
        <v>0.41944444444444445</v>
      </c>
      <c r="I2328" s="3">
        <f t="shared" si="219"/>
        <v>45021.419444444444</v>
      </c>
      <c r="J2328" s="3">
        <f t="shared" si="220"/>
        <v>45021.999988425923</v>
      </c>
      <c r="K2328" s="4">
        <f t="shared" si="221"/>
        <v>0.58054398147942265</v>
      </c>
    </row>
    <row r="2329" spans="1:11" x14ac:dyDescent="0.3">
      <c r="A2329" t="s">
        <v>19432</v>
      </c>
      <c r="B2329" t="s">
        <v>588</v>
      </c>
      <c r="C2329" t="s">
        <v>1147</v>
      </c>
      <c r="D2329" t="s">
        <v>66</v>
      </c>
      <c r="E2329" t="s">
        <v>0</v>
      </c>
      <c r="F2329" s="1">
        <f t="shared" si="216"/>
        <v>45021</v>
      </c>
      <c r="G2329" s="1">
        <f t="shared" si="217"/>
        <v>45021</v>
      </c>
      <c r="H2329" s="2">
        <f t="shared" si="218"/>
        <v>0.4201388888888889</v>
      </c>
      <c r="I2329" s="3">
        <f t="shared" si="219"/>
        <v>45021.420138888891</v>
      </c>
      <c r="J2329" s="3">
        <f t="shared" si="220"/>
        <v>45021.999988425923</v>
      </c>
      <c r="K2329" s="4">
        <f t="shared" si="221"/>
        <v>0.57984953703271458</v>
      </c>
    </row>
    <row r="2330" spans="1:11" x14ac:dyDescent="0.3">
      <c r="A2330" t="s">
        <v>19431</v>
      </c>
      <c r="B2330" t="s">
        <v>588</v>
      </c>
      <c r="C2330" t="s">
        <v>1147</v>
      </c>
      <c r="D2330" t="s">
        <v>66</v>
      </c>
      <c r="E2330" t="s">
        <v>0</v>
      </c>
      <c r="F2330" s="1">
        <f t="shared" si="216"/>
        <v>45021</v>
      </c>
      <c r="G2330" s="1">
        <f t="shared" si="217"/>
        <v>45021</v>
      </c>
      <c r="H2330" s="2">
        <f t="shared" si="218"/>
        <v>0.4201388888888889</v>
      </c>
      <c r="I2330" s="3">
        <f t="shared" si="219"/>
        <v>45021.420138888891</v>
      </c>
      <c r="J2330" s="3">
        <f t="shared" si="220"/>
        <v>45021.999988425923</v>
      </c>
      <c r="K2330" s="4">
        <f t="shared" si="221"/>
        <v>0.57984953703271458</v>
      </c>
    </row>
    <row r="2331" spans="1:11" x14ac:dyDescent="0.3">
      <c r="A2331" t="s">
        <v>19430</v>
      </c>
      <c r="B2331" t="s">
        <v>585</v>
      </c>
      <c r="C2331" t="s">
        <v>8152</v>
      </c>
      <c r="D2331" t="s">
        <v>66</v>
      </c>
      <c r="E2331" t="s">
        <v>0</v>
      </c>
      <c r="F2331" s="1">
        <f t="shared" si="216"/>
        <v>45021</v>
      </c>
      <c r="G2331" s="1">
        <f t="shared" si="217"/>
        <v>45021</v>
      </c>
      <c r="H2331" s="2">
        <f t="shared" si="218"/>
        <v>0.42152777777777778</v>
      </c>
      <c r="I2331" s="3">
        <f t="shared" si="219"/>
        <v>45021.421527777777</v>
      </c>
      <c r="J2331" s="3">
        <f t="shared" si="220"/>
        <v>45021.999988425923</v>
      </c>
      <c r="K2331" s="4">
        <f t="shared" si="221"/>
        <v>0.57846064814657439</v>
      </c>
    </row>
    <row r="2332" spans="1:11" x14ac:dyDescent="0.3">
      <c r="A2332" t="s">
        <v>19429</v>
      </c>
      <c r="B2332" t="s">
        <v>3</v>
      </c>
      <c r="C2332" t="s">
        <v>1722</v>
      </c>
      <c r="D2332" t="s">
        <v>66</v>
      </c>
      <c r="E2332" t="s">
        <v>0</v>
      </c>
      <c r="F2332" s="1">
        <f t="shared" si="216"/>
        <v>45021</v>
      </c>
      <c r="G2332" s="1">
        <f t="shared" si="217"/>
        <v>45021</v>
      </c>
      <c r="H2332" s="2">
        <f t="shared" si="218"/>
        <v>0.42222222222222222</v>
      </c>
      <c r="I2332" s="3">
        <f t="shared" si="219"/>
        <v>45021.422222222223</v>
      </c>
      <c r="J2332" s="3">
        <f t="shared" si="220"/>
        <v>45021.999988425923</v>
      </c>
      <c r="K2332" s="4">
        <f t="shared" si="221"/>
        <v>0.57776620369986631</v>
      </c>
    </row>
    <row r="2333" spans="1:11" x14ac:dyDescent="0.3">
      <c r="A2333" t="s">
        <v>19428</v>
      </c>
      <c r="B2333" t="s">
        <v>588</v>
      </c>
      <c r="C2333" t="s">
        <v>3276</v>
      </c>
      <c r="D2333" t="s">
        <v>66</v>
      </c>
      <c r="E2333" t="s">
        <v>0</v>
      </c>
      <c r="F2333" s="1">
        <f t="shared" si="216"/>
        <v>45021</v>
      </c>
      <c r="G2333" s="1">
        <f t="shared" si="217"/>
        <v>45021</v>
      </c>
      <c r="H2333" s="2">
        <f t="shared" si="218"/>
        <v>0.42499999999999999</v>
      </c>
      <c r="I2333" s="3">
        <f t="shared" si="219"/>
        <v>45021.425000000003</v>
      </c>
      <c r="J2333" s="3">
        <f t="shared" si="220"/>
        <v>45021.999988425923</v>
      </c>
      <c r="K2333" s="4">
        <f t="shared" si="221"/>
        <v>0.57498842592030996</v>
      </c>
    </row>
    <row r="2334" spans="1:11" x14ac:dyDescent="0.3">
      <c r="A2334" t="s">
        <v>19427</v>
      </c>
      <c r="B2334" t="s">
        <v>588</v>
      </c>
      <c r="C2334" t="s">
        <v>2409</v>
      </c>
      <c r="D2334" t="s">
        <v>66</v>
      </c>
      <c r="E2334" t="s">
        <v>0</v>
      </c>
      <c r="F2334" s="1">
        <f t="shared" si="216"/>
        <v>45021</v>
      </c>
      <c r="G2334" s="1">
        <f t="shared" si="217"/>
        <v>45021</v>
      </c>
      <c r="H2334" s="2">
        <f t="shared" si="218"/>
        <v>0.42708333333333331</v>
      </c>
      <c r="I2334" s="3">
        <f t="shared" si="219"/>
        <v>45021.427083333336</v>
      </c>
      <c r="J2334" s="3">
        <f t="shared" si="220"/>
        <v>45021.999988425923</v>
      </c>
      <c r="K2334" s="4">
        <f t="shared" si="221"/>
        <v>0.5729050925874617</v>
      </c>
    </row>
    <row r="2335" spans="1:11" x14ac:dyDescent="0.3">
      <c r="A2335" t="s">
        <v>19426</v>
      </c>
      <c r="B2335" t="s">
        <v>3</v>
      </c>
      <c r="C2335" t="s">
        <v>3368</v>
      </c>
      <c r="D2335" t="s">
        <v>66</v>
      </c>
      <c r="E2335" t="s">
        <v>0</v>
      </c>
      <c r="F2335" s="1">
        <f t="shared" si="216"/>
        <v>45021</v>
      </c>
      <c r="G2335" s="1">
        <f t="shared" si="217"/>
        <v>45021</v>
      </c>
      <c r="H2335" s="2">
        <f t="shared" si="218"/>
        <v>0.42916666666666664</v>
      </c>
      <c r="I2335" s="3">
        <f t="shared" si="219"/>
        <v>45021.429166666669</v>
      </c>
      <c r="J2335" s="3">
        <f t="shared" si="220"/>
        <v>45021.999988425923</v>
      </c>
      <c r="K2335" s="4">
        <f t="shared" si="221"/>
        <v>0.57082175925461343</v>
      </c>
    </row>
    <row r="2336" spans="1:11" x14ac:dyDescent="0.3">
      <c r="A2336" t="s">
        <v>19425</v>
      </c>
      <c r="B2336" t="s">
        <v>585</v>
      </c>
      <c r="C2336" t="s">
        <v>2984</v>
      </c>
      <c r="D2336" t="s">
        <v>107</v>
      </c>
      <c r="E2336" t="s">
        <v>0</v>
      </c>
      <c r="F2336" s="1">
        <f t="shared" si="216"/>
        <v>45021</v>
      </c>
      <c r="G2336" s="1">
        <f t="shared" si="217"/>
        <v>45026</v>
      </c>
      <c r="H2336" s="2">
        <f t="shared" si="218"/>
        <v>0.43125000000000002</v>
      </c>
      <c r="I2336" s="3">
        <f t="shared" si="219"/>
        <v>45021.431250000001</v>
      </c>
      <c r="J2336" s="3">
        <f t="shared" si="220"/>
        <v>45026.999988425923</v>
      </c>
      <c r="K2336" s="4">
        <f t="shared" si="221"/>
        <v>5.5687384259217652</v>
      </c>
    </row>
    <row r="2337" spans="1:11" x14ac:dyDescent="0.3">
      <c r="A2337" t="s">
        <v>19424</v>
      </c>
      <c r="B2337" t="s">
        <v>3</v>
      </c>
      <c r="C2337" t="s">
        <v>1229</v>
      </c>
      <c r="D2337" t="s">
        <v>66</v>
      </c>
      <c r="E2337" t="s">
        <v>0</v>
      </c>
      <c r="F2337" s="1">
        <f t="shared" si="216"/>
        <v>45021</v>
      </c>
      <c r="G2337" s="1">
        <f t="shared" si="217"/>
        <v>45021</v>
      </c>
      <c r="H2337" s="2">
        <f t="shared" si="218"/>
        <v>0.43611111111111112</v>
      </c>
      <c r="I2337" s="3">
        <f t="shared" si="219"/>
        <v>45021.436111111114</v>
      </c>
      <c r="J2337" s="3">
        <f t="shared" si="220"/>
        <v>45021.999988425923</v>
      </c>
      <c r="K2337" s="4">
        <f t="shared" si="221"/>
        <v>0.56387731480936054</v>
      </c>
    </row>
    <row r="2338" spans="1:11" x14ac:dyDescent="0.3">
      <c r="A2338" t="s">
        <v>19423</v>
      </c>
      <c r="B2338" t="s">
        <v>588</v>
      </c>
      <c r="C2338" t="s">
        <v>9719</v>
      </c>
      <c r="D2338" t="s">
        <v>55</v>
      </c>
      <c r="E2338" t="s">
        <v>0</v>
      </c>
      <c r="F2338" s="1">
        <f t="shared" si="216"/>
        <v>45021</v>
      </c>
      <c r="G2338" s="1">
        <f t="shared" si="217"/>
        <v>45022</v>
      </c>
      <c r="H2338" s="2">
        <f t="shared" si="218"/>
        <v>0.4375</v>
      </c>
      <c r="I2338" s="3">
        <f t="shared" si="219"/>
        <v>45021.4375</v>
      </c>
      <c r="J2338" s="3">
        <f t="shared" si="220"/>
        <v>45022.999988425923</v>
      </c>
      <c r="K2338" s="4">
        <f t="shared" si="221"/>
        <v>1.5624884259232203</v>
      </c>
    </row>
    <row r="2339" spans="1:11" x14ac:dyDescent="0.3">
      <c r="A2339" t="s">
        <v>19422</v>
      </c>
      <c r="B2339" t="s">
        <v>588</v>
      </c>
      <c r="C2339" t="s">
        <v>5597</v>
      </c>
      <c r="D2339" t="s">
        <v>66</v>
      </c>
      <c r="E2339" t="s">
        <v>0</v>
      </c>
      <c r="F2339" s="1">
        <f t="shared" si="216"/>
        <v>45021</v>
      </c>
      <c r="G2339" s="1">
        <f t="shared" si="217"/>
        <v>45021</v>
      </c>
      <c r="H2339" s="2">
        <f t="shared" si="218"/>
        <v>0.44097222222222221</v>
      </c>
      <c r="I2339" s="3">
        <f t="shared" si="219"/>
        <v>45021.440972222219</v>
      </c>
      <c r="J2339" s="3">
        <f t="shared" si="220"/>
        <v>45021.999988425923</v>
      </c>
      <c r="K2339" s="4">
        <f t="shared" si="221"/>
        <v>0.55901620370423188</v>
      </c>
    </row>
    <row r="2340" spans="1:11" x14ac:dyDescent="0.3">
      <c r="A2340" t="s">
        <v>19421</v>
      </c>
      <c r="B2340" t="s">
        <v>3</v>
      </c>
      <c r="C2340" t="s">
        <v>5597</v>
      </c>
      <c r="D2340" t="s">
        <v>66</v>
      </c>
      <c r="E2340" t="s">
        <v>0</v>
      </c>
      <c r="F2340" s="1">
        <f t="shared" si="216"/>
        <v>45021</v>
      </c>
      <c r="G2340" s="1">
        <f t="shared" si="217"/>
        <v>45021</v>
      </c>
      <c r="H2340" s="2">
        <f t="shared" si="218"/>
        <v>0.44097222222222221</v>
      </c>
      <c r="I2340" s="3">
        <f t="shared" si="219"/>
        <v>45021.440972222219</v>
      </c>
      <c r="J2340" s="3">
        <f t="shared" si="220"/>
        <v>45021.999988425923</v>
      </c>
      <c r="K2340" s="4">
        <f t="shared" si="221"/>
        <v>0.55901620370423188</v>
      </c>
    </row>
    <row r="2341" spans="1:11" x14ac:dyDescent="0.3">
      <c r="A2341" t="s">
        <v>19420</v>
      </c>
      <c r="B2341" t="s">
        <v>588</v>
      </c>
      <c r="C2341" t="s">
        <v>623</v>
      </c>
      <c r="D2341" t="s">
        <v>66</v>
      </c>
      <c r="E2341" t="s">
        <v>0</v>
      </c>
      <c r="F2341" s="1">
        <f t="shared" si="216"/>
        <v>45021</v>
      </c>
      <c r="G2341" s="1">
        <f t="shared" si="217"/>
        <v>45021</v>
      </c>
      <c r="H2341" s="2">
        <f t="shared" si="218"/>
        <v>0.44583333333333336</v>
      </c>
      <c r="I2341" s="3">
        <f t="shared" si="219"/>
        <v>45021.445833333331</v>
      </c>
      <c r="J2341" s="3">
        <f t="shared" si="220"/>
        <v>45021.999988425923</v>
      </c>
      <c r="K2341" s="4">
        <f t="shared" si="221"/>
        <v>0.55415509259182727</v>
      </c>
    </row>
    <row r="2342" spans="1:11" x14ac:dyDescent="0.3">
      <c r="A2342" t="s">
        <v>19419</v>
      </c>
      <c r="B2342" t="s">
        <v>3</v>
      </c>
      <c r="C2342" t="s">
        <v>1577</v>
      </c>
      <c r="D2342" t="s">
        <v>66</v>
      </c>
      <c r="E2342" t="s">
        <v>0</v>
      </c>
      <c r="F2342" s="1">
        <f t="shared" si="216"/>
        <v>45021</v>
      </c>
      <c r="G2342" s="1">
        <f t="shared" si="217"/>
        <v>45021</v>
      </c>
      <c r="H2342" s="2">
        <f t="shared" si="218"/>
        <v>0.45555555555555555</v>
      </c>
      <c r="I2342" s="3">
        <f t="shared" si="219"/>
        <v>45021.455555555556</v>
      </c>
      <c r="J2342" s="3">
        <f t="shared" si="220"/>
        <v>45021.999988425923</v>
      </c>
      <c r="K2342" s="4">
        <f t="shared" si="221"/>
        <v>0.54443287036701804</v>
      </c>
    </row>
    <row r="2343" spans="1:11" x14ac:dyDescent="0.3">
      <c r="A2343" t="s">
        <v>19418</v>
      </c>
      <c r="B2343" t="s">
        <v>588</v>
      </c>
      <c r="C2343" t="s">
        <v>7789</v>
      </c>
      <c r="D2343" t="s">
        <v>66</v>
      </c>
      <c r="E2343" t="s">
        <v>0</v>
      </c>
      <c r="F2343" s="1">
        <f t="shared" si="216"/>
        <v>45021</v>
      </c>
      <c r="G2343" s="1">
        <f t="shared" si="217"/>
        <v>45021</v>
      </c>
      <c r="H2343" s="2">
        <f t="shared" si="218"/>
        <v>0.4597222222222222</v>
      </c>
      <c r="I2343" s="3">
        <f t="shared" si="219"/>
        <v>45021.459722222222</v>
      </c>
      <c r="J2343" s="3">
        <f t="shared" si="220"/>
        <v>45021.999988425923</v>
      </c>
      <c r="K2343" s="4">
        <f t="shared" si="221"/>
        <v>0.5402662037013215</v>
      </c>
    </row>
    <row r="2344" spans="1:11" x14ac:dyDescent="0.3">
      <c r="A2344" t="s">
        <v>19417</v>
      </c>
      <c r="B2344" t="s">
        <v>588</v>
      </c>
      <c r="C2344" t="s">
        <v>5592</v>
      </c>
      <c r="D2344" t="s">
        <v>66</v>
      </c>
      <c r="E2344" t="s">
        <v>0</v>
      </c>
      <c r="F2344" s="1">
        <f t="shared" si="216"/>
        <v>45021</v>
      </c>
      <c r="G2344" s="1">
        <f t="shared" si="217"/>
        <v>45021</v>
      </c>
      <c r="H2344" s="2">
        <f t="shared" si="218"/>
        <v>0.46736111111111112</v>
      </c>
      <c r="I2344" s="3">
        <f t="shared" si="219"/>
        <v>45021.467361111114</v>
      </c>
      <c r="J2344" s="3">
        <f t="shared" si="220"/>
        <v>45021.999988425923</v>
      </c>
      <c r="K2344" s="4">
        <f t="shared" si="221"/>
        <v>0.53262731480936054</v>
      </c>
    </row>
    <row r="2345" spans="1:11" x14ac:dyDescent="0.3">
      <c r="A2345" t="s">
        <v>19416</v>
      </c>
      <c r="B2345" t="s">
        <v>3</v>
      </c>
      <c r="C2345" t="s">
        <v>71</v>
      </c>
      <c r="D2345" t="s">
        <v>66</v>
      </c>
      <c r="E2345" t="s">
        <v>0</v>
      </c>
      <c r="F2345" s="1">
        <f t="shared" si="216"/>
        <v>45021</v>
      </c>
      <c r="G2345" s="1">
        <f t="shared" si="217"/>
        <v>45021</v>
      </c>
      <c r="H2345" s="2">
        <f t="shared" si="218"/>
        <v>0.46805555555555556</v>
      </c>
      <c r="I2345" s="3">
        <f t="shared" si="219"/>
        <v>45021.468055555553</v>
      </c>
      <c r="J2345" s="3">
        <f t="shared" si="220"/>
        <v>45021.999988425923</v>
      </c>
      <c r="K2345" s="4">
        <f t="shared" si="221"/>
        <v>0.53193287036992842</v>
      </c>
    </row>
    <row r="2346" spans="1:11" x14ac:dyDescent="0.3">
      <c r="A2346" t="s">
        <v>19415</v>
      </c>
      <c r="B2346" t="s">
        <v>588</v>
      </c>
      <c r="C2346" t="s">
        <v>3567</v>
      </c>
      <c r="D2346" t="s">
        <v>66</v>
      </c>
      <c r="E2346" t="s">
        <v>0</v>
      </c>
      <c r="F2346" s="1">
        <f t="shared" si="216"/>
        <v>45021</v>
      </c>
      <c r="G2346" s="1">
        <f t="shared" si="217"/>
        <v>45021</v>
      </c>
      <c r="H2346" s="2">
        <f t="shared" si="218"/>
        <v>0.46944444444444444</v>
      </c>
      <c r="I2346" s="3">
        <f t="shared" si="219"/>
        <v>45021.469444444447</v>
      </c>
      <c r="J2346" s="3">
        <f t="shared" si="220"/>
        <v>45021.999988425923</v>
      </c>
      <c r="K2346" s="4">
        <f t="shared" si="221"/>
        <v>0.53054398147651227</v>
      </c>
    </row>
    <row r="2347" spans="1:11" x14ac:dyDescent="0.3">
      <c r="A2347" t="s">
        <v>19414</v>
      </c>
      <c r="B2347" t="s">
        <v>588</v>
      </c>
      <c r="C2347" t="s">
        <v>11348</v>
      </c>
      <c r="D2347" t="s">
        <v>66</v>
      </c>
      <c r="E2347" t="s">
        <v>0</v>
      </c>
      <c r="F2347" s="1">
        <f t="shared" si="216"/>
        <v>45021</v>
      </c>
      <c r="G2347" s="1">
        <f t="shared" si="217"/>
        <v>45021</v>
      </c>
      <c r="H2347" s="2">
        <f t="shared" si="218"/>
        <v>0.47083333333333333</v>
      </c>
      <c r="I2347" s="3">
        <f t="shared" si="219"/>
        <v>45021.470833333333</v>
      </c>
      <c r="J2347" s="3">
        <f t="shared" si="220"/>
        <v>45021.999988425923</v>
      </c>
      <c r="K2347" s="4">
        <f t="shared" si="221"/>
        <v>0.52915509259037208</v>
      </c>
    </row>
    <row r="2348" spans="1:11" x14ac:dyDescent="0.3">
      <c r="A2348" t="s">
        <v>19413</v>
      </c>
      <c r="B2348" t="s">
        <v>588</v>
      </c>
      <c r="C2348" t="s">
        <v>11348</v>
      </c>
      <c r="D2348" t="s">
        <v>66</v>
      </c>
      <c r="E2348" t="s">
        <v>0</v>
      </c>
      <c r="F2348" s="1">
        <f t="shared" si="216"/>
        <v>45021</v>
      </c>
      <c r="G2348" s="1">
        <f t="shared" si="217"/>
        <v>45021</v>
      </c>
      <c r="H2348" s="2">
        <f t="shared" si="218"/>
        <v>0.47083333333333333</v>
      </c>
      <c r="I2348" s="3">
        <f t="shared" si="219"/>
        <v>45021.470833333333</v>
      </c>
      <c r="J2348" s="3">
        <f t="shared" si="220"/>
        <v>45021.999988425923</v>
      </c>
      <c r="K2348" s="4">
        <f t="shared" si="221"/>
        <v>0.52915509259037208</v>
      </c>
    </row>
    <row r="2349" spans="1:11" x14ac:dyDescent="0.3">
      <c r="A2349" t="s">
        <v>19412</v>
      </c>
      <c r="B2349" t="s">
        <v>588</v>
      </c>
      <c r="C2349" t="s">
        <v>11348</v>
      </c>
      <c r="D2349" t="s">
        <v>66</v>
      </c>
      <c r="E2349" t="s">
        <v>0</v>
      </c>
      <c r="F2349" s="1">
        <f t="shared" si="216"/>
        <v>45021</v>
      </c>
      <c r="G2349" s="1">
        <f t="shared" si="217"/>
        <v>45021</v>
      </c>
      <c r="H2349" s="2">
        <f t="shared" si="218"/>
        <v>0.47083333333333333</v>
      </c>
      <c r="I2349" s="3">
        <f t="shared" si="219"/>
        <v>45021.470833333333</v>
      </c>
      <c r="J2349" s="3">
        <f t="shared" si="220"/>
        <v>45021.999988425923</v>
      </c>
      <c r="K2349" s="4">
        <f t="shared" si="221"/>
        <v>0.52915509259037208</v>
      </c>
    </row>
    <row r="2350" spans="1:11" x14ac:dyDescent="0.3">
      <c r="A2350" t="s">
        <v>19411</v>
      </c>
      <c r="B2350" t="s">
        <v>588</v>
      </c>
      <c r="C2350" t="s">
        <v>3565</v>
      </c>
      <c r="D2350" t="s">
        <v>66</v>
      </c>
      <c r="E2350" t="s">
        <v>0</v>
      </c>
      <c r="F2350" s="1">
        <f t="shared" si="216"/>
        <v>45021</v>
      </c>
      <c r="G2350" s="1">
        <f t="shared" si="217"/>
        <v>45021</v>
      </c>
      <c r="H2350" s="2">
        <f t="shared" si="218"/>
        <v>0.47222222222222221</v>
      </c>
      <c r="I2350" s="3">
        <f t="shared" si="219"/>
        <v>45021.472222222219</v>
      </c>
      <c r="J2350" s="3">
        <f t="shared" si="220"/>
        <v>45021.999988425923</v>
      </c>
      <c r="K2350" s="4">
        <f t="shared" si="221"/>
        <v>0.52776620370423188</v>
      </c>
    </row>
    <row r="2351" spans="1:11" x14ac:dyDescent="0.3">
      <c r="A2351" t="s">
        <v>19410</v>
      </c>
      <c r="B2351" t="s">
        <v>3</v>
      </c>
      <c r="C2351" t="s">
        <v>1571</v>
      </c>
      <c r="D2351" t="s">
        <v>66</v>
      </c>
      <c r="E2351" t="s">
        <v>0</v>
      </c>
      <c r="F2351" s="1">
        <f t="shared" si="216"/>
        <v>45021</v>
      </c>
      <c r="G2351" s="1">
        <f t="shared" si="217"/>
        <v>45021</v>
      </c>
      <c r="H2351" s="2">
        <f t="shared" si="218"/>
        <v>0.47430555555555554</v>
      </c>
      <c r="I2351" s="3">
        <f t="shared" si="219"/>
        <v>45021.474305555559</v>
      </c>
      <c r="J2351" s="3">
        <f t="shared" si="220"/>
        <v>45021.999988425923</v>
      </c>
      <c r="K2351" s="4">
        <f t="shared" si="221"/>
        <v>0.52568287036410766</v>
      </c>
    </row>
    <row r="2352" spans="1:11" x14ac:dyDescent="0.3">
      <c r="A2352" t="s">
        <v>19409</v>
      </c>
      <c r="B2352" t="s">
        <v>588</v>
      </c>
      <c r="C2352" t="s">
        <v>8145</v>
      </c>
      <c r="D2352" t="s">
        <v>66</v>
      </c>
      <c r="E2352" t="s">
        <v>0</v>
      </c>
      <c r="F2352" s="1">
        <f t="shared" si="216"/>
        <v>45021</v>
      </c>
      <c r="G2352" s="1">
        <f t="shared" si="217"/>
        <v>45021</v>
      </c>
      <c r="H2352" s="2">
        <f t="shared" si="218"/>
        <v>0.49166666666666664</v>
      </c>
      <c r="I2352" s="3">
        <f t="shared" si="219"/>
        <v>45021.491666666669</v>
      </c>
      <c r="J2352" s="3">
        <f t="shared" si="220"/>
        <v>45021.999988425923</v>
      </c>
      <c r="K2352" s="4">
        <f t="shared" si="221"/>
        <v>0.50832175925461343</v>
      </c>
    </row>
    <row r="2353" spans="1:11" x14ac:dyDescent="0.3">
      <c r="A2353" t="s">
        <v>19408</v>
      </c>
      <c r="B2353" t="s">
        <v>3</v>
      </c>
      <c r="C2353" t="s">
        <v>2975</v>
      </c>
      <c r="D2353" t="s">
        <v>66</v>
      </c>
      <c r="E2353" t="s">
        <v>0</v>
      </c>
      <c r="F2353" s="1">
        <f t="shared" si="216"/>
        <v>45021</v>
      </c>
      <c r="G2353" s="1">
        <f t="shared" si="217"/>
        <v>45021</v>
      </c>
      <c r="H2353" s="2">
        <f t="shared" si="218"/>
        <v>0.49513888888888891</v>
      </c>
      <c r="I2353" s="3">
        <f t="shared" si="219"/>
        <v>45021.495138888888</v>
      </c>
      <c r="J2353" s="3">
        <f t="shared" si="220"/>
        <v>45021.999988425923</v>
      </c>
      <c r="K2353" s="4">
        <f t="shared" si="221"/>
        <v>0.50484953703562496</v>
      </c>
    </row>
    <row r="2354" spans="1:11" x14ac:dyDescent="0.3">
      <c r="A2354" t="s">
        <v>19407</v>
      </c>
      <c r="B2354" t="s">
        <v>585</v>
      </c>
      <c r="C2354" t="s">
        <v>2973</v>
      </c>
      <c r="D2354" t="s">
        <v>66</v>
      </c>
      <c r="E2354" t="s">
        <v>0</v>
      </c>
      <c r="F2354" s="1">
        <f t="shared" si="216"/>
        <v>45021</v>
      </c>
      <c r="G2354" s="1">
        <f t="shared" si="217"/>
        <v>45021</v>
      </c>
      <c r="H2354" s="2">
        <f t="shared" si="218"/>
        <v>0.49722222222222223</v>
      </c>
      <c r="I2354" s="3">
        <f t="shared" si="219"/>
        <v>45021.49722222222</v>
      </c>
      <c r="J2354" s="3">
        <f t="shared" si="220"/>
        <v>45021.999988425923</v>
      </c>
      <c r="K2354" s="4">
        <f t="shared" si="221"/>
        <v>0.50276620370277669</v>
      </c>
    </row>
    <row r="2355" spans="1:11" x14ac:dyDescent="0.3">
      <c r="A2355" t="s">
        <v>19406</v>
      </c>
      <c r="B2355" t="s">
        <v>3</v>
      </c>
      <c r="C2355" t="s">
        <v>7705</v>
      </c>
      <c r="D2355" t="s">
        <v>66</v>
      </c>
      <c r="E2355" t="s">
        <v>0</v>
      </c>
      <c r="F2355" s="1">
        <f t="shared" si="216"/>
        <v>45021</v>
      </c>
      <c r="G2355" s="1">
        <f t="shared" si="217"/>
        <v>45021</v>
      </c>
      <c r="H2355" s="2">
        <f t="shared" si="218"/>
        <v>0.49861111111111112</v>
      </c>
      <c r="I2355" s="3">
        <f t="shared" si="219"/>
        <v>45021.498611111114</v>
      </c>
      <c r="J2355" s="3">
        <f t="shared" si="220"/>
        <v>45021.999988425923</v>
      </c>
      <c r="K2355" s="4">
        <f t="shared" si="221"/>
        <v>0.50137731480936054</v>
      </c>
    </row>
    <row r="2356" spans="1:11" x14ac:dyDescent="0.3">
      <c r="A2356" t="s">
        <v>19405</v>
      </c>
      <c r="B2356" t="s">
        <v>585</v>
      </c>
      <c r="C2356" t="s">
        <v>11529</v>
      </c>
      <c r="D2356" t="s">
        <v>66</v>
      </c>
      <c r="E2356" t="s">
        <v>0</v>
      </c>
      <c r="F2356" s="1">
        <f t="shared" si="216"/>
        <v>45021</v>
      </c>
      <c r="G2356" s="1">
        <f t="shared" si="217"/>
        <v>45021</v>
      </c>
      <c r="H2356" s="2">
        <f t="shared" si="218"/>
        <v>0.50277777777777777</v>
      </c>
      <c r="I2356" s="3">
        <f t="shared" si="219"/>
        <v>45021.50277777778</v>
      </c>
      <c r="J2356" s="3">
        <f t="shared" si="220"/>
        <v>45021.999988425923</v>
      </c>
      <c r="K2356" s="4">
        <f t="shared" si="221"/>
        <v>0.497210648143664</v>
      </c>
    </row>
    <row r="2357" spans="1:11" x14ac:dyDescent="0.3">
      <c r="A2357" t="s">
        <v>19404</v>
      </c>
      <c r="B2357" t="s">
        <v>3</v>
      </c>
      <c r="C2357" t="s">
        <v>6347</v>
      </c>
      <c r="D2357" t="s">
        <v>66</v>
      </c>
      <c r="E2357" t="s">
        <v>0</v>
      </c>
      <c r="F2357" s="1">
        <f t="shared" si="216"/>
        <v>45021</v>
      </c>
      <c r="G2357" s="1">
        <f t="shared" si="217"/>
        <v>45021</v>
      </c>
      <c r="H2357" s="2">
        <f t="shared" si="218"/>
        <v>0.50486111111111109</v>
      </c>
      <c r="I2357" s="3">
        <f t="shared" si="219"/>
        <v>45021.504861111112</v>
      </c>
      <c r="J2357" s="3">
        <f t="shared" si="220"/>
        <v>45021.999988425923</v>
      </c>
      <c r="K2357" s="4">
        <f t="shared" si="221"/>
        <v>0.49512731481081573</v>
      </c>
    </row>
    <row r="2358" spans="1:11" x14ac:dyDescent="0.3">
      <c r="A2358" t="s">
        <v>19403</v>
      </c>
      <c r="B2358" t="s">
        <v>3</v>
      </c>
      <c r="C2358" t="s">
        <v>5583</v>
      </c>
      <c r="D2358" t="s">
        <v>66</v>
      </c>
      <c r="E2358" t="s">
        <v>0</v>
      </c>
      <c r="F2358" s="1">
        <f t="shared" si="216"/>
        <v>45021</v>
      </c>
      <c r="G2358" s="1">
        <f t="shared" si="217"/>
        <v>45021</v>
      </c>
      <c r="H2358" s="2">
        <f t="shared" si="218"/>
        <v>0.50763888888888886</v>
      </c>
      <c r="I2358" s="3">
        <f t="shared" si="219"/>
        <v>45021.507638888892</v>
      </c>
      <c r="J2358" s="3">
        <f t="shared" si="220"/>
        <v>45021.999988425923</v>
      </c>
      <c r="K2358" s="4">
        <f t="shared" si="221"/>
        <v>0.49234953703125939</v>
      </c>
    </row>
    <row r="2359" spans="1:11" x14ac:dyDescent="0.3">
      <c r="A2359" t="s">
        <v>19402</v>
      </c>
      <c r="B2359" t="s">
        <v>588</v>
      </c>
      <c r="C2359" t="s">
        <v>2970</v>
      </c>
      <c r="D2359" t="s">
        <v>66</v>
      </c>
      <c r="E2359" t="s">
        <v>0</v>
      </c>
      <c r="F2359" s="1">
        <f t="shared" si="216"/>
        <v>45021</v>
      </c>
      <c r="G2359" s="1">
        <f t="shared" si="217"/>
        <v>45021</v>
      </c>
      <c r="H2359" s="2">
        <f t="shared" si="218"/>
        <v>0.5180555555555556</v>
      </c>
      <c r="I2359" s="3">
        <f t="shared" si="219"/>
        <v>45021.518055555556</v>
      </c>
      <c r="J2359" s="3">
        <f t="shared" si="220"/>
        <v>45021.999988425923</v>
      </c>
      <c r="K2359" s="4">
        <f t="shared" si="221"/>
        <v>0.48193287036701804</v>
      </c>
    </row>
    <row r="2360" spans="1:11" x14ac:dyDescent="0.3">
      <c r="A2360" t="s">
        <v>19401</v>
      </c>
      <c r="B2360" t="s">
        <v>3</v>
      </c>
      <c r="C2360" t="s">
        <v>12071</v>
      </c>
      <c r="D2360" t="s">
        <v>66</v>
      </c>
      <c r="E2360" t="s">
        <v>0</v>
      </c>
      <c r="F2360" s="1">
        <f t="shared" si="216"/>
        <v>45021</v>
      </c>
      <c r="G2360" s="1">
        <f t="shared" si="217"/>
        <v>45021</v>
      </c>
      <c r="H2360" s="2">
        <f t="shared" si="218"/>
        <v>0.52083333333333337</v>
      </c>
      <c r="I2360" s="3">
        <f t="shared" si="219"/>
        <v>45021.520833333336</v>
      </c>
      <c r="J2360" s="3">
        <f t="shared" si="220"/>
        <v>45021.999988425923</v>
      </c>
      <c r="K2360" s="4">
        <f t="shared" si="221"/>
        <v>0.4791550925874617</v>
      </c>
    </row>
    <row r="2361" spans="1:11" x14ac:dyDescent="0.3">
      <c r="A2361" t="s">
        <v>19400</v>
      </c>
      <c r="B2361" t="s">
        <v>3</v>
      </c>
      <c r="C2361" t="s">
        <v>19399</v>
      </c>
      <c r="D2361" t="s">
        <v>66</v>
      </c>
      <c r="E2361" t="s">
        <v>0</v>
      </c>
      <c r="F2361" s="1">
        <f t="shared" si="216"/>
        <v>45021</v>
      </c>
      <c r="G2361" s="1">
        <f t="shared" si="217"/>
        <v>45021</v>
      </c>
      <c r="H2361" s="2">
        <f t="shared" si="218"/>
        <v>0.52152777777777781</v>
      </c>
      <c r="I2361" s="3">
        <f t="shared" si="219"/>
        <v>45021.521527777775</v>
      </c>
      <c r="J2361" s="3">
        <f t="shared" si="220"/>
        <v>45021.999988425923</v>
      </c>
      <c r="K2361" s="4">
        <f t="shared" si="221"/>
        <v>0.47846064814802958</v>
      </c>
    </row>
    <row r="2362" spans="1:11" x14ac:dyDescent="0.3">
      <c r="A2362" t="s">
        <v>19398</v>
      </c>
      <c r="B2362" t="s">
        <v>585</v>
      </c>
      <c r="C2362" t="s">
        <v>12973</v>
      </c>
      <c r="D2362" t="s">
        <v>66</v>
      </c>
      <c r="E2362" t="s">
        <v>0</v>
      </c>
      <c r="F2362" s="1">
        <f t="shared" si="216"/>
        <v>45021</v>
      </c>
      <c r="G2362" s="1">
        <f t="shared" si="217"/>
        <v>45021</v>
      </c>
      <c r="H2362" s="2">
        <f t="shared" si="218"/>
        <v>0.52361111111111114</v>
      </c>
      <c r="I2362" s="3">
        <f t="shared" si="219"/>
        <v>45021.523611111108</v>
      </c>
      <c r="J2362" s="3">
        <f t="shared" si="220"/>
        <v>45021.999988425923</v>
      </c>
      <c r="K2362" s="4">
        <f t="shared" si="221"/>
        <v>0.47637731481518131</v>
      </c>
    </row>
    <row r="2363" spans="1:11" x14ac:dyDescent="0.3">
      <c r="A2363" t="s">
        <v>19397</v>
      </c>
      <c r="B2363" t="s">
        <v>585</v>
      </c>
      <c r="C2363" t="s">
        <v>385</v>
      </c>
      <c r="D2363" t="s">
        <v>66</v>
      </c>
      <c r="E2363" t="s">
        <v>0</v>
      </c>
      <c r="F2363" s="1">
        <f t="shared" si="216"/>
        <v>45021</v>
      </c>
      <c r="G2363" s="1">
        <f t="shared" si="217"/>
        <v>45021</v>
      </c>
      <c r="H2363" s="2">
        <f t="shared" si="218"/>
        <v>0.52430555555555558</v>
      </c>
      <c r="I2363" s="3">
        <f t="shared" si="219"/>
        <v>45021.524305555555</v>
      </c>
      <c r="J2363" s="3">
        <f t="shared" si="220"/>
        <v>45021.999988425923</v>
      </c>
      <c r="K2363" s="4">
        <f t="shared" si="221"/>
        <v>0.47568287036847323</v>
      </c>
    </row>
    <row r="2364" spans="1:11" x14ac:dyDescent="0.3">
      <c r="A2364" t="s">
        <v>19396</v>
      </c>
      <c r="B2364" t="s">
        <v>588</v>
      </c>
      <c r="C2364" t="s">
        <v>383</v>
      </c>
      <c r="D2364" t="s">
        <v>66</v>
      </c>
      <c r="E2364" t="s">
        <v>0</v>
      </c>
      <c r="F2364" s="1">
        <f t="shared" si="216"/>
        <v>45021</v>
      </c>
      <c r="G2364" s="1">
        <f t="shared" si="217"/>
        <v>45021</v>
      </c>
      <c r="H2364" s="2">
        <f t="shared" si="218"/>
        <v>0.52708333333333335</v>
      </c>
      <c r="I2364" s="3">
        <f t="shared" si="219"/>
        <v>45021.527083333334</v>
      </c>
      <c r="J2364" s="3">
        <f t="shared" si="220"/>
        <v>45021.999988425923</v>
      </c>
      <c r="K2364" s="4">
        <f t="shared" si="221"/>
        <v>0.47290509258891689</v>
      </c>
    </row>
    <row r="2365" spans="1:11" x14ac:dyDescent="0.3">
      <c r="A2365" t="s">
        <v>19395</v>
      </c>
      <c r="B2365" t="s">
        <v>3</v>
      </c>
      <c r="C2365" t="s">
        <v>6050</v>
      </c>
      <c r="D2365" t="s">
        <v>66</v>
      </c>
      <c r="E2365" t="s">
        <v>0</v>
      </c>
      <c r="F2365" s="1">
        <f t="shared" si="216"/>
        <v>45021</v>
      </c>
      <c r="G2365" s="1">
        <f t="shared" si="217"/>
        <v>45021</v>
      </c>
      <c r="H2365" s="2">
        <f t="shared" si="218"/>
        <v>0.52847222222222223</v>
      </c>
      <c r="I2365" s="3">
        <f t="shared" si="219"/>
        <v>45021.52847222222</v>
      </c>
      <c r="J2365" s="3">
        <f t="shared" si="220"/>
        <v>45021.999988425923</v>
      </c>
      <c r="K2365" s="4">
        <f t="shared" si="221"/>
        <v>0.47151620370277669</v>
      </c>
    </row>
    <row r="2366" spans="1:11" x14ac:dyDescent="0.3">
      <c r="A2366" t="s">
        <v>19394</v>
      </c>
      <c r="B2366" t="s">
        <v>3</v>
      </c>
      <c r="C2366" t="s">
        <v>19393</v>
      </c>
      <c r="D2366" t="s">
        <v>66</v>
      </c>
      <c r="E2366" t="s">
        <v>0</v>
      </c>
      <c r="F2366" s="1">
        <f t="shared" si="216"/>
        <v>45021</v>
      </c>
      <c r="G2366" s="1">
        <f t="shared" si="217"/>
        <v>45021</v>
      </c>
      <c r="H2366" s="2">
        <f t="shared" si="218"/>
        <v>0.53263888888888888</v>
      </c>
      <c r="I2366" s="3">
        <f t="shared" si="219"/>
        <v>45021.532638888886</v>
      </c>
      <c r="J2366" s="3">
        <f t="shared" si="220"/>
        <v>45021.999988425923</v>
      </c>
      <c r="K2366" s="4">
        <f t="shared" si="221"/>
        <v>0.46734953703708015</v>
      </c>
    </row>
    <row r="2367" spans="1:11" x14ac:dyDescent="0.3">
      <c r="A2367" t="s">
        <v>19392</v>
      </c>
      <c r="B2367" t="s">
        <v>588</v>
      </c>
      <c r="C2367" t="s">
        <v>6475</v>
      </c>
      <c r="D2367" t="s">
        <v>66</v>
      </c>
      <c r="E2367" t="s">
        <v>0</v>
      </c>
      <c r="F2367" s="1">
        <f t="shared" si="216"/>
        <v>45021</v>
      </c>
      <c r="G2367" s="1">
        <f t="shared" si="217"/>
        <v>45021</v>
      </c>
      <c r="H2367" s="2">
        <f t="shared" si="218"/>
        <v>0.5395833333333333</v>
      </c>
      <c r="I2367" s="3">
        <f t="shared" si="219"/>
        <v>45021.539583333331</v>
      </c>
      <c r="J2367" s="3">
        <f t="shared" si="220"/>
        <v>45021.999988425923</v>
      </c>
      <c r="K2367" s="4">
        <f t="shared" si="221"/>
        <v>0.46040509259182727</v>
      </c>
    </row>
    <row r="2368" spans="1:11" x14ac:dyDescent="0.3">
      <c r="A2368" t="s">
        <v>19391</v>
      </c>
      <c r="B2368" t="s">
        <v>585</v>
      </c>
      <c r="C2368" t="s">
        <v>5054</v>
      </c>
      <c r="D2368" t="s">
        <v>66</v>
      </c>
      <c r="E2368" t="s">
        <v>0</v>
      </c>
      <c r="F2368" s="1">
        <f t="shared" si="216"/>
        <v>45021</v>
      </c>
      <c r="G2368" s="1">
        <f t="shared" si="217"/>
        <v>45021</v>
      </c>
      <c r="H2368" s="2">
        <f t="shared" si="218"/>
        <v>0.54374999999999996</v>
      </c>
      <c r="I2368" s="3">
        <f t="shared" si="219"/>
        <v>45021.543749999997</v>
      </c>
      <c r="J2368" s="3">
        <f t="shared" si="220"/>
        <v>45021.999988425923</v>
      </c>
      <c r="K2368" s="4">
        <f t="shared" si="221"/>
        <v>0.45623842592613073</v>
      </c>
    </row>
    <row r="2369" spans="1:11" x14ac:dyDescent="0.3">
      <c r="A2369" t="s">
        <v>19390</v>
      </c>
      <c r="B2369" t="s">
        <v>588</v>
      </c>
      <c r="C2369" t="s">
        <v>6962</v>
      </c>
      <c r="D2369" t="s">
        <v>66</v>
      </c>
      <c r="E2369" t="s">
        <v>0</v>
      </c>
      <c r="F2369" s="1">
        <f t="shared" si="216"/>
        <v>45021</v>
      </c>
      <c r="G2369" s="1">
        <f t="shared" si="217"/>
        <v>45021</v>
      </c>
      <c r="H2369" s="2">
        <f t="shared" si="218"/>
        <v>0.5444444444444444</v>
      </c>
      <c r="I2369" s="3">
        <f t="shared" si="219"/>
        <v>45021.544444444444</v>
      </c>
      <c r="J2369" s="3">
        <f t="shared" si="220"/>
        <v>45021.999988425923</v>
      </c>
      <c r="K2369" s="4">
        <f t="shared" si="221"/>
        <v>0.45554398147942265</v>
      </c>
    </row>
    <row r="2370" spans="1:11" x14ac:dyDescent="0.3">
      <c r="A2370" t="s">
        <v>19389</v>
      </c>
      <c r="B2370" t="s">
        <v>588</v>
      </c>
      <c r="C2370" t="s">
        <v>19388</v>
      </c>
      <c r="D2370" t="s">
        <v>66</v>
      </c>
      <c r="E2370" t="s">
        <v>0</v>
      </c>
      <c r="F2370" s="1">
        <f t="shared" si="216"/>
        <v>45021</v>
      </c>
      <c r="G2370" s="1">
        <f t="shared" si="217"/>
        <v>45021</v>
      </c>
      <c r="H2370" s="2">
        <f t="shared" si="218"/>
        <v>0.55208333333333337</v>
      </c>
      <c r="I2370" s="3">
        <f t="shared" si="219"/>
        <v>45021.552083333336</v>
      </c>
      <c r="J2370" s="3">
        <f t="shared" si="220"/>
        <v>45021.999988425923</v>
      </c>
      <c r="K2370" s="4">
        <f t="shared" si="221"/>
        <v>0.4479050925874617</v>
      </c>
    </row>
    <row r="2371" spans="1:11" x14ac:dyDescent="0.3">
      <c r="A2371" t="s">
        <v>19387</v>
      </c>
      <c r="B2371" t="s">
        <v>588</v>
      </c>
      <c r="C2371" t="s">
        <v>19386</v>
      </c>
      <c r="D2371" t="s">
        <v>66</v>
      </c>
      <c r="E2371" t="s">
        <v>0</v>
      </c>
      <c r="F2371" s="1">
        <f t="shared" ref="F2371:F2434" si="222">PersianToGregorian(LEFT(C2371, FIND("_", C2371)-1))</f>
        <v>45021</v>
      </c>
      <c r="G2371" s="1">
        <f t="shared" ref="G2371:G2434" si="223">PersianToGregorian(D2371)</f>
        <v>45021</v>
      </c>
      <c r="H2371" s="2">
        <f t="shared" ref="H2371:H2434" si="224">TIMEVALUE(MID(C2371, FIND("_", C2371)+1, LEN(C2371)))</f>
        <v>0.55694444444444446</v>
      </c>
      <c r="I2371" s="3">
        <f t="shared" ref="I2371:I2434" si="225">IFERROR(F2371 + H2371, "")</f>
        <v>45021.556944444441</v>
      </c>
      <c r="J2371" s="3">
        <f t="shared" ref="J2371:J2434" si="226">IF(G2371&lt;&gt;"", G2371 + TIME(23, 59, 59), "")</f>
        <v>45021.999988425923</v>
      </c>
      <c r="K2371" s="4">
        <f t="shared" ref="K2371:K2434" si="227">IFERROR(J2371 - I2371, "")</f>
        <v>0.44304398148233304</v>
      </c>
    </row>
    <row r="2372" spans="1:11" x14ac:dyDescent="0.3">
      <c r="A2372" t="s">
        <v>19385</v>
      </c>
      <c r="B2372" t="s">
        <v>588</v>
      </c>
      <c r="C2372" t="s">
        <v>4184</v>
      </c>
      <c r="D2372" t="s">
        <v>46</v>
      </c>
      <c r="E2372" t="s">
        <v>0</v>
      </c>
      <c r="F2372" s="1">
        <f t="shared" si="222"/>
        <v>45021</v>
      </c>
      <c r="G2372" s="1">
        <f t="shared" si="223"/>
        <v>45023</v>
      </c>
      <c r="H2372" s="2">
        <f t="shared" si="224"/>
        <v>0.56111111111111112</v>
      </c>
      <c r="I2372" s="3">
        <f t="shared" si="225"/>
        <v>45021.561111111114</v>
      </c>
      <c r="J2372" s="3">
        <f t="shared" si="226"/>
        <v>45023.999988425923</v>
      </c>
      <c r="K2372" s="4">
        <f t="shared" si="227"/>
        <v>2.4388773148093605</v>
      </c>
    </row>
    <row r="2373" spans="1:11" x14ac:dyDescent="0.3">
      <c r="A2373" t="s">
        <v>19384</v>
      </c>
      <c r="B2373" t="s">
        <v>588</v>
      </c>
      <c r="C2373" t="s">
        <v>12561</v>
      </c>
      <c r="D2373" t="s">
        <v>66</v>
      </c>
      <c r="E2373" t="s">
        <v>0</v>
      </c>
      <c r="F2373" s="1">
        <f t="shared" si="222"/>
        <v>45021</v>
      </c>
      <c r="G2373" s="1">
        <f t="shared" si="223"/>
        <v>45021</v>
      </c>
      <c r="H2373" s="2">
        <f t="shared" si="224"/>
        <v>0.56458333333333333</v>
      </c>
      <c r="I2373" s="3">
        <f t="shared" si="225"/>
        <v>45021.564583333333</v>
      </c>
      <c r="J2373" s="3">
        <f t="shared" si="226"/>
        <v>45021.999988425923</v>
      </c>
      <c r="K2373" s="4">
        <f t="shared" si="227"/>
        <v>0.43540509259037208</v>
      </c>
    </row>
    <row r="2374" spans="1:11" x14ac:dyDescent="0.3">
      <c r="A2374" t="s">
        <v>19383</v>
      </c>
      <c r="B2374" t="s">
        <v>588</v>
      </c>
      <c r="C2374" t="s">
        <v>9957</v>
      </c>
      <c r="D2374" t="s">
        <v>66</v>
      </c>
      <c r="E2374" t="s">
        <v>0</v>
      </c>
      <c r="F2374" s="1">
        <f t="shared" si="222"/>
        <v>45021</v>
      </c>
      <c r="G2374" s="1">
        <f t="shared" si="223"/>
        <v>45021</v>
      </c>
      <c r="H2374" s="2">
        <f t="shared" si="224"/>
        <v>0.59652777777777777</v>
      </c>
      <c r="I2374" s="3">
        <f t="shared" si="225"/>
        <v>45021.59652777778</v>
      </c>
      <c r="J2374" s="3">
        <f t="shared" si="226"/>
        <v>45021.999988425923</v>
      </c>
      <c r="K2374" s="4">
        <f t="shared" si="227"/>
        <v>0.403460648143664</v>
      </c>
    </row>
    <row r="2375" spans="1:11" x14ac:dyDescent="0.3">
      <c r="A2375" t="s">
        <v>19382</v>
      </c>
      <c r="B2375" t="s">
        <v>585</v>
      </c>
      <c r="C2375" t="s">
        <v>1205</v>
      </c>
      <c r="D2375" t="s">
        <v>55</v>
      </c>
      <c r="E2375" t="s">
        <v>0</v>
      </c>
      <c r="F2375" s="1">
        <f t="shared" si="222"/>
        <v>45022</v>
      </c>
      <c r="G2375" s="1">
        <f t="shared" si="223"/>
        <v>45022</v>
      </c>
      <c r="H2375" s="2">
        <f t="shared" si="224"/>
        <v>0.36944444444444446</v>
      </c>
      <c r="I2375" s="3">
        <f t="shared" si="225"/>
        <v>45022.369444444441</v>
      </c>
      <c r="J2375" s="3">
        <f t="shared" si="226"/>
        <v>45022.999988425923</v>
      </c>
      <c r="K2375" s="4">
        <f t="shared" si="227"/>
        <v>0.63054398148233304</v>
      </c>
    </row>
    <row r="2376" spans="1:11" x14ac:dyDescent="0.3">
      <c r="A2376" t="s">
        <v>19381</v>
      </c>
      <c r="B2376" t="s">
        <v>3</v>
      </c>
      <c r="C2376" t="s">
        <v>7299</v>
      </c>
      <c r="D2376" t="s">
        <v>55</v>
      </c>
      <c r="E2376" t="s">
        <v>0</v>
      </c>
      <c r="F2376" s="1">
        <f t="shared" si="222"/>
        <v>45022</v>
      </c>
      <c r="G2376" s="1">
        <f t="shared" si="223"/>
        <v>45022</v>
      </c>
      <c r="H2376" s="2">
        <f t="shared" si="224"/>
        <v>0.37083333333333335</v>
      </c>
      <c r="I2376" s="3">
        <f t="shared" si="225"/>
        <v>45022.370833333334</v>
      </c>
      <c r="J2376" s="3">
        <f t="shared" si="226"/>
        <v>45022.999988425923</v>
      </c>
      <c r="K2376" s="4">
        <f t="shared" si="227"/>
        <v>0.62915509258891689</v>
      </c>
    </row>
    <row r="2377" spans="1:11" x14ac:dyDescent="0.3">
      <c r="A2377" t="s">
        <v>19380</v>
      </c>
      <c r="B2377" t="s">
        <v>588</v>
      </c>
      <c r="C2377" t="s">
        <v>7175</v>
      </c>
      <c r="D2377" t="s">
        <v>55</v>
      </c>
      <c r="E2377" t="s">
        <v>0</v>
      </c>
      <c r="F2377" s="1">
        <f t="shared" si="222"/>
        <v>45022</v>
      </c>
      <c r="G2377" s="1">
        <f t="shared" si="223"/>
        <v>45022</v>
      </c>
      <c r="H2377" s="2">
        <f t="shared" si="224"/>
        <v>0.37222222222222223</v>
      </c>
      <c r="I2377" s="3">
        <f t="shared" si="225"/>
        <v>45022.37222222222</v>
      </c>
      <c r="J2377" s="3">
        <f t="shared" si="226"/>
        <v>45022.999988425923</v>
      </c>
      <c r="K2377" s="4">
        <f t="shared" si="227"/>
        <v>0.62776620370277669</v>
      </c>
    </row>
    <row r="2378" spans="1:11" x14ac:dyDescent="0.3">
      <c r="A2378" t="s">
        <v>19379</v>
      </c>
      <c r="B2378" t="s">
        <v>585</v>
      </c>
      <c r="C2378" t="s">
        <v>7175</v>
      </c>
      <c r="D2378" t="s">
        <v>55</v>
      </c>
      <c r="E2378" t="s">
        <v>0</v>
      </c>
      <c r="F2378" s="1">
        <f t="shared" si="222"/>
        <v>45022</v>
      </c>
      <c r="G2378" s="1">
        <f t="shared" si="223"/>
        <v>45022</v>
      </c>
      <c r="H2378" s="2">
        <f t="shared" si="224"/>
        <v>0.37222222222222223</v>
      </c>
      <c r="I2378" s="3">
        <f t="shared" si="225"/>
        <v>45022.37222222222</v>
      </c>
      <c r="J2378" s="3">
        <f t="shared" si="226"/>
        <v>45022.999988425923</v>
      </c>
      <c r="K2378" s="4">
        <f t="shared" si="227"/>
        <v>0.62776620370277669</v>
      </c>
    </row>
    <row r="2379" spans="1:11" x14ac:dyDescent="0.3">
      <c r="A2379" t="s">
        <v>19378</v>
      </c>
      <c r="B2379" t="s">
        <v>588</v>
      </c>
      <c r="C2379" t="s">
        <v>675</v>
      </c>
      <c r="D2379" t="s">
        <v>55</v>
      </c>
      <c r="E2379" t="s">
        <v>0</v>
      </c>
      <c r="F2379" s="1">
        <f t="shared" si="222"/>
        <v>45022</v>
      </c>
      <c r="G2379" s="1">
        <f t="shared" si="223"/>
        <v>45022</v>
      </c>
      <c r="H2379" s="2">
        <f t="shared" si="224"/>
        <v>0.37430555555555556</v>
      </c>
      <c r="I2379" s="3">
        <f t="shared" si="225"/>
        <v>45022.374305555553</v>
      </c>
      <c r="J2379" s="3">
        <f t="shared" si="226"/>
        <v>45022.999988425923</v>
      </c>
      <c r="K2379" s="4">
        <f t="shared" si="227"/>
        <v>0.62568287036992842</v>
      </c>
    </row>
    <row r="2380" spans="1:11" x14ac:dyDescent="0.3">
      <c r="A2380" t="s">
        <v>19377</v>
      </c>
      <c r="B2380" t="s">
        <v>588</v>
      </c>
      <c r="C2380" t="s">
        <v>3363</v>
      </c>
      <c r="D2380" t="s">
        <v>55</v>
      </c>
      <c r="E2380" t="s">
        <v>0</v>
      </c>
      <c r="F2380" s="1">
        <f t="shared" si="222"/>
        <v>45022</v>
      </c>
      <c r="G2380" s="1">
        <f t="shared" si="223"/>
        <v>45022</v>
      </c>
      <c r="H2380" s="2">
        <f t="shared" si="224"/>
        <v>0.37638888888888888</v>
      </c>
      <c r="I2380" s="3">
        <f t="shared" si="225"/>
        <v>45022.376388888886</v>
      </c>
      <c r="J2380" s="3">
        <f t="shared" si="226"/>
        <v>45022.999988425923</v>
      </c>
      <c r="K2380" s="4">
        <f t="shared" si="227"/>
        <v>0.62359953703708015</v>
      </c>
    </row>
    <row r="2381" spans="1:11" x14ac:dyDescent="0.3">
      <c r="A2381" t="s">
        <v>19376</v>
      </c>
      <c r="B2381" t="s">
        <v>588</v>
      </c>
      <c r="C2381" t="s">
        <v>4582</v>
      </c>
      <c r="D2381" t="s">
        <v>55</v>
      </c>
      <c r="E2381" t="s">
        <v>0</v>
      </c>
      <c r="F2381" s="1">
        <f t="shared" si="222"/>
        <v>45022</v>
      </c>
      <c r="G2381" s="1">
        <f t="shared" si="223"/>
        <v>45022</v>
      </c>
      <c r="H2381" s="2">
        <f t="shared" si="224"/>
        <v>0.37708333333333333</v>
      </c>
      <c r="I2381" s="3">
        <f t="shared" si="225"/>
        <v>45022.377083333333</v>
      </c>
      <c r="J2381" s="3">
        <f t="shared" si="226"/>
        <v>45022.999988425923</v>
      </c>
      <c r="K2381" s="4">
        <f t="shared" si="227"/>
        <v>0.62290509259037208</v>
      </c>
    </row>
    <row r="2382" spans="1:11" x14ac:dyDescent="0.3">
      <c r="A2382" t="s">
        <v>19375</v>
      </c>
      <c r="B2382" t="s">
        <v>588</v>
      </c>
      <c r="C2382" t="s">
        <v>4814</v>
      </c>
      <c r="D2382" t="s">
        <v>55</v>
      </c>
      <c r="E2382" t="s">
        <v>0</v>
      </c>
      <c r="F2382" s="1">
        <f t="shared" si="222"/>
        <v>45022</v>
      </c>
      <c r="G2382" s="1">
        <f t="shared" si="223"/>
        <v>45022</v>
      </c>
      <c r="H2382" s="2">
        <f t="shared" si="224"/>
        <v>0.37986111111111109</v>
      </c>
      <c r="I2382" s="3">
        <f t="shared" si="225"/>
        <v>45022.379861111112</v>
      </c>
      <c r="J2382" s="3">
        <f t="shared" si="226"/>
        <v>45022.999988425923</v>
      </c>
      <c r="K2382" s="4">
        <f t="shared" si="227"/>
        <v>0.62012731481081573</v>
      </c>
    </row>
    <row r="2383" spans="1:11" x14ac:dyDescent="0.3">
      <c r="A2383" t="s">
        <v>19374</v>
      </c>
      <c r="B2383" t="s">
        <v>588</v>
      </c>
      <c r="C2383" t="s">
        <v>1692</v>
      </c>
      <c r="D2383" t="s">
        <v>55</v>
      </c>
      <c r="E2383" t="s">
        <v>0</v>
      </c>
      <c r="F2383" s="1">
        <f t="shared" si="222"/>
        <v>45022</v>
      </c>
      <c r="G2383" s="1">
        <f t="shared" si="223"/>
        <v>45022</v>
      </c>
      <c r="H2383" s="2">
        <f t="shared" si="224"/>
        <v>0.38472222222222224</v>
      </c>
      <c r="I2383" s="3">
        <f t="shared" si="225"/>
        <v>45022.384722222225</v>
      </c>
      <c r="J2383" s="3">
        <f t="shared" si="226"/>
        <v>45022.999988425923</v>
      </c>
      <c r="K2383" s="4">
        <f t="shared" si="227"/>
        <v>0.61526620369841112</v>
      </c>
    </row>
    <row r="2384" spans="1:11" x14ac:dyDescent="0.3">
      <c r="A2384" t="s">
        <v>19373</v>
      </c>
      <c r="B2384" t="s">
        <v>588</v>
      </c>
      <c r="C2384" t="s">
        <v>3537</v>
      </c>
      <c r="D2384" t="s">
        <v>55</v>
      </c>
      <c r="E2384" t="s">
        <v>0</v>
      </c>
      <c r="F2384" s="1">
        <f t="shared" si="222"/>
        <v>45022</v>
      </c>
      <c r="G2384" s="1">
        <f t="shared" si="223"/>
        <v>45022</v>
      </c>
      <c r="H2384" s="2">
        <f t="shared" si="224"/>
        <v>0.38611111111111113</v>
      </c>
      <c r="I2384" s="3">
        <f t="shared" si="225"/>
        <v>45022.386111111111</v>
      </c>
      <c r="J2384" s="3">
        <f t="shared" si="226"/>
        <v>45022.999988425923</v>
      </c>
      <c r="K2384" s="4">
        <f t="shared" si="227"/>
        <v>0.61387731481227092</v>
      </c>
    </row>
    <row r="2385" spans="1:11" x14ac:dyDescent="0.3">
      <c r="A2385" t="s">
        <v>19372</v>
      </c>
      <c r="B2385" t="s">
        <v>585</v>
      </c>
      <c r="C2385" t="s">
        <v>6928</v>
      </c>
      <c r="D2385" t="s">
        <v>55</v>
      </c>
      <c r="E2385" t="s">
        <v>0</v>
      </c>
      <c r="F2385" s="1">
        <f t="shared" si="222"/>
        <v>45022</v>
      </c>
      <c r="G2385" s="1">
        <f t="shared" si="223"/>
        <v>45022</v>
      </c>
      <c r="H2385" s="2">
        <f t="shared" si="224"/>
        <v>0.38819444444444445</v>
      </c>
      <c r="I2385" s="3">
        <f t="shared" si="225"/>
        <v>45022.388194444444</v>
      </c>
      <c r="J2385" s="3">
        <f t="shared" si="226"/>
        <v>45022.999988425923</v>
      </c>
      <c r="K2385" s="4">
        <f t="shared" si="227"/>
        <v>0.61179398147942265</v>
      </c>
    </row>
    <row r="2386" spans="1:11" x14ac:dyDescent="0.3">
      <c r="A2386" t="s">
        <v>19371</v>
      </c>
      <c r="B2386" t="s">
        <v>588</v>
      </c>
      <c r="C2386" t="s">
        <v>4968</v>
      </c>
      <c r="D2386" t="s">
        <v>55</v>
      </c>
      <c r="E2386" t="s">
        <v>0</v>
      </c>
      <c r="F2386" s="1">
        <f t="shared" si="222"/>
        <v>45022</v>
      </c>
      <c r="G2386" s="1">
        <f t="shared" si="223"/>
        <v>45022</v>
      </c>
      <c r="H2386" s="2">
        <f t="shared" si="224"/>
        <v>0.38958333333333334</v>
      </c>
      <c r="I2386" s="3">
        <f t="shared" si="225"/>
        <v>45022.38958333333</v>
      </c>
      <c r="J2386" s="3">
        <f t="shared" si="226"/>
        <v>45022.999988425923</v>
      </c>
      <c r="K2386" s="4">
        <f t="shared" si="227"/>
        <v>0.61040509259328246</v>
      </c>
    </row>
    <row r="2387" spans="1:11" x14ac:dyDescent="0.3">
      <c r="A2387" t="s">
        <v>19370</v>
      </c>
      <c r="B2387" t="s">
        <v>585</v>
      </c>
      <c r="C2387" t="s">
        <v>7867</v>
      </c>
      <c r="D2387" t="s">
        <v>55</v>
      </c>
      <c r="E2387" t="s">
        <v>0</v>
      </c>
      <c r="F2387" s="1">
        <f t="shared" si="222"/>
        <v>45022</v>
      </c>
      <c r="G2387" s="1">
        <f t="shared" si="223"/>
        <v>45022</v>
      </c>
      <c r="H2387" s="2">
        <f t="shared" si="224"/>
        <v>0.39097222222222222</v>
      </c>
      <c r="I2387" s="3">
        <f t="shared" si="225"/>
        <v>45022.390972222223</v>
      </c>
      <c r="J2387" s="3">
        <f t="shared" si="226"/>
        <v>45022.999988425923</v>
      </c>
      <c r="K2387" s="4">
        <f t="shared" si="227"/>
        <v>0.60901620369986631</v>
      </c>
    </row>
    <row r="2388" spans="1:11" x14ac:dyDescent="0.3">
      <c r="A2388" t="s">
        <v>19369</v>
      </c>
      <c r="B2388" t="s">
        <v>588</v>
      </c>
      <c r="C2388" t="s">
        <v>1130</v>
      </c>
      <c r="D2388" t="s">
        <v>55</v>
      </c>
      <c r="E2388" t="s">
        <v>0</v>
      </c>
      <c r="F2388" s="1">
        <f t="shared" si="222"/>
        <v>45022</v>
      </c>
      <c r="G2388" s="1">
        <f t="shared" si="223"/>
        <v>45022</v>
      </c>
      <c r="H2388" s="2">
        <f t="shared" si="224"/>
        <v>0.39166666666666666</v>
      </c>
      <c r="I2388" s="3">
        <f t="shared" si="225"/>
        <v>45022.39166666667</v>
      </c>
      <c r="J2388" s="3">
        <f t="shared" si="226"/>
        <v>45022.999988425923</v>
      </c>
      <c r="K2388" s="4">
        <f t="shared" si="227"/>
        <v>0.60832175925315823</v>
      </c>
    </row>
    <row r="2389" spans="1:11" x14ac:dyDescent="0.3">
      <c r="A2389" t="s">
        <v>19368</v>
      </c>
      <c r="B2389" t="s">
        <v>588</v>
      </c>
      <c r="C2389" t="s">
        <v>12544</v>
      </c>
      <c r="D2389" t="s">
        <v>55</v>
      </c>
      <c r="E2389" t="s">
        <v>0</v>
      </c>
      <c r="F2389" s="1">
        <f t="shared" si="222"/>
        <v>45022</v>
      </c>
      <c r="G2389" s="1">
        <f t="shared" si="223"/>
        <v>45022</v>
      </c>
      <c r="H2389" s="2">
        <f t="shared" si="224"/>
        <v>0.3923611111111111</v>
      </c>
      <c r="I2389" s="3">
        <f t="shared" si="225"/>
        <v>45022.392361111109</v>
      </c>
      <c r="J2389" s="3">
        <f t="shared" si="226"/>
        <v>45022.999988425923</v>
      </c>
      <c r="K2389" s="4">
        <f t="shared" si="227"/>
        <v>0.60762731481372612</v>
      </c>
    </row>
    <row r="2390" spans="1:11" x14ac:dyDescent="0.3">
      <c r="A2390" t="s">
        <v>19367</v>
      </c>
      <c r="B2390" t="s">
        <v>588</v>
      </c>
      <c r="C2390" t="s">
        <v>4107</v>
      </c>
      <c r="D2390" t="s">
        <v>55</v>
      </c>
      <c r="E2390" t="s">
        <v>0</v>
      </c>
      <c r="F2390" s="1">
        <f t="shared" si="222"/>
        <v>45022</v>
      </c>
      <c r="G2390" s="1">
        <f t="shared" si="223"/>
        <v>45022</v>
      </c>
      <c r="H2390" s="2">
        <f t="shared" si="224"/>
        <v>0.39374999999999999</v>
      </c>
      <c r="I2390" s="3">
        <f t="shared" si="225"/>
        <v>45022.393750000003</v>
      </c>
      <c r="J2390" s="3">
        <f t="shared" si="226"/>
        <v>45022.999988425923</v>
      </c>
      <c r="K2390" s="4">
        <f t="shared" si="227"/>
        <v>0.60623842592030996</v>
      </c>
    </row>
    <row r="2391" spans="1:11" x14ac:dyDescent="0.3">
      <c r="A2391" t="s">
        <v>19366</v>
      </c>
      <c r="B2391" t="s">
        <v>3</v>
      </c>
      <c r="C2391" t="s">
        <v>62</v>
      </c>
      <c r="D2391" t="s">
        <v>55</v>
      </c>
      <c r="E2391" t="s">
        <v>0</v>
      </c>
      <c r="F2391" s="1">
        <f t="shared" si="222"/>
        <v>45022</v>
      </c>
      <c r="G2391" s="1">
        <f t="shared" si="223"/>
        <v>45022</v>
      </c>
      <c r="H2391" s="2">
        <f t="shared" si="224"/>
        <v>0.39652777777777776</v>
      </c>
      <c r="I2391" s="3">
        <f t="shared" si="225"/>
        <v>45022.396527777775</v>
      </c>
      <c r="J2391" s="3">
        <f t="shared" si="226"/>
        <v>45022.999988425923</v>
      </c>
      <c r="K2391" s="4">
        <f t="shared" si="227"/>
        <v>0.60346064814802958</v>
      </c>
    </row>
    <row r="2392" spans="1:11" x14ac:dyDescent="0.3">
      <c r="A2392" t="s">
        <v>19365</v>
      </c>
      <c r="B2392" t="s">
        <v>3</v>
      </c>
      <c r="C2392" t="s">
        <v>62</v>
      </c>
      <c r="D2392" t="s">
        <v>55</v>
      </c>
      <c r="E2392" t="s">
        <v>0</v>
      </c>
      <c r="F2392" s="1">
        <f t="shared" si="222"/>
        <v>45022</v>
      </c>
      <c r="G2392" s="1">
        <f t="shared" si="223"/>
        <v>45022</v>
      </c>
      <c r="H2392" s="2">
        <f t="shared" si="224"/>
        <v>0.39652777777777776</v>
      </c>
      <c r="I2392" s="3">
        <f t="shared" si="225"/>
        <v>45022.396527777775</v>
      </c>
      <c r="J2392" s="3">
        <f t="shared" si="226"/>
        <v>45022.999988425923</v>
      </c>
      <c r="K2392" s="4">
        <f t="shared" si="227"/>
        <v>0.60346064814802958</v>
      </c>
    </row>
    <row r="2393" spans="1:11" x14ac:dyDescent="0.3">
      <c r="A2393" t="s">
        <v>19364</v>
      </c>
      <c r="B2393" t="s">
        <v>585</v>
      </c>
      <c r="C2393" t="s">
        <v>6472</v>
      </c>
      <c r="D2393" t="s">
        <v>55</v>
      </c>
      <c r="E2393" t="s">
        <v>0</v>
      </c>
      <c r="F2393" s="1">
        <f t="shared" si="222"/>
        <v>45022</v>
      </c>
      <c r="G2393" s="1">
        <f t="shared" si="223"/>
        <v>45022</v>
      </c>
      <c r="H2393" s="2">
        <f t="shared" si="224"/>
        <v>0.39861111111111114</v>
      </c>
      <c r="I2393" s="3">
        <f t="shared" si="225"/>
        <v>45022.398611111108</v>
      </c>
      <c r="J2393" s="3">
        <f t="shared" si="226"/>
        <v>45022.999988425923</v>
      </c>
      <c r="K2393" s="4">
        <f t="shared" si="227"/>
        <v>0.60137731481518131</v>
      </c>
    </row>
    <row r="2394" spans="1:11" x14ac:dyDescent="0.3">
      <c r="A2394" t="s">
        <v>19363</v>
      </c>
      <c r="B2394" t="s">
        <v>3</v>
      </c>
      <c r="C2394" t="s">
        <v>6472</v>
      </c>
      <c r="D2394" t="s">
        <v>55</v>
      </c>
      <c r="E2394" t="s">
        <v>0</v>
      </c>
      <c r="F2394" s="1">
        <f t="shared" si="222"/>
        <v>45022</v>
      </c>
      <c r="G2394" s="1">
        <f t="shared" si="223"/>
        <v>45022</v>
      </c>
      <c r="H2394" s="2">
        <f t="shared" si="224"/>
        <v>0.39861111111111114</v>
      </c>
      <c r="I2394" s="3">
        <f t="shared" si="225"/>
        <v>45022.398611111108</v>
      </c>
      <c r="J2394" s="3">
        <f t="shared" si="226"/>
        <v>45022.999988425923</v>
      </c>
      <c r="K2394" s="4">
        <f t="shared" si="227"/>
        <v>0.60137731481518131</v>
      </c>
    </row>
    <row r="2395" spans="1:11" x14ac:dyDescent="0.3">
      <c r="A2395" t="s">
        <v>19362</v>
      </c>
      <c r="B2395" t="s">
        <v>588</v>
      </c>
      <c r="C2395" t="s">
        <v>1126</v>
      </c>
      <c r="D2395" t="s">
        <v>55</v>
      </c>
      <c r="E2395" t="s">
        <v>0</v>
      </c>
      <c r="F2395" s="1">
        <f t="shared" si="222"/>
        <v>45022</v>
      </c>
      <c r="G2395" s="1">
        <f t="shared" si="223"/>
        <v>45022</v>
      </c>
      <c r="H2395" s="2">
        <f t="shared" si="224"/>
        <v>0.4</v>
      </c>
      <c r="I2395" s="3">
        <f t="shared" si="225"/>
        <v>45022.400000000001</v>
      </c>
      <c r="J2395" s="3">
        <f t="shared" si="226"/>
        <v>45022.999988425923</v>
      </c>
      <c r="K2395" s="4">
        <f t="shared" si="227"/>
        <v>0.59998842592176516</v>
      </c>
    </row>
    <row r="2396" spans="1:11" x14ac:dyDescent="0.3">
      <c r="A2396" t="s">
        <v>19361</v>
      </c>
      <c r="B2396" t="s">
        <v>585</v>
      </c>
      <c r="C2396" t="s">
        <v>3971</v>
      </c>
      <c r="D2396" t="s">
        <v>55</v>
      </c>
      <c r="E2396" t="s">
        <v>0</v>
      </c>
      <c r="F2396" s="1">
        <f t="shared" si="222"/>
        <v>45022</v>
      </c>
      <c r="G2396" s="1">
        <f t="shared" si="223"/>
        <v>45022</v>
      </c>
      <c r="H2396" s="2">
        <f t="shared" si="224"/>
        <v>0.40138888888888891</v>
      </c>
      <c r="I2396" s="3">
        <f t="shared" si="225"/>
        <v>45022.401388888888</v>
      </c>
      <c r="J2396" s="3">
        <f t="shared" si="226"/>
        <v>45022.999988425923</v>
      </c>
      <c r="K2396" s="4">
        <f t="shared" si="227"/>
        <v>0.59859953703562496</v>
      </c>
    </row>
    <row r="2397" spans="1:11" x14ac:dyDescent="0.3">
      <c r="A2397" t="s">
        <v>19360</v>
      </c>
      <c r="B2397" t="s">
        <v>588</v>
      </c>
      <c r="C2397" t="s">
        <v>177</v>
      </c>
      <c r="D2397" t="s">
        <v>55</v>
      </c>
      <c r="E2397" t="s">
        <v>0</v>
      </c>
      <c r="F2397" s="1">
        <f t="shared" si="222"/>
        <v>45022</v>
      </c>
      <c r="G2397" s="1">
        <f t="shared" si="223"/>
        <v>45022</v>
      </c>
      <c r="H2397" s="2">
        <f t="shared" si="224"/>
        <v>0.40277777777777779</v>
      </c>
      <c r="I2397" s="3">
        <f t="shared" si="225"/>
        <v>45022.402777777781</v>
      </c>
      <c r="J2397" s="3">
        <f t="shared" si="226"/>
        <v>45022.999988425923</v>
      </c>
      <c r="K2397" s="4">
        <f t="shared" si="227"/>
        <v>0.59721064814220881</v>
      </c>
    </row>
    <row r="2398" spans="1:11" x14ac:dyDescent="0.3">
      <c r="A2398" t="s">
        <v>19359</v>
      </c>
      <c r="B2398" t="s">
        <v>588</v>
      </c>
      <c r="C2398" t="s">
        <v>6017</v>
      </c>
      <c r="D2398" t="s">
        <v>55</v>
      </c>
      <c r="E2398" t="s">
        <v>0</v>
      </c>
      <c r="F2398" s="1">
        <f t="shared" si="222"/>
        <v>45022</v>
      </c>
      <c r="G2398" s="1">
        <f t="shared" si="223"/>
        <v>45022</v>
      </c>
      <c r="H2398" s="2">
        <f t="shared" si="224"/>
        <v>0.40694444444444444</v>
      </c>
      <c r="I2398" s="3">
        <f t="shared" si="225"/>
        <v>45022.406944444447</v>
      </c>
      <c r="J2398" s="3">
        <f t="shared" si="226"/>
        <v>45022.999988425923</v>
      </c>
      <c r="K2398" s="4">
        <f t="shared" si="227"/>
        <v>0.59304398147651227</v>
      </c>
    </row>
    <row r="2399" spans="1:11" x14ac:dyDescent="0.3">
      <c r="A2399" t="s">
        <v>19358</v>
      </c>
      <c r="B2399" t="s">
        <v>585</v>
      </c>
      <c r="C2399" t="s">
        <v>2958</v>
      </c>
      <c r="D2399" t="s">
        <v>55</v>
      </c>
      <c r="E2399" t="s">
        <v>0</v>
      </c>
      <c r="F2399" s="1">
        <f t="shared" si="222"/>
        <v>45022</v>
      </c>
      <c r="G2399" s="1">
        <f t="shared" si="223"/>
        <v>45022</v>
      </c>
      <c r="H2399" s="2">
        <f t="shared" si="224"/>
        <v>0.40763888888888888</v>
      </c>
      <c r="I2399" s="3">
        <f t="shared" si="225"/>
        <v>45022.407638888886</v>
      </c>
      <c r="J2399" s="3">
        <f t="shared" si="226"/>
        <v>45022.999988425923</v>
      </c>
      <c r="K2399" s="4">
        <f t="shared" si="227"/>
        <v>0.59234953703708015</v>
      </c>
    </row>
    <row r="2400" spans="1:11" x14ac:dyDescent="0.3">
      <c r="A2400" t="s">
        <v>19357</v>
      </c>
      <c r="B2400" t="s">
        <v>588</v>
      </c>
      <c r="C2400" t="s">
        <v>14620</v>
      </c>
      <c r="D2400" t="s">
        <v>55</v>
      </c>
      <c r="E2400" t="s">
        <v>0</v>
      </c>
      <c r="F2400" s="1">
        <f t="shared" si="222"/>
        <v>45022</v>
      </c>
      <c r="G2400" s="1">
        <f t="shared" si="223"/>
        <v>45022</v>
      </c>
      <c r="H2400" s="2">
        <f t="shared" si="224"/>
        <v>0.40972222222222221</v>
      </c>
      <c r="I2400" s="3">
        <f t="shared" si="225"/>
        <v>45022.409722222219</v>
      </c>
      <c r="J2400" s="3">
        <f t="shared" si="226"/>
        <v>45022.999988425923</v>
      </c>
      <c r="K2400" s="4">
        <f t="shared" si="227"/>
        <v>0.59026620370423188</v>
      </c>
    </row>
    <row r="2401" spans="1:11" x14ac:dyDescent="0.3">
      <c r="A2401" t="s">
        <v>19356</v>
      </c>
      <c r="B2401" t="s">
        <v>585</v>
      </c>
      <c r="C2401" t="s">
        <v>175</v>
      </c>
      <c r="D2401" t="s">
        <v>55</v>
      </c>
      <c r="E2401" t="s">
        <v>0</v>
      </c>
      <c r="F2401" s="1">
        <f t="shared" si="222"/>
        <v>45022</v>
      </c>
      <c r="G2401" s="1">
        <f t="shared" si="223"/>
        <v>45022</v>
      </c>
      <c r="H2401" s="2">
        <f t="shared" si="224"/>
        <v>0.41180555555555554</v>
      </c>
      <c r="I2401" s="3">
        <f t="shared" si="225"/>
        <v>45022.411805555559</v>
      </c>
      <c r="J2401" s="3">
        <f t="shared" si="226"/>
        <v>45022.999988425923</v>
      </c>
      <c r="K2401" s="4">
        <f t="shared" si="227"/>
        <v>0.58818287036410766</v>
      </c>
    </row>
    <row r="2402" spans="1:11" x14ac:dyDescent="0.3">
      <c r="A2402" t="s">
        <v>19355</v>
      </c>
      <c r="B2402" t="s">
        <v>588</v>
      </c>
      <c r="C2402" t="s">
        <v>175</v>
      </c>
      <c r="D2402" t="s">
        <v>55</v>
      </c>
      <c r="E2402" t="s">
        <v>0</v>
      </c>
      <c r="F2402" s="1">
        <f t="shared" si="222"/>
        <v>45022</v>
      </c>
      <c r="G2402" s="1">
        <f t="shared" si="223"/>
        <v>45022</v>
      </c>
      <c r="H2402" s="2">
        <f t="shared" si="224"/>
        <v>0.41180555555555554</v>
      </c>
      <c r="I2402" s="3">
        <f t="shared" si="225"/>
        <v>45022.411805555559</v>
      </c>
      <c r="J2402" s="3">
        <f t="shared" si="226"/>
        <v>45022.999988425923</v>
      </c>
      <c r="K2402" s="4">
        <f t="shared" si="227"/>
        <v>0.58818287036410766</v>
      </c>
    </row>
    <row r="2403" spans="1:11" x14ac:dyDescent="0.3">
      <c r="A2403" t="s">
        <v>19354</v>
      </c>
      <c r="B2403" t="s">
        <v>588</v>
      </c>
      <c r="C2403" t="s">
        <v>7294</v>
      </c>
      <c r="D2403" t="s">
        <v>55</v>
      </c>
      <c r="E2403" t="s">
        <v>0</v>
      </c>
      <c r="F2403" s="1">
        <f t="shared" si="222"/>
        <v>45022</v>
      </c>
      <c r="G2403" s="1">
        <f t="shared" si="223"/>
        <v>45022</v>
      </c>
      <c r="H2403" s="2">
        <f t="shared" si="224"/>
        <v>0.41388888888888886</v>
      </c>
      <c r="I2403" s="3">
        <f t="shared" si="225"/>
        <v>45022.413888888892</v>
      </c>
      <c r="J2403" s="3">
        <f t="shared" si="226"/>
        <v>45022.999988425923</v>
      </c>
      <c r="K2403" s="4">
        <f t="shared" si="227"/>
        <v>0.58609953703125939</v>
      </c>
    </row>
    <row r="2404" spans="1:11" x14ac:dyDescent="0.3">
      <c r="A2404" t="s">
        <v>19353</v>
      </c>
      <c r="B2404" t="s">
        <v>585</v>
      </c>
      <c r="C2404" t="s">
        <v>1331</v>
      </c>
      <c r="D2404" t="s">
        <v>55</v>
      </c>
      <c r="E2404" t="s">
        <v>0</v>
      </c>
      <c r="F2404" s="1">
        <f t="shared" si="222"/>
        <v>45022</v>
      </c>
      <c r="G2404" s="1">
        <f t="shared" si="223"/>
        <v>45022</v>
      </c>
      <c r="H2404" s="2">
        <f t="shared" si="224"/>
        <v>0.4201388888888889</v>
      </c>
      <c r="I2404" s="3">
        <f t="shared" si="225"/>
        <v>45022.420138888891</v>
      </c>
      <c r="J2404" s="3">
        <f t="shared" si="226"/>
        <v>45022.999988425923</v>
      </c>
      <c r="K2404" s="4">
        <f t="shared" si="227"/>
        <v>0.57984953703271458</v>
      </c>
    </row>
    <row r="2405" spans="1:11" x14ac:dyDescent="0.3">
      <c r="A2405" t="s">
        <v>19352</v>
      </c>
      <c r="B2405" t="s">
        <v>588</v>
      </c>
      <c r="C2405" t="s">
        <v>1329</v>
      </c>
      <c r="D2405" t="s">
        <v>55</v>
      </c>
      <c r="E2405" t="s">
        <v>0</v>
      </c>
      <c r="F2405" s="1">
        <f t="shared" si="222"/>
        <v>45022</v>
      </c>
      <c r="G2405" s="1">
        <f t="shared" si="223"/>
        <v>45022</v>
      </c>
      <c r="H2405" s="2">
        <f t="shared" si="224"/>
        <v>0.42569444444444443</v>
      </c>
      <c r="I2405" s="3">
        <f t="shared" si="225"/>
        <v>45022.425694444442</v>
      </c>
      <c r="J2405" s="3">
        <f t="shared" si="226"/>
        <v>45022.999988425923</v>
      </c>
      <c r="K2405" s="4">
        <f t="shared" si="227"/>
        <v>0.57429398148087785</v>
      </c>
    </row>
    <row r="2406" spans="1:11" x14ac:dyDescent="0.3">
      <c r="A2406" t="s">
        <v>19351</v>
      </c>
      <c r="B2406" t="s">
        <v>585</v>
      </c>
      <c r="C2406" t="s">
        <v>4178</v>
      </c>
      <c r="D2406" t="s">
        <v>55</v>
      </c>
      <c r="E2406" t="s">
        <v>0</v>
      </c>
      <c r="F2406" s="1">
        <f t="shared" si="222"/>
        <v>45022</v>
      </c>
      <c r="G2406" s="1">
        <f t="shared" si="223"/>
        <v>45022</v>
      </c>
      <c r="H2406" s="2">
        <f t="shared" si="224"/>
        <v>0.4284722222222222</v>
      </c>
      <c r="I2406" s="3">
        <f t="shared" si="225"/>
        <v>45022.428472222222</v>
      </c>
      <c r="J2406" s="3">
        <f t="shared" si="226"/>
        <v>45022.999988425923</v>
      </c>
      <c r="K2406" s="4">
        <f t="shared" si="227"/>
        <v>0.5715162037013215</v>
      </c>
    </row>
    <row r="2407" spans="1:11" x14ac:dyDescent="0.3">
      <c r="A2407" t="s">
        <v>19350</v>
      </c>
      <c r="B2407" t="s">
        <v>588</v>
      </c>
      <c r="C2407" t="s">
        <v>4105</v>
      </c>
      <c r="D2407" t="s">
        <v>55</v>
      </c>
      <c r="E2407" t="s">
        <v>0</v>
      </c>
      <c r="F2407" s="1">
        <f t="shared" si="222"/>
        <v>45022</v>
      </c>
      <c r="G2407" s="1">
        <f t="shared" si="223"/>
        <v>45022</v>
      </c>
      <c r="H2407" s="2">
        <f t="shared" si="224"/>
        <v>0.43055555555555558</v>
      </c>
      <c r="I2407" s="3">
        <f t="shared" si="225"/>
        <v>45022.430555555555</v>
      </c>
      <c r="J2407" s="3">
        <f t="shared" si="226"/>
        <v>45022.999988425923</v>
      </c>
      <c r="K2407" s="4">
        <f t="shared" si="227"/>
        <v>0.56943287036847323</v>
      </c>
    </row>
    <row r="2408" spans="1:11" x14ac:dyDescent="0.3">
      <c r="A2408" t="s">
        <v>19349</v>
      </c>
      <c r="B2408" t="s">
        <v>3</v>
      </c>
      <c r="C2408" t="s">
        <v>7860</v>
      </c>
      <c r="D2408" t="s">
        <v>55</v>
      </c>
      <c r="E2408" t="s">
        <v>0</v>
      </c>
      <c r="F2408" s="1">
        <f t="shared" si="222"/>
        <v>45022</v>
      </c>
      <c r="G2408" s="1">
        <f t="shared" si="223"/>
        <v>45022</v>
      </c>
      <c r="H2408" s="2">
        <f t="shared" si="224"/>
        <v>0.43125000000000002</v>
      </c>
      <c r="I2408" s="3">
        <f t="shared" si="225"/>
        <v>45022.431250000001</v>
      </c>
      <c r="J2408" s="3">
        <f t="shared" si="226"/>
        <v>45022.999988425923</v>
      </c>
      <c r="K2408" s="4">
        <f t="shared" si="227"/>
        <v>0.56873842592176516</v>
      </c>
    </row>
    <row r="2409" spans="1:11" x14ac:dyDescent="0.3">
      <c r="A2409" t="s">
        <v>19348</v>
      </c>
      <c r="B2409" t="s">
        <v>588</v>
      </c>
      <c r="C2409" t="s">
        <v>6470</v>
      </c>
      <c r="D2409" t="s">
        <v>46</v>
      </c>
      <c r="E2409" t="s">
        <v>0</v>
      </c>
      <c r="F2409" s="1">
        <f t="shared" si="222"/>
        <v>45022</v>
      </c>
      <c r="G2409" s="1">
        <f t="shared" si="223"/>
        <v>45023</v>
      </c>
      <c r="H2409" s="2">
        <f t="shared" si="224"/>
        <v>0.43263888888888891</v>
      </c>
      <c r="I2409" s="3">
        <f t="shared" si="225"/>
        <v>45022.432638888888</v>
      </c>
      <c r="J2409" s="3">
        <f t="shared" si="226"/>
        <v>45023.999988425923</v>
      </c>
      <c r="K2409" s="4">
        <f t="shared" si="227"/>
        <v>1.567349537035625</v>
      </c>
    </row>
    <row r="2410" spans="1:11" x14ac:dyDescent="0.3">
      <c r="A2410" t="s">
        <v>19347</v>
      </c>
      <c r="B2410" t="s">
        <v>585</v>
      </c>
      <c r="C2410" t="s">
        <v>14371</v>
      </c>
      <c r="D2410" t="s">
        <v>55</v>
      </c>
      <c r="E2410" t="s">
        <v>0</v>
      </c>
      <c r="F2410" s="1">
        <f t="shared" si="222"/>
        <v>45022</v>
      </c>
      <c r="G2410" s="1">
        <f t="shared" si="223"/>
        <v>45022</v>
      </c>
      <c r="H2410" s="2">
        <f t="shared" si="224"/>
        <v>0.43402777777777779</v>
      </c>
      <c r="I2410" s="3">
        <f t="shared" si="225"/>
        <v>45022.434027777781</v>
      </c>
      <c r="J2410" s="3">
        <f t="shared" si="226"/>
        <v>45022.999988425923</v>
      </c>
      <c r="K2410" s="4">
        <f t="shared" si="227"/>
        <v>0.56596064814220881</v>
      </c>
    </row>
    <row r="2411" spans="1:11" x14ac:dyDescent="0.3">
      <c r="A2411" t="s">
        <v>19346</v>
      </c>
      <c r="B2411" t="s">
        <v>588</v>
      </c>
      <c r="C2411" t="s">
        <v>6320</v>
      </c>
      <c r="D2411" t="s">
        <v>55</v>
      </c>
      <c r="E2411" t="s">
        <v>0</v>
      </c>
      <c r="F2411" s="1">
        <f t="shared" si="222"/>
        <v>45022</v>
      </c>
      <c r="G2411" s="1">
        <f t="shared" si="223"/>
        <v>45022</v>
      </c>
      <c r="H2411" s="2">
        <f t="shared" si="224"/>
        <v>0.43819444444444444</v>
      </c>
      <c r="I2411" s="3">
        <f t="shared" si="225"/>
        <v>45022.438194444447</v>
      </c>
      <c r="J2411" s="3">
        <f t="shared" si="226"/>
        <v>45022.999988425923</v>
      </c>
      <c r="K2411" s="4">
        <f t="shared" si="227"/>
        <v>0.56179398147651227</v>
      </c>
    </row>
    <row r="2412" spans="1:11" x14ac:dyDescent="0.3">
      <c r="A2412" t="s">
        <v>19345</v>
      </c>
      <c r="B2412" t="s">
        <v>3</v>
      </c>
      <c r="C2412" t="s">
        <v>6320</v>
      </c>
      <c r="D2412" t="s">
        <v>55</v>
      </c>
      <c r="E2412" t="s">
        <v>0</v>
      </c>
      <c r="F2412" s="1">
        <f t="shared" si="222"/>
        <v>45022</v>
      </c>
      <c r="G2412" s="1">
        <f t="shared" si="223"/>
        <v>45022</v>
      </c>
      <c r="H2412" s="2">
        <f t="shared" si="224"/>
        <v>0.43819444444444444</v>
      </c>
      <c r="I2412" s="3">
        <f t="shared" si="225"/>
        <v>45022.438194444447</v>
      </c>
      <c r="J2412" s="3">
        <f t="shared" si="226"/>
        <v>45022.999988425923</v>
      </c>
      <c r="K2412" s="4">
        <f t="shared" si="227"/>
        <v>0.56179398147651227</v>
      </c>
    </row>
    <row r="2413" spans="1:11" x14ac:dyDescent="0.3">
      <c r="A2413" t="s">
        <v>19344</v>
      </c>
      <c r="B2413" t="s">
        <v>588</v>
      </c>
      <c r="C2413" t="s">
        <v>2692</v>
      </c>
      <c r="D2413" t="s">
        <v>55</v>
      </c>
      <c r="E2413" t="s">
        <v>0</v>
      </c>
      <c r="F2413" s="1">
        <f t="shared" si="222"/>
        <v>45022</v>
      </c>
      <c r="G2413" s="1">
        <f t="shared" si="223"/>
        <v>45022</v>
      </c>
      <c r="H2413" s="2">
        <f t="shared" si="224"/>
        <v>0.43958333333333333</v>
      </c>
      <c r="I2413" s="3">
        <f t="shared" si="225"/>
        <v>45022.439583333333</v>
      </c>
      <c r="J2413" s="3">
        <f t="shared" si="226"/>
        <v>45022.999988425923</v>
      </c>
      <c r="K2413" s="4">
        <f t="shared" si="227"/>
        <v>0.56040509259037208</v>
      </c>
    </row>
    <row r="2414" spans="1:11" x14ac:dyDescent="0.3">
      <c r="A2414" t="s">
        <v>19343</v>
      </c>
      <c r="B2414" t="s">
        <v>588</v>
      </c>
      <c r="C2414" t="s">
        <v>3526</v>
      </c>
      <c r="D2414" t="s">
        <v>55</v>
      </c>
      <c r="E2414" t="s">
        <v>0</v>
      </c>
      <c r="F2414" s="1">
        <f t="shared" si="222"/>
        <v>45022</v>
      </c>
      <c r="G2414" s="1">
        <f t="shared" si="223"/>
        <v>45022</v>
      </c>
      <c r="H2414" s="2">
        <f t="shared" si="224"/>
        <v>0.44027777777777777</v>
      </c>
      <c r="I2414" s="3">
        <f t="shared" si="225"/>
        <v>45022.44027777778</v>
      </c>
      <c r="J2414" s="3">
        <f t="shared" si="226"/>
        <v>45022.999988425923</v>
      </c>
      <c r="K2414" s="4">
        <f t="shared" si="227"/>
        <v>0.559710648143664</v>
      </c>
    </row>
    <row r="2415" spans="1:11" x14ac:dyDescent="0.3">
      <c r="A2415" t="s">
        <v>19342</v>
      </c>
      <c r="B2415" t="s">
        <v>585</v>
      </c>
      <c r="C2415" t="s">
        <v>3358</v>
      </c>
      <c r="D2415" t="s">
        <v>55</v>
      </c>
      <c r="E2415" t="s">
        <v>0</v>
      </c>
      <c r="F2415" s="1">
        <f t="shared" si="222"/>
        <v>45022</v>
      </c>
      <c r="G2415" s="1">
        <f t="shared" si="223"/>
        <v>45022</v>
      </c>
      <c r="H2415" s="2">
        <f t="shared" si="224"/>
        <v>0.44097222222222221</v>
      </c>
      <c r="I2415" s="3">
        <f t="shared" si="225"/>
        <v>45022.440972222219</v>
      </c>
      <c r="J2415" s="3">
        <f t="shared" si="226"/>
        <v>45022.999988425923</v>
      </c>
      <c r="K2415" s="4">
        <f t="shared" si="227"/>
        <v>0.55901620370423188</v>
      </c>
    </row>
    <row r="2416" spans="1:11" x14ac:dyDescent="0.3">
      <c r="A2416" t="s">
        <v>19341</v>
      </c>
      <c r="B2416" t="s">
        <v>588</v>
      </c>
      <c r="C2416" t="s">
        <v>1194</v>
      </c>
      <c r="D2416" t="s">
        <v>55</v>
      </c>
      <c r="E2416" t="s">
        <v>0</v>
      </c>
      <c r="F2416" s="1">
        <f t="shared" si="222"/>
        <v>45022</v>
      </c>
      <c r="G2416" s="1">
        <f t="shared" si="223"/>
        <v>45022</v>
      </c>
      <c r="H2416" s="2">
        <f t="shared" si="224"/>
        <v>0.44166666666666665</v>
      </c>
      <c r="I2416" s="3">
        <f t="shared" si="225"/>
        <v>45022.441666666666</v>
      </c>
      <c r="J2416" s="3">
        <f t="shared" si="226"/>
        <v>45022.999988425923</v>
      </c>
      <c r="K2416" s="4">
        <f t="shared" si="227"/>
        <v>0.55832175925752381</v>
      </c>
    </row>
    <row r="2417" spans="1:11" x14ac:dyDescent="0.3">
      <c r="A2417" t="s">
        <v>19340</v>
      </c>
      <c r="B2417" t="s">
        <v>585</v>
      </c>
      <c r="C2417" t="s">
        <v>1194</v>
      </c>
      <c r="D2417" t="s">
        <v>55</v>
      </c>
      <c r="E2417" t="s">
        <v>0</v>
      </c>
      <c r="F2417" s="1">
        <f t="shared" si="222"/>
        <v>45022</v>
      </c>
      <c r="G2417" s="1">
        <f t="shared" si="223"/>
        <v>45022</v>
      </c>
      <c r="H2417" s="2">
        <f t="shared" si="224"/>
        <v>0.44166666666666665</v>
      </c>
      <c r="I2417" s="3">
        <f t="shared" si="225"/>
        <v>45022.441666666666</v>
      </c>
      <c r="J2417" s="3">
        <f t="shared" si="226"/>
        <v>45022.999988425923</v>
      </c>
      <c r="K2417" s="4">
        <f t="shared" si="227"/>
        <v>0.55832175925752381</v>
      </c>
    </row>
    <row r="2418" spans="1:11" x14ac:dyDescent="0.3">
      <c r="A2418" t="s">
        <v>19339</v>
      </c>
      <c r="B2418" t="s">
        <v>3</v>
      </c>
      <c r="C2418" t="s">
        <v>11697</v>
      </c>
      <c r="D2418" t="s">
        <v>55</v>
      </c>
      <c r="E2418" t="s">
        <v>0</v>
      </c>
      <c r="F2418" s="1">
        <f t="shared" si="222"/>
        <v>45022</v>
      </c>
      <c r="G2418" s="1">
        <f t="shared" si="223"/>
        <v>45022</v>
      </c>
      <c r="H2418" s="2">
        <f t="shared" si="224"/>
        <v>0.44305555555555554</v>
      </c>
      <c r="I2418" s="3">
        <f t="shared" si="225"/>
        <v>45022.443055555559</v>
      </c>
      <c r="J2418" s="3">
        <f t="shared" si="226"/>
        <v>45022.999988425923</v>
      </c>
      <c r="K2418" s="4">
        <f t="shared" si="227"/>
        <v>0.55693287036410766</v>
      </c>
    </row>
    <row r="2419" spans="1:11" x14ac:dyDescent="0.3">
      <c r="A2419" t="s">
        <v>19338</v>
      </c>
      <c r="B2419" t="s">
        <v>588</v>
      </c>
      <c r="C2419" t="s">
        <v>19337</v>
      </c>
      <c r="D2419" t="s">
        <v>55</v>
      </c>
      <c r="E2419" t="s">
        <v>0</v>
      </c>
      <c r="F2419" s="1">
        <f t="shared" si="222"/>
        <v>45022</v>
      </c>
      <c r="G2419" s="1">
        <f t="shared" si="223"/>
        <v>45022</v>
      </c>
      <c r="H2419" s="2">
        <f t="shared" si="224"/>
        <v>0.44722222222222224</v>
      </c>
      <c r="I2419" s="3">
        <f t="shared" si="225"/>
        <v>45022.447222222225</v>
      </c>
      <c r="J2419" s="3">
        <f t="shared" si="226"/>
        <v>45022.999988425923</v>
      </c>
      <c r="K2419" s="4">
        <f t="shared" si="227"/>
        <v>0.55276620369841112</v>
      </c>
    </row>
    <row r="2420" spans="1:11" x14ac:dyDescent="0.3">
      <c r="A2420" t="s">
        <v>19336</v>
      </c>
      <c r="B2420" t="s">
        <v>3</v>
      </c>
      <c r="C2420" t="s">
        <v>4569</v>
      </c>
      <c r="D2420" t="s">
        <v>55</v>
      </c>
      <c r="E2420" t="s">
        <v>0</v>
      </c>
      <c r="F2420" s="1">
        <f t="shared" si="222"/>
        <v>45022</v>
      </c>
      <c r="G2420" s="1">
        <f t="shared" si="223"/>
        <v>45022</v>
      </c>
      <c r="H2420" s="2">
        <f t="shared" si="224"/>
        <v>0.45</v>
      </c>
      <c r="I2420" s="3">
        <f t="shared" si="225"/>
        <v>45022.45</v>
      </c>
      <c r="J2420" s="3">
        <f t="shared" si="226"/>
        <v>45022.999988425923</v>
      </c>
      <c r="K2420" s="4">
        <f t="shared" si="227"/>
        <v>0.54998842592613073</v>
      </c>
    </row>
    <row r="2421" spans="1:11" x14ac:dyDescent="0.3">
      <c r="A2421" t="s">
        <v>19335</v>
      </c>
      <c r="B2421" t="s">
        <v>588</v>
      </c>
      <c r="C2421" t="s">
        <v>4569</v>
      </c>
      <c r="D2421" t="s">
        <v>55</v>
      </c>
      <c r="E2421" t="s">
        <v>0</v>
      </c>
      <c r="F2421" s="1">
        <f t="shared" si="222"/>
        <v>45022</v>
      </c>
      <c r="G2421" s="1">
        <f t="shared" si="223"/>
        <v>45022</v>
      </c>
      <c r="H2421" s="2">
        <f t="shared" si="224"/>
        <v>0.45</v>
      </c>
      <c r="I2421" s="3">
        <f t="shared" si="225"/>
        <v>45022.45</v>
      </c>
      <c r="J2421" s="3">
        <f t="shared" si="226"/>
        <v>45022.999988425923</v>
      </c>
      <c r="K2421" s="4">
        <f t="shared" si="227"/>
        <v>0.54998842592613073</v>
      </c>
    </row>
    <row r="2422" spans="1:11" x14ac:dyDescent="0.3">
      <c r="A2422" t="s">
        <v>19334</v>
      </c>
      <c r="B2422" t="s">
        <v>3</v>
      </c>
      <c r="C2422" t="s">
        <v>9952</v>
      </c>
      <c r="D2422" t="s">
        <v>55</v>
      </c>
      <c r="E2422" t="s">
        <v>0</v>
      </c>
      <c r="F2422" s="1">
        <f t="shared" si="222"/>
        <v>45022</v>
      </c>
      <c r="G2422" s="1">
        <f t="shared" si="223"/>
        <v>45022</v>
      </c>
      <c r="H2422" s="2">
        <f t="shared" si="224"/>
        <v>0.45069444444444445</v>
      </c>
      <c r="I2422" s="3">
        <f t="shared" si="225"/>
        <v>45022.450694444444</v>
      </c>
      <c r="J2422" s="3">
        <f t="shared" si="226"/>
        <v>45022.999988425923</v>
      </c>
      <c r="K2422" s="4">
        <f t="shared" si="227"/>
        <v>0.54929398147942265</v>
      </c>
    </row>
    <row r="2423" spans="1:11" x14ac:dyDescent="0.3">
      <c r="A2423" t="s">
        <v>19333</v>
      </c>
      <c r="B2423" t="s">
        <v>585</v>
      </c>
      <c r="C2423" t="s">
        <v>19332</v>
      </c>
      <c r="D2423" t="s">
        <v>55</v>
      </c>
      <c r="E2423" t="s">
        <v>0</v>
      </c>
      <c r="F2423" s="1">
        <f t="shared" si="222"/>
        <v>45022</v>
      </c>
      <c r="G2423" s="1">
        <f t="shared" si="223"/>
        <v>45022</v>
      </c>
      <c r="H2423" s="2">
        <f t="shared" si="224"/>
        <v>0.46180555555555558</v>
      </c>
      <c r="I2423" s="3">
        <f t="shared" si="225"/>
        <v>45022.461805555555</v>
      </c>
      <c r="J2423" s="3">
        <f t="shared" si="226"/>
        <v>45022.999988425923</v>
      </c>
      <c r="K2423" s="4">
        <f t="shared" si="227"/>
        <v>0.53818287036847323</v>
      </c>
    </row>
    <row r="2424" spans="1:11" x14ac:dyDescent="0.3">
      <c r="A2424" t="s">
        <v>19331</v>
      </c>
      <c r="B2424" t="s">
        <v>585</v>
      </c>
      <c r="C2424" t="s">
        <v>6009</v>
      </c>
      <c r="D2424" t="s">
        <v>55</v>
      </c>
      <c r="E2424" t="s">
        <v>0</v>
      </c>
      <c r="F2424" s="1">
        <f t="shared" si="222"/>
        <v>45022</v>
      </c>
      <c r="G2424" s="1">
        <f t="shared" si="223"/>
        <v>45022</v>
      </c>
      <c r="H2424" s="2">
        <f t="shared" si="224"/>
        <v>0.46319444444444446</v>
      </c>
      <c r="I2424" s="3">
        <f t="shared" si="225"/>
        <v>45022.463194444441</v>
      </c>
      <c r="J2424" s="3">
        <f t="shared" si="226"/>
        <v>45022.999988425923</v>
      </c>
      <c r="K2424" s="4">
        <f t="shared" si="227"/>
        <v>0.53679398148233304</v>
      </c>
    </row>
    <row r="2425" spans="1:11" x14ac:dyDescent="0.3">
      <c r="A2425" t="s">
        <v>19330</v>
      </c>
      <c r="B2425" t="s">
        <v>588</v>
      </c>
      <c r="C2425" t="s">
        <v>19329</v>
      </c>
      <c r="D2425" t="s">
        <v>55</v>
      </c>
      <c r="E2425" t="s">
        <v>0</v>
      </c>
      <c r="F2425" s="1">
        <f t="shared" si="222"/>
        <v>45022</v>
      </c>
      <c r="G2425" s="1">
        <f t="shared" si="223"/>
        <v>45022</v>
      </c>
      <c r="H2425" s="2">
        <f t="shared" si="224"/>
        <v>0.46597222222222223</v>
      </c>
      <c r="I2425" s="3">
        <f t="shared" si="225"/>
        <v>45022.46597222222</v>
      </c>
      <c r="J2425" s="3">
        <f t="shared" si="226"/>
        <v>45022.999988425923</v>
      </c>
      <c r="K2425" s="4">
        <f t="shared" si="227"/>
        <v>0.53401620370277669</v>
      </c>
    </row>
    <row r="2426" spans="1:11" x14ac:dyDescent="0.3">
      <c r="A2426" t="s">
        <v>19328</v>
      </c>
      <c r="B2426" t="s">
        <v>585</v>
      </c>
      <c r="C2426" t="s">
        <v>6007</v>
      </c>
      <c r="D2426" t="s">
        <v>55</v>
      </c>
      <c r="E2426" t="s">
        <v>0</v>
      </c>
      <c r="F2426" s="1">
        <f t="shared" si="222"/>
        <v>45022</v>
      </c>
      <c r="G2426" s="1">
        <f t="shared" si="223"/>
        <v>45022</v>
      </c>
      <c r="H2426" s="2">
        <f t="shared" si="224"/>
        <v>0.46666666666666667</v>
      </c>
      <c r="I2426" s="3">
        <f t="shared" si="225"/>
        <v>45022.466666666667</v>
      </c>
      <c r="J2426" s="3">
        <f t="shared" si="226"/>
        <v>45022.999988425923</v>
      </c>
      <c r="K2426" s="4">
        <f t="shared" si="227"/>
        <v>0.53332175925606862</v>
      </c>
    </row>
    <row r="2427" spans="1:11" x14ac:dyDescent="0.3">
      <c r="A2427" t="s">
        <v>19327</v>
      </c>
      <c r="B2427" t="s">
        <v>3</v>
      </c>
      <c r="C2427" t="s">
        <v>3114</v>
      </c>
      <c r="D2427" t="s">
        <v>55</v>
      </c>
      <c r="E2427" t="s">
        <v>0</v>
      </c>
      <c r="F2427" s="1">
        <f t="shared" si="222"/>
        <v>45022</v>
      </c>
      <c r="G2427" s="1">
        <f t="shared" si="223"/>
        <v>45022</v>
      </c>
      <c r="H2427" s="2">
        <f t="shared" si="224"/>
        <v>0.47222222222222221</v>
      </c>
      <c r="I2427" s="3">
        <f t="shared" si="225"/>
        <v>45022.472222222219</v>
      </c>
      <c r="J2427" s="3">
        <f t="shared" si="226"/>
        <v>45022.999988425923</v>
      </c>
      <c r="K2427" s="4">
        <f t="shared" si="227"/>
        <v>0.52776620370423188</v>
      </c>
    </row>
    <row r="2428" spans="1:11" x14ac:dyDescent="0.3">
      <c r="A2428" t="s">
        <v>19326</v>
      </c>
      <c r="B2428" t="s">
        <v>3</v>
      </c>
      <c r="C2428" t="s">
        <v>159</v>
      </c>
      <c r="D2428" t="s">
        <v>55</v>
      </c>
      <c r="E2428" t="s">
        <v>0</v>
      </c>
      <c r="F2428" s="1">
        <f t="shared" si="222"/>
        <v>45022</v>
      </c>
      <c r="G2428" s="1">
        <f t="shared" si="223"/>
        <v>45022</v>
      </c>
      <c r="H2428" s="2">
        <f t="shared" si="224"/>
        <v>0.47361111111111109</v>
      </c>
      <c r="I2428" s="3">
        <f t="shared" si="225"/>
        <v>45022.473611111112</v>
      </c>
      <c r="J2428" s="3">
        <f t="shared" si="226"/>
        <v>45022.999988425923</v>
      </c>
      <c r="K2428" s="4">
        <f t="shared" si="227"/>
        <v>0.52637731481081573</v>
      </c>
    </row>
    <row r="2429" spans="1:11" x14ac:dyDescent="0.3">
      <c r="A2429" t="s">
        <v>19325</v>
      </c>
      <c r="B2429" t="s">
        <v>588</v>
      </c>
      <c r="C2429" t="s">
        <v>7290</v>
      </c>
      <c r="D2429" t="s">
        <v>55</v>
      </c>
      <c r="E2429" t="s">
        <v>0</v>
      </c>
      <c r="F2429" s="1">
        <f t="shared" si="222"/>
        <v>45022</v>
      </c>
      <c r="G2429" s="1">
        <f t="shared" si="223"/>
        <v>45022</v>
      </c>
      <c r="H2429" s="2">
        <f t="shared" si="224"/>
        <v>0.47499999999999998</v>
      </c>
      <c r="I2429" s="3">
        <f t="shared" si="225"/>
        <v>45022.474999999999</v>
      </c>
      <c r="J2429" s="3">
        <f t="shared" si="226"/>
        <v>45022.999988425923</v>
      </c>
      <c r="K2429" s="4">
        <f t="shared" si="227"/>
        <v>0.52498842592467554</v>
      </c>
    </row>
    <row r="2430" spans="1:11" x14ac:dyDescent="0.3">
      <c r="A2430" t="s">
        <v>19324</v>
      </c>
      <c r="B2430" t="s">
        <v>588</v>
      </c>
      <c r="C2430" t="s">
        <v>4026</v>
      </c>
      <c r="D2430" t="s">
        <v>55</v>
      </c>
      <c r="E2430" t="s">
        <v>0</v>
      </c>
      <c r="F2430" s="1">
        <f t="shared" si="222"/>
        <v>45022</v>
      </c>
      <c r="G2430" s="1">
        <f t="shared" si="223"/>
        <v>45022</v>
      </c>
      <c r="H2430" s="2">
        <f t="shared" si="224"/>
        <v>0.47638888888888886</v>
      </c>
      <c r="I2430" s="3">
        <f t="shared" si="225"/>
        <v>45022.476388888892</v>
      </c>
      <c r="J2430" s="3">
        <f t="shared" si="226"/>
        <v>45022.999988425923</v>
      </c>
      <c r="K2430" s="4">
        <f t="shared" si="227"/>
        <v>0.52359953703125939</v>
      </c>
    </row>
    <row r="2431" spans="1:11" x14ac:dyDescent="0.3">
      <c r="A2431" t="s">
        <v>19323</v>
      </c>
      <c r="B2431" t="s">
        <v>588</v>
      </c>
      <c r="C2431" t="s">
        <v>4805</v>
      </c>
      <c r="D2431" t="s">
        <v>55</v>
      </c>
      <c r="E2431" t="s">
        <v>0</v>
      </c>
      <c r="F2431" s="1">
        <f t="shared" si="222"/>
        <v>45022</v>
      </c>
      <c r="G2431" s="1">
        <f t="shared" si="223"/>
        <v>45022</v>
      </c>
      <c r="H2431" s="2">
        <f t="shared" si="224"/>
        <v>0.47986111111111113</v>
      </c>
      <c r="I2431" s="3">
        <f t="shared" si="225"/>
        <v>45022.479861111111</v>
      </c>
      <c r="J2431" s="3">
        <f t="shared" si="226"/>
        <v>45022.999988425923</v>
      </c>
      <c r="K2431" s="4">
        <f t="shared" si="227"/>
        <v>0.52012731481227092</v>
      </c>
    </row>
    <row r="2432" spans="1:11" x14ac:dyDescent="0.3">
      <c r="A2432" t="s">
        <v>19322</v>
      </c>
      <c r="B2432" t="s">
        <v>588</v>
      </c>
      <c r="C2432" t="s">
        <v>7691</v>
      </c>
      <c r="D2432" t="s">
        <v>55</v>
      </c>
      <c r="E2432" t="s">
        <v>0</v>
      </c>
      <c r="F2432" s="1">
        <f t="shared" si="222"/>
        <v>45022</v>
      </c>
      <c r="G2432" s="1">
        <f t="shared" si="223"/>
        <v>45022</v>
      </c>
      <c r="H2432" s="2">
        <f t="shared" si="224"/>
        <v>0.48402777777777778</v>
      </c>
      <c r="I2432" s="3">
        <f t="shared" si="225"/>
        <v>45022.484027777777</v>
      </c>
      <c r="J2432" s="3">
        <f t="shared" si="226"/>
        <v>45022.999988425923</v>
      </c>
      <c r="K2432" s="4">
        <f t="shared" si="227"/>
        <v>0.51596064814657439</v>
      </c>
    </row>
    <row r="2433" spans="1:11" x14ac:dyDescent="0.3">
      <c r="A2433" t="s">
        <v>19321</v>
      </c>
      <c r="B2433" t="s">
        <v>588</v>
      </c>
      <c r="C2433" t="s">
        <v>11165</v>
      </c>
      <c r="D2433" t="s">
        <v>55</v>
      </c>
      <c r="E2433" t="s">
        <v>0</v>
      </c>
      <c r="F2433" s="1">
        <f t="shared" si="222"/>
        <v>45022</v>
      </c>
      <c r="G2433" s="1">
        <f t="shared" si="223"/>
        <v>45022</v>
      </c>
      <c r="H2433" s="2">
        <f t="shared" si="224"/>
        <v>0.48680555555555555</v>
      </c>
      <c r="I2433" s="3">
        <f t="shared" si="225"/>
        <v>45022.486805555556</v>
      </c>
      <c r="J2433" s="3">
        <f t="shared" si="226"/>
        <v>45022.999988425923</v>
      </c>
      <c r="K2433" s="4">
        <f t="shared" si="227"/>
        <v>0.51318287036701804</v>
      </c>
    </row>
    <row r="2434" spans="1:11" x14ac:dyDescent="0.3">
      <c r="A2434" t="s">
        <v>19320</v>
      </c>
      <c r="B2434" t="s">
        <v>588</v>
      </c>
      <c r="C2434" t="s">
        <v>15069</v>
      </c>
      <c r="D2434" t="s">
        <v>55</v>
      </c>
      <c r="E2434" t="s">
        <v>0</v>
      </c>
      <c r="F2434" s="1">
        <f t="shared" si="222"/>
        <v>45022</v>
      </c>
      <c r="G2434" s="1">
        <f t="shared" si="223"/>
        <v>45022</v>
      </c>
      <c r="H2434" s="2">
        <f t="shared" si="224"/>
        <v>0.48819444444444443</v>
      </c>
      <c r="I2434" s="3">
        <f t="shared" si="225"/>
        <v>45022.488194444442</v>
      </c>
      <c r="J2434" s="3">
        <f t="shared" si="226"/>
        <v>45022.999988425923</v>
      </c>
      <c r="K2434" s="4">
        <f t="shared" si="227"/>
        <v>0.51179398148087785</v>
      </c>
    </row>
    <row r="2435" spans="1:11" x14ac:dyDescent="0.3">
      <c r="A2435" t="s">
        <v>19319</v>
      </c>
      <c r="B2435" t="s">
        <v>3</v>
      </c>
      <c r="C2435" t="s">
        <v>10109</v>
      </c>
      <c r="D2435" t="s">
        <v>55</v>
      </c>
      <c r="E2435" t="s">
        <v>0</v>
      </c>
      <c r="F2435" s="1">
        <f t="shared" ref="F2435:F2498" si="228">PersianToGregorian(LEFT(C2435, FIND("_", C2435)-1))</f>
        <v>45022</v>
      </c>
      <c r="G2435" s="1">
        <f t="shared" ref="G2435:G2498" si="229">PersianToGregorian(D2435)</f>
        <v>45022</v>
      </c>
      <c r="H2435" s="2">
        <f t="shared" ref="H2435:H2498" si="230">TIMEVALUE(MID(C2435, FIND("_", C2435)+1, LEN(C2435)))</f>
        <v>0.48958333333333331</v>
      </c>
      <c r="I2435" s="3">
        <f t="shared" ref="I2435:I2498" si="231">IFERROR(F2435 + H2435, "")</f>
        <v>45022.489583333336</v>
      </c>
      <c r="J2435" s="3">
        <f t="shared" ref="J2435:J2498" si="232">IF(G2435&lt;&gt;"", G2435 + TIME(23, 59, 59), "")</f>
        <v>45022.999988425923</v>
      </c>
      <c r="K2435" s="4">
        <f t="shared" ref="K2435:K2498" si="233">IFERROR(J2435 - I2435, "")</f>
        <v>0.5104050925874617</v>
      </c>
    </row>
    <row r="2436" spans="1:11" x14ac:dyDescent="0.3">
      <c r="A2436" t="s">
        <v>19318</v>
      </c>
      <c r="B2436" t="s">
        <v>585</v>
      </c>
      <c r="C2436" t="s">
        <v>1799</v>
      </c>
      <c r="D2436" t="s">
        <v>55</v>
      </c>
      <c r="E2436" t="s">
        <v>0</v>
      </c>
      <c r="F2436" s="1">
        <f t="shared" si="228"/>
        <v>45022</v>
      </c>
      <c r="G2436" s="1">
        <f t="shared" si="229"/>
        <v>45022</v>
      </c>
      <c r="H2436" s="2">
        <f t="shared" si="230"/>
        <v>0.49166666666666664</v>
      </c>
      <c r="I2436" s="3">
        <f t="shared" si="231"/>
        <v>45022.491666666669</v>
      </c>
      <c r="J2436" s="3">
        <f t="shared" si="232"/>
        <v>45022.999988425923</v>
      </c>
      <c r="K2436" s="4">
        <f t="shared" si="233"/>
        <v>0.50832175925461343</v>
      </c>
    </row>
    <row r="2437" spans="1:11" x14ac:dyDescent="0.3">
      <c r="A2437" t="s">
        <v>19317</v>
      </c>
      <c r="B2437" t="s">
        <v>585</v>
      </c>
      <c r="C2437" t="s">
        <v>1187</v>
      </c>
      <c r="D2437" t="s">
        <v>55</v>
      </c>
      <c r="E2437" t="s">
        <v>0</v>
      </c>
      <c r="F2437" s="1">
        <f t="shared" si="228"/>
        <v>45022</v>
      </c>
      <c r="G2437" s="1">
        <f t="shared" si="229"/>
        <v>45022</v>
      </c>
      <c r="H2437" s="2">
        <f t="shared" si="230"/>
        <v>0.49305555555555558</v>
      </c>
      <c r="I2437" s="3">
        <f t="shared" si="231"/>
        <v>45022.493055555555</v>
      </c>
      <c r="J2437" s="3">
        <f t="shared" si="232"/>
        <v>45022.999988425923</v>
      </c>
      <c r="K2437" s="4">
        <f t="shared" si="233"/>
        <v>0.50693287036847323</v>
      </c>
    </row>
    <row r="2438" spans="1:11" x14ac:dyDescent="0.3">
      <c r="A2438" t="s">
        <v>19316</v>
      </c>
      <c r="B2438" t="s">
        <v>3</v>
      </c>
      <c r="C2438" t="s">
        <v>14615</v>
      </c>
      <c r="D2438" t="s">
        <v>55</v>
      </c>
      <c r="E2438" t="s">
        <v>0</v>
      </c>
      <c r="F2438" s="1">
        <f t="shared" si="228"/>
        <v>45022</v>
      </c>
      <c r="G2438" s="1">
        <f t="shared" si="229"/>
        <v>45022</v>
      </c>
      <c r="H2438" s="2">
        <f t="shared" si="230"/>
        <v>0.49444444444444446</v>
      </c>
      <c r="I2438" s="3">
        <f t="shared" si="231"/>
        <v>45022.494444444441</v>
      </c>
      <c r="J2438" s="3">
        <f t="shared" si="232"/>
        <v>45022.999988425923</v>
      </c>
      <c r="K2438" s="4">
        <f t="shared" si="233"/>
        <v>0.50554398148233304</v>
      </c>
    </row>
    <row r="2439" spans="1:11" x14ac:dyDescent="0.3">
      <c r="A2439" t="s">
        <v>19315</v>
      </c>
      <c r="B2439" t="s">
        <v>3</v>
      </c>
      <c r="C2439" t="s">
        <v>663</v>
      </c>
      <c r="D2439" t="s">
        <v>55</v>
      </c>
      <c r="E2439" t="s">
        <v>0</v>
      </c>
      <c r="F2439" s="1">
        <f t="shared" si="228"/>
        <v>45022</v>
      </c>
      <c r="G2439" s="1">
        <f t="shared" si="229"/>
        <v>45022</v>
      </c>
      <c r="H2439" s="2">
        <f t="shared" si="230"/>
        <v>0.50138888888888888</v>
      </c>
      <c r="I2439" s="3">
        <f t="shared" si="231"/>
        <v>45022.501388888886</v>
      </c>
      <c r="J2439" s="3">
        <f t="shared" si="232"/>
        <v>45022.999988425923</v>
      </c>
      <c r="K2439" s="4">
        <f t="shared" si="233"/>
        <v>0.49859953703708015</v>
      </c>
    </row>
    <row r="2440" spans="1:11" x14ac:dyDescent="0.3">
      <c r="A2440" t="s">
        <v>19314</v>
      </c>
      <c r="B2440" t="s">
        <v>588</v>
      </c>
      <c r="C2440" t="s">
        <v>3355</v>
      </c>
      <c r="D2440" t="s">
        <v>30</v>
      </c>
      <c r="E2440" t="s">
        <v>0</v>
      </c>
      <c r="F2440" s="1">
        <f t="shared" si="228"/>
        <v>45022</v>
      </c>
      <c r="G2440" s="1">
        <f t="shared" si="229"/>
        <v>45024</v>
      </c>
      <c r="H2440" s="2">
        <f t="shared" si="230"/>
        <v>0.50277777777777777</v>
      </c>
      <c r="I2440" s="3">
        <f t="shared" si="231"/>
        <v>45022.50277777778</v>
      </c>
      <c r="J2440" s="3">
        <f t="shared" si="232"/>
        <v>45024.999988425923</v>
      </c>
      <c r="K2440" s="4">
        <f t="shared" si="233"/>
        <v>2.497210648143664</v>
      </c>
    </row>
    <row r="2441" spans="1:11" x14ac:dyDescent="0.3">
      <c r="A2441" t="s">
        <v>19313</v>
      </c>
      <c r="B2441" t="s">
        <v>588</v>
      </c>
      <c r="C2441" t="s">
        <v>5561</v>
      </c>
      <c r="D2441" t="s">
        <v>55</v>
      </c>
      <c r="E2441" t="s">
        <v>0</v>
      </c>
      <c r="F2441" s="1">
        <f t="shared" si="228"/>
        <v>45022</v>
      </c>
      <c r="G2441" s="1">
        <f t="shared" si="229"/>
        <v>45022</v>
      </c>
      <c r="H2441" s="2">
        <f t="shared" si="230"/>
        <v>0.50416666666666665</v>
      </c>
      <c r="I2441" s="3">
        <f t="shared" si="231"/>
        <v>45022.504166666666</v>
      </c>
      <c r="J2441" s="3">
        <f t="shared" si="232"/>
        <v>45022.999988425923</v>
      </c>
      <c r="K2441" s="4">
        <f t="shared" si="233"/>
        <v>0.49582175925752381</v>
      </c>
    </row>
    <row r="2442" spans="1:11" x14ac:dyDescent="0.3">
      <c r="A2442" t="s">
        <v>19312</v>
      </c>
      <c r="B2442" t="s">
        <v>588</v>
      </c>
      <c r="C2442" t="s">
        <v>5998</v>
      </c>
      <c r="D2442" t="s">
        <v>55</v>
      </c>
      <c r="E2442" t="s">
        <v>0</v>
      </c>
      <c r="F2442" s="1">
        <f t="shared" si="228"/>
        <v>45022</v>
      </c>
      <c r="G2442" s="1">
        <f t="shared" si="229"/>
        <v>45022</v>
      </c>
      <c r="H2442" s="2">
        <f t="shared" si="230"/>
        <v>0.50555555555555554</v>
      </c>
      <c r="I2442" s="3">
        <f t="shared" si="231"/>
        <v>45022.505555555559</v>
      </c>
      <c r="J2442" s="3">
        <f t="shared" si="232"/>
        <v>45022.999988425923</v>
      </c>
      <c r="K2442" s="4">
        <f t="shared" si="233"/>
        <v>0.49443287036410766</v>
      </c>
    </row>
    <row r="2443" spans="1:11" x14ac:dyDescent="0.3">
      <c r="A2443" t="s">
        <v>19311</v>
      </c>
      <c r="B2443" t="s">
        <v>3</v>
      </c>
      <c r="C2443" t="s">
        <v>3740</v>
      </c>
      <c r="D2443" t="s">
        <v>55</v>
      </c>
      <c r="E2443" t="s">
        <v>0</v>
      </c>
      <c r="F2443" s="1">
        <f t="shared" si="228"/>
        <v>45022</v>
      </c>
      <c r="G2443" s="1">
        <f t="shared" si="229"/>
        <v>45022</v>
      </c>
      <c r="H2443" s="2">
        <f t="shared" si="230"/>
        <v>0.50694444444444442</v>
      </c>
      <c r="I2443" s="3">
        <f t="shared" si="231"/>
        <v>45022.506944444445</v>
      </c>
      <c r="J2443" s="3">
        <f t="shared" si="232"/>
        <v>45022.999988425923</v>
      </c>
      <c r="K2443" s="4">
        <f t="shared" si="233"/>
        <v>0.49304398147796746</v>
      </c>
    </row>
    <row r="2444" spans="1:11" x14ac:dyDescent="0.3">
      <c r="A2444" t="s">
        <v>19310</v>
      </c>
      <c r="B2444" t="s">
        <v>3</v>
      </c>
      <c r="C2444" t="s">
        <v>10541</v>
      </c>
      <c r="D2444" t="s">
        <v>55</v>
      </c>
      <c r="E2444" t="s">
        <v>0</v>
      </c>
      <c r="F2444" s="1">
        <f t="shared" si="228"/>
        <v>45022</v>
      </c>
      <c r="G2444" s="1">
        <f t="shared" si="229"/>
        <v>45022</v>
      </c>
      <c r="H2444" s="2">
        <f t="shared" si="230"/>
        <v>0.51249999999999996</v>
      </c>
      <c r="I2444" s="3">
        <f t="shared" si="231"/>
        <v>45022.512499999997</v>
      </c>
      <c r="J2444" s="3">
        <f t="shared" si="232"/>
        <v>45022.999988425923</v>
      </c>
      <c r="K2444" s="4">
        <f t="shared" si="233"/>
        <v>0.48748842592613073</v>
      </c>
    </row>
    <row r="2445" spans="1:11" x14ac:dyDescent="0.3">
      <c r="A2445" t="s">
        <v>19309</v>
      </c>
      <c r="B2445" t="s">
        <v>588</v>
      </c>
      <c r="C2445" t="s">
        <v>153</v>
      </c>
      <c r="D2445" t="s">
        <v>55</v>
      </c>
      <c r="E2445" t="s">
        <v>0</v>
      </c>
      <c r="F2445" s="1">
        <f t="shared" si="228"/>
        <v>45022</v>
      </c>
      <c r="G2445" s="1">
        <f t="shared" si="229"/>
        <v>45022</v>
      </c>
      <c r="H2445" s="2">
        <f t="shared" si="230"/>
        <v>0.5131944444444444</v>
      </c>
      <c r="I2445" s="3">
        <f t="shared" si="231"/>
        <v>45022.513194444444</v>
      </c>
      <c r="J2445" s="3">
        <f t="shared" si="232"/>
        <v>45022.999988425923</v>
      </c>
      <c r="K2445" s="4">
        <f t="shared" si="233"/>
        <v>0.48679398147942265</v>
      </c>
    </row>
    <row r="2446" spans="1:11" x14ac:dyDescent="0.3">
      <c r="A2446" t="s">
        <v>19308</v>
      </c>
      <c r="B2446" t="s">
        <v>3</v>
      </c>
      <c r="C2446" t="s">
        <v>153</v>
      </c>
      <c r="D2446" t="s">
        <v>55</v>
      </c>
      <c r="E2446" t="s">
        <v>0</v>
      </c>
      <c r="F2446" s="1">
        <f t="shared" si="228"/>
        <v>45022</v>
      </c>
      <c r="G2446" s="1">
        <f t="shared" si="229"/>
        <v>45022</v>
      </c>
      <c r="H2446" s="2">
        <f t="shared" si="230"/>
        <v>0.5131944444444444</v>
      </c>
      <c r="I2446" s="3">
        <f t="shared" si="231"/>
        <v>45022.513194444444</v>
      </c>
      <c r="J2446" s="3">
        <f t="shared" si="232"/>
        <v>45022.999988425923</v>
      </c>
      <c r="K2446" s="4">
        <f t="shared" si="233"/>
        <v>0.48679398147942265</v>
      </c>
    </row>
    <row r="2447" spans="1:11" x14ac:dyDescent="0.3">
      <c r="A2447" t="s">
        <v>19307</v>
      </c>
      <c r="B2447" t="s">
        <v>588</v>
      </c>
      <c r="C2447" t="s">
        <v>6314</v>
      </c>
      <c r="D2447" t="s">
        <v>55</v>
      </c>
      <c r="E2447" t="s">
        <v>0</v>
      </c>
      <c r="F2447" s="1">
        <f t="shared" si="228"/>
        <v>45022</v>
      </c>
      <c r="G2447" s="1">
        <f t="shared" si="229"/>
        <v>45022</v>
      </c>
      <c r="H2447" s="2">
        <f t="shared" si="230"/>
        <v>0.51458333333333328</v>
      </c>
      <c r="I2447" s="3">
        <f t="shared" si="231"/>
        <v>45022.51458333333</v>
      </c>
      <c r="J2447" s="3">
        <f t="shared" si="232"/>
        <v>45022.999988425923</v>
      </c>
      <c r="K2447" s="4">
        <f t="shared" si="233"/>
        <v>0.48540509259328246</v>
      </c>
    </row>
    <row r="2448" spans="1:11" x14ac:dyDescent="0.3">
      <c r="A2448" t="s">
        <v>19306</v>
      </c>
      <c r="B2448" t="s">
        <v>588</v>
      </c>
      <c r="C2448" t="s">
        <v>6314</v>
      </c>
      <c r="D2448" t="s">
        <v>55</v>
      </c>
      <c r="E2448" t="s">
        <v>0</v>
      </c>
      <c r="F2448" s="1">
        <f t="shared" si="228"/>
        <v>45022</v>
      </c>
      <c r="G2448" s="1">
        <f t="shared" si="229"/>
        <v>45022</v>
      </c>
      <c r="H2448" s="2">
        <f t="shared" si="230"/>
        <v>0.51458333333333328</v>
      </c>
      <c r="I2448" s="3">
        <f t="shared" si="231"/>
        <v>45022.51458333333</v>
      </c>
      <c r="J2448" s="3">
        <f t="shared" si="232"/>
        <v>45022.999988425923</v>
      </c>
      <c r="K2448" s="4">
        <f t="shared" si="233"/>
        <v>0.48540509259328246</v>
      </c>
    </row>
    <row r="2449" spans="1:11" x14ac:dyDescent="0.3">
      <c r="A2449" t="s">
        <v>19305</v>
      </c>
      <c r="B2449" t="s">
        <v>585</v>
      </c>
      <c r="C2449" t="s">
        <v>5992</v>
      </c>
      <c r="D2449" t="s">
        <v>55</v>
      </c>
      <c r="E2449" t="s">
        <v>0</v>
      </c>
      <c r="F2449" s="1">
        <f t="shared" si="228"/>
        <v>45022</v>
      </c>
      <c r="G2449" s="1">
        <f t="shared" si="229"/>
        <v>45022</v>
      </c>
      <c r="H2449" s="2">
        <f t="shared" si="230"/>
        <v>0.51944444444444449</v>
      </c>
      <c r="I2449" s="3">
        <f t="shared" si="231"/>
        <v>45022.519444444442</v>
      </c>
      <c r="J2449" s="3">
        <f t="shared" si="232"/>
        <v>45022.999988425923</v>
      </c>
      <c r="K2449" s="4">
        <f t="shared" si="233"/>
        <v>0.48054398148087785</v>
      </c>
    </row>
    <row r="2450" spans="1:11" x14ac:dyDescent="0.3">
      <c r="A2450" t="s">
        <v>19304</v>
      </c>
      <c r="B2450" t="s">
        <v>3</v>
      </c>
      <c r="C2450" t="s">
        <v>5667</v>
      </c>
      <c r="D2450" t="s">
        <v>55</v>
      </c>
      <c r="E2450" t="s">
        <v>0</v>
      </c>
      <c r="F2450" s="1">
        <f t="shared" si="228"/>
        <v>45022</v>
      </c>
      <c r="G2450" s="1">
        <f t="shared" si="229"/>
        <v>45022</v>
      </c>
      <c r="H2450" s="2">
        <f t="shared" si="230"/>
        <v>0.52708333333333335</v>
      </c>
      <c r="I2450" s="3">
        <f t="shared" si="231"/>
        <v>45022.527083333334</v>
      </c>
      <c r="J2450" s="3">
        <f t="shared" si="232"/>
        <v>45022.999988425923</v>
      </c>
      <c r="K2450" s="4">
        <f t="shared" si="233"/>
        <v>0.47290509258891689</v>
      </c>
    </row>
    <row r="2451" spans="1:11" x14ac:dyDescent="0.3">
      <c r="A2451" t="s">
        <v>19303</v>
      </c>
      <c r="B2451" t="s">
        <v>3</v>
      </c>
      <c r="C2451" t="s">
        <v>3109</v>
      </c>
      <c r="D2451" t="s">
        <v>55</v>
      </c>
      <c r="E2451" t="s">
        <v>0</v>
      </c>
      <c r="F2451" s="1">
        <f t="shared" si="228"/>
        <v>45022</v>
      </c>
      <c r="G2451" s="1">
        <f t="shared" si="229"/>
        <v>45022</v>
      </c>
      <c r="H2451" s="2">
        <f t="shared" si="230"/>
        <v>0.54027777777777775</v>
      </c>
      <c r="I2451" s="3">
        <f t="shared" si="231"/>
        <v>45022.540277777778</v>
      </c>
      <c r="J2451" s="3">
        <f t="shared" si="232"/>
        <v>45022.999988425923</v>
      </c>
      <c r="K2451" s="4">
        <f t="shared" si="233"/>
        <v>0.45971064814511919</v>
      </c>
    </row>
    <row r="2452" spans="1:11" x14ac:dyDescent="0.3">
      <c r="A2452" t="s">
        <v>19302</v>
      </c>
      <c r="B2452" t="s">
        <v>588</v>
      </c>
      <c r="C2452" t="s">
        <v>19301</v>
      </c>
      <c r="D2452" t="s">
        <v>55</v>
      </c>
      <c r="E2452" t="s">
        <v>0</v>
      </c>
      <c r="F2452" s="1">
        <f t="shared" si="228"/>
        <v>45022</v>
      </c>
      <c r="G2452" s="1">
        <f t="shared" si="229"/>
        <v>45022</v>
      </c>
      <c r="H2452" s="2">
        <f t="shared" si="230"/>
        <v>0.54097222222222219</v>
      </c>
      <c r="I2452" s="3">
        <f t="shared" si="231"/>
        <v>45022.540972222225</v>
      </c>
      <c r="J2452" s="3">
        <f t="shared" si="232"/>
        <v>45022.999988425923</v>
      </c>
      <c r="K2452" s="4">
        <f t="shared" si="233"/>
        <v>0.45901620369841112</v>
      </c>
    </row>
    <row r="2453" spans="1:11" x14ac:dyDescent="0.3">
      <c r="A2453" t="s">
        <v>19300</v>
      </c>
      <c r="B2453" t="s">
        <v>585</v>
      </c>
      <c r="C2453" t="s">
        <v>16013</v>
      </c>
      <c r="D2453" t="s">
        <v>55</v>
      </c>
      <c r="E2453" t="s">
        <v>0</v>
      </c>
      <c r="F2453" s="1">
        <f t="shared" si="228"/>
        <v>45022</v>
      </c>
      <c r="G2453" s="1">
        <f t="shared" si="229"/>
        <v>45022</v>
      </c>
      <c r="H2453" s="2">
        <f t="shared" si="230"/>
        <v>0.54166666666666663</v>
      </c>
      <c r="I2453" s="3">
        <f t="shared" si="231"/>
        <v>45022.541666666664</v>
      </c>
      <c r="J2453" s="3">
        <f t="shared" si="232"/>
        <v>45022.999988425923</v>
      </c>
      <c r="K2453" s="4">
        <f t="shared" si="233"/>
        <v>0.458321759258979</v>
      </c>
    </row>
    <row r="2454" spans="1:11" x14ac:dyDescent="0.3">
      <c r="A2454" t="s">
        <v>19299</v>
      </c>
      <c r="B2454" t="s">
        <v>3</v>
      </c>
      <c r="C2454" t="s">
        <v>9189</v>
      </c>
      <c r="D2454" t="s">
        <v>4251</v>
      </c>
      <c r="E2454" t="s">
        <v>0</v>
      </c>
      <c r="F2454" s="1">
        <f t="shared" si="228"/>
        <v>45022</v>
      </c>
      <c r="G2454" s="1">
        <f t="shared" si="229"/>
        <v>45036</v>
      </c>
      <c r="H2454" s="2">
        <f t="shared" si="230"/>
        <v>0.59791666666666665</v>
      </c>
      <c r="I2454" s="3">
        <f t="shared" si="231"/>
        <v>45022.597916666666</v>
      </c>
      <c r="J2454" s="3">
        <f t="shared" si="232"/>
        <v>45036.999988425923</v>
      </c>
      <c r="K2454" s="4">
        <f t="shared" si="233"/>
        <v>14.402071759257524</v>
      </c>
    </row>
    <row r="2455" spans="1:11" x14ac:dyDescent="0.3">
      <c r="A2455" t="s">
        <v>19298</v>
      </c>
      <c r="B2455" t="s">
        <v>3</v>
      </c>
      <c r="C2455" t="s">
        <v>580</v>
      </c>
      <c r="D2455" t="s">
        <v>46</v>
      </c>
      <c r="E2455" t="s">
        <v>0</v>
      </c>
      <c r="F2455" s="1">
        <f t="shared" si="228"/>
        <v>45023</v>
      </c>
      <c r="G2455" s="1">
        <f t="shared" si="229"/>
        <v>45023</v>
      </c>
      <c r="H2455" s="2">
        <f t="shared" si="230"/>
        <v>0.34652777777777777</v>
      </c>
      <c r="I2455" s="3">
        <f t="shared" si="231"/>
        <v>45023.34652777778</v>
      </c>
      <c r="J2455" s="3">
        <f t="shared" si="232"/>
        <v>45023.999988425923</v>
      </c>
      <c r="K2455" s="4">
        <f t="shared" si="233"/>
        <v>0.653460648143664</v>
      </c>
    </row>
    <row r="2456" spans="1:11" x14ac:dyDescent="0.3">
      <c r="A2456" t="s">
        <v>19297</v>
      </c>
      <c r="B2456" t="s">
        <v>588</v>
      </c>
      <c r="C2456" t="s">
        <v>5257</v>
      </c>
      <c r="D2456" t="s">
        <v>46</v>
      </c>
      <c r="E2456" t="s">
        <v>0</v>
      </c>
      <c r="F2456" s="1">
        <f t="shared" si="228"/>
        <v>45023</v>
      </c>
      <c r="G2456" s="1">
        <f t="shared" si="229"/>
        <v>45023</v>
      </c>
      <c r="H2456" s="2">
        <f t="shared" si="230"/>
        <v>0.34722222222222221</v>
      </c>
      <c r="I2456" s="3">
        <f t="shared" si="231"/>
        <v>45023.347222222219</v>
      </c>
      <c r="J2456" s="3">
        <f t="shared" si="232"/>
        <v>45023.999988425923</v>
      </c>
      <c r="K2456" s="4">
        <f t="shared" si="233"/>
        <v>0.65276620370423188</v>
      </c>
    </row>
    <row r="2457" spans="1:11" x14ac:dyDescent="0.3">
      <c r="A2457" t="s">
        <v>19296</v>
      </c>
      <c r="B2457" t="s">
        <v>588</v>
      </c>
      <c r="C2457" t="s">
        <v>5544</v>
      </c>
      <c r="D2457" t="s">
        <v>46</v>
      </c>
      <c r="E2457" t="s">
        <v>0</v>
      </c>
      <c r="F2457" s="1">
        <f t="shared" si="228"/>
        <v>45023</v>
      </c>
      <c r="G2457" s="1">
        <f t="shared" si="229"/>
        <v>45023</v>
      </c>
      <c r="H2457" s="2">
        <f t="shared" si="230"/>
        <v>0.35</v>
      </c>
      <c r="I2457" s="3">
        <f t="shared" si="231"/>
        <v>45023.35</v>
      </c>
      <c r="J2457" s="3">
        <f t="shared" si="232"/>
        <v>45023.999988425923</v>
      </c>
      <c r="K2457" s="4">
        <f t="shared" si="233"/>
        <v>0.64998842592467554</v>
      </c>
    </row>
    <row r="2458" spans="1:11" x14ac:dyDescent="0.3">
      <c r="A2458" t="s">
        <v>19295</v>
      </c>
      <c r="B2458" t="s">
        <v>588</v>
      </c>
      <c r="C2458" t="s">
        <v>576</v>
      </c>
      <c r="D2458" t="s">
        <v>46</v>
      </c>
      <c r="E2458" t="s">
        <v>0</v>
      </c>
      <c r="F2458" s="1">
        <f t="shared" si="228"/>
        <v>45023</v>
      </c>
      <c r="G2458" s="1">
        <f t="shared" si="229"/>
        <v>45023</v>
      </c>
      <c r="H2458" s="2">
        <f t="shared" si="230"/>
        <v>0.35138888888888886</v>
      </c>
      <c r="I2458" s="3">
        <f t="shared" si="231"/>
        <v>45023.351388888892</v>
      </c>
      <c r="J2458" s="3">
        <f t="shared" si="232"/>
        <v>45023.999988425923</v>
      </c>
      <c r="K2458" s="4">
        <f t="shared" si="233"/>
        <v>0.64859953703125939</v>
      </c>
    </row>
    <row r="2459" spans="1:11" x14ac:dyDescent="0.3">
      <c r="A2459" t="s">
        <v>19294</v>
      </c>
      <c r="B2459" t="s">
        <v>3</v>
      </c>
      <c r="C2459" t="s">
        <v>4551</v>
      </c>
      <c r="D2459" t="s">
        <v>46</v>
      </c>
      <c r="E2459" t="s">
        <v>0</v>
      </c>
      <c r="F2459" s="1">
        <f t="shared" si="228"/>
        <v>45023</v>
      </c>
      <c r="G2459" s="1">
        <f t="shared" si="229"/>
        <v>45023</v>
      </c>
      <c r="H2459" s="2">
        <f t="shared" si="230"/>
        <v>0.35347222222222224</v>
      </c>
      <c r="I2459" s="3">
        <f t="shared" si="231"/>
        <v>45023.353472222225</v>
      </c>
      <c r="J2459" s="3">
        <f t="shared" si="232"/>
        <v>45023.999988425923</v>
      </c>
      <c r="K2459" s="4">
        <f t="shared" si="233"/>
        <v>0.64651620369841112</v>
      </c>
    </row>
    <row r="2460" spans="1:11" x14ac:dyDescent="0.3">
      <c r="A2460" t="s">
        <v>19293</v>
      </c>
      <c r="B2460" t="s">
        <v>3</v>
      </c>
      <c r="C2460" t="s">
        <v>366</v>
      </c>
      <c r="D2460" t="s">
        <v>46</v>
      </c>
      <c r="E2460" t="s">
        <v>0</v>
      </c>
      <c r="F2460" s="1">
        <f t="shared" si="228"/>
        <v>45023</v>
      </c>
      <c r="G2460" s="1">
        <f t="shared" si="229"/>
        <v>45023</v>
      </c>
      <c r="H2460" s="2">
        <f t="shared" si="230"/>
        <v>0.35416666666666669</v>
      </c>
      <c r="I2460" s="3">
        <f t="shared" si="231"/>
        <v>45023.354166666664</v>
      </c>
      <c r="J2460" s="3">
        <f t="shared" si="232"/>
        <v>45023.999988425923</v>
      </c>
      <c r="K2460" s="4">
        <f t="shared" si="233"/>
        <v>0.645821759258979</v>
      </c>
    </row>
    <row r="2461" spans="1:11" x14ac:dyDescent="0.3">
      <c r="A2461" t="s">
        <v>19292</v>
      </c>
      <c r="B2461" t="s">
        <v>3</v>
      </c>
      <c r="C2461" t="s">
        <v>1475</v>
      </c>
      <c r="D2461" t="s">
        <v>46</v>
      </c>
      <c r="E2461" t="s">
        <v>0</v>
      </c>
      <c r="F2461" s="1">
        <f t="shared" si="228"/>
        <v>45023</v>
      </c>
      <c r="G2461" s="1">
        <f t="shared" si="229"/>
        <v>45023</v>
      </c>
      <c r="H2461" s="2">
        <f t="shared" si="230"/>
        <v>0.3576388888888889</v>
      </c>
      <c r="I2461" s="3">
        <f t="shared" si="231"/>
        <v>45023.357638888891</v>
      </c>
      <c r="J2461" s="3">
        <f t="shared" si="232"/>
        <v>45023.999988425923</v>
      </c>
      <c r="K2461" s="4">
        <f t="shared" si="233"/>
        <v>0.64234953703271458</v>
      </c>
    </row>
    <row r="2462" spans="1:11" x14ac:dyDescent="0.3">
      <c r="A2462" t="s">
        <v>19291</v>
      </c>
      <c r="B2462" t="s">
        <v>585</v>
      </c>
      <c r="C2462" t="s">
        <v>2930</v>
      </c>
      <c r="D2462" t="s">
        <v>30</v>
      </c>
      <c r="E2462" t="s">
        <v>0</v>
      </c>
      <c r="F2462" s="1">
        <f t="shared" si="228"/>
        <v>45023</v>
      </c>
      <c r="G2462" s="1">
        <f t="shared" si="229"/>
        <v>45024</v>
      </c>
      <c r="H2462" s="2">
        <f t="shared" si="230"/>
        <v>0.3611111111111111</v>
      </c>
      <c r="I2462" s="3">
        <f t="shared" si="231"/>
        <v>45023.361111111109</v>
      </c>
      <c r="J2462" s="3">
        <f t="shared" si="232"/>
        <v>45024.999988425923</v>
      </c>
      <c r="K2462" s="4">
        <f t="shared" si="233"/>
        <v>1.6388773148137261</v>
      </c>
    </row>
    <row r="2463" spans="1:11" x14ac:dyDescent="0.3">
      <c r="A2463" t="s">
        <v>19290</v>
      </c>
      <c r="B2463" t="s">
        <v>588</v>
      </c>
      <c r="C2463" t="s">
        <v>5536</v>
      </c>
      <c r="D2463" t="s">
        <v>46</v>
      </c>
      <c r="E2463" t="s">
        <v>0</v>
      </c>
      <c r="F2463" s="1">
        <f t="shared" si="228"/>
        <v>45023</v>
      </c>
      <c r="G2463" s="1">
        <f t="shared" si="229"/>
        <v>45023</v>
      </c>
      <c r="H2463" s="2">
        <f t="shared" si="230"/>
        <v>0.36736111111111114</v>
      </c>
      <c r="I2463" s="3">
        <f t="shared" si="231"/>
        <v>45023.367361111108</v>
      </c>
      <c r="J2463" s="3">
        <f t="shared" si="232"/>
        <v>45023.999988425923</v>
      </c>
      <c r="K2463" s="4">
        <f t="shared" si="233"/>
        <v>0.63262731481518131</v>
      </c>
    </row>
    <row r="2464" spans="1:11" x14ac:dyDescent="0.3">
      <c r="A2464" t="s">
        <v>19289</v>
      </c>
      <c r="B2464" t="s">
        <v>588</v>
      </c>
      <c r="C2464" t="s">
        <v>5532</v>
      </c>
      <c r="D2464" t="s">
        <v>46</v>
      </c>
      <c r="E2464" t="s">
        <v>0</v>
      </c>
      <c r="F2464" s="1">
        <f t="shared" si="228"/>
        <v>45023</v>
      </c>
      <c r="G2464" s="1">
        <f t="shared" si="229"/>
        <v>45023</v>
      </c>
      <c r="H2464" s="2">
        <f t="shared" si="230"/>
        <v>0.37291666666666667</v>
      </c>
      <c r="I2464" s="3">
        <f t="shared" si="231"/>
        <v>45023.372916666667</v>
      </c>
      <c r="J2464" s="3">
        <f t="shared" si="232"/>
        <v>45023.999988425923</v>
      </c>
      <c r="K2464" s="4">
        <f t="shared" si="233"/>
        <v>0.62707175925606862</v>
      </c>
    </row>
    <row r="2465" spans="1:11" x14ac:dyDescent="0.3">
      <c r="A2465" t="s">
        <v>19288</v>
      </c>
      <c r="B2465" t="s">
        <v>3</v>
      </c>
      <c r="C2465" t="s">
        <v>1114</v>
      </c>
      <c r="D2465" t="s">
        <v>46</v>
      </c>
      <c r="E2465" t="s">
        <v>0</v>
      </c>
      <c r="F2465" s="1">
        <f t="shared" si="228"/>
        <v>45023</v>
      </c>
      <c r="G2465" s="1">
        <f t="shared" si="229"/>
        <v>45023</v>
      </c>
      <c r="H2465" s="2">
        <f t="shared" si="230"/>
        <v>0.37430555555555556</v>
      </c>
      <c r="I2465" s="3">
        <f t="shared" si="231"/>
        <v>45023.374305555553</v>
      </c>
      <c r="J2465" s="3">
        <f t="shared" si="232"/>
        <v>45023.999988425923</v>
      </c>
      <c r="K2465" s="4">
        <f t="shared" si="233"/>
        <v>0.62568287036992842</v>
      </c>
    </row>
    <row r="2466" spans="1:11" x14ac:dyDescent="0.3">
      <c r="A2466" t="s">
        <v>19287</v>
      </c>
      <c r="B2466" t="s">
        <v>588</v>
      </c>
      <c r="C2466" t="s">
        <v>3750</v>
      </c>
      <c r="D2466" t="s">
        <v>46</v>
      </c>
      <c r="E2466" t="s">
        <v>0</v>
      </c>
      <c r="F2466" s="1">
        <f t="shared" si="228"/>
        <v>45023</v>
      </c>
      <c r="G2466" s="1">
        <f t="shared" si="229"/>
        <v>45023</v>
      </c>
      <c r="H2466" s="2">
        <f t="shared" si="230"/>
        <v>0.37777777777777777</v>
      </c>
      <c r="I2466" s="3">
        <f t="shared" si="231"/>
        <v>45023.37777777778</v>
      </c>
      <c r="J2466" s="3">
        <f t="shared" si="232"/>
        <v>45023.999988425923</v>
      </c>
      <c r="K2466" s="4">
        <f t="shared" si="233"/>
        <v>0.622210648143664</v>
      </c>
    </row>
    <row r="2467" spans="1:11" x14ac:dyDescent="0.3">
      <c r="A2467" t="s">
        <v>19286</v>
      </c>
      <c r="B2467" t="s">
        <v>585</v>
      </c>
      <c r="C2467" t="s">
        <v>2363</v>
      </c>
      <c r="D2467" t="s">
        <v>46</v>
      </c>
      <c r="E2467" t="s">
        <v>0</v>
      </c>
      <c r="F2467" s="1">
        <f t="shared" si="228"/>
        <v>45023</v>
      </c>
      <c r="G2467" s="1">
        <f t="shared" si="229"/>
        <v>45023</v>
      </c>
      <c r="H2467" s="2">
        <f t="shared" si="230"/>
        <v>0.37847222222222221</v>
      </c>
      <c r="I2467" s="3">
        <f t="shared" si="231"/>
        <v>45023.378472222219</v>
      </c>
      <c r="J2467" s="3">
        <f t="shared" si="232"/>
        <v>45023.999988425923</v>
      </c>
      <c r="K2467" s="4">
        <f t="shared" si="233"/>
        <v>0.62151620370423188</v>
      </c>
    </row>
    <row r="2468" spans="1:11" x14ac:dyDescent="0.3">
      <c r="A2468" t="s">
        <v>19285</v>
      </c>
      <c r="B2468" t="s">
        <v>585</v>
      </c>
      <c r="C2468" t="s">
        <v>1795</v>
      </c>
      <c r="D2468" t="s">
        <v>46</v>
      </c>
      <c r="E2468" t="s">
        <v>0</v>
      </c>
      <c r="F2468" s="1">
        <f t="shared" si="228"/>
        <v>45023</v>
      </c>
      <c r="G2468" s="1">
        <f t="shared" si="229"/>
        <v>45023</v>
      </c>
      <c r="H2468" s="2">
        <f t="shared" si="230"/>
        <v>0.37986111111111109</v>
      </c>
      <c r="I2468" s="3">
        <f t="shared" si="231"/>
        <v>45023.379861111112</v>
      </c>
      <c r="J2468" s="3">
        <f t="shared" si="232"/>
        <v>45023.999988425923</v>
      </c>
      <c r="K2468" s="4">
        <f t="shared" si="233"/>
        <v>0.62012731481081573</v>
      </c>
    </row>
    <row r="2469" spans="1:11" x14ac:dyDescent="0.3">
      <c r="A2469" t="s">
        <v>19284</v>
      </c>
      <c r="B2469" t="s">
        <v>3</v>
      </c>
      <c r="C2469" t="s">
        <v>6867</v>
      </c>
      <c r="D2469" t="s">
        <v>46</v>
      </c>
      <c r="E2469" t="s">
        <v>0</v>
      </c>
      <c r="F2469" s="1">
        <f t="shared" si="228"/>
        <v>45023</v>
      </c>
      <c r="G2469" s="1">
        <f t="shared" si="229"/>
        <v>45023</v>
      </c>
      <c r="H2469" s="2">
        <f t="shared" si="230"/>
        <v>0.38124999999999998</v>
      </c>
      <c r="I2469" s="3">
        <f t="shared" si="231"/>
        <v>45023.381249999999</v>
      </c>
      <c r="J2469" s="3">
        <f t="shared" si="232"/>
        <v>45023.999988425923</v>
      </c>
      <c r="K2469" s="4">
        <f t="shared" si="233"/>
        <v>0.61873842592467554</v>
      </c>
    </row>
    <row r="2470" spans="1:11" x14ac:dyDescent="0.3">
      <c r="A2470" t="s">
        <v>19283</v>
      </c>
      <c r="B2470" t="s">
        <v>588</v>
      </c>
      <c r="C2470" t="s">
        <v>151</v>
      </c>
      <c r="D2470" t="s">
        <v>46</v>
      </c>
      <c r="E2470" t="s">
        <v>0</v>
      </c>
      <c r="F2470" s="1">
        <f t="shared" si="228"/>
        <v>45023</v>
      </c>
      <c r="G2470" s="1">
        <f t="shared" si="229"/>
        <v>45023</v>
      </c>
      <c r="H2470" s="2">
        <f t="shared" si="230"/>
        <v>0.38263888888888886</v>
      </c>
      <c r="I2470" s="3">
        <f t="shared" si="231"/>
        <v>45023.382638888892</v>
      </c>
      <c r="J2470" s="3">
        <f t="shared" si="232"/>
        <v>45023.999988425923</v>
      </c>
      <c r="K2470" s="4">
        <f t="shared" si="233"/>
        <v>0.61734953703125939</v>
      </c>
    </row>
    <row r="2471" spans="1:11" x14ac:dyDescent="0.3">
      <c r="A2471" t="s">
        <v>19282</v>
      </c>
      <c r="B2471" t="s">
        <v>3</v>
      </c>
      <c r="C2471" t="s">
        <v>5960</v>
      </c>
      <c r="D2471" t="s">
        <v>46</v>
      </c>
      <c r="E2471" t="s">
        <v>0</v>
      </c>
      <c r="F2471" s="1">
        <f t="shared" si="228"/>
        <v>45023</v>
      </c>
      <c r="G2471" s="1">
        <f t="shared" si="229"/>
        <v>45023</v>
      </c>
      <c r="H2471" s="2">
        <f t="shared" si="230"/>
        <v>0.3840277777777778</v>
      </c>
      <c r="I2471" s="3">
        <f t="shared" si="231"/>
        <v>45023.384027777778</v>
      </c>
      <c r="J2471" s="3">
        <f t="shared" si="232"/>
        <v>45023.999988425923</v>
      </c>
      <c r="K2471" s="4">
        <f t="shared" si="233"/>
        <v>0.61596064814511919</v>
      </c>
    </row>
    <row r="2472" spans="1:11" x14ac:dyDescent="0.3">
      <c r="A2472" t="s">
        <v>19281</v>
      </c>
      <c r="B2472" t="s">
        <v>3</v>
      </c>
      <c r="C2472" t="s">
        <v>2359</v>
      </c>
      <c r="D2472" t="s">
        <v>46</v>
      </c>
      <c r="E2472" t="s">
        <v>0</v>
      </c>
      <c r="F2472" s="1">
        <f t="shared" si="228"/>
        <v>45023</v>
      </c>
      <c r="G2472" s="1">
        <f t="shared" si="229"/>
        <v>45023</v>
      </c>
      <c r="H2472" s="2">
        <f t="shared" si="230"/>
        <v>0.38819444444444445</v>
      </c>
      <c r="I2472" s="3">
        <f t="shared" si="231"/>
        <v>45023.388194444444</v>
      </c>
      <c r="J2472" s="3">
        <f t="shared" si="232"/>
        <v>45023.999988425923</v>
      </c>
      <c r="K2472" s="4">
        <f t="shared" si="233"/>
        <v>0.61179398147942265</v>
      </c>
    </row>
    <row r="2473" spans="1:11" x14ac:dyDescent="0.3">
      <c r="A2473" t="s">
        <v>19280</v>
      </c>
      <c r="B2473" t="s">
        <v>3</v>
      </c>
      <c r="C2473" t="s">
        <v>4345</v>
      </c>
      <c r="D2473" t="s">
        <v>46</v>
      </c>
      <c r="E2473" t="s">
        <v>0</v>
      </c>
      <c r="F2473" s="1">
        <f t="shared" si="228"/>
        <v>45023</v>
      </c>
      <c r="G2473" s="1">
        <f t="shared" si="229"/>
        <v>45023</v>
      </c>
      <c r="H2473" s="2">
        <f t="shared" si="230"/>
        <v>0.38958333333333334</v>
      </c>
      <c r="I2473" s="3">
        <f t="shared" si="231"/>
        <v>45023.38958333333</v>
      </c>
      <c r="J2473" s="3">
        <f t="shared" si="232"/>
        <v>45023.999988425923</v>
      </c>
      <c r="K2473" s="4">
        <f t="shared" si="233"/>
        <v>0.61040509259328246</v>
      </c>
    </row>
    <row r="2474" spans="1:11" x14ac:dyDescent="0.3">
      <c r="A2474" t="s">
        <v>19279</v>
      </c>
      <c r="B2474" t="s">
        <v>3</v>
      </c>
      <c r="C2474" t="s">
        <v>1106</v>
      </c>
      <c r="D2474" t="s">
        <v>46</v>
      </c>
      <c r="E2474" t="s">
        <v>0</v>
      </c>
      <c r="F2474" s="1">
        <f t="shared" si="228"/>
        <v>45023</v>
      </c>
      <c r="G2474" s="1">
        <f t="shared" si="229"/>
        <v>45023</v>
      </c>
      <c r="H2474" s="2">
        <f t="shared" si="230"/>
        <v>0.39027777777777778</v>
      </c>
      <c r="I2474" s="3">
        <f t="shared" si="231"/>
        <v>45023.390277777777</v>
      </c>
      <c r="J2474" s="3">
        <f t="shared" si="232"/>
        <v>45023.999988425923</v>
      </c>
      <c r="K2474" s="4">
        <f t="shared" si="233"/>
        <v>0.60971064814657439</v>
      </c>
    </row>
    <row r="2475" spans="1:11" x14ac:dyDescent="0.3">
      <c r="A2475" t="s">
        <v>19278</v>
      </c>
      <c r="B2475" t="s">
        <v>588</v>
      </c>
      <c r="C2475" t="s">
        <v>2357</v>
      </c>
      <c r="D2475" t="s">
        <v>46</v>
      </c>
      <c r="E2475" t="s">
        <v>0</v>
      </c>
      <c r="F2475" s="1">
        <f t="shared" si="228"/>
        <v>45023</v>
      </c>
      <c r="G2475" s="1">
        <f t="shared" si="229"/>
        <v>45023</v>
      </c>
      <c r="H2475" s="2">
        <f t="shared" si="230"/>
        <v>0.39305555555555555</v>
      </c>
      <c r="I2475" s="3">
        <f t="shared" si="231"/>
        <v>45023.393055555556</v>
      </c>
      <c r="J2475" s="3">
        <f t="shared" si="232"/>
        <v>45023.999988425923</v>
      </c>
      <c r="K2475" s="4">
        <f t="shared" si="233"/>
        <v>0.60693287036701804</v>
      </c>
    </row>
    <row r="2476" spans="1:11" x14ac:dyDescent="0.3">
      <c r="A2476" t="s">
        <v>19277</v>
      </c>
      <c r="B2476" t="s">
        <v>3</v>
      </c>
      <c r="C2476" t="s">
        <v>10349</v>
      </c>
      <c r="D2476" t="s">
        <v>46</v>
      </c>
      <c r="E2476" t="s">
        <v>0</v>
      </c>
      <c r="F2476" s="1">
        <f t="shared" si="228"/>
        <v>45023</v>
      </c>
      <c r="G2476" s="1">
        <f t="shared" si="229"/>
        <v>45023</v>
      </c>
      <c r="H2476" s="2">
        <f t="shared" si="230"/>
        <v>0.39513888888888887</v>
      </c>
      <c r="I2476" s="3">
        <f t="shared" si="231"/>
        <v>45023.395138888889</v>
      </c>
      <c r="J2476" s="3">
        <f t="shared" si="232"/>
        <v>45023.999988425923</v>
      </c>
      <c r="K2476" s="4">
        <f t="shared" si="233"/>
        <v>0.60484953703416977</v>
      </c>
    </row>
    <row r="2477" spans="1:11" x14ac:dyDescent="0.3">
      <c r="A2477" t="s">
        <v>19276</v>
      </c>
      <c r="B2477" t="s">
        <v>585</v>
      </c>
      <c r="C2477" t="s">
        <v>5525</v>
      </c>
      <c r="D2477" t="s">
        <v>46</v>
      </c>
      <c r="E2477" t="s">
        <v>0</v>
      </c>
      <c r="F2477" s="1">
        <f t="shared" si="228"/>
        <v>45023</v>
      </c>
      <c r="G2477" s="1">
        <f t="shared" si="229"/>
        <v>45023</v>
      </c>
      <c r="H2477" s="2">
        <f t="shared" si="230"/>
        <v>0.39652777777777776</v>
      </c>
      <c r="I2477" s="3">
        <f t="shared" si="231"/>
        <v>45023.396527777775</v>
      </c>
      <c r="J2477" s="3">
        <f t="shared" si="232"/>
        <v>45023.999988425923</v>
      </c>
      <c r="K2477" s="4">
        <f t="shared" si="233"/>
        <v>0.60346064814802958</v>
      </c>
    </row>
    <row r="2478" spans="1:11" x14ac:dyDescent="0.3">
      <c r="A2478" t="s">
        <v>19275</v>
      </c>
      <c r="B2478" t="s">
        <v>585</v>
      </c>
      <c r="C2478" t="s">
        <v>1676</v>
      </c>
      <c r="D2478" t="s">
        <v>46</v>
      </c>
      <c r="E2478" t="s">
        <v>0</v>
      </c>
      <c r="F2478" s="1">
        <f t="shared" si="228"/>
        <v>45023</v>
      </c>
      <c r="G2478" s="1">
        <f t="shared" si="229"/>
        <v>45023</v>
      </c>
      <c r="H2478" s="2">
        <f t="shared" si="230"/>
        <v>0.39791666666666664</v>
      </c>
      <c r="I2478" s="3">
        <f t="shared" si="231"/>
        <v>45023.397916666669</v>
      </c>
      <c r="J2478" s="3">
        <f t="shared" si="232"/>
        <v>45023.999988425923</v>
      </c>
      <c r="K2478" s="4">
        <f t="shared" si="233"/>
        <v>0.60207175925461343</v>
      </c>
    </row>
    <row r="2479" spans="1:11" x14ac:dyDescent="0.3">
      <c r="A2479" t="s">
        <v>19274</v>
      </c>
      <c r="B2479" t="s">
        <v>588</v>
      </c>
      <c r="C2479" t="s">
        <v>7150</v>
      </c>
      <c r="D2479" t="s">
        <v>46</v>
      </c>
      <c r="E2479" t="s">
        <v>0</v>
      </c>
      <c r="F2479" s="1">
        <f t="shared" si="228"/>
        <v>45023</v>
      </c>
      <c r="G2479" s="1">
        <f t="shared" si="229"/>
        <v>45023</v>
      </c>
      <c r="H2479" s="2">
        <f t="shared" si="230"/>
        <v>0.39930555555555558</v>
      </c>
      <c r="I2479" s="3">
        <f t="shared" si="231"/>
        <v>45023.399305555555</v>
      </c>
      <c r="J2479" s="3">
        <f t="shared" si="232"/>
        <v>45023.999988425923</v>
      </c>
      <c r="K2479" s="4">
        <f t="shared" si="233"/>
        <v>0.60068287036847323</v>
      </c>
    </row>
    <row r="2480" spans="1:11" x14ac:dyDescent="0.3">
      <c r="A2480" t="s">
        <v>19273</v>
      </c>
      <c r="B2480" t="s">
        <v>585</v>
      </c>
      <c r="C2480" t="s">
        <v>7148</v>
      </c>
      <c r="D2480" t="s">
        <v>46</v>
      </c>
      <c r="E2480" t="s">
        <v>0</v>
      </c>
      <c r="F2480" s="1">
        <f t="shared" si="228"/>
        <v>45023</v>
      </c>
      <c r="G2480" s="1">
        <f t="shared" si="229"/>
        <v>45023</v>
      </c>
      <c r="H2480" s="2">
        <f t="shared" si="230"/>
        <v>0.40069444444444446</v>
      </c>
      <c r="I2480" s="3">
        <f t="shared" si="231"/>
        <v>45023.400694444441</v>
      </c>
      <c r="J2480" s="3">
        <f t="shared" si="232"/>
        <v>45023.999988425923</v>
      </c>
      <c r="K2480" s="4">
        <f t="shared" si="233"/>
        <v>0.59929398148233304</v>
      </c>
    </row>
    <row r="2481" spans="1:11" x14ac:dyDescent="0.3">
      <c r="A2481" t="s">
        <v>19272</v>
      </c>
      <c r="B2481" t="s">
        <v>3</v>
      </c>
      <c r="C2481" t="s">
        <v>17295</v>
      </c>
      <c r="D2481" t="s">
        <v>46</v>
      </c>
      <c r="E2481" t="s">
        <v>0</v>
      </c>
      <c r="F2481" s="1">
        <f t="shared" si="228"/>
        <v>45023</v>
      </c>
      <c r="G2481" s="1">
        <f t="shared" si="229"/>
        <v>45023</v>
      </c>
      <c r="H2481" s="2">
        <f t="shared" si="230"/>
        <v>0.40277777777777779</v>
      </c>
      <c r="I2481" s="3">
        <f t="shared" si="231"/>
        <v>45023.402777777781</v>
      </c>
      <c r="J2481" s="3">
        <f t="shared" si="232"/>
        <v>45023.999988425923</v>
      </c>
      <c r="K2481" s="4">
        <f t="shared" si="233"/>
        <v>0.59721064814220881</v>
      </c>
    </row>
    <row r="2482" spans="1:11" x14ac:dyDescent="0.3">
      <c r="A2482" t="s">
        <v>19271</v>
      </c>
      <c r="B2482" t="s">
        <v>588</v>
      </c>
      <c r="C2482" t="s">
        <v>1672</v>
      </c>
      <c r="D2482" t="s">
        <v>46</v>
      </c>
      <c r="E2482" t="s">
        <v>0</v>
      </c>
      <c r="F2482" s="1">
        <f t="shared" si="228"/>
        <v>45023</v>
      </c>
      <c r="G2482" s="1">
        <f t="shared" si="229"/>
        <v>45023</v>
      </c>
      <c r="H2482" s="2">
        <f t="shared" si="230"/>
        <v>0.41041666666666665</v>
      </c>
      <c r="I2482" s="3">
        <f t="shared" si="231"/>
        <v>45023.410416666666</v>
      </c>
      <c r="J2482" s="3">
        <f t="shared" si="232"/>
        <v>45023.999988425923</v>
      </c>
      <c r="K2482" s="4">
        <f t="shared" si="233"/>
        <v>0.58957175925752381</v>
      </c>
    </row>
    <row r="2483" spans="1:11" x14ac:dyDescent="0.3">
      <c r="A2483" t="s">
        <v>19270</v>
      </c>
      <c r="B2483" t="s">
        <v>588</v>
      </c>
      <c r="C2483" t="s">
        <v>1099</v>
      </c>
      <c r="D2483" t="s">
        <v>46</v>
      </c>
      <c r="E2483" t="s">
        <v>0</v>
      </c>
      <c r="F2483" s="1">
        <f t="shared" si="228"/>
        <v>45023</v>
      </c>
      <c r="G2483" s="1">
        <f t="shared" si="229"/>
        <v>45023</v>
      </c>
      <c r="H2483" s="2">
        <f t="shared" si="230"/>
        <v>0.41111111111111109</v>
      </c>
      <c r="I2483" s="3">
        <f t="shared" si="231"/>
        <v>45023.411111111112</v>
      </c>
      <c r="J2483" s="3">
        <f t="shared" si="232"/>
        <v>45023.999988425923</v>
      </c>
      <c r="K2483" s="4">
        <f t="shared" si="233"/>
        <v>0.58887731481081573</v>
      </c>
    </row>
    <row r="2484" spans="1:11" x14ac:dyDescent="0.3">
      <c r="A2484" t="s">
        <v>19269</v>
      </c>
      <c r="B2484" t="s">
        <v>588</v>
      </c>
      <c r="C2484" t="s">
        <v>3346</v>
      </c>
      <c r="D2484" t="s">
        <v>46</v>
      </c>
      <c r="E2484" t="s">
        <v>0</v>
      </c>
      <c r="F2484" s="1">
        <f t="shared" si="228"/>
        <v>45023</v>
      </c>
      <c r="G2484" s="1">
        <f t="shared" si="229"/>
        <v>45023</v>
      </c>
      <c r="H2484" s="2">
        <f t="shared" si="230"/>
        <v>0.41319444444444442</v>
      </c>
      <c r="I2484" s="3">
        <f t="shared" si="231"/>
        <v>45023.413194444445</v>
      </c>
      <c r="J2484" s="3">
        <f t="shared" si="232"/>
        <v>45023.999988425923</v>
      </c>
      <c r="K2484" s="4">
        <f t="shared" si="233"/>
        <v>0.58679398147796746</v>
      </c>
    </row>
    <row r="2485" spans="1:11" x14ac:dyDescent="0.3">
      <c r="A2485" t="s">
        <v>19268</v>
      </c>
      <c r="B2485" t="s">
        <v>588</v>
      </c>
      <c r="C2485" t="s">
        <v>4168</v>
      </c>
      <c r="D2485" t="s">
        <v>46</v>
      </c>
      <c r="E2485" t="s">
        <v>0</v>
      </c>
      <c r="F2485" s="1">
        <f t="shared" si="228"/>
        <v>45023</v>
      </c>
      <c r="G2485" s="1">
        <f t="shared" si="229"/>
        <v>45023</v>
      </c>
      <c r="H2485" s="2">
        <f t="shared" si="230"/>
        <v>0.4152777777777778</v>
      </c>
      <c r="I2485" s="3">
        <f t="shared" si="231"/>
        <v>45023.415277777778</v>
      </c>
      <c r="J2485" s="3">
        <f t="shared" si="232"/>
        <v>45023.999988425923</v>
      </c>
      <c r="K2485" s="4">
        <f t="shared" si="233"/>
        <v>0.58471064814511919</v>
      </c>
    </row>
    <row r="2486" spans="1:11" x14ac:dyDescent="0.3">
      <c r="A2486" t="s">
        <v>19267</v>
      </c>
      <c r="B2486" t="s">
        <v>588</v>
      </c>
      <c r="C2486" t="s">
        <v>1555</v>
      </c>
      <c r="D2486" t="s">
        <v>46</v>
      </c>
      <c r="E2486" t="s">
        <v>0</v>
      </c>
      <c r="F2486" s="1">
        <f t="shared" si="228"/>
        <v>45023</v>
      </c>
      <c r="G2486" s="1">
        <f t="shared" si="229"/>
        <v>45023</v>
      </c>
      <c r="H2486" s="2">
        <f t="shared" si="230"/>
        <v>0.4201388888888889</v>
      </c>
      <c r="I2486" s="3">
        <f t="shared" si="231"/>
        <v>45023.420138888891</v>
      </c>
      <c r="J2486" s="3">
        <f t="shared" si="232"/>
        <v>45023.999988425923</v>
      </c>
      <c r="K2486" s="4">
        <f t="shared" si="233"/>
        <v>0.57984953703271458</v>
      </c>
    </row>
    <row r="2487" spans="1:11" x14ac:dyDescent="0.3">
      <c r="A2487" t="s">
        <v>19266</v>
      </c>
      <c r="B2487" t="s">
        <v>3</v>
      </c>
      <c r="C2487" t="s">
        <v>1095</v>
      </c>
      <c r="D2487" t="s">
        <v>46</v>
      </c>
      <c r="E2487" t="s">
        <v>0</v>
      </c>
      <c r="F2487" s="1">
        <f t="shared" si="228"/>
        <v>45023</v>
      </c>
      <c r="G2487" s="1">
        <f t="shared" si="229"/>
        <v>45023</v>
      </c>
      <c r="H2487" s="2">
        <f t="shared" si="230"/>
        <v>0.42152777777777778</v>
      </c>
      <c r="I2487" s="3">
        <f t="shared" si="231"/>
        <v>45023.421527777777</v>
      </c>
      <c r="J2487" s="3">
        <f t="shared" si="232"/>
        <v>45023.999988425923</v>
      </c>
      <c r="K2487" s="4">
        <f t="shared" si="233"/>
        <v>0.57846064814657439</v>
      </c>
    </row>
    <row r="2488" spans="1:11" x14ac:dyDescent="0.3">
      <c r="A2488" t="s">
        <v>19265</v>
      </c>
      <c r="B2488" t="s">
        <v>588</v>
      </c>
      <c r="C2488" t="s">
        <v>4533</v>
      </c>
      <c r="D2488" t="s">
        <v>46</v>
      </c>
      <c r="E2488" t="s">
        <v>0</v>
      </c>
      <c r="F2488" s="1">
        <f t="shared" si="228"/>
        <v>45023</v>
      </c>
      <c r="G2488" s="1">
        <f t="shared" si="229"/>
        <v>45023</v>
      </c>
      <c r="H2488" s="2">
        <f t="shared" si="230"/>
        <v>0.42291666666666666</v>
      </c>
      <c r="I2488" s="3">
        <f t="shared" si="231"/>
        <v>45023.42291666667</v>
      </c>
      <c r="J2488" s="3">
        <f t="shared" si="232"/>
        <v>45023.999988425923</v>
      </c>
      <c r="K2488" s="4">
        <f t="shared" si="233"/>
        <v>0.57707175925315823</v>
      </c>
    </row>
    <row r="2489" spans="1:11" x14ac:dyDescent="0.3">
      <c r="A2489" t="s">
        <v>19264</v>
      </c>
      <c r="B2489" t="s">
        <v>588</v>
      </c>
      <c r="C2489" t="s">
        <v>143</v>
      </c>
      <c r="D2489" t="s">
        <v>46</v>
      </c>
      <c r="E2489" t="s">
        <v>0</v>
      </c>
      <c r="F2489" s="1">
        <f t="shared" si="228"/>
        <v>45023</v>
      </c>
      <c r="G2489" s="1">
        <f t="shared" si="229"/>
        <v>45023</v>
      </c>
      <c r="H2489" s="2">
        <f t="shared" si="230"/>
        <v>0.42638888888888887</v>
      </c>
      <c r="I2489" s="3">
        <f t="shared" si="231"/>
        <v>45023.426388888889</v>
      </c>
      <c r="J2489" s="3">
        <f t="shared" si="232"/>
        <v>45023.999988425923</v>
      </c>
      <c r="K2489" s="4">
        <f t="shared" si="233"/>
        <v>0.57359953703416977</v>
      </c>
    </row>
    <row r="2490" spans="1:11" x14ac:dyDescent="0.3">
      <c r="A2490" t="s">
        <v>19263</v>
      </c>
      <c r="B2490" t="s">
        <v>3</v>
      </c>
      <c r="C2490" t="s">
        <v>3344</v>
      </c>
      <c r="D2490" t="s">
        <v>46</v>
      </c>
      <c r="E2490" t="s">
        <v>0</v>
      </c>
      <c r="F2490" s="1">
        <f t="shared" si="228"/>
        <v>45023</v>
      </c>
      <c r="G2490" s="1">
        <f t="shared" si="229"/>
        <v>45023</v>
      </c>
      <c r="H2490" s="2">
        <f t="shared" si="230"/>
        <v>0.42916666666666664</v>
      </c>
      <c r="I2490" s="3">
        <f t="shared" si="231"/>
        <v>45023.429166666669</v>
      </c>
      <c r="J2490" s="3">
        <f t="shared" si="232"/>
        <v>45023.999988425923</v>
      </c>
      <c r="K2490" s="4">
        <f t="shared" si="233"/>
        <v>0.57082175925461343</v>
      </c>
    </row>
    <row r="2491" spans="1:11" x14ac:dyDescent="0.3">
      <c r="A2491" t="s">
        <v>19262</v>
      </c>
      <c r="B2491" t="s">
        <v>3</v>
      </c>
      <c r="C2491" t="s">
        <v>607</v>
      </c>
      <c r="D2491" t="s">
        <v>46</v>
      </c>
      <c r="E2491" t="s">
        <v>0</v>
      </c>
      <c r="F2491" s="1">
        <f t="shared" si="228"/>
        <v>45023</v>
      </c>
      <c r="G2491" s="1">
        <f t="shared" si="229"/>
        <v>45023</v>
      </c>
      <c r="H2491" s="2">
        <f t="shared" si="230"/>
        <v>0.43055555555555558</v>
      </c>
      <c r="I2491" s="3">
        <f t="shared" si="231"/>
        <v>45023.430555555555</v>
      </c>
      <c r="J2491" s="3">
        <f t="shared" si="232"/>
        <v>45023.999988425923</v>
      </c>
      <c r="K2491" s="4">
        <f t="shared" si="233"/>
        <v>0.56943287036847323</v>
      </c>
    </row>
    <row r="2492" spans="1:11" x14ac:dyDescent="0.3">
      <c r="A2492" t="s">
        <v>19261</v>
      </c>
      <c r="B2492" t="s">
        <v>3</v>
      </c>
      <c r="C2492" t="s">
        <v>14317</v>
      </c>
      <c r="D2492" t="s">
        <v>46</v>
      </c>
      <c r="E2492" t="s">
        <v>0</v>
      </c>
      <c r="F2492" s="1">
        <f t="shared" si="228"/>
        <v>45023</v>
      </c>
      <c r="G2492" s="1">
        <f t="shared" si="229"/>
        <v>45023</v>
      </c>
      <c r="H2492" s="2">
        <f t="shared" si="230"/>
        <v>0.43194444444444446</v>
      </c>
      <c r="I2492" s="3">
        <f t="shared" si="231"/>
        <v>45023.431944444441</v>
      </c>
      <c r="J2492" s="3">
        <f t="shared" si="232"/>
        <v>45023.999988425923</v>
      </c>
      <c r="K2492" s="4">
        <f t="shared" si="233"/>
        <v>0.56804398148233304</v>
      </c>
    </row>
    <row r="2493" spans="1:11" x14ac:dyDescent="0.3">
      <c r="A2493" t="s">
        <v>19260</v>
      </c>
      <c r="B2493" t="s">
        <v>588</v>
      </c>
      <c r="C2493" t="s">
        <v>49</v>
      </c>
      <c r="D2493" t="s">
        <v>46</v>
      </c>
      <c r="E2493" t="s">
        <v>0</v>
      </c>
      <c r="F2493" s="1">
        <f t="shared" si="228"/>
        <v>45023</v>
      </c>
      <c r="G2493" s="1">
        <f t="shared" si="229"/>
        <v>45023</v>
      </c>
      <c r="H2493" s="2">
        <f t="shared" si="230"/>
        <v>0.43263888888888891</v>
      </c>
      <c r="I2493" s="3">
        <f t="shared" si="231"/>
        <v>45023.432638888888</v>
      </c>
      <c r="J2493" s="3">
        <f t="shared" si="232"/>
        <v>45023.999988425923</v>
      </c>
      <c r="K2493" s="4">
        <f t="shared" si="233"/>
        <v>0.56734953703562496</v>
      </c>
    </row>
    <row r="2494" spans="1:11" x14ac:dyDescent="0.3">
      <c r="A2494" t="s">
        <v>19259</v>
      </c>
      <c r="B2494" t="s">
        <v>3</v>
      </c>
      <c r="C2494" t="s">
        <v>5027</v>
      </c>
      <c r="D2494" t="s">
        <v>46</v>
      </c>
      <c r="E2494" t="s">
        <v>0</v>
      </c>
      <c r="F2494" s="1">
        <f t="shared" si="228"/>
        <v>45023</v>
      </c>
      <c r="G2494" s="1">
        <f t="shared" si="229"/>
        <v>45023</v>
      </c>
      <c r="H2494" s="2">
        <f t="shared" si="230"/>
        <v>0.43680555555555556</v>
      </c>
      <c r="I2494" s="3">
        <f t="shared" si="231"/>
        <v>45023.436805555553</v>
      </c>
      <c r="J2494" s="3">
        <f t="shared" si="232"/>
        <v>45023.999988425923</v>
      </c>
      <c r="K2494" s="4">
        <f t="shared" si="233"/>
        <v>0.56318287036992842</v>
      </c>
    </row>
    <row r="2495" spans="1:11" x14ac:dyDescent="0.3">
      <c r="A2495" t="s">
        <v>19258</v>
      </c>
      <c r="B2495" t="s">
        <v>3</v>
      </c>
      <c r="C2495" t="s">
        <v>140</v>
      </c>
      <c r="D2495" t="s">
        <v>46</v>
      </c>
      <c r="E2495" t="s">
        <v>0</v>
      </c>
      <c r="F2495" s="1">
        <f t="shared" si="228"/>
        <v>45023</v>
      </c>
      <c r="G2495" s="1">
        <f t="shared" si="229"/>
        <v>45023</v>
      </c>
      <c r="H2495" s="2">
        <f t="shared" si="230"/>
        <v>0.43958333333333333</v>
      </c>
      <c r="I2495" s="3">
        <f t="shared" si="231"/>
        <v>45023.439583333333</v>
      </c>
      <c r="J2495" s="3">
        <f t="shared" si="232"/>
        <v>45023.999988425923</v>
      </c>
      <c r="K2495" s="4">
        <f t="shared" si="233"/>
        <v>0.56040509259037208</v>
      </c>
    </row>
    <row r="2496" spans="1:11" x14ac:dyDescent="0.3">
      <c r="A2496" t="s">
        <v>19257</v>
      </c>
      <c r="B2496" t="s">
        <v>588</v>
      </c>
      <c r="C2496" t="s">
        <v>5945</v>
      </c>
      <c r="D2496" t="s">
        <v>107</v>
      </c>
      <c r="E2496" t="s">
        <v>0</v>
      </c>
      <c r="F2496" s="1">
        <f t="shared" si="228"/>
        <v>45023</v>
      </c>
      <c r="G2496" s="1">
        <f t="shared" si="229"/>
        <v>45026</v>
      </c>
      <c r="H2496" s="2">
        <f t="shared" si="230"/>
        <v>0.44097222222222221</v>
      </c>
      <c r="I2496" s="3">
        <f t="shared" si="231"/>
        <v>45023.440972222219</v>
      </c>
      <c r="J2496" s="3">
        <f t="shared" si="232"/>
        <v>45026.999988425923</v>
      </c>
      <c r="K2496" s="4">
        <f t="shared" si="233"/>
        <v>3.5590162037042319</v>
      </c>
    </row>
    <row r="2497" spans="1:11" x14ac:dyDescent="0.3">
      <c r="A2497" t="s">
        <v>19256</v>
      </c>
      <c r="B2497" t="s">
        <v>3</v>
      </c>
      <c r="C2497" t="s">
        <v>1086</v>
      </c>
      <c r="D2497" t="s">
        <v>46</v>
      </c>
      <c r="E2497" t="s">
        <v>0</v>
      </c>
      <c r="F2497" s="1">
        <f t="shared" si="228"/>
        <v>45023</v>
      </c>
      <c r="G2497" s="1">
        <f t="shared" si="229"/>
        <v>45023</v>
      </c>
      <c r="H2497" s="2">
        <f t="shared" si="230"/>
        <v>0.44236111111111109</v>
      </c>
      <c r="I2497" s="3">
        <f t="shared" si="231"/>
        <v>45023.442361111112</v>
      </c>
      <c r="J2497" s="3">
        <f t="shared" si="232"/>
        <v>45023.999988425923</v>
      </c>
      <c r="K2497" s="4">
        <f t="shared" si="233"/>
        <v>0.55762731481081573</v>
      </c>
    </row>
    <row r="2498" spans="1:11" x14ac:dyDescent="0.3">
      <c r="A2498" t="s">
        <v>19255</v>
      </c>
      <c r="B2498" t="s">
        <v>585</v>
      </c>
      <c r="C2498" t="s">
        <v>1668</v>
      </c>
      <c r="D2498" t="s">
        <v>46</v>
      </c>
      <c r="E2498" t="s">
        <v>0</v>
      </c>
      <c r="F2498" s="1">
        <f t="shared" si="228"/>
        <v>45023</v>
      </c>
      <c r="G2498" s="1">
        <f t="shared" si="229"/>
        <v>45023</v>
      </c>
      <c r="H2498" s="2">
        <f t="shared" si="230"/>
        <v>0.4465277777777778</v>
      </c>
      <c r="I2498" s="3">
        <f t="shared" si="231"/>
        <v>45023.446527777778</v>
      </c>
      <c r="J2498" s="3">
        <f t="shared" si="232"/>
        <v>45023.999988425923</v>
      </c>
      <c r="K2498" s="4">
        <f t="shared" si="233"/>
        <v>0.55346064814511919</v>
      </c>
    </row>
    <row r="2499" spans="1:11" x14ac:dyDescent="0.3">
      <c r="A2499" t="s">
        <v>19254</v>
      </c>
      <c r="B2499" t="s">
        <v>3</v>
      </c>
      <c r="C2499" t="s">
        <v>3497</v>
      </c>
      <c r="D2499" t="s">
        <v>46</v>
      </c>
      <c r="E2499" t="s">
        <v>0</v>
      </c>
      <c r="F2499" s="1">
        <f t="shared" ref="F2499:F2562" si="234">PersianToGregorian(LEFT(C2499, FIND("_", C2499)-1))</f>
        <v>45023</v>
      </c>
      <c r="G2499" s="1">
        <f t="shared" ref="G2499:G2562" si="235">PersianToGregorian(D2499)</f>
        <v>45023</v>
      </c>
      <c r="H2499" s="2">
        <f t="shared" ref="H2499:H2562" si="236">TIMEVALUE(MID(C2499, FIND("_", C2499)+1, LEN(C2499)))</f>
        <v>0.4513888888888889</v>
      </c>
      <c r="I2499" s="3">
        <f t="shared" ref="I2499:I2562" si="237">IFERROR(F2499 + H2499, "")</f>
        <v>45023.451388888891</v>
      </c>
      <c r="J2499" s="3">
        <f t="shared" ref="J2499:J2562" si="238">IF(G2499&lt;&gt;"", G2499 + TIME(23, 59, 59), "")</f>
        <v>45023.999988425923</v>
      </c>
      <c r="K2499" s="4">
        <f t="shared" ref="K2499:K2562" si="239">IFERROR(J2499 - I2499, "")</f>
        <v>0.54859953703271458</v>
      </c>
    </row>
    <row r="2500" spans="1:11" x14ac:dyDescent="0.3">
      <c r="A2500" t="s">
        <v>19253</v>
      </c>
      <c r="B2500" t="s">
        <v>585</v>
      </c>
      <c r="C2500" t="s">
        <v>5660</v>
      </c>
      <c r="D2500" t="s">
        <v>46</v>
      </c>
      <c r="E2500" t="s">
        <v>0</v>
      </c>
      <c r="F2500" s="1">
        <f t="shared" si="234"/>
        <v>45023</v>
      </c>
      <c r="G2500" s="1">
        <f t="shared" si="235"/>
        <v>45023</v>
      </c>
      <c r="H2500" s="2">
        <f t="shared" si="236"/>
        <v>0.45347222222222222</v>
      </c>
      <c r="I2500" s="3">
        <f t="shared" si="237"/>
        <v>45023.453472222223</v>
      </c>
      <c r="J2500" s="3">
        <f t="shared" si="238"/>
        <v>45023.999988425923</v>
      </c>
      <c r="K2500" s="4">
        <f t="shared" si="239"/>
        <v>0.54651620369986631</v>
      </c>
    </row>
    <row r="2501" spans="1:11" x14ac:dyDescent="0.3">
      <c r="A2501" t="s">
        <v>19252</v>
      </c>
      <c r="B2501" t="s">
        <v>588</v>
      </c>
      <c r="C2501" t="s">
        <v>16589</v>
      </c>
      <c r="D2501" t="s">
        <v>46</v>
      </c>
      <c r="E2501" t="s">
        <v>0</v>
      </c>
      <c r="F2501" s="1">
        <f t="shared" si="234"/>
        <v>45023</v>
      </c>
      <c r="G2501" s="1">
        <f t="shared" si="235"/>
        <v>45023</v>
      </c>
      <c r="H2501" s="2">
        <f t="shared" si="236"/>
        <v>0.45763888888888887</v>
      </c>
      <c r="I2501" s="3">
        <f t="shared" si="237"/>
        <v>45023.457638888889</v>
      </c>
      <c r="J2501" s="3">
        <f t="shared" si="238"/>
        <v>45023.999988425923</v>
      </c>
      <c r="K2501" s="4">
        <f t="shared" si="239"/>
        <v>0.54234953703416977</v>
      </c>
    </row>
    <row r="2502" spans="1:11" x14ac:dyDescent="0.3">
      <c r="A2502" t="s">
        <v>19251</v>
      </c>
      <c r="B2502" t="s">
        <v>588</v>
      </c>
      <c r="C2502" t="s">
        <v>3851</v>
      </c>
      <c r="D2502" t="s">
        <v>46</v>
      </c>
      <c r="E2502" t="s">
        <v>0</v>
      </c>
      <c r="F2502" s="1">
        <f t="shared" si="234"/>
        <v>45023</v>
      </c>
      <c r="G2502" s="1">
        <f t="shared" si="235"/>
        <v>45023</v>
      </c>
      <c r="H2502" s="2">
        <f t="shared" si="236"/>
        <v>0.46111111111111114</v>
      </c>
      <c r="I2502" s="3">
        <f t="shared" si="237"/>
        <v>45023.461111111108</v>
      </c>
      <c r="J2502" s="3">
        <f t="shared" si="238"/>
        <v>45023.999988425923</v>
      </c>
      <c r="K2502" s="4">
        <f t="shared" si="239"/>
        <v>0.53887731481518131</v>
      </c>
    </row>
    <row r="2503" spans="1:11" x14ac:dyDescent="0.3">
      <c r="A2503" t="s">
        <v>19250</v>
      </c>
      <c r="B2503" t="s">
        <v>588</v>
      </c>
      <c r="C2503" t="s">
        <v>3942</v>
      </c>
      <c r="D2503" t="s">
        <v>46</v>
      </c>
      <c r="E2503" t="s">
        <v>0</v>
      </c>
      <c r="F2503" s="1">
        <f t="shared" si="234"/>
        <v>45023</v>
      </c>
      <c r="G2503" s="1">
        <f t="shared" si="235"/>
        <v>45023</v>
      </c>
      <c r="H2503" s="2">
        <f t="shared" si="236"/>
        <v>0.46180555555555558</v>
      </c>
      <c r="I2503" s="3">
        <f t="shared" si="237"/>
        <v>45023.461805555555</v>
      </c>
      <c r="J2503" s="3">
        <f t="shared" si="238"/>
        <v>45023.999988425923</v>
      </c>
      <c r="K2503" s="4">
        <f t="shared" si="239"/>
        <v>0.53818287036847323</v>
      </c>
    </row>
    <row r="2504" spans="1:11" x14ac:dyDescent="0.3">
      <c r="A2504" t="s">
        <v>19249</v>
      </c>
      <c r="B2504" t="s">
        <v>588</v>
      </c>
      <c r="C2504" t="s">
        <v>4781</v>
      </c>
      <c r="D2504" t="s">
        <v>46</v>
      </c>
      <c r="E2504" t="s">
        <v>0</v>
      </c>
      <c r="F2504" s="1">
        <f t="shared" si="234"/>
        <v>45023</v>
      </c>
      <c r="G2504" s="1">
        <f t="shared" si="235"/>
        <v>45023</v>
      </c>
      <c r="H2504" s="2">
        <f t="shared" si="236"/>
        <v>0.46319444444444446</v>
      </c>
      <c r="I2504" s="3">
        <f t="shared" si="237"/>
        <v>45023.463194444441</v>
      </c>
      <c r="J2504" s="3">
        <f t="shared" si="238"/>
        <v>45023.999988425923</v>
      </c>
      <c r="K2504" s="4">
        <f t="shared" si="239"/>
        <v>0.53679398148233304</v>
      </c>
    </row>
    <row r="2505" spans="1:11" x14ac:dyDescent="0.3">
      <c r="A2505" t="s">
        <v>19248</v>
      </c>
      <c r="B2505" t="s">
        <v>3</v>
      </c>
      <c r="C2505" t="s">
        <v>3849</v>
      </c>
      <c r="D2505" t="s">
        <v>23</v>
      </c>
      <c r="E2505" t="s">
        <v>0</v>
      </c>
      <c r="F2505" s="1">
        <f t="shared" si="234"/>
        <v>45023</v>
      </c>
      <c r="G2505" s="1">
        <f t="shared" si="235"/>
        <v>45025</v>
      </c>
      <c r="H2505" s="2">
        <f t="shared" si="236"/>
        <v>0.46527777777777779</v>
      </c>
      <c r="I2505" s="3">
        <f t="shared" si="237"/>
        <v>45023.465277777781</v>
      </c>
      <c r="J2505" s="3">
        <f t="shared" si="238"/>
        <v>45025.999988425923</v>
      </c>
      <c r="K2505" s="4">
        <f t="shared" si="239"/>
        <v>2.5347106481422088</v>
      </c>
    </row>
    <row r="2506" spans="1:11" x14ac:dyDescent="0.3">
      <c r="A2506" t="s">
        <v>19247</v>
      </c>
      <c r="B2506" t="s">
        <v>585</v>
      </c>
      <c r="C2506" t="s">
        <v>9621</v>
      </c>
      <c r="D2506" t="s">
        <v>46</v>
      </c>
      <c r="E2506" t="s">
        <v>0</v>
      </c>
      <c r="F2506" s="1">
        <f t="shared" si="234"/>
        <v>45023</v>
      </c>
      <c r="G2506" s="1">
        <f t="shared" si="235"/>
        <v>45023</v>
      </c>
      <c r="H2506" s="2">
        <f t="shared" si="236"/>
        <v>0.47083333333333333</v>
      </c>
      <c r="I2506" s="3">
        <f t="shared" si="237"/>
        <v>45023.470833333333</v>
      </c>
      <c r="J2506" s="3">
        <f t="shared" si="238"/>
        <v>45023.999988425923</v>
      </c>
      <c r="K2506" s="4">
        <f t="shared" si="239"/>
        <v>0.52915509259037208</v>
      </c>
    </row>
    <row r="2507" spans="1:11" x14ac:dyDescent="0.3">
      <c r="A2507" t="s">
        <v>19246</v>
      </c>
      <c r="B2507" t="s">
        <v>585</v>
      </c>
      <c r="C2507" t="s">
        <v>556</v>
      </c>
      <c r="D2507" t="s">
        <v>46</v>
      </c>
      <c r="E2507" t="s">
        <v>0</v>
      </c>
      <c r="F2507" s="1">
        <f t="shared" si="234"/>
        <v>45023</v>
      </c>
      <c r="G2507" s="1">
        <f t="shared" si="235"/>
        <v>45023</v>
      </c>
      <c r="H2507" s="2">
        <f t="shared" si="236"/>
        <v>0.47222222222222221</v>
      </c>
      <c r="I2507" s="3">
        <f t="shared" si="237"/>
        <v>45023.472222222219</v>
      </c>
      <c r="J2507" s="3">
        <f t="shared" si="238"/>
        <v>45023.999988425923</v>
      </c>
      <c r="K2507" s="4">
        <f t="shared" si="239"/>
        <v>0.52776620370423188</v>
      </c>
    </row>
    <row r="2508" spans="1:11" x14ac:dyDescent="0.3">
      <c r="A2508" t="s">
        <v>19245</v>
      </c>
      <c r="B2508" t="s">
        <v>588</v>
      </c>
      <c r="C2508" t="s">
        <v>8585</v>
      </c>
      <c r="D2508" t="s">
        <v>46</v>
      </c>
      <c r="E2508" t="s">
        <v>0</v>
      </c>
      <c r="F2508" s="1">
        <f t="shared" si="234"/>
        <v>45023</v>
      </c>
      <c r="G2508" s="1">
        <f t="shared" si="235"/>
        <v>45023</v>
      </c>
      <c r="H2508" s="2">
        <f t="shared" si="236"/>
        <v>0.47361111111111109</v>
      </c>
      <c r="I2508" s="3">
        <f t="shared" si="237"/>
        <v>45023.473611111112</v>
      </c>
      <c r="J2508" s="3">
        <f t="shared" si="238"/>
        <v>45023.999988425923</v>
      </c>
      <c r="K2508" s="4">
        <f t="shared" si="239"/>
        <v>0.52637731481081573</v>
      </c>
    </row>
    <row r="2509" spans="1:11" x14ac:dyDescent="0.3">
      <c r="A2509" t="s">
        <v>19244</v>
      </c>
      <c r="B2509" t="s">
        <v>3</v>
      </c>
      <c r="C2509" t="s">
        <v>1666</v>
      </c>
      <c r="D2509" t="s">
        <v>46</v>
      </c>
      <c r="E2509" t="s">
        <v>0</v>
      </c>
      <c r="F2509" s="1">
        <f t="shared" si="234"/>
        <v>45023</v>
      </c>
      <c r="G2509" s="1">
        <f t="shared" si="235"/>
        <v>45023</v>
      </c>
      <c r="H2509" s="2">
        <f t="shared" si="236"/>
        <v>0.47430555555555554</v>
      </c>
      <c r="I2509" s="3">
        <f t="shared" si="237"/>
        <v>45023.474305555559</v>
      </c>
      <c r="J2509" s="3">
        <f t="shared" si="238"/>
        <v>45023.999988425923</v>
      </c>
      <c r="K2509" s="4">
        <f t="shared" si="239"/>
        <v>0.52568287036410766</v>
      </c>
    </row>
    <row r="2510" spans="1:11" x14ac:dyDescent="0.3">
      <c r="A2510" t="s">
        <v>19243</v>
      </c>
      <c r="B2510" t="s">
        <v>588</v>
      </c>
      <c r="C2510" t="s">
        <v>1082</v>
      </c>
      <c r="D2510" t="s">
        <v>46</v>
      </c>
      <c r="E2510" t="s">
        <v>0</v>
      </c>
      <c r="F2510" s="1">
        <f t="shared" si="234"/>
        <v>45023</v>
      </c>
      <c r="G2510" s="1">
        <f t="shared" si="235"/>
        <v>45023</v>
      </c>
      <c r="H2510" s="2">
        <f t="shared" si="236"/>
        <v>0.47499999999999998</v>
      </c>
      <c r="I2510" s="3">
        <f t="shared" si="237"/>
        <v>45023.474999999999</v>
      </c>
      <c r="J2510" s="3">
        <f t="shared" si="238"/>
        <v>45023.999988425923</v>
      </c>
      <c r="K2510" s="4">
        <f t="shared" si="239"/>
        <v>0.52498842592467554</v>
      </c>
    </row>
    <row r="2511" spans="1:11" x14ac:dyDescent="0.3">
      <c r="A2511" t="s">
        <v>19242</v>
      </c>
      <c r="B2511" t="s">
        <v>588</v>
      </c>
      <c r="C2511" t="s">
        <v>1082</v>
      </c>
      <c r="D2511" t="s">
        <v>46</v>
      </c>
      <c r="E2511" t="s">
        <v>0</v>
      </c>
      <c r="F2511" s="1">
        <f t="shared" si="234"/>
        <v>45023</v>
      </c>
      <c r="G2511" s="1">
        <f t="shared" si="235"/>
        <v>45023</v>
      </c>
      <c r="H2511" s="2">
        <f t="shared" si="236"/>
        <v>0.47499999999999998</v>
      </c>
      <c r="I2511" s="3">
        <f t="shared" si="237"/>
        <v>45023.474999999999</v>
      </c>
      <c r="J2511" s="3">
        <f t="shared" si="238"/>
        <v>45023.999988425923</v>
      </c>
      <c r="K2511" s="4">
        <f t="shared" si="239"/>
        <v>0.52498842592467554</v>
      </c>
    </row>
    <row r="2512" spans="1:11" x14ac:dyDescent="0.3">
      <c r="A2512" t="s">
        <v>19241</v>
      </c>
      <c r="B2512" t="s">
        <v>3</v>
      </c>
      <c r="C2512" t="s">
        <v>10345</v>
      </c>
      <c r="D2512" t="s">
        <v>46</v>
      </c>
      <c r="E2512" t="s">
        <v>0</v>
      </c>
      <c r="F2512" s="1">
        <f t="shared" si="234"/>
        <v>45023</v>
      </c>
      <c r="G2512" s="1">
        <f t="shared" si="235"/>
        <v>45023</v>
      </c>
      <c r="H2512" s="2">
        <f t="shared" si="236"/>
        <v>0.4777777777777778</v>
      </c>
      <c r="I2512" s="3">
        <f t="shared" si="237"/>
        <v>45023.477777777778</v>
      </c>
      <c r="J2512" s="3">
        <f t="shared" si="238"/>
        <v>45023.999988425923</v>
      </c>
      <c r="K2512" s="4">
        <f t="shared" si="239"/>
        <v>0.52221064814511919</v>
      </c>
    </row>
    <row r="2513" spans="1:11" x14ac:dyDescent="0.3">
      <c r="A2513" t="s">
        <v>19240</v>
      </c>
      <c r="B2513" t="s">
        <v>588</v>
      </c>
      <c r="C2513" t="s">
        <v>3339</v>
      </c>
      <c r="D2513" t="s">
        <v>46</v>
      </c>
      <c r="E2513" t="s">
        <v>0</v>
      </c>
      <c r="F2513" s="1">
        <f t="shared" si="234"/>
        <v>45023</v>
      </c>
      <c r="G2513" s="1">
        <f t="shared" si="235"/>
        <v>45023</v>
      </c>
      <c r="H2513" s="2">
        <f t="shared" si="236"/>
        <v>0.48055555555555557</v>
      </c>
      <c r="I2513" s="3">
        <f t="shared" si="237"/>
        <v>45023.480555555558</v>
      </c>
      <c r="J2513" s="3">
        <f t="shared" si="238"/>
        <v>45023.999988425923</v>
      </c>
      <c r="K2513" s="4">
        <f t="shared" si="239"/>
        <v>0.51943287036556285</v>
      </c>
    </row>
    <row r="2514" spans="1:11" x14ac:dyDescent="0.3">
      <c r="A2514" t="s">
        <v>19239</v>
      </c>
      <c r="B2514" t="s">
        <v>3</v>
      </c>
      <c r="C2514" t="s">
        <v>1080</v>
      </c>
      <c r="D2514" t="s">
        <v>46</v>
      </c>
      <c r="E2514" t="s">
        <v>0</v>
      </c>
      <c r="F2514" s="1">
        <f t="shared" si="234"/>
        <v>45023</v>
      </c>
      <c r="G2514" s="1">
        <f t="shared" si="235"/>
        <v>45023</v>
      </c>
      <c r="H2514" s="2">
        <f t="shared" si="236"/>
        <v>0.4826388888888889</v>
      </c>
      <c r="I2514" s="3">
        <f t="shared" si="237"/>
        <v>45023.482638888891</v>
      </c>
      <c r="J2514" s="3">
        <f t="shared" si="238"/>
        <v>45023.999988425923</v>
      </c>
      <c r="K2514" s="4">
        <f t="shared" si="239"/>
        <v>0.51734953703271458</v>
      </c>
    </row>
    <row r="2515" spans="1:11" x14ac:dyDescent="0.3">
      <c r="A2515" t="s">
        <v>19238</v>
      </c>
      <c r="B2515" t="s">
        <v>588</v>
      </c>
      <c r="C2515" t="s">
        <v>5938</v>
      </c>
      <c r="D2515" t="s">
        <v>46</v>
      </c>
      <c r="E2515" t="s">
        <v>0</v>
      </c>
      <c r="F2515" s="1">
        <f t="shared" si="234"/>
        <v>45023</v>
      </c>
      <c r="G2515" s="1">
        <f t="shared" si="235"/>
        <v>45023</v>
      </c>
      <c r="H2515" s="2">
        <f t="shared" si="236"/>
        <v>0.48680555555555555</v>
      </c>
      <c r="I2515" s="3">
        <f t="shared" si="237"/>
        <v>45023.486805555556</v>
      </c>
      <c r="J2515" s="3">
        <f t="shared" si="238"/>
        <v>45023.999988425923</v>
      </c>
      <c r="K2515" s="4">
        <f t="shared" si="239"/>
        <v>0.51318287036701804</v>
      </c>
    </row>
    <row r="2516" spans="1:11" x14ac:dyDescent="0.3">
      <c r="A2516" t="s">
        <v>19237</v>
      </c>
      <c r="B2516" t="s">
        <v>588</v>
      </c>
      <c r="C2516" t="s">
        <v>136</v>
      </c>
      <c r="D2516" t="s">
        <v>46</v>
      </c>
      <c r="E2516" t="s">
        <v>0</v>
      </c>
      <c r="F2516" s="1">
        <f t="shared" si="234"/>
        <v>45023</v>
      </c>
      <c r="G2516" s="1">
        <f t="shared" si="235"/>
        <v>45023</v>
      </c>
      <c r="H2516" s="2">
        <f t="shared" si="236"/>
        <v>0.48888888888888887</v>
      </c>
      <c r="I2516" s="3">
        <f t="shared" si="237"/>
        <v>45023.488888888889</v>
      </c>
      <c r="J2516" s="3">
        <f t="shared" si="238"/>
        <v>45023.999988425923</v>
      </c>
      <c r="K2516" s="4">
        <f t="shared" si="239"/>
        <v>0.51109953703416977</v>
      </c>
    </row>
    <row r="2517" spans="1:11" x14ac:dyDescent="0.3">
      <c r="A2517" t="s">
        <v>19236</v>
      </c>
      <c r="B2517" t="s">
        <v>588</v>
      </c>
      <c r="C2517" t="s">
        <v>1545</v>
      </c>
      <c r="D2517" t="s">
        <v>46</v>
      </c>
      <c r="E2517" t="s">
        <v>0</v>
      </c>
      <c r="F2517" s="1">
        <f t="shared" si="234"/>
        <v>45023</v>
      </c>
      <c r="G2517" s="1">
        <f t="shared" si="235"/>
        <v>45023</v>
      </c>
      <c r="H2517" s="2">
        <f t="shared" si="236"/>
        <v>0.49027777777777776</v>
      </c>
      <c r="I2517" s="3">
        <f t="shared" si="237"/>
        <v>45023.490277777775</v>
      </c>
      <c r="J2517" s="3">
        <f t="shared" si="238"/>
        <v>45023.999988425923</v>
      </c>
      <c r="K2517" s="4">
        <f t="shared" si="239"/>
        <v>0.50971064814802958</v>
      </c>
    </row>
    <row r="2518" spans="1:11" x14ac:dyDescent="0.3">
      <c r="A2518" t="s">
        <v>19235</v>
      </c>
      <c r="B2518" t="s">
        <v>3</v>
      </c>
      <c r="C2518" t="s">
        <v>1545</v>
      </c>
      <c r="D2518" t="s">
        <v>46</v>
      </c>
      <c r="E2518" t="s">
        <v>0</v>
      </c>
      <c r="F2518" s="1">
        <f t="shared" si="234"/>
        <v>45023</v>
      </c>
      <c r="G2518" s="1">
        <f t="shared" si="235"/>
        <v>45023</v>
      </c>
      <c r="H2518" s="2">
        <f t="shared" si="236"/>
        <v>0.49027777777777776</v>
      </c>
      <c r="I2518" s="3">
        <f t="shared" si="237"/>
        <v>45023.490277777775</v>
      </c>
      <c r="J2518" s="3">
        <f t="shared" si="238"/>
        <v>45023.999988425923</v>
      </c>
      <c r="K2518" s="4">
        <f t="shared" si="239"/>
        <v>0.50971064814802958</v>
      </c>
    </row>
    <row r="2519" spans="1:11" x14ac:dyDescent="0.3">
      <c r="A2519" t="s">
        <v>19234</v>
      </c>
      <c r="B2519" t="s">
        <v>3</v>
      </c>
      <c r="C2519" t="s">
        <v>3491</v>
      </c>
      <c r="D2519" t="s">
        <v>46</v>
      </c>
      <c r="E2519" t="s">
        <v>0</v>
      </c>
      <c r="F2519" s="1">
        <f t="shared" si="234"/>
        <v>45023</v>
      </c>
      <c r="G2519" s="1">
        <f t="shared" si="235"/>
        <v>45023</v>
      </c>
      <c r="H2519" s="2">
        <f t="shared" si="236"/>
        <v>0.49166666666666664</v>
      </c>
      <c r="I2519" s="3">
        <f t="shared" si="237"/>
        <v>45023.491666666669</v>
      </c>
      <c r="J2519" s="3">
        <f t="shared" si="238"/>
        <v>45023.999988425923</v>
      </c>
      <c r="K2519" s="4">
        <f t="shared" si="239"/>
        <v>0.50832175925461343</v>
      </c>
    </row>
    <row r="2520" spans="1:11" x14ac:dyDescent="0.3">
      <c r="A2520" t="s">
        <v>19233</v>
      </c>
      <c r="B2520" t="s">
        <v>3</v>
      </c>
      <c r="C2520" t="s">
        <v>1077</v>
      </c>
      <c r="D2520" t="s">
        <v>46</v>
      </c>
      <c r="E2520" t="s">
        <v>0</v>
      </c>
      <c r="F2520" s="1">
        <f t="shared" si="234"/>
        <v>45023</v>
      </c>
      <c r="G2520" s="1">
        <f t="shared" si="235"/>
        <v>45023</v>
      </c>
      <c r="H2520" s="2">
        <f t="shared" si="236"/>
        <v>0.49236111111111114</v>
      </c>
      <c r="I2520" s="3">
        <f t="shared" si="237"/>
        <v>45023.492361111108</v>
      </c>
      <c r="J2520" s="3">
        <f t="shared" si="238"/>
        <v>45023.999988425923</v>
      </c>
      <c r="K2520" s="4">
        <f t="shared" si="239"/>
        <v>0.50762731481518131</v>
      </c>
    </row>
    <row r="2521" spans="1:11" x14ac:dyDescent="0.3">
      <c r="A2521" t="s">
        <v>19232</v>
      </c>
      <c r="B2521" t="s">
        <v>585</v>
      </c>
      <c r="C2521" t="s">
        <v>1543</v>
      </c>
      <c r="D2521" t="s">
        <v>46</v>
      </c>
      <c r="E2521" t="s">
        <v>0</v>
      </c>
      <c r="F2521" s="1">
        <f t="shared" si="234"/>
        <v>45023</v>
      </c>
      <c r="G2521" s="1">
        <f t="shared" si="235"/>
        <v>45023</v>
      </c>
      <c r="H2521" s="2">
        <f t="shared" si="236"/>
        <v>0.49513888888888891</v>
      </c>
      <c r="I2521" s="3">
        <f t="shared" si="237"/>
        <v>45023.495138888888</v>
      </c>
      <c r="J2521" s="3">
        <f t="shared" si="238"/>
        <v>45023.999988425923</v>
      </c>
      <c r="K2521" s="4">
        <f t="shared" si="239"/>
        <v>0.50484953703562496</v>
      </c>
    </row>
    <row r="2522" spans="1:11" x14ac:dyDescent="0.3">
      <c r="A2522" t="s">
        <v>19231</v>
      </c>
      <c r="B2522" t="s">
        <v>588</v>
      </c>
      <c r="C2522" t="s">
        <v>4952</v>
      </c>
      <c r="D2522" t="s">
        <v>243</v>
      </c>
      <c r="E2522" t="s">
        <v>0</v>
      </c>
      <c r="F2522" s="1">
        <f t="shared" si="234"/>
        <v>45023</v>
      </c>
      <c r="G2522" s="1">
        <f t="shared" si="235"/>
        <v>45031</v>
      </c>
      <c r="H2522" s="2">
        <f t="shared" si="236"/>
        <v>0.49583333333333335</v>
      </c>
      <c r="I2522" s="3">
        <f t="shared" si="237"/>
        <v>45023.495833333334</v>
      </c>
      <c r="J2522" s="3">
        <f t="shared" si="238"/>
        <v>45031.999988425923</v>
      </c>
      <c r="K2522" s="4">
        <f t="shared" si="239"/>
        <v>8.5041550925889169</v>
      </c>
    </row>
    <row r="2523" spans="1:11" x14ac:dyDescent="0.3">
      <c r="A2523" t="s">
        <v>19230</v>
      </c>
      <c r="B2523" t="s">
        <v>588</v>
      </c>
      <c r="C2523" t="s">
        <v>4021</v>
      </c>
      <c r="D2523" t="s">
        <v>46</v>
      </c>
      <c r="E2523" t="s">
        <v>0</v>
      </c>
      <c r="F2523" s="1">
        <f t="shared" si="234"/>
        <v>45023</v>
      </c>
      <c r="G2523" s="1">
        <f t="shared" si="235"/>
        <v>45023</v>
      </c>
      <c r="H2523" s="2">
        <f t="shared" si="236"/>
        <v>0.50069444444444444</v>
      </c>
      <c r="I2523" s="3">
        <f t="shared" si="237"/>
        <v>45023.500694444447</v>
      </c>
      <c r="J2523" s="3">
        <f t="shared" si="238"/>
        <v>45023.999988425923</v>
      </c>
      <c r="K2523" s="4">
        <f t="shared" si="239"/>
        <v>0.49929398147651227</v>
      </c>
    </row>
    <row r="2524" spans="1:11" x14ac:dyDescent="0.3">
      <c r="A2524" t="s">
        <v>19229</v>
      </c>
      <c r="B2524" t="s">
        <v>585</v>
      </c>
      <c r="C2524" t="s">
        <v>12192</v>
      </c>
      <c r="D2524" t="s">
        <v>46</v>
      </c>
      <c r="E2524" t="s">
        <v>0</v>
      </c>
      <c r="F2524" s="1">
        <f t="shared" si="234"/>
        <v>45023</v>
      </c>
      <c r="G2524" s="1">
        <f t="shared" si="235"/>
        <v>45023</v>
      </c>
      <c r="H2524" s="2">
        <f t="shared" si="236"/>
        <v>0.50277777777777777</v>
      </c>
      <c r="I2524" s="3">
        <f t="shared" si="237"/>
        <v>45023.50277777778</v>
      </c>
      <c r="J2524" s="3">
        <f t="shared" si="238"/>
        <v>45023.999988425923</v>
      </c>
      <c r="K2524" s="4">
        <f t="shared" si="239"/>
        <v>0.497210648143664</v>
      </c>
    </row>
    <row r="2525" spans="1:11" x14ac:dyDescent="0.3">
      <c r="A2525" t="s">
        <v>19228</v>
      </c>
      <c r="B2525" t="s">
        <v>588</v>
      </c>
      <c r="C2525" t="s">
        <v>2911</v>
      </c>
      <c r="D2525" t="s">
        <v>46</v>
      </c>
      <c r="E2525" t="s">
        <v>0</v>
      </c>
      <c r="F2525" s="1">
        <f t="shared" si="234"/>
        <v>45023</v>
      </c>
      <c r="G2525" s="1">
        <f t="shared" si="235"/>
        <v>45023</v>
      </c>
      <c r="H2525" s="2">
        <f t="shared" si="236"/>
        <v>0.50555555555555554</v>
      </c>
      <c r="I2525" s="3">
        <f t="shared" si="237"/>
        <v>45023.505555555559</v>
      </c>
      <c r="J2525" s="3">
        <f t="shared" si="238"/>
        <v>45023.999988425923</v>
      </c>
      <c r="K2525" s="4">
        <f t="shared" si="239"/>
        <v>0.49443287036410766</v>
      </c>
    </row>
    <row r="2526" spans="1:11" x14ac:dyDescent="0.3">
      <c r="A2526" t="s">
        <v>19227</v>
      </c>
      <c r="B2526" t="s">
        <v>588</v>
      </c>
      <c r="C2526" t="s">
        <v>19226</v>
      </c>
      <c r="D2526" t="s">
        <v>46</v>
      </c>
      <c r="E2526" t="s">
        <v>0</v>
      </c>
      <c r="F2526" s="1">
        <f t="shared" si="234"/>
        <v>45023</v>
      </c>
      <c r="G2526" s="1">
        <f t="shared" si="235"/>
        <v>45023</v>
      </c>
      <c r="H2526" s="2">
        <f t="shared" si="236"/>
        <v>0.51180555555555551</v>
      </c>
      <c r="I2526" s="3">
        <f t="shared" si="237"/>
        <v>45023.511805555558</v>
      </c>
      <c r="J2526" s="3">
        <f t="shared" si="238"/>
        <v>45023.999988425923</v>
      </c>
      <c r="K2526" s="4">
        <f t="shared" si="239"/>
        <v>0.48818287036556285</v>
      </c>
    </row>
    <row r="2527" spans="1:11" x14ac:dyDescent="0.3">
      <c r="A2527" t="s">
        <v>19225</v>
      </c>
      <c r="B2527" t="s">
        <v>588</v>
      </c>
      <c r="C2527" t="s">
        <v>6584</v>
      </c>
      <c r="D2527" t="s">
        <v>46</v>
      </c>
      <c r="E2527" t="s">
        <v>0</v>
      </c>
      <c r="F2527" s="1">
        <f t="shared" si="234"/>
        <v>45023</v>
      </c>
      <c r="G2527" s="1">
        <f t="shared" si="235"/>
        <v>45023</v>
      </c>
      <c r="H2527" s="2">
        <f t="shared" si="236"/>
        <v>0.5131944444444444</v>
      </c>
      <c r="I2527" s="3">
        <f t="shared" si="237"/>
        <v>45023.513194444444</v>
      </c>
      <c r="J2527" s="3">
        <f t="shared" si="238"/>
        <v>45023.999988425923</v>
      </c>
      <c r="K2527" s="4">
        <f t="shared" si="239"/>
        <v>0.48679398147942265</v>
      </c>
    </row>
    <row r="2528" spans="1:11" x14ac:dyDescent="0.3">
      <c r="A2528" t="s">
        <v>19224</v>
      </c>
      <c r="B2528" t="s">
        <v>3</v>
      </c>
      <c r="C2528" t="s">
        <v>10920</v>
      </c>
      <c r="D2528" t="s">
        <v>46</v>
      </c>
      <c r="E2528" t="s">
        <v>0</v>
      </c>
      <c r="F2528" s="1">
        <f t="shared" si="234"/>
        <v>45023</v>
      </c>
      <c r="G2528" s="1">
        <f t="shared" si="235"/>
        <v>45023</v>
      </c>
      <c r="H2528" s="2">
        <f t="shared" si="236"/>
        <v>0.51597222222222228</v>
      </c>
      <c r="I2528" s="3">
        <f t="shared" si="237"/>
        <v>45023.515972222223</v>
      </c>
      <c r="J2528" s="3">
        <f t="shared" si="238"/>
        <v>45023.999988425923</v>
      </c>
      <c r="K2528" s="4">
        <f t="shared" si="239"/>
        <v>0.48401620369986631</v>
      </c>
    </row>
    <row r="2529" spans="1:11" x14ac:dyDescent="0.3">
      <c r="A2529" t="s">
        <v>19223</v>
      </c>
      <c r="B2529" t="s">
        <v>588</v>
      </c>
      <c r="C2529" t="s">
        <v>3844</v>
      </c>
      <c r="D2529" t="s">
        <v>46</v>
      </c>
      <c r="E2529" t="s">
        <v>0</v>
      </c>
      <c r="F2529" s="1">
        <f t="shared" si="234"/>
        <v>45023</v>
      </c>
      <c r="G2529" s="1">
        <f t="shared" si="235"/>
        <v>45023</v>
      </c>
      <c r="H2529" s="2">
        <f t="shared" si="236"/>
        <v>0.51736111111111116</v>
      </c>
      <c r="I2529" s="3">
        <f t="shared" si="237"/>
        <v>45023.517361111109</v>
      </c>
      <c r="J2529" s="3">
        <f t="shared" si="238"/>
        <v>45023.999988425923</v>
      </c>
      <c r="K2529" s="4">
        <f t="shared" si="239"/>
        <v>0.48262731481372612</v>
      </c>
    </row>
    <row r="2530" spans="1:11" x14ac:dyDescent="0.3">
      <c r="A2530" t="s">
        <v>19222</v>
      </c>
      <c r="B2530" t="s">
        <v>588</v>
      </c>
      <c r="C2530" t="s">
        <v>19221</v>
      </c>
      <c r="D2530" t="s">
        <v>46</v>
      </c>
      <c r="E2530" t="s">
        <v>0</v>
      </c>
      <c r="F2530" s="1">
        <f t="shared" si="234"/>
        <v>45023</v>
      </c>
      <c r="G2530" s="1">
        <f t="shared" si="235"/>
        <v>45023</v>
      </c>
      <c r="H2530" s="2">
        <f t="shared" si="236"/>
        <v>0.52638888888888891</v>
      </c>
      <c r="I2530" s="3">
        <f t="shared" si="237"/>
        <v>45023.526388888888</v>
      </c>
      <c r="J2530" s="3">
        <f t="shared" si="238"/>
        <v>45023.999988425923</v>
      </c>
      <c r="K2530" s="4">
        <f t="shared" si="239"/>
        <v>0.47359953703562496</v>
      </c>
    </row>
    <row r="2531" spans="1:11" x14ac:dyDescent="0.3">
      <c r="A2531" t="s">
        <v>19220</v>
      </c>
      <c r="B2531" t="s">
        <v>3</v>
      </c>
      <c r="C2531" t="s">
        <v>5923</v>
      </c>
      <c r="D2531" t="s">
        <v>46</v>
      </c>
      <c r="E2531" t="s">
        <v>0</v>
      </c>
      <c r="F2531" s="1">
        <f t="shared" si="234"/>
        <v>45023</v>
      </c>
      <c r="G2531" s="1">
        <f t="shared" si="235"/>
        <v>45023</v>
      </c>
      <c r="H2531" s="2">
        <f t="shared" si="236"/>
        <v>0.52777777777777779</v>
      </c>
      <c r="I2531" s="3">
        <f t="shared" si="237"/>
        <v>45023.527777777781</v>
      </c>
      <c r="J2531" s="3">
        <f t="shared" si="238"/>
        <v>45023.999988425923</v>
      </c>
      <c r="K2531" s="4">
        <f t="shared" si="239"/>
        <v>0.47221064814220881</v>
      </c>
    </row>
    <row r="2532" spans="1:11" x14ac:dyDescent="0.3">
      <c r="A2532" t="s">
        <v>19219</v>
      </c>
      <c r="B2532" t="s">
        <v>588</v>
      </c>
      <c r="C2532" t="s">
        <v>17263</v>
      </c>
      <c r="D2532" t="s">
        <v>46</v>
      </c>
      <c r="E2532" t="s">
        <v>0</v>
      </c>
      <c r="F2532" s="1">
        <f t="shared" si="234"/>
        <v>45023</v>
      </c>
      <c r="G2532" s="1">
        <f t="shared" si="235"/>
        <v>45023</v>
      </c>
      <c r="H2532" s="2">
        <f t="shared" si="236"/>
        <v>0.52916666666666667</v>
      </c>
      <c r="I2532" s="3">
        <f t="shared" si="237"/>
        <v>45023.529166666667</v>
      </c>
      <c r="J2532" s="3">
        <f t="shared" si="238"/>
        <v>45023.999988425923</v>
      </c>
      <c r="K2532" s="4">
        <f t="shared" si="239"/>
        <v>0.47082175925606862</v>
      </c>
    </row>
    <row r="2533" spans="1:11" x14ac:dyDescent="0.3">
      <c r="A2533" t="s">
        <v>19218</v>
      </c>
      <c r="B2533" t="s">
        <v>588</v>
      </c>
      <c r="C2533" t="s">
        <v>14719</v>
      </c>
      <c r="D2533" t="s">
        <v>46</v>
      </c>
      <c r="E2533" t="s">
        <v>0</v>
      </c>
      <c r="F2533" s="1">
        <f t="shared" si="234"/>
        <v>45023</v>
      </c>
      <c r="G2533" s="1">
        <f t="shared" si="235"/>
        <v>45023</v>
      </c>
      <c r="H2533" s="2">
        <f t="shared" si="236"/>
        <v>0.53055555555555556</v>
      </c>
      <c r="I2533" s="3">
        <f t="shared" si="237"/>
        <v>45023.530555555553</v>
      </c>
      <c r="J2533" s="3">
        <f t="shared" si="238"/>
        <v>45023.999988425923</v>
      </c>
      <c r="K2533" s="4">
        <f t="shared" si="239"/>
        <v>0.46943287036992842</v>
      </c>
    </row>
    <row r="2534" spans="1:11" x14ac:dyDescent="0.3">
      <c r="A2534" t="s">
        <v>19217</v>
      </c>
      <c r="B2534" t="s">
        <v>3</v>
      </c>
      <c r="C2534" t="s">
        <v>5919</v>
      </c>
      <c r="D2534" t="s">
        <v>46</v>
      </c>
      <c r="E2534" t="s">
        <v>0</v>
      </c>
      <c r="F2534" s="1">
        <f t="shared" si="234"/>
        <v>45023</v>
      </c>
      <c r="G2534" s="1">
        <f t="shared" si="235"/>
        <v>45023</v>
      </c>
      <c r="H2534" s="2">
        <f t="shared" si="236"/>
        <v>0.53125</v>
      </c>
      <c r="I2534" s="3">
        <f t="shared" si="237"/>
        <v>45023.53125</v>
      </c>
      <c r="J2534" s="3">
        <f t="shared" si="238"/>
        <v>45023.999988425923</v>
      </c>
      <c r="K2534" s="4">
        <f t="shared" si="239"/>
        <v>0.46873842592322035</v>
      </c>
    </row>
    <row r="2535" spans="1:11" x14ac:dyDescent="0.3">
      <c r="A2535" t="s">
        <v>19216</v>
      </c>
      <c r="B2535" t="s">
        <v>3</v>
      </c>
      <c r="C2535" t="s">
        <v>2339</v>
      </c>
      <c r="D2535" t="s">
        <v>46</v>
      </c>
      <c r="E2535" t="s">
        <v>0</v>
      </c>
      <c r="F2535" s="1">
        <f t="shared" si="234"/>
        <v>45023</v>
      </c>
      <c r="G2535" s="1">
        <f t="shared" si="235"/>
        <v>45023</v>
      </c>
      <c r="H2535" s="2">
        <f t="shared" si="236"/>
        <v>0.53263888888888888</v>
      </c>
      <c r="I2535" s="3">
        <f t="shared" si="237"/>
        <v>45023.532638888886</v>
      </c>
      <c r="J2535" s="3">
        <f t="shared" si="238"/>
        <v>45023.999988425923</v>
      </c>
      <c r="K2535" s="4">
        <f t="shared" si="239"/>
        <v>0.46734953703708015</v>
      </c>
    </row>
    <row r="2536" spans="1:11" x14ac:dyDescent="0.3">
      <c r="A2536" t="s">
        <v>19215</v>
      </c>
      <c r="B2536" t="s">
        <v>3</v>
      </c>
      <c r="C2536" t="s">
        <v>1463</v>
      </c>
      <c r="D2536" t="s">
        <v>46</v>
      </c>
      <c r="E2536" t="s">
        <v>0</v>
      </c>
      <c r="F2536" s="1">
        <f t="shared" si="234"/>
        <v>45023</v>
      </c>
      <c r="G2536" s="1">
        <f t="shared" si="235"/>
        <v>45023</v>
      </c>
      <c r="H2536" s="2">
        <f t="shared" si="236"/>
        <v>0.53472222222222221</v>
      </c>
      <c r="I2536" s="3">
        <f t="shared" si="237"/>
        <v>45023.534722222219</v>
      </c>
      <c r="J2536" s="3">
        <f t="shared" si="238"/>
        <v>45023.999988425923</v>
      </c>
      <c r="K2536" s="4">
        <f t="shared" si="239"/>
        <v>0.46526620370423188</v>
      </c>
    </row>
    <row r="2537" spans="1:11" x14ac:dyDescent="0.3">
      <c r="A2537" t="s">
        <v>19214</v>
      </c>
      <c r="B2537" t="s">
        <v>588</v>
      </c>
      <c r="C2537" t="s">
        <v>5917</v>
      </c>
      <c r="D2537" t="s">
        <v>46</v>
      </c>
      <c r="E2537" t="s">
        <v>0</v>
      </c>
      <c r="F2537" s="1">
        <f t="shared" si="234"/>
        <v>45023</v>
      </c>
      <c r="G2537" s="1">
        <f t="shared" si="235"/>
        <v>45023</v>
      </c>
      <c r="H2537" s="2">
        <f t="shared" si="236"/>
        <v>0.53541666666666665</v>
      </c>
      <c r="I2537" s="3">
        <f t="shared" si="237"/>
        <v>45023.535416666666</v>
      </c>
      <c r="J2537" s="3">
        <f t="shared" si="238"/>
        <v>45023.999988425923</v>
      </c>
      <c r="K2537" s="4">
        <f t="shared" si="239"/>
        <v>0.46457175925752381</v>
      </c>
    </row>
    <row r="2538" spans="1:11" x14ac:dyDescent="0.3">
      <c r="A2538" t="s">
        <v>19213</v>
      </c>
      <c r="B2538" t="s">
        <v>585</v>
      </c>
      <c r="C2538" t="s">
        <v>3734</v>
      </c>
      <c r="D2538" t="s">
        <v>46</v>
      </c>
      <c r="E2538" t="s">
        <v>0</v>
      </c>
      <c r="F2538" s="1">
        <f t="shared" si="234"/>
        <v>45023</v>
      </c>
      <c r="G2538" s="1">
        <f t="shared" si="235"/>
        <v>45023</v>
      </c>
      <c r="H2538" s="2">
        <f t="shared" si="236"/>
        <v>0.53611111111111109</v>
      </c>
      <c r="I2538" s="3">
        <f t="shared" si="237"/>
        <v>45023.536111111112</v>
      </c>
      <c r="J2538" s="3">
        <f t="shared" si="238"/>
        <v>45023.999988425923</v>
      </c>
      <c r="K2538" s="4">
        <f t="shared" si="239"/>
        <v>0.46387731481081573</v>
      </c>
    </row>
    <row r="2539" spans="1:11" x14ac:dyDescent="0.3">
      <c r="A2539" t="s">
        <v>19212</v>
      </c>
      <c r="B2539" t="s">
        <v>3</v>
      </c>
      <c r="C2539" t="s">
        <v>12190</v>
      </c>
      <c r="D2539" t="s">
        <v>46</v>
      </c>
      <c r="E2539" t="s">
        <v>0</v>
      </c>
      <c r="F2539" s="1">
        <f t="shared" si="234"/>
        <v>45023</v>
      </c>
      <c r="G2539" s="1">
        <f t="shared" si="235"/>
        <v>45023</v>
      </c>
      <c r="H2539" s="2">
        <f t="shared" si="236"/>
        <v>0.53749999999999998</v>
      </c>
      <c r="I2539" s="3">
        <f t="shared" si="237"/>
        <v>45023.537499999999</v>
      </c>
      <c r="J2539" s="3">
        <f t="shared" si="238"/>
        <v>45023.999988425923</v>
      </c>
      <c r="K2539" s="4">
        <f t="shared" si="239"/>
        <v>0.46248842592467554</v>
      </c>
    </row>
    <row r="2540" spans="1:11" x14ac:dyDescent="0.3">
      <c r="A2540" t="s">
        <v>19211</v>
      </c>
      <c r="B2540" t="s">
        <v>588</v>
      </c>
      <c r="C2540" t="s">
        <v>7266</v>
      </c>
      <c r="D2540" t="s">
        <v>46</v>
      </c>
      <c r="E2540" t="s">
        <v>0</v>
      </c>
      <c r="F2540" s="1">
        <f t="shared" si="234"/>
        <v>45023</v>
      </c>
      <c r="G2540" s="1">
        <f t="shared" si="235"/>
        <v>45023</v>
      </c>
      <c r="H2540" s="2">
        <f t="shared" si="236"/>
        <v>0.53819444444444442</v>
      </c>
      <c r="I2540" s="3">
        <f t="shared" si="237"/>
        <v>45023.538194444445</v>
      </c>
      <c r="J2540" s="3">
        <f t="shared" si="238"/>
        <v>45023.999988425923</v>
      </c>
      <c r="K2540" s="4">
        <f t="shared" si="239"/>
        <v>0.46179398147796746</v>
      </c>
    </row>
    <row r="2541" spans="1:11" x14ac:dyDescent="0.3">
      <c r="A2541" t="s">
        <v>19210</v>
      </c>
      <c r="B2541" t="s">
        <v>588</v>
      </c>
      <c r="C2541" t="s">
        <v>12491</v>
      </c>
      <c r="D2541" t="s">
        <v>46</v>
      </c>
      <c r="E2541" t="s">
        <v>0</v>
      </c>
      <c r="F2541" s="1">
        <f t="shared" si="234"/>
        <v>45023</v>
      </c>
      <c r="G2541" s="1">
        <f t="shared" si="235"/>
        <v>45023</v>
      </c>
      <c r="H2541" s="2">
        <f t="shared" si="236"/>
        <v>0.54305555555555551</v>
      </c>
      <c r="I2541" s="3">
        <f t="shared" si="237"/>
        <v>45023.543055555558</v>
      </c>
      <c r="J2541" s="3">
        <f t="shared" si="238"/>
        <v>45023.999988425923</v>
      </c>
      <c r="K2541" s="4">
        <f t="shared" si="239"/>
        <v>0.45693287036556285</v>
      </c>
    </row>
    <row r="2542" spans="1:11" x14ac:dyDescent="0.3">
      <c r="A2542" t="s">
        <v>19209</v>
      </c>
      <c r="B2542" t="s">
        <v>3</v>
      </c>
      <c r="C2542" t="s">
        <v>8360</v>
      </c>
      <c r="D2542" t="s">
        <v>46</v>
      </c>
      <c r="E2542" t="s">
        <v>0</v>
      </c>
      <c r="F2542" s="1">
        <f t="shared" si="234"/>
        <v>45023</v>
      </c>
      <c r="G2542" s="1">
        <f t="shared" si="235"/>
        <v>45023</v>
      </c>
      <c r="H2542" s="2">
        <f t="shared" si="236"/>
        <v>0.54652777777777772</v>
      </c>
      <c r="I2542" s="3">
        <f t="shared" si="237"/>
        <v>45023.546527777777</v>
      </c>
      <c r="J2542" s="3">
        <f t="shared" si="238"/>
        <v>45023.999988425923</v>
      </c>
      <c r="K2542" s="4">
        <f t="shared" si="239"/>
        <v>0.45346064814657439</v>
      </c>
    </row>
    <row r="2543" spans="1:11" x14ac:dyDescent="0.3">
      <c r="A2543" t="s">
        <v>19208</v>
      </c>
      <c r="B2543" t="s">
        <v>3</v>
      </c>
      <c r="C2543" t="s">
        <v>13605</v>
      </c>
      <c r="D2543" t="s">
        <v>46</v>
      </c>
      <c r="E2543" t="s">
        <v>0</v>
      </c>
      <c r="F2543" s="1">
        <f t="shared" si="234"/>
        <v>45023</v>
      </c>
      <c r="G2543" s="1">
        <f t="shared" si="235"/>
        <v>45023</v>
      </c>
      <c r="H2543" s="2">
        <f t="shared" si="236"/>
        <v>0.54722222222222228</v>
      </c>
      <c r="I2543" s="3">
        <f t="shared" si="237"/>
        <v>45023.547222222223</v>
      </c>
      <c r="J2543" s="3">
        <f t="shared" si="238"/>
        <v>45023.999988425923</v>
      </c>
      <c r="K2543" s="4">
        <f t="shared" si="239"/>
        <v>0.45276620369986631</v>
      </c>
    </row>
    <row r="2544" spans="1:11" x14ac:dyDescent="0.3">
      <c r="A2544" t="s">
        <v>19207</v>
      </c>
      <c r="B2544" t="s">
        <v>3</v>
      </c>
      <c r="C2544" t="s">
        <v>16968</v>
      </c>
      <c r="D2544" t="s">
        <v>46</v>
      </c>
      <c r="E2544" t="s">
        <v>0</v>
      </c>
      <c r="F2544" s="1">
        <f t="shared" si="234"/>
        <v>45023</v>
      </c>
      <c r="G2544" s="1">
        <f t="shared" si="235"/>
        <v>45023</v>
      </c>
      <c r="H2544" s="2">
        <f t="shared" si="236"/>
        <v>0.57986111111111116</v>
      </c>
      <c r="I2544" s="3">
        <f t="shared" si="237"/>
        <v>45023.579861111109</v>
      </c>
      <c r="J2544" s="3">
        <f t="shared" si="238"/>
        <v>45023.999988425923</v>
      </c>
      <c r="K2544" s="4">
        <f t="shared" si="239"/>
        <v>0.42012731481372612</v>
      </c>
    </row>
    <row r="2545" spans="1:11" x14ac:dyDescent="0.3">
      <c r="A2545" t="s">
        <v>19206</v>
      </c>
      <c r="B2545" t="s">
        <v>588</v>
      </c>
      <c r="C2545" t="s">
        <v>13601</v>
      </c>
      <c r="D2545" t="s">
        <v>30</v>
      </c>
      <c r="E2545" t="s">
        <v>0</v>
      </c>
      <c r="F2545" s="1">
        <f t="shared" si="234"/>
        <v>45023</v>
      </c>
      <c r="G2545" s="1">
        <f t="shared" si="235"/>
        <v>45024</v>
      </c>
      <c r="H2545" s="2">
        <f t="shared" si="236"/>
        <v>0.58263888888888893</v>
      </c>
      <c r="I2545" s="3">
        <f t="shared" si="237"/>
        <v>45023.582638888889</v>
      </c>
      <c r="J2545" s="3">
        <f t="shared" si="238"/>
        <v>45024.999988425923</v>
      </c>
      <c r="K2545" s="4">
        <f t="shared" si="239"/>
        <v>1.4173495370341698</v>
      </c>
    </row>
    <row r="2546" spans="1:11" x14ac:dyDescent="0.3">
      <c r="A2546" t="s">
        <v>19205</v>
      </c>
      <c r="B2546" t="s">
        <v>588</v>
      </c>
      <c r="C2546" t="s">
        <v>3483</v>
      </c>
      <c r="D2546" t="s">
        <v>30</v>
      </c>
      <c r="E2546" t="s">
        <v>0</v>
      </c>
      <c r="F2546" s="1">
        <f t="shared" si="234"/>
        <v>45024</v>
      </c>
      <c r="G2546" s="1">
        <f t="shared" si="235"/>
        <v>45024</v>
      </c>
      <c r="H2546" s="2">
        <f t="shared" si="236"/>
        <v>0.34027777777777779</v>
      </c>
      <c r="I2546" s="3">
        <f t="shared" si="237"/>
        <v>45024.340277777781</v>
      </c>
      <c r="J2546" s="3">
        <f t="shared" si="238"/>
        <v>45024.999988425923</v>
      </c>
      <c r="K2546" s="4">
        <f t="shared" si="239"/>
        <v>0.65971064814220881</v>
      </c>
    </row>
    <row r="2547" spans="1:11" x14ac:dyDescent="0.3">
      <c r="A2547" t="s">
        <v>19204</v>
      </c>
      <c r="B2547" t="s">
        <v>588</v>
      </c>
      <c r="C2547" t="s">
        <v>4516</v>
      </c>
      <c r="D2547" t="s">
        <v>30</v>
      </c>
      <c r="E2547" t="s">
        <v>0</v>
      </c>
      <c r="F2547" s="1">
        <f t="shared" si="234"/>
        <v>45024</v>
      </c>
      <c r="G2547" s="1">
        <f t="shared" si="235"/>
        <v>45024</v>
      </c>
      <c r="H2547" s="2">
        <f t="shared" si="236"/>
        <v>0.34513888888888888</v>
      </c>
      <c r="I2547" s="3">
        <f t="shared" si="237"/>
        <v>45024.345138888886</v>
      </c>
      <c r="J2547" s="3">
        <f t="shared" si="238"/>
        <v>45024.999988425923</v>
      </c>
      <c r="K2547" s="4">
        <f t="shared" si="239"/>
        <v>0.65484953703708015</v>
      </c>
    </row>
    <row r="2548" spans="1:11" x14ac:dyDescent="0.3">
      <c r="A2548" t="s">
        <v>19203</v>
      </c>
      <c r="B2548" t="s">
        <v>588</v>
      </c>
      <c r="C2548" t="s">
        <v>3481</v>
      </c>
      <c r="D2548" t="s">
        <v>30</v>
      </c>
      <c r="E2548" t="s">
        <v>0</v>
      </c>
      <c r="F2548" s="1">
        <f t="shared" si="234"/>
        <v>45024</v>
      </c>
      <c r="G2548" s="1">
        <f t="shared" si="235"/>
        <v>45024</v>
      </c>
      <c r="H2548" s="2">
        <f t="shared" si="236"/>
        <v>0.34583333333333333</v>
      </c>
      <c r="I2548" s="3">
        <f t="shared" si="237"/>
        <v>45024.345833333333</v>
      </c>
      <c r="J2548" s="3">
        <f t="shared" si="238"/>
        <v>45024.999988425923</v>
      </c>
      <c r="K2548" s="4">
        <f t="shared" si="239"/>
        <v>0.65415509259037208</v>
      </c>
    </row>
    <row r="2549" spans="1:11" x14ac:dyDescent="0.3">
      <c r="A2549" t="s">
        <v>19202</v>
      </c>
      <c r="B2549" t="s">
        <v>588</v>
      </c>
      <c r="C2549" t="s">
        <v>2323</v>
      </c>
      <c r="D2549" t="s">
        <v>30</v>
      </c>
      <c r="E2549" t="s">
        <v>0</v>
      </c>
      <c r="F2549" s="1">
        <f t="shared" si="234"/>
        <v>45024</v>
      </c>
      <c r="G2549" s="1">
        <f t="shared" si="235"/>
        <v>45024</v>
      </c>
      <c r="H2549" s="2">
        <f t="shared" si="236"/>
        <v>0.34722222222222221</v>
      </c>
      <c r="I2549" s="3">
        <f t="shared" si="237"/>
        <v>45024.347222222219</v>
      </c>
      <c r="J2549" s="3">
        <f t="shared" si="238"/>
        <v>45024.999988425923</v>
      </c>
      <c r="K2549" s="4">
        <f t="shared" si="239"/>
        <v>0.65276620370423188</v>
      </c>
    </row>
    <row r="2550" spans="1:11" x14ac:dyDescent="0.3">
      <c r="A2550" t="s">
        <v>19201</v>
      </c>
      <c r="B2550" t="s">
        <v>3</v>
      </c>
      <c r="C2550" t="s">
        <v>2891</v>
      </c>
      <c r="D2550" t="s">
        <v>30</v>
      </c>
      <c r="E2550" t="s">
        <v>0</v>
      </c>
      <c r="F2550" s="1">
        <f t="shared" si="234"/>
        <v>45024</v>
      </c>
      <c r="G2550" s="1">
        <f t="shared" si="235"/>
        <v>45024</v>
      </c>
      <c r="H2550" s="2">
        <f t="shared" si="236"/>
        <v>0.35069444444444442</v>
      </c>
      <c r="I2550" s="3">
        <f t="shared" si="237"/>
        <v>45024.350694444445</v>
      </c>
      <c r="J2550" s="3">
        <f t="shared" si="238"/>
        <v>45024.999988425923</v>
      </c>
      <c r="K2550" s="4">
        <f t="shared" si="239"/>
        <v>0.64929398147796746</v>
      </c>
    </row>
    <row r="2551" spans="1:11" x14ac:dyDescent="0.3">
      <c r="A2551" t="s">
        <v>19200</v>
      </c>
      <c r="B2551" t="s">
        <v>585</v>
      </c>
      <c r="C2551" t="s">
        <v>4014</v>
      </c>
      <c r="D2551" t="s">
        <v>30</v>
      </c>
      <c r="E2551" t="s">
        <v>0</v>
      </c>
      <c r="F2551" s="1">
        <f t="shared" si="234"/>
        <v>45024</v>
      </c>
      <c r="G2551" s="1">
        <f t="shared" si="235"/>
        <v>45024</v>
      </c>
      <c r="H2551" s="2">
        <f t="shared" si="236"/>
        <v>0.35208333333333336</v>
      </c>
      <c r="I2551" s="3">
        <f t="shared" si="237"/>
        <v>45024.352083333331</v>
      </c>
      <c r="J2551" s="3">
        <f t="shared" si="238"/>
        <v>45024.999988425923</v>
      </c>
      <c r="K2551" s="4">
        <f t="shared" si="239"/>
        <v>0.64790509259182727</v>
      </c>
    </row>
    <row r="2552" spans="1:11" x14ac:dyDescent="0.3">
      <c r="A2552" t="s">
        <v>19199</v>
      </c>
      <c r="B2552" t="s">
        <v>588</v>
      </c>
      <c r="C2552" t="s">
        <v>4512</v>
      </c>
      <c r="D2552" t="s">
        <v>30</v>
      </c>
      <c r="E2552" t="s">
        <v>0</v>
      </c>
      <c r="F2552" s="1">
        <f t="shared" si="234"/>
        <v>45024</v>
      </c>
      <c r="G2552" s="1">
        <f t="shared" si="235"/>
        <v>45024</v>
      </c>
      <c r="H2552" s="2">
        <f t="shared" si="236"/>
        <v>0.35416666666666669</v>
      </c>
      <c r="I2552" s="3">
        <f t="shared" si="237"/>
        <v>45024.354166666664</v>
      </c>
      <c r="J2552" s="3">
        <f t="shared" si="238"/>
        <v>45024.999988425923</v>
      </c>
      <c r="K2552" s="4">
        <f t="shared" si="239"/>
        <v>0.645821759258979</v>
      </c>
    </row>
    <row r="2553" spans="1:11" x14ac:dyDescent="0.3">
      <c r="A2553" t="s">
        <v>19198</v>
      </c>
      <c r="B2553" t="s">
        <v>588</v>
      </c>
      <c r="C2553" t="s">
        <v>4512</v>
      </c>
      <c r="D2553" t="s">
        <v>30</v>
      </c>
      <c r="E2553" t="s">
        <v>0</v>
      </c>
      <c r="F2553" s="1">
        <f t="shared" si="234"/>
        <v>45024</v>
      </c>
      <c r="G2553" s="1">
        <f t="shared" si="235"/>
        <v>45024</v>
      </c>
      <c r="H2553" s="2">
        <f t="shared" si="236"/>
        <v>0.35416666666666669</v>
      </c>
      <c r="I2553" s="3">
        <f t="shared" si="237"/>
        <v>45024.354166666664</v>
      </c>
      <c r="J2553" s="3">
        <f t="shared" si="238"/>
        <v>45024.999988425923</v>
      </c>
      <c r="K2553" s="4">
        <f t="shared" si="239"/>
        <v>0.645821759258979</v>
      </c>
    </row>
    <row r="2554" spans="1:11" x14ac:dyDescent="0.3">
      <c r="A2554" t="s">
        <v>19197</v>
      </c>
      <c r="B2554" t="s">
        <v>3</v>
      </c>
      <c r="C2554" t="s">
        <v>12481</v>
      </c>
      <c r="D2554" t="s">
        <v>30</v>
      </c>
      <c r="E2554" t="s">
        <v>0</v>
      </c>
      <c r="F2554" s="1">
        <f t="shared" si="234"/>
        <v>45024</v>
      </c>
      <c r="G2554" s="1">
        <f t="shared" si="235"/>
        <v>45024</v>
      </c>
      <c r="H2554" s="2">
        <f t="shared" si="236"/>
        <v>0.35625000000000001</v>
      </c>
      <c r="I2554" s="3">
        <f t="shared" si="237"/>
        <v>45024.356249999997</v>
      </c>
      <c r="J2554" s="3">
        <f t="shared" si="238"/>
        <v>45024.999988425923</v>
      </c>
      <c r="K2554" s="4">
        <f t="shared" si="239"/>
        <v>0.64373842592613073</v>
      </c>
    </row>
    <row r="2555" spans="1:11" x14ac:dyDescent="0.3">
      <c r="A2555" t="s">
        <v>19196</v>
      </c>
      <c r="B2555" t="s">
        <v>585</v>
      </c>
      <c r="C2555" t="s">
        <v>3477</v>
      </c>
      <c r="D2555" t="s">
        <v>30</v>
      </c>
      <c r="E2555" t="s">
        <v>0</v>
      </c>
      <c r="F2555" s="1">
        <f t="shared" si="234"/>
        <v>45024</v>
      </c>
      <c r="G2555" s="1">
        <f t="shared" si="235"/>
        <v>45024</v>
      </c>
      <c r="H2555" s="2">
        <f t="shared" si="236"/>
        <v>0.35694444444444445</v>
      </c>
      <c r="I2555" s="3">
        <f t="shared" si="237"/>
        <v>45024.356944444444</v>
      </c>
      <c r="J2555" s="3">
        <f t="shared" si="238"/>
        <v>45024.999988425923</v>
      </c>
      <c r="K2555" s="4">
        <f t="shared" si="239"/>
        <v>0.64304398147942265</v>
      </c>
    </row>
    <row r="2556" spans="1:11" x14ac:dyDescent="0.3">
      <c r="A2556" t="s">
        <v>19195</v>
      </c>
      <c r="B2556" t="s">
        <v>3</v>
      </c>
      <c r="C2556" t="s">
        <v>5020</v>
      </c>
      <c r="D2556" t="s">
        <v>30</v>
      </c>
      <c r="E2556" t="s">
        <v>0</v>
      </c>
      <c r="F2556" s="1">
        <f t="shared" si="234"/>
        <v>45024</v>
      </c>
      <c r="G2556" s="1">
        <f t="shared" si="235"/>
        <v>45024</v>
      </c>
      <c r="H2556" s="2">
        <f t="shared" si="236"/>
        <v>0.36041666666666666</v>
      </c>
      <c r="I2556" s="3">
        <f t="shared" si="237"/>
        <v>45024.36041666667</v>
      </c>
      <c r="J2556" s="3">
        <f t="shared" si="238"/>
        <v>45024.999988425923</v>
      </c>
      <c r="K2556" s="4">
        <f t="shared" si="239"/>
        <v>0.63957175925315823</v>
      </c>
    </row>
    <row r="2557" spans="1:11" x14ac:dyDescent="0.3">
      <c r="A2557" t="s">
        <v>19194</v>
      </c>
      <c r="B2557" t="s">
        <v>3</v>
      </c>
      <c r="C2557" t="s">
        <v>4508</v>
      </c>
      <c r="D2557" t="s">
        <v>30</v>
      </c>
      <c r="E2557" t="s">
        <v>0</v>
      </c>
      <c r="F2557" s="1">
        <f t="shared" si="234"/>
        <v>45024</v>
      </c>
      <c r="G2557" s="1">
        <f t="shared" si="235"/>
        <v>45024</v>
      </c>
      <c r="H2557" s="2">
        <f t="shared" si="236"/>
        <v>0.3659722222222222</v>
      </c>
      <c r="I2557" s="3">
        <f t="shared" si="237"/>
        <v>45024.365972222222</v>
      </c>
      <c r="J2557" s="3">
        <f t="shared" si="238"/>
        <v>45024.999988425923</v>
      </c>
      <c r="K2557" s="4">
        <f t="shared" si="239"/>
        <v>0.6340162037013215</v>
      </c>
    </row>
    <row r="2558" spans="1:11" x14ac:dyDescent="0.3">
      <c r="A2558" t="s">
        <v>19193</v>
      </c>
      <c r="B2558" t="s">
        <v>3</v>
      </c>
      <c r="C2558" t="s">
        <v>1461</v>
      </c>
      <c r="D2558" t="s">
        <v>30</v>
      </c>
      <c r="E2558" t="s">
        <v>0</v>
      </c>
      <c r="F2558" s="1">
        <f t="shared" si="234"/>
        <v>45024</v>
      </c>
      <c r="G2558" s="1">
        <f t="shared" si="235"/>
        <v>45024</v>
      </c>
      <c r="H2558" s="2">
        <f t="shared" si="236"/>
        <v>0.36805555555555558</v>
      </c>
      <c r="I2558" s="3">
        <f t="shared" si="237"/>
        <v>45024.368055555555</v>
      </c>
      <c r="J2558" s="3">
        <f t="shared" si="238"/>
        <v>45024.999988425923</v>
      </c>
      <c r="K2558" s="4">
        <f t="shared" si="239"/>
        <v>0.63193287036847323</v>
      </c>
    </row>
    <row r="2559" spans="1:11" x14ac:dyDescent="0.3">
      <c r="A2559" t="s">
        <v>19192</v>
      </c>
      <c r="B2559" t="s">
        <v>588</v>
      </c>
      <c r="C2559" t="s">
        <v>2306</v>
      </c>
      <c r="D2559" t="s">
        <v>30</v>
      </c>
      <c r="E2559" t="s">
        <v>0</v>
      </c>
      <c r="F2559" s="1">
        <f t="shared" si="234"/>
        <v>45024</v>
      </c>
      <c r="G2559" s="1">
        <f t="shared" si="235"/>
        <v>45024</v>
      </c>
      <c r="H2559" s="2">
        <f t="shared" si="236"/>
        <v>0.37013888888888891</v>
      </c>
      <c r="I2559" s="3">
        <f t="shared" si="237"/>
        <v>45024.370138888888</v>
      </c>
      <c r="J2559" s="3">
        <f t="shared" si="238"/>
        <v>45024.999988425923</v>
      </c>
      <c r="K2559" s="4">
        <f t="shared" si="239"/>
        <v>0.62984953703562496</v>
      </c>
    </row>
    <row r="2560" spans="1:11" x14ac:dyDescent="0.3">
      <c r="A2560" t="s">
        <v>19191</v>
      </c>
      <c r="B2560" t="s">
        <v>3</v>
      </c>
      <c r="C2560" t="s">
        <v>5454</v>
      </c>
      <c r="D2560" t="s">
        <v>30</v>
      </c>
      <c r="E2560" t="s">
        <v>0</v>
      </c>
      <c r="F2560" s="1">
        <f t="shared" si="234"/>
        <v>45024</v>
      </c>
      <c r="G2560" s="1">
        <f t="shared" si="235"/>
        <v>45024</v>
      </c>
      <c r="H2560" s="2">
        <f t="shared" si="236"/>
        <v>0.37291666666666667</v>
      </c>
      <c r="I2560" s="3">
        <f t="shared" si="237"/>
        <v>45024.372916666667</v>
      </c>
      <c r="J2560" s="3">
        <f t="shared" si="238"/>
        <v>45024.999988425923</v>
      </c>
      <c r="K2560" s="4">
        <f t="shared" si="239"/>
        <v>0.62707175925606862</v>
      </c>
    </row>
    <row r="2561" spans="1:11" x14ac:dyDescent="0.3">
      <c r="A2561" t="s">
        <v>19190</v>
      </c>
      <c r="B2561" t="s">
        <v>3</v>
      </c>
      <c r="C2561" t="s">
        <v>4012</v>
      </c>
      <c r="D2561" t="s">
        <v>30</v>
      </c>
      <c r="E2561" t="s">
        <v>0</v>
      </c>
      <c r="F2561" s="1">
        <f t="shared" si="234"/>
        <v>45024</v>
      </c>
      <c r="G2561" s="1">
        <f t="shared" si="235"/>
        <v>45024</v>
      </c>
      <c r="H2561" s="2">
        <f t="shared" si="236"/>
        <v>0.37430555555555556</v>
      </c>
      <c r="I2561" s="3">
        <f t="shared" si="237"/>
        <v>45024.374305555553</v>
      </c>
      <c r="J2561" s="3">
        <f t="shared" si="238"/>
        <v>45024.999988425923</v>
      </c>
      <c r="K2561" s="4">
        <f t="shared" si="239"/>
        <v>0.62568287036992842</v>
      </c>
    </row>
    <row r="2562" spans="1:11" x14ac:dyDescent="0.3">
      <c r="A2562" t="s">
        <v>19189</v>
      </c>
      <c r="B2562" t="s">
        <v>3</v>
      </c>
      <c r="C2562" t="s">
        <v>2885</v>
      </c>
      <c r="D2562" t="s">
        <v>30</v>
      </c>
      <c r="E2562" t="s">
        <v>0</v>
      </c>
      <c r="F2562" s="1">
        <f t="shared" si="234"/>
        <v>45024</v>
      </c>
      <c r="G2562" s="1">
        <f t="shared" si="235"/>
        <v>45024</v>
      </c>
      <c r="H2562" s="2">
        <f t="shared" si="236"/>
        <v>0.37569444444444444</v>
      </c>
      <c r="I2562" s="3">
        <f t="shared" si="237"/>
        <v>45024.375694444447</v>
      </c>
      <c r="J2562" s="3">
        <f t="shared" si="238"/>
        <v>45024.999988425923</v>
      </c>
      <c r="K2562" s="4">
        <f t="shared" si="239"/>
        <v>0.62429398147651227</v>
      </c>
    </row>
    <row r="2563" spans="1:11" x14ac:dyDescent="0.3">
      <c r="A2563" t="s">
        <v>19188</v>
      </c>
      <c r="B2563" t="s">
        <v>3</v>
      </c>
      <c r="C2563" t="s">
        <v>3328</v>
      </c>
      <c r="D2563" t="s">
        <v>30</v>
      </c>
      <c r="E2563" t="s">
        <v>0</v>
      </c>
      <c r="F2563" s="1">
        <f t="shared" ref="F2563:F2626" si="240">PersianToGregorian(LEFT(C2563, FIND("_", C2563)-1))</f>
        <v>45024</v>
      </c>
      <c r="G2563" s="1">
        <f t="shared" ref="G2563:G2626" si="241">PersianToGregorian(D2563)</f>
        <v>45024</v>
      </c>
      <c r="H2563" s="2">
        <f t="shared" ref="H2563:H2626" si="242">TIMEVALUE(MID(C2563, FIND("_", C2563)+1, LEN(C2563)))</f>
        <v>0.37777777777777777</v>
      </c>
      <c r="I2563" s="3">
        <f t="shared" ref="I2563:I2626" si="243">IFERROR(F2563 + H2563, "")</f>
        <v>45024.37777777778</v>
      </c>
      <c r="J2563" s="3">
        <f t="shared" ref="J2563:J2626" si="244">IF(G2563&lt;&gt;"", G2563 + TIME(23, 59, 59), "")</f>
        <v>45024.999988425923</v>
      </c>
      <c r="K2563" s="4">
        <f t="shared" ref="K2563:K2626" si="245">IFERROR(J2563 - I2563, "")</f>
        <v>0.622210648143664</v>
      </c>
    </row>
    <row r="2564" spans="1:11" x14ac:dyDescent="0.3">
      <c r="A2564" t="s">
        <v>19187</v>
      </c>
      <c r="B2564" t="s">
        <v>588</v>
      </c>
      <c r="C2564" t="s">
        <v>5451</v>
      </c>
      <c r="D2564" t="s">
        <v>30</v>
      </c>
      <c r="E2564" t="s">
        <v>0</v>
      </c>
      <c r="F2564" s="1">
        <f t="shared" si="240"/>
        <v>45024</v>
      </c>
      <c r="G2564" s="1">
        <f t="shared" si="241"/>
        <v>45024</v>
      </c>
      <c r="H2564" s="2">
        <f t="shared" si="242"/>
        <v>0.37847222222222221</v>
      </c>
      <c r="I2564" s="3">
        <f t="shared" si="243"/>
        <v>45024.378472222219</v>
      </c>
      <c r="J2564" s="3">
        <f t="shared" si="244"/>
        <v>45024.999988425923</v>
      </c>
      <c r="K2564" s="4">
        <f t="shared" si="245"/>
        <v>0.62151620370423188</v>
      </c>
    </row>
    <row r="2565" spans="1:11" x14ac:dyDescent="0.3">
      <c r="A2565" t="s">
        <v>19186</v>
      </c>
      <c r="B2565" t="s">
        <v>588</v>
      </c>
      <c r="C2565" t="s">
        <v>1037</v>
      </c>
      <c r="D2565" t="s">
        <v>30</v>
      </c>
      <c r="E2565" t="s">
        <v>0</v>
      </c>
      <c r="F2565" s="1">
        <f t="shared" si="240"/>
        <v>45024</v>
      </c>
      <c r="G2565" s="1">
        <f t="shared" si="241"/>
        <v>45024</v>
      </c>
      <c r="H2565" s="2">
        <f t="shared" si="242"/>
        <v>0.38055555555555554</v>
      </c>
      <c r="I2565" s="3">
        <f t="shared" si="243"/>
        <v>45024.380555555559</v>
      </c>
      <c r="J2565" s="3">
        <f t="shared" si="244"/>
        <v>45024.999988425923</v>
      </c>
      <c r="K2565" s="4">
        <f t="shared" si="245"/>
        <v>0.61943287036410766</v>
      </c>
    </row>
    <row r="2566" spans="1:11" x14ac:dyDescent="0.3">
      <c r="A2566" t="s">
        <v>19185</v>
      </c>
      <c r="B2566" t="s">
        <v>588</v>
      </c>
      <c r="C2566" t="s">
        <v>4502</v>
      </c>
      <c r="D2566" t="s">
        <v>23</v>
      </c>
      <c r="E2566" t="s">
        <v>0</v>
      </c>
      <c r="F2566" s="1">
        <f t="shared" si="240"/>
        <v>45024</v>
      </c>
      <c r="G2566" s="1">
        <f t="shared" si="241"/>
        <v>45025</v>
      </c>
      <c r="H2566" s="2">
        <f t="shared" si="242"/>
        <v>0.38124999999999998</v>
      </c>
      <c r="I2566" s="3">
        <f t="shared" si="243"/>
        <v>45024.381249999999</v>
      </c>
      <c r="J2566" s="3">
        <f t="shared" si="244"/>
        <v>45025.999988425923</v>
      </c>
      <c r="K2566" s="4">
        <f t="shared" si="245"/>
        <v>1.6187384259246755</v>
      </c>
    </row>
    <row r="2567" spans="1:11" x14ac:dyDescent="0.3">
      <c r="A2567" t="s">
        <v>19184</v>
      </c>
      <c r="B2567" t="s">
        <v>588</v>
      </c>
      <c r="C2567" t="s">
        <v>2632</v>
      </c>
      <c r="D2567" t="s">
        <v>30</v>
      </c>
      <c r="E2567" t="s">
        <v>0</v>
      </c>
      <c r="F2567" s="1">
        <f t="shared" si="240"/>
        <v>45024</v>
      </c>
      <c r="G2567" s="1">
        <f t="shared" si="241"/>
        <v>45024</v>
      </c>
      <c r="H2567" s="2">
        <f t="shared" si="242"/>
        <v>0.38333333333333336</v>
      </c>
      <c r="I2567" s="3">
        <f t="shared" si="243"/>
        <v>45024.383333333331</v>
      </c>
      <c r="J2567" s="3">
        <f t="shared" si="244"/>
        <v>45024.999988425923</v>
      </c>
      <c r="K2567" s="4">
        <f t="shared" si="245"/>
        <v>0.61665509259182727</v>
      </c>
    </row>
    <row r="2568" spans="1:11" x14ac:dyDescent="0.3">
      <c r="A2568" t="s">
        <v>19183</v>
      </c>
      <c r="B2568" t="s">
        <v>588</v>
      </c>
      <c r="C2568" t="s">
        <v>3931</v>
      </c>
      <c r="D2568" t="s">
        <v>30</v>
      </c>
      <c r="E2568" t="s">
        <v>0</v>
      </c>
      <c r="F2568" s="1">
        <f t="shared" si="240"/>
        <v>45024</v>
      </c>
      <c r="G2568" s="1">
        <f t="shared" si="241"/>
        <v>45024</v>
      </c>
      <c r="H2568" s="2">
        <f t="shared" si="242"/>
        <v>0.38541666666666669</v>
      </c>
      <c r="I2568" s="3">
        <f t="shared" si="243"/>
        <v>45024.385416666664</v>
      </c>
      <c r="J2568" s="3">
        <f t="shared" si="244"/>
        <v>45024.999988425923</v>
      </c>
      <c r="K2568" s="4">
        <f t="shared" si="245"/>
        <v>0.614571759258979</v>
      </c>
    </row>
    <row r="2569" spans="1:11" x14ac:dyDescent="0.3">
      <c r="A2569" t="s">
        <v>19182</v>
      </c>
      <c r="B2569" t="s">
        <v>585</v>
      </c>
      <c r="C2569" t="s">
        <v>3931</v>
      </c>
      <c r="D2569" t="s">
        <v>30</v>
      </c>
      <c r="E2569" t="s">
        <v>0</v>
      </c>
      <c r="F2569" s="1">
        <f t="shared" si="240"/>
        <v>45024</v>
      </c>
      <c r="G2569" s="1">
        <f t="shared" si="241"/>
        <v>45024</v>
      </c>
      <c r="H2569" s="2">
        <f t="shared" si="242"/>
        <v>0.38541666666666669</v>
      </c>
      <c r="I2569" s="3">
        <f t="shared" si="243"/>
        <v>45024.385416666664</v>
      </c>
      <c r="J2569" s="3">
        <f t="shared" si="244"/>
        <v>45024.999988425923</v>
      </c>
      <c r="K2569" s="4">
        <f t="shared" si="245"/>
        <v>0.614571759258979</v>
      </c>
    </row>
    <row r="2570" spans="1:11" x14ac:dyDescent="0.3">
      <c r="A2570" t="s">
        <v>19181</v>
      </c>
      <c r="B2570" t="s">
        <v>588</v>
      </c>
      <c r="C2570" t="s">
        <v>1658</v>
      </c>
      <c r="D2570" t="s">
        <v>30</v>
      </c>
      <c r="E2570" t="s">
        <v>0</v>
      </c>
      <c r="F2570" s="1">
        <f t="shared" si="240"/>
        <v>45024</v>
      </c>
      <c r="G2570" s="1">
        <f t="shared" si="241"/>
        <v>45024</v>
      </c>
      <c r="H2570" s="2">
        <f t="shared" si="242"/>
        <v>0.3888888888888889</v>
      </c>
      <c r="I2570" s="3">
        <f t="shared" si="243"/>
        <v>45024.388888888891</v>
      </c>
      <c r="J2570" s="3">
        <f t="shared" si="244"/>
        <v>45024.999988425923</v>
      </c>
      <c r="K2570" s="4">
        <f t="shared" si="245"/>
        <v>0.61109953703271458</v>
      </c>
    </row>
    <row r="2571" spans="1:11" x14ac:dyDescent="0.3">
      <c r="A2571" t="s">
        <v>19180</v>
      </c>
      <c r="B2571" t="s">
        <v>3</v>
      </c>
      <c r="C2571" t="s">
        <v>4499</v>
      </c>
      <c r="D2571" t="s">
        <v>30</v>
      </c>
      <c r="E2571" t="s">
        <v>0</v>
      </c>
      <c r="F2571" s="1">
        <f t="shared" si="240"/>
        <v>45024</v>
      </c>
      <c r="G2571" s="1">
        <f t="shared" si="241"/>
        <v>45024</v>
      </c>
      <c r="H2571" s="2">
        <f t="shared" si="242"/>
        <v>0.39166666666666666</v>
      </c>
      <c r="I2571" s="3">
        <f t="shared" si="243"/>
        <v>45024.39166666667</v>
      </c>
      <c r="J2571" s="3">
        <f t="shared" si="244"/>
        <v>45024.999988425923</v>
      </c>
      <c r="K2571" s="4">
        <f t="shared" si="245"/>
        <v>0.60832175925315823</v>
      </c>
    </row>
    <row r="2572" spans="1:11" x14ac:dyDescent="0.3">
      <c r="A2572" t="s">
        <v>19179</v>
      </c>
      <c r="B2572" t="s">
        <v>585</v>
      </c>
      <c r="C2572" t="s">
        <v>1033</v>
      </c>
      <c r="D2572" t="s">
        <v>30</v>
      </c>
      <c r="E2572" t="s">
        <v>0</v>
      </c>
      <c r="F2572" s="1">
        <f t="shared" si="240"/>
        <v>45024</v>
      </c>
      <c r="G2572" s="1">
        <f t="shared" si="241"/>
        <v>45024</v>
      </c>
      <c r="H2572" s="2">
        <f t="shared" si="242"/>
        <v>0.39374999999999999</v>
      </c>
      <c r="I2572" s="3">
        <f t="shared" si="243"/>
        <v>45024.393750000003</v>
      </c>
      <c r="J2572" s="3">
        <f t="shared" si="244"/>
        <v>45024.999988425923</v>
      </c>
      <c r="K2572" s="4">
        <f t="shared" si="245"/>
        <v>0.60623842592030996</v>
      </c>
    </row>
    <row r="2573" spans="1:11" x14ac:dyDescent="0.3">
      <c r="A2573" t="s">
        <v>19178</v>
      </c>
      <c r="B2573" t="s">
        <v>3</v>
      </c>
      <c r="C2573" t="s">
        <v>1028</v>
      </c>
      <c r="D2573" t="s">
        <v>30</v>
      </c>
      <c r="E2573" t="s">
        <v>0</v>
      </c>
      <c r="F2573" s="1">
        <f t="shared" si="240"/>
        <v>45024</v>
      </c>
      <c r="G2573" s="1">
        <f t="shared" si="241"/>
        <v>45024</v>
      </c>
      <c r="H2573" s="2">
        <f t="shared" si="242"/>
        <v>0.39652777777777776</v>
      </c>
      <c r="I2573" s="3">
        <f t="shared" si="243"/>
        <v>45024.396527777775</v>
      </c>
      <c r="J2573" s="3">
        <f t="shared" si="244"/>
        <v>45024.999988425923</v>
      </c>
      <c r="K2573" s="4">
        <f t="shared" si="245"/>
        <v>0.60346064814802958</v>
      </c>
    </row>
    <row r="2574" spans="1:11" x14ac:dyDescent="0.3">
      <c r="A2574" t="s">
        <v>19177</v>
      </c>
      <c r="B2574" t="s">
        <v>3</v>
      </c>
      <c r="C2574" t="s">
        <v>5877</v>
      </c>
      <c r="D2574" t="s">
        <v>30</v>
      </c>
      <c r="E2574" t="s">
        <v>0</v>
      </c>
      <c r="F2574" s="1">
        <f t="shared" si="240"/>
        <v>45024</v>
      </c>
      <c r="G2574" s="1">
        <f t="shared" si="241"/>
        <v>45024</v>
      </c>
      <c r="H2574" s="2">
        <f t="shared" si="242"/>
        <v>0.39861111111111114</v>
      </c>
      <c r="I2574" s="3">
        <f t="shared" si="243"/>
        <v>45024.398611111108</v>
      </c>
      <c r="J2574" s="3">
        <f t="shared" si="244"/>
        <v>45024.999988425923</v>
      </c>
      <c r="K2574" s="4">
        <f t="shared" si="245"/>
        <v>0.60137731481518131</v>
      </c>
    </row>
    <row r="2575" spans="1:11" x14ac:dyDescent="0.3">
      <c r="A2575" t="s">
        <v>19176</v>
      </c>
      <c r="B2575" t="s">
        <v>585</v>
      </c>
      <c r="C2575" t="s">
        <v>6827</v>
      </c>
      <c r="D2575" t="s">
        <v>30</v>
      </c>
      <c r="E2575" t="s">
        <v>0</v>
      </c>
      <c r="F2575" s="1">
        <f t="shared" si="240"/>
        <v>45024</v>
      </c>
      <c r="G2575" s="1">
        <f t="shared" si="241"/>
        <v>45024</v>
      </c>
      <c r="H2575" s="2">
        <f t="shared" si="242"/>
        <v>0.40208333333333335</v>
      </c>
      <c r="I2575" s="3">
        <f t="shared" si="243"/>
        <v>45024.402083333334</v>
      </c>
      <c r="J2575" s="3">
        <f t="shared" si="244"/>
        <v>45024.999988425923</v>
      </c>
      <c r="K2575" s="4">
        <f t="shared" si="245"/>
        <v>0.59790509258891689</v>
      </c>
    </row>
    <row r="2576" spans="1:11" x14ac:dyDescent="0.3">
      <c r="A2576" t="s">
        <v>19175</v>
      </c>
      <c r="B2576" t="s">
        <v>588</v>
      </c>
      <c r="C2576" t="s">
        <v>4495</v>
      </c>
      <c r="D2576" t="s">
        <v>30</v>
      </c>
      <c r="E2576" t="s">
        <v>0</v>
      </c>
      <c r="F2576" s="1">
        <f t="shared" si="240"/>
        <v>45024</v>
      </c>
      <c r="G2576" s="1">
        <f t="shared" si="241"/>
        <v>45024</v>
      </c>
      <c r="H2576" s="2">
        <f t="shared" si="242"/>
        <v>0.40625</v>
      </c>
      <c r="I2576" s="3">
        <f t="shared" si="243"/>
        <v>45024.40625</v>
      </c>
      <c r="J2576" s="3">
        <f t="shared" si="244"/>
        <v>45024.999988425923</v>
      </c>
      <c r="K2576" s="4">
        <f t="shared" si="245"/>
        <v>0.59373842592322035</v>
      </c>
    </row>
    <row r="2577" spans="1:11" x14ac:dyDescent="0.3">
      <c r="A2577" t="s">
        <v>19174</v>
      </c>
      <c r="B2577" t="s">
        <v>3</v>
      </c>
      <c r="C2577" t="s">
        <v>5014</v>
      </c>
      <c r="D2577" t="s">
        <v>30</v>
      </c>
      <c r="E2577" t="s">
        <v>0</v>
      </c>
      <c r="F2577" s="1">
        <f t="shared" si="240"/>
        <v>45024</v>
      </c>
      <c r="G2577" s="1">
        <f t="shared" si="241"/>
        <v>45024</v>
      </c>
      <c r="H2577" s="2">
        <f t="shared" si="242"/>
        <v>0.40694444444444444</v>
      </c>
      <c r="I2577" s="3">
        <f t="shared" si="243"/>
        <v>45024.406944444447</v>
      </c>
      <c r="J2577" s="3">
        <f t="shared" si="244"/>
        <v>45024.999988425923</v>
      </c>
      <c r="K2577" s="4">
        <f t="shared" si="245"/>
        <v>0.59304398147651227</v>
      </c>
    </row>
    <row r="2578" spans="1:11" x14ac:dyDescent="0.3">
      <c r="A2578" t="s">
        <v>19173</v>
      </c>
      <c r="B2578" t="s">
        <v>588</v>
      </c>
      <c r="C2578" t="s">
        <v>4286</v>
      </c>
      <c r="D2578" t="s">
        <v>30</v>
      </c>
      <c r="E2578" t="s">
        <v>0</v>
      </c>
      <c r="F2578" s="1">
        <f t="shared" si="240"/>
        <v>45024</v>
      </c>
      <c r="G2578" s="1">
        <f t="shared" si="241"/>
        <v>45024</v>
      </c>
      <c r="H2578" s="2">
        <f t="shared" si="242"/>
        <v>0.40833333333333333</v>
      </c>
      <c r="I2578" s="3">
        <f t="shared" si="243"/>
        <v>45024.408333333333</v>
      </c>
      <c r="J2578" s="3">
        <f t="shared" si="244"/>
        <v>45024.999988425923</v>
      </c>
      <c r="K2578" s="4">
        <f t="shared" si="245"/>
        <v>0.59165509259037208</v>
      </c>
    </row>
    <row r="2579" spans="1:11" x14ac:dyDescent="0.3">
      <c r="A2579" t="s">
        <v>19172</v>
      </c>
      <c r="B2579" t="s">
        <v>3</v>
      </c>
      <c r="C2579" t="s">
        <v>3928</v>
      </c>
      <c r="D2579" t="s">
        <v>30</v>
      </c>
      <c r="E2579" t="s">
        <v>0</v>
      </c>
      <c r="F2579" s="1">
        <f t="shared" si="240"/>
        <v>45024</v>
      </c>
      <c r="G2579" s="1">
        <f t="shared" si="241"/>
        <v>45024</v>
      </c>
      <c r="H2579" s="2">
        <f t="shared" si="242"/>
        <v>0.40972222222222221</v>
      </c>
      <c r="I2579" s="3">
        <f t="shared" si="243"/>
        <v>45024.409722222219</v>
      </c>
      <c r="J2579" s="3">
        <f t="shared" si="244"/>
        <v>45024.999988425923</v>
      </c>
      <c r="K2579" s="4">
        <f t="shared" si="245"/>
        <v>0.59026620370423188</v>
      </c>
    </row>
    <row r="2580" spans="1:11" x14ac:dyDescent="0.3">
      <c r="A2580" t="s">
        <v>19171</v>
      </c>
      <c r="B2580" t="s">
        <v>3</v>
      </c>
      <c r="C2580" t="s">
        <v>9109</v>
      </c>
      <c r="D2580" t="s">
        <v>30</v>
      </c>
      <c r="E2580" t="s">
        <v>0</v>
      </c>
      <c r="F2580" s="1">
        <f t="shared" si="240"/>
        <v>45024</v>
      </c>
      <c r="G2580" s="1">
        <f t="shared" si="241"/>
        <v>45024</v>
      </c>
      <c r="H2580" s="2">
        <f t="shared" si="242"/>
        <v>0.41180555555555554</v>
      </c>
      <c r="I2580" s="3">
        <f t="shared" si="243"/>
        <v>45024.411805555559</v>
      </c>
      <c r="J2580" s="3">
        <f t="shared" si="244"/>
        <v>45024.999988425923</v>
      </c>
      <c r="K2580" s="4">
        <f t="shared" si="245"/>
        <v>0.58818287036410766</v>
      </c>
    </row>
    <row r="2581" spans="1:11" x14ac:dyDescent="0.3">
      <c r="A2581" t="s">
        <v>19170</v>
      </c>
      <c r="B2581" t="s">
        <v>3</v>
      </c>
      <c r="C2581" t="s">
        <v>3829</v>
      </c>
      <c r="D2581" t="s">
        <v>30</v>
      </c>
      <c r="E2581" t="s">
        <v>0</v>
      </c>
      <c r="F2581" s="1">
        <f t="shared" si="240"/>
        <v>45024</v>
      </c>
      <c r="G2581" s="1">
        <f t="shared" si="241"/>
        <v>45024</v>
      </c>
      <c r="H2581" s="2">
        <f t="shared" si="242"/>
        <v>0.4152777777777778</v>
      </c>
      <c r="I2581" s="3">
        <f t="shared" si="243"/>
        <v>45024.415277777778</v>
      </c>
      <c r="J2581" s="3">
        <f t="shared" si="244"/>
        <v>45024.999988425923</v>
      </c>
      <c r="K2581" s="4">
        <f t="shared" si="245"/>
        <v>0.58471064814511919</v>
      </c>
    </row>
    <row r="2582" spans="1:11" x14ac:dyDescent="0.3">
      <c r="A2582" t="s">
        <v>19169</v>
      </c>
      <c r="B2582" t="s">
        <v>3</v>
      </c>
      <c r="C2582" t="s">
        <v>1016</v>
      </c>
      <c r="D2582" t="s">
        <v>30</v>
      </c>
      <c r="E2582" t="s">
        <v>0</v>
      </c>
      <c r="F2582" s="1">
        <f t="shared" si="240"/>
        <v>45024</v>
      </c>
      <c r="G2582" s="1">
        <f t="shared" si="241"/>
        <v>45024</v>
      </c>
      <c r="H2582" s="2">
        <f t="shared" si="242"/>
        <v>0.41666666666666669</v>
      </c>
      <c r="I2582" s="3">
        <f t="shared" si="243"/>
        <v>45024.416666666664</v>
      </c>
      <c r="J2582" s="3">
        <f t="shared" si="244"/>
        <v>45024.999988425923</v>
      </c>
      <c r="K2582" s="4">
        <f t="shared" si="245"/>
        <v>0.583321759258979</v>
      </c>
    </row>
    <row r="2583" spans="1:11" x14ac:dyDescent="0.3">
      <c r="A2583" t="s">
        <v>19168</v>
      </c>
      <c r="B2583" t="s">
        <v>3</v>
      </c>
      <c r="C2583" t="s">
        <v>15291</v>
      </c>
      <c r="D2583" t="s">
        <v>30</v>
      </c>
      <c r="E2583" t="s">
        <v>0</v>
      </c>
      <c r="F2583" s="1">
        <f t="shared" si="240"/>
        <v>45024</v>
      </c>
      <c r="G2583" s="1">
        <f t="shared" si="241"/>
        <v>45024</v>
      </c>
      <c r="H2583" s="2">
        <f t="shared" si="242"/>
        <v>0.4201388888888889</v>
      </c>
      <c r="I2583" s="3">
        <f t="shared" si="243"/>
        <v>45024.420138888891</v>
      </c>
      <c r="J2583" s="3">
        <f t="shared" si="244"/>
        <v>45024.999988425923</v>
      </c>
      <c r="K2583" s="4">
        <f t="shared" si="245"/>
        <v>0.57984953703271458</v>
      </c>
    </row>
    <row r="2584" spans="1:11" x14ac:dyDescent="0.3">
      <c r="A2584" t="s">
        <v>19167</v>
      </c>
      <c r="B2584" t="s">
        <v>585</v>
      </c>
      <c r="C2584" t="s">
        <v>6825</v>
      </c>
      <c r="D2584" t="s">
        <v>30</v>
      </c>
      <c r="E2584" t="s">
        <v>0</v>
      </c>
      <c r="F2584" s="1">
        <f t="shared" si="240"/>
        <v>45024</v>
      </c>
      <c r="G2584" s="1">
        <f t="shared" si="241"/>
        <v>45024</v>
      </c>
      <c r="H2584" s="2">
        <f t="shared" si="242"/>
        <v>0.42291666666666666</v>
      </c>
      <c r="I2584" s="3">
        <f t="shared" si="243"/>
        <v>45024.42291666667</v>
      </c>
      <c r="J2584" s="3">
        <f t="shared" si="244"/>
        <v>45024.999988425923</v>
      </c>
      <c r="K2584" s="4">
        <f t="shared" si="245"/>
        <v>0.57707175925315823</v>
      </c>
    </row>
    <row r="2585" spans="1:11" x14ac:dyDescent="0.3">
      <c r="A2585" t="s">
        <v>19166</v>
      </c>
      <c r="B2585" t="s">
        <v>588</v>
      </c>
      <c r="C2585" t="s">
        <v>8788</v>
      </c>
      <c r="D2585" t="s">
        <v>30</v>
      </c>
      <c r="E2585" t="s">
        <v>0</v>
      </c>
      <c r="F2585" s="1">
        <f t="shared" si="240"/>
        <v>45024</v>
      </c>
      <c r="G2585" s="1">
        <f t="shared" si="241"/>
        <v>45024</v>
      </c>
      <c r="H2585" s="2">
        <f t="shared" si="242"/>
        <v>0.42499999999999999</v>
      </c>
      <c r="I2585" s="3">
        <f t="shared" si="243"/>
        <v>45024.425000000003</v>
      </c>
      <c r="J2585" s="3">
        <f t="shared" si="244"/>
        <v>45024.999988425923</v>
      </c>
      <c r="K2585" s="4">
        <f t="shared" si="245"/>
        <v>0.57498842592030996</v>
      </c>
    </row>
    <row r="2586" spans="1:11" x14ac:dyDescent="0.3">
      <c r="A2586" t="s">
        <v>19165</v>
      </c>
      <c r="B2586" t="s">
        <v>585</v>
      </c>
      <c r="C2586" t="s">
        <v>2882</v>
      </c>
      <c r="D2586" t="s">
        <v>30</v>
      </c>
      <c r="E2586" t="s">
        <v>0</v>
      </c>
      <c r="F2586" s="1">
        <f t="shared" si="240"/>
        <v>45024</v>
      </c>
      <c r="G2586" s="1">
        <f t="shared" si="241"/>
        <v>45024</v>
      </c>
      <c r="H2586" s="2">
        <f t="shared" si="242"/>
        <v>0.43055555555555558</v>
      </c>
      <c r="I2586" s="3">
        <f t="shared" si="243"/>
        <v>45024.430555555555</v>
      </c>
      <c r="J2586" s="3">
        <f t="shared" si="244"/>
        <v>45024.999988425923</v>
      </c>
      <c r="K2586" s="4">
        <f t="shared" si="245"/>
        <v>0.56943287036847323</v>
      </c>
    </row>
    <row r="2587" spans="1:11" x14ac:dyDescent="0.3">
      <c r="A2587" t="s">
        <v>19164</v>
      </c>
      <c r="B2587" t="s">
        <v>588</v>
      </c>
      <c r="C2587" t="s">
        <v>513</v>
      </c>
      <c r="D2587" t="s">
        <v>30</v>
      </c>
      <c r="E2587" t="s">
        <v>0</v>
      </c>
      <c r="F2587" s="1">
        <f t="shared" si="240"/>
        <v>45024</v>
      </c>
      <c r="G2587" s="1">
        <f t="shared" si="241"/>
        <v>45024</v>
      </c>
      <c r="H2587" s="2">
        <f t="shared" si="242"/>
        <v>0.43611111111111112</v>
      </c>
      <c r="I2587" s="3">
        <f t="shared" si="243"/>
        <v>45024.436111111114</v>
      </c>
      <c r="J2587" s="3">
        <f t="shared" si="244"/>
        <v>45024.999988425923</v>
      </c>
      <c r="K2587" s="4">
        <f t="shared" si="245"/>
        <v>0.56387731480936054</v>
      </c>
    </row>
    <row r="2588" spans="1:11" x14ac:dyDescent="0.3">
      <c r="A2588" t="s">
        <v>19163</v>
      </c>
      <c r="B2588" t="s">
        <v>3</v>
      </c>
      <c r="C2588" t="s">
        <v>6289</v>
      </c>
      <c r="D2588" t="s">
        <v>30</v>
      </c>
      <c r="E2588" t="s">
        <v>0</v>
      </c>
      <c r="F2588" s="1">
        <f t="shared" si="240"/>
        <v>45024</v>
      </c>
      <c r="G2588" s="1">
        <f t="shared" si="241"/>
        <v>45024</v>
      </c>
      <c r="H2588" s="2">
        <f t="shared" si="242"/>
        <v>0.43680555555555556</v>
      </c>
      <c r="I2588" s="3">
        <f t="shared" si="243"/>
        <v>45024.436805555553</v>
      </c>
      <c r="J2588" s="3">
        <f t="shared" si="244"/>
        <v>45024.999988425923</v>
      </c>
      <c r="K2588" s="4">
        <f t="shared" si="245"/>
        <v>0.56318287036992842</v>
      </c>
    </row>
    <row r="2589" spans="1:11" x14ac:dyDescent="0.3">
      <c r="A2589" t="s">
        <v>19162</v>
      </c>
      <c r="B2589" t="s">
        <v>3</v>
      </c>
      <c r="C2589" t="s">
        <v>8086</v>
      </c>
      <c r="D2589" t="s">
        <v>23</v>
      </c>
      <c r="E2589" t="s">
        <v>0</v>
      </c>
      <c r="F2589" s="1">
        <f t="shared" si="240"/>
        <v>45024</v>
      </c>
      <c r="G2589" s="1">
        <f t="shared" si="241"/>
        <v>45025</v>
      </c>
      <c r="H2589" s="2">
        <f t="shared" si="242"/>
        <v>0.43958333333333333</v>
      </c>
      <c r="I2589" s="3">
        <f t="shared" si="243"/>
        <v>45024.439583333333</v>
      </c>
      <c r="J2589" s="3">
        <f t="shared" si="244"/>
        <v>45025.999988425923</v>
      </c>
      <c r="K2589" s="4">
        <f t="shared" si="245"/>
        <v>1.5604050925903721</v>
      </c>
    </row>
    <row r="2590" spans="1:11" x14ac:dyDescent="0.3">
      <c r="A2590" t="s">
        <v>19161</v>
      </c>
      <c r="B2590" t="s">
        <v>3</v>
      </c>
      <c r="C2590" t="s">
        <v>511</v>
      </c>
      <c r="D2590" t="s">
        <v>30</v>
      </c>
      <c r="E2590" t="s">
        <v>0</v>
      </c>
      <c r="F2590" s="1">
        <f t="shared" si="240"/>
        <v>45024</v>
      </c>
      <c r="G2590" s="1">
        <f t="shared" si="241"/>
        <v>45024</v>
      </c>
      <c r="H2590" s="2">
        <f t="shared" si="242"/>
        <v>0.44305555555555554</v>
      </c>
      <c r="I2590" s="3">
        <f t="shared" si="243"/>
        <v>45024.443055555559</v>
      </c>
      <c r="J2590" s="3">
        <f t="shared" si="244"/>
        <v>45024.999988425923</v>
      </c>
      <c r="K2590" s="4">
        <f t="shared" si="245"/>
        <v>0.55693287036410766</v>
      </c>
    </row>
    <row r="2591" spans="1:11" x14ac:dyDescent="0.3">
      <c r="A2591" t="s">
        <v>19160</v>
      </c>
      <c r="B2591" t="s">
        <v>588</v>
      </c>
      <c r="C2591" t="s">
        <v>344</v>
      </c>
      <c r="D2591" t="s">
        <v>30</v>
      </c>
      <c r="E2591" t="s">
        <v>0</v>
      </c>
      <c r="F2591" s="1">
        <f t="shared" si="240"/>
        <v>45024</v>
      </c>
      <c r="G2591" s="1">
        <f t="shared" si="241"/>
        <v>45024</v>
      </c>
      <c r="H2591" s="2">
        <f t="shared" si="242"/>
        <v>0.4465277777777778</v>
      </c>
      <c r="I2591" s="3">
        <f t="shared" si="243"/>
        <v>45024.446527777778</v>
      </c>
      <c r="J2591" s="3">
        <f t="shared" si="244"/>
        <v>45024.999988425923</v>
      </c>
      <c r="K2591" s="4">
        <f t="shared" si="245"/>
        <v>0.55346064814511919</v>
      </c>
    </row>
    <row r="2592" spans="1:11" x14ac:dyDescent="0.3">
      <c r="A2592" t="s">
        <v>19159</v>
      </c>
      <c r="B2592" t="s">
        <v>3</v>
      </c>
      <c r="C2592" t="s">
        <v>8083</v>
      </c>
      <c r="D2592" t="s">
        <v>30</v>
      </c>
      <c r="E2592" t="s">
        <v>0</v>
      </c>
      <c r="F2592" s="1">
        <f t="shared" si="240"/>
        <v>45024</v>
      </c>
      <c r="G2592" s="1">
        <f t="shared" si="241"/>
        <v>45024</v>
      </c>
      <c r="H2592" s="2">
        <f t="shared" si="242"/>
        <v>0.44930555555555557</v>
      </c>
      <c r="I2592" s="3">
        <f t="shared" si="243"/>
        <v>45024.449305555558</v>
      </c>
      <c r="J2592" s="3">
        <f t="shared" si="244"/>
        <v>45024.999988425923</v>
      </c>
      <c r="K2592" s="4">
        <f t="shared" si="245"/>
        <v>0.55068287036556285</v>
      </c>
    </row>
    <row r="2593" spans="1:11" x14ac:dyDescent="0.3">
      <c r="A2593" t="s">
        <v>19158</v>
      </c>
      <c r="B2593" t="s">
        <v>588</v>
      </c>
      <c r="C2593" t="s">
        <v>2288</v>
      </c>
      <c r="D2593" t="s">
        <v>243</v>
      </c>
      <c r="E2593" t="s">
        <v>0</v>
      </c>
      <c r="F2593" s="1">
        <f t="shared" si="240"/>
        <v>45024</v>
      </c>
      <c r="G2593" s="1">
        <f t="shared" si="241"/>
        <v>45031</v>
      </c>
      <c r="H2593" s="2">
        <f t="shared" si="242"/>
        <v>0.45</v>
      </c>
      <c r="I2593" s="3">
        <f t="shared" si="243"/>
        <v>45024.45</v>
      </c>
      <c r="J2593" s="3">
        <f t="shared" si="244"/>
        <v>45031.999988425923</v>
      </c>
      <c r="K2593" s="4">
        <f t="shared" si="245"/>
        <v>7.5499884259261307</v>
      </c>
    </row>
    <row r="2594" spans="1:11" x14ac:dyDescent="0.3">
      <c r="A2594" t="s">
        <v>19157</v>
      </c>
      <c r="B2594" t="s">
        <v>3</v>
      </c>
      <c r="C2594" t="s">
        <v>2877</v>
      </c>
      <c r="D2594" t="s">
        <v>30</v>
      </c>
      <c r="E2594" t="s">
        <v>0</v>
      </c>
      <c r="F2594" s="1">
        <f t="shared" si="240"/>
        <v>45024</v>
      </c>
      <c r="G2594" s="1">
        <f t="shared" si="241"/>
        <v>45024</v>
      </c>
      <c r="H2594" s="2">
        <f t="shared" si="242"/>
        <v>0.45277777777777778</v>
      </c>
      <c r="I2594" s="3">
        <f t="shared" si="243"/>
        <v>45024.452777777777</v>
      </c>
      <c r="J2594" s="3">
        <f t="shared" si="244"/>
        <v>45024.999988425923</v>
      </c>
      <c r="K2594" s="4">
        <f t="shared" si="245"/>
        <v>0.54721064814657439</v>
      </c>
    </row>
    <row r="2595" spans="1:11" x14ac:dyDescent="0.3">
      <c r="A2595" t="s">
        <v>19156</v>
      </c>
      <c r="B2595" t="s">
        <v>585</v>
      </c>
      <c r="C2595" t="s">
        <v>126</v>
      </c>
      <c r="D2595" t="s">
        <v>30</v>
      </c>
      <c r="E2595" t="s">
        <v>0</v>
      </c>
      <c r="F2595" s="1">
        <f t="shared" si="240"/>
        <v>45024</v>
      </c>
      <c r="G2595" s="1">
        <f t="shared" si="241"/>
        <v>45024</v>
      </c>
      <c r="H2595" s="2">
        <f t="shared" si="242"/>
        <v>0.45555555555555555</v>
      </c>
      <c r="I2595" s="3">
        <f t="shared" si="243"/>
        <v>45024.455555555556</v>
      </c>
      <c r="J2595" s="3">
        <f t="shared" si="244"/>
        <v>45024.999988425923</v>
      </c>
      <c r="K2595" s="4">
        <f t="shared" si="245"/>
        <v>0.54443287036701804</v>
      </c>
    </row>
    <row r="2596" spans="1:11" x14ac:dyDescent="0.3">
      <c r="A2596" t="s">
        <v>19155</v>
      </c>
      <c r="B2596" t="s">
        <v>3</v>
      </c>
      <c r="C2596" t="s">
        <v>17205</v>
      </c>
      <c r="D2596" t="s">
        <v>30</v>
      </c>
      <c r="E2596" t="s">
        <v>0</v>
      </c>
      <c r="F2596" s="1">
        <f t="shared" si="240"/>
        <v>45024</v>
      </c>
      <c r="G2596" s="1">
        <f t="shared" si="241"/>
        <v>45024</v>
      </c>
      <c r="H2596" s="2">
        <f t="shared" si="242"/>
        <v>0.45833333333333331</v>
      </c>
      <c r="I2596" s="3">
        <f t="shared" si="243"/>
        <v>45024.458333333336</v>
      </c>
      <c r="J2596" s="3">
        <f t="shared" si="244"/>
        <v>45024.999988425923</v>
      </c>
      <c r="K2596" s="4">
        <f t="shared" si="245"/>
        <v>0.5416550925874617</v>
      </c>
    </row>
    <row r="2597" spans="1:11" x14ac:dyDescent="0.3">
      <c r="A2597" t="s">
        <v>19154</v>
      </c>
      <c r="B2597" t="s">
        <v>585</v>
      </c>
      <c r="C2597" t="s">
        <v>11459</v>
      </c>
      <c r="D2597" t="s">
        <v>30</v>
      </c>
      <c r="E2597" t="s">
        <v>0</v>
      </c>
      <c r="F2597" s="1">
        <f t="shared" si="240"/>
        <v>45024</v>
      </c>
      <c r="G2597" s="1">
        <f t="shared" si="241"/>
        <v>45024</v>
      </c>
      <c r="H2597" s="2">
        <f t="shared" si="242"/>
        <v>0.46180555555555558</v>
      </c>
      <c r="I2597" s="3">
        <f t="shared" si="243"/>
        <v>45024.461805555555</v>
      </c>
      <c r="J2597" s="3">
        <f t="shared" si="244"/>
        <v>45024.999988425923</v>
      </c>
      <c r="K2597" s="4">
        <f t="shared" si="245"/>
        <v>0.53818287036847323</v>
      </c>
    </row>
    <row r="2598" spans="1:11" x14ac:dyDescent="0.3">
      <c r="A2598" t="s">
        <v>19153</v>
      </c>
      <c r="B2598" t="s">
        <v>588</v>
      </c>
      <c r="C2598" t="s">
        <v>2616</v>
      </c>
      <c r="D2598" t="s">
        <v>23</v>
      </c>
      <c r="E2598" t="s">
        <v>0</v>
      </c>
      <c r="F2598" s="1">
        <f t="shared" si="240"/>
        <v>45024</v>
      </c>
      <c r="G2598" s="1">
        <f t="shared" si="241"/>
        <v>45025</v>
      </c>
      <c r="H2598" s="2">
        <f t="shared" si="242"/>
        <v>0.46458333333333335</v>
      </c>
      <c r="I2598" s="3">
        <f t="shared" si="243"/>
        <v>45024.464583333334</v>
      </c>
      <c r="J2598" s="3">
        <f t="shared" si="244"/>
        <v>45025.999988425923</v>
      </c>
      <c r="K2598" s="4">
        <f t="shared" si="245"/>
        <v>1.5354050925889169</v>
      </c>
    </row>
    <row r="2599" spans="1:11" x14ac:dyDescent="0.3">
      <c r="A2599" t="s">
        <v>19152</v>
      </c>
      <c r="B2599" t="s">
        <v>588</v>
      </c>
      <c r="C2599" t="s">
        <v>9095</v>
      </c>
      <c r="D2599" t="s">
        <v>30</v>
      </c>
      <c r="E2599" t="s">
        <v>0</v>
      </c>
      <c r="F2599" s="1">
        <f t="shared" si="240"/>
        <v>45024</v>
      </c>
      <c r="G2599" s="1">
        <f t="shared" si="241"/>
        <v>45024</v>
      </c>
      <c r="H2599" s="2">
        <f t="shared" si="242"/>
        <v>0.46666666666666667</v>
      </c>
      <c r="I2599" s="3">
        <f t="shared" si="243"/>
        <v>45024.466666666667</v>
      </c>
      <c r="J2599" s="3">
        <f t="shared" si="244"/>
        <v>45024.999988425923</v>
      </c>
      <c r="K2599" s="4">
        <f t="shared" si="245"/>
        <v>0.53332175925606862</v>
      </c>
    </row>
    <row r="2600" spans="1:11" x14ac:dyDescent="0.3">
      <c r="A2600" t="s">
        <v>19151</v>
      </c>
      <c r="B2600" t="s">
        <v>588</v>
      </c>
      <c r="C2600" t="s">
        <v>11456</v>
      </c>
      <c r="D2600" t="s">
        <v>30</v>
      </c>
      <c r="E2600" t="s">
        <v>0</v>
      </c>
      <c r="F2600" s="1">
        <f t="shared" si="240"/>
        <v>45024</v>
      </c>
      <c r="G2600" s="1">
        <f t="shared" si="241"/>
        <v>45024</v>
      </c>
      <c r="H2600" s="2">
        <f t="shared" si="242"/>
        <v>0.46805555555555556</v>
      </c>
      <c r="I2600" s="3">
        <f t="shared" si="243"/>
        <v>45024.468055555553</v>
      </c>
      <c r="J2600" s="3">
        <f t="shared" si="244"/>
        <v>45024.999988425923</v>
      </c>
      <c r="K2600" s="4">
        <f t="shared" si="245"/>
        <v>0.53193287036992842</v>
      </c>
    </row>
    <row r="2601" spans="1:11" x14ac:dyDescent="0.3">
      <c r="A2601" t="s">
        <v>19150</v>
      </c>
      <c r="B2601" t="s">
        <v>588</v>
      </c>
      <c r="C2601" t="s">
        <v>6284</v>
      </c>
      <c r="D2601" t="s">
        <v>30</v>
      </c>
      <c r="E2601" t="s">
        <v>0</v>
      </c>
      <c r="F2601" s="1">
        <f t="shared" si="240"/>
        <v>45024</v>
      </c>
      <c r="G2601" s="1">
        <f t="shared" si="241"/>
        <v>45024</v>
      </c>
      <c r="H2601" s="2">
        <f t="shared" si="242"/>
        <v>0.47638888888888886</v>
      </c>
      <c r="I2601" s="3">
        <f t="shared" si="243"/>
        <v>45024.476388888892</v>
      </c>
      <c r="J2601" s="3">
        <f t="shared" si="244"/>
        <v>45024.999988425923</v>
      </c>
      <c r="K2601" s="4">
        <f t="shared" si="245"/>
        <v>0.52359953703125939</v>
      </c>
    </row>
    <row r="2602" spans="1:11" x14ac:dyDescent="0.3">
      <c r="A2602" t="s">
        <v>19149</v>
      </c>
      <c r="B2602" t="s">
        <v>3</v>
      </c>
      <c r="C2602" t="s">
        <v>3922</v>
      </c>
      <c r="D2602" t="s">
        <v>30</v>
      </c>
      <c r="E2602" t="s">
        <v>0</v>
      </c>
      <c r="F2602" s="1">
        <f t="shared" si="240"/>
        <v>45024</v>
      </c>
      <c r="G2602" s="1">
        <f t="shared" si="241"/>
        <v>45024</v>
      </c>
      <c r="H2602" s="2">
        <f t="shared" si="242"/>
        <v>0.47847222222222224</v>
      </c>
      <c r="I2602" s="3">
        <f t="shared" si="243"/>
        <v>45024.478472222225</v>
      </c>
      <c r="J2602" s="3">
        <f t="shared" si="244"/>
        <v>45024.999988425923</v>
      </c>
      <c r="K2602" s="4">
        <f t="shared" si="245"/>
        <v>0.52151620369841112</v>
      </c>
    </row>
    <row r="2603" spans="1:11" x14ac:dyDescent="0.3">
      <c r="A2603" t="s">
        <v>19148</v>
      </c>
      <c r="B2603" t="s">
        <v>3</v>
      </c>
      <c r="C2603" t="s">
        <v>3459</v>
      </c>
      <c r="D2603" t="s">
        <v>30</v>
      </c>
      <c r="E2603" t="s">
        <v>0</v>
      </c>
      <c r="F2603" s="1">
        <f t="shared" si="240"/>
        <v>45024</v>
      </c>
      <c r="G2603" s="1">
        <f t="shared" si="241"/>
        <v>45024</v>
      </c>
      <c r="H2603" s="2">
        <f t="shared" si="242"/>
        <v>0.47986111111111113</v>
      </c>
      <c r="I2603" s="3">
        <f t="shared" si="243"/>
        <v>45024.479861111111</v>
      </c>
      <c r="J2603" s="3">
        <f t="shared" si="244"/>
        <v>45024.999988425923</v>
      </c>
      <c r="K2603" s="4">
        <f t="shared" si="245"/>
        <v>0.52012731481227092</v>
      </c>
    </row>
    <row r="2604" spans="1:11" x14ac:dyDescent="0.3">
      <c r="A2604" t="s">
        <v>19147</v>
      </c>
      <c r="B2604" t="s">
        <v>588</v>
      </c>
      <c r="C2604" t="s">
        <v>8779</v>
      </c>
      <c r="D2604" t="s">
        <v>30</v>
      </c>
      <c r="E2604" t="s">
        <v>0</v>
      </c>
      <c r="F2604" s="1">
        <f t="shared" si="240"/>
        <v>45024</v>
      </c>
      <c r="G2604" s="1">
        <f t="shared" si="241"/>
        <v>45024</v>
      </c>
      <c r="H2604" s="2">
        <f t="shared" si="242"/>
        <v>0.48125000000000001</v>
      </c>
      <c r="I2604" s="3">
        <f t="shared" si="243"/>
        <v>45024.481249999997</v>
      </c>
      <c r="J2604" s="3">
        <f t="shared" si="244"/>
        <v>45024.999988425923</v>
      </c>
      <c r="K2604" s="4">
        <f t="shared" si="245"/>
        <v>0.51873842592613073</v>
      </c>
    </row>
    <row r="2605" spans="1:11" x14ac:dyDescent="0.3">
      <c r="A2605" t="s">
        <v>19146</v>
      </c>
      <c r="B2605" t="s">
        <v>3</v>
      </c>
      <c r="C2605" t="s">
        <v>7633</v>
      </c>
      <c r="D2605" t="s">
        <v>30</v>
      </c>
      <c r="E2605" t="s">
        <v>0</v>
      </c>
      <c r="F2605" s="1">
        <f t="shared" si="240"/>
        <v>45024</v>
      </c>
      <c r="G2605" s="1">
        <f t="shared" si="241"/>
        <v>45024</v>
      </c>
      <c r="H2605" s="2">
        <f t="shared" si="242"/>
        <v>0.48194444444444445</v>
      </c>
      <c r="I2605" s="3">
        <f t="shared" si="243"/>
        <v>45024.481944444444</v>
      </c>
      <c r="J2605" s="3">
        <f t="shared" si="244"/>
        <v>45024.999988425923</v>
      </c>
      <c r="K2605" s="4">
        <f t="shared" si="245"/>
        <v>0.51804398147942265</v>
      </c>
    </row>
    <row r="2606" spans="1:11" x14ac:dyDescent="0.3">
      <c r="A2606" t="s">
        <v>19145</v>
      </c>
      <c r="B2606" t="s">
        <v>588</v>
      </c>
      <c r="C2606" t="s">
        <v>19144</v>
      </c>
      <c r="D2606" t="s">
        <v>23</v>
      </c>
      <c r="E2606" t="s">
        <v>0</v>
      </c>
      <c r="F2606" s="1">
        <f t="shared" si="240"/>
        <v>45024</v>
      </c>
      <c r="G2606" s="1">
        <f t="shared" si="241"/>
        <v>45025</v>
      </c>
      <c r="H2606" s="2">
        <f t="shared" si="242"/>
        <v>0.48472222222222222</v>
      </c>
      <c r="I2606" s="3">
        <f t="shared" si="243"/>
        <v>45024.484722222223</v>
      </c>
      <c r="J2606" s="3">
        <f t="shared" si="244"/>
        <v>45025.999988425923</v>
      </c>
      <c r="K2606" s="4">
        <f t="shared" si="245"/>
        <v>1.5152662036998663</v>
      </c>
    </row>
    <row r="2607" spans="1:11" x14ac:dyDescent="0.3">
      <c r="A2607" t="s">
        <v>19143</v>
      </c>
      <c r="B2607" t="s">
        <v>3</v>
      </c>
      <c r="C2607" t="s">
        <v>505</v>
      </c>
      <c r="D2607" t="s">
        <v>30</v>
      </c>
      <c r="E2607" t="s">
        <v>0</v>
      </c>
      <c r="F2607" s="1">
        <f t="shared" si="240"/>
        <v>45024</v>
      </c>
      <c r="G2607" s="1">
        <f t="shared" si="241"/>
        <v>45024</v>
      </c>
      <c r="H2607" s="2">
        <f t="shared" si="242"/>
        <v>0.48541666666666666</v>
      </c>
      <c r="I2607" s="3">
        <f t="shared" si="243"/>
        <v>45024.48541666667</v>
      </c>
      <c r="J2607" s="3">
        <f t="shared" si="244"/>
        <v>45024.999988425923</v>
      </c>
      <c r="K2607" s="4">
        <f t="shared" si="245"/>
        <v>0.51457175925315823</v>
      </c>
    </row>
    <row r="2608" spans="1:11" x14ac:dyDescent="0.3">
      <c r="A2608" t="s">
        <v>19142</v>
      </c>
      <c r="B2608" t="s">
        <v>588</v>
      </c>
      <c r="C2608" t="s">
        <v>2873</v>
      </c>
      <c r="D2608" t="s">
        <v>30</v>
      </c>
      <c r="E2608" t="s">
        <v>0</v>
      </c>
      <c r="F2608" s="1">
        <f t="shared" si="240"/>
        <v>45024</v>
      </c>
      <c r="G2608" s="1">
        <f t="shared" si="241"/>
        <v>45024</v>
      </c>
      <c r="H2608" s="2">
        <f t="shared" si="242"/>
        <v>0.4861111111111111</v>
      </c>
      <c r="I2608" s="3">
        <f t="shared" si="243"/>
        <v>45024.486111111109</v>
      </c>
      <c r="J2608" s="3">
        <f t="shared" si="244"/>
        <v>45024.999988425923</v>
      </c>
      <c r="K2608" s="4">
        <f t="shared" si="245"/>
        <v>0.51387731481372612</v>
      </c>
    </row>
    <row r="2609" spans="1:11" x14ac:dyDescent="0.3">
      <c r="A2609" t="s">
        <v>19141</v>
      </c>
      <c r="B2609" t="s">
        <v>3</v>
      </c>
      <c r="C2609" t="s">
        <v>1001</v>
      </c>
      <c r="D2609" t="s">
        <v>30</v>
      </c>
      <c r="E2609" t="s">
        <v>0</v>
      </c>
      <c r="F2609" s="1">
        <f t="shared" si="240"/>
        <v>45024</v>
      </c>
      <c r="G2609" s="1">
        <f t="shared" si="241"/>
        <v>45024</v>
      </c>
      <c r="H2609" s="2">
        <f t="shared" si="242"/>
        <v>0.48680555555555555</v>
      </c>
      <c r="I2609" s="3">
        <f t="shared" si="243"/>
        <v>45024.486805555556</v>
      </c>
      <c r="J2609" s="3">
        <f t="shared" si="244"/>
        <v>45024.999988425923</v>
      </c>
      <c r="K2609" s="4">
        <f t="shared" si="245"/>
        <v>0.51318287036701804</v>
      </c>
    </row>
    <row r="2610" spans="1:11" x14ac:dyDescent="0.3">
      <c r="A2610" t="s">
        <v>19140</v>
      </c>
      <c r="B2610" t="s">
        <v>588</v>
      </c>
      <c r="C2610" t="s">
        <v>1645</v>
      </c>
      <c r="D2610" t="s">
        <v>30</v>
      </c>
      <c r="E2610" t="s">
        <v>0</v>
      </c>
      <c r="F2610" s="1">
        <f t="shared" si="240"/>
        <v>45024</v>
      </c>
      <c r="G2610" s="1">
        <f t="shared" si="241"/>
        <v>45024</v>
      </c>
      <c r="H2610" s="2">
        <f t="shared" si="242"/>
        <v>0.48958333333333331</v>
      </c>
      <c r="I2610" s="3">
        <f t="shared" si="243"/>
        <v>45024.489583333336</v>
      </c>
      <c r="J2610" s="3">
        <f t="shared" si="244"/>
        <v>45024.999988425923</v>
      </c>
      <c r="K2610" s="4">
        <f t="shared" si="245"/>
        <v>0.5104050925874617</v>
      </c>
    </row>
    <row r="2611" spans="1:11" x14ac:dyDescent="0.3">
      <c r="A2611" t="s">
        <v>19139</v>
      </c>
      <c r="B2611" t="s">
        <v>3</v>
      </c>
      <c r="C2611" t="s">
        <v>11453</v>
      </c>
      <c r="D2611" t="s">
        <v>30</v>
      </c>
      <c r="E2611" t="s">
        <v>0</v>
      </c>
      <c r="F2611" s="1">
        <f t="shared" si="240"/>
        <v>45024</v>
      </c>
      <c r="G2611" s="1">
        <f t="shared" si="241"/>
        <v>45024</v>
      </c>
      <c r="H2611" s="2">
        <f t="shared" si="242"/>
        <v>0.49027777777777776</v>
      </c>
      <c r="I2611" s="3">
        <f t="shared" si="243"/>
        <v>45024.490277777775</v>
      </c>
      <c r="J2611" s="3">
        <f t="shared" si="244"/>
        <v>45024.999988425923</v>
      </c>
      <c r="K2611" s="4">
        <f t="shared" si="245"/>
        <v>0.50971064814802958</v>
      </c>
    </row>
    <row r="2612" spans="1:11" x14ac:dyDescent="0.3">
      <c r="A2612" t="s">
        <v>19138</v>
      </c>
      <c r="B2612" t="s">
        <v>588</v>
      </c>
      <c r="C2612" t="s">
        <v>1451</v>
      </c>
      <c r="D2612" t="s">
        <v>30</v>
      </c>
      <c r="E2612" t="s">
        <v>0</v>
      </c>
      <c r="F2612" s="1">
        <f t="shared" si="240"/>
        <v>45024</v>
      </c>
      <c r="G2612" s="1">
        <f t="shared" si="241"/>
        <v>45024</v>
      </c>
      <c r="H2612" s="2">
        <f t="shared" si="242"/>
        <v>0.49305555555555558</v>
      </c>
      <c r="I2612" s="3">
        <f t="shared" si="243"/>
        <v>45024.493055555555</v>
      </c>
      <c r="J2612" s="3">
        <f t="shared" si="244"/>
        <v>45024.999988425923</v>
      </c>
      <c r="K2612" s="4">
        <f t="shared" si="245"/>
        <v>0.50693287036847323</v>
      </c>
    </row>
    <row r="2613" spans="1:11" x14ac:dyDescent="0.3">
      <c r="A2613" t="s">
        <v>19137</v>
      </c>
      <c r="B2613" t="s">
        <v>588</v>
      </c>
      <c r="C2613" t="s">
        <v>124</v>
      </c>
      <c r="D2613" t="s">
        <v>30</v>
      </c>
      <c r="E2613" t="s">
        <v>0</v>
      </c>
      <c r="F2613" s="1">
        <f t="shared" si="240"/>
        <v>45024</v>
      </c>
      <c r="G2613" s="1">
        <f t="shared" si="241"/>
        <v>45024</v>
      </c>
      <c r="H2613" s="2">
        <f t="shared" si="242"/>
        <v>0.49652777777777779</v>
      </c>
      <c r="I2613" s="3">
        <f t="shared" si="243"/>
        <v>45024.496527777781</v>
      </c>
      <c r="J2613" s="3">
        <f t="shared" si="244"/>
        <v>45024.999988425923</v>
      </c>
      <c r="K2613" s="4">
        <f t="shared" si="245"/>
        <v>0.50346064814220881</v>
      </c>
    </row>
    <row r="2614" spans="1:11" x14ac:dyDescent="0.3">
      <c r="A2614" t="s">
        <v>19136</v>
      </c>
      <c r="B2614" t="s">
        <v>585</v>
      </c>
      <c r="C2614" t="s">
        <v>338</v>
      </c>
      <c r="D2614" t="s">
        <v>30</v>
      </c>
      <c r="E2614" t="s">
        <v>0</v>
      </c>
      <c r="F2614" s="1">
        <f t="shared" si="240"/>
        <v>45024</v>
      </c>
      <c r="G2614" s="1">
        <f t="shared" si="241"/>
        <v>45024</v>
      </c>
      <c r="H2614" s="2">
        <f t="shared" si="242"/>
        <v>0.50069444444444444</v>
      </c>
      <c r="I2614" s="3">
        <f t="shared" si="243"/>
        <v>45024.500694444447</v>
      </c>
      <c r="J2614" s="3">
        <f t="shared" si="244"/>
        <v>45024.999988425923</v>
      </c>
      <c r="K2614" s="4">
        <f t="shared" si="245"/>
        <v>0.49929398147651227</v>
      </c>
    </row>
    <row r="2615" spans="1:11" x14ac:dyDescent="0.3">
      <c r="A2615" t="s">
        <v>19135</v>
      </c>
      <c r="B2615" t="s">
        <v>588</v>
      </c>
      <c r="C2615" t="s">
        <v>336</v>
      </c>
      <c r="D2615" t="s">
        <v>30</v>
      </c>
      <c r="E2615" t="s">
        <v>0</v>
      </c>
      <c r="F2615" s="1">
        <f t="shared" si="240"/>
        <v>45024</v>
      </c>
      <c r="G2615" s="1">
        <f t="shared" si="241"/>
        <v>45024</v>
      </c>
      <c r="H2615" s="2">
        <f t="shared" si="242"/>
        <v>0.50208333333333333</v>
      </c>
      <c r="I2615" s="3">
        <f t="shared" si="243"/>
        <v>45024.502083333333</v>
      </c>
      <c r="J2615" s="3">
        <f t="shared" si="244"/>
        <v>45024.999988425923</v>
      </c>
      <c r="K2615" s="4">
        <f t="shared" si="245"/>
        <v>0.49790509259037208</v>
      </c>
    </row>
    <row r="2616" spans="1:11" x14ac:dyDescent="0.3">
      <c r="A2616" t="s">
        <v>19134</v>
      </c>
      <c r="B2616" t="s">
        <v>588</v>
      </c>
      <c r="C2616" t="s">
        <v>35</v>
      </c>
      <c r="D2616" t="s">
        <v>30</v>
      </c>
      <c r="E2616" t="s">
        <v>0</v>
      </c>
      <c r="F2616" s="1">
        <f t="shared" si="240"/>
        <v>45024</v>
      </c>
      <c r="G2616" s="1">
        <f t="shared" si="241"/>
        <v>45024</v>
      </c>
      <c r="H2616" s="2">
        <f t="shared" si="242"/>
        <v>0.50416666666666665</v>
      </c>
      <c r="I2616" s="3">
        <f t="shared" si="243"/>
        <v>45024.504166666666</v>
      </c>
      <c r="J2616" s="3">
        <f t="shared" si="244"/>
        <v>45024.999988425923</v>
      </c>
      <c r="K2616" s="4">
        <f t="shared" si="245"/>
        <v>0.49582175925752381</v>
      </c>
    </row>
    <row r="2617" spans="1:11" x14ac:dyDescent="0.3">
      <c r="A2617" t="s">
        <v>19133</v>
      </c>
      <c r="B2617" t="s">
        <v>588</v>
      </c>
      <c r="C2617" t="s">
        <v>334</v>
      </c>
      <c r="D2617" t="s">
        <v>30</v>
      </c>
      <c r="E2617" t="s">
        <v>0</v>
      </c>
      <c r="F2617" s="1">
        <f t="shared" si="240"/>
        <v>45024</v>
      </c>
      <c r="G2617" s="1">
        <f t="shared" si="241"/>
        <v>45024</v>
      </c>
      <c r="H2617" s="2">
        <f t="shared" si="242"/>
        <v>0.50902777777777775</v>
      </c>
      <c r="I2617" s="3">
        <f t="shared" si="243"/>
        <v>45024.509027777778</v>
      </c>
      <c r="J2617" s="3">
        <f t="shared" si="244"/>
        <v>45024.999988425923</v>
      </c>
      <c r="K2617" s="4">
        <f t="shared" si="245"/>
        <v>0.49096064814511919</v>
      </c>
    </row>
    <row r="2618" spans="1:11" x14ac:dyDescent="0.3">
      <c r="A2618" t="s">
        <v>19132</v>
      </c>
      <c r="B2618" t="s">
        <v>585</v>
      </c>
      <c r="C2618" t="s">
        <v>8334</v>
      </c>
      <c r="D2618" t="s">
        <v>30</v>
      </c>
      <c r="E2618" t="s">
        <v>0</v>
      </c>
      <c r="F2618" s="1">
        <f t="shared" si="240"/>
        <v>45024</v>
      </c>
      <c r="G2618" s="1">
        <f t="shared" si="241"/>
        <v>45024</v>
      </c>
      <c r="H2618" s="2">
        <f t="shared" si="242"/>
        <v>0.51041666666666663</v>
      </c>
      <c r="I2618" s="3">
        <f t="shared" si="243"/>
        <v>45024.510416666664</v>
      </c>
      <c r="J2618" s="3">
        <f t="shared" si="244"/>
        <v>45024.999988425923</v>
      </c>
      <c r="K2618" s="4">
        <f t="shared" si="245"/>
        <v>0.489571759258979</v>
      </c>
    </row>
    <row r="2619" spans="1:11" x14ac:dyDescent="0.3">
      <c r="A2619" t="s">
        <v>19131</v>
      </c>
      <c r="B2619" t="s">
        <v>3</v>
      </c>
      <c r="C2619" t="s">
        <v>2608</v>
      </c>
      <c r="D2619" t="s">
        <v>23</v>
      </c>
      <c r="E2619" t="s">
        <v>0</v>
      </c>
      <c r="F2619" s="1">
        <f t="shared" si="240"/>
        <v>45024</v>
      </c>
      <c r="G2619" s="1">
        <f t="shared" si="241"/>
        <v>45025</v>
      </c>
      <c r="H2619" s="2">
        <f t="shared" si="242"/>
        <v>0.51458333333333328</v>
      </c>
      <c r="I2619" s="3">
        <f t="shared" si="243"/>
        <v>45024.51458333333</v>
      </c>
      <c r="J2619" s="3">
        <f t="shared" si="244"/>
        <v>45025.999988425923</v>
      </c>
      <c r="K2619" s="4">
        <f t="shared" si="245"/>
        <v>1.4854050925932825</v>
      </c>
    </row>
    <row r="2620" spans="1:11" x14ac:dyDescent="0.3">
      <c r="A2620" t="s">
        <v>19130</v>
      </c>
      <c r="B2620" t="s">
        <v>588</v>
      </c>
      <c r="C2620" t="s">
        <v>238</v>
      </c>
      <c r="D2620" t="s">
        <v>30</v>
      </c>
      <c r="E2620" t="s">
        <v>0</v>
      </c>
      <c r="F2620" s="1">
        <f t="shared" si="240"/>
        <v>45024</v>
      </c>
      <c r="G2620" s="1">
        <f t="shared" si="241"/>
        <v>45024</v>
      </c>
      <c r="H2620" s="2">
        <f t="shared" si="242"/>
        <v>0.51666666666666672</v>
      </c>
      <c r="I2620" s="3">
        <f t="shared" si="243"/>
        <v>45024.51666666667</v>
      </c>
      <c r="J2620" s="3">
        <f t="shared" si="244"/>
        <v>45024.999988425923</v>
      </c>
      <c r="K2620" s="4">
        <f t="shared" si="245"/>
        <v>0.48332175925315823</v>
      </c>
    </row>
    <row r="2621" spans="1:11" x14ac:dyDescent="0.3">
      <c r="A2621" t="s">
        <v>19129</v>
      </c>
      <c r="B2621" t="s">
        <v>585</v>
      </c>
      <c r="C2621" t="s">
        <v>8775</v>
      </c>
      <c r="D2621" t="s">
        <v>30</v>
      </c>
      <c r="E2621" t="s">
        <v>0</v>
      </c>
      <c r="F2621" s="1">
        <f t="shared" si="240"/>
        <v>45024</v>
      </c>
      <c r="G2621" s="1">
        <f t="shared" si="241"/>
        <v>45024</v>
      </c>
      <c r="H2621" s="2">
        <f t="shared" si="242"/>
        <v>0.5229166666666667</v>
      </c>
      <c r="I2621" s="3">
        <f t="shared" si="243"/>
        <v>45024.522916666669</v>
      </c>
      <c r="J2621" s="3">
        <f t="shared" si="244"/>
        <v>45024.999988425923</v>
      </c>
      <c r="K2621" s="4">
        <f t="shared" si="245"/>
        <v>0.47707175925461343</v>
      </c>
    </row>
    <row r="2622" spans="1:11" x14ac:dyDescent="0.3">
      <c r="A2622" t="s">
        <v>19128</v>
      </c>
      <c r="B2622" t="s">
        <v>3</v>
      </c>
      <c r="C2622" t="s">
        <v>6452</v>
      </c>
      <c r="D2622" t="s">
        <v>30</v>
      </c>
      <c r="E2622" t="s">
        <v>0</v>
      </c>
      <c r="F2622" s="1">
        <f t="shared" si="240"/>
        <v>45024</v>
      </c>
      <c r="G2622" s="1">
        <f t="shared" si="241"/>
        <v>45024</v>
      </c>
      <c r="H2622" s="2">
        <f t="shared" si="242"/>
        <v>0.52986111111111112</v>
      </c>
      <c r="I2622" s="3">
        <f t="shared" si="243"/>
        <v>45024.529861111114</v>
      </c>
      <c r="J2622" s="3">
        <f t="shared" si="244"/>
        <v>45024.999988425923</v>
      </c>
      <c r="K2622" s="4">
        <f t="shared" si="245"/>
        <v>0.47012731480936054</v>
      </c>
    </row>
    <row r="2623" spans="1:11" x14ac:dyDescent="0.3">
      <c r="A2623" t="s">
        <v>19127</v>
      </c>
      <c r="B2623" t="s">
        <v>588</v>
      </c>
      <c r="C2623" t="s">
        <v>7629</v>
      </c>
      <c r="D2623" t="s">
        <v>30</v>
      </c>
      <c r="E2623" t="s">
        <v>0</v>
      </c>
      <c r="F2623" s="1">
        <f t="shared" si="240"/>
        <v>45024</v>
      </c>
      <c r="G2623" s="1">
        <f t="shared" si="241"/>
        <v>45024</v>
      </c>
      <c r="H2623" s="2">
        <f t="shared" si="242"/>
        <v>0.53055555555555556</v>
      </c>
      <c r="I2623" s="3">
        <f t="shared" si="243"/>
        <v>45024.530555555553</v>
      </c>
      <c r="J2623" s="3">
        <f t="shared" si="244"/>
        <v>45024.999988425923</v>
      </c>
      <c r="K2623" s="4">
        <f t="shared" si="245"/>
        <v>0.46943287036992842</v>
      </c>
    </row>
    <row r="2624" spans="1:11" x14ac:dyDescent="0.3">
      <c r="A2624" t="s">
        <v>19126</v>
      </c>
      <c r="B2624" t="s">
        <v>588</v>
      </c>
      <c r="C2624" t="s">
        <v>1779</v>
      </c>
      <c r="D2624" t="s">
        <v>30</v>
      </c>
      <c r="E2624" t="s">
        <v>0</v>
      </c>
      <c r="F2624" s="1">
        <f t="shared" si="240"/>
        <v>45024</v>
      </c>
      <c r="G2624" s="1">
        <f t="shared" si="241"/>
        <v>45024</v>
      </c>
      <c r="H2624" s="2">
        <f t="shared" si="242"/>
        <v>0.53125</v>
      </c>
      <c r="I2624" s="3">
        <f t="shared" si="243"/>
        <v>45024.53125</v>
      </c>
      <c r="J2624" s="3">
        <f t="shared" si="244"/>
        <v>45024.999988425923</v>
      </c>
      <c r="K2624" s="4">
        <f t="shared" si="245"/>
        <v>0.46873842592322035</v>
      </c>
    </row>
    <row r="2625" spans="1:11" x14ac:dyDescent="0.3">
      <c r="A2625" t="s">
        <v>19125</v>
      </c>
      <c r="B2625" t="s">
        <v>588</v>
      </c>
      <c r="C2625" t="s">
        <v>4278</v>
      </c>
      <c r="D2625" t="s">
        <v>30</v>
      </c>
      <c r="E2625" t="s">
        <v>0</v>
      </c>
      <c r="F2625" s="1">
        <f t="shared" si="240"/>
        <v>45024</v>
      </c>
      <c r="G2625" s="1">
        <f t="shared" si="241"/>
        <v>45024</v>
      </c>
      <c r="H2625" s="2">
        <f t="shared" si="242"/>
        <v>0.53263888888888888</v>
      </c>
      <c r="I2625" s="3">
        <f t="shared" si="243"/>
        <v>45024.532638888886</v>
      </c>
      <c r="J2625" s="3">
        <f t="shared" si="244"/>
        <v>45024.999988425923</v>
      </c>
      <c r="K2625" s="4">
        <f t="shared" si="245"/>
        <v>0.46734953703708015</v>
      </c>
    </row>
    <row r="2626" spans="1:11" x14ac:dyDescent="0.3">
      <c r="A2626" t="s">
        <v>19124</v>
      </c>
      <c r="B2626" t="s">
        <v>3</v>
      </c>
      <c r="C2626" t="s">
        <v>13437</v>
      </c>
      <c r="D2626" t="s">
        <v>30</v>
      </c>
      <c r="E2626" t="s">
        <v>0</v>
      </c>
      <c r="F2626" s="1">
        <f t="shared" si="240"/>
        <v>45024</v>
      </c>
      <c r="G2626" s="1">
        <f t="shared" si="241"/>
        <v>45024</v>
      </c>
      <c r="H2626" s="2">
        <f t="shared" si="242"/>
        <v>0.53333333333333333</v>
      </c>
      <c r="I2626" s="3">
        <f t="shared" si="243"/>
        <v>45024.533333333333</v>
      </c>
      <c r="J2626" s="3">
        <f t="shared" si="244"/>
        <v>45024.999988425923</v>
      </c>
      <c r="K2626" s="4">
        <f t="shared" si="245"/>
        <v>0.46665509259037208</v>
      </c>
    </row>
    <row r="2627" spans="1:11" x14ac:dyDescent="0.3">
      <c r="A2627" t="s">
        <v>19123</v>
      </c>
      <c r="B2627" t="s">
        <v>3</v>
      </c>
      <c r="C2627" t="s">
        <v>13567</v>
      </c>
      <c r="D2627" t="s">
        <v>30</v>
      </c>
      <c r="E2627" t="s">
        <v>0</v>
      </c>
      <c r="F2627" s="1">
        <f t="shared" ref="F2627:F2690" si="246">PersianToGregorian(LEFT(C2627, FIND("_", C2627)-1))</f>
        <v>45024</v>
      </c>
      <c r="G2627" s="1">
        <f t="shared" ref="G2627:G2690" si="247">PersianToGregorian(D2627)</f>
        <v>45024</v>
      </c>
      <c r="H2627" s="2">
        <f t="shared" ref="H2627:H2690" si="248">TIMEVALUE(MID(C2627, FIND("_", C2627)+1, LEN(C2627)))</f>
        <v>0.53888888888888886</v>
      </c>
      <c r="I2627" s="3">
        <f t="shared" ref="I2627:I2690" si="249">IFERROR(F2627 + H2627, "")</f>
        <v>45024.538888888892</v>
      </c>
      <c r="J2627" s="3">
        <f t="shared" ref="J2627:J2690" si="250">IF(G2627&lt;&gt;"", G2627 + TIME(23, 59, 59), "")</f>
        <v>45024.999988425923</v>
      </c>
      <c r="K2627" s="4">
        <f t="shared" ref="K2627:K2690" si="251">IFERROR(J2627 - I2627, "")</f>
        <v>0.46109953703125939</v>
      </c>
    </row>
    <row r="2628" spans="1:11" x14ac:dyDescent="0.3">
      <c r="A2628" t="s">
        <v>19122</v>
      </c>
      <c r="B2628" t="s">
        <v>588</v>
      </c>
      <c r="C2628" t="s">
        <v>9075</v>
      </c>
      <c r="D2628" t="s">
        <v>30</v>
      </c>
      <c r="E2628" t="s">
        <v>0</v>
      </c>
      <c r="F2628" s="1">
        <f t="shared" si="246"/>
        <v>45024</v>
      </c>
      <c r="G2628" s="1">
        <f t="shared" si="247"/>
        <v>45024</v>
      </c>
      <c r="H2628" s="2">
        <f t="shared" si="248"/>
        <v>0.54305555555555551</v>
      </c>
      <c r="I2628" s="3">
        <f t="shared" si="249"/>
        <v>45024.543055555558</v>
      </c>
      <c r="J2628" s="3">
        <f t="shared" si="250"/>
        <v>45024.999988425923</v>
      </c>
      <c r="K2628" s="4">
        <f t="shared" si="251"/>
        <v>0.45693287036556285</v>
      </c>
    </row>
    <row r="2629" spans="1:11" x14ac:dyDescent="0.3">
      <c r="A2629" t="s">
        <v>19121</v>
      </c>
      <c r="B2629" t="s">
        <v>588</v>
      </c>
      <c r="C2629" t="s">
        <v>19120</v>
      </c>
      <c r="D2629" t="s">
        <v>30</v>
      </c>
      <c r="E2629" t="s">
        <v>0</v>
      </c>
      <c r="F2629" s="1">
        <f t="shared" si="246"/>
        <v>45024</v>
      </c>
      <c r="G2629" s="1">
        <f t="shared" si="247"/>
        <v>45024</v>
      </c>
      <c r="H2629" s="2">
        <f t="shared" si="248"/>
        <v>0.5444444444444444</v>
      </c>
      <c r="I2629" s="3">
        <f t="shared" si="249"/>
        <v>45024.544444444444</v>
      </c>
      <c r="J2629" s="3">
        <f t="shared" si="250"/>
        <v>45024.999988425923</v>
      </c>
      <c r="K2629" s="4">
        <f t="shared" si="251"/>
        <v>0.45554398147942265</v>
      </c>
    </row>
    <row r="2630" spans="1:11" x14ac:dyDescent="0.3">
      <c r="A2630" t="s">
        <v>19119</v>
      </c>
      <c r="B2630" t="s">
        <v>3</v>
      </c>
      <c r="C2630" t="s">
        <v>2604</v>
      </c>
      <c r="D2630" t="s">
        <v>30</v>
      </c>
      <c r="E2630" t="s">
        <v>0</v>
      </c>
      <c r="F2630" s="1">
        <f t="shared" si="246"/>
        <v>45024</v>
      </c>
      <c r="G2630" s="1">
        <f t="shared" si="247"/>
        <v>45024</v>
      </c>
      <c r="H2630" s="2">
        <f t="shared" si="248"/>
        <v>0.54513888888888884</v>
      </c>
      <c r="I2630" s="3">
        <f t="shared" si="249"/>
        <v>45024.545138888891</v>
      </c>
      <c r="J2630" s="3">
        <f t="shared" si="250"/>
        <v>45024.999988425923</v>
      </c>
      <c r="K2630" s="4">
        <f t="shared" si="251"/>
        <v>0.45484953703271458</v>
      </c>
    </row>
    <row r="2631" spans="1:11" x14ac:dyDescent="0.3">
      <c r="A2631" t="s">
        <v>19118</v>
      </c>
      <c r="B2631" t="s">
        <v>588</v>
      </c>
      <c r="C2631" t="s">
        <v>2604</v>
      </c>
      <c r="D2631" t="s">
        <v>30</v>
      </c>
      <c r="E2631" t="s">
        <v>0</v>
      </c>
      <c r="F2631" s="1">
        <f t="shared" si="246"/>
        <v>45024</v>
      </c>
      <c r="G2631" s="1">
        <f t="shared" si="247"/>
        <v>45024</v>
      </c>
      <c r="H2631" s="2">
        <f t="shared" si="248"/>
        <v>0.54513888888888884</v>
      </c>
      <c r="I2631" s="3">
        <f t="shared" si="249"/>
        <v>45024.545138888891</v>
      </c>
      <c r="J2631" s="3">
        <f t="shared" si="250"/>
        <v>45024.999988425923</v>
      </c>
      <c r="K2631" s="4">
        <f t="shared" si="251"/>
        <v>0.45484953703271458</v>
      </c>
    </row>
    <row r="2632" spans="1:11" x14ac:dyDescent="0.3">
      <c r="A2632" t="s">
        <v>19117</v>
      </c>
      <c r="B2632" t="s">
        <v>585</v>
      </c>
      <c r="C2632" t="s">
        <v>19116</v>
      </c>
      <c r="D2632" t="s">
        <v>30</v>
      </c>
      <c r="E2632" t="s">
        <v>0</v>
      </c>
      <c r="F2632" s="1">
        <f t="shared" si="246"/>
        <v>45024</v>
      </c>
      <c r="G2632" s="1">
        <f t="shared" si="247"/>
        <v>45024</v>
      </c>
      <c r="H2632" s="2">
        <f t="shared" si="248"/>
        <v>0.55486111111111114</v>
      </c>
      <c r="I2632" s="3">
        <f t="shared" si="249"/>
        <v>45024.554861111108</v>
      </c>
      <c r="J2632" s="3">
        <f t="shared" si="250"/>
        <v>45024.999988425923</v>
      </c>
      <c r="K2632" s="4">
        <f t="shared" si="251"/>
        <v>0.44512731481518131</v>
      </c>
    </row>
    <row r="2633" spans="1:11" x14ac:dyDescent="0.3">
      <c r="A2633" t="s">
        <v>19115</v>
      </c>
      <c r="B2633" t="s">
        <v>3</v>
      </c>
      <c r="C2633" t="s">
        <v>6570</v>
      </c>
      <c r="D2633" t="s">
        <v>1502</v>
      </c>
      <c r="E2633" t="s">
        <v>0</v>
      </c>
      <c r="F2633" s="1">
        <f t="shared" si="246"/>
        <v>45024</v>
      </c>
      <c r="G2633" s="1">
        <f t="shared" si="247"/>
        <v>45035</v>
      </c>
      <c r="H2633" s="2">
        <f t="shared" si="248"/>
        <v>0.56180555555555556</v>
      </c>
      <c r="I2633" s="3">
        <f t="shared" si="249"/>
        <v>45024.561805555553</v>
      </c>
      <c r="J2633" s="3">
        <f t="shared" si="250"/>
        <v>45035.999988425923</v>
      </c>
      <c r="K2633" s="4">
        <f t="shared" si="251"/>
        <v>11.438182870369928</v>
      </c>
    </row>
    <row r="2634" spans="1:11" x14ac:dyDescent="0.3">
      <c r="A2634" t="s">
        <v>19114</v>
      </c>
      <c r="B2634" t="s">
        <v>3</v>
      </c>
      <c r="C2634" t="s">
        <v>324</v>
      </c>
      <c r="D2634" t="s">
        <v>1502</v>
      </c>
      <c r="E2634" t="s">
        <v>0</v>
      </c>
      <c r="F2634" s="1">
        <f t="shared" si="246"/>
        <v>45024</v>
      </c>
      <c r="G2634" s="1">
        <f t="shared" si="247"/>
        <v>45035</v>
      </c>
      <c r="H2634" s="2">
        <f t="shared" si="248"/>
        <v>0.56458333333333333</v>
      </c>
      <c r="I2634" s="3">
        <f t="shared" si="249"/>
        <v>45024.564583333333</v>
      </c>
      <c r="J2634" s="3">
        <f t="shared" si="250"/>
        <v>45035.999988425923</v>
      </c>
      <c r="K2634" s="4">
        <f t="shared" si="251"/>
        <v>11.435405092590372</v>
      </c>
    </row>
    <row r="2635" spans="1:11" x14ac:dyDescent="0.3">
      <c r="A2635" t="s">
        <v>19113</v>
      </c>
      <c r="B2635" t="s">
        <v>3</v>
      </c>
      <c r="C2635" t="s">
        <v>14269</v>
      </c>
      <c r="D2635" t="s">
        <v>30</v>
      </c>
      <c r="E2635" t="s">
        <v>0</v>
      </c>
      <c r="F2635" s="1">
        <f t="shared" si="246"/>
        <v>45024</v>
      </c>
      <c r="G2635" s="1">
        <f t="shared" si="247"/>
        <v>45024</v>
      </c>
      <c r="H2635" s="2">
        <f t="shared" si="248"/>
        <v>0.57361111111111107</v>
      </c>
      <c r="I2635" s="3">
        <f t="shared" si="249"/>
        <v>45024.573611111111</v>
      </c>
      <c r="J2635" s="3">
        <f t="shared" si="250"/>
        <v>45024.999988425923</v>
      </c>
      <c r="K2635" s="4">
        <f t="shared" si="251"/>
        <v>0.42637731481227092</v>
      </c>
    </row>
    <row r="2636" spans="1:11" x14ac:dyDescent="0.3">
      <c r="A2636" t="s">
        <v>19112</v>
      </c>
      <c r="B2636" t="s">
        <v>588</v>
      </c>
      <c r="C2636" t="s">
        <v>2860</v>
      </c>
      <c r="D2636" t="s">
        <v>23</v>
      </c>
      <c r="E2636" t="s">
        <v>0</v>
      </c>
      <c r="F2636" s="1">
        <f t="shared" si="246"/>
        <v>45025</v>
      </c>
      <c r="G2636" s="1">
        <f t="shared" si="247"/>
        <v>45025</v>
      </c>
      <c r="H2636" s="2">
        <f t="shared" si="248"/>
        <v>0.34166666666666667</v>
      </c>
      <c r="I2636" s="3">
        <f t="shared" si="249"/>
        <v>45025.341666666667</v>
      </c>
      <c r="J2636" s="3">
        <f t="shared" si="250"/>
        <v>45025.999988425923</v>
      </c>
      <c r="K2636" s="4">
        <f t="shared" si="251"/>
        <v>0.65832175925606862</v>
      </c>
    </row>
    <row r="2637" spans="1:11" x14ac:dyDescent="0.3">
      <c r="A2637" t="s">
        <v>19111</v>
      </c>
      <c r="B2637" t="s">
        <v>588</v>
      </c>
      <c r="C2637" t="s">
        <v>3912</v>
      </c>
      <c r="D2637" t="s">
        <v>23</v>
      </c>
      <c r="E2637" t="s">
        <v>0</v>
      </c>
      <c r="F2637" s="1">
        <f t="shared" si="246"/>
        <v>45025</v>
      </c>
      <c r="G2637" s="1">
        <f t="shared" si="247"/>
        <v>45025</v>
      </c>
      <c r="H2637" s="2">
        <f t="shared" si="248"/>
        <v>0.34305555555555556</v>
      </c>
      <c r="I2637" s="3">
        <f t="shared" si="249"/>
        <v>45025.343055555553</v>
      </c>
      <c r="J2637" s="3">
        <f t="shared" si="250"/>
        <v>45025.999988425923</v>
      </c>
      <c r="K2637" s="4">
        <f t="shared" si="251"/>
        <v>0.65693287036992842</v>
      </c>
    </row>
    <row r="2638" spans="1:11" x14ac:dyDescent="0.3">
      <c r="A2638" t="s">
        <v>19110</v>
      </c>
      <c r="B2638" t="s">
        <v>3</v>
      </c>
      <c r="C2638" t="s">
        <v>6803</v>
      </c>
      <c r="D2638" t="s">
        <v>23</v>
      </c>
      <c r="E2638" t="s">
        <v>0</v>
      </c>
      <c r="F2638" s="1">
        <f t="shared" si="246"/>
        <v>45025</v>
      </c>
      <c r="G2638" s="1">
        <f t="shared" si="247"/>
        <v>45025</v>
      </c>
      <c r="H2638" s="2">
        <f t="shared" si="248"/>
        <v>0.34375</v>
      </c>
      <c r="I2638" s="3">
        <f t="shared" si="249"/>
        <v>45025.34375</v>
      </c>
      <c r="J2638" s="3">
        <f t="shared" si="250"/>
        <v>45025.999988425923</v>
      </c>
      <c r="K2638" s="4">
        <f t="shared" si="251"/>
        <v>0.65623842592322035</v>
      </c>
    </row>
    <row r="2639" spans="1:11" x14ac:dyDescent="0.3">
      <c r="A2639" t="s">
        <v>19109</v>
      </c>
      <c r="B2639" t="s">
        <v>585</v>
      </c>
      <c r="C2639" t="s">
        <v>26</v>
      </c>
      <c r="D2639" t="s">
        <v>23</v>
      </c>
      <c r="E2639" t="s">
        <v>0</v>
      </c>
      <c r="F2639" s="1">
        <f t="shared" si="246"/>
        <v>45025</v>
      </c>
      <c r="G2639" s="1">
        <f t="shared" si="247"/>
        <v>45025</v>
      </c>
      <c r="H2639" s="2">
        <f t="shared" si="248"/>
        <v>0.34513888888888888</v>
      </c>
      <c r="I2639" s="3">
        <f t="shared" si="249"/>
        <v>45025.345138888886</v>
      </c>
      <c r="J2639" s="3">
        <f t="shared" si="250"/>
        <v>45025.999988425923</v>
      </c>
      <c r="K2639" s="4">
        <f t="shared" si="251"/>
        <v>0.65484953703708015</v>
      </c>
    </row>
    <row r="2640" spans="1:11" x14ac:dyDescent="0.3">
      <c r="A2640" t="s">
        <v>19108</v>
      </c>
      <c r="B2640" t="s">
        <v>3</v>
      </c>
      <c r="C2640" t="s">
        <v>2858</v>
      </c>
      <c r="D2640" t="s">
        <v>23</v>
      </c>
      <c r="E2640" t="s">
        <v>0</v>
      </c>
      <c r="F2640" s="1">
        <f t="shared" si="246"/>
        <v>45025</v>
      </c>
      <c r="G2640" s="1">
        <f t="shared" si="247"/>
        <v>45025</v>
      </c>
      <c r="H2640" s="2">
        <f t="shared" si="248"/>
        <v>0.34652777777777777</v>
      </c>
      <c r="I2640" s="3">
        <f t="shared" si="249"/>
        <v>45025.34652777778</v>
      </c>
      <c r="J2640" s="3">
        <f t="shared" si="250"/>
        <v>45025.999988425923</v>
      </c>
      <c r="K2640" s="4">
        <f t="shared" si="251"/>
        <v>0.653460648143664</v>
      </c>
    </row>
    <row r="2641" spans="1:11" x14ac:dyDescent="0.3">
      <c r="A2641" t="s">
        <v>19107</v>
      </c>
      <c r="B2641" t="s">
        <v>588</v>
      </c>
      <c r="C2641" t="s">
        <v>486</v>
      </c>
      <c r="D2641" t="s">
        <v>23</v>
      </c>
      <c r="E2641" t="s">
        <v>0</v>
      </c>
      <c r="F2641" s="1">
        <f t="shared" si="246"/>
        <v>45025</v>
      </c>
      <c r="G2641" s="1">
        <f t="shared" si="247"/>
        <v>45025</v>
      </c>
      <c r="H2641" s="2">
        <f t="shared" si="248"/>
        <v>0.34791666666666665</v>
      </c>
      <c r="I2641" s="3">
        <f t="shared" si="249"/>
        <v>45025.347916666666</v>
      </c>
      <c r="J2641" s="3">
        <f t="shared" si="250"/>
        <v>45025.999988425923</v>
      </c>
      <c r="K2641" s="4">
        <f t="shared" si="251"/>
        <v>0.65207175925752381</v>
      </c>
    </row>
    <row r="2642" spans="1:11" x14ac:dyDescent="0.3">
      <c r="A2642" t="s">
        <v>19106</v>
      </c>
      <c r="B2642" t="s">
        <v>588</v>
      </c>
      <c r="C2642" t="s">
        <v>3908</v>
      </c>
      <c r="D2642" t="s">
        <v>23</v>
      </c>
      <c r="E2642" t="s">
        <v>0</v>
      </c>
      <c r="F2642" s="1">
        <f t="shared" si="246"/>
        <v>45025</v>
      </c>
      <c r="G2642" s="1">
        <f t="shared" si="247"/>
        <v>45025</v>
      </c>
      <c r="H2642" s="2">
        <f t="shared" si="248"/>
        <v>0.34861111111111109</v>
      </c>
      <c r="I2642" s="3">
        <f t="shared" si="249"/>
        <v>45025.348611111112</v>
      </c>
      <c r="J2642" s="3">
        <f t="shared" si="250"/>
        <v>45025.999988425923</v>
      </c>
      <c r="K2642" s="4">
        <f t="shared" si="251"/>
        <v>0.65137731481081573</v>
      </c>
    </row>
    <row r="2643" spans="1:11" x14ac:dyDescent="0.3">
      <c r="A2643" t="s">
        <v>19105</v>
      </c>
      <c r="B2643" t="s">
        <v>3</v>
      </c>
      <c r="C2643" t="s">
        <v>5226</v>
      </c>
      <c r="D2643" t="s">
        <v>243</v>
      </c>
      <c r="E2643" t="s">
        <v>0</v>
      </c>
      <c r="F2643" s="1">
        <f t="shared" si="246"/>
        <v>45025</v>
      </c>
      <c r="G2643" s="1">
        <f t="shared" si="247"/>
        <v>45031</v>
      </c>
      <c r="H2643" s="2">
        <f t="shared" si="248"/>
        <v>0.35</v>
      </c>
      <c r="I2643" s="3">
        <f t="shared" si="249"/>
        <v>45025.35</v>
      </c>
      <c r="J2643" s="3">
        <f t="shared" si="250"/>
        <v>45031.999988425923</v>
      </c>
      <c r="K2643" s="4">
        <f t="shared" si="251"/>
        <v>6.6499884259246755</v>
      </c>
    </row>
    <row r="2644" spans="1:11" x14ac:dyDescent="0.3">
      <c r="A2644" t="s">
        <v>19104</v>
      </c>
      <c r="B2644" t="s">
        <v>588</v>
      </c>
      <c r="C2644" t="s">
        <v>316</v>
      </c>
      <c r="D2644" t="s">
        <v>23</v>
      </c>
      <c r="E2644" t="s">
        <v>0</v>
      </c>
      <c r="F2644" s="1">
        <f t="shared" si="246"/>
        <v>45025</v>
      </c>
      <c r="G2644" s="1">
        <f t="shared" si="247"/>
        <v>45025</v>
      </c>
      <c r="H2644" s="2">
        <f t="shared" si="248"/>
        <v>0.35138888888888886</v>
      </c>
      <c r="I2644" s="3">
        <f t="shared" si="249"/>
        <v>45025.351388888892</v>
      </c>
      <c r="J2644" s="3">
        <f t="shared" si="250"/>
        <v>45025.999988425923</v>
      </c>
      <c r="K2644" s="4">
        <f t="shared" si="251"/>
        <v>0.64859953703125939</v>
      </c>
    </row>
    <row r="2645" spans="1:11" x14ac:dyDescent="0.3">
      <c r="A2645" t="s">
        <v>19103</v>
      </c>
      <c r="B2645" t="s">
        <v>588</v>
      </c>
      <c r="C2645" t="s">
        <v>5394</v>
      </c>
      <c r="D2645" t="s">
        <v>23</v>
      </c>
      <c r="E2645" t="s">
        <v>0</v>
      </c>
      <c r="F2645" s="1">
        <f t="shared" si="246"/>
        <v>45025</v>
      </c>
      <c r="G2645" s="1">
        <f t="shared" si="247"/>
        <v>45025</v>
      </c>
      <c r="H2645" s="2">
        <f t="shared" si="248"/>
        <v>0.35486111111111113</v>
      </c>
      <c r="I2645" s="3">
        <f t="shared" si="249"/>
        <v>45025.354861111111</v>
      </c>
      <c r="J2645" s="3">
        <f t="shared" si="250"/>
        <v>45025.999988425923</v>
      </c>
      <c r="K2645" s="4">
        <f t="shared" si="251"/>
        <v>0.64512731481227092</v>
      </c>
    </row>
    <row r="2646" spans="1:11" x14ac:dyDescent="0.3">
      <c r="A2646" t="s">
        <v>19102</v>
      </c>
      <c r="B2646" t="s">
        <v>3</v>
      </c>
      <c r="C2646" t="s">
        <v>4464</v>
      </c>
      <c r="D2646" t="s">
        <v>23</v>
      </c>
      <c r="E2646" t="s">
        <v>0</v>
      </c>
      <c r="F2646" s="1">
        <f t="shared" si="246"/>
        <v>45025</v>
      </c>
      <c r="G2646" s="1">
        <f t="shared" si="247"/>
        <v>45025</v>
      </c>
      <c r="H2646" s="2">
        <f t="shared" si="248"/>
        <v>0.35694444444444445</v>
      </c>
      <c r="I2646" s="3">
        <f t="shared" si="249"/>
        <v>45025.356944444444</v>
      </c>
      <c r="J2646" s="3">
        <f t="shared" si="250"/>
        <v>45025.999988425923</v>
      </c>
      <c r="K2646" s="4">
        <f t="shared" si="251"/>
        <v>0.64304398147942265</v>
      </c>
    </row>
    <row r="2647" spans="1:11" x14ac:dyDescent="0.3">
      <c r="A2647" t="s">
        <v>19101</v>
      </c>
      <c r="B2647" t="s">
        <v>588</v>
      </c>
      <c r="C2647" t="s">
        <v>4462</v>
      </c>
      <c r="D2647" t="s">
        <v>23</v>
      </c>
      <c r="E2647" t="s">
        <v>0</v>
      </c>
      <c r="F2647" s="1">
        <f t="shared" si="246"/>
        <v>45025</v>
      </c>
      <c r="G2647" s="1">
        <f t="shared" si="247"/>
        <v>45025</v>
      </c>
      <c r="H2647" s="2">
        <f t="shared" si="248"/>
        <v>0.35902777777777778</v>
      </c>
      <c r="I2647" s="3">
        <f t="shared" si="249"/>
        <v>45025.359027777777</v>
      </c>
      <c r="J2647" s="3">
        <f t="shared" si="250"/>
        <v>45025.999988425923</v>
      </c>
      <c r="K2647" s="4">
        <f t="shared" si="251"/>
        <v>0.64096064814657439</v>
      </c>
    </row>
    <row r="2648" spans="1:11" x14ac:dyDescent="0.3">
      <c r="A2648" t="s">
        <v>19100</v>
      </c>
      <c r="B2648" t="s">
        <v>588</v>
      </c>
      <c r="C2648" t="s">
        <v>2270</v>
      </c>
      <c r="D2648" t="s">
        <v>23</v>
      </c>
      <c r="E2648" t="s">
        <v>0</v>
      </c>
      <c r="F2648" s="1">
        <f t="shared" si="246"/>
        <v>45025</v>
      </c>
      <c r="G2648" s="1">
        <f t="shared" si="247"/>
        <v>45025</v>
      </c>
      <c r="H2648" s="2">
        <f t="shared" si="248"/>
        <v>0.36249999999999999</v>
      </c>
      <c r="I2648" s="3">
        <f t="shared" si="249"/>
        <v>45025.362500000003</v>
      </c>
      <c r="J2648" s="3">
        <f t="shared" si="250"/>
        <v>45025.999988425923</v>
      </c>
      <c r="K2648" s="4">
        <f t="shared" si="251"/>
        <v>0.63748842592030996</v>
      </c>
    </row>
    <row r="2649" spans="1:11" x14ac:dyDescent="0.3">
      <c r="A2649" t="s">
        <v>19099</v>
      </c>
      <c r="B2649" t="s">
        <v>588</v>
      </c>
      <c r="C2649" t="s">
        <v>2575</v>
      </c>
      <c r="D2649" t="s">
        <v>107</v>
      </c>
      <c r="E2649" t="s">
        <v>0</v>
      </c>
      <c r="F2649" s="1">
        <f t="shared" si="246"/>
        <v>45025</v>
      </c>
      <c r="G2649" s="1">
        <f t="shared" si="247"/>
        <v>45026</v>
      </c>
      <c r="H2649" s="2">
        <f t="shared" si="248"/>
        <v>0.36388888888888887</v>
      </c>
      <c r="I2649" s="3">
        <f t="shared" si="249"/>
        <v>45025.363888888889</v>
      </c>
      <c r="J2649" s="3">
        <f t="shared" si="250"/>
        <v>45026.999988425923</v>
      </c>
      <c r="K2649" s="4">
        <f t="shared" si="251"/>
        <v>1.6360995370341698</v>
      </c>
    </row>
    <row r="2650" spans="1:11" x14ac:dyDescent="0.3">
      <c r="A2650" t="s">
        <v>19098</v>
      </c>
      <c r="B2650" t="s">
        <v>588</v>
      </c>
      <c r="C2650" t="s">
        <v>120</v>
      </c>
      <c r="D2650" t="s">
        <v>23</v>
      </c>
      <c r="E2650" t="s">
        <v>0</v>
      </c>
      <c r="F2650" s="1">
        <f t="shared" si="246"/>
        <v>45025</v>
      </c>
      <c r="G2650" s="1">
        <f t="shared" si="247"/>
        <v>45025</v>
      </c>
      <c r="H2650" s="2">
        <f t="shared" si="248"/>
        <v>0.36666666666666664</v>
      </c>
      <c r="I2650" s="3">
        <f t="shared" si="249"/>
        <v>45025.366666666669</v>
      </c>
      <c r="J2650" s="3">
        <f t="shared" si="250"/>
        <v>45025.999988425923</v>
      </c>
      <c r="K2650" s="4">
        <f t="shared" si="251"/>
        <v>0.63332175925461343</v>
      </c>
    </row>
    <row r="2651" spans="1:11" x14ac:dyDescent="0.3">
      <c r="A2651" t="s">
        <v>19097</v>
      </c>
      <c r="B2651" t="s">
        <v>588</v>
      </c>
      <c r="C2651" t="s">
        <v>312</v>
      </c>
      <c r="D2651" t="s">
        <v>23</v>
      </c>
      <c r="E2651" t="s">
        <v>0</v>
      </c>
      <c r="F2651" s="1">
        <f t="shared" si="246"/>
        <v>45025</v>
      </c>
      <c r="G2651" s="1">
        <f t="shared" si="247"/>
        <v>45025</v>
      </c>
      <c r="H2651" s="2">
        <f t="shared" si="248"/>
        <v>0.36736111111111114</v>
      </c>
      <c r="I2651" s="3">
        <f t="shared" si="249"/>
        <v>45025.367361111108</v>
      </c>
      <c r="J2651" s="3">
        <f t="shared" si="250"/>
        <v>45025.999988425923</v>
      </c>
      <c r="K2651" s="4">
        <f t="shared" si="251"/>
        <v>0.63262731481518131</v>
      </c>
    </row>
    <row r="2652" spans="1:11" x14ac:dyDescent="0.3">
      <c r="A2652" t="s">
        <v>19096</v>
      </c>
      <c r="B2652" t="s">
        <v>588</v>
      </c>
      <c r="C2652" t="s">
        <v>973</v>
      </c>
      <c r="D2652" t="s">
        <v>23</v>
      </c>
      <c r="E2652" t="s">
        <v>0</v>
      </c>
      <c r="F2652" s="1">
        <f t="shared" si="246"/>
        <v>45025</v>
      </c>
      <c r="G2652" s="1">
        <f t="shared" si="247"/>
        <v>45025</v>
      </c>
      <c r="H2652" s="2">
        <f t="shared" si="248"/>
        <v>0.36944444444444446</v>
      </c>
      <c r="I2652" s="3">
        <f t="shared" si="249"/>
        <v>45025.369444444441</v>
      </c>
      <c r="J2652" s="3">
        <f t="shared" si="250"/>
        <v>45025.999988425923</v>
      </c>
      <c r="K2652" s="4">
        <f t="shared" si="251"/>
        <v>0.63054398148233304</v>
      </c>
    </row>
    <row r="2653" spans="1:11" x14ac:dyDescent="0.3">
      <c r="A2653" t="s">
        <v>19095</v>
      </c>
      <c r="B2653" t="s">
        <v>3</v>
      </c>
      <c r="C2653" t="s">
        <v>973</v>
      </c>
      <c r="D2653" t="s">
        <v>23</v>
      </c>
      <c r="E2653" t="s">
        <v>0</v>
      </c>
      <c r="F2653" s="1">
        <f t="shared" si="246"/>
        <v>45025</v>
      </c>
      <c r="G2653" s="1">
        <f t="shared" si="247"/>
        <v>45025</v>
      </c>
      <c r="H2653" s="2">
        <f t="shared" si="248"/>
        <v>0.36944444444444446</v>
      </c>
      <c r="I2653" s="3">
        <f t="shared" si="249"/>
        <v>45025.369444444441</v>
      </c>
      <c r="J2653" s="3">
        <f t="shared" si="250"/>
        <v>45025.999988425923</v>
      </c>
      <c r="K2653" s="4">
        <f t="shared" si="251"/>
        <v>0.63054398148233304</v>
      </c>
    </row>
    <row r="2654" spans="1:11" x14ac:dyDescent="0.3">
      <c r="A2654" t="s">
        <v>19094</v>
      </c>
      <c r="B2654" t="s">
        <v>585</v>
      </c>
      <c r="C2654" t="s">
        <v>969</v>
      </c>
      <c r="D2654" t="s">
        <v>23</v>
      </c>
      <c r="E2654" t="s">
        <v>0</v>
      </c>
      <c r="F2654" s="1">
        <f t="shared" si="246"/>
        <v>45025</v>
      </c>
      <c r="G2654" s="1">
        <f t="shared" si="247"/>
        <v>45025</v>
      </c>
      <c r="H2654" s="2">
        <f t="shared" si="248"/>
        <v>0.37083333333333335</v>
      </c>
      <c r="I2654" s="3">
        <f t="shared" si="249"/>
        <v>45025.370833333334</v>
      </c>
      <c r="J2654" s="3">
        <f t="shared" si="250"/>
        <v>45025.999988425923</v>
      </c>
      <c r="K2654" s="4">
        <f t="shared" si="251"/>
        <v>0.62915509258891689</v>
      </c>
    </row>
    <row r="2655" spans="1:11" x14ac:dyDescent="0.3">
      <c r="A2655" t="s">
        <v>19093</v>
      </c>
      <c r="B2655" t="s">
        <v>588</v>
      </c>
      <c r="C2655" t="s">
        <v>1770</v>
      </c>
      <c r="D2655" t="s">
        <v>23</v>
      </c>
      <c r="E2655" t="s">
        <v>0</v>
      </c>
      <c r="F2655" s="1">
        <f t="shared" si="246"/>
        <v>45025</v>
      </c>
      <c r="G2655" s="1">
        <f t="shared" si="247"/>
        <v>45025</v>
      </c>
      <c r="H2655" s="2">
        <f t="shared" si="248"/>
        <v>0.37152777777777779</v>
      </c>
      <c r="I2655" s="3">
        <f t="shared" si="249"/>
        <v>45025.371527777781</v>
      </c>
      <c r="J2655" s="3">
        <f t="shared" si="250"/>
        <v>45025.999988425923</v>
      </c>
      <c r="K2655" s="4">
        <f t="shared" si="251"/>
        <v>0.62846064814220881</v>
      </c>
    </row>
    <row r="2656" spans="1:11" x14ac:dyDescent="0.3">
      <c r="A2656" t="s">
        <v>19092</v>
      </c>
      <c r="B2656" t="s">
        <v>3</v>
      </c>
      <c r="C2656" t="s">
        <v>4456</v>
      </c>
      <c r="D2656" t="s">
        <v>23</v>
      </c>
      <c r="E2656" t="s">
        <v>0</v>
      </c>
      <c r="F2656" s="1">
        <f t="shared" si="246"/>
        <v>45025</v>
      </c>
      <c r="G2656" s="1">
        <f t="shared" si="247"/>
        <v>45025</v>
      </c>
      <c r="H2656" s="2">
        <f t="shared" si="248"/>
        <v>0.37222222222222223</v>
      </c>
      <c r="I2656" s="3">
        <f t="shared" si="249"/>
        <v>45025.37222222222</v>
      </c>
      <c r="J2656" s="3">
        <f t="shared" si="250"/>
        <v>45025.999988425923</v>
      </c>
      <c r="K2656" s="4">
        <f t="shared" si="251"/>
        <v>0.62776620370277669</v>
      </c>
    </row>
    <row r="2657" spans="1:11" x14ac:dyDescent="0.3">
      <c r="A2657" t="s">
        <v>19091</v>
      </c>
      <c r="B2657" t="s">
        <v>588</v>
      </c>
      <c r="C2657" t="s">
        <v>967</v>
      </c>
      <c r="D2657" t="s">
        <v>23</v>
      </c>
      <c r="E2657" t="s">
        <v>0</v>
      </c>
      <c r="F2657" s="1">
        <f t="shared" si="246"/>
        <v>45025</v>
      </c>
      <c r="G2657" s="1">
        <f t="shared" si="247"/>
        <v>45025</v>
      </c>
      <c r="H2657" s="2">
        <f t="shared" si="248"/>
        <v>0.37361111111111112</v>
      </c>
      <c r="I2657" s="3">
        <f t="shared" si="249"/>
        <v>45025.373611111114</v>
      </c>
      <c r="J2657" s="3">
        <f t="shared" si="250"/>
        <v>45025.999988425923</v>
      </c>
      <c r="K2657" s="4">
        <f t="shared" si="251"/>
        <v>0.62637731480936054</v>
      </c>
    </row>
    <row r="2658" spans="1:11" x14ac:dyDescent="0.3">
      <c r="A2658" t="s">
        <v>19090</v>
      </c>
      <c r="B2658" t="s">
        <v>585</v>
      </c>
      <c r="C2658" t="s">
        <v>2572</v>
      </c>
      <c r="D2658" t="s">
        <v>23</v>
      </c>
      <c r="E2658" t="s">
        <v>0</v>
      </c>
      <c r="F2658" s="1">
        <f t="shared" si="246"/>
        <v>45025</v>
      </c>
      <c r="G2658" s="1">
        <f t="shared" si="247"/>
        <v>45025</v>
      </c>
      <c r="H2658" s="2">
        <f t="shared" si="248"/>
        <v>0.37777777777777777</v>
      </c>
      <c r="I2658" s="3">
        <f t="shared" si="249"/>
        <v>45025.37777777778</v>
      </c>
      <c r="J2658" s="3">
        <f t="shared" si="250"/>
        <v>45025.999988425923</v>
      </c>
      <c r="K2658" s="4">
        <f t="shared" si="251"/>
        <v>0.622210648143664</v>
      </c>
    </row>
    <row r="2659" spans="1:11" x14ac:dyDescent="0.3">
      <c r="A2659" t="s">
        <v>19089</v>
      </c>
      <c r="B2659" t="s">
        <v>585</v>
      </c>
      <c r="C2659" t="s">
        <v>5387</v>
      </c>
      <c r="D2659" t="s">
        <v>23</v>
      </c>
      <c r="E2659" t="s">
        <v>0</v>
      </c>
      <c r="F2659" s="1">
        <f t="shared" si="246"/>
        <v>45025</v>
      </c>
      <c r="G2659" s="1">
        <f t="shared" si="247"/>
        <v>45025</v>
      </c>
      <c r="H2659" s="2">
        <f t="shared" si="248"/>
        <v>0.37916666666666665</v>
      </c>
      <c r="I2659" s="3">
        <f t="shared" si="249"/>
        <v>45025.379166666666</v>
      </c>
      <c r="J2659" s="3">
        <f t="shared" si="250"/>
        <v>45025.999988425923</v>
      </c>
      <c r="K2659" s="4">
        <f t="shared" si="251"/>
        <v>0.62082175925752381</v>
      </c>
    </row>
    <row r="2660" spans="1:11" x14ac:dyDescent="0.3">
      <c r="A2660" t="s">
        <v>19088</v>
      </c>
      <c r="B2660" t="s">
        <v>588</v>
      </c>
      <c r="C2660" t="s">
        <v>4452</v>
      </c>
      <c r="D2660" t="s">
        <v>23</v>
      </c>
      <c r="E2660" t="s">
        <v>0</v>
      </c>
      <c r="F2660" s="1">
        <f t="shared" si="246"/>
        <v>45025</v>
      </c>
      <c r="G2660" s="1">
        <f t="shared" si="247"/>
        <v>45025</v>
      </c>
      <c r="H2660" s="2">
        <f t="shared" si="248"/>
        <v>0.38055555555555554</v>
      </c>
      <c r="I2660" s="3">
        <f t="shared" si="249"/>
        <v>45025.380555555559</v>
      </c>
      <c r="J2660" s="3">
        <f t="shared" si="250"/>
        <v>45025.999988425923</v>
      </c>
      <c r="K2660" s="4">
        <f t="shared" si="251"/>
        <v>0.61943287036410766</v>
      </c>
    </row>
    <row r="2661" spans="1:11" x14ac:dyDescent="0.3">
      <c r="A2661" t="s">
        <v>19087</v>
      </c>
      <c r="B2661" t="s">
        <v>3</v>
      </c>
      <c r="C2661" t="s">
        <v>2570</v>
      </c>
      <c r="D2661" t="s">
        <v>23</v>
      </c>
      <c r="E2661" t="s">
        <v>0</v>
      </c>
      <c r="F2661" s="1">
        <f t="shared" si="246"/>
        <v>45025</v>
      </c>
      <c r="G2661" s="1">
        <f t="shared" si="247"/>
        <v>45025</v>
      </c>
      <c r="H2661" s="2">
        <f t="shared" si="248"/>
        <v>0.38333333333333336</v>
      </c>
      <c r="I2661" s="3">
        <f t="shared" si="249"/>
        <v>45025.383333333331</v>
      </c>
      <c r="J2661" s="3">
        <f t="shared" si="250"/>
        <v>45025.999988425923</v>
      </c>
      <c r="K2661" s="4">
        <f t="shared" si="251"/>
        <v>0.61665509259182727</v>
      </c>
    </row>
    <row r="2662" spans="1:11" x14ac:dyDescent="0.3">
      <c r="A2662" t="s">
        <v>19086</v>
      </c>
      <c r="B2662" t="s">
        <v>588</v>
      </c>
      <c r="C2662" t="s">
        <v>4274</v>
      </c>
      <c r="D2662" t="s">
        <v>23</v>
      </c>
      <c r="E2662" t="s">
        <v>0</v>
      </c>
      <c r="F2662" s="1">
        <f t="shared" si="246"/>
        <v>45025</v>
      </c>
      <c r="G2662" s="1">
        <f t="shared" si="247"/>
        <v>45025</v>
      </c>
      <c r="H2662" s="2">
        <f t="shared" si="248"/>
        <v>0.38750000000000001</v>
      </c>
      <c r="I2662" s="3">
        <f t="shared" si="249"/>
        <v>45025.387499999997</v>
      </c>
      <c r="J2662" s="3">
        <f t="shared" si="250"/>
        <v>45025.999988425923</v>
      </c>
      <c r="K2662" s="4">
        <f t="shared" si="251"/>
        <v>0.61248842592613073</v>
      </c>
    </row>
    <row r="2663" spans="1:11" x14ac:dyDescent="0.3">
      <c r="A2663" t="s">
        <v>19085</v>
      </c>
      <c r="B2663" t="s">
        <v>588</v>
      </c>
      <c r="C2663" t="s">
        <v>4272</v>
      </c>
      <c r="D2663" t="s">
        <v>23</v>
      </c>
      <c r="E2663" t="s">
        <v>0</v>
      </c>
      <c r="F2663" s="1">
        <f t="shared" si="246"/>
        <v>45025</v>
      </c>
      <c r="G2663" s="1">
        <f t="shared" si="247"/>
        <v>45025</v>
      </c>
      <c r="H2663" s="2">
        <f t="shared" si="248"/>
        <v>0.38958333333333334</v>
      </c>
      <c r="I2663" s="3">
        <f t="shared" si="249"/>
        <v>45025.38958333333</v>
      </c>
      <c r="J2663" s="3">
        <f t="shared" si="250"/>
        <v>45025.999988425923</v>
      </c>
      <c r="K2663" s="4">
        <f t="shared" si="251"/>
        <v>0.61040509259328246</v>
      </c>
    </row>
    <row r="2664" spans="1:11" x14ac:dyDescent="0.3">
      <c r="A2664" t="s">
        <v>19084</v>
      </c>
      <c r="B2664" t="s">
        <v>3</v>
      </c>
      <c r="C2664" t="s">
        <v>5382</v>
      </c>
      <c r="D2664" t="s">
        <v>23</v>
      </c>
      <c r="E2664" t="s">
        <v>0</v>
      </c>
      <c r="F2664" s="1">
        <f t="shared" si="246"/>
        <v>45025</v>
      </c>
      <c r="G2664" s="1">
        <f t="shared" si="247"/>
        <v>45025</v>
      </c>
      <c r="H2664" s="2">
        <f t="shared" si="248"/>
        <v>0.39097222222222222</v>
      </c>
      <c r="I2664" s="3">
        <f t="shared" si="249"/>
        <v>45025.390972222223</v>
      </c>
      <c r="J2664" s="3">
        <f t="shared" si="250"/>
        <v>45025.999988425923</v>
      </c>
      <c r="K2664" s="4">
        <f t="shared" si="251"/>
        <v>0.60901620369986631</v>
      </c>
    </row>
    <row r="2665" spans="1:11" x14ac:dyDescent="0.3">
      <c r="A2665" t="s">
        <v>19083</v>
      </c>
      <c r="B2665" t="s">
        <v>3</v>
      </c>
      <c r="C2665" t="s">
        <v>5097</v>
      </c>
      <c r="D2665" t="s">
        <v>23</v>
      </c>
      <c r="E2665" t="s">
        <v>0</v>
      </c>
      <c r="F2665" s="1">
        <f t="shared" si="246"/>
        <v>45025</v>
      </c>
      <c r="G2665" s="1">
        <f t="shared" si="247"/>
        <v>45025</v>
      </c>
      <c r="H2665" s="2">
        <f t="shared" si="248"/>
        <v>0.39791666666666664</v>
      </c>
      <c r="I2665" s="3">
        <f t="shared" si="249"/>
        <v>45025.397916666669</v>
      </c>
      <c r="J2665" s="3">
        <f t="shared" si="250"/>
        <v>45025.999988425923</v>
      </c>
      <c r="K2665" s="4">
        <f t="shared" si="251"/>
        <v>0.60207175925461343</v>
      </c>
    </row>
    <row r="2666" spans="1:11" x14ac:dyDescent="0.3">
      <c r="A2666" t="s">
        <v>19082</v>
      </c>
      <c r="B2666" t="s">
        <v>588</v>
      </c>
      <c r="C2666" t="s">
        <v>24</v>
      </c>
      <c r="D2666" t="s">
        <v>23</v>
      </c>
      <c r="E2666" t="s">
        <v>0</v>
      </c>
      <c r="F2666" s="1">
        <f t="shared" si="246"/>
        <v>45025</v>
      </c>
      <c r="G2666" s="1">
        <f t="shared" si="247"/>
        <v>45025</v>
      </c>
      <c r="H2666" s="2">
        <f t="shared" si="248"/>
        <v>0.40138888888888891</v>
      </c>
      <c r="I2666" s="3">
        <f t="shared" si="249"/>
        <v>45025.401388888888</v>
      </c>
      <c r="J2666" s="3">
        <f t="shared" si="250"/>
        <v>45025.999988425923</v>
      </c>
      <c r="K2666" s="4">
        <f t="shared" si="251"/>
        <v>0.59859953703562496</v>
      </c>
    </row>
    <row r="2667" spans="1:11" x14ac:dyDescent="0.3">
      <c r="A2667" t="s">
        <v>19081</v>
      </c>
      <c r="B2667" t="s">
        <v>3</v>
      </c>
      <c r="C2667" t="s">
        <v>4077</v>
      </c>
      <c r="D2667" t="s">
        <v>23</v>
      </c>
      <c r="E2667" t="s">
        <v>0</v>
      </c>
      <c r="F2667" s="1">
        <f t="shared" si="246"/>
        <v>45025</v>
      </c>
      <c r="G2667" s="1">
        <f t="shared" si="247"/>
        <v>45025</v>
      </c>
      <c r="H2667" s="2">
        <f t="shared" si="248"/>
        <v>0.40486111111111112</v>
      </c>
      <c r="I2667" s="3">
        <f t="shared" si="249"/>
        <v>45025.404861111114</v>
      </c>
      <c r="J2667" s="3">
        <f t="shared" si="250"/>
        <v>45025.999988425923</v>
      </c>
      <c r="K2667" s="4">
        <f t="shared" si="251"/>
        <v>0.59512731480936054</v>
      </c>
    </row>
    <row r="2668" spans="1:11" x14ac:dyDescent="0.3">
      <c r="A2668" t="s">
        <v>19080</v>
      </c>
      <c r="B2668" t="s">
        <v>3</v>
      </c>
      <c r="C2668" t="s">
        <v>472</v>
      </c>
      <c r="D2668" t="s">
        <v>23</v>
      </c>
      <c r="E2668" t="s">
        <v>0</v>
      </c>
      <c r="F2668" s="1">
        <f t="shared" si="246"/>
        <v>45025</v>
      </c>
      <c r="G2668" s="1">
        <f t="shared" si="247"/>
        <v>45025</v>
      </c>
      <c r="H2668" s="2">
        <f t="shared" si="248"/>
        <v>0.40694444444444444</v>
      </c>
      <c r="I2668" s="3">
        <f t="shared" si="249"/>
        <v>45025.406944444447</v>
      </c>
      <c r="J2668" s="3">
        <f t="shared" si="250"/>
        <v>45025.999988425923</v>
      </c>
      <c r="K2668" s="4">
        <f t="shared" si="251"/>
        <v>0.59304398147651227</v>
      </c>
    </row>
    <row r="2669" spans="1:11" x14ac:dyDescent="0.3">
      <c r="A2669" t="s">
        <v>19079</v>
      </c>
      <c r="B2669" t="s">
        <v>588</v>
      </c>
      <c r="C2669" t="s">
        <v>4759</v>
      </c>
      <c r="D2669" t="s">
        <v>23</v>
      </c>
      <c r="E2669" t="s">
        <v>0</v>
      </c>
      <c r="F2669" s="1">
        <f t="shared" si="246"/>
        <v>45025</v>
      </c>
      <c r="G2669" s="1">
        <f t="shared" si="247"/>
        <v>45025</v>
      </c>
      <c r="H2669" s="2">
        <f t="shared" si="248"/>
        <v>0.40763888888888888</v>
      </c>
      <c r="I2669" s="3">
        <f t="shared" si="249"/>
        <v>45025.407638888886</v>
      </c>
      <c r="J2669" s="3">
        <f t="shared" si="250"/>
        <v>45025.999988425923</v>
      </c>
      <c r="K2669" s="4">
        <f t="shared" si="251"/>
        <v>0.59234953703708015</v>
      </c>
    </row>
    <row r="2670" spans="1:11" x14ac:dyDescent="0.3">
      <c r="A2670" t="s">
        <v>19078</v>
      </c>
      <c r="B2670" t="s">
        <v>588</v>
      </c>
      <c r="C2670" t="s">
        <v>955</v>
      </c>
      <c r="D2670" t="s">
        <v>23</v>
      </c>
      <c r="E2670" t="s">
        <v>0</v>
      </c>
      <c r="F2670" s="1">
        <f t="shared" si="246"/>
        <v>45025</v>
      </c>
      <c r="G2670" s="1">
        <f t="shared" si="247"/>
        <v>45025</v>
      </c>
      <c r="H2670" s="2">
        <f t="shared" si="248"/>
        <v>0.41111111111111109</v>
      </c>
      <c r="I2670" s="3">
        <f t="shared" si="249"/>
        <v>45025.411111111112</v>
      </c>
      <c r="J2670" s="3">
        <f t="shared" si="250"/>
        <v>45025.999988425923</v>
      </c>
      <c r="K2670" s="4">
        <f t="shared" si="251"/>
        <v>0.58887731481081573</v>
      </c>
    </row>
    <row r="2671" spans="1:11" x14ac:dyDescent="0.3">
      <c r="A2671" t="s">
        <v>19077</v>
      </c>
      <c r="B2671" t="s">
        <v>585</v>
      </c>
      <c r="C2671" t="s">
        <v>2567</v>
      </c>
      <c r="D2671" t="s">
        <v>23</v>
      </c>
      <c r="E2671" t="s">
        <v>0</v>
      </c>
      <c r="F2671" s="1">
        <f t="shared" si="246"/>
        <v>45025</v>
      </c>
      <c r="G2671" s="1">
        <f t="shared" si="247"/>
        <v>45025</v>
      </c>
      <c r="H2671" s="2">
        <f t="shared" si="248"/>
        <v>0.41319444444444442</v>
      </c>
      <c r="I2671" s="3">
        <f t="shared" si="249"/>
        <v>45025.413194444445</v>
      </c>
      <c r="J2671" s="3">
        <f t="shared" si="250"/>
        <v>45025.999988425923</v>
      </c>
      <c r="K2671" s="4">
        <f t="shared" si="251"/>
        <v>0.58679398147796746</v>
      </c>
    </row>
    <row r="2672" spans="1:11" x14ac:dyDescent="0.3">
      <c r="A2672" t="s">
        <v>19076</v>
      </c>
      <c r="B2672" t="s">
        <v>3</v>
      </c>
      <c r="C2672" t="s">
        <v>9529</v>
      </c>
      <c r="D2672" t="s">
        <v>23</v>
      </c>
      <c r="E2672" t="s">
        <v>0</v>
      </c>
      <c r="F2672" s="1">
        <f t="shared" si="246"/>
        <v>45025</v>
      </c>
      <c r="G2672" s="1">
        <f t="shared" si="247"/>
        <v>45025</v>
      </c>
      <c r="H2672" s="2">
        <f t="shared" si="248"/>
        <v>0.41666666666666669</v>
      </c>
      <c r="I2672" s="3">
        <f t="shared" si="249"/>
        <v>45025.416666666664</v>
      </c>
      <c r="J2672" s="3">
        <f t="shared" si="250"/>
        <v>45025.999988425923</v>
      </c>
      <c r="K2672" s="4">
        <f t="shared" si="251"/>
        <v>0.583321759258979</v>
      </c>
    </row>
    <row r="2673" spans="1:11" x14ac:dyDescent="0.3">
      <c r="A2673" t="s">
        <v>19075</v>
      </c>
      <c r="B2673" t="s">
        <v>585</v>
      </c>
      <c r="C2673" t="s">
        <v>5222</v>
      </c>
      <c r="D2673" t="s">
        <v>23</v>
      </c>
      <c r="E2673" t="s">
        <v>0</v>
      </c>
      <c r="F2673" s="1">
        <f t="shared" si="246"/>
        <v>45025</v>
      </c>
      <c r="G2673" s="1">
        <f t="shared" si="247"/>
        <v>45025</v>
      </c>
      <c r="H2673" s="2">
        <f t="shared" si="248"/>
        <v>0.41944444444444445</v>
      </c>
      <c r="I2673" s="3">
        <f t="shared" si="249"/>
        <v>45025.419444444444</v>
      </c>
      <c r="J2673" s="3">
        <f t="shared" si="250"/>
        <v>45025.999988425923</v>
      </c>
      <c r="K2673" s="4">
        <f t="shared" si="251"/>
        <v>0.58054398147942265</v>
      </c>
    </row>
    <row r="2674" spans="1:11" x14ac:dyDescent="0.3">
      <c r="A2674" t="s">
        <v>19074</v>
      </c>
      <c r="B2674" t="s">
        <v>588</v>
      </c>
      <c r="C2674" t="s">
        <v>953</v>
      </c>
      <c r="D2674" t="s">
        <v>23</v>
      </c>
      <c r="E2674" t="s">
        <v>0</v>
      </c>
      <c r="F2674" s="1">
        <f t="shared" si="246"/>
        <v>45025</v>
      </c>
      <c r="G2674" s="1">
        <f t="shared" si="247"/>
        <v>45025</v>
      </c>
      <c r="H2674" s="2">
        <f t="shared" si="248"/>
        <v>0.42083333333333334</v>
      </c>
      <c r="I2674" s="3">
        <f t="shared" si="249"/>
        <v>45025.42083333333</v>
      </c>
      <c r="J2674" s="3">
        <f t="shared" si="250"/>
        <v>45025.999988425923</v>
      </c>
      <c r="K2674" s="4">
        <f t="shared" si="251"/>
        <v>0.57915509259328246</v>
      </c>
    </row>
    <row r="2675" spans="1:11" x14ac:dyDescent="0.3">
      <c r="A2675" t="s">
        <v>19073</v>
      </c>
      <c r="B2675" t="s">
        <v>588</v>
      </c>
      <c r="C2675" t="s">
        <v>4075</v>
      </c>
      <c r="D2675" t="s">
        <v>23</v>
      </c>
      <c r="E2675" t="s">
        <v>0</v>
      </c>
      <c r="F2675" s="1">
        <f t="shared" si="246"/>
        <v>45025</v>
      </c>
      <c r="G2675" s="1">
        <f t="shared" si="247"/>
        <v>45025</v>
      </c>
      <c r="H2675" s="2">
        <f t="shared" si="248"/>
        <v>0.42499999999999999</v>
      </c>
      <c r="I2675" s="3">
        <f t="shared" si="249"/>
        <v>45025.425000000003</v>
      </c>
      <c r="J2675" s="3">
        <f t="shared" si="250"/>
        <v>45025.999988425923</v>
      </c>
      <c r="K2675" s="4">
        <f t="shared" si="251"/>
        <v>0.57498842592030996</v>
      </c>
    </row>
    <row r="2676" spans="1:11" x14ac:dyDescent="0.3">
      <c r="A2676" t="s">
        <v>19072</v>
      </c>
      <c r="B2676" t="s">
        <v>588</v>
      </c>
      <c r="C2676" t="s">
        <v>1639</v>
      </c>
      <c r="D2676" t="s">
        <v>23</v>
      </c>
      <c r="E2676" t="s">
        <v>0</v>
      </c>
      <c r="F2676" s="1">
        <f t="shared" si="246"/>
        <v>45025</v>
      </c>
      <c r="G2676" s="1">
        <f t="shared" si="247"/>
        <v>45025</v>
      </c>
      <c r="H2676" s="2">
        <f t="shared" si="248"/>
        <v>0.42708333333333331</v>
      </c>
      <c r="I2676" s="3">
        <f t="shared" si="249"/>
        <v>45025.427083333336</v>
      </c>
      <c r="J2676" s="3">
        <f t="shared" si="250"/>
        <v>45025.999988425923</v>
      </c>
      <c r="K2676" s="4">
        <f t="shared" si="251"/>
        <v>0.5729050925874617</v>
      </c>
    </row>
    <row r="2677" spans="1:11" x14ac:dyDescent="0.3">
      <c r="A2677" t="s">
        <v>19071</v>
      </c>
      <c r="B2677" t="s">
        <v>588</v>
      </c>
      <c r="C2677" t="s">
        <v>2561</v>
      </c>
      <c r="D2677" t="s">
        <v>23</v>
      </c>
      <c r="E2677" t="s">
        <v>0</v>
      </c>
      <c r="F2677" s="1">
        <f t="shared" si="246"/>
        <v>45025</v>
      </c>
      <c r="G2677" s="1">
        <f t="shared" si="247"/>
        <v>45025</v>
      </c>
      <c r="H2677" s="2">
        <f t="shared" si="248"/>
        <v>0.42916666666666664</v>
      </c>
      <c r="I2677" s="3">
        <f t="shared" si="249"/>
        <v>45025.429166666669</v>
      </c>
      <c r="J2677" s="3">
        <f t="shared" si="250"/>
        <v>45025.999988425923</v>
      </c>
      <c r="K2677" s="4">
        <f t="shared" si="251"/>
        <v>0.57082175925461343</v>
      </c>
    </row>
    <row r="2678" spans="1:11" x14ac:dyDescent="0.3">
      <c r="A2678" t="s">
        <v>19070</v>
      </c>
      <c r="B2678" t="s">
        <v>585</v>
      </c>
      <c r="C2678" t="s">
        <v>951</v>
      </c>
      <c r="D2678" t="s">
        <v>23</v>
      </c>
      <c r="E2678" t="s">
        <v>0</v>
      </c>
      <c r="F2678" s="1">
        <f t="shared" si="246"/>
        <v>45025</v>
      </c>
      <c r="G2678" s="1">
        <f t="shared" si="247"/>
        <v>45025</v>
      </c>
      <c r="H2678" s="2">
        <f t="shared" si="248"/>
        <v>0.42986111111111114</v>
      </c>
      <c r="I2678" s="3">
        <f t="shared" si="249"/>
        <v>45025.429861111108</v>
      </c>
      <c r="J2678" s="3">
        <f t="shared" si="250"/>
        <v>45025.999988425923</v>
      </c>
      <c r="K2678" s="4">
        <f t="shared" si="251"/>
        <v>0.57012731481518131</v>
      </c>
    </row>
    <row r="2679" spans="1:11" x14ac:dyDescent="0.3">
      <c r="A2679" t="s">
        <v>19069</v>
      </c>
      <c r="B2679" t="s">
        <v>588</v>
      </c>
      <c r="C2679" t="s">
        <v>4001</v>
      </c>
      <c r="D2679" t="s">
        <v>23</v>
      </c>
      <c r="E2679" t="s">
        <v>0</v>
      </c>
      <c r="F2679" s="1">
        <f t="shared" si="246"/>
        <v>45025</v>
      </c>
      <c r="G2679" s="1">
        <f t="shared" si="247"/>
        <v>45025</v>
      </c>
      <c r="H2679" s="2">
        <f t="shared" si="248"/>
        <v>0.43263888888888891</v>
      </c>
      <c r="I2679" s="3">
        <f t="shared" si="249"/>
        <v>45025.432638888888</v>
      </c>
      <c r="J2679" s="3">
        <f t="shared" si="250"/>
        <v>45025.999988425923</v>
      </c>
      <c r="K2679" s="4">
        <f t="shared" si="251"/>
        <v>0.56734953703562496</v>
      </c>
    </row>
    <row r="2680" spans="1:11" x14ac:dyDescent="0.3">
      <c r="A2680" t="s">
        <v>19068</v>
      </c>
      <c r="B2680" t="s">
        <v>585</v>
      </c>
      <c r="C2680" t="s">
        <v>2842</v>
      </c>
      <c r="D2680" t="s">
        <v>23</v>
      </c>
      <c r="E2680" t="s">
        <v>0</v>
      </c>
      <c r="F2680" s="1">
        <f t="shared" si="246"/>
        <v>45025</v>
      </c>
      <c r="G2680" s="1">
        <f t="shared" si="247"/>
        <v>45025</v>
      </c>
      <c r="H2680" s="2">
        <f t="shared" si="248"/>
        <v>0.43472222222222223</v>
      </c>
      <c r="I2680" s="3">
        <f t="shared" si="249"/>
        <v>45025.43472222222</v>
      </c>
      <c r="J2680" s="3">
        <f t="shared" si="250"/>
        <v>45025.999988425923</v>
      </c>
      <c r="K2680" s="4">
        <f t="shared" si="251"/>
        <v>0.56526620370277669</v>
      </c>
    </row>
    <row r="2681" spans="1:11" x14ac:dyDescent="0.3">
      <c r="A2681" t="s">
        <v>19067</v>
      </c>
      <c r="B2681" t="s">
        <v>3</v>
      </c>
      <c r="C2681" t="s">
        <v>947</v>
      </c>
      <c r="D2681" t="s">
        <v>23</v>
      </c>
      <c r="E2681" t="s">
        <v>0</v>
      </c>
      <c r="F2681" s="1">
        <f t="shared" si="246"/>
        <v>45025</v>
      </c>
      <c r="G2681" s="1">
        <f t="shared" si="247"/>
        <v>45025</v>
      </c>
      <c r="H2681" s="2">
        <f t="shared" si="248"/>
        <v>0.43541666666666667</v>
      </c>
      <c r="I2681" s="3">
        <f t="shared" si="249"/>
        <v>45025.435416666667</v>
      </c>
      <c r="J2681" s="3">
        <f t="shared" si="250"/>
        <v>45025.999988425923</v>
      </c>
      <c r="K2681" s="4">
        <f t="shared" si="251"/>
        <v>0.56457175925606862</v>
      </c>
    </row>
    <row r="2682" spans="1:11" x14ac:dyDescent="0.3">
      <c r="A2682" t="s">
        <v>19066</v>
      </c>
      <c r="B2682" t="s">
        <v>3</v>
      </c>
      <c r="C2682" t="s">
        <v>4242</v>
      </c>
      <c r="D2682" t="s">
        <v>23</v>
      </c>
      <c r="E2682" t="s">
        <v>0</v>
      </c>
      <c r="F2682" s="1">
        <f t="shared" si="246"/>
        <v>45025</v>
      </c>
      <c r="G2682" s="1">
        <f t="shared" si="247"/>
        <v>45025</v>
      </c>
      <c r="H2682" s="2">
        <f t="shared" si="248"/>
        <v>0.43611111111111112</v>
      </c>
      <c r="I2682" s="3">
        <f t="shared" si="249"/>
        <v>45025.436111111114</v>
      </c>
      <c r="J2682" s="3">
        <f t="shared" si="250"/>
        <v>45025.999988425923</v>
      </c>
      <c r="K2682" s="4">
        <f t="shared" si="251"/>
        <v>0.56387731480936054</v>
      </c>
    </row>
    <row r="2683" spans="1:11" x14ac:dyDescent="0.3">
      <c r="A2683" t="s">
        <v>19065</v>
      </c>
      <c r="B2683" t="s">
        <v>3</v>
      </c>
      <c r="C2683" t="s">
        <v>11076</v>
      </c>
      <c r="D2683" t="s">
        <v>23</v>
      </c>
      <c r="E2683" t="s">
        <v>0</v>
      </c>
      <c r="F2683" s="1">
        <f t="shared" si="246"/>
        <v>45025</v>
      </c>
      <c r="G2683" s="1">
        <f t="shared" si="247"/>
        <v>45025</v>
      </c>
      <c r="H2683" s="2">
        <f t="shared" si="248"/>
        <v>0.43680555555555556</v>
      </c>
      <c r="I2683" s="3">
        <f t="shared" si="249"/>
        <v>45025.436805555553</v>
      </c>
      <c r="J2683" s="3">
        <f t="shared" si="250"/>
        <v>45025.999988425923</v>
      </c>
      <c r="K2683" s="4">
        <f t="shared" si="251"/>
        <v>0.56318287036992842</v>
      </c>
    </row>
    <row r="2684" spans="1:11" x14ac:dyDescent="0.3">
      <c r="A2684" t="s">
        <v>19064</v>
      </c>
      <c r="B2684" t="s">
        <v>3</v>
      </c>
      <c r="C2684" t="s">
        <v>4150</v>
      </c>
      <c r="D2684" t="s">
        <v>23</v>
      </c>
      <c r="E2684" t="s">
        <v>0</v>
      </c>
      <c r="F2684" s="1">
        <f t="shared" si="246"/>
        <v>45025</v>
      </c>
      <c r="G2684" s="1">
        <f t="shared" si="247"/>
        <v>45025</v>
      </c>
      <c r="H2684" s="2">
        <f t="shared" si="248"/>
        <v>0.4375</v>
      </c>
      <c r="I2684" s="3">
        <f t="shared" si="249"/>
        <v>45025.4375</v>
      </c>
      <c r="J2684" s="3">
        <f t="shared" si="250"/>
        <v>45025.999988425923</v>
      </c>
      <c r="K2684" s="4">
        <f t="shared" si="251"/>
        <v>0.56248842592322035</v>
      </c>
    </row>
    <row r="2685" spans="1:11" x14ac:dyDescent="0.3">
      <c r="A2685" t="s">
        <v>19063</v>
      </c>
      <c r="B2685" t="s">
        <v>585</v>
      </c>
      <c r="C2685" t="s">
        <v>9040</v>
      </c>
      <c r="D2685" t="s">
        <v>23</v>
      </c>
      <c r="E2685" t="s">
        <v>0</v>
      </c>
      <c r="F2685" s="1">
        <f t="shared" si="246"/>
        <v>45025</v>
      </c>
      <c r="G2685" s="1">
        <f t="shared" si="247"/>
        <v>45025</v>
      </c>
      <c r="H2685" s="2">
        <f t="shared" si="248"/>
        <v>0.43888888888888888</v>
      </c>
      <c r="I2685" s="3">
        <f t="shared" si="249"/>
        <v>45025.438888888886</v>
      </c>
      <c r="J2685" s="3">
        <f t="shared" si="250"/>
        <v>45025.999988425923</v>
      </c>
      <c r="K2685" s="4">
        <f t="shared" si="251"/>
        <v>0.56109953703708015</v>
      </c>
    </row>
    <row r="2686" spans="1:11" x14ac:dyDescent="0.3">
      <c r="A2686" t="s">
        <v>19062</v>
      </c>
      <c r="B2686" t="s">
        <v>588</v>
      </c>
      <c r="C2686" t="s">
        <v>945</v>
      </c>
      <c r="D2686" t="s">
        <v>23</v>
      </c>
      <c r="E2686" t="s">
        <v>0</v>
      </c>
      <c r="F2686" s="1">
        <f t="shared" si="246"/>
        <v>45025</v>
      </c>
      <c r="G2686" s="1">
        <f t="shared" si="247"/>
        <v>45025</v>
      </c>
      <c r="H2686" s="2">
        <f t="shared" si="248"/>
        <v>0.43958333333333333</v>
      </c>
      <c r="I2686" s="3">
        <f t="shared" si="249"/>
        <v>45025.439583333333</v>
      </c>
      <c r="J2686" s="3">
        <f t="shared" si="250"/>
        <v>45025.999988425923</v>
      </c>
      <c r="K2686" s="4">
        <f t="shared" si="251"/>
        <v>0.56040509259037208</v>
      </c>
    </row>
    <row r="2687" spans="1:11" x14ac:dyDescent="0.3">
      <c r="A2687" t="s">
        <v>19061</v>
      </c>
      <c r="B2687" t="s">
        <v>588</v>
      </c>
      <c r="C2687" t="s">
        <v>2558</v>
      </c>
      <c r="D2687" t="s">
        <v>23</v>
      </c>
      <c r="E2687" t="s">
        <v>0</v>
      </c>
      <c r="F2687" s="1">
        <f t="shared" si="246"/>
        <v>45025</v>
      </c>
      <c r="G2687" s="1">
        <f t="shared" si="247"/>
        <v>45025</v>
      </c>
      <c r="H2687" s="2">
        <f t="shared" si="248"/>
        <v>0.44097222222222221</v>
      </c>
      <c r="I2687" s="3">
        <f t="shared" si="249"/>
        <v>45025.440972222219</v>
      </c>
      <c r="J2687" s="3">
        <f t="shared" si="250"/>
        <v>45025.999988425923</v>
      </c>
      <c r="K2687" s="4">
        <f t="shared" si="251"/>
        <v>0.55901620370423188</v>
      </c>
    </row>
    <row r="2688" spans="1:11" x14ac:dyDescent="0.3">
      <c r="A2688" t="s">
        <v>19060</v>
      </c>
      <c r="B2688" t="s">
        <v>588</v>
      </c>
      <c r="C2688" t="s">
        <v>943</v>
      </c>
      <c r="D2688" t="s">
        <v>23</v>
      </c>
      <c r="E2688" t="s">
        <v>0</v>
      </c>
      <c r="F2688" s="1">
        <f t="shared" si="246"/>
        <v>45025</v>
      </c>
      <c r="G2688" s="1">
        <f t="shared" si="247"/>
        <v>45025</v>
      </c>
      <c r="H2688" s="2">
        <f t="shared" si="248"/>
        <v>0.44444444444444442</v>
      </c>
      <c r="I2688" s="3">
        <f t="shared" si="249"/>
        <v>45025.444444444445</v>
      </c>
      <c r="J2688" s="3">
        <f t="shared" si="250"/>
        <v>45025.999988425923</v>
      </c>
      <c r="K2688" s="4">
        <f t="shared" si="251"/>
        <v>0.55554398147796746</v>
      </c>
    </row>
    <row r="2689" spans="1:11" x14ac:dyDescent="0.3">
      <c r="A2689" t="s">
        <v>19059</v>
      </c>
      <c r="B2689" t="s">
        <v>588</v>
      </c>
      <c r="C2689" t="s">
        <v>3999</v>
      </c>
      <c r="D2689" t="s">
        <v>23</v>
      </c>
      <c r="E2689" t="s">
        <v>0</v>
      </c>
      <c r="F2689" s="1">
        <f t="shared" si="246"/>
        <v>45025</v>
      </c>
      <c r="G2689" s="1">
        <f t="shared" si="247"/>
        <v>45025</v>
      </c>
      <c r="H2689" s="2">
        <f t="shared" si="248"/>
        <v>0.45208333333333334</v>
      </c>
      <c r="I2689" s="3">
        <f t="shared" si="249"/>
        <v>45025.45208333333</v>
      </c>
      <c r="J2689" s="3">
        <f t="shared" si="250"/>
        <v>45025.999988425923</v>
      </c>
      <c r="K2689" s="4">
        <f t="shared" si="251"/>
        <v>0.54790509259328246</v>
      </c>
    </row>
    <row r="2690" spans="1:11" x14ac:dyDescent="0.3">
      <c r="A2690" t="s">
        <v>19058</v>
      </c>
      <c r="B2690" t="s">
        <v>3</v>
      </c>
      <c r="C2690" t="s">
        <v>939</v>
      </c>
      <c r="D2690" t="s">
        <v>23</v>
      </c>
      <c r="E2690" t="s">
        <v>0</v>
      </c>
      <c r="F2690" s="1">
        <f t="shared" si="246"/>
        <v>45025</v>
      </c>
      <c r="G2690" s="1">
        <f t="shared" si="247"/>
        <v>45025</v>
      </c>
      <c r="H2690" s="2">
        <f t="shared" si="248"/>
        <v>0.45555555555555555</v>
      </c>
      <c r="I2690" s="3">
        <f t="shared" si="249"/>
        <v>45025.455555555556</v>
      </c>
      <c r="J2690" s="3">
        <f t="shared" si="250"/>
        <v>45025.999988425923</v>
      </c>
      <c r="K2690" s="4">
        <f t="shared" si="251"/>
        <v>0.54443287036701804</v>
      </c>
    </row>
    <row r="2691" spans="1:11" x14ac:dyDescent="0.3">
      <c r="A2691" t="s">
        <v>19057</v>
      </c>
      <c r="B2691" t="s">
        <v>588</v>
      </c>
      <c r="C2691" t="s">
        <v>9517</v>
      </c>
      <c r="D2691" t="s">
        <v>23</v>
      </c>
      <c r="E2691" t="s">
        <v>0</v>
      </c>
      <c r="F2691" s="1">
        <f t="shared" ref="F2691:F2754" si="252">PersianToGregorian(LEFT(C2691, FIND("_", C2691)-1))</f>
        <v>45025</v>
      </c>
      <c r="G2691" s="1">
        <f t="shared" ref="G2691:G2754" si="253">PersianToGregorian(D2691)</f>
        <v>45025</v>
      </c>
      <c r="H2691" s="2">
        <f t="shared" ref="H2691:H2754" si="254">TIMEVALUE(MID(C2691, FIND("_", C2691)+1, LEN(C2691)))</f>
        <v>0.46041666666666664</v>
      </c>
      <c r="I2691" s="3">
        <f t="shared" ref="I2691:I2754" si="255">IFERROR(F2691 + H2691, "")</f>
        <v>45025.460416666669</v>
      </c>
      <c r="J2691" s="3">
        <f t="shared" ref="J2691:J2754" si="256">IF(G2691&lt;&gt;"", G2691 + TIME(23, 59, 59), "")</f>
        <v>45025.999988425923</v>
      </c>
      <c r="K2691" s="4">
        <f t="shared" ref="K2691:K2754" si="257">IFERROR(J2691 - I2691, "")</f>
        <v>0.53957175925461343</v>
      </c>
    </row>
    <row r="2692" spans="1:11" x14ac:dyDescent="0.3">
      <c r="A2692" t="s">
        <v>19056</v>
      </c>
      <c r="B2692" t="s">
        <v>588</v>
      </c>
      <c r="C2692" t="s">
        <v>6263</v>
      </c>
      <c r="D2692" t="s">
        <v>23</v>
      </c>
      <c r="E2692" t="s">
        <v>0</v>
      </c>
      <c r="F2692" s="1">
        <f t="shared" si="252"/>
        <v>45025</v>
      </c>
      <c r="G2692" s="1">
        <f t="shared" si="253"/>
        <v>45025</v>
      </c>
      <c r="H2692" s="2">
        <f t="shared" si="254"/>
        <v>0.46180555555555558</v>
      </c>
      <c r="I2692" s="3">
        <f t="shared" si="255"/>
        <v>45025.461805555555</v>
      </c>
      <c r="J2692" s="3">
        <f t="shared" si="256"/>
        <v>45025.999988425923</v>
      </c>
      <c r="K2692" s="4">
        <f t="shared" si="257"/>
        <v>0.53818287036847323</v>
      </c>
    </row>
    <row r="2693" spans="1:11" x14ac:dyDescent="0.3">
      <c r="A2693" t="s">
        <v>19055</v>
      </c>
      <c r="B2693" t="s">
        <v>3</v>
      </c>
      <c r="C2693" t="s">
        <v>14833</v>
      </c>
      <c r="D2693" t="s">
        <v>23</v>
      </c>
      <c r="E2693" t="s">
        <v>0</v>
      </c>
      <c r="F2693" s="1">
        <f t="shared" si="252"/>
        <v>45025</v>
      </c>
      <c r="G2693" s="1">
        <f t="shared" si="253"/>
        <v>45025</v>
      </c>
      <c r="H2693" s="2">
        <f t="shared" si="254"/>
        <v>0.46250000000000002</v>
      </c>
      <c r="I2693" s="3">
        <f t="shared" si="255"/>
        <v>45025.462500000001</v>
      </c>
      <c r="J2693" s="3">
        <f t="shared" si="256"/>
        <v>45025.999988425923</v>
      </c>
      <c r="K2693" s="4">
        <f t="shared" si="257"/>
        <v>0.53748842592176516</v>
      </c>
    </row>
    <row r="2694" spans="1:11" x14ac:dyDescent="0.3">
      <c r="A2694" t="s">
        <v>19054</v>
      </c>
      <c r="B2694" t="s">
        <v>588</v>
      </c>
      <c r="C2694" t="s">
        <v>9034</v>
      </c>
      <c r="D2694" t="s">
        <v>23</v>
      </c>
      <c r="E2694" t="s">
        <v>0</v>
      </c>
      <c r="F2694" s="1">
        <f t="shared" si="252"/>
        <v>45025</v>
      </c>
      <c r="G2694" s="1">
        <f t="shared" si="253"/>
        <v>45025</v>
      </c>
      <c r="H2694" s="2">
        <f t="shared" si="254"/>
        <v>0.46388888888888891</v>
      </c>
      <c r="I2694" s="3">
        <f t="shared" si="255"/>
        <v>45025.463888888888</v>
      </c>
      <c r="J2694" s="3">
        <f t="shared" si="256"/>
        <v>45025.999988425923</v>
      </c>
      <c r="K2694" s="4">
        <f t="shared" si="257"/>
        <v>0.53609953703562496</v>
      </c>
    </row>
    <row r="2695" spans="1:11" x14ac:dyDescent="0.3">
      <c r="A2695" t="s">
        <v>19053</v>
      </c>
      <c r="B2695" t="s">
        <v>588</v>
      </c>
      <c r="C2695" t="s">
        <v>5371</v>
      </c>
      <c r="D2695" t="s">
        <v>23</v>
      </c>
      <c r="E2695" t="s">
        <v>0</v>
      </c>
      <c r="F2695" s="1">
        <f t="shared" si="252"/>
        <v>45025</v>
      </c>
      <c r="G2695" s="1">
        <f t="shared" si="253"/>
        <v>45025</v>
      </c>
      <c r="H2695" s="2">
        <f t="shared" si="254"/>
        <v>0.47361111111111109</v>
      </c>
      <c r="I2695" s="3">
        <f t="shared" si="255"/>
        <v>45025.473611111112</v>
      </c>
      <c r="J2695" s="3">
        <f t="shared" si="256"/>
        <v>45025.999988425923</v>
      </c>
      <c r="K2695" s="4">
        <f t="shared" si="257"/>
        <v>0.52637731481081573</v>
      </c>
    </row>
    <row r="2696" spans="1:11" x14ac:dyDescent="0.3">
      <c r="A2696" t="s">
        <v>19052</v>
      </c>
      <c r="B2696" t="s">
        <v>585</v>
      </c>
      <c r="C2696" t="s">
        <v>5371</v>
      </c>
      <c r="D2696" t="s">
        <v>23</v>
      </c>
      <c r="E2696" t="s">
        <v>0</v>
      </c>
      <c r="F2696" s="1">
        <f t="shared" si="252"/>
        <v>45025</v>
      </c>
      <c r="G2696" s="1">
        <f t="shared" si="253"/>
        <v>45025</v>
      </c>
      <c r="H2696" s="2">
        <f t="shared" si="254"/>
        <v>0.47361111111111109</v>
      </c>
      <c r="I2696" s="3">
        <f t="shared" si="255"/>
        <v>45025.473611111112</v>
      </c>
      <c r="J2696" s="3">
        <f t="shared" si="256"/>
        <v>45025.999988425923</v>
      </c>
      <c r="K2696" s="4">
        <f t="shared" si="257"/>
        <v>0.52637731481081573</v>
      </c>
    </row>
    <row r="2697" spans="1:11" x14ac:dyDescent="0.3">
      <c r="A2697" t="s">
        <v>19051</v>
      </c>
      <c r="B2697" t="s">
        <v>588</v>
      </c>
      <c r="C2697" t="s">
        <v>1505</v>
      </c>
      <c r="D2697" t="s">
        <v>23</v>
      </c>
      <c r="E2697" t="s">
        <v>0</v>
      </c>
      <c r="F2697" s="1">
        <f t="shared" si="252"/>
        <v>45025</v>
      </c>
      <c r="G2697" s="1">
        <f t="shared" si="253"/>
        <v>45025</v>
      </c>
      <c r="H2697" s="2">
        <f t="shared" si="254"/>
        <v>0.47499999999999998</v>
      </c>
      <c r="I2697" s="3">
        <f t="shared" si="255"/>
        <v>45025.474999999999</v>
      </c>
      <c r="J2697" s="3">
        <f t="shared" si="256"/>
        <v>45025.999988425923</v>
      </c>
      <c r="K2697" s="4">
        <f t="shared" si="257"/>
        <v>0.52498842592467554</v>
      </c>
    </row>
    <row r="2698" spans="1:11" x14ac:dyDescent="0.3">
      <c r="A2698" t="s">
        <v>19050</v>
      </c>
      <c r="B2698" t="s">
        <v>3</v>
      </c>
      <c r="C2698" t="s">
        <v>7609</v>
      </c>
      <c r="D2698" t="s">
        <v>23</v>
      </c>
      <c r="E2698" t="s">
        <v>0</v>
      </c>
      <c r="F2698" s="1">
        <f t="shared" si="252"/>
        <v>45025</v>
      </c>
      <c r="G2698" s="1">
        <f t="shared" si="253"/>
        <v>45025</v>
      </c>
      <c r="H2698" s="2">
        <f t="shared" si="254"/>
        <v>0.47569444444444442</v>
      </c>
      <c r="I2698" s="3">
        <f t="shared" si="255"/>
        <v>45025.475694444445</v>
      </c>
      <c r="J2698" s="3">
        <f t="shared" si="256"/>
        <v>45025.999988425923</v>
      </c>
      <c r="K2698" s="4">
        <f t="shared" si="257"/>
        <v>0.52429398147796746</v>
      </c>
    </row>
    <row r="2699" spans="1:11" x14ac:dyDescent="0.3">
      <c r="A2699" t="s">
        <v>19049</v>
      </c>
      <c r="B2699" t="s">
        <v>3</v>
      </c>
      <c r="C2699" t="s">
        <v>7814</v>
      </c>
      <c r="D2699" t="s">
        <v>23</v>
      </c>
      <c r="E2699" t="s">
        <v>0</v>
      </c>
      <c r="F2699" s="1">
        <f t="shared" si="252"/>
        <v>45025</v>
      </c>
      <c r="G2699" s="1">
        <f t="shared" si="253"/>
        <v>45025</v>
      </c>
      <c r="H2699" s="2">
        <f t="shared" si="254"/>
        <v>0.47638888888888886</v>
      </c>
      <c r="I2699" s="3">
        <f t="shared" si="255"/>
        <v>45025.476388888892</v>
      </c>
      <c r="J2699" s="3">
        <f t="shared" si="256"/>
        <v>45025.999988425923</v>
      </c>
      <c r="K2699" s="4">
        <f t="shared" si="257"/>
        <v>0.52359953703125939</v>
      </c>
    </row>
    <row r="2700" spans="1:11" x14ac:dyDescent="0.3">
      <c r="A2700" t="s">
        <v>19048</v>
      </c>
      <c r="B2700" t="s">
        <v>3</v>
      </c>
      <c r="C2700" t="s">
        <v>10236</v>
      </c>
      <c r="D2700" t="s">
        <v>23</v>
      </c>
      <c r="E2700" t="s">
        <v>0</v>
      </c>
      <c r="F2700" s="1">
        <f t="shared" si="252"/>
        <v>45025</v>
      </c>
      <c r="G2700" s="1">
        <f t="shared" si="253"/>
        <v>45025</v>
      </c>
      <c r="H2700" s="2">
        <f t="shared" si="254"/>
        <v>0.4777777777777778</v>
      </c>
      <c r="I2700" s="3">
        <f t="shared" si="255"/>
        <v>45025.477777777778</v>
      </c>
      <c r="J2700" s="3">
        <f t="shared" si="256"/>
        <v>45025.999988425923</v>
      </c>
      <c r="K2700" s="4">
        <f t="shared" si="257"/>
        <v>0.52221064814511919</v>
      </c>
    </row>
    <row r="2701" spans="1:11" x14ac:dyDescent="0.3">
      <c r="A2701" t="s">
        <v>19047</v>
      </c>
      <c r="B2701" t="s">
        <v>3</v>
      </c>
      <c r="C2701" t="s">
        <v>3894</v>
      </c>
      <c r="D2701" t="s">
        <v>23</v>
      </c>
      <c r="E2701" t="s">
        <v>0</v>
      </c>
      <c r="F2701" s="1">
        <f t="shared" si="252"/>
        <v>45025</v>
      </c>
      <c r="G2701" s="1">
        <f t="shared" si="253"/>
        <v>45025</v>
      </c>
      <c r="H2701" s="2">
        <f t="shared" si="254"/>
        <v>0.47847222222222224</v>
      </c>
      <c r="I2701" s="3">
        <f t="shared" si="255"/>
        <v>45025.478472222225</v>
      </c>
      <c r="J2701" s="3">
        <f t="shared" si="256"/>
        <v>45025.999988425923</v>
      </c>
      <c r="K2701" s="4">
        <f t="shared" si="257"/>
        <v>0.52151620369841112</v>
      </c>
    </row>
    <row r="2702" spans="1:11" x14ac:dyDescent="0.3">
      <c r="A2702" t="s">
        <v>19046</v>
      </c>
      <c r="B2702" t="s">
        <v>588</v>
      </c>
      <c r="C2702" t="s">
        <v>14689</v>
      </c>
      <c r="D2702" t="s">
        <v>23</v>
      </c>
      <c r="E2702" t="s">
        <v>0</v>
      </c>
      <c r="F2702" s="1">
        <f t="shared" si="252"/>
        <v>45025</v>
      </c>
      <c r="G2702" s="1">
        <f t="shared" si="253"/>
        <v>45025</v>
      </c>
      <c r="H2702" s="2">
        <f t="shared" si="254"/>
        <v>0.48125000000000001</v>
      </c>
      <c r="I2702" s="3">
        <f t="shared" si="255"/>
        <v>45025.481249999997</v>
      </c>
      <c r="J2702" s="3">
        <f t="shared" si="256"/>
        <v>45025.999988425923</v>
      </c>
      <c r="K2702" s="4">
        <f t="shared" si="257"/>
        <v>0.51873842592613073</v>
      </c>
    </row>
    <row r="2703" spans="1:11" x14ac:dyDescent="0.3">
      <c r="A2703" t="s">
        <v>19045</v>
      </c>
      <c r="B2703" t="s">
        <v>3</v>
      </c>
      <c r="C2703" t="s">
        <v>2551</v>
      </c>
      <c r="D2703" t="s">
        <v>23</v>
      </c>
      <c r="E2703" t="s">
        <v>0</v>
      </c>
      <c r="F2703" s="1">
        <f t="shared" si="252"/>
        <v>45025</v>
      </c>
      <c r="G2703" s="1">
        <f t="shared" si="253"/>
        <v>45025</v>
      </c>
      <c r="H2703" s="2">
        <f t="shared" si="254"/>
        <v>0.48680555555555555</v>
      </c>
      <c r="I2703" s="3">
        <f t="shared" si="255"/>
        <v>45025.486805555556</v>
      </c>
      <c r="J2703" s="3">
        <f t="shared" si="256"/>
        <v>45025.999988425923</v>
      </c>
      <c r="K2703" s="4">
        <f t="shared" si="257"/>
        <v>0.51318287036701804</v>
      </c>
    </row>
    <row r="2704" spans="1:11" x14ac:dyDescent="0.3">
      <c r="A2704" t="s">
        <v>19044</v>
      </c>
      <c r="B2704" t="s">
        <v>588</v>
      </c>
      <c r="C2704" t="s">
        <v>5218</v>
      </c>
      <c r="D2704" t="s">
        <v>23</v>
      </c>
      <c r="E2704" t="s">
        <v>0</v>
      </c>
      <c r="F2704" s="1">
        <f t="shared" si="252"/>
        <v>45025</v>
      </c>
      <c r="G2704" s="1">
        <f t="shared" si="253"/>
        <v>45025</v>
      </c>
      <c r="H2704" s="2">
        <f t="shared" si="254"/>
        <v>0.48888888888888887</v>
      </c>
      <c r="I2704" s="3">
        <f t="shared" si="255"/>
        <v>45025.488888888889</v>
      </c>
      <c r="J2704" s="3">
        <f t="shared" si="256"/>
        <v>45025.999988425923</v>
      </c>
      <c r="K2704" s="4">
        <f t="shared" si="257"/>
        <v>0.51109953703416977</v>
      </c>
    </row>
    <row r="2705" spans="1:11" x14ac:dyDescent="0.3">
      <c r="A2705" t="s">
        <v>19043</v>
      </c>
      <c r="B2705" t="s">
        <v>585</v>
      </c>
      <c r="C2705" t="s">
        <v>3802</v>
      </c>
      <c r="D2705" t="s">
        <v>23</v>
      </c>
      <c r="E2705" t="s">
        <v>0</v>
      </c>
      <c r="F2705" s="1">
        <f t="shared" si="252"/>
        <v>45025</v>
      </c>
      <c r="G2705" s="1">
        <f t="shared" si="253"/>
        <v>45025</v>
      </c>
      <c r="H2705" s="2">
        <f t="shared" si="254"/>
        <v>0.48958333333333331</v>
      </c>
      <c r="I2705" s="3">
        <f t="shared" si="255"/>
        <v>45025.489583333336</v>
      </c>
      <c r="J2705" s="3">
        <f t="shared" si="256"/>
        <v>45025.999988425923</v>
      </c>
      <c r="K2705" s="4">
        <f t="shared" si="257"/>
        <v>0.5104050925874617</v>
      </c>
    </row>
    <row r="2706" spans="1:11" x14ac:dyDescent="0.3">
      <c r="A2706" t="s">
        <v>19042</v>
      </c>
      <c r="B2706" t="s">
        <v>588</v>
      </c>
      <c r="C2706" t="s">
        <v>925</v>
      </c>
      <c r="D2706" t="s">
        <v>23</v>
      </c>
      <c r="E2706" t="s">
        <v>0</v>
      </c>
      <c r="F2706" s="1">
        <f t="shared" si="252"/>
        <v>45025</v>
      </c>
      <c r="G2706" s="1">
        <f t="shared" si="253"/>
        <v>45025</v>
      </c>
      <c r="H2706" s="2">
        <f t="shared" si="254"/>
        <v>0.4909722222222222</v>
      </c>
      <c r="I2706" s="3">
        <f t="shared" si="255"/>
        <v>45025.490972222222</v>
      </c>
      <c r="J2706" s="3">
        <f t="shared" si="256"/>
        <v>45025.999988425923</v>
      </c>
      <c r="K2706" s="4">
        <f t="shared" si="257"/>
        <v>0.5090162037013215</v>
      </c>
    </row>
    <row r="2707" spans="1:11" x14ac:dyDescent="0.3">
      <c r="A2707" t="s">
        <v>19041</v>
      </c>
      <c r="B2707" t="s">
        <v>3</v>
      </c>
      <c r="C2707" t="s">
        <v>5368</v>
      </c>
      <c r="D2707" t="s">
        <v>23</v>
      </c>
      <c r="E2707" t="s">
        <v>0</v>
      </c>
      <c r="F2707" s="1">
        <f t="shared" si="252"/>
        <v>45025</v>
      </c>
      <c r="G2707" s="1">
        <f t="shared" si="253"/>
        <v>45025</v>
      </c>
      <c r="H2707" s="2">
        <f t="shared" si="254"/>
        <v>0.49236111111111114</v>
      </c>
      <c r="I2707" s="3">
        <f t="shared" si="255"/>
        <v>45025.492361111108</v>
      </c>
      <c r="J2707" s="3">
        <f t="shared" si="256"/>
        <v>45025.999988425923</v>
      </c>
      <c r="K2707" s="4">
        <f t="shared" si="257"/>
        <v>0.50762731481518131</v>
      </c>
    </row>
    <row r="2708" spans="1:11" x14ac:dyDescent="0.3">
      <c r="A2708" t="s">
        <v>19040</v>
      </c>
      <c r="B2708" t="s">
        <v>585</v>
      </c>
      <c r="C2708" t="s">
        <v>5368</v>
      </c>
      <c r="D2708" t="s">
        <v>23</v>
      </c>
      <c r="E2708" t="s">
        <v>0</v>
      </c>
      <c r="F2708" s="1">
        <f t="shared" si="252"/>
        <v>45025</v>
      </c>
      <c r="G2708" s="1">
        <f t="shared" si="253"/>
        <v>45025</v>
      </c>
      <c r="H2708" s="2">
        <f t="shared" si="254"/>
        <v>0.49236111111111114</v>
      </c>
      <c r="I2708" s="3">
        <f t="shared" si="255"/>
        <v>45025.492361111108</v>
      </c>
      <c r="J2708" s="3">
        <f t="shared" si="256"/>
        <v>45025.999988425923</v>
      </c>
      <c r="K2708" s="4">
        <f t="shared" si="257"/>
        <v>0.50762731481518131</v>
      </c>
    </row>
    <row r="2709" spans="1:11" x14ac:dyDescent="0.3">
      <c r="A2709" t="s">
        <v>19039</v>
      </c>
      <c r="B2709" t="s">
        <v>3</v>
      </c>
      <c r="C2709" t="s">
        <v>8045</v>
      </c>
      <c r="D2709" t="s">
        <v>23</v>
      </c>
      <c r="E2709" t="s">
        <v>0</v>
      </c>
      <c r="F2709" s="1">
        <f t="shared" si="252"/>
        <v>45025</v>
      </c>
      <c r="G2709" s="1">
        <f t="shared" si="253"/>
        <v>45025</v>
      </c>
      <c r="H2709" s="2">
        <f t="shared" si="254"/>
        <v>0.49583333333333335</v>
      </c>
      <c r="I2709" s="3">
        <f t="shared" si="255"/>
        <v>45025.495833333334</v>
      </c>
      <c r="J2709" s="3">
        <f t="shared" si="256"/>
        <v>45025.999988425923</v>
      </c>
      <c r="K2709" s="4">
        <f t="shared" si="257"/>
        <v>0.50415509258891689</v>
      </c>
    </row>
    <row r="2710" spans="1:11" x14ac:dyDescent="0.3">
      <c r="A2710" t="s">
        <v>19038</v>
      </c>
      <c r="B2710" t="s">
        <v>585</v>
      </c>
      <c r="C2710" t="s">
        <v>19037</v>
      </c>
      <c r="D2710" t="s">
        <v>23</v>
      </c>
      <c r="E2710" t="s">
        <v>0</v>
      </c>
      <c r="F2710" s="1">
        <f t="shared" si="252"/>
        <v>45025</v>
      </c>
      <c r="G2710" s="1">
        <f t="shared" si="253"/>
        <v>45025</v>
      </c>
      <c r="H2710" s="2">
        <f t="shared" si="254"/>
        <v>0.49861111111111112</v>
      </c>
      <c r="I2710" s="3">
        <f t="shared" si="255"/>
        <v>45025.498611111114</v>
      </c>
      <c r="J2710" s="3">
        <f t="shared" si="256"/>
        <v>45025.999988425923</v>
      </c>
      <c r="K2710" s="4">
        <f t="shared" si="257"/>
        <v>0.50137731480936054</v>
      </c>
    </row>
    <row r="2711" spans="1:11" x14ac:dyDescent="0.3">
      <c r="A2711" t="s">
        <v>19036</v>
      </c>
      <c r="B2711" t="s">
        <v>3</v>
      </c>
      <c r="C2711" t="s">
        <v>19035</v>
      </c>
      <c r="D2711" t="s">
        <v>23</v>
      </c>
      <c r="E2711" t="s">
        <v>0</v>
      </c>
      <c r="F2711" s="1">
        <f t="shared" si="252"/>
        <v>45025</v>
      </c>
      <c r="G2711" s="1">
        <f t="shared" si="253"/>
        <v>45025</v>
      </c>
      <c r="H2711" s="2">
        <f t="shared" si="254"/>
        <v>0.50416666666666665</v>
      </c>
      <c r="I2711" s="3">
        <f t="shared" si="255"/>
        <v>45025.504166666666</v>
      </c>
      <c r="J2711" s="3">
        <f t="shared" si="256"/>
        <v>45025.999988425923</v>
      </c>
      <c r="K2711" s="4">
        <f t="shared" si="257"/>
        <v>0.49582175925752381</v>
      </c>
    </row>
    <row r="2712" spans="1:11" x14ac:dyDescent="0.3">
      <c r="A2712" t="s">
        <v>19034</v>
      </c>
      <c r="B2712" t="s">
        <v>588</v>
      </c>
      <c r="C2712" t="s">
        <v>4145</v>
      </c>
      <c r="D2712" t="s">
        <v>23</v>
      </c>
      <c r="E2712" t="s">
        <v>0</v>
      </c>
      <c r="F2712" s="1">
        <f t="shared" si="252"/>
        <v>45025</v>
      </c>
      <c r="G2712" s="1">
        <f t="shared" si="253"/>
        <v>45025</v>
      </c>
      <c r="H2712" s="2">
        <f t="shared" si="254"/>
        <v>0.50972222222222219</v>
      </c>
      <c r="I2712" s="3">
        <f t="shared" si="255"/>
        <v>45025.509722222225</v>
      </c>
      <c r="J2712" s="3">
        <f t="shared" si="256"/>
        <v>45025.999988425923</v>
      </c>
      <c r="K2712" s="4">
        <f t="shared" si="257"/>
        <v>0.49026620369841112</v>
      </c>
    </row>
    <row r="2713" spans="1:11" x14ac:dyDescent="0.3">
      <c r="A2713" t="s">
        <v>19033</v>
      </c>
      <c r="B2713" t="s">
        <v>585</v>
      </c>
      <c r="C2713" t="s">
        <v>11779</v>
      </c>
      <c r="D2713" t="s">
        <v>23</v>
      </c>
      <c r="E2713" t="s">
        <v>0</v>
      </c>
      <c r="F2713" s="1">
        <f t="shared" si="252"/>
        <v>45025</v>
      </c>
      <c r="G2713" s="1">
        <f t="shared" si="253"/>
        <v>45025</v>
      </c>
      <c r="H2713" s="2">
        <f t="shared" si="254"/>
        <v>0.51249999999999996</v>
      </c>
      <c r="I2713" s="3">
        <f t="shared" si="255"/>
        <v>45025.512499999997</v>
      </c>
      <c r="J2713" s="3">
        <f t="shared" si="256"/>
        <v>45025.999988425923</v>
      </c>
      <c r="K2713" s="4">
        <f t="shared" si="257"/>
        <v>0.48748842592613073</v>
      </c>
    </row>
    <row r="2714" spans="1:11" x14ac:dyDescent="0.3">
      <c r="A2714" t="s">
        <v>19032</v>
      </c>
      <c r="B2714" t="s">
        <v>585</v>
      </c>
      <c r="C2714" t="s">
        <v>4072</v>
      </c>
      <c r="D2714" t="s">
        <v>23</v>
      </c>
      <c r="E2714" t="s">
        <v>0</v>
      </c>
      <c r="F2714" s="1">
        <f t="shared" si="252"/>
        <v>45025</v>
      </c>
      <c r="G2714" s="1">
        <f t="shared" si="253"/>
        <v>45025</v>
      </c>
      <c r="H2714" s="2">
        <f t="shared" si="254"/>
        <v>0.52013888888888893</v>
      </c>
      <c r="I2714" s="3">
        <f t="shared" si="255"/>
        <v>45025.520138888889</v>
      </c>
      <c r="J2714" s="3">
        <f t="shared" si="256"/>
        <v>45025.999988425923</v>
      </c>
      <c r="K2714" s="4">
        <f t="shared" si="257"/>
        <v>0.47984953703416977</v>
      </c>
    </row>
    <row r="2715" spans="1:11" x14ac:dyDescent="0.3">
      <c r="A2715" t="s">
        <v>19031</v>
      </c>
      <c r="B2715" t="s">
        <v>588</v>
      </c>
      <c r="C2715" t="s">
        <v>9022</v>
      </c>
      <c r="D2715" t="s">
        <v>23</v>
      </c>
      <c r="E2715" t="s">
        <v>0</v>
      </c>
      <c r="F2715" s="1">
        <f t="shared" si="252"/>
        <v>45025</v>
      </c>
      <c r="G2715" s="1">
        <f t="shared" si="253"/>
        <v>45025</v>
      </c>
      <c r="H2715" s="2">
        <f t="shared" si="254"/>
        <v>0.52222222222222225</v>
      </c>
      <c r="I2715" s="3">
        <f t="shared" si="255"/>
        <v>45025.522222222222</v>
      </c>
      <c r="J2715" s="3">
        <f t="shared" si="256"/>
        <v>45025.999988425923</v>
      </c>
      <c r="K2715" s="4">
        <f t="shared" si="257"/>
        <v>0.4777662037013215</v>
      </c>
    </row>
    <row r="2716" spans="1:11" x14ac:dyDescent="0.3">
      <c r="A2716" t="s">
        <v>19030</v>
      </c>
      <c r="B2716" t="s">
        <v>588</v>
      </c>
      <c r="C2716" t="s">
        <v>5366</v>
      </c>
      <c r="D2716" t="s">
        <v>23</v>
      </c>
      <c r="E2716" t="s">
        <v>0</v>
      </c>
      <c r="F2716" s="1">
        <f t="shared" si="252"/>
        <v>45025</v>
      </c>
      <c r="G2716" s="1">
        <f t="shared" si="253"/>
        <v>45025</v>
      </c>
      <c r="H2716" s="2">
        <f t="shared" si="254"/>
        <v>0.52361111111111114</v>
      </c>
      <c r="I2716" s="3">
        <f t="shared" si="255"/>
        <v>45025.523611111108</v>
      </c>
      <c r="J2716" s="3">
        <f t="shared" si="256"/>
        <v>45025.999988425923</v>
      </c>
      <c r="K2716" s="4">
        <f t="shared" si="257"/>
        <v>0.47637731481518131</v>
      </c>
    </row>
    <row r="2717" spans="1:11" x14ac:dyDescent="0.3">
      <c r="A2717" t="s">
        <v>19029</v>
      </c>
      <c r="B2717" t="s">
        <v>3</v>
      </c>
      <c r="C2717" t="s">
        <v>4916</v>
      </c>
      <c r="D2717" t="s">
        <v>23</v>
      </c>
      <c r="E2717" t="s">
        <v>0</v>
      </c>
      <c r="F2717" s="1">
        <f t="shared" si="252"/>
        <v>45025</v>
      </c>
      <c r="G2717" s="1">
        <f t="shared" si="253"/>
        <v>45025</v>
      </c>
      <c r="H2717" s="2">
        <f t="shared" si="254"/>
        <v>0.52500000000000002</v>
      </c>
      <c r="I2717" s="3">
        <f t="shared" si="255"/>
        <v>45025.525000000001</v>
      </c>
      <c r="J2717" s="3">
        <f t="shared" si="256"/>
        <v>45025.999988425923</v>
      </c>
      <c r="K2717" s="4">
        <f t="shared" si="257"/>
        <v>0.47498842592176516</v>
      </c>
    </row>
    <row r="2718" spans="1:11" x14ac:dyDescent="0.3">
      <c r="A2718" t="s">
        <v>19028</v>
      </c>
      <c r="B2718" t="s">
        <v>3</v>
      </c>
      <c r="C2718" t="s">
        <v>4916</v>
      </c>
      <c r="D2718" t="s">
        <v>23</v>
      </c>
      <c r="E2718" t="s">
        <v>0</v>
      </c>
      <c r="F2718" s="1">
        <f t="shared" si="252"/>
        <v>45025</v>
      </c>
      <c r="G2718" s="1">
        <f t="shared" si="253"/>
        <v>45025</v>
      </c>
      <c r="H2718" s="2">
        <f t="shared" si="254"/>
        <v>0.52500000000000002</v>
      </c>
      <c r="I2718" s="3">
        <f t="shared" si="255"/>
        <v>45025.525000000001</v>
      </c>
      <c r="J2718" s="3">
        <f t="shared" si="256"/>
        <v>45025.999988425923</v>
      </c>
      <c r="K2718" s="4">
        <f t="shared" si="257"/>
        <v>0.47498842592176516</v>
      </c>
    </row>
    <row r="2719" spans="1:11" x14ac:dyDescent="0.3">
      <c r="A2719" t="s">
        <v>19027</v>
      </c>
      <c r="B2719" t="s">
        <v>588</v>
      </c>
      <c r="C2719" t="s">
        <v>110</v>
      </c>
      <c r="D2719" t="s">
        <v>23</v>
      </c>
      <c r="E2719" t="s">
        <v>0</v>
      </c>
      <c r="F2719" s="1">
        <f t="shared" si="252"/>
        <v>45025</v>
      </c>
      <c r="G2719" s="1">
        <f t="shared" si="253"/>
        <v>45025</v>
      </c>
      <c r="H2719" s="2">
        <f t="shared" si="254"/>
        <v>0.52638888888888891</v>
      </c>
      <c r="I2719" s="3">
        <f t="shared" si="255"/>
        <v>45025.526388888888</v>
      </c>
      <c r="J2719" s="3">
        <f t="shared" si="256"/>
        <v>45025.999988425923</v>
      </c>
      <c r="K2719" s="4">
        <f t="shared" si="257"/>
        <v>0.47359953703562496</v>
      </c>
    </row>
    <row r="2720" spans="1:11" x14ac:dyDescent="0.3">
      <c r="A2720" t="s">
        <v>19026</v>
      </c>
      <c r="B2720" t="s">
        <v>588</v>
      </c>
      <c r="C2720" t="s">
        <v>19025</v>
      </c>
      <c r="D2720" t="s">
        <v>23</v>
      </c>
      <c r="E2720" t="s">
        <v>0</v>
      </c>
      <c r="F2720" s="1">
        <f t="shared" si="252"/>
        <v>45025</v>
      </c>
      <c r="G2720" s="1">
        <f t="shared" si="253"/>
        <v>45025</v>
      </c>
      <c r="H2720" s="2">
        <f t="shared" si="254"/>
        <v>0.52777777777777779</v>
      </c>
      <c r="I2720" s="3">
        <f t="shared" si="255"/>
        <v>45025.527777777781</v>
      </c>
      <c r="J2720" s="3">
        <f t="shared" si="256"/>
        <v>45025.999988425923</v>
      </c>
      <c r="K2720" s="4">
        <f t="shared" si="257"/>
        <v>0.47221064814220881</v>
      </c>
    </row>
    <row r="2721" spans="1:11" x14ac:dyDescent="0.3">
      <c r="A2721" t="s">
        <v>19024</v>
      </c>
      <c r="B2721" t="s">
        <v>585</v>
      </c>
      <c r="C2721" t="s">
        <v>4914</v>
      </c>
      <c r="D2721" t="s">
        <v>23</v>
      </c>
      <c r="E2721" t="s">
        <v>0</v>
      </c>
      <c r="F2721" s="1">
        <f t="shared" si="252"/>
        <v>45025</v>
      </c>
      <c r="G2721" s="1">
        <f t="shared" si="253"/>
        <v>45025</v>
      </c>
      <c r="H2721" s="2">
        <f t="shared" si="254"/>
        <v>0.54027777777777775</v>
      </c>
      <c r="I2721" s="3">
        <f t="shared" si="255"/>
        <v>45025.540277777778</v>
      </c>
      <c r="J2721" s="3">
        <f t="shared" si="256"/>
        <v>45025.999988425923</v>
      </c>
      <c r="K2721" s="4">
        <f t="shared" si="257"/>
        <v>0.45971064814511919</v>
      </c>
    </row>
    <row r="2722" spans="1:11" x14ac:dyDescent="0.3">
      <c r="A2722" t="s">
        <v>19023</v>
      </c>
      <c r="B2722" t="s">
        <v>585</v>
      </c>
      <c r="C2722" t="s">
        <v>14556</v>
      </c>
      <c r="D2722" t="s">
        <v>23</v>
      </c>
      <c r="E2722" t="s">
        <v>0</v>
      </c>
      <c r="F2722" s="1">
        <f t="shared" si="252"/>
        <v>45025</v>
      </c>
      <c r="G2722" s="1">
        <f t="shared" si="253"/>
        <v>45025</v>
      </c>
      <c r="H2722" s="2">
        <f t="shared" si="254"/>
        <v>0.55208333333333337</v>
      </c>
      <c r="I2722" s="3">
        <f t="shared" si="255"/>
        <v>45025.552083333336</v>
      </c>
      <c r="J2722" s="3">
        <f t="shared" si="256"/>
        <v>45025.999988425923</v>
      </c>
      <c r="K2722" s="4">
        <f t="shared" si="257"/>
        <v>0.4479050925874617</v>
      </c>
    </row>
    <row r="2723" spans="1:11" x14ac:dyDescent="0.3">
      <c r="A2723" t="s">
        <v>19022</v>
      </c>
      <c r="B2723" t="s">
        <v>588</v>
      </c>
      <c r="C2723" t="s">
        <v>1764</v>
      </c>
      <c r="D2723" t="s">
        <v>107</v>
      </c>
      <c r="E2723" t="s">
        <v>0</v>
      </c>
      <c r="F2723" s="1">
        <f t="shared" si="252"/>
        <v>45026</v>
      </c>
      <c r="G2723" s="1">
        <f t="shared" si="253"/>
        <v>45026</v>
      </c>
      <c r="H2723" s="2">
        <f t="shared" si="254"/>
        <v>0.34027777777777779</v>
      </c>
      <c r="I2723" s="3">
        <f t="shared" si="255"/>
        <v>45026.340277777781</v>
      </c>
      <c r="J2723" s="3">
        <f t="shared" si="256"/>
        <v>45026.999988425923</v>
      </c>
      <c r="K2723" s="4">
        <f t="shared" si="257"/>
        <v>0.65971064814220881</v>
      </c>
    </row>
    <row r="2724" spans="1:11" x14ac:dyDescent="0.3">
      <c r="A2724" t="s">
        <v>19021</v>
      </c>
      <c r="B2724" t="s">
        <v>3</v>
      </c>
      <c r="C2724" t="s">
        <v>19020</v>
      </c>
      <c r="D2724" t="s">
        <v>107</v>
      </c>
      <c r="E2724" t="s">
        <v>0</v>
      </c>
      <c r="F2724" s="1">
        <f t="shared" si="252"/>
        <v>45026</v>
      </c>
      <c r="G2724" s="1">
        <f t="shared" si="253"/>
        <v>45026</v>
      </c>
      <c r="H2724" s="2">
        <f t="shared" si="254"/>
        <v>0.3527777777777778</v>
      </c>
      <c r="I2724" s="3">
        <f t="shared" si="255"/>
        <v>45026.352777777778</v>
      </c>
      <c r="J2724" s="3">
        <f t="shared" si="256"/>
        <v>45026.999988425923</v>
      </c>
      <c r="K2724" s="4">
        <f t="shared" si="257"/>
        <v>0.64721064814511919</v>
      </c>
    </row>
    <row r="2725" spans="1:11" x14ac:dyDescent="0.3">
      <c r="A2725" t="s">
        <v>19019</v>
      </c>
      <c r="B2725" t="s">
        <v>588</v>
      </c>
      <c r="C2725" t="s">
        <v>9485</v>
      </c>
      <c r="D2725" t="s">
        <v>107</v>
      </c>
      <c r="E2725" t="s">
        <v>0</v>
      </c>
      <c r="F2725" s="1">
        <f t="shared" si="252"/>
        <v>45026</v>
      </c>
      <c r="G2725" s="1">
        <f t="shared" si="253"/>
        <v>45026</v>
      </c>
      <c r="H2725" s="2">
        <f t="shared" si="254"/>
        <v>0.39583333333333331</v>
      </c>
      <c r="I2725" s="3">
        <f t="shared" si="255"/>
        <v>45026.395833333336</v>
      </c>
      <c r="J2725" s="3">
        <f t="shared" si="256"/>
        <v>45026.999988425923</v>
      </c>
      <c r="K2725" s="4">
        <f t="shared" si="257"/>
        <v>0.6041550925874617</v>
      </c>
    </row>
    <row r="2726" spans="1:11" x14ac:dyDescent="0.3">
      <c r="A2726" t="s">
        <v>19018</v>
      </c>
      <c r="B2726" t="s">
        <v>588</v>
      </c>
      <c r="C2726" t="s">
        <v>902</v>
      </c>
      <c r="D2726" t="s">
        <v>107</v>
      </c>
      <c r="E2726" t="s">
        <v>0</v>
      </c>
      <c r="F2726" s="1">
        <f t="shared" si="252"/>
        <v>45026</v>
      </c>
      <c r="G2726" s="1">
        <f t="shared" si="253"/>
        <v>45026</v>
      </c>
      <c r="H2726" s="2">
        <f t="shared" si="254"/>
        <v>0.39791666666666664</v>
      </c>
      <c r="I2726" s="3">
        <f t="shared" si="255"/>
        <v>45026.397916666669</v>
      </c>
      <c r="J2726" s="3">
        <f t="shared" si="256"/>
        <v>45026.999988425923</v>
      </c>
      <c r="K2726" s="4">
        <f t="shared" si="257"/>
        <v>0.60207175925461343</v>
      </c>
    </row>
    <row r="2727" spans="1:11" x14ac:dyDescent="0.3">
      <c r="A2727" t="s">
        <v>19017</v>
      </c>
      <c r="B2727" t="s">
        <v>588</v>
      </c>
      <c r="C2727" t="s">
        <v>3793</v>
      </c>
      <c r="D2727" t="s">
        <v>107</v>
      </c>
      <c r="E2727" t="s">
        <v>0</v>
      </c>
      <c r="F2727" s="1">
        <f t="shared" si="252"/>
        <v>45026</v>
      </c>
      <c r="G2727" s="1">
        <f t="shared" si="253"/>
        <v>45026</v>
      </c>
      <c r="H2727" s="2">
        <f t="shared" si="254"/>
        <v>0.42708333333333331</v>
      </c>
      <c r="I2727" s="3">
        <f t="shared" si="255"/>
        <v>45026.427083333336</v>
      </c>
      <c r="J2727" s="3">
        <f t="shared" si="256"/>
        <v>45026.999988425923</v>
      </c>
      <c r="K2727" s="4">
        <f t="shared" si="257"/>
        <v>0.5729050925874617</v>
      </c>
    </row>
    <row r="2728" spans="1:11" x14ac:dyDescent="0.3">
      <c r="A2728" t="s">
        <v>19016</v>
      </c>
      <c r="B2728" t="s">
        <v>585</v>
      </c>
      <c r="C2728" t="s">
        <v>19015</v>
      </c>
      <c r="D2728" t="s">
        <v>107</v>
      </c>
      <c r="E2728" t="s">
        <v>0</v>
      </c>
      <c r="F2728" s="1">
        <f t="shared" si="252"/>
        <v>45026</v>
      </c>
      <c r="G2728" s="1">
        <f t="shared" si="253"/>
        <v>45026</v>
      </c>
      <c r="H2728" s="2">
        <f t="shared" si="254"/>
        <v>0.4861111111111111</v>
      </c>
      <c r="I2728" s="3">
        <f t="shared" si="255"/>
        <v>45026.486111111109</v>
      </c>
      <c r="J2728" s="3">
        <f t="shared" si="256"/>
        <v>45026.999988425923</v>
      </c>
      <c r="K2728" s="4">
        <f t="shared" si="257"/>
        <v>0.51387731481372612</v>
      </c>
    </row>
    <row r="2729" spans="1:11" x14ac:dyDescent="0.3">
      <c r="A2729" t="s">
        <v>19014</v>
      </c>
      <c r="B2729" t="s">
        <v>588</v>
      </c>
      <c r="C2729" t="s">
        <v>19013</v>
      </c>
      <c r="D2729" t="s">
        <v>263</v>
      </c>
      <c r="E2729" t="s">
        <v>212</v>
      </c>
      <c r="F2729" s="1">
        <f t="shared" si="252"/>
        <v>45026</v>
      </c>
      <c r="G2729" s="1">
        <f t="shared" si="253"/>
        <v>45030</v>
      </c>
      <c r="H2729" s="2">
        <f t="shared" si="254"/>
        <v>0.8930555555555556</v>
      </c>
      <c r="I2729" s="3">
        <f t="shared" si="255"/>
        <v>45026.893055555556</v>
      </c>
      <c r="J2729" s="3">
        <f t="shared" si="256"/>
        <v>45030.999988425923</v>
      </c>
      <c r="K2729" s="4">
        <f t="shared" si="257"/>
        <v>4.106932870367018</v>
      </c>
    </row>
    <row r="2730" spans="1:11" x14ac:dyDescent="0.3">
      <c r="A2730" t="s">
        <v>19012</v>
      </c>
      <c r="B2730" t="s">
        <v>3</v>
      </c>
      <c r="C2730" t="s">
        <v>459</v>
      </c>
      <c r="D2730" t="s">
        <v>1</v>
      </c>
      <c r="E2730" t="s">
        <v>0</v>
      </c>
      <c r="F2730" s="1">
        <f t="shared" si="252"/>
        <v>45027</v>
      </c>
      <c r="G2730" s="1">
        <f t="shared" si="253"/>
        <v>45027</v>
      </c>
      <c r="H2730" s="2">
        <f t="shared" si="254"/>
        <v>0.34583333333333333</v>
      </c>
      <c r="I2730" s="3">
        <f t="shared" si="255"/>
        <v>45027.345833333333</v>
      </c>
      <c r="J2730" s="3">
        <f t="shared" si="256"/>
        <v>45027.999988425923</v>
      </c>
      <c r="K2730" s="4">
        <f t="shared" si="257"/>
        <v>0.65415509259037208</v>
      </c>
    </row>
    <row r="2731" spans="1:11" x14ac:dyDescent="0.3">
      <c r="A2731" t="s">
        <v>19011</v>
      </c>
      <c r="B2731" t="s">
        <v>588</v>
      </c>
      <c r="C2731" t="s">
        <v>2802</v>
      </c>
      <c r="D2731" t="s">
        <v>1</v>
      </c>
      <c r="E2731" t="s">
        <v>0</v>
      </c>
      <c r="F2731" s="1">
        <f t="shared" si="252"/>
        <v>45027</v>
      </c>
      <c r="G2731" s="1">
        <f t="shared" si="253"/>
        <v>45027</v>
      </c>
      <c r="H2731" s="2">
        <f t="shared" si="254"/>
        <v>0.34861111111111109</v>
      </c>
      <c r="I2731" s="3">
        <f t="shared" si="255"/>
        <v>45027.348611111112</v>
      </c>
      <c r="J2731" s="3">
        <f t="shared" si="256"/>
        <v>45027.999988425923</v>
      </c>
      <c r="K2731" s="4">
        <f t="shared" si="257"/>
        <v>0.65137731481081573</v>
      </c>
    </row>
    <row r="2732" spans="1:11" x14ac:dyDescent="0.3">
      <c r="A2732" t="s">
        <v>19010</v>
      </c>
      <c r="B2732" t="s">
        <v>588</v>
      </c>
      <c r="C2732" t="s">
        <v>4415</v>
      </c>
      <c r="D2732" t="s">
        <v>1</v>
      </c>
      <c r="E2732" t="s">
        <v>0</v>
      </c>
      <c r="F2732" s="1">
        <f t="shared" si="252"/>
        <v>45027</v>
      </c>
      <c r="G2732" s="1">
        <f t="shared" si="253"/>
        <v>45027</v>
      </c>
      <c r="H2732" s="2">
        <f t="shared" si="254"/>
        <v>0.35069444444444442</v>
      </c>
      <c r="I2732" s="3">
        <f t="shared" si="255"/>
        <v>45027.350694444445</v>
      </c>
      <c r="J2732" s="3">
        <f t="shared" si="256"/>
        <v>45027.999988425923</v>
      </c>
      <c r="K2732" s="4">
        <f t="shared" si="257"/>
        <v>0.64929398147796746</v>
      </c>
    </row>
    <row r="2733" spans="1:11" x14ac:dyDescent="0.3">
      <c r="A2733" t="s">
        <v>19009</v>
      </c>
      <c r="B2733" t="s">
        <v>585</v>
      </c>
      <c r="C2733" t="s">
        <v>236</v>
      </c>
      <c r="D2733" t="s">
        <v>1</v>
      </c>
      <c r="E2733" t="s">
        <v>0</v>
      </c>
      <c r="F2733" s="1">
        <f t="shared" si="252"/>
        <v>45027</v>
      </c>
      <c r="G2733" s="1">
        <f t="shared" si="253"/>
        <v>45027</v>
      </c>
      <c r="H2733" s="2">
        <f t="shared" si="254"/>
        <v>0.35416666666666669</v>
      </c>
      <c r="I2733" s="3">
        <f t="shared" si="255"/>
        <v>45027.354166666664</v>
      </c>
      <c r="J2733" s="3">
        <f t="shared" si="256"/>
        <v>45027.999988425923</v>
      </c>
      <c r="K2733" s="4">
        <f t="shared" si="257"/>
        <v>0.645821759258979</v>
      </c>
    </row>
    <row r="2734" spans="1:11" x14ac:dyDescent="0.3">
      <c r="A2734" t="s">
        <v>19008</v>
      </c>
      <c r="B2734" t="s">
        <v>585</v>
      </c>
      <c r="C2734" t="s">
        <v>2537</v>
      </c>
      <c r="D2734" t="s">
        <v>1</v>
      </c>
      <c r="E2734" t="s">
        <v>0</v>
      </c>
      <c r="F2734" s="1">
        <f t="shared" si="252"/>
        <v>45027</v>
      </c>
      <c r="G2734" s="1">
        <f t="shared" si="253"/>
        <v>45027</v>
      </c>
      <c r="H2734" s="2">
        <f t="shared" si="254"/>
        <v>0.35625000000000001</v>
      </c>
      <c r="I2734" s="3">
        <f t="shared" si="255"/>
        <v>45027.356249999997</v>
      </c>
      <c r="J2734" s="3">
        <f t="shared" si="256"/>
        <v>45027.999988425923</v>
      </c>
      <c r="K2734" s="4">
        <f t="shared" si="257"/>
        <v>0.64373842592613073</v>
      </c>
    </row>
    <row r="2735" spans="1:11" x14ac:dyDescent="0.3">
      <c r="A2735" t="s">
        <v>19007</v>
      </c>
      <c r="B2735" t="s">
        <v>3</v>
      </c>
      <c r="C2735" t="s">
        <v>6430</v>
      </c>
      <c r="D2735" t="s">
        <v>1</v>
      </c>
      <c r="E2735" t="s">
        <v>0</v>
      </c>
      <c r="F2735" s="1">
        <f t="shared" si="252"/>
        <v>45027</v>
      </c>
      <c r="G2735" s="1">
        <f t="shared" si="253"/>
        <v>45027</v>
      </c>
      <c r="H2735" s="2">
        <f t="shared" si="254"/>
        <v>0.35694444444444445</v>
      </c>
      <c r="I2735" s="3">
        <f t="shared" si="255"/>
        <v>45027.356944444444</v>
      </c>
      <c r="J2735" s="3">
        <f t="shared" si="256"/>
        <v>45027.999988425923</v>
      </c>
      <c r="K2735" s="4">
        <f t="shared" si="257"/>
        <v>0.64304398147942265</v>
      </c>
    </row>
    <row r="2736" spans="1:11" x14ac:dyDescent="0.3">
      <c r="A2736" t="s">
        <v>19006</v>
      </c>
      <c r="B2736" t="s">
        <v>588</v>
      </c>
      <c r="C2736" t="s">
        <v>5210</v>
      </c>
      <c r="D2736" t="s">
        <v>1</v>
      </c>
      <c r="E2736" t="s">
        <v>0</v>
      </c>
      <c r="F2736" s="1">
        <f t="shared" si="252"/>
        <v>45027</v>
      </c>
      <c r="G2736" s="1">
        <f t="shared" si="253"/>
        <v>45027</v>
      </c>
      <c r="H2736" s="2">
        <f t="shared" si="254"/>
        <v>0.36041666666666666</v>
      </c>
      <c r="I2736" s="3">
        <f t="shared" si="255"/>
        <v>45027.36041666667</v>
      </c>
      <c r="J2736" s="3">
        <f t="shared" si="256"/>
        <v>45027.999988425923</v>
      </c>
      <c r="K2736" s="4">
        <f t="shared" si="257"/>
        <v>0.63957175925315823</v>
      </c>
    </row>
    <row r="2737" spans="1:11" x14ac:dyDescent="0.3">
      <c r="A2737" t="s">
        <v>19005</v>
      </c>
      <c r="B2737" t="s">
        <v>588</v>
      </c>
      <c r="C2737" t="s">
        <v>1436</v>
      </c>
      <c r="D2737" t="s">
        <v>20</v>
      </c>
      <c r="E2737" t="s">
        <v>0</v>
      </c>
      <c r="F2737" s="1">
        <f t="shared" si="252"/>
        <v>45027</v>
      </c>
      <c r="G2737" s="1">
        <f t="shared" si="253"/>
        <v>45032</v>
      </c>
      <c r="H2737" s="2">
        <f t="shared" si="254"/>
        <v>0.3611111111111111</v>
      </c>
      <c r="I2737" s="3">
        <f t="shared" si="255"/>
        <v>45027.361111111109</v>
      </c>
      <c r="J2737" s="3">
        <f t="shared" si="256"/>
        <v>45032.999988425923</v>
      </c>
      <c r="K2737" s="4">
        <f t="shared" si="257"/>
        <v>5.6388773148137261</v>
      </c>
    </row>
    <row r="2738" spans="1:11" x14ac:dyDescent="0.3">
      <c r="A2738" t="s">
        <v>19004</v>
      </c>
      <c r="B2738" t="s">
        <v>588</v>
      </c>
      <c r="C2738" t="s">
        <v>4410</v>
      </c>
      <c r="D2738" t="s">
        <v>1</v>
      </c>
      <c r="E2738" t="s">
        <v>0</v>
      </c>
      <c r="F2738" s="1">
        <f t="shared" si="252"/>
        <v>45027</v>
      </c>
      <c r="G2738" s="1">
        <f t="shared" si="253"/>
        <v>45027</v>
      </c>
      <c r="H2738" s="2">
        <f t="shared" si="254"/>
        <v>0.36249999999999999</v>
      </c>
      <c r="I2738" s="3">
        <f t="shared" si="255"/>
        <v>45027.362500000003</v>
      </c>
      <c r="J2738" s="3">
        <f t="shared" si="256"/>
        <v>45027.999988425923</v>
      </c>
      <c r="K2738" s="4">
        <f t="shared" si="257"/>
        <v>0.63748842592030996</v>
      </c>
    </row>
    <row r="2739" spans="1:11" x14ac:dyDescent="0.3">
      <c r="A2739" t="s">
        <v>19003</v>
      </c>
      <c r="B2739" t="s">
        <v>588</v>
      </c>
      <c r="C2739" t="s">
        <v>4130</v>
      </c>
      <c r="D2739" t="s">
        <v>1</v>
      </c>
      <c r="E2739" t="s">
        <v>0</v>
      </c>
      <c r="F2739" s="1">
        <f t="shared" si="252"/>
        <v>45027</v>
      </c>
      <c r="G2739" s="1">
        <f t="shared" si="253"/>
        <v>45027</v>
      </c>
      <c r="H2739" s="2">
        <f t="shared" si="254"/>
        <v>0.36458333333333331</v>
      </c>
      <c r="I2739" s="3">
        <f t="shared" si="255"/>
        <v>45027.364583333336</v>
      </c>
      <c r="J2739" s="3">
        <f t="shared" si="256"/>
        <v>45027.999988425923</v>
      </c>
      <c r="K2739" s="4">
        <f t="shared" si="257"/>
        <v>0.6354050925874617</v>
      </c>
    </row>
    <row r="2740" spans="1:11" x14ac:dyDescent="0.3">
      <c r="A2740" t="s">
        <v>19002</v>
      </c>
      <c r="B2740" t="s">
        <v>3</v>
      </c>
      <c r="C2740" t="s">
        <v>457</v>
      </c>
      <c r="D2740" t="s">
        <v>1</v>
      </c>
      <c r="E2740" t="s">
        <v>0</v>
      </c>
      <c r="F2740" s="1">
        <f t="shared" si="252"/>
        <v>45027</v>
      </c>
      <c r="G2740" s="1">
        <f t="shared" si="253"/>
        <v>45027</v>
      </c>
      <c r="H2740" s="2">
        <f t="shared" si="254"/>
        <v>0.3659722222222222</v>
      </c>
      <c r="I2740" s="3">
        <f t="shared" si="255"/>
        <v>45027.365972222222</v>
      </c>
      <c r="J2740" s="3">
        <f t="shared" si="256"/>
        <v>45027.999988425923</v>
      </c>
      <c r="K2740" s="4">
        <f t="shared" si="257"/>
        <v>0.6340162037013215</v>
      </c>
    </row>
    <row r="2741" spans="1:11" x14ac:dyDescent="0.3">
      <c r="A2741" t="s">
        <v>19001</v>
      </c>
      <c r="B2741" t="s">
        <v>588</v>
      </c>
      <c r="C2741" t="s">
        <v>7726</v>
      </c>
      <c r="D2741" t="s">
        <v>39</v>
      </c>
      <c r="E2741" t="s">
        <v>0</v>
      </c>
      <c r="F2741" s="1">
        <f t="shared" si="252"/>
        <v>45027</v>
      </c>
      <c r="G2741" s="1">
        <f t="shared" si="253"/>
        <v>45034</v>
      </c>
      <c r="H2741" s="2">
        <f t="shared" si="254"/>
        <v>0.36875000000000002</v>
      </c>
      <c r="I2741" s="3">
        <f t="shared" si="255"/>
        <v>45027.368750000001</v>
      </c>
      <c r="J2741" s="3">
        <f t="shared" si="256"/>
        <v>45034.999988425923</v>
      </c>
      <c r="K2741" s="4">
        <f t="shared" si="257"/>
        <v>7.6312384259217652</v>
      </c>
    </row>
    <row r="2742" spans="1:11" x14ac:dyDescent="0.3">
      <c r="A2742" t="s">
        <v>19000</v>
      </c>
      <c r="B2742" t="s">
        <v>3</v>
      </c>
      <c r="C2742" t="s">
        <v>4406</v>
      </c>
      <c r="D2742" t="s">
        <v>1</v>
      </c>
      <c r="E2742" t="s">
        <v>0</v>
      </c>
      <c r="F2742" s="1">
        <f t="shared" si="252"/>
        <v>45027</v>
      </c>
      <c r="G2742" s="1">
        <f t="shared" si="253"/>
        <v>45027</v>
      </c>
      <c r="H2742" s="2">
        <f t="shared" si="254"/>
        <v>0.37013888888888891</v>
      </c>
      <c r="I2742" s="3">
        <f t="shared" si="255"/>
        <v>45027.370138888888</v>
      </c>
      <c r="J2742" s="3">
        <f t="shared" si="256"/>
        <v>45027.999988425923</v>
      </c>
      <c r="K2742" s="4">
        <f t="shared" si="257"/>
        <v>0.62984953703562496</v>
      </c>
    </row>
    <row r="2743" spans="1:11" x14ac:dyDescent="0.3">
      <c r="A2743" t="s">
        <v>18999</v>
      </c>
      <c r="B2743" t="s">
        <v>585</v>
      </c>
      <c r="C2743" t="s">
        <v>2226</v>
      </c>
      <c r="D2743" t="s">
        <v>1</v>
      </c>
      <c r="E2743" t="s">
        <v>0</v>
      </c>
      <c r="F2743" s="1">
        <f t="shared" si="252"/>
        <v>45027</v>
      </c>
      <c r="G2743" s="1">
        <f t="shared" si="253"/>
        <v>45027</v>
      </c>
      <c r="H2743" s="2">
        <f t="shared" si="254"/>
        <v>0.37152777777777779</v>
      </c>
      <c r="I2743" s="3">
        <f t="shared" si="255"/>
        <v>45027.371527777781</v>
      </c>
      <c r="J2743" s="3">
        <f t="shared" si="256"/>
        <v>45027.999988425923</v>
      </c>
      <c r="K2743" s="4">
        <f t="shared" si="257"/>
        <v>0.62846064814220881</v>
      </c>
    </row>
    <row r="2744" spans="1:11" x14ac:dyDescent="0.3">
      <c r="A2744" t="s">
        <v>18998</v>
      </c>
      <c r="B2744" t="s">
        <v>588</v>
      </c>
      <c r="C2744" t="s">
        <v>2224</v>
      </c>
      <c r="D2744" t="s">
        <v>1</v>
      </c>
      <c r="E2744" t="s">
        <v>0</v>
      </c>
      <c r="F2744" s="1">
        <f t="shared" si="252"/>
        <v>45027</v>
      </c>
      <c r="G2744" s="1">
        <f t="shared" si="253"/>
        <v>45027</v>
      </c>
      <c r="H2744" s="2">
        <f t="shared" si="254"/>
        <v>0.37291666666666667</v>
      </c>
      <c r="I2744" s="3">
        <f t="shared" si="255"/>
        <v>45027.372916666667</v>
      </c>
      <c r="J2744" s="3">
        <f t="shared" si="256"/>
        <v>45027.999988425923</v>
      </c>
      <c r="K2744" s="4">
        <f t="shared" si="257"/>
        <v>0.62707175925606862</v>
      </c>
    </row>
    <row r="2745" spans="1:11" x14ac:dyDescent="0.3">
      <c r="A2745" t="s">
        <v>18997</v>
      </c>
      <c r="B2745" t="s">
        <v>585</v>
      </c>
      <c r="C2745" t="s">
        <v>5328</v>
      </c>
      <c r="D2745" t="s">
        <v>1</v>
      </c>
      <c r="E2745" t="s">
        <v>0</v>
      </c>
      <c r="F2745" s="1">
        <f t="shared" si="252"/>
        <v>45027</v>
      </c>
      <c r="G2745" s="1">
        <f t="shared" si="253"/>
        <v>45027</v>
      </c>
      <c r="H2745" s="2">
        <f t="shared" si="254"/>
        <v>0.37430555555555556</v>
      </c>
      <c r="I2745" s="3">
        <f t="shared" si="255"/>
        <v>45027.374305555553</v>
      </c>
      <c r="J2745" s="3">
        <f t="shared" si="256"/>
        <v>45027.999988425923</v>
      </c>
      <c r="K2745" s="4">
        <f t="shared" si="257"/>
        <v>0.62568287036992842</v>
      </c>
    </row>
    <row r="2746" spans="1:11" x14ac:dyDescent="0.3">
      <c r="A2746" t="s">
        <v>18996</v>
      </c>
      <c r="B2746" t="s">
        <v>3</v>
      </c>
      <c r="C2746" t="s">
        <v>4329</v>
      </c>
      <c r="D2746" t="s">
        <v>1</v>
      </c>
      <c r="E2746" t="s">
        <v>0</v>
      </c>
      <c r="F2746" s="1">
        <f t="shared" si="252"/>
        <v>45027</v>
      </c>
      <c r="G2746" s="1">
        <f t="shared" si="253"/>
        <v>45027</v>
      </c>
      <c r="H2746" s="2">
        <f t="shared" si="254"/>
        <v>0.37986111111111109</v>
      </c>
      <c r="I2746" s="3">
        <f t="shared" si="255"/>
        <v>45027.379861111112</v>
      </c>
      <c r="J2746" s="3">
        <f t="shared" si="256"/>
        <v>45027.999988425923</v>
      </c>
      <c r="K2746" s="4">
        <f t="shared" si="257"/>
        <v>0.62012731481081573</v>
      </c>
    </row>
    <row r="2747" spans="1:11" x14ac:dyDescent="0.3">
      <c r="A2747" t="s">
        <v>18995</v>
      </c>
      <c r="B2747" t="s">
        <v>585</v>
      </c>
      <c r="C2747" t="s">
        <v>2798</v>
      </c>
      <c r="D2747" t="s">
        <v>1</v>
      </c>
      <c r="E2747" t="s">
        <v>0</v>
      </c>
      <c r="F2747" s="1">
        <f t="shared" si="252"/>
        <v>45027</v>
      </c>
      <c r="G2747" s="1">
        <f t="shared" si="253"/>
        <v>45027</v>
      </c>
      <c r="H2747" s="2">
        <f t="shared" si="254"/>
        <v>0.38333333333333336</v>
      </c>
      <c r="I2747" s="3">
        <f t="shared" si="255"/>
        <v>45027.383333333331</v>
      </c>
      <c r="J2747" s="3">
        <f t="shared" si="256"/>
        <v>45027.999988425923</v>
      </c>
      <c r="K2747" s="4">
        <f t="shared" si="257"/>
        <v>0.61665509259182727</v>
      </c>
    </row>
    <row r="2748" spans="1:11" x14ac:dyDescent="0.3">
      <c r="A2748" t="s">
        <v>18994</v>
      </c>
      <c r="B2748" t="s">
        <v>588</v>
      </c>
      <c r="C2748" t="s">
        <v>2798</v>
      </c>
      <c r="D2748" t="s">
        <v>1</v>
      </c>
      <c r="E2748" t="s">
        <v>0</v>
      </c>
      <c r="F2748" s="1">
        <f t="shared" si="252"/>
        <v>45027</v>
      </c>
      <c r="G2748" s="1">
        <f t="shared" si="253"/>
        <v>45027</v>
      </c>
      <c r="H2748" s="2">
        <f t="shared" si="254"/>
        <v>0.38333333333333336</v>
      </c>
      <c r="I2748" s="3">
        <f t="shared" si="255"/>
        <v>45027.383333333331</v>
      </c>
      <c r="J2748" s="3">
        <f t="shared" si="256"/>
        <v>45027.999988425923</v>
      </c>
      <c r="K2748" s="4">
        <f t="shared" si="257"/>
        <v>0.61665509259182727</v>
      </c>
    </row>
    <row r="2749" spans="1:11" x14ac:dyDescent="0.3">
      <c r="A2749" t="s">
        <v>18993</v>
      </c>
      <c r="B2749" t="s">
        <v>585</v>
      </c>
      <c r="C2749" t="s">
        <v>8723</v>
      </c>
      <c r="D2749" t="s">
        <v>1</v>
      </c>
      <c r="E2749" t="s">
        <v>0</v>
      </c>
      <c r="F2749" s="1">
        <f t="shared" si="252"/>
        <v>45027</v>
      </c>
      <c r="G2749" s="1">
        <f t="shared" si="253"/>
        <v>45027</v>
      </c>
      <c r="H2749" s="2">
        <f t="shared" si="254"/>
        <v>0.38541666666666669</v>
      </c>
      <c r="I2749" s="3">
        <f t="shared" si="255"/>
        <v>45027.385416666664</v>
      </c>
      <c r="J2749" s="3">
        <f t="shared" si="256"/>
        <v>45027.999988425923</v>
      </c>
      <c r="K2749" s="4">
        <f t="shared" si="257"/>
        <v>0.614571759258979</v>
      </c>
    </row>
    <row r="2750" spans="1:11" x14ac:dyDescent="0.3">
      <c r="A2750" t="s">
        <v>18992</v>
      </c>
      <c r="B2750" t="s">
        <v>588</v>
      </c>
      <c r="C2750" t="s">
        <v>3885</v>
      </c>
      <c r="D2750" t="s">
        <v>1</v>
      </c>
      <c r="E2750" t="s">
        <v>0</v>
      </c>
      <c r="F2750" s="1">
        <f t="shared" si="252"/>
        <v>45027</v>
      </c>
      <c r="G2750" s="1">
        <f t="shared" si="253"/>
        <v>45027</v>
      </c>
      <c r="H2750" s="2">
        <f t="shared" si="254"/>
        <v>0.38819444444444445</v>
      </c>
      <c r="I2750" s="3">
        <f t="shared" si="255"/>
        <v>45027.388194444444</v>
      </c>
      <c r="J2750" s="3">
        <f t="shared" si="256"/>
        <v>45027.999988425923</v>
      </c>
      <c r="K2750" s="4">
        <f t="shared" si="257"/>
        <v>0.61179398147942265</v>
      </c>
    </row>
    <row r="2751" spans="1:11" x14ac:dyDescent="0.3">
      <c r="A2751" t="s">
        <v>18991</v>
      </c>
      <c r="B2751" t="s">
        <v>3</v>
      </c>
      <c r="C2751" t="s">
        <v>4397</v>
      </c>
      <c r="D2751" t="s">
        <v>1</v>
      </c>
      <c r="E2751" t="s">
        <v>0</v>
      </c>
      <c r="F2751" s="1">
        <f t="shared" si="252"/>
        <v>45027</v>
      </c>
      <c r="G2751" s="1">
        <f t="shared" si="253"/>
        <v>45027</v>
      </c>
      <c r="H2751" s="2">
        <f t="shared" si="254"/>
        <v>0.3888888888888889</v>
      </c>
      <c r="I2751" s="3">
        <f t="shared" si="255"/>
        <v>45027.388888888891</v>
      </c>
      <c r="J2751" s="3">
        <f t="shared" si="256"/>
        <v>45027.999988425923</v>
      </c>
      <c r="K2751" s="4">
        <f t="shared" si="257"/>
        <v>0.61109953703271458</v>
      </c>
    </row>
    <row r="2752" spans="1:11" x14ac:dyDescent="0.3">
      <c r="A2752" t="s">
        <v>18990</v>
      </c>
      <c r="B2752" t="s">
        <v>3</v>
      </c>
      <c r="C2752" t="s">
        <v>5165</v>
      </c>
      <c r="D2752" t="s">
        <v>1</v>
      </c>
      <c r="E2752" t="s">
        <v>0</v>
      </c>
      <c r="F2752" s="1">
        <f t="shared" si="252"/>
        <v>45027</v>
      </c>
      <c r="G2752" s="1">
        <f t="shared" si="253"/>
        <v>45027</v>
      </c>
      <c r="H2752" s="2">
        <f t="shared" si="254"/>
        <v>0.39027777777777778</v>
      </c>
      <c r="I2752" s="3">
        <f t="shared" si="255"/>
        <v>45027.390277777777</v>
      </c>
      <c r="J2752" s="3">
        <f t="shared" si="256"/>
        <v>45027.999988425923</v>
      </c>
      <c r="K2752" s="4">
        <f t="shared" si="257"/>
        <v>0.60971064814657439</v>
      </c>
    </row>
    <row r="2753" spans="1:11" x14ac:dyDescent="0.3">
      <c r="A2753" t="s">
        <v>18989</v>
      </c>
      <c r="B2753" t="s">
        <v>3</v>
      </c>
      <c r="C2753" t="s">
        <v>8721</v>
      </c>
      <c r="D2753" t="s">
        <v>1</v>
      </c>
      <c r="E2753" t="s">
        <v>0</v>
      </c>
      <c r="F2753" s="1">
        <f t="shared" si="252"/>
        <v>45027</v>
      </c>
      <c r="G2753" s="1">
        <f t="shared" si="253"/>
        <v>45027</v>
      </c>
      <c r="H2753" s="2">
        <f t="shared" si="254"/>
        <v>0.3923611111111111</v>
      </c>
      <c r="I2753" s="3">
        <f t="shared" si="255"/>
        <v>45027.392361111109</v>
      </c>
      <c r="J2753" s="3">
        <f t="shared" si="256"/>
        <v>45027.999988425923</v>
      </c>
      <c r="K2753" s="4">
        <f t="shared" si="257"/>
        <v>0.60762731481372612</v>
      </c>
    </row>
    <row r="2754" spans="1:11" x14ac:dyDescent="0.3">
      <c r="A2754" t="s">
        <v>18988</v>
      </c>
      <c r="B2754" t="s">
        <v>3</v>
      </c>
      <c r="C2754" t="s">
        <v>2210</v>
      </c>
      <c r="D2754" t="s">
        <v>1</v>
      </c>
      <c r="E2754" t="s">
        <v>0</v>
      </c>
      <c r="F2754" s="1">
        <f t="shared" si="252"/>
        <v>45027</v>
      </c>
      <c r="G2754" s="1">
        <f t="shared" si="253"/>
        <v>45027</v>
      </c>
      <c r="H2754" s="2">
        <f t="shared" si="254"/>
        <v>0.39583333333333331</v>
      </c>
      <c r="I2754" s="3">
        <f t="shared" si="255"/>
        <v>45027.395833333336</v>
      </c>
      <c r="J2754" s="3">
        <f t="shared" si="256"/>
        <v>45027.999988425923</v>
      </c>
      <c r="K2754" s="4">
        <f t="shared" si="257"/>
        <v>0.6041550925874617</v>
      </c>
    </row>
    <row r="2755" spans="1:11" x14ac:dyDescent="0.3">
      <c r="A2755" t="s">
        <v>18987</v>
      </c>
      <c r="B2755" t="s">
        <v>588</v>
      </c>
      <c r="C2755" t="s">
        <v>2210</v>
      </c>
      <c r="D2755" t="s">
        <v>1</v>
      </c>
      <c r="E2755" t="s">
        <v>0</v>
      </c>
      <c r="F2755" s="1">
        <f t="shared" ref="F2755:F2818" si="258">PersianToGregorian(LEFT(C2755, FIND("_", C2755)-1))</f>
        <v>45027</v>
      </c>
      <c r="G2755" s="1">
        <f t="shared" ref="G2755:G2818" si="259">PersianToGregorian(D2755)</f>
        <v>45027</v>
      </c>
      <c r="H2755" s="2">
        <f t="shared" ref="H2755:H2818" si="260">TIMEVALUE(MID(C2755, FIND("_", C2755)+1, LEN(C2755)))</f>
        <v>0.39583333333333331</v>
      </c>
      <c r="I2755" s="3">
        <f t="shared" ref="I2755:I2818" si="261">IFERROR(F2755 + H2755, "")</f>
        <v>45027.395833333336</v>
      </c>
      <c r="J2755" s="3">
        <f t="shared" ref="J2755:J2818" si="262">IF(G2755&lt;&gt;"", G2755 + TIME(23, 59, 59), "")</f>
        <v>45027.999988425923</v>
      </c>
      <c r="K2755" s="4">
        <f t="shared" ref="K2755:K2818" si="263">IFERROR(J2755 - I2755, "")</f>
        <v>0.6041550925874617</v>
      </c>
    </row>
    <row r="2756" spans="1:11" x14ac:dyDescent="0.3">
      <c r="A2756" t="s">
        <v>18986</v>
      </c>
      <c r="B2756" t="s">
        <v>588</v>
      </c>
      <c r="C2756" t="s">
        <v>2206</v>
      </c>
      <c r="D2756" t="s">
        <v>1</v>
      </c>
      <c r="E2756" t="s">
        <v>0</v>
      </c>
      <c r="F2756" s="1">
        <f t="shared" si="258"/>
        <v>45027</v>
      </c>
      <c r="G2756" s="1">
        <f t="shared" si="259"/>
        <v>45027</v>
      </c>
      <c r="H2756" s="2">
        <f t="shared" si="260"/>
        <v>0.4</v>
      </c>
      <c r="I2756" s="3">
        <f t="shared" si="261"/>
        <v>45027.4</v>
      </c>
      <c r="J2756" s="3">
        <f t="shared" si="262"/>
        <v>45027.999988425923</v>
      </c>
      <c r="K2756" s="4">
        <f t="shared" si="263"/>
        <v>0.59998842592176516</v>
      </c>
    </row>
    <row r="2757" spans="1:11" x14ac:dyDescent="0.3">
      <c r="A2757" t="s">
        <v>18985</v>
      </c>
      <c r="B2757" t="s">
        <v>3</v>
      </c>
      <c r="C2757" t="s">
        <v>6596</v>
      </c>
      <c r="D2757" t="s">
        <v>1</v>
      </c>
      <c r="E2757" t="s">
        <v>0</v>
      </c>
      <c r="F2757" s="1">
        <f t="shared" si="258"/>
        <v>45027</v>
      </c>
      <c r="G2757" s="1">
        <f t="shared" si="259"/>
        <v>45027</v>
      </c>
      <c r="H2757" s="2">
        <f t="shared" si="260"/>
        <v>0.40138888888888891</v>
      </c>
      <c r="I2757" s="3">
        <f t="shared" si="261"/>
        <v>45027.401388888888</v>
      </c>
      <c r="J2757" s="3">
        <f t="shared" si="262"/>
        <v>45027.999988425923</v>
      </c>
      <c r="K2757" s="4">
        <f t="shared" si="263"/>
        <v>0.59859953703562496</v>
      </c>
    </row>
    <row r="2758" spans="1:11" x14ac:dyDescent="0.3">
      <c r="A2758" t="s">
        <v>18984</v>
      </c>
      <c r="B2758" t="s">
        <v>585</v>
      </c>
      <c r="C2758" t="s">
        <v>8026</v>
      </c>
      <c r="D2758" t="s">
        <v>1</v>
      </c>
      <c r="E2758" t="s">
        <v>0</v>
      </c>
      <c r="F2758" s="1">
        <f t="shared" si="258"/>
        <v>45027</v>
      </c>
      <c r="G2758" s="1">
        <f t="shared" si="259"/>
        <v>45027</v>
      </c>
      <c r="H2758" s="2">
        <f t="shared" si="260"/>
        <v>0.40416666666666667</v>
      </c>
      <c r="I2758" s="3">
        <f t="shared" si="261"/>
        <v>45027.404166666667</v>
      </c>
      <c r="J2758" s="3">
        <f t="shared" si="262"/>
        <v>45027.999988425923</v>
      </c>
      <c r="K2758" s="4">
        <f t="shared" si="263"/>
        <v>0.59582175925606862</v>
      </c>
    </row>
    <row r="2759" spans="1:11" x14ac:dyDescent="0.3">
      <c r="A2759" t="s">
        <v>18983</v>
      </c>
      <c r="B2759" t="s">
        <v>588</v>
      </c>
      <c r="C2759" t="s">
        <v>5752</v>
      </c>
      <c r="D2759" t="s">
        <v>1</v>
      </c>
      <c r="E2759" t="s">
        <v>0</v>
      </c>
      <c r="F2759" s="1">
        <f t="shared" si="258"/>
        <v>45027</v>
      </c>
      <c r="G2759" s="1">
        <f t="shared" si="259"/>
        <v>45027</v>
      </c>
      <c r="H2759" s="2">
        <f t="shared" si="260"/>
        <v>0.40625</v>
      </c>
      <c r="I2759" s="3">
        <f t="shared" si="261"/>
        <v>45027.40625</v>
      </c>
      <c r="J2759" s="3">
        <f t="shared" si="262"/>
        <v>45027.999988425923</v>
      </c>
      <c r="K2759" s="4">
        <f t="shared" si="263"/>
        <v>0.59373842592322035</v>
      </c>
    </row>
    <row r="2760" spans="1:11" x14ac:dyDescent="0.3">
      <c r="A2760" t="s">
        <v>18982</v>
      </c>
      <c r="B2760" t="s">
        <v>585</v>
      </c>
      <c r="C2760" t="s">
        <v>5750</v>
      </c>
      <c r="D2760" t="s">
        <v>1</v>
      </c>
      <c r="E2760" t="s">
        <v>0</v>
      </c>
      <c r="F2760" s="1">
        <f t="shared" si="258"/>
        <v>45027</v>
      </c>
      <c r="G2760" s="1">
        <f t="shared" si="259"/>
        <v>45027</v>
      </c>
      <c r="H2760" s="2">
        <f t="shared" si="260"/>
        <v>0.40972222222222221</v>
      </c>
      <c r="I2760" s="3">
        <f t="shared" si="261"/>
        <v>45027.409722222219</v>
      </c>
      <c r="J2760" s="3">
        <f t="shared" si="262"/>
        <v>45027.999988425923</v>
      </c>
      <c r="K2760" s="4">
        <f t="shared" si="263"/>
        <v>0.59026620370423188</v>
      </c>
    </row>
    <row r="2761" spans="1:11" x14ac:dyDescent="0.3">
      <c r="A2761" t="s">
        <v>18981</v>
      </c>
      <c r="B2761" t="s">
        <v>588</v>
      </c>
      <c r="C2761" t="s">
        <v>3883</v>
      </c>
      <c r="D2761" t="s">
        <v>1</v>
      </c>
      <c r="E2761" t="s">
        <v>0</v>
      </c>
      <c r="F2761" s="1">
        <f t="shared" si="258"/>
        <v>45027</v>
      </c>
      <c r="G2761" s="1">
        <f t="shared" si="259"/>
        <v>45027</v>
      </c>
      <c r="H2761" s="2">
        <f t="shared" si="260"/>
        <v>0.41041666666666665</v>
      </c>
      <c r="I2761" s="3">
        <f t="shared" si="261"/>
        <v>45027.410416666666</v>
      </c>
      <c r="J2761" s="3">
        <f t="shared" si="262"/>
        <v>45027.999988425923</v>
      </c>
      <c r="K2761" s="4">
        <f t="shared" si="263"/>
        <v>0.58957175925752381</v>
      </c>
    </row>
    <row r="2762" spans="1:11" x14ac:dyDescent="0.3">
      <c r="A2762" t="s">
        <v>18980</v>
      </c>
      <c r="B2762" t="s">
        <v>588</v>
      </c>
      <c r="C2762" t="s">
        <v>856</v>
      </c>
      <c r="D2762" t="s">
        <v>1</v>
      </c>
      <c r="E2762" t="s">
        <v>0</v>
      </c>
      <c r="F2762" s="1">
        <f t="shared" si="258"/>
        <v>45027</v>
      </c>
      <c r="G2762" s="1">
        <f t="shared" si="259"/>
        <v>45027</v>
      </c>
      <c r="H2762" s="2">
        <f t="shared" si="260"/>
        <v>0.41319444444444442</v>
      </c>
      <c r="I2762" s="3">
        <f t="shared" si="261"/>
        <v>45027.413194444445</v>
      </c>
      <c r="J2762" s="3">
        <f t="shared" si="262"/>
        <v>45027.999988425923</v>
      </c>
      <c r="K2762" s="4">
        <f t="shared" si="263"/>
        <v>0.58679398147796746</v>
      </c>
    </row>
    <row r="2763" spans="1:11" x14ac:dyDescent="0.3">
      <c r="A2763" t="s">
        <v>18979</v>
      </c>
      <c r="B2763" t="s">
        <v>3</v>
      </c>
      <c r="C2763" t="s">
        <v>4392</v>
      </c>
      <c r="D2763" t="s">
        <v>1</v>
      </c>
      <c r="E2763" t="s">
        <v>0</v>
      </c>
      <c r="F2763" s="1">
        <f t="shared" si="258"/>
        <v>45027</v>
      </c>
      <c r="G2763" s="1">
        <f t="shared" si="259"/>
        <v>45027</v>
      </c>
      <c r="H2763" s="2">
        <f t="shared" si="260"/>
        <v>0.41666666666666669</v>
      </c>
      <c r="I2763" s="3">
        <f t="shared" si="261"/>
        <v>45027.416666666664</v>
      </c>
      <c r="J2763" s="3">
        <f t="shared" si="262"/>
        <v>45027.999988425923</v>
      </c>
      <c r="K2763" s="4">
        <f t="shared" si="263"/>
        <v>0.583321759258979</v>
      </c>
    </row>
    <row r="2764" spans="1:11" x14ac:dyDescent="0.3">
      <c r="A2764" t="s">
        <v>18978</v>
      </c>
      <c r="B2764" t="s">
        <v>588</v>
      </c>
      <c r="C2764" t="s">
        <v>5158</v>
      </c>
      <c r="D2764" t="s">
        <v>1</v>
      </c>
      <c r="E2764" t="s">
        <v>0</v>
      </c>
      <c r="F2764" s="1">
        <f t="shared" si="258"/>
        <v>45027</v>
      </c>
      <c r="G2764" s="1">
        <f t="shared" si="259"/>
        <v>45027</v>
      </c>
      <c r="H2764" s="2">
        <f t="shared" si="260"/>
        <v>0.42708333333333331</v>
      </c>
      <c r="I2764" s="3">
        <f t="shared" si="261"/>
        <v>45027.427083333336</v>
      </c>
      <c r="J2764" s="3">
        <f t="shared" si="262"/>
        <v>45027.999988425923</v>
      </c>
      <c r="K2764" s="4">
        <f t="shared" si="263"/>
        <v>0.5729050925874617</v>
      </c>
    </row>
    <row r="2765" spans="1:11" x14ac:dyDescent="0.3">
      <c r="A2765" t="s">
        <v>18977</v>
      </c>
      <c r="B2765" t="s">
        <v>3</v>
      </c>
      <c r="C2765" t="s">
        <v>3296</v>
      </c>
      <c r="D2765" t="s">
        <v>1</v>
      </c>
      <c r="E2765" t="s">
        <v>0</v>
      </c>
      <c r="F2765" s="1">
        <f t="shared" si="258"/>
        <v>45027</v>
      </c>
      <c r="G2765" s="1">
        <f t="shared" si="259"/>
        <v>45027</v>
      </c>
      <c r="H2765" s="2">
        <f t="shared" si="260"/>
        <v>0.42916666666666664</v>
      </c>
      <c r="I2765" s="3">
        <f t="shared" si="261"/>
        <v>45027.429166666669</v>
      </c>
      <c r="J2765" s="3">
        <f t="shared" si="262"/>
        <v>45027.999988425923</v>
      </c>
      <c r="K2765" s="4">
        <f t="shared" si="263"/>
        <v>0.57082175925461343</v>
      </c>
    </row>
    <row r="2766" spans="1:11" x14ac:dyDescent="0.3">
      <c r="A2766" t="s">
        <v>18976</v>
      </c>
      <c r="B2766" t="s">
        <v>588</v>
      </c>
      <c r="C2766" t="s">
        <v>1619</v>
      </c>
      <c r="D2766" t="s">
        <v>1</v>
      </c>
      <c r="E2766" t="s">
        <v>0</v>
      </c>
      <c r="F2766" s="1">
        <f t="shared" si="258"/>
        <v>45027</v>
      </c>
      <c r="G2766" s="1">
        <f t="shared" si="259"/>
        <v>45027</v>
      </c>
      <c r="H2766" s="2">
        <f t="shared" si="260"/>
        <v>0.43055555555555558</v>
      </c>
      <c r="I2766" s="3">
        <f t="shared" si="261"/>
        <v>45027.430555555555</v>
      </c>
      <c r="J2766" s="3">
        <f t="shared" si="262"/>
        <v>45027.999988425923</v>
      </c>
      <c r="K2766" s="4">
        <f t="shared" si="263"/>
        <v>0.56943287036847323</v>
      </c>
    </row>
    <row r="2767" spans="1:11" x14ac:dyDescent="0.3">
      <c r="A2767" t="s">
        <v>18975</v>
      </c>
      <c r="B2767" t="s">
        <v>588</v>
      </c>
      <c r="C2767" t="s">
        <v>3294</v>
      </c>
      <c r="D2767" t="s">
        <v>1</v>
      </c>
      <c r="E2767" t="s">
        <v>0</v>
      </c>
      <c r="F2767" s="1">
        <f t="shared" si="258"/>
        <v>45027</v>
      </c>
      <c r="G2767" s="1">
        <f t="shared" si="259"/>
        <v>45027</v>
      </c>
      <c r="H2767" s="2">
        <f t="shared" si="260"/>
        <v>0.43125000000000002</v>
      </c>
      <c r="I2767" s="3">
        <f t="shared" si="261"/>
        <v>45027.431250000001</v>
      </c>
      <c r="J2767" s="3">
        <f t="shared" si="262"/>
        <v>45027.999988425923</v>
      </c>
      <c r="K2767" s="4">
        <f t="shared" si="263"/>
        <v>0.56873842592176516</v>
      </c>
    </row>
    <row r="2768" spans="1:11" x14ac:dyDescent="0.3">
      <c r="A2768" t="s">
        <v>18974</v>
      </c>
      <c r="B2768" t="s">
        <v>588</v>
      </c>
      <c r="C2768" t="s">
        <v>5311</v>
      </c>
      <c r="D2768" t="s">
        <v>1</v>
      </c>
      <c r="E2768" t="s">
        <v>0</v>
      </c>
      <c r="F2768" s="1">
        <f t="shared" si="258"/>
        <v>45027</v>
      </c>
      <c r="G2768" s="1">
        <f t="shared" si="259"/>
        <v>45027</v>
      </c>
      <c r="H2768" s="2">
        <f t="shared" si="260"/>
        <v>0.43541666666666667</v>
      </c>
      <c r="I2768" s="3">
        <f t="shared" si="261"/>
        <v>45027.435416666667</v>
      </c>
      <c r="J2768" s="3">
        <f t="shared" si="262"/>
        <v>45027.999988425923</v>
      </c>
      <c r="K2768" s="4">
        <f t="shared" si="263"/>
        <v>0.56457175925606862</v>
      </c>
    </row>
    <row r="2769" spans="1:11" x14ac:dyDescent="0.3">
      <c r="A2769" t="s">
        <v>18973</v>
      </c>
      <c r="B2769" t="s">
        <v>588</v>
      </c>
      <c r="C2769" t="s">
        <v>9415</v>
      </c>
      <c r="D2769" t="s">
        <v>1</v>
      </c>
      <c r="E2769" t="s">
        <v>0</v>
      </c>
      <c r="F2769" s="1">
        <f t="shared" si="258"/>
        <v>45027</v>
      </c>
      <c r="G2769" s="1">
        <f t="shared" si="259"/>
        <v>45027</v>
      </c>
      <c r="H2769" s="2">
        <f t="shared" si="260"/>
        <v>0.43611111111111112</v>
      </c>
      <c r="I2769" s="3">
        <f t="shared" si="261"/>
        <v>45027.436111111114</v>
      </c>
      <c r="J2769" s="3">
        <f t="shared" si="262"/>
        <v>45027.999988425923</v>
      </c>
      <c r="K2769" s="4">
        <f t="shared" si="263"/>
        <v>0.56387731480936054</v>
      </c>
    </row>
    <row r="2770" spans="1:11" x14ac:dyDescent="0.3">
      <c r="A2770" t="s">
        <v>18972</v>
      </c>
      <c r="B2770" t="s">
        <v>588</v>
      </c>
      <c r="C2770" t="s">
        <v>443</v>
      </c>
      <c r="D2770" t="s">
        <v>1</v>
      </c>
      <c r="E2770" t="s">
        <v>0</v>
      </c>
      <c r="F2770" s="1">
        <f t="shared" si="258"/>
        <v>45027</v>
      </c>
      <c r="G2770" s="1">
        <f t="shared" si="259"/>
        <v>45027</v>
      </c>
      <c r="H2770" s="2">
        <f t="shared" si="260"/>
        <v>0.43888888888888888</v>
      </c>
      <c r="I2770" s="3">
        <f t="shared" si="261"/>
        <v>45027.438888888886</v>
      </c>
      <c r="J2770" s="3">
        <f t="shared" si="262"/>
        <v>45027.999988425923</v>
      </c>
      <c r="K2770" s="4">
        <f t="shared" si="263"/>
        <v>0.56109953703708015</v>
      </c>
    </row>
    <row r="2771" spans="1:11" x14ac:dyDescent="0.3">
      <c r="A2771" t="s">
        <v>18971</v>
      </c>
      <c r="B2771" t="s">
        <v>588</v>
      </c>
      <c r="C2771" t="s">
        <v>5306</v>
      </c>
      <c r="D2771" t="s">
        <v>1</v>
      </c>
      <c r="E2771" t="s">
        <v>0</v>
      </c>
      <c r="F2771" s="1">
        <f t="shared" si="258"/>
        <v>45027</v>
      </c>
      <c r="G2771" s="1">
        <f t="shared" si="259"/>
        <v>45027</v>
      </c>
      <c r="H2771" s="2">
        <f t="shared" si="260"/>
        <v>0.44374999999999998</v>
      </c>
      <c r="I2771" s="3">
        <f t="shared" si="261"/>
        <v>45027.443749999999</v>
      </c>
      <c r="J2771" s="3">
        <f t="shared" si="262"/>
        <v>45027.999988425923</v>
      </c>
      <c r="K2771" s="4">
        <f t="shared" si="263"/>
        <v>0.55623842592467554</v>
      </c>
    </row>
    <row r="2772" spans="1:11" x14ac:dyDescent="0.3">
      <c r="A2772" t="s">
        <v>18970</v>
      </c>
      <c r="B2772" t="s">
        <v>588</v>
      </c>
      <c r="C2772" t="s">
        <v>4070</v>
      </c>
      <c r="D2772" t="s">
        <v>1</v>
      </c>
      <c r="E2772" t="s">
        <v>0</v>
      </c>
      <c r="F2772" s="1">
        <f t="shared" si="258"/>
        <v>45027</v>
      </c>
      <c r="G2772" s="1">
        <f t="shared" si="259"/>
        <v>45027</v>
      </c>
      <c r="H2772" s="2">
        <f t="shared" si="260"/>
        <v>0.44513888888888886</v>
      </c>
      <c r="I2772" s="3">
        <f t="shared" si="261"/>
        <v>45027.445138888892</v>
      </c>
      <c r="J2772" s="3">
        <f t="shared" si="262"/>
        <v>45027.999988425923</v>
      </c>
      <c r="K2772" s="4">
        <f t="shared" si="263"/>
        <v>0.55484953703125939</v>
      </c>
    </row>
    <row r="2773" spans="1:11" x14ac:dyDescent="0.3">
      <c r="A2773" t="s">
        <v>18969</v>
      </c>
      <c r="B2773" t="s">
        <v>588</v>
      </c>
      <c r="C2773" t="s">
        <v>284</v>
      </c>
      <c r="D2773" t="s">
        <v>1</v>
      </c>
      <c r="E2773" t="s">
        <v>0</v>
      </c>
      <c r="F2773" s="1">
        <f t="shared" si="258"/>
        <v>45027</v>
      </c>
      <c r="G2773" s="1">
        <f t="shared" si="259"/>
        <v>45027</v>
      </c>
      <c r="H2773" s="2">
        <f t="shared" si="260"/>
        <v>0.44722222222222224</v>
      </c>
      <c r="I2773" s="3">
        <f t="shared" si="261"/>
        <v>45027.447222222225</v>
      </c>
      <c r="J2773" s="3">
        <f t="shared" si="262"/>
        <v>45027.999988425923</v>
      </c>
      <c r="K2773" s="4">
        <f t="shared" si="263"/>
        <v>0.55276620369841112</v>
      </c>
    </row>
    <row r="2774" spans="1:11" x14ac:dyDescent="0.3">
      <c r="A2774" t="s">
        <v>18968</v>
      </c>
      <c r="B2774" t="s">
        <v>3</v>
      </c>
      <c r="C2774" t="s">
        <v>584</v>
      </c>
      <c r="D2774" t="s">
        <v>1</v>
      </c>
      <c r="E2774" t="s">
        <v>0</v>
      </c>
      <c r="F2774" s="1">
        <f t="shared" si="258"/>
        <v>45027</v>
      </c>
      <c r="G2774" s="1">
        <f t="shared" si="259"/>
        <v>45027</v>
      </c>
      <c r="H2774" s="2">
        <f t="shared" si="260"/>
        <v>0.44930555555555557</v>
      </c>
      <c r="I2774" s="3">
        <f t="shared" si="261"/>
        <v>45027.449305555558</v>
      </c>
      <c r="J2774" s="3">
        <f t="shared" si="262"/>
        <v>45027.999988425923</v>
      </c>
      <c r="K2774" s="4">
        <f t="shared" si="263"/>
        <v>0.55068287036556285</v>
      </c>
    </row>
    <row r="2775" spans="1:11" x14ac:dyDescent="0.3">
      <c r="A2775" t="s">
        <v>18967</v>
      </c>
      <c r="B2775" t="s">
        <v>585</v>
      </c>
      <c r="C2775" t="s">
        <v>1494</v>
      </c>
      <c r="D2775" t="s">
        <v>1</v>
      </c>
      <c r="E2775" t="s">
        <v>0</v>
      </c>
      <c r="F2775" s="1">
        <f t="shared" si="258"/>
        <v>45027</v>
      </c>
      <c r="G2775" s="1">
        <f t="shared" si="259"/>
        <v>45027</v>
      </c>
      <c r="H2775" s="2">
        <f t="shared" si="260"/>
        <v>0.45069444444444445</v>
      </c>
      <c r="I2775" s="3">
        <f t="shared" si="261"/>
        <v>45027.450694444444</v>
      </c>
      <c r="J2775" s="3">
        <f t="shared" si="262"/>
        <v>45027.999988425923</v>
      </c>
      <c r="K2775" s="4">
        <f t="shared" si="263"/>
        <v>0.54929398147942265</v>
      </c>
    </row>
    <row r="2776" spans="1:11" x14ac:dyDescent="0.3">
      <c r="A2776" t="s">
        <v>18966</v>
      </c>
      <c r="B2776" t="s">
        <v>588</v>
      </c>
      <c r="C2776" t="s">
        <v>5203</v>
      </c>
      <c r="D2776" t="s">
        <v>1</v>
      </c>
      <c r="E2776" t="s">
        <v>0</v>
      </c>
      <c r="F2776" s="1">
        <f t="shared" si="258"/>
        <v>45027</v>
      </c>
      <c r="G2776" s="1">
        <f t="shared" si="259"/>
        <v>45027</v>
      </c>
      <c r="H2776" s="2">
        <f t="shared" si="260"/>
        <v>0.45277777777777778</v>
      </c>
      <c r="I2776" s="3">
        <f t="shared" si="261"/>
        <v>45027.452777777777</v>
      </c>
      <c r="J2776" s="3">
        <f t="shared" si="262"/>
        <v>45027.999988425923</v>
      </c>
      <c r="K2776" s="4">
        <f t="shared" si="263"/>
        <v>0.54721064814657439</v>
      </c>
    </row>
    <row r="2777" spans="1:11" x14ac:dyDescent="0.3">
      <c r="A2777" t="s">
        <v>18965</v>
      </c>
      <c r="B2777" t="s">
        <v>588</v>
      </c>
      <c r="C2777" t="s">
        <v>1492</v>
      </c>
      <c r="D2777" t="s">
        <v>1</v>
      </c>
      <c r="E2777" t="s">
        <v>0</v>
      </c>
      <c r="F2777" s="1">
        <f t="shared" si="258"/>
        <v>45027</v>
      </c>
      <c r="G2777" s="1">
        <f t="shared" si="259"/>
        <v>45027</v>
      </c>
      <c r="H2777" s="2">
        <f t="shared" si="260"/>
        <v>0.45624999999999999</v>
      </c>
      <c r="I2777" s="3">
        <f t="shared" si="261"/>
        <v>45027.456250000003</v>
      </c>
      <c r="J2777" s="3">
        <f t="shared" si="262"/>
        <v>45027.999988425923</v>
      </c>
      <c r="K2777" s="4">
        <f t="shared" si="263"/>
        <v>0.54373842592030996</v>
      </c>
    </row>
    <row r="2778" spans="1:11" x14ac:dyDescent="0.3">
      <c r="A2778" t="s">
        <v>18964</v>
      </c>
      <c r="B2778" t="s">
        <v>588</v>
      </c>
      <c r="C2778" t="s">
        <v>6236</v>
      </c>
      <c r="D2778" t="s">
        <v>1</v>
      </c>
      <c r="E2778" t="s">
        <v>0</v>
      </c>
      <c r="F2778" s="1">
        <f t="shared" si="258"/>
        <v>45027</v>
      </c>
      <c r="G2778" s="1">
        <f t="shared" si="259"/>
        <v>45027</v>
      </c>
      <c r="H2778" s="2">
        <f t="shared" si="260"/>
        <v>0.45902777777777776</v>
      </c>
      <c r="I2778" s="3">
        <f t="shared" si="261"/>
        <v>45027.459027777775</v>
      </c>
      <c r="J2778" s="3">
        <f t="shared" si="262"/>
        <v>45027.999988425923</v>
      </c>
      <c r="K2778" s="4">
        <f t="shared" si="263"/>
        <v>0.54096064814802958</v>
      </c>
    </row>
    <row r="2779" spans="1:11" x14ac:dyDescent="0.3">
      <c r="A2779" t="s">
        <v>18963</v>
      </c>
      <c r="B2779" t="s">
        <v>588</v>
      </c>
      <c r="C2779" t="s">
        <v>848</v>
      </c>
      <c r="D2779" t="s">
        <v>1</v>
      </c>
      <c r="E2779" t="s">
        <v>0</v>
      </c>
      <c r="F2779" s="1">
        <f t="shared" si="258"/>
        <v>45027</v>
      </c>
      <c r="G2779" s="1">
        <f t="shared" si="259"/>
        <v>45027</v>
      </c>
      <c r="H2779" s="2">
        <f t="shared" si="260"/>
        <v>0.46111111111111114</v>
      </c>
      <c r="I2779" s="3">
        <f t="shared" si="261"/>
        <v>45027.461111111108</v>
      </c>
      <c r="J2779" s="3">
        <f t="shared" si="262"/>
        <v>45027.999988425923</v>
      </c>
      <c r="K2779" s="4">
        <f t="shared" si="263"/>
        <v>0.53887731481518131</v>
      </c>
    </row>
    <row r="2780" spans="1:11" x14ac:dyDescent="0.3">
      <c r="A2780" t="s">
        <v>18962</v>
      </c>
      <c r="B2780" t="s">
        <v>585</v>
      </c>
      <c r="C2780" t="s">
        <v>1490</v>
      </c>
      <c r="D2780" t="s">
        <v>1</v>
      </c>
      <c r="E2780" t="s">
        <v>0</v>
      </c>
      <c r="F2780" s="1">
        <f t="shared" si="258"/>
        <v>45027</v>
      </c>
      <c r="G2780" s="1">
        <f t="shared" si="259"/>
        <v>45027</v>
      </c>
      <c r="H2780" s="2">
        <f t="shared" si="260"/>
        <v>0.46319444444444446</v>
      </c>
      <c r="I2780" s="3">
        <f t="shared" si="261"/>
        <v>45027.463194444441</v>
      </c>
      <c r="J2780" s="3">
        <f t="shared" si="262"/>
        <v>45027.999988425923</v>
      </c>
      <c r="K2780" s="4">
        <f t="shared" si="263"/>
        <v>0.53679398148233304</v>
      </c>
    </row>
    <row r="2781" spans="1:11" x14ac:dyDescent="0.3">
      <c r="A2781" t="s">
        <v>18961</v>
      </c>
      <c r="B2781" t="s">
        <v>588</v>
      </c>
      <c r="C2781" t="s">
        <v>9902</v>
      </c>
      <c r="D2781" t="s">
        <v>1</v>
      </c>
      <c r="E2781" t="s">
        <v>0</v>
      </c>
      <c r="F2781" s="1">
        <f t="shared" si="258"/>
        <v>45027</v>
      </c>
      <c r="G2781" s="1">
        <f t="shared" si="259"/>
        <v>45027</v>
      </c>
      <c r="H2781" s="2">
        <f t="shared" si="260"/>
        <v>0.46527777777777779</v>
      </c>
      <c r="I2781" s="3">
        <f t="shared" si="261"/>
        <v>45027.465277777781</v>
      </c>
      <c r="J2781" s="3">
        <f t="shared" si="262"/>
        <v>45027.999988425923</v>
      </c>
      <c r="K2781" s="4">
        <f t="shared" si="263"/>
        <v>0.53471064814220881</v>
      </c>
    </row>
    <row r="2782" spans="1:11" x14ac:dyDescent="0.3">
      <c r="A2782" t="s">
        <v>18960</v>
      </c>
      <c r="B2782" t="s">
        <v>585</v>
      </c>
      <c r="C2782" t="s">
        <v>3779</v>
      </c>
      <c r="D2782" t="s">
        <v>1</v>
      </c>
      <c r="E2782" t="s">
        <v>0</v>
      </c>
      <c r="F2782" s="1">
        <f t="shared" si="258"/>
        <v>45027</v>
      </c>
      <c r="G2782" s="1">
        <f t="shared" si="259"/>
        <v>45027</v>
      </c>
      <c r="H2782" s="2">
        <f t="shared" si="260"/>
        <v>0.46666666666666667</v>
      </c>
      <c r="I2782" s="3">
        <f t="shared" si="261"/>
        <v>45027.466666666667</v>
      </c>
      <c r="J2782" s="3">
        <f t="shared" si="262"/>
        <v>45027.999988425923</v>
      </c>
      <c r="K2782" s="4">
        <f t="shared" si="263"/>
        <v>0.53332175925606862</v>
      </c>
    </row>
    <row r="2783" spans="1:11" x14ac:dyDescent="0.3">
      <c r="A2783" t="s">
        <v>18959</v>
      </c>
      <c r="B2783" t="s">
        <v>588</v>
      </c>
      <c r="C2783" t="s">
        <v>846</v>
      </c>
      <c r="D2783" t="s">
        <v>1</v>
      </c>
      <c r="E2783" t="s">
        <v>0</v>
      </c>
      <c r="F2783" s="1">
        <f t="shared" si="258"/>
        <v>45027</v>
      </c>
      <c r="G2783" s="1">
        <f t="shared" si="259"/>
        <v>45027</v>
      </c>
      <c r="H2783" s="2">
        <f t="shared" si="260"/>
        <v>0.46736111111111112</v>
      </c>
      <c r="I2783" s="3">
        <f t="shared" si="261"/>
        <v>45027.467361111114</v>
      </c>
      <c r="J2783" s="3">
        <f t="shared" si="262"/>
        <v>45027.999988425923</v>
      </c>
      <c r="K2783" s="4">
        <f t="shared" si="263"/>
        <v>0.53262731480936054</v>
      </c>
    </row>
    <row r="2784" spans="1:11" x14ac:dyDescent="0.3">
      <c r="A2784" t="s">
        <v>18958</v>
      </c>
      <c r="B2784" t="s">
        <v>588</v>
      </c>
      <c r="C2784" t="s">
        <v>7721</v>
      </c>
      <c r="D2784" t="s">
        <v>20</v>
      </c>
      <c r="E2784" t="s">
        <v>0</v>
      </c>
      <c r="F2784" s="1">
        <f t="shared" si="258"/>
        <v>45027</v>
      </c>
      <c r="G2784" s="1">
        <f t="shared" si="259"/>
        <v>45032</v>
      </c>
      <c r="H2784" s="2">
        <f t="shared" si="260"/>
        <v>0.46875</v>
      </c>
      <c r="I2784" s="3">
        <f t="shared" si="261"/>
        <v>45027.46875</v>
      </c>
      <c r="J2784" s="3">
        <f t="shared" si="262"/>
        <v>45032.999988425923</v>
      </c>
      <c r="K2784" s="4">
        <f t="shared" si="263"/>
        <v>5.5312384259232203</v>
      </c>
    </row>
    <row r="2785" spans="1:11" x14ac:dyDescent="0.3">
      <c r="A2785" t="s">
        <v>18957</v>
      </c>
      <c r="B2785" t="s">
        <v>588</v>
      </c>
      <c r="C2785" t="s">
        <v>2</v>
      </c>
      <c r="D2785" t="s">
        <v>1</v>
      </c>
      <c r="E2785" t="s">
        <v>0</v>
      </c>
      <c r="F2785" s="1">
        <f t="shared" si="258"/>
        <v>45027</v>
      </c>
      <c r="G2785" s="1">
        <f t="shared" si="259"/>
        <v>45027</v>
      </c>
      <c r="H2785" s="2">
        <f t="shared" si="260"/>
        <v>0.47013888888888888</v>
      </c>
      <c r="I2785" s="3">
        <f t="shared" si="261"/>
        <v>45027.470138888886</v>
      </c>
      <c r="J2785" s="3">
        <f t="shared" si="262"/>
        <v>45027.999988425923</v>
      </c>
      <c r="K2785" s="4">
        <f t="shared" si="263"/>
        <v>0.52984953703708015</v>
      </c>
    </row>
    <row r="2786" spans="1:11" x14ac:dyDescent="0.3">
      <c r="A2786" t="s">
        <v>18956</v>
      </c>
      <c r="B2786" t="s">
        <v>588</v>
      </c>
      <c r="C2786" t="s">
        <v>2785</v>
      </c>
      <c r="D2786" t="s">
        <v>1</v>
      </c>
      <c r="E2786" t="s">
        <v>0</v>
      </c>
      <c r="F2786" s="1">
        <f t="shared" si="258"/>
        <v>45027</v>
      </c>
      <c r="G2786" s="1">
        <f t="shared" si="259"/>
        <v>45027</v>
      </c>
      <c r="H2786" s="2">
        <f t="shared" si="260"/>
        <v>0.47847222222222224</v>
      </c>
      <c r="I2786" s="3">
        <f t="shared" si="261"/>
        <v>45027.478472222225</v>
      </c>
      <c r="J2786" s="3">
        <f t="shared" si="262"/>
        <v>45027.999988425923</v>
      </c>
      <c r="K2786" s="4">
        <f t="shared" si="263"/>
        <v>0.52151620369841112</v>
      </c>
    </row>
    <row r="2787" spans="1:11" x14ac:dyDescent="0.3">
      <c r="A2787" t="s">
        <v>18955</v>
      </c>
      <c r="B2787" t="s">
        <v>3</v>
      </c>
      <c r="C2787" t="s">
        <v>15489</v>
      </c>
      <c r="D2787" t="s">
        <v>1</v>
      </c>
      <c r="E2787" t="s">
        <v>0</v>
      </c>
      <c r="F2787" s="1">
        <f t="shared" si="258"/>
        <v>45027</v>
      </c>
      <c r="G2787" s="1">
        <f t="shared" si="259"/>
        <v>45027</v>
      </c>
      <c r="H2787" s="2">
        <f t="shared" si="260"/>
        <v>0.47986111111111113</v>
      </c>
      <c r="I2787" s="3">
        <f t="shared" si="261"/>
        <v>45027.479861111111</v>
      </c>
      <c r="J2787" s="3">
        <f t="shared" si="262"/>
        <v>45027.999988425923</v>
      </c>
      <c r="K2787" s="4">
        <f t="shared" si="263"/>
        <v>0.52012731481227092</v>
      </c>
    </row>
    <row r="2788" spans="1:11" x14ac:dyDescent="0.3">
      <c r="A2788" t="s">
        <v>18954</v>
      </c>
      <c r="B2788" t="s">
        <v>3</v>
      </c>
      <c r="C2788" t="s">
        <v>3290</v>
      </c>
      <c r="D2788" t="s">
        <v>1</v>
      </c>
      <c r="E2788" t="s">
        <v>0</v>
      </c>
      <c r="F2788" s="1">
        <f t="shared" si="258"/>
        <v>45027</v>
      </c>
      <c r="G2788" s="1">
        <f t="shared" si="259"/>
        <v>45027</v>
      </c>
      <c r="H2788" s="2">
        <f t="shared" si="260"/>
        <v>0.48541666666666666</v>
      </c>
      <c r="I2788" s="3">
        <f t="shared" si="261"/>
        <v>45027.48541666667</v>
      </c>
      <c r="J2788" s="3">
        <f t="shared" si="262"/>
        <v>45027.999988425923</v>
      </c>
      <c r="K2788" s="4">
        <f t="shared" si="263"/>
        <v>0.51457175925315823</v>
      </c>
    </row>
    <row r="2789" spans="1:11" x14ac:dyDescent="0.3">
      <c r="A2789" t="s">
        <v>18953</v>
      </c>
      <c r="B2789" t="s">
        <v>3</v>
      </c>
      <c r="C2789" t="s">
        <v>8508</v>
      </c>
      <c r="D2789" t="s">
        <v>1</v>
      </c>
      <c r="E2789" t="s">
        <v>0</v>
      </c>
      <c r="F2789" s="1">
        <f t="shared" si="258"/>
        <v>45027</v>
      </c>
      <c r="G2789" s="1">
        <f t="shared" si="259"/>
        <v>45027</v>
      </c>
      <c r="H2789" s="2">
        <f t="shared" si="260"/>
        <v>0.48680555555555555</v>
      </c>
      <c r="I2789" s="3">
        <f t="shared" si="261"/>
        <v>45027.486805555556</v>
      </c>
      <c r="J2789" s="3">
        <f t="shared" si="262"/>
        <v>45027.999988425923</v>
      </c>
      <c r="K2789" s="4">
        <f t="shared" si="263"/>
        <v>0.51318287036701804</v>
      </c>
    </row>
    <row r="2790" spans="1:11" x14ac:dyDescent="0.3">
      <c r="A2790" t="s">
        <v>18952</v>
      </c>
      <c r="B2790" t="s">
        <v>3</v>
      </c>
      <c r="C2790" t="s">
        <v>835</v>
      </c>
      <c r="D2790" t="s">
        <v>1</v>
      </c>
      <c r="E2790" t="s">
        <v>0</v>
      </c>
      <c r="F2790" s="1">
        <f t="shared" si="258"/>
        <v>45027</v>
      </c>
      <c r="G2790" s="1">
        <f t="shared" si="259"/>
        <v>45027</v>
      </c>
      <c r="H2790" s="2">
        <f t="shared" si="260"/>
        <v>0.48749999999999999</v>
      </c>
      <c r="I2790" s="3">
        <f t="shared" si="261"/>
        <v>45027.487500000003</v>
      </c>
      <c r="J2790" s="3">
        <f t="shared" si="262"/>
        <v>45027.999988425923</v>
      </c>
      <c r="K2790" s="4">
        <f t="shared" si="263"/>
        <v>0.51248842592030996</v>
      </c>
    </row>
    <row r="2791" spans="1:11" x14ac:dyDescent="0.3">
      <c r="A2791" t="s">
        <v>18951</v>
      </c>
      <c r="B2791" t="s">
        <v>588</v>
      </c>
      <c r="C2791" t="s">
        <v>833</v>
      </c>
      <c r="D2791" t="s">
        <v>1</v>
      </c>
      <c r="E2791" t="s">
        <v>0</v>
      </c>
      <c r="F2791" s="1">
        <f t="shared" si="258"/>
        <v>45027</v>
      </c>
      <c r="G2791" s="1">
        <f t="shared" si="259"/>
        <v>45027</v>
      </c>
      <c r="H2791" s="2">
        <f t="shared" si="260"/>
        <v>0.49027777777777776</v>
      </c>
      <c r="I2791" s="3">
        <f t="shared" si="261"/>
        <v>45027.490277777775</v>
      </c>
      <c r="J2791" s="3">
        <f t="shared" si="262"/>
        <v>45027.999988425923</v>
      </c>
      <c r="K2791" s="4">
        <f t="shared" si="263"/>
        <v>0.50971064814802958</v>
      </c>
    </row>
    <row r="2792" spans="1:11" x14ac:dyDescent="0.3">
      <c r="A2792" t="s">
        <v>18950</v>
      </c>
      <c r="B2792" t="s">
        <v>588</v>
      </c>
      <c r="C2792" t="s">
        <v>16890</v>
      </c>
      <c r="D2792" t="s">
        <v>1</v>
      </c>
      <c r="E2792" t="s">
        <v>0</v>
      </c>
      <c r="F2792" s="1">
        <f t="shared" si="258"/>
        <v>45027</v>
      </c>
      <c r="G2792" s="1">
        <f t="shared" si="259"/>
        <v>45027</v>
      </c>
      <c r="H2792" s="2">
        <f t="shared" si="260"/>
        <v>0.49166666666666664</v>
      </c>
      <c r="I2792" s="3">
        <f t="shared" si="261"/>
        <v>45027.491666666669</v>
      </c>
      <c r="J2792" s="3">
        <f t="shared" si="262"/>
        <v>45027.999988425923</v>
      </c>
      <c r="K2792" s="4">
        <f t="shared" si="263"/>
        <v>0.50832175925461343</v>
      </c>
    </row>
    <row r="2793" spans="1:11" x14ac:dyDescent="0.3">
      <c r="A2793" t="s">
        <v>18949</v>
      </c>
      <c r="B2793" t="s">
        <v>585</v>
      </c>
      <c r="C2793" t="s">
        <v>2781</v>
      </c>
      <c r="D2793" t="s">
        <v>1</v>
      </c>
      <c r="E2793" t="s">
        <v>0</v>
      </c>
      <c r="F2793" s="1">
        <f t="shared" si="258"/>
        <v>45027</v>
      </c>
      <c r="G2793" s="1">
        <f t="shared" si="259"/>
        <v>45027</v>
      </c>
      <c r="H2793" s="2">
        <f t="shared" si="260"/>
        <v>0.49652777777777779</v>
      </c>
      <c r="I2793" s="3">
        <f t="shared" si="261"/>
        <v>45027.496527777781</v>
      </c>
      <c r="J2793" s="3">
        <f t="shared" si="262"/>
        <v>45027.999988425923</v>
      </c>
      <c r="K2793" s="4">
        <f t="shared" si="263"/>
        <v>0.50346064814220881</v>
      </c>
    </row>
    <row r="2794" spans="1:11" x14ac:dyDescent="0.3">
      <c r="A2794" t="s">
        <v>18948</v>
      </c>
      <c r="B2794" t="s">
        <v>588</v>
      </c>
      <c r="C2794" t="s">
        <v>829</v>
      </c>
      <c r="D2794" t="s">
        <v>1</v>
      </c>
      <c r="E2794" t="s">
        <v>0</v>
      </c>
      <c r="F2794" s="1">
        <f t="shared" si="258"/>
        <v>45027</v>
      </c>
      <c r="G2794" s="1">
        <f t="shared" si="259"/>
        <v>45027</v>
      </c>
      <c r="H2794" s="2">
        <f t="shared" si="260"/>
        <v>0.50069444444444444</v>
      </c>
      <c r="I2794" s="3">
        <f t="shared" si="261"/>
        <v>45027.500694444447</v>
      </c>
      <c r="J2794" s="3">
        <f t="shared" si="262"/>
        <v>45027.999988425923</v>
      </c>
      <c r="K2794" s="4">
        <f t="shared" si="263"/>
        <v>0.49929398147651227</v>
      </c>
    </row>
    <row r="2795" spans="1:11" x14ac:dyDescent="0.3">
      <c r="A2795" t="s">
        <v>18947</v>
      </c>
      <c r="B2795" t="s">
        <v>3</v>
      </c>
      <c r="C2795" t="s">
        <v>827</v>
      </c>
      <c r="D2795" t="s">
        <v>1</v>
      </c>
      <c r="E2795" t="s">
        <v>0</v>
      </c>
      <c r="F2795" s="1">
        <f t="shared" si="258"/>
        <v>45027</v>
      </c>
      <c r="G2795" s="1">
        <f t="shared" si="259"/>
        <v>45027</v>
      </c>
      <c r="H2795" s="2">
        <f t="shared" si="260"/>
        <v>0.50208333333333333</v>
      </c>
      <c r="I2795" s="3">
        <f t="shared" si="261"/>
        <v>45027.502083333333</v>
      </c>
      <c r="J2795" s="3">
        <f t="shared" si="262"/>
        <v>45027.999988425923</v>
      </c>
      <c r="K2795" s="4">
        <f t="shared" si="263"/>
        <v>0.49790509259037208</v>
      </c>
    </row>
    <row r="2796" spans="1:11" x14ac:dyDescent="0.3">
      <c r="A2796" t="s">
        <v>18946</v>
      </c>
      <c r="B2796" t="s">
        <v>585</v>
      </c>
      <c r="C2796" t="s">
        <v>7190</v>
      </c>
      <c r="D2796" t="s">
        <v>1</v>
      </c>
      <c r="E2796" t="s">
        <v>0</v>
      </c>
      <c r="F2796" s="1">
        <f t="shared" si="258"/>
        <v>45027</v>
      </c>
      <c r="G2796" s="1">
        <f t="shared" si="259"/>
        <v>45027</v>
      </c>
      <c r="H2796" s="2">
        <f t="shared" si="260"/>
        <v>0.50486111111111109</v>
      </c>
      <c r="I2796" s="3">
        <f t="shared" si="261"/>
        <v>45027.504861111112</v>
      </c>
      <c r="J2796" s="3">
        <f t="shared" si="262"/>
        <v>45027.999988425923</v>
      </c>
      <c r="K2796" s="4">
        <f t="shared" si="263"/>
        <v>0.49512731481081573</v>
      </c>
    </row>
    <row r="2797" spans="1:11" x14ac:dyDescent="0.3">
      <c r="A2797" t="s">
        <v>18945</v>
      </c>
      <c r="B2797" t="s">
        <v>588</v>
      </c>
      <c r="C2797" t="s">
        <v>3772</v>
      </c>
      <c r="D2797" t="s">
        <v>1</v>
      </c>
      <c r="E2797" t="s">
        <v>0</v>
      </c>
      <c r="F2797" s="1">
        <f t="shared" si="258"/>
        <v>45027</v>
      </c>
      <c r="G2797" s="1">
        <f t="shared" si="259"/>
        <v>45027</v>
      </c>
      <c r="H2797" s="2">
        <f t="shared" si="260"/>
        <v>0.50624999999999998</v>
      </c>
      <c r="I2797" s="3">
        <f t="shared" si="261"/>
        <v>45027.506249999999</v>
      </c>
      <c r="J2797" s="3">
        <f t="shared" si="262"/>
        <v>45027.999988425923</v>
      </c>
      <c r="K2797" s="4">
        <f t="shared" si="263"/>
        <v>0.49373842592467554</v>
      </c>
    </row>
    <row r="2798" spans="1:11" x14ac:dyDescent="0.3">
      <c r="A2798" t="s">
        <v>18944</v>
      </c>
      <c r="B2798" t="s">
        <v>588</v>
      </c>
      <c r="C2798" t="s">
        <v>18943</v>
      </c>
      <c r="D2798" t="s">
        <v>1</v>
      </c>
      <c r="E2798" t="s">
        <v>0</v>
      </c>
      <c r="F2798" s="1">
        <f t="shared" si="258"/>
        <v>45027</v>
      </c>
      <c r="G2798" s="1">
        <f t="shared" si="259"/>
        <v>45027</v>
      </c>
      <c r="H2798" s="2">
        <f t="shared" si="260"/>
        <v>0.50763888888888886</v>
      </c>
      <c r="I2798" s="3">
        <f t="shared" si="261"/>
        <v>45027.507638888892</v>
      </c>
      <c r="J2798" s="3">
        <f t="shared" si="262"/>
        <v>45027.999988425923</v>
      </c>
      <c r="K2798" s="4">
        <f t="shared" si="263"/>
        <v>0.49234953703125939</v>
      </c>
    </row>
    <row r="2799" spans="1:11" x14ac:dyDescent="0.3">
      <c r="A2799" t="s">
        <v>18942</v>
      </c>
      <c r="B2799" t="s">
        <v>585</v>
      </c>
      <c r="C2799" t="s">
        <v>2516</v>
      </c>
      <c r="D2799" t="s">
        <v>1</v>
      </c>
      <c r="E2799" t="s">
        <v>0</v>
      </c>
      <c r="F2799" s="1">
        <f t="shared" si="258"/>
        <v>45027</v>
      </c>
      <c r="G2799" s="1">
        <f t="shared" si="259"/>
        <v>45027</v>
      </c>
      <c r="H2799" s="2">
        <f t="shared" si="260"/>
        <v>0.50902777777777775</v>
      </c>
      <c r="I2799" s="3">
        <f t="shared" si="261"/>
        <v>45027.509027777778</v>
      </c>
      <c r="J2799" s="3">
        <f t="shared" si="262"/>
        <v>45027.999988425923</v>
      </c>
      <c r="K2799" s="4">
        <f t="shared" si="263"/>
        <v>0.49096064814511919</v>
      </c>
    </row>
    <row r="2800" spans="1:11" x14ac:dyDescent="0.3">
      <c r="A2800" t="s">
        <v>18941</v>
      </c>
      <c r="B2800" t="s">
        <v>3</v>
      </c>
      <c r="C2800" t="s">
        <v>3432</v>
      </c>
      <c r="D2800" t="s">
        <v>1</v>
      </c>
      <c r="E2800" t="s">
        <v>0</v>
      </c>
      <c r="F2800" s="1">
        <f t="shared" si="258"/>
        <v>45027</v>
      </c>
      <c r="G2800" s="1">
        <f t="shared" si="259"/>
        <v>45027</v>
      </c>
      <c r="H2800" s="2">
        <f t="shared" si="260"/>
        <v>0.51249999999999996</v>
      </c>
      <c r="I2800" s="3">
        <f t="shared" si="261"/>
        <v>45027.512499999997</v>
      </c>
      <c r="J2800" s="3">
        <f t="shared" si="262"/>
        <v>45027.999988425923</v>
      </c>
      <c r="K2800" s="4">
        <f t="shared" si="263"/>
        <v>0.48748842592613073</v>
      </c>
    </row>
    <row r="2801" spans="1:11" x14ac:dyDescent="0.3">
      <c r="A2801" t="s">
        <v>18940</v>
      </c>
      <c r="B2801" t="s">
        <v>588</v>
      </c>
      <c r="C2801" t="s">
        <v>2185</v>
      </c>
      <c r="D2801" t="s">
        <v>1</v>
      </c>
      <c r="E2801" t="s">
        <v>0</v>
      </c>
      <c r="F2801" s="1">
        <f t="shared" si="258"/>
        <v>45027</v>
      </c>
      <c r="G2801" s="1">
        <f t="shared" si="259"/>
        <v>45027</v>
      </c>
      <c r="H2801" s="2">
        <f t="shared" si="260"/>
        <v>0.51527777777777772</v>
      </c>
      <c r="I2801" s="3">
        <f t="shared" si="261"/>
        <v>45027.515277777777</v>
      </c>
      <c r="J2801" s="3">
        <f t="shared" si="262"/>
        <v>45027.999988425923</v>
      </c>
      <c r="K2801" s="4">
        <f t="shared" si="263"/>
        <v>0.48471064814657439</v>
      </c>
    </row>
    <row r="2802" spans="1:11" x14ac:dyDescent="0.3">
      <c r="A2802" t="s">
        <v>18939</v>
      </c>
      <c r="B2802" t="s">
        <v>3</v>
      </c>
      <c r="C2802" t="s">
        <v>2514</v>
      </c>
      <c r="D2802" t="s">
        <v>1</v>
      </c>
      <c r="E2802" t="s">
        <v>0</v>
      </c>
      <c r="F2802" s="1">
        <f t="shared" si="258"/>
        <v>45027</v>
      </c>
      <c r="G2802" s="1">
        <f t="shared" si="259"/>
        <v>45027</v>
      </c>
      <c r="H2802" s="2">
        <f t="shared" si="260"/>
        <v>0.51736111111111116</v>
      </c>
      <c r="I2802" s="3">
        <f t="shared" si="261"/>
        <v>45027.517361111109</v>
      </c>
      <c r="J2802" s="3">
        <f t="shared" si="262"/>
        <v>45027.999988425923</v>
      </c>
      <c r="K2802" s="4">
        <f t="shared" si="263"/>
        <v>0.48262731481372612</v>
      </c>
    </row>
    <row r="2803" spans="1:11" x14ac:dyDescent="0.3">
      <c r="A2803" t="s">
        <v>18938</v>
      </c>
      <c r="B2803" t="s">
        <v>3</v>
      </c>
      <c r="C2803" t="s">
        <v>18937</v>
      </c>
      <c r="D2803" t="s">
        <v>1</v>
      </c>
      <c r="E2803" t="s">
        <v>0</v>
      </c>
      <c r="F2803" s="1">
        <f t="shared" si="258"/>
        <v>45027</v>
      </c>
      <c r="G2803" s="1">
        <f t="shared" si="259"/>
        <v>45027</v>
      </c>
      <c r="H2803" s="2">
        <f t="shared" si="260"/>
        <v>0.52013888888888893</v>
      </c>
      <c r="I2803" s="3">
        <f t="shared" si="261"/>
        <v>45027.520138888889</v>
      </c>
      <c r="J2803" s="3">
        <f t="shared" si="262"/>
        <v>45027.999988425923</v>
      </c>
      <c r="K2803" s="4">
        <f t="shared" si="263"/>
        <v>0.47984953703416977</v>
      </c>
    </row>
    <row r="2804" spans="1:11" x14ac:dyDescent="0.3">
      <c r="A2804" t="s">
        <v>18936</v>
      </c>
      <c r="B2804" t="s">
        <v>585</v>
      </c>
      <c r="C2804" t="s">
        <v>2183</v>
      </c>
      <c r="D2804" t="s">
        <v>1</v>
      </c>
      <c r="E2804" t="s">
        <v>0</v>
      </c>
      <c r="F2804" s="1">
        <f t="shared" si="258"/>
        <v>45027</v>
      </c>
      <c r="G2804" s="1">
        <f t="shared" si="259"/>
        <v>45027</v>
      </c>
      <c r="H2804" s="2">
        <f t="shared" si="260"/>
        <v>0.52222222222222225</v>
      </c>
      <c r="I2804" s="3">
        <f t="shared" si="261"/>
        <v>45027.522222222222</v>
      </c>
      <c r="J2804" s="3">
        <f t="shared" si="262"/>
        <v>45027.999988425923</v>
      </c>
      <c r="K2804" s="4">
        <f t="shared" si="263"/>
        <v>0.4777662037013215</v>
      </c>
    </row>
    <row r="2805" spans="1:11" x14ac:dyDescent="0.3">
      <c r="A2805" t="s">
        <v>18935</v>
      </c>
      <c r="B2805" t="s">
        <v>588</v>
      </c>
      <c r="C2805" t="s">
        <v>18934</v>
      </c>
      <c r="D2805" t="s">
        <v>1</v>
      </c>
      <c r="E2805" t="s">
        <v>0</v>
      </c>
      <c r="F2805" s="1">
        <f t="shared" si="258"/>
        <v>45027</v>
      </c>
      <c r="G2805" s="1">
        <f t="shared" si="259"/>
        <v>45027</v>
      </c>
      <c r="H2805" s="2">
        <f t="shared" si="260"/>
        <v>0.52361111111111114</v>
      </c>
      <c r="I2805" s="3">
        <f t="shared" si="261"/>
        <v>45027.523611111108</v>
      </c>
      <c r="J2805" s="3">
        <f t="shared" si="262"/>
        <v>45027.999988425923</v>
      </c>
      <c r="K2805" s="4">
        <f t="shared" si="263"/>
        <v>0.47637731481518131</v>
      </c>
    </row>
    <row r="2806" spans="1:11" x14ac:dyDescent="0.3">
      <c r="A2806" t="s">
        <v>18933</v>
      </c>
      <c r="B2806" t="s">
        <v>588</v>
      </c>
      <c r="C2806" t="s">
        <v>18932</v>
      </c>
      <c r="D2806" t="s">
        <v>1</v>
      </c>
      <c r="E2806" t="s">
        <v>0</v>
      </c>
      <c r="F2806" s="1">
        <f t="shared" si="258"/>
        <v>45027</v>
      </c>
      <c r="G2806" s="1">
        <f t="shared" si="259"/>
        <v>45027</v>
      </c>
      <c r="H2806" s="2">
        <f t="shared" si="260"/>
        <v>0.52569444444444446</v>
      </c>
      <c r="I2806" s="3">
        <f t="shared" si="261"/>
        <v>45027.525694444441</v>
      </c>
      <c r="J2806" s="3">
        <f t="shared" si="262"/>
        <v>45027.999988425923</v>
      </c>
      <c r="K2806" s="4">
        <f t="shared" si="263"/>
        <v>0.47429398148233304</v>
      </c>
    </row>
    <row r="2807" spans="1:11" x14ac:dyDescent="0.3">
      <c r="A2807" t="s">
        <v>18931</v>
      </c>
      <c r="B2807" t="s">
        <v>588</v>
      </c>
      <c r="C2807" t="s">
        <v>12779</v>
      </c>
      <c r="D2807" t="s">
        <v>1</v>
      </c>
      <c r="E2807" t="s">
        <v>0</v>
      </c>
      <c r="F2807" s="1">
        <f t="shared" si="258"/>
        <v>45027</v>
      </c>
      <c r="G2807" s="1">
        <f t="shared" si="259"/>
        <v>45027</v>
      </c>
      <c r="H2807" s="2">
        <f t="shared" si="260"/>
        <v>0.52708333333333335</v>
      </c>
      <c r="I2807" s="3">
        <f t="shared" si="261"/>
        <v>45027.527083333334</v>
      </c>
      <c r="J2807" s="3">
        <f t="shared" si="262"/>
        <v>45027.999988425923</v>
      </c>
      <c r="K2807" s="4">
        <f t="shared" si="263"/>
        <v>0.47290509258891689</v>
      </c>
    </row>
    <row r="2808" spans="1:11" x14ac:dyDescent="0.3">
      <c r="A2808" t="s">
        <v>18930</v>
      </c>
      <c r="B2808" t="s">
        <v>585</v>
      </c>
      <c r="C2808" t="s">
        <v>5295</v>
      </c>
      <c r="D2808" t="s">
        <v>1</v>
      </c>
      <c r="E2808" t="s">
        <v>0</v>
      </c>
      <c r="F2808" s="1">
        <f t="shared" si="258"/>
        <v>45027</v>
      </c>
      <c r="G2808" s="1">
        <f t="shared" si="259"/>
        <v>45027</v>
      </c>
      <c r="H2808" s="2">
        <f t="shared" si="260"/>
        <v>0.52847222222222223</v>
      </c>
      <c r="I2808" s="3">
        <f t="shared" si="261"/>
        <v>45027.52847222222</v>
      </c>
      <c r="J2808" s="3">
        <f t="shared" si="262"/>
        <v>45027.999988425923</v>
      </c>
      <c r="K2808" s="4">
        <f t="shared" si="263"/>
        <v>0.47151620370277669</v>
      </c>
    </row>
    <row r="2809" spans="1:11" x14ac:dyDescent="0.3">
      <c r="A2809" t="s">
        <v>18929</v>
      </c>
      <c r="B2809" t="s">
        <v>3</v>
      </c>
      <c r="C2809" t="s">
        <v>433</v>
      </c>
      <c r="D2809" t="s">
        <v>1</v>
      </c>
      <c r="E2809" t="s">
        <v>0</v>
      </c>
      <c r="F2809" s="1">
        <f t="shared" si="258"/>
        <v>45027</v>
      </c>
      <c r="G2809" s="1">
        <f t="shared" si="259"/>
        <v>45027</v>
      </c>
      <c r="H2809" s="2">
        <f t="shared" si="260"/>
        <v>0.52916666666666667</v>
      </c>
      <c r="I2809" s="3">
        <f t="shared" si="261"/>
        <v>45027.529166666667</v>
      </c>
      <c r="J2809" s="3">
        <f t="shared" si="262"/>
        <v>45027.999988425923</v>
      </c>
      <c r="K2809" s="4">
        <f t="shared" si="263"/>
        <v>0.47082175925606862</v>
      </c>
    </row>
    <row r="2810" spans="1:11" x14ac:dyDescent="0.3">
      <c r="A2810" t="s">
        <v>18928</v>
      </c>
      <c r="B2810" t="s">
        <v>588</v>
      </c>
      <c r="C2810" t="s">
        <v>5725</v>
      </c>
      <c r="D2810" t="s">
        <v>1</v>
      </c>
      <c r="E2810" t="s">
        <v>0</v>
      </c>
      <c r="F2810" s="1">
        <f t="shared" si="258"/>
        <v>45027</v>
      </c>
      <c r="G2810" s="1">
        <f t="shared" si="259"/>
        <v>45027</v>
      </c>
      <c r="H2810" s="2">
        <f t="shared" si="260"/>
        <v>0.53402777777777777</v>
      </c>
      <c r="I2810" s="3">
        <f t="shared" si="261"/>
        <v>45027.53402777778</v>
      </c>
      <c r="J2810" s="3">
        <f t="shared" si="262"/>
        <v>45027.999988425923</v>
      </c>
      <c r="K2810" s="4">
        <f t="shared" si="263"/>
        <v>0.465960648143664</v>
      </c>
    </row>
    <row r="2811" spans="1:11" x14ac:dyDescent="0.3">
      <c r="A2811" t="s">
        <v>18927</v>
      </c>
      <c r="B2811" t="s">
        <v>588</v>
      </c>
      <c r="C2811" t="s">
        <v>9389</v>
      </c>
      <c r="D2811" t="s">
        <v>1</v>
      </c>
      <c r="E2811" t="s">
        <v>0</v>
      </c>
      <c r="F2811" s="1">
        <f t="shared" si="258"/>
        <v>45027</v>
      </c>
      <c r="G2811" s="1">
        <f t="shared" si="259"/>
        <v>45027</v>
      </c>
      <c r="H2811" s="2">
        <f t="shared" si="260"/>
        <v>0.5444444444444444</v>
      </c>
      <c r="I2811" s="3">
        <f t="shared" si="261"/>
        <v>45027.544444444444</v>
      </c>
      <c r="J2811" s="3">
        <f t="shared" si="262"/>
        <v>45027.999988425923</v>
      </c>
      <c r="K2811" s="4">
        <f t="shared" si="263"/>
        <v>0.45554398147942265</v>
      </c>
    </row>
    <row r="2812" spans="1:11" x14ac:dyDescent="0.3">
      <c r="A2812" t="s">
        <v>18926</v>
      </c>
      <c r="B2812" t="s">
        <v>588</v>
      </c>
      <c r="C2812" t="s">
        <v>4319</v>
      </c>
      <c r="D2812" t="s">
        <v>1</v>
      </c>
      <c r="E2812" t="s">
        <v>0</v>
      </c>
      <c r="F2812" s="1">
        <f t="shared" si="258"/>
        <v>45027</v>
      </c>
      <c r="G2812" s="1">
        <f t="shared" si="259"/>
        <v>45027</v>
      </c>
      <c r="H2812" s="2">
        <f t="shared" si="260"/>
        <v>0.55277777777777781</v>
      </c>
      <c r="I2812" s="3">
        <f t="shared" si="261"/>
        <v>45027.552777777775</v>
      </c>
      <c r="J2812" s="3">
        <f t="shared" si="262"/>
        <v>45027.999988425923</v>
      </c>
      <c r="K2812" s="4">
        <f t="shared" si="263"/>
        <v>0.44721064814802958</v>
      </c>
    </row>
    <row r="2813" spans="1:11" x14ac:dyDescent="0.3">
      <c r="A2813" t="s">
        <v>18925</v>
      </c>
      <c r="B2813" t="s">
        <v>588</v>
      </c>
      <c r="C2813" t="s">
        <v>4319</v>
      </c>
      <c r="D2813" t="s">
        <v>1</v>
      </c>
      <c r="E2813" t="s">
        <v>0</v>
      </c>
      <c r="F2813" s="1">
        <f t="shared" si="258"/>
        <v>45027</v>
      </c>
      <c r="G2813" s="1">
        <f t="shared" si="259"/>
        <v>45027</v>
      </c>
      <c r="H2813" s="2">
        <f t="shared" si="260"/>
        <v>0.55277777777777781</v>
      </c>
      <c r="I2813" s="3">
        <f t="shared" si="261"/>
        <v>45027.552777777775</v>
      </c>
      <c r="J2813" s="3">
        <f t="shared" si="262"/>
        <v>45027.999988425923</v>
      </c>
      <c r="K2813" s="4">
        <f t="shared" si="263"/>
        <v>0.44721064814802958</v>
      </c>
    </row>
    <row r="2814" spans="1:11" x14ac:dyDescent="0.3">
      <c r="A2814" t="s">
        <v>18924</v>
      </c>
      <c r="B2814" t="s">
        <v>588</v>
      </c>
      <c r="C2814" t="s">
        <v>18810</v>
      </c>
      <c r="D2814" t="s">
        <v>1</v>
      </c>
      <c r="E2814" t="s">
        <v>0</v>
      </c>
      <c r="F2814" s="1">
        <f t="shared" si="258"/>
        <v>45027</v>
      </c>
      <c r="G2814" s="1">
        <f t="shared" si="259"/>
        <v>45027</v>
      </c>
      <c r="H2814" s="2">
        <f t="shared" si="260"/>
        <v>0.55486111111111114</v>
      </c>
      <c r="I2814" s="3">
        <f t="shared" si="261"/>
        <v>45027.554861111108</v>
      </c>
      <c r="J2814" s="3">
        <f t="shared" si="262"/>
        <v>45027.999988425923</v>
      </c>
      <c r="K2814" s="4">
        <f t="shared" si="263"/>
        <v>0.44512731481518131</v>
      </c>
    </row>
    <row r="2815" spans="1:11" x14ac:dyDescent="0.3">
      <c r="A2815" t="s">
        <v>18923</v>
      </c>
      <c r="B2815" t="s">
        <v>588</v>
      </c>
      <c r="C2815" t="s">
        <v>1742</v>
      </c>
      <c r="D2815" t="s">
        <v>263</v>
      </c>
      <c r="E2815" t="s">
        <v>0</v>
      </c>
      <c r="F2815" s="1">
        <f t="shared" si="258"/>
        <v>45027</v>
      </c>
      <c r="G2815" s="1">
        <f t="shared" si="259"/>
        <v>45030</v>
      </c>
      <c r="H2815" s="2">
        <f t="shared" si="260"/>
        <v>0.5625</v>
      </c>
      <c r="I2815" s="3">
        <f t="shared" si="261"/>
        <v>45027.5625</v>
      </c>
      <c r="J2815" s="3">
        <f t="shared" si="262"/>
        <v>45030.999988425923</v>
      </c>
      <c r="K2815" s="4">
        <f t="shared" si="263"/>
        <v>3.4374884259232203</v>
      </c>
    </row>
    <row r="2816" spans="1:11" x14ac:dyDescent="0.3">
      <c r="A2816" t="s">
        <v>18922</v>
      </c>
      <c r="B2816" t="s">
        <v>3</v>
      </c>
      <c r="C2816" t="s">
        <v>280</v>
      </c>
      <c r="D2816" t="s">
        <v>256</v>
      </c>
      <c r="E2816" t="s">
        <v>0</v>
      </c>
      <c r="F2816" s="1">
        <f t="shared" si="258"/>
        <v>45027</v>
      </c>
      <c r="G2816" s="1">
        <f t="shared" si="259"/>
        <v>45028</v>
      </c>
      <c r="H2816" s="2">
        <f t="shared" si="260"/>
        <v>0.57222222222222219</v>
      </c>
      <c r="I2816" s="3">
        <f t="shared" si="261"/>
        <v>45027.572222222225</v>
      </c>
      <c r="J2816" s="3">
        <f t="shared" si="262"/>
        <v>45028.999988425923</v>
      </c>
      <c r="K2816" s="4">
        <f t="shared" si="263"/>
        <v>1.4277662036984111</v>
      </c>
    </row>
    <row r="2817" spans="1:11" x14ac:dyDescent="0.3">
      <c r="A2817" t="s">
        <v>18921</v>
      </c>
      <c r="B2817" t="s">
        <v>3</v>
      </c>
      <c r="C2817" t="s">
        <v>18920</v>
      </c>
      <c r="D2817" t="s">
        <v>263</v>
      </c>
      <c r="E2817" t="s">
        <v>212</v>
      </c>
      <c r="F2817" s="1">
        <f t="shared" si="258"/>
        <v>45027</v>
      </c>
      <c r="G2817" s="1">
        <f t="shared" si="259"/>
        <v>45030</v>
      </c>
      <c r="H2817" s="2">
        <f t="shared" si="260"/>
        <v>0.86944444444444446</v>
      </c>
      <c r="I2817" s="3">
        <f t="shared" si="261"/>
        <v>45027.869444444441</v>
      </c>
      <c r="J2817" s="3">
        <f t="shared" si="262"/>
        <v>45030.999988425923</v>
      </c>
      <c r="K2817" s="4">
        <f t="shared" si="263"/>
        <v>3.130543981482333</v>
      </c>
    </row>
    <row r="2818" spans="1:11" x14ac:dyDescent="0.3">
      <c r="A2818" t="s">
        <v>18919</v>
      </c>
      <c r="B2818" t="s">
        <v>588</v>
      </c>
      <c r="C2818" t="s">
        <v>2167</v>
      </c>
      <c r="D2818" t="s">
        <v>256</v>
      </c>
      <c r="E2818" t="s">
        <v>0</v>
      </c>
      <c r="F2818" s="1">
        <f t="shared" si="258"/>
        <v>45028</v>
      </c>
      <c r="G2818" s="1">
        <f t="shared" si="259"/>
        <v>45028</v>
      </c>
      <c r="H2818" s="2">
        <f t="shared" si="260"/>
        <v>0.3527777777777778</v>
      </c>
      <c r="I2818" s="3">
        <f t="shared" si="261"/>
        <v>45028.352777777778</v>
      </c>
      <c r="J2818" s="3">
        <f t="shared" si="262"/>
        <v>45028.999988425923</v>
      </c>
      <c r="K2818" s="4">
        <f t="shared" si="263"/>
        <v>0.64721064814511919</v>
      </c>
    </row>
    <row r="2819" spans="1:11" x14ac:dyDescent="0.3">
      <c r="A2819" t="s">
        <v>18918</v>
      </c>
      <c r="B2819" t="s">
        <v>3</v>
      </c>
      <c r="C2819" t="s">
        <v>8928</v>
      </c>
      <c r="D2819" t="s">
        <v>256</v>
      </c>
      <c r="E2819" t="s">
        <v>0</v>
      </c>
      <c r="F2819" s="1">
        <f t="shared" ref="F2819:F2882" si="264">PersianToGregorian(LEFT(C2819, FIND("_", C2819)-1))</f>
        <v>45028</v>
      </c>
      <c r="G2819" s="1">
        <f t="shared" ref="G2819:G2882" si="265">PersianToGregorian(D2819)</f>
        <v>45028</v>
      </c>
      <c r="H2819" s="2">
        <f t="shared" ref="H2819:H2882" si="266">TIMEVALUE(MID(C2819, FIND("_", C2819)+1, LEN(C2819)))</f>
        <v>0.35416666666666669</v>
      </c>
      <c r="I2819" s="3">
        <f t="shared" ref="I2819:I2882" si="267">IFERROR(F2819 + H2819, "")</f>
        <v>45028.354166666664</v>
      </c>
      <c r="J2819" s="3">
        <f t="shared" ref="J2819:J2882" si="268">IF(G2819&lt;&gt;"", G2819 + TIME(23, 59, 59), "")</f>
        <v>45028.999988425923</v>
      </c>
      <c r="K2819" s="4">
        <f t="shared" ref="K2819:K2882" si="269">IFERROR(J2819 - I2819, "")</f>
        <v>0.645821759258979</v>
      </c>
    </row>
    <row r="2820" spans="1:11" x14ac:dyDescent="0.3">
      <c r="A2820" t="s">
        <v>18917</v>
      </c>
      <c r="B2820" t="s">
        <v>3</v>
      </c>
      <c r="C2820" t="s">
        <v>10182</v>
      </c>
      <c r="D2820" t="s">
        <v>256</v>
      </c>
      <c r="E2820" t="s">
        <v>0</v>
      </c>
      <c r="F2820" s="1">
        <f t="shared" si="264"/>
        <v>45028</v>
      </c>
      <c r="G2820" s="1">
        <f t="shared" si="265"/>
        <v>45028</v>
      </c>
      <c r="H2820" s="2">
        <f t="shared" si="266"/>
        <v>0.35486111111111113</v>
      </c>
      <c r="I2820" s="3">
        <f t="shared" si="267"/>
        <v>45028.354861111111</v>
      </c>
      <c r="J2820" s="3">
        <f t="shared" si="268"/>
        <v>45028.999988425923</v>
      </c>
      <c r="K2820" s="4">
        <f t="shared" si="269"/>
        <v>0.64512731481227092</v>
      </c>
    </row>
    <row r="2821" spans="1:11" x14ac:dyDescent="0.3">
      <c r="A2821" t="s">
        <v>18916</v>
      </c>
      <c r="B2821" t="s">
        <v>585</v>
      </c>
      <c r="C2821" t="s">
        <v>1738</v>
      </c>
      <c r="D2821" t="s">
        <v>256</v>
      </c>
      <c r="E2821" t="s">
        <v>0</v>
      </c>
      <c r="F2821" s="1">
        <f t="shared" si="264"/>
        <v>45028</v>
      </c>
      <c r="G2821" s="1">
        <f t="shared" si="265"/>
        <v>45028</v>
      </c>
      <c r="H2821" s="2">
        <f t="shared" si="266"/>
        <v>0.35625000000000001</v>
      </c>
      <c r="I2821" s="3">
        <f t="shared" si="267"/>
        <v>45028.356249999997</v>
      </c>
      <c r="J2821" s="3">
        <f t="shared" si="268"/>
        <v>45028.999988425923</v>
      </c>
      <c r="K2821" s="4">
        <f t="shared" si="269"/>
        <v>0.64373842592613073</v>
      </c>
    </row>
    <row r="2822" spans="1:11" x14ac:dyDescent="0.3">
      <c r="A2822" t="s">
        <v>18915</v>
      </c>
      <c r="B2822" t="s">
        <v>585</v>
      </c>
      <c r="C2822" t="s">
        <v>13905</v>
      </c>
      <c r="D2822" t="s">
        <v>256</v>
      </c>
      <c r="E2822" t="s">
        <v>0</v>
      </c>
      <c r="F2822" s="1">
        <f t="shared" si="264"/>
        <v>45028</v>
      </c>
      <c r="G2822" s="1">
        <f t="shared" si="265"/>
        <v>45028</v>
      </c>
      <c r="H2822" s="2">
        <f t="shared" si="266"/>
        <v>0.36041666666666666</v>
      </c>
      <c r="I2822" s="3">
        <f t="shared" si="267"/>
        <v>45028.36041666667</v>
      </c>
      <c r="J2822" s="3">
        <f t="shared" si="268"/>
        <v>45028.999988425923</v>
      </c>
      <c r="K2822" s="4">
        <f t="shared" si="269"/>
        <v>0.63957175925315823</v>
      </c>
    </row>
    <row r="2823" spans="1:11" x14ac:dyDescent="0.3">
      <c r="A2823" t="s">
        <v>18914</v>
      </c>
      <c r="B2823" t="s">
        <v>3</v>
      </c>
      <c r="C2823" t="s">
        <v>7550</v>
      </c>
      <c r="D2823" t="s">
        <v>256</v>
      </c>
      <c r="E2823" t="s">
        <v>0</v>
      </c>
      <c r="F2823" s="1">
        <f t="shared" si="264"/>
        <v>45028</v>
      </c>
      <c r="G2823" s="1">
        <f t="shared" si="265"/>
        <v>45028</v>
      </c>
      <c r="H2823" s="2">
        <f t="shared" si="266"/>
        <v>0.36319444444444443</v>
      </c>
      <c r="I2823" s="3">
        <f t="shared" si="267"/>
        <v>45028.363194444442</v>
      </c>
      <c r="J2823" s="3">
        <f t="shared" si="268"/>
        <v>45028.999988425923</v>
      </c>
      <c r="K2823" s="4">
        <f t="shared" si="269"/>
        <v>0.63679398148087785</v>
      </c>
    </row>
    <row r="2824" spans="1:11" x14ac:dyDescent="0.3">
      <c r="A2824" t="s">
        <v>18913</v>
      </c>
      <c r="B2824" t="s">
        <v>588</v>
      </c>
      <c r="C2824" t="s">
        <v>15462</v>
      </c>
      <c r="D2824" t="s">
        <v>256</v>
      </c>
      <c r="E2824" t="s">
        <v>0</v>
      </c>
      <c r="F2824" s="1">
        <f t="shared" si="264"/>
        <v>45028</v>
      </c>
      <c r="G2824" s="1">
        <f t="shared" si="265"/>
        <v>45028</v>
      </c>
      <c r="H2824" s="2">
        <f t="shared" si="266"/>
        <v>0.36805555555555558</v>
      </c>
      <c r="I2824" s="3">
        <f t="shared" si="267"/>
        <v>45028.368055555555</v>
      </c>
      <c r="J2824" s="3">
        <f t="shared" si="268"/>
        <v>45028.999988425923</v>
      </c>
      <c r="K2824" s="4">
        <f t="shared" si="269"/>
        <v>0.63193287036847323</v>
      </c>
    </row>
    <row r="2825" spans="1:11" x14ac:dyDescent="0.3">
      <c r="A2825" t="s">
        <v>18912</v>
      </c>
      <c r="B2825" t="s">
        <v>588</v>
      </c>
      <c r="C2825" t="s">
        <v>4313</v>
      </c>
      <c r="D2825" t="s">
        <v>256</v>
      </c>
      <c r="E2825" t="s">
        <v>0</v>
      </c>
      <c r="F2825" s="1">
        <f t="shared" si="264"/>
        <v>45028</v>
      </c>
      <c r="G2825" s="1">
        <f t="shared" si="265"/>
        <v>45028</v>
      </c>
      <c r="H2825" s="2">
        <f t="shared" si="266"/>
        <v>0.37013888888888891</v>
      </c>
      <c r="I2825" s="3">
        <f t="shared" si="267"/>
        <v>45028.370138888888</v>
      </c>
      <c r="J2825" s="3">
        <f t="shared" si="268"/>
        <v>45028.999988425923</v>
      </c>
      <c r="K2825" s="4">
        <f t="shared" si="269"/>
        <v>0.62984953703562496</v>
      </c>
    </row>
    <row r="2826" spans="1:11" x14ac:dyDescent="0.3">
      <c r="A2826" t="s">
        <v>18911</v>
      </c>
      <c r="B2826" t="s">
        <v>585</v>
      </c>
      <c r="C2826" t="s">
        <v>12697</v>
      </c>
      <c r="D2826" t="s">
        <v>256</v>
      </c>
      <c r="E2826" t="s">
        <v>0</v>
      </c>
      <c r="F2826" s="1">
        <f t="shared" si="264"/>
        <v>45028</v>
      </c>
      <c r="G2826" s="1">
        <f t="shared" si="265"/>
        <v>45028</v>
      </c>
      <c r="H2826" s="2">
        <f t="shared" si="266"/>
        <v>0.37222222222222223</v>
      </c>
      <c r="I2826" s="3">
        <f t="shared" si="267"/>
        <v>45028.37222222222</v>
      </c>
      <c r="J2826" s="3">
        <f t="shared" si="268"/>
        <v>45028.999988425923</v>
      </c>
      <c r="K2826" s="4">
        <f t="shared" si="269"/>
        <v>0.62776620370277669</v>
      </c>
    </row>
    <row r="2827" spans="1:11" x14ac:dyDescent="0.3">
      <c r="A2827" t="s">
        <v>18910</v>
      </c>
      <c r="B2827" t="s">
        <v>3</v>
      </c>
      <c r="C2827" t="s">
        <v>4366</v>
      </c>
      <c r="D2827" t="s">
        <v>256</v>
      </c>
      <c r="E2827" t="s">
        <v>0</v>
      </c>
      <c r="F2827" s="1">
        <f t="shared" si="264"/>
        <v>45028</v>
      </c>
      <c r="G2827" s="1">
        <f t="shared" si="265"/>
        <v>45028</v>
      </c>
      <c r="H2827" s="2">
        <f t="shared" si="266"/>
        <v>0.37569444444444444</v>
      </c>
      <c r="I2827" s="3">
        <f t="shared" si="267"/>
        <v>45028.375694444447</v>
      </c>
      <c r="J2827" s="3">
        <f t="shared" si="268"/>
        <v>45028.999988425923</v>
      </c>
      <c r="K2827" s="4">
        <f t="shared" si="269"/>
        <v>0.62429398147651227</v>
      </c>
    </row>
    <row r="2828" spans="1:11" x14ac:dyDescent="0.3">
      <c r="A2828" t="s">
        <v>18909</v>
      </c>
      <c r="B2828" t="s">
        <v>588</v>
      </c>
      <c r="C2828" t="s">
        <v>1483</v>
      </c>
      <c r="D2828" t="s">
        <v>256</v>
      </c>
      <c r="E2828" t="s">
        <v>0</v>
      </c>
      <c r="F2828" s="1">
        <f t="shared" si="264"/>
        <v>45028</v>
      </c>
      <c r="G2828" s="1">
        <f t="shared" si="265"/>
        <v>45028</v>
      </c>
      <c r="H2828" s="2">
        <f t="shared" si="266"/>
        <v>0.37916666666666665</v>
      </c>
      <c r="I2828" s="3">
        <f t="shared" si="267"/>
        <v>45028.379166666666</v>
      </c>
      <c r="J2828" s="3">
        <f t="shared" si="268"/>
        <v>45028.999988425923</v>
      </c>
      <c r="K2828" s="4">
        <f t="shared" si="269"/>
        <v>0.62082175925752381</v>
      </c>
    </row>
    <row r="2829" spans="1:11" x14ac:dyDescent="0.3">
      <c r="A2829" t="s">
        <v>18908</v>
      </c>
      <c r="B2829" t="s">
        <v>3</v>
      </c>
      <c r="C2829" t="s">
        <v>6665</v>
      </c>
      <c r="D2829" t="s">
        <v>256</v>
      </c>
      <c r="E2829" t="s">
        <v>0</v>
      </c>
      <c r="F2829" s="1">
        <f t="shared" si="264"/>
        <v>45028</v>
      </c>
      <c r="G2829" s="1">
        <f t="shared" si="265"/>
        <v>45028</v>
      </c>
      <c r="H2829" s="2">
        <f t="shared" si="266"/>
        <v>0.38055555555555554</v>
      </c>
      <c r="I2829" s="3">
        <f t="shared" si="267"/>
        <v>45028.380555555559</v>
      </c>
      <c r="J2829" s="3">
        <f t="shared" si="268"/>
        <v>45028.999988425923</v>
      </c>
      <c r="K2829" s="4">
        <f t="shared" si="269"/>
        <v>0.61943287036410766</v>
      </c>
    </row>
    <row r="2830" spans="1:11" x14ac:dyDescent="0.3">
      <c r="A2830" t="s">
        <v>18907</v>
      </c>
      <c r="B2830" t="s">
        <v>3</v>
      </c>
      <c r="C2830" t="s">
        <v>6515</v>
      </c>
      <c r="D2830" t="s">
        <v>256</v>
      </c>
      <c r="E2830" t="s">
        <v>0</v>
      </c>
      <c r="F2830" s="1">
        <f t="shared" si="264"/>
        <v>45028</v>
      </c>
      <c r="G2830" s="1">
        <f t="shared" si="265"/>
        <v>45028</v>
      </c>
      <c r="H2830" s="2">
        <f t="shared" si="266"/>
        <v>0.38611111111111113</v>
      </c>
      <c r="I2830" s="3">
        <f t="shared" si="267"/>
        <v>45028.386111111111</v>
      </c>
      <c r="J2830" s="3">
        <f t="shared" si="268"/>
        <v>45028.999988425923</v>
      </c>
      <c r="K2830" s="4">
        <f t="shared" si="269"/>
        <v>0.61387731481227092</v>
      </c>
    </row>
    <row r="2831" spans="1:11" x14ac:dyDescent="0.3">
      <c r="A2831" t="s">
        <v>18906</v>
      </c>
      <c r="B2831" t="s">
        <v>585</v>
      </c>
      <c r="C2831" t="s">
        <v>278</v>
      </c>
      <c r="D2831" t="s">
        <v>256</v>
      </c>
      <c r="E2831" t="s">
        <v>0</v>
      </c>
      <c r="F2831" s="1">
        <f t="shared" si="264"/>
        <v>45028</v>
      </c>
      <c r="G2831" s="1">
        <f t="shared" si="265"/>
        <v>45028</v>
      </c>
      <c r="H2831" s="2">
        <f t="shared" si="266"/>
        <v>0.38680555555555557</v>
      </c>
      <c r="I2831" s="3">
        <f t="shared" si="267"/>
        <v>45028.386805555558</v>
      </c>
      <c r="J2831" s="3">
        <f t="shared" si="268"/>
        <v>45028.999988425923</v>
      </c>
      <c r="K2831" s="4">
        <f t="shared" si="269"/>
        <v>0.61318287036556285</v>
      </c>
    </row>
    <row r="2832" spans="1:11" x14ac:dyDescent="0.3">
      <c r="A2832" t="s">
        <v>18905</v>
      </c>
      <c r="B2832" t="s">
        <v>585</v>
      </c>
      <c r="C2832" t="s">
        <v>2150</v>
      </c>
      <c r="D2832" t="s">
        <v>256</v>
      </c>
      <c r="E2832" t="s">
        <v>0</v>
      </c>
      <c r="F2832" s="1">
        <f t="shared" si="264"/>
        <v>45028</v>
      </c>
      <c r="G2832" s="1">
        <f t="shared" si="265"/>
        <v>45028</v>
      </c>
      <c r="H2832" s="2">
        <f t="shared" si="266"/>
        <v>0.40763888888888888</v>
      </c>
      <c r="I2832" s="3">
        <f t="shared" si="267"/>
        <v>45028.407638888886</v>
      </c>
      <c r="J2832" s="3">
        <f t="shared" si="268"/>
        <v>45028.999988425923</v>
      </c>
      <c r="K2832" s="4">
        <f t="shared" si="269"/>
        <v>0.59234953703708015</v>
      </c>
    </row>
    <row r="2833" spans="1:11" x14ac:dyDescent="0.3">
      <c r="A2833" t="s">
        <v>18904</v>
      </c>
      <c r="B2833" t="s">
        <v>588</v>
      </c>
      <c r="C2833" t="s">
        <v>18903</v>
      </c>
      <c r="D2833" t="s">
        <v>256</v>
      </c>
      <c r="E2833" t="s">
        <v>0</v>
      </c>
      <c r="F2833" s="1">
        <f t="shared" si="264"/>
        <v>45028</v>
      </c>
      <c r="G2833" s="1">
        <f t="shared" si="265"/>
        <v>45028</v>
      </c>
      <c r="H2833" s="2">
        <f t="shared" si="266"/>
        <v>0.40833333333333333</v>
      </c>
      <c r="I2833" s="3">
        <f t="shared" si="267"/>
        <v>45028.408333333333</v>
      </c>
      <c r="J2833" s="3">
        <f t="shared" si="268"/>
        <v>45028.999988425923</v>
      </c>
      <c r="K2833" s="4">
        <f t="shared" si="269"/>
        <v>0.59165509259037208</v>
      </c>
    </row>
    <row r="2834" spans="1:11" x14ac:dyDescent="0.3">
      <c r="A2834" t="s">
        <v>18902</v>
      </c>
      <c r="B2834" t="s">
        <v>588</v>
      </c>
      <c r="C2834" t="s">
        <v>8265</v>
      </c>
      <c r="D2834" t="s">
        <v>256</v>
      </c>
      <c r="E2834" t="s">
        <v>0</v>
      </c>
      <c r="F2834" s="1">
        <f t="shared" si="264"/>
        <v>45028</v>
      </c>
      <c r="G2834" s="1">
        <f t="shared" si="265"/>
        <v>45028</v>
      </c>
      <c r="H2834" s="2">
        <f t="shared" si="266"/>
        <v>0.40972222222222221</v>
      </c>
      <c r="I2834" s="3">
        <f t="shared" si="267"/>
        <v>45028.409722222219</v>
      </c>
      <c r="J2834" s="3">
        <f t="shared" si="268"/>
        <v>45028.999988425923</v>
      </c>
      <c r="K2834" s="4">
        <f t="shared" si="269"/>
        <v>0.59026620370423188</v>
      </c>
    </row>
    <row r="2835" spans="1:11" x14ac:dyDescent="0.3">
      <c r="A2835" t="s">
        <v>18901</v>
      </c>
      <c r="B2835" t="s">
        <v>588</v>
      </c>
      <c r="C2835" t="s">
        <v>15457</v>
      </c>
      <c r="D2835" t="s">
        <v>39</v>
      </c>
      <c r="E2835" t="s">
        <v>0</v>
      </c>
      <c r="F2835" s="1">
        <f t="shared" si="264"/>
        <v>45028</v>
      </c>
      <c r="G2835" s="1">
        <f t="shared" si="265"/>
        <v>45034</v>
      </c>
      <c r="H2835" s="2">
        <f t="shared" si="266"/>
        <v>0.41180555555555554</v>
      </c>
      <c r="I2835" s="3">
        <f t="shared" si="267"/>
        <v>45028.411805555559</v>
      </c>
      <c r="J2835" s="3">
        <f t="shared" si="268"/>
        <v>45034.999988425923</v>
      </c>
      <c r="K2835" s="4">
        <f t="shared" si="269"/>
        <v>6.5881828703641077</v>
      </c>
    </row>
    <row r="2836" spans="1:11" x14ac:dyDescent="0.3">
      <c r="A2836" t="s">
        <v>18900</v>
      </c>
      <c r="B2836" t="s">
        <v>3</v>
      </c>
      <c r="C2836" t="s">
        <v>3418</v>
      </c>
      <c r="D2836" t="s">
        <v>256</v>
      </c>
      <c r="E2836" t="s">
        <v>0</v>
      </c>
      <c r="F2836" s="1">
        <f t="shared" si="264"/>
        <v>45028</v>
      </c>
      <c r="G2836" s="1">
        <f t="shared" si="265"/>
        <v>45028</v>
      </c>
      <c r="H2836" s="2">
        <f t="shared" si="266"/>
        <v>0.4236111111111111</v>
      </c>
      <c r="I2836" s="3">
        <f t="shared" si="267"/>
        <v>45028.423611111109</v>
      </c>
      <c r="J2836" s="3">
        <f t="shared" si="268"/>
        <v>45028.999988425923</v>
      </c>
      <c r="K2836" s="4">
        <f t="shared" si="269"/>
        <v>0.57637731481372612</v>
      </c>
    </row>
    <row r="2837" spans="1:11" x14ac:dyDescent="0.3">
      <c r="A2837" t="s">
        <v>18899</v>
      </c>
      <c r="B2837" t="s">
        <v>3</v>
      </c>
      <c r="C2837" t="s">
        <v>274</v>
      </c>
      <c r="D2837" t="s">
        <v>256</v>
      </c>
      <c r="E2837" t="s">
        <v>0</v>
      </c>
      <c r="F2837" s="1">
        <f t="shared" si="264"/>
        <v>45028</v>
      </c>
      <c r="G2837" s="1">
        <f t="shared" si="265"/>
        <v>45028</v>
      </c>
      <c r="H2837" s="2">
        <f t="shared" si="266"/>
        <v>0.42708333333333331</v>
      </c>
      <c r="I2837" s="3">
        <f t="shared" si="267"/>
        <v>45028.427083333336</v>
      </c>
      <c r="J2837" s="3">
        <f t="shared" si="268"/>
        <v>45028.999988425923</v>
      </c>
      <c r="K2837" s="4">
        <f t="shared" si="269"/>
        <v>0.5729050925874617</v>
      </c>
    </row>
    <row r="2838" spans="1:11" x14ac:dyDescent="0.3">
      <c r="A2838" t="s">
        <v>18898</v>
      </c>
      <c r="B2838" t="s">
        <v>588</v>
      </c>
      <c r="C2838" t="s">
        <v>801</v>
      </c>
      <c r="D2838" t="s">
        <v>256</v>
      </c>
      <c r="E2838" t="s">
        <v>0</v>
      </c>
      <c r="F2838" s="1">
        <f t="shared" si="264"/>
        <v>45028</v>
      </c>
      <c r="G2838" s="1">
        <f t="shared" si="265"/>
        <v>45028</v>
      </c>
      <c r="H2838" s="2">
        <f t="shared" si="266"/>
        <v>0.4375</v>
      </c>
      <c r="I2838" s="3">
        <f t="shared" si="267"/>
        <v>45028.4375</v>
      </c>
      <c r="J2838" s="3">
        <f t="shared" si="268"/>
        <v>45028.999988425923</v>
      </c>
      <c r="K2838" s="4">
        <f t="shared" si="269"/>
        <v>0.56248842592322035</v>
      </c>
    </row>
    <row r="2839" spans="1:11" x14ac:dyDescent="0.3">
      <c r="A2839" t="s">
        <v>18897</v>
      </c>
      <c r="B2839" t="s">
        <v>3</v>
      </c>
      <c r="C2839" t="s">
        <v>12341</v>
      </c>
      <c r="D2839" t="s">
        <v>243</v>
      </c>
      <c r="E2839" t="s">
        <v>0</v>
      </c>
      <c r="F2839" s="1">
        <f t="shared" si="264"/>
        <v>45028</v>
      </c>
      <c r="G2839" s="1">
        <f t="shared" si="265"/>
        <v>45031</v>
      </c>
      <c r="H2839" s="2">
        <f t="shared" si="266"/>
        <v>0.44027777777777777</v>
      </c>
      <c r="I2839" s="3">
        <f t="shared" si="267"/>
        <v>45028.44027777778</v>
      </c>
      <c r="J2839" s="3">
        <f t="shared" si="268"/>
        <v>45031.999988425923</v>
      </c>
      <c r="K2839" s="4">
        <f t="shared" si="269"/>
        <v>3.559710648143664</v>
      </c>
    </row>
    <row r="2840" spans="1:11" x14ac:dyDescent="0.3">
      <c r="A2840" t="s">
        <v>18896</v>
      </c>
      <c r="B2840" t="s">
        <v>3</v>
      </c>
      <c r="C2840" t="s">
        <v>18895</v>
      </c>
      <c r="D2840" t="s">
        <v>256</v>
      </c>
      <c r="E2840" t="s">
        <v>0</v>
      </c>
      <c r="F2840" s="1">
        <f t="shared" si="264"/>
        <v>45028</v>
      </c>
      <c r="G2840" s="1">
        <f t="shared" si="265"/>
        <v>45028</v>
      </c>
      <c r="H2840" s="2">
        <f t="shared" si="266"/>
        <v>0.44305555555555554</v>
      </c>
      <c r="I2840" s="3">
        <f t="shared" si="267"/>
        <v>45028.443055555559</v>
      </c>
      <c r="J2840" s="3">
        <f t="shared" si="268"/>
        <v>45028.999988425923</v>
      </c>
      <c r="K2840" s="4">
        <f t="shared" si="269"/>
        <v>0.55693287036410766</v>
      </c>
    </row>
    <row r="2841" spans="1:11" x14ac:dyDescent="0.3">
      <c r="A2841" t="s">
        <v>18894</v>
      </c>
      <c r="B2841" t="s">
        <v>588</v>
      </c>
      <c r="C2841" t="s">
        <v>10791</v>
      </c>
      <c r="D2841" t="s">
        <v>256</v>
      </c>
      <c r="E2841" t="s">
        <v>0</v>
      </c>
      <c r="F2841" s="1">
        <f t="shared" si="264"/>
        <v>45028</v>
      </c>
      <c r="G2841" s="1">
        <f t="shared" si="265"/>
        <v>45028</v>
      </c>
      <c r="H2841" s="2">
        <f t="shared" si="266"/>
        <v>0.45902777777777776</v>
      </c>
      <c r="I2841" s="3">
        <f t="shared" si="267"/>
        <v>45028.459027777775</v>
      </c>
      <c r="J2841" s="3">
        <f t="shared" si="268"/>
        <v>45028.999988425923</v>
      </c>
      <c r="K2841" s="4">
        <f t="shared" si="269"/>
        <v>0.54096064814802958</v>
      </c>
    </row>
    <row r="2842" spans="1:11" x14ac:dyDescent="0.3">
      <c r="A2842" t="s">
        <v>18893</v>
      </c>
      <c r="B2842" t="s">
        <v>3</v>
      </c>
      <c r="C2842" t="s">
        <v>5270</v>
      </c>
      <c r="D2842" t="s">
        <v>243</v>
      </c>
      <c r="E2842" t="s">
        <v>0</v>
      </c>
      <c r="F2842" s="1">
        <f t="shared" si="264"/>
        <v>45028</v>
      </c>
      <c r="G2842" s="1">
        <f t="shared" si="265"/>
        <v>45031</v>
      </c>
      <c r="H2842" s="2">
        <f t="shared" si="266"/>
        <v>0.4597222222222222</v>
      </c>
      <c r="I2842" s="3">
        <f t="shared" si="267"/>
        <v>45028.459722222222</v>
      </c>
      <c r="J2842" s="3">
        <f t="shared" si="268"/>
        <v>45031.999988425923</v>
      </c>
      <c r="K2842" s="4">
        <f t="shared" si="269"/>
        <v>3.5402662037013215</v>
      </c>
    </row>
    <row r="2843" spans="1:11" x14ac:dyDescent="0.3">
      <c r="A2843" t="s">
        <v>18892</v>
      </c>
      <c r="B2843" t="s">
        <v>588</v>
      </c>
      <c r="C2843" t="s">
        <v>3231</v>
      </c>
      <c r="D2843" t="s">
        <v>256</v>
      </c>
      <c r="E2843" t="s">
        <v>0</v>
      </c>
      <c r="F2843" s="1">
        <f t="shared" si="264"/>
        <v>45028</v>
      </c>
      <c r="G2843" s="1">
        <f t="shared" si="265"/>
        <v>45028</v>
      </c>
      <c r="H2843" s="2">
        <f t="shared" si="266"/>
        <v>0.46597222222222223</v>
      </c>
      <c r="I2843" s="3">
        <f t="shared" si="267"/>
        <v>45028.46597222222</v>
      </c>
      <c r="J2843" s="3">
        <f t="shared" si="268"/>
        <v>45028.999988425923</v>
      </c>
      <c r="K2843" s="4">
        <f t="shared" si="269"/>
        <v>0.53401620370277669</v>
      </c>
    </row>
    <row r="2844" spans="1:11" x14ac:dyDescent="0.3">
      <c r="A2844" t="s">
        <v>18891</v>
      </c>
      <c r="B2844" t="s">
        <v>585</v>
      </c>
      <c r="C2844" t="s">
        <v>11313</v>
      </c>
      <c r="D2844" t="s">
        <v>66</v>
      </c>
      <c r="E2844" t="s">
        <v>0</v>
      </c>
      <c r="F2844" s="1">
        <f t="shared" si="264"/>
        <v>45017</v>
      </c>
      <c r="G2844" s="1">
        <f t="shared" si="265"/>
        <v>45021</v>
      </c>
      <c r="H2844" s="2">
        <f t="shared" si="266"/>
        <v>0.43125000000000002</v>
      </c>
      <c r="I2844" s="3">
        <f t="shared" si="267"/>
        <v>45017.431250000001</v>
      </c>
      <c r="J2844" s="3">
        <f t="shared" si="268"/>
        <v>45021.999988425923</v>
      </c>
      <c r="K2844" s="4">
        <f t="shared" si="269"/>
        <v>4.5687384259217652</v>
      </c>
    </row>
    <row r="2845" spans="1:11" x14ac:dyDescent="0.3">
      <c r="A2845" t="s">
        <v>18890</v>
      </c>
      <c r="B2845" t="s">
        <v>588</v>
      </c>
      <c r="C2845" t="s">
        <v>18889</v>
      </c>
      <c r="D2845" t="s">
        <v>66</v>
      </c>
      <c r="E2845" t="s">
        <v>0</v>
      </c>
      <c r="F2845" s="1">
        <f t="shared" si="264"/>
        <v>45017</v>
      </c>
      <c r="G2845" s="1">
        <f t="shared" si="265"/>
        <v>45021</v>
      </c>
      <c r="H2845" s="2">
        <f t="shared" si="266"/>
        <v>0.5395833333333333</v>
      </c>
      <c r="I2845" s="3">
        <f t="shared" si="267"/>
        <v>45017.539583333331</v>
      </c>
      <c r="J2845" s="3">
        <f t="shared" si="268"/>
        <v>45021.999988425923</v>
      </c>
      <c r="K2845" s="4">
        <f t="shared" si="269"/>
        <v>4.4604050925918273</v>
      </c>
    </row>
    <row r="2846" spans="1:11" x14ac:dyDescent="0.3">
      <c r="A2846" t="s">
        <v>18888</v>
      </c>
      <c r="B2846" t="s">
        <v>588</v>
      </c>
      <c r="C2846" t="s">
        <v>18887</v>
      </c>
      <c r="D2846" t="s">
        <v>66</v>
      </c>
      <c r="E2846" t="s">
        <v>0</v>
      </c>
      <c r="F2846" s="1">
        <f t="shared" si="264"/>
        <v>45017</v>
      </c>
      <c r="G2846" s="1">
        <f t="shared" si="265"/>
        <v>45021</v>
      </c>
      <c r="H2846" s="2">
        <f t="shared" si="266"/>
        <v>0.69236111111111109</v>
      </c>
      <c r="I2846" s="3">
        <f t="shared" si="267"/>
        <v>45017.692361111112</v>
      </c>
      <c r="J2846" s="3">
        <f t="shared" si="268"/>
        <v>45021.999988425923</v>
      </c>
      <c r="K2846" s="4">
        <f t="shared" si="269"/>
        <v>4.3076273148108157</v>
      </c>
    </row>
    <row r="2847" spans="1:11" x14ac:dyDescent="0.3">
      <c r="A2847" t="s">
        <v>18886</v>
      </c>
      <c r="B2847" t="s">
        <v>588</v>
      </c>
      <c r="C2847" t="s">
        <v>3667</v>
      </c>
      <c r="D2847" t="s">
        <v>66</v>
      </c>
      <c r="E2847" t="s">
        <v>0</v>
      </c>
      <c r="F2847" s="1">
        <f t="shared" si="264"/>
        <v>45018</v>
      </c>
      <c r="G2847" s="1">
        <f t="shared" si="265"/>
        <v>45021</v>
      </c>
      <c r="H2847" s="2">
        <f t="shared" si="266"/>
        <v>0.40902777777777777</v>
      </c>
      <c r="I2847" s="3">
        <f t="shared" si="267"/>
        <v>45018.40902777778</v>
      </c>
      <c r="J2847" s="3">
        <f t="shared" si="268"/>
        <v>45021.999988425923</v>
      </c>
      <c r="K2847" s="4">
        <f t="shared" si="269"/>
        <v>3.590960648143664</v>
      </c>
    </row>
    <row r="2848" spans="1:11" x14ac:dyDescent="0.3">
      <c r="A2848" t="s">
        <v>18885</v>
      </c>
      <c r="B2848" t="s">
        <v>588</v>
      </c>
      <c r="C2848" t="s">
        <v>6157</v>
      </c>
      <c r="D2848" t="s">
        <v>66</v>
      </c>
      <c r="E2848" t="s">
        <v>0</v>
      </c>
      <c r="F2848" s="1">
        <f t="shared" si="264"/>
        <v>45018</v>
      </c>
      <c r="G2848" s="1">
        <f t="shared" si="265"/>
        <v>45021</v>
      </c>
      <c r="H2848" s="2">
        <f t="shared" si="266"/>
        <v>0.49166666666666664</v>
      </c>
      <c r="I2848" s="3">
        <f t="shared" si="267"/>
        <v>45018.491666666669</v>
      </c>
      <c r="J2848" s="3">
        <f t="shared" si="268"/>
        <v>45021.999988425923</v>
      </c>
      <c r="K2848" s="4">
        <f t="shared" si="269"/>
        <v>3.5083217592546134</v>
      </c>
    </row>
    <row r="2849" spans="1:11" x14ac:dyDescent="0.3">
      <c r="A2849" t="s">
        <v>18884</v>
      </c>
      <c r="B2849" t="s">
        <v>588</v>
      </c>
      <c r="C2849" t="s">
        <v>4224</v>
      </c>
      <c r="D2849" t="s">
        <v>66</v>
      </c>
      <c r="E2849" t="s">
        <v>0</v>
      </c>
      <c r="F2849" s="1">
        <f t="shared" si="264"/>
        <v>45018</v>
      </c>
      <c r="G2849" s="1">
        <f t="shared" si="265"/>
        <v>45021</v>
      </c>
      <c r="H2849" s="2">
        <f t="shared" si="266"/>
        <v>0.60138888888888886</v>
      </c>
      <c r="I2849" s="3">
        <f t="shared" si="267"/>
        <v>45018.601388888892</v>
      </c>
      <c r="J2849" s="3">
        <f t="shared" si="268"/>
        <v>45021.999988425923</v>
      </c>
      <c r="K2849" s="4">
        <f t="shared" si="269"/>
        <v>3.3985995370312594</v>
      </c>
    </row>
    <row r="2850" spans="1:11" x14ac:dyDescent="0.3">
      <c r="A2850" t="s">
        <v>18883</v>
      </c>
      <c r="B2850" t="s">
        <v>588</v>
      </c>
      <c r="C2850" t="s">
        <v>18882</v>
      </c>
      <c r="D2850" t="s">
        <v>66</v>
      </c>
      <c r="E2850" t="s">
        <v>0</v>
      </c>
      <c r="F2850" s="1">
        <f t="shared" si="264"/>
        <v>45018</v>
      </c>
      <c r="G2850" s="1">
        <f t="shared" si="265"/>
        <v>45021</v>
      </c>
      <c r="H2850" s="2">
        <f t="shared" si="266"/>
        <v>0.61805555555555558</v>
      </c>
      <c r="I2850" s="3">
        <f t="shared" si="267"/>
        <v>45018.618055555555</v>
      </c>
      <c r="J2850" s="3">
        <f t="shared" si="268"/>
        <v>45021.999988425923</v>
      </c>
      <c r="K2850" s="4">
        <f t="shared" si="269"/>
        <v>3.3819328703684732</v>
      </c>
    </row>
    <row r="2851" spans="1:11" x14ac:dyDescent="0.3">
      <c r="A2851" t="s">
        <v>18881</v>
      </c>
      <c r="B2851" t="s">
        <v>588</v>
      </c>
      <c r="C2851" t="s">
        <v>18880</v>
      </c>
      <c r="D2851" t="s">
        <v>66</v>
      </c>
      <c r="E2851" t="s">
        <v>0</v>
      </c>
      <c r="F2851" s="1">
        <f t="shared" si="264"/>
        <v>45018</v>
      </c>
      <c r="G2851" s="1">
        <f t="shared" si="265"/>
        <v>45021</v>
      </c>
      <c r="H2851" s="2">
        <f t="shared" si="266"/>
        <v>0.65833333333333333</v>
      </c>
      <c r="I2851" s="3">
        <f t="shared" si="267"/>
        <v>45018.658333333333</v>
      </c>
      <c r="J2851" s="3">
        <f t="shared" si="268"/>
        <v>45021.999988425923</v>
      </c>
      <c r="K2851" s="4">
        <f t="shared" si="269"/>
        <v>3.3416550925903721</v>
      </c>
    </row>
    <row r="2852" spans="1:11" x14ac:dyDescent="0.3">
      <c r="A2852" t="s">
        <v>18879</v>
      </c>
      <c r="B2852" t="s">
        <v>588</v>
      </c>
      <c r="C2852" t="s">
        <v>18878</v>
      </c>
      <c r="D2852" t="s">
        <v>66</v>
      </c>
      <c r="E2852" t="s">
        <v>0</v>
      </c>
      <c r="F2852" s="1">
        <f t="shared" si="264"/>
        <v>45019</v>
      </c>
      <c r="G2852" s="1">
        <f t="shared" si="265"/>
        <v>45021</v>
      </c>
      <c r="H2852" s="2">
        <f t="shared" si="266"/>
        <v>0.42291666666666666</v>
      </c>
      <c r="I2852" s="3">
        <f t="shared" si="267"/>
        <v>45019.42291666667</v>
      </c>
      <c r="J2852" s="3">
        <f t="shared" si="268"/>
        <v>45021.999988425923</v>
      </c>
      <c r="K2852" s="4">
        <f t="shared" si="269"/>
        <v>2.5770717592531582</v>
      </c>
    </row>
    <row r="2853" spans="1:11" x14ac:dyDescent="0.3">
      <c r="A2853" t="s">
        <v>18877</v>
      </c>
      <c r="B2853" t="s">
        <v>585</v>
      </c>
      <c r="C2853" t="s">
        <v>2439</v>
      </c>
      <c r="D2853" t="s">
        <v>66</v>
      </c>
      <c r="E2853" t="s">
        <v>0</v>
      </c>
      <c r="F2853" s="1">
        <f t="shared" si="264"/>
        <v>45019</v>
      </c>
      <c r="G2853" s="1">
        <f t="shared" si="265"/>
        <v>45021</v>
      </c>
      <c r="H2853" s="2">
        <f t="shared" si="266"/>
        <v>0.45694444444444443</v>
      </c>
      <c r="I2853" s="3">
        <f t="shared" si="267"/>
        <v>45019.456944444442</v>
      </c>
      <c r="J2853" s="3">
        <f t="shared" si="268"/>
        <v>45021.999988425923</v>
      </c>
      <c r="K2853" s="4">
        <f t="shared" si="269"/>
        <v>2.5430439814808778</v>
      </c>
    </row>
    <row r="2854" spans="1:11" x14ac:dyDescent="0.3">
      <c r="A2854" t="s">
        <v>18876</v>
      </c>
      <c r="B2854" t="s">
        <v>588</v>
      </c>
      <c r="C2854" t="s">
        <v>18875</v>
      </c>
      <c r="D2854" t="s">
        <v>66</v>
      </c>
      <c r="E2854" t="s">
        <v>0</v>
      </c>
      <c r="F2854" s="1">
        <f t="shared" si="264"/>
        <v>45019</v>
      </c>
      <c r="G2854" s="1">
        <f t="shared" si="265"/>
        <v>45021</v>
      </c>
      <c r="H2854" s="2">
        <f t="shared" si="266"/>
        <v>0.58958333333333335</v>
      </c>
      <c r="I2854" s="3">
        <f t="shared" si="267"/>
        <v>45019.589583333334</v>
      </c>
      <c r="J2854" s="3">
        <f t="shared" si="268"/>
        <v>45021.999988425923</v>
      </c>
      <c r="K2854" s="4">
        <f t="shared" si="269"/>
        <v>2.4104050925889169</v>
      </c>
    </row>
    <row r="2855" spans="1:11" x14ac:dyDescent="0.3">
      <c r="A2855" t="s">
        <v>18874</v>
      </c>
      <c r="B2855" t="s">
        <v>585</v>
      </c>
      <c r="C2855" t="s">
        <v>210</v>
      </c>
      <c r="D2855" t="s">
        <v>66</v>
      </c>
      <c r="E2855" t="s">
        <v>0</v>
      </c>
      <c r="F2855" s="1">
        <f t="shared" si="264"/>
        <v>45020</v>
      </c>
      <c r="G2855" s="1">
        <f t="shared" si="265"/>
        <v>45021</v>
      </c>
      <c r="H2855" s="2">
        <f t="shared" si="266"/>
        <v>0.37916666666666665</v>
      </c>
      <c r="I2855" s="3">
        <f t="shared" si="267"/>
        <v>45020.379166666666</v>
      </c>
      <c r="J2855" s="3">
        <f t="shared" si="268"/>
        <v>45021.999988425923</v>
      </c>
      <c r="K2855" s="4">
        <f t="shared" si="269"/>
        <v>1.6208217592575238</v>
      </c>
    </row>
    <row r="2856" spans="1:11" x14ac:dyDescent="0.3">
      <c r="A2856" t="s">
        <v>18873</v>
      </c>
      <c r="B2856" t="s">
        <v>588</v>
      </c>
      <c r="C2856" t="s">
        <v>2424</v>
      </c>
      <c r="D2856" t="s">
        <v>66</v>
      </c>
      <c r="E2856" t="s">
        <v>0</v>
      </c>
      <c r="F2856" s="1">
        <f t="shared" si="264"/>
        <v>45020</v>
      </c>
      <c r="G2856" s="1">
        <f t="shared" si="265"/>
        <v>45021</v>
      </c>
      <c r="H2856" s="2">
        <f t="shared" si="266"/>
        <v>0.41180555555555554</v>
      </c>
      <c r="I2856" s="3">
        <f t="shared" si="267"/>
        <v>45020.411805555559</v>
      </c>
      <c r="J2856" s="3">
        <f t="shared" si="268"/>
        <v>45021.999988425923</v>
      </c>
      <c r="K2856" s="4">
        <f t="shared" si="269"/>
        <v>1.5881828703641077</v>
      </c>
    </row>
    <row r="2857" spans="1:11" x14ac:dyDescent="0.3">
      <c r="A2857" t="s">
        <v>18872</v>
      </c>
      <c r="B2857" t="s">
        <v>588</v>
      </c>
      <c r="C2857" t="s">
        <v>18871</v>
      </c>
      <c r="D2857" t="s">
        <v>66</v>
      </c>
      <c r="E2857" t="s">
        <v>0</v>
      </c>
      <c r="F2857" s="1">
        <f t="shared" si="264"/>
        <v>45020</v>
      </c>
      <c r="G2857" s="1">
        <f t="shared" si="265"/>
        <v>45021</v>
      </c>
      <c r="H2857" s="2">
        <f t="shared" si="266"/>
        <v>0.5180555555555556</v>
      </c>
      <c r="I2857" s="3">
        <f t="shared" si="267"/>
        <v>45020.518055555556</v>
      </c>
      <c r="J2857" s="3">
        <f t="shared" si="268"/>
        <v>45021.999988425923</v>
      </c>
      <c r="K2857" s="4">
        <f t="shared" si="269"/>
        <v>1.481932870367018</v>
      </c>
    </row>
    <row r="2858" spans="1:11" x14ac:dyDescent="0.3">
      <c r="A2858" t="s">
        <v>18870</v>
      </c>
      <c r="B2858" t="s">
        <v>588</v>
      </c>
      <c r="C2858" t="s">
        <v>6080</v>
      </c>
      <c r="D2858" t="s">
        <v>66</v>
      </c>
      <c r="E2858" t="s">
        <v>0</v>
      </c>
      <c r="F2858" s="1">
        <f t="shared" si="264"/>
        <v>45021</v>
      </c>
      <c r="G2858" s="1">
        <f t="shared" si="265"/>
        <v>45021</v>
      </c>
      <c r="H2858" s="2">
        <f t="shared" si="266"/>
        <v>0.34097222222222223</v>
      </c>
      <c r="I2858" s="3">
        <f t="shared" si="267"/>
        <v>45021.34097222222</v>
      </c>
      <c r="J2858" s="3">
        <f t="shared" si="268"/>
        <v>45021.999988425923</v>
      </c>
      <c r="K2858" s="4">
        <f t="shared" si="269"/>
        <v>0.65901620370277669</v>
      </c>
    </row>
    <row r="2859" spans="1:11" x14ac:dyDescent="0.3">
      <c r="A2859" t="s">
        <v>18869</v>
      </c>
      <c r="B2859" t="s">
        <v>588</v>
      </c>
      <c r="C2859" t="s">
        <v>4893</v>
      </c>
      <c r="D2859" t="s">
        <v>66</v>
      </c>
      <c r="E2859" t="s">
        <v>0</v>
      </c>
      <c r="F2859" s="1">
        <f t="shared" si="264"/>
        <v>45021</v>
      </c>
      <c r="G2859" s="1">
        <f t="shared" si="265"/>
        <v>45021</v>
      </c>
      <c r="H2859" s="2">
        <f t="shared" si="266"/>
        <v>0.43055555555555558</v>
      </c>
      <c r="I2859" s="3">
        <f t="shared" si="267"/>
        <v>45021.430555555555</v>
      </c>
      <c r="J2859" s="3">
        <f t="shared" si="268"/>
        <v>45021.999988425923</v>
      </c>
      <c r="K2859" s="4">
        <f t="shared" si="269"/>
        <v>0.56943287036847323</v>
      </c>
    </row>
    <row r="2860" spans="1:11" x14ac:dyDescent="0.3">
      <c r="A2860" t="s">
        <v>18868</v>
      </c>
      <c r="B2860" t="s">
        <v>588</v>
      </c>
      <c r="C2860" t="s">
        <v>2406</v>
      </c>
      <c r="D2860" t="s">
        <v>55</v>
      </c>
      <c r="E2860" t="s">
        <v>0</v>
      </c>
      <c r="F2860" s="1">
        <f t="shared" si="264"/>
        <v>45021</v>
      </c>
      <c r="G2860" s="1">
        <f t="shared" si="265"/>
        <v>45022</v>
      </c>
      <c r="H2860" s="2">
        <f t="shared" si="266"/>
        <v>0.43541666666666667</v>
      </c>
      <c r="I2860" s="3">
        <f t="shared" si="267"/>
        <v>45021.435416666667</v>
      </c>
      <c r="J2860" s="3">
        <f t="shared" si="268"/>
        <v>45022.999988425923</v>
      </c>
      <c r="K2860" s="4">
        <f t="shared" si="269"/>
        <v>1.5645717592560686</v>
      </c>
    </row>
    <row r="2861" spans="1:11" x14ac:dyDescent="0.3">
      <c r="A2861" t="s">
        <v>18867</v>
      </c>
      <c r="B2861" t="s">
        <v>588</v>
      </c>
      <c r="C2861" t="s">
        <v>5597</v>
      </c>
      <c r="D2861" t="s">
        <v>66</v>
      </c>
      <c r="E2861" t="s">
        <v>0</v>
      </c>
      <c r="F2861" s="1">
        <f t="shared" si="264"/>
        <v>45021</v>
      </c>
      <c r="G2861" s="1">
        <f t="shared" si="265"/>
        <v>45021</v>
      </c>
      <c r="H2861" s="2">
        <f t="shared" si="266"/>
        <v>0.44097222222222221</v>
      </c>
      <c r="I2861" s="3">
        <f t="shared" si="267"/>
        <v>45021.440972222219</v>
      </c>
      <c r="J2861" s="3">
        <f t="shared" si="268"/>
        <v>45021.999988425923</v>
      </c>
      <c r="K2861" s="4">
        <f t="shared" si="269"/>
        <v>0.55901620370423188</v>
      </c>
    </row>
    <row r="2862" spans="1:11" x14ac:dyDescent="0.3">
      <c r="A2862" t="s">
        <v>18866</v>
      </c>
      <c r="B2862" t="s">
        <v>588</v>
      </c>
      <c r="C2862" t="s">
        <v>4726</v>
      </c>
      <c r="D2862" t="s">
        <v>55</v>
      </c>
      <c r="E2862" t="s">
        <v>0</v>
      </c>
      <c r="F2862" s="1">
        <f t="shared" si="264"/>
        <v>45021</v>
      </c>
      <c r="G2862" s="1">
        <f t="shared" si="265"/>
        <v>45022</v>
      </c>
      <c r="H2862" s="2">
        <f t="shared" si="266"/>
        <v>0.50624999999999998</v>
      </c>
      <c r="I2862" s="3">
        <f t="shared" si="267"/>
        <v>45021.506249999999</v>
      </c>
      <c r="J2862" s="3">
        <f t="shared" si="268"/>
        <v>45022.999988425923</v>
      </c>
      <c r="K2862" s="4">
        <f t="shared" si="269"/>
        <v>1.4937384259246755</v>
      </c>
    </row>
    <row r="2863" spans="1:11" x14ac:dyDescent="0.3">
      <c r="A2863" t="s">
        <v>18865</v>
      </c>
      <c r="B2863" t="s">
        <v>585</v>
      </c>
      <c r="C2863" t="s">
        <v>5057</v>
      </c>
      <c r="D2863" t="s">
        <v>66</v>
      </c>
      <c r="E2863" t="s">
        <v>0</v>
      </c>
      <c r="F2863" s="1">
        <f t="shared" si="264"/>
        <v>45021</v>
      </c>
      <c r="G2863" s="1">
        <f t="shared" si="265"/>
        <v>45021</v>
      </c>
      <c r="H2863" s="2">
        <f t="shared" si="266"/>
        <v>0.5083333333333333</v>
      </c>
      <c r="I2863" s="3">
        <f t="shared" si="267"/>
        <v>45021.508333333331</v>
      </c>
      <c r="J2863" s="3">
        <f t="shared" si="268"/>
        <v>45021.999988425923</v>
      </c>
      <c r="K2863" s="4">
        <f t="shared" si="269"/>
        <v>0.49165509259182727</v>
      </c>
    </row>
    <row r="2864" spans="1:11" x14ac:dyDescent="0.3">
      <c r="A2864" t="s">
        <v>18864</v>
      </c>
      <c r="B2864" t="s">
        <v>588</v>
      </c>
      <c r="C2864" t="s">
        <v>12973</v>
      </c>
      <c r="D2864" t="s">
        <v>66</v>
      </c>
      <c r="E2864" t="s">
        <v>0</v>
      </c>
      <c r="F2864" s="1">
        <f t="shared" si="264"/>
        <v>45021</v>
      </c>
      <c r="G2864" s="1">
        <f t="shared" si="265"/>
        <v>45021</v>
      </c>
      <c r="H2864" s="2">
        <f t="shared" si="266"/>
        <v>0.52361111111111114</v>
      </c>
      <c r="I2864" s="3">
        <f t="shared" si="267"/>
        <v>45021.523611111108</v>
      </c>
      <c r="J2864" s="3">
        <f t="shared" si="268"/>
        <v>45021.999988425923</v>
      </c>
      <c r="K2864" s="4">
        <f t="shared" si="269"/>
        <v>0.47637731481518131</v>
      </c>
    </row>
    <row r="2865" spans="1:11" x14ac:dyDescent="0.3">
      <c r="A2865" t="s">
        <v>18863</v>
      </c>
      <c r="B2865" t="s">
        <v>588</v>
      </c>
      <c r="C2865" t="s">
        <v>7885</v>
      </c>
      <c r="D2865" t="s">
        <v>66</v>
      </c>
      <c r="E2865" t="s">
        <v>0</v>
      </c>
      <c r="F2865" s="1">
        <f t="shared" si="264"/>
        <v>45021</v>
      </c>
      <c r="G2865" s="1">
        <f t="shared" si="265"/>
        <v>45021</v>
      </c>
      <c r="H2865" s="2">
        <f t="shared" si="266"/>
        <v>0.56597222222222221</v>
      </c>
      <c r="I2865" s="3">
        <f t="shared" si="267"/>
        <v>45021.565972222219</v>
      </c>
      <c r="J2865" s="3">
        <f t="shared" si="268"/>
        <v>45021.999988425923</v>
      </c>
      <c r="K2865" s="4">
        <f t="shared" si="269"/>
        <v>0.43401620370423188</v>
      </c>
    </row>
    <row r="2866" spans="1:11" x14ac:dyDescent="0.3">
      <c r="A2866" t="s">
        <v>18862</v>
      </c>
      <c r="B2866" t="s">
        <v>588</v>
      </c>
      <c r="C2866" t="s">
        <v>18861</v>
      </c>
      <c r="D2866" t="s">
        <v>55</v>
      </c>
      <c r="E2866" t="s">
        <v>0</v>
      </c>
      <c r="F2866" s="1">
        <f t="shared" si="264"/>
        <v>45021</v>
      </c>
      <c r="G2866" s="1">
        <f t="shared" si="265"/>
        <v>45022</v>
      </c>
      <c r="H2866" s="2">
        <f t="shared" si="266"/>
        <v>0.57499999999999996</v>
      </c>
      <c r="I2866" s="3">
        <f t="shared" si="267"/>
        <v>45021.574999999997</v>
      </c>
      <c r="J2866" s="3">
        <f t="shared" si="268"/>
        <v>45022.999988425923</v>
      </c>
      <c r="K2866" s="4">
        <f t="shared" si="269"/>
        <v>1.4249884259261307</v>
      </c>
    </row>
    <row r="2867" spans="1:11" x14ac:dyDescent="0.3">
      <c r="A2867" t="s">
        <v>18860</v>
      </c>
      <c r="B2867" t="s">
        <v>588</v>
      </c>
      <c r="C2867" t="s">
        <v>4816</v>
      </c>
      <c r="D2867" t="s">
        <v>55</v>
      </c>
      <c r="E2867" t="s">
        <v>0</v>
      </c>
      <c r="F2867" s="1">
        <f t="shared" si="264"/>
        <v>45022</v>
      </c>
      <c r="G2867" s="1">
        <f t="shared" si="265"/>
        <v>45022</v>
      </c>
      <c r="H2867" s="2">
        <f t="shared" si="266"/>
        <v>0.34791666666666665</v>
      </c>
      <c r="I2867" s="3">
        <f t="shared" si="267"/>
        <v>45022.347916666666</v>
      </c>
      <c r="J2867" s="3">
        <f t="shared" si="268"/>
        <v>45022.999988425923</v>
      </c>
      <c r="K2867" s="4">
        <f t="shared" si="269"/>
        <v>0.65207175925752381</v>
      </c>
    </row>
    <row r="2868" spans="1:11" x14ac:dyDescent="0.3">
      <c r="A2868" t="s">
        <v>18859</v>
      </c>
      <c r="B2868" t="s">
        <v>588</v>
      </c>
      <c r="C2868" t="s">
        <v>6936</v>
      </c>
      <c r="D2868" t="s">
        <v>55</v>
      </c>
      <c r="E2868" t="s">
        <v>0</v>
      </c>
      <c r="F2868" s="1">
        <f t="shared" si="264"/>
        <v>45022</v>
      </c>
      <c r="G2868" s="1">
        <f t="shared" si="265"/>
        <v>45022</v>
      </c>
      <c r="H2868" s="2">
        <f t="shared" si="266"/>
        <v>0.37569444444444444</v>
      </c>
      <c r="I2868" s="3">
        <f t="shared" si="267"/>
        <v>45022.375694444447</v>
      </c>
      <c r="J2868" s="3">
        <f t="shared" si="268"/>
        <v>45022.999988425923</v>
      </c>
      <c r="K2868" s="4">
        <f t="shared" si="269"/>
        <v>0.62429398147651227</v>
      </c>
    </row>
    <row r="2869" spans="1:11" x14ac:dyDescent="0.3">
      <c r="A2869" t="s">
        <v>18858</v>
      </c>
      <c r="B2869" t="s">
        <v>588</v>
      </c>
      <c r="C2869" t="s">
        <v>179</v>
      </c>
      <c r="D2869" t="s">
        <v>30</v>
      </c>
      <c r="E2869" t="s">
        <v>0</v>
      </c>
      <c r="F2869" s="1">
        <f t="shared" si="264"/>
        <v>45022</v>
      </c>
      <c r="G2869" s="1">
        <f t="shared" si="265"/>
        <v>45024</v>
      </c>
      <c r="H2869" s="2">
        <f t="shared" si="266"/>
        <v>0.38680555555555557</v>
      </c>
      <c r="I2869" s="3">
        <f t="shared" si="267"/>
        <v>45022.386805555558</v>
      </c>
      <c r="J2869" s="3">
        <f t="shared" si="268"/>
        <v>45024.999988425923</v>
      </c>
      <c r="K2869" s="4">
        <f t="shared" si="269"/>
        <v>2.6131828703655628</v>
      </c>
    </row>
    <row r="2870" spans="1:11" x14ac:dyDescent="0.3">
      <c r="A2870" t="s">
        <v>18857</v>
      </c>
      <c r="B2870" t="s">
        <v>588</v>
      </c>
      <c r="C2870" t="s">
        <v>3358</v>
      </c>
      <c r="D2870" t="s">
        <v>46</v>
      </c>
      <c r="E2870" t="s">
        <v>0</v>
      </c>
      <c r="F2870" s="1">
        <f t="shared" si="264"/>
        <v>45022</v>
      </c>
      <c r="G2870" s="1">
        <f t="shared" si="265"/>
        <v>45023</v>
      </c>
      <c r="H2870" s="2">
        <f t="shared" si="266"/>
        <v>0.44097222222222221</v>
      </c>
      <c r="I2870" s="3">
        <f t="shared" si="267"/>
        <v>45022.440972222219</v>
      </c>
      <c r="J2870" s="3">
        <f t="shared" si="268"/>
        <v>45023.999988425923</v>
      </c>
      <c r="K2870" s="4">
        <f t="shared" si="269"/>
        <v>1.5590162037042319</v>
      </c>
    </row>
    <row r="2871" spans="1:11" x14ac:dyDescent="0.3">
      <c r="A2871" t="s">
        <v>18856</v>
      </c>
      <c r="B2871" t="s">
        <v>588</v>
      </c>
      <c r="C2871" t="s">
        <v>370</v>
      </c>
      <c r="D2871" t="s">
        <v>30</v>
      </c>
      <c r="E2871" t="s">
        <v>0</v>
      </c>
      <c r="F2871" s="1">
        <f t="shared" si="264"/>
        <v>45022</v>
      </c>
      <c r="G2871" s="1">
        <f t="shared" si="265"/>
        <v>45024</v>
      </c>
      <c r="H2871" s="2">
        <f t="shared" si="266"/>
        <v>0.47083333333333333</v>
      </c>
      <c r="I2871" s="3">
        <f t="shared" si="267"/>
        <v>45022.470833333333</v>
      </c>
      <c r="J2871" s="3">
        <f t="shared" si="268"/>
        <v>45024.999988425923</v>
      </c>
      <c r="K2871" s="4">
        <f t="shared" si="269"/>
        <v>2.5291550925903721</v>
      </c>
    </row>
    <row r="2872" spans="1:11" x14ac:dyDescent="0.3">
      <c r="A2872" t="s">
        <v>18855</v>
      </c>
      <c r="B2872" t="s">
        <v>588</v>
      </c>
      <c r="C2872" t="s">
        <v>7691</v>
      </c>
      <c r="D2872" t="s">
        <v>30</v>
      </c>
      <c r="E2872" t="s">
        <v>0</v>
      </c>
      <c r="F2872" s="1">
        <f t="shared" si="264"/>
        <v>45022</v>
      </c>
      <c r="G2872" s="1">
        <f t="shared" si="265"/>
        <v>45024</v>
      </c>
      <c r="H2872" s="2">
        <f t="shared" si="266"/>
        <v>0.48402777777777778</v>
      </c>
      <c r="I2872" s="3">
        <f t="shared" si="267"/>
        <v>45022.484027777777</v>
      </c>
      <c r="J2872" s="3">
        <f t="shared" si="268"/>
        <v>45024.999988425923</v>
      </c>
      <c r="K2872" s="4">
        <f t="shared" si="269"/>
        <v>2.5159606481465744</v>
      </c>
    </row>
    <row r="2873" spans="1:11" x14ac:dyDescent="0.3">
      <c r="A2873" t="s">
        <v>18854</v>
      </c>
      <c r="B2873" t="s">
        <v>588</v>
      </c>
      <c r="C2873" t="s">
        <v>13632</v>
      </c>
      <c r="D2873" t="s">
        <v>30</v>
      </c>
      <c r="E2873" t="s">
        <v>0</v>
      </c>
      <c r="F2873" s="1">
        <f t="shared" si="264"/>
        <v>45023</v>
      </c>
      <c r="G2873" s="1">
        <f t="shared" si="265"/>
        <v>45024</v>
      </c>
      <c r="H2873" s="2">
        <f t="shared" si="266"/>
        <v>0.32291666666666669</v>
      </c>
      <c r="I2873" s="3">
        <f t="shared" si="267"/>
        <v>45023.322916666664</v>
      </c>
      <c r="J2873" s="3">
        <f t="shared" si="268"/>
        <v>45024.999988425923</v>
      </c>
      <c r="K2873" s="4">
        <f t="shared" si="269"/>
        <v>1.677071759258979</v>
      </c>
    </row>
    <row r="2874" spans="1:11" x14ac:dyDescent="0.3">
      <c r="A2874" t="s">
        <v>18853</v>
      </c>
      <c r="B2874" t="s">
        <v>588</v>
      </c>
      <c r="C2874" t="s">
        <v>5532</v>
      </c>
      <c r="D2874" t="s">
        <v>30</v>
      </c>
      <c r="E2874" t="s">
        <v>0</v>
      </c>
      <c r="F2874" s="1">
        <f t="shared" si="264"/>
        <v>45023</v>
      </c>
      <c r="G2874" s="1">
        <f t="shared" si="265"/>
        <v>45024</v>
      </c>
      <c r="H2874" s="2">
        <f t="shared" si="266"/>
        <v>0.37291666666666667</v>
      </c>
      <c r="I2874" s="3">
        <f t="shared" si="267"/>
        <v>45023.372916666667</v>
      </c>
      <c r="J2874" s="3">
        <f t="shared" si="268"/>
        <v>45024.999988425923</v>
      </c>
      <c r="K2874" s="4">
        <f t="shared" si="269"/>
        <v>1.6270717592560686</v>
      </c>
    </row>
    <row r="2875" spans="1:11" x14ac:dyDescent="0.3">
      <c r="A2875" t="s">
        <v>18852</v>
      </c>
      <c r="B2875" t="s">
        <v>585</v>
      </c>
      <c r="C2875" t="s">
        <v>5532</v>
      </c>
      <c r="D2875" t="s">
        <v>8502</v>
      </c>
      <c r="E2875" t="s">
        <v>212</v>
      </c>
      <c r="F2875" s="1">
        <f t="shared" si="264"/>
        <v>45023</v>
      </c>
      <c r="G2875" s="1">
        <f t="shared" si="265"/>
        <v>45041</v>
      </c>
      <c r="H2875" s="2">
        <f t="shared" si="266"/>
        <v>0.37291666666666667</v>
      </c>
      <c r="I2875" s="3">
        <f t="shared" si="267"/>
        <v>45023.372916666667</v>
      </c>
      <c r="J2875" s="3">
        <f t="shared" si="268"/>
        <v>45041.999988425923</v>
      </c>
      <c r="K2875" s="4">
        <f t="shared" si="269"/>
        <v>18.627071759256069</v>
      </c>
    </row>
    <row r="2876" spans="1:11" x14ac:dyDescent="0.3">
      <c r="A2876" t="s">
        <v>18851</v>
      </c>
      <c r="B2876" t="s">
        <v>588</v>
      </c>
      <c r="C2876" t="s">
        <v>1678</v>
      </c>
      <c r="D2876" t="s">
        <v>30</v>
      </c>
      <c r="E2876" t="s">
        <v>0</v>
      </c>
      <c r="F2876" s="1">
        <f t="shared" si="264"/>
        <v>45023</v>
      </c>
      <c r="G2876" s="1">
        <f t="shared" si="265"/>
        <v>45024</v>
      </c>
      <c r="H2876" s="2">
        <f t="shared" si="266"/>
        <v>0.38541666666666669</v>
      </c>
      <c r="I2876" s="3">
        <f t="shared" si="267"/>
        <v>45023.385416666664</v>
      </c>
      <c r="J2876" s="3">
        <f t="shared" si="268"/>
        <v>45024.999988425923</v>
      </c>
      <c r="K2876" s="4">
        <f t="shared" si="269"/>
        <v>1.614571759258979</v>
      </c>
    </row>
    <row r="2877" spans="1:11" x14ac:dyDescent="0.3">
      <c r="A2877" t="s">
        <v>18850</v>
      </c>
      <c r="B2877" t="s">
        <v>585</v>
      </c>
      <c r="C2877" t="s">
        <v>2355</v>
      </c>
      <c r="D2877" t="s">
        <v>1</v>
      </c>
      <c r="E2877" t="s">
        <v>0</v>
      </c>
      <c r="F2877" s="1">
        <f t="shared" si="264"/>
        <v>45023</v>
      </c>
      <c r="G2877" s="1">
        <f t="shared" si="265"/>
        <v>45027</v>
      </c>
      <c r="H2877" s="2">
        <f t="shared" si="266"/>
        <v>0.39583333333333331</v>
      </c>
      <c r="I2877" s="3">
        <f t="shared" si="267"/>
        <v>45023.395833333336</v>
      </c>
      <c r="J2877" s="3">
        <f t="shared" si="268"/>
        <v>45027.999988425923</v>
      </c>
      <c r="K2877" s="4">
        <f t="shared" si="269"/>
        <v>4.6041550925874617</v>
      </c>
    </row>
    <row r="2878" spans="1:11" x14ac:dyDescent="0.3">
      <c r="A2878" t="s">
        <v>18849</v>
      </c>
      <c r="B2878" t="s">
        <v>588</v>
      </c>
      <c r="C2878" t="s">
        <v>1541</v>
      </c>
      <c r="D2878" t="s">
        <v>30</v>
      </c>
      <c r="E2878" t="s">
        <v>0</v>
      </c>
      <c r="F2878" s="1">
        <f t="shared" si="264"/>
        <v>45023</v>
      </c>
      <c r="G2878" s="1">
        <f t="shared" si="265"/>
        <v>45024</v>
      </c>
      <c r="H2878" s="2">
        <f t="shared" si="266"/>
        <v>0.50138888888888888</v>
      </c>
      <c r="I2878" s="3">
        <f t="shared" si="267"/>
        <v>45023.501388888886</v>
      </c>
      <c r="J2878" s="3">
        <f t="shared" si="268"/>
        <v>45024.999988425923</v>
      </c>
      <c r="K2878" s="4">
        <f t="shared" si="269"/>
        <v>1.4985995370370802</v>
      </c>
    </row>
    <row r="2879" spans="1:11" x14ac:dyDescent="0.3">
      <c r="A2879" t="s">
        <v>18848</v>
      </c>
      <c r="B2879" t="s">
        <v>588</v>
      </c>
      <c r="C2879" t="s">
        <v>10918</v>
      </c>
      <c r="D2879" t="s">
        <v>30</v>
      </c>
      <c r="E2879" t="s">
        <v>0</v>
      </c>
      <c r="F2879" s="1">
        <f t="shared" si="264"/>
        <v>45023</v>
      </c>
      <c r="G2879" s="1">
        <f t="shared" si="265"/>
        <v>45024</v>
      </c>
      <c r="H2879" s="2">
        <f t="shared" si="266"/>
        <v>0.52013888888888893</v>
      </c>
      <c r="I2879" s="3">
        <f t="shared" si="267"/>
        <v>45023.520138888889</v>
      </c>
      <c r="J2879" s="3">
        <f t="shared" si="268"/>
        <v>45024.999988425923</v>
      </c>
      <c r="K2879" s="4">
        <f t="shared" si="269"/>
        <v>1.4798495370341698</v>
      </c>
    </row>
    <row r="2880" spans="1:11" x14ac:dyDescent="0.3">
      <c r="A2880" t="s">
        <v>18847</v>
      </c>
      <c r="B2880" t="s">
        <v>588</v>
      </c>
      <c r="C2880" t="s">
        <v>2903</v>
      </c>
      <c r="D2880" t="s">
        <v>30</v>
      </c>
      <c r="E2880" t="s">
        <v>0</v>
      </c>
      <c r="F2880" s="1">
        <f t="shared" si="264"/>
        <v>45023</v>
      </c>
      <c r="G2880" s="1">
        <f t="shared" si="265"/>
        <v>45024</v>
      </c>
      <c r="H2880" s="2">
        <f t="shared" si="266"/>
        <v>0.56041666666666667</v>
      </c>
      <c r="I2880" s="3">
        <f t="shared" si="267"/>
        <v>45023.560416666667</v>
      </c>
      <c r="J2880" s="3">
        <f t="shared" si="268"/>
        <v>45024.999988425923</v>
      </c>
      <c r="K2880" s="4">
        <f t="shared" si="269"/>
        <v>1.4395717592560686</v>
      </c>
    </row>
    <row r="2881" spans="1:11" x14ac:dyDescent="0.3">
      <c r="A2881" t="s">
        <v>18846</v>
      </c>
      <c r="B2881" t="s">
        <v>588</v>
      </c>
      <c r="C2881" t="s">
        <v>18845</v>
      </c>
      <c r="D2881" t="s">
        <v>30</v>
      </c>
      <c r="E2881" t="s">
        <v>0</v>
      </c>
      <c r="F2881" s="1">
        <f t="shared" si="264"/>
        <v>45023</v>
      </c>
      <c r="G2881" s="1">
        <f t="shared" si="265"/>
        <v>45024</v>
      </c>
      <c r="H2881" s="2">
        <f t="shared" si="266"/>
        <v>0.66388888888888886</v>
      </c>
      <c r="I2881" s="3">
        <f t="shared" si="267"/>
        <v>45023.663888888892</v>
      </c>
      <c r="J2881" s="3">
        <f t="shared" si="268"/>
        <v>45024.999988425923</v>
      </c>
      <c r="K2881" s="4">
        <f t="shared" si="269"/>
        <v>1.3360995370312594</v>
      </c>
    </row>
    <row r="2882" spans="1:11" x14ac:dyDescent="0.3">
      <c r="A2882" t="s">
        <v>18844</v>
      </c>
      <c r="B2882" t="s">
        <v>588</v>
      </c>
      <c r="C2882" t="s">
        <v>8561</v>
      </c>
      <c r="D2882" t="s">
        <v>30</v>
      </c>
      <c r="E2882" t="s">
        <v>0</v>
      </c>
      <c r="F2882" s="1">
        <f t="shared" si="264"/>
        <v>45024</v>
      </c>
      <c r="G2882" s="1">
        <f t="shared" si="265"/>
        <v>45024</v>
      </c>
      <c r="H2882" s="2">
        <f t="shared" si="266"/>
        <v>0.42569444444444443</v>
      </c>
      <c r="I2882" s="3">
        <f t="shared" si="267"/>
        <v>45024.425694444442</v>
      </c>
      <c r="J2882" s="3">
        <f t="shared" si="268"/>
        <v>45024.999988425923</v>
      </c>
      <c r="K2882" s="4">
        <f t="shared" si="269"/>
        <v>0.57429398148087785</v>
      </c>
    </row>
    <row r="2883" spans="1:11" x14ac:dyDescent="0.3">
      <c r="A2883" t="s">
        <v>18843</v>
      </c>
      <c r="B2883" t="s">
        <v>588</v>
      </c>
      <c r="C2883" t="s">
        <v>2880</v>
      </c>
      <c r="D2883" t="s">
        <v>30</v>
      </c>
      <c r="E2883" t="s">
        <v>0</v>
      </c>
      <c r="F2883" s="1">
        <f t="shared" ref="F2883:F2946" si="270">PersianToGregorian(LEFT(C2883, FIND("_", C2883)-1))</f>
        <v>45024</v>
      </c>
      <c r="G2883" s="1">
        <f t="shared" ref="G2883:G2946" si="271">PersianToGregorian(D2883)</f>
        <v>45024</v>
      </c>
      <c r="H2883" s="2">
        <f t="shared" ref="H2883:H2946" si="272">TIMEVALUE(MID(C2883, FIND("_", C2883)+1, LEN(C2883)))</f>
        <v>0.43888888888888888</v>
      </c>
      <c r="I2883" s="3">
        <f t="shared" ref="I2883:I2946" si="273">IFERROR(F2883 + H2883, "")</f>
        <v>45024.438888888886</v>
      </c>
      <c r="J2883" s="3">
        <f t="shared" ref="J2883:J2946" si="274">IF(G2883&lt;&gt;"", G2883 + TIME(23, 59, 59), "")</f>
        <v>45024.999988425923</v>
      </c>
      <c r="K2883" s="4">
        <f t="shared" ref="K2883:K2946" si="275">IFERROR(J2883 - I2883, "")</f>
        <v>0.56109953703708015</v>
      </c>
    </row>
    <row r="2884" spans="1:11" x14ac:dyDescent="0.3">
      <c r="A2884" t="s">
        <v>18842</v>
      </c>
      <c r="B2884" t="s">
        <v>585</v>
      </c>
      <c r="C2884" t="s">
        <v>11613</v>
      </c>
      <c r="D2884" t="s">
        <v>23</v>
      </c>
      <c r="E2884" t="s">
        <v>0</v>
      </c>
      <c r="F2884" s="1">
        <f t="shared" si="270"/>
        <v>45024</v>
      </c>
      <c r="G2884" s="1">
        <f t="shared" si="271"/>
        <v>45025</v>
      </c>
      <c r="H2884" s="2">
        <f t="shared" si="272"/>
        <v>0.49861111111111112</v>
      </c>
      <c r="I2884" s="3">
        <f t="shared" si="273"/>
        <v>45024.498611111114</v>
      </c>
      <c r="J2884" s="3">
        <f t="shared" si="274"/>
        <v>45025.999988425923</v>
      </c>
      <c r="K2884" s="4">
        <f t="shared" si="275"/>
        <v>1.5013773148093605</v>
      </c>
    </row>
    <row r="2885" spans="1:11" x14ac:dyDescent="0.3">
      <c r="A2885" t="s">
        <v>18841</v>
      </c>
      <c r="B2885" t="s">
        <v>588</v>
      </c>
      <c r="C2885" t="s">
        <v>9085</v>
      </c>
      <c r="D2885" t="s">
        <v>30</v>
      </c>
      <c r="E2885" t="s">
        <v>0</v>
      </c>
      <c r="F2885" s="1">
        <f t="shared" si="270"/>
        <v>45024</v>
      </c>
      <c r="G2885" s="1">
        <f t="shared" si="271"/>
        <v>45024</v>
      </c>
      <c r="H2885" s="2">
        <f t="shared" si="272"/>
        <v>0.50694444444444442</v>
      </c>
      <c r="I2885" s="3">
        <f t="shared" si="273"/>
        <v>45024.506944444445</v>
      </c>
      <c r="J2885" s="3">
        <f t="shared" si="274"/>
        <v>45024.999988425923</v>
      </c>
      <c r="K2885" s="4">
        <f t="shared" si="275"/>
        <v>0.49304398147796746</v>
      </c>
    </row>
    <row r="2886" spans="1:11" x14ac:dyDescent="0.3">
      <c r="A2886" t="s">
        <v>18840</v>
      </c>
      <c r="B2886" t="s">
        <v>588</v>
      </c>
      <c r="C2886" t="s">
        <v>18839</v>
      </c>
      <c r="D2886" t="s">
        <v>23</v>
      </c>
      <c r="E2886" t="s">
        <v>0</v>
      </c>
      <c r="F2886" s="1">
        <f t="shared" si="270"/>
        <v>45024</v>
      </c>
      <c r="G2886" s="1">
        <f t="shared" si="271"/>
        <v>45025</v>
      </c>
      <c r="H2886" s="2">
        <f t="shared" si="272"/>
        <v>0.59236111111111112</v>
      </c>
      <c r="I2886" s="3">
        <f t="shared" si="273"/>
        <v>45024.592361111114</v>
      </c>
      <c r="J2886" s="3">
        <f t="shared" si="274"/>
        <v>45025.999988425923</v>
      </c>
      <c r="K2886" s="4">
        <f t="shared" si="275"/>
        <v>1.4076273148093605</v>
      </c>
    </row>
    <row r="2887" spans="1:11" x14ac:dyDescent="0.3">
      <c r="A2887" t="s">
        <v>18838</v>
      </c>
      <c r="B2887" t="s">
        <v>585</v>
      </c>
      <c r="C2887" t="s">
        <v>26</v>
      </c>
      <c r="D2887" t="s">
        <v>263</v>
      </c>
      <c r="E2887" t="s">
        <v>0</v>
      </c>
      <c r="F2887" s="1">
        <f t="shared" si="270"/>
        <v>45025</v>
      </c>
      <c r="G2887" s="1">
        <f t="shared" si="271"/>
        <v>45030</v>
      </c>
      <c r="H2887" s="2">
        <f t="shared" si="272"/>
        <v>0.34513888888888888</v>
      </c>
      <c r="I2887" s="3">
        <f t="shared" si="273"/>
        <v>45025.345138888886</v>
      </c>
      <c r="J2887" s="3">
        <f t="shared" si="274"/>
        <v>45030.999988425923</v>
      </c>
      <c r="K2887" s="4">
        <f t="shared" si="275"/>
        <v>5.6548495370370802</v>
      </c>
    </row>
    <row r="2888" spans="1:11" x14ac:dyDescent="0.3">
      <c r="A2888" t="s">
        <v>18837</v>
      </c>
      <c r="B2888" t="s">
        <v>588</v>
      </c>
      <c r="C2888" t="s">
        <v>5833</v>
      </c>
      <c r="D2888" t="s">
        <v>8502</v>
      </c>
      <c r="E2888" t="s">
        <v>0</v>
      </c>
      <c r="F2888" s="1">
        <f t="shared" si="270"/>
        <v>45025</v>
      </c>
      <c r="G2888" s="1">
        <f t="shared" si="271"/>
        <v>45041</v>
      </c>
      <c r="H2888" s="2">
        <f t="shared" si="272"/>
        <v>0.3659722222222222</v>
      </c>
      <c r="I2888" s="3">
        <f t="shared" si="273"/>
        <v>45025.365972222222</v>
      </c>
      <c r="J2888" s="3">
        <f t="shared" si="274"/>
        <v>45041.999988425923</v>
      </c>
      <c r="K2888" s="4">
        <f t="shared" si="275"/>
        <v>16.634016203701322</v>
      </c>
    </row>
    <row r="2889" spans="1:11" x14ac:dyDescent="0.3">
      <c r="A2889" t="s">
        <v>18836</v>
      </c>
      <c r="B2889" t="s">
        <v>588</v>
      </c>
      <c r="C2889" t="s">
        <v>973</v>
      </c>
      <c r="D2889" t="s">
        <v>23</v>
      </c>
      <c r="E2889" t="s">
        <v>0</v>
      </c>
      <c r="F2889" s="1">
        <f t="shared" si="270"/>
        <v>45025</v>
      </c>
      <c r="G2889" s="1">
        <f t="shared" si="271"/>
        <v>45025</v>
      </c>
      <c r="H2889" s="2">
        <f t="shared" si="272"/>
        <v>0.36944444444444446</v>
      </c>
      <c r="I2889" s="3">
        <f t="shared" si="273"/>
        <v>45025.369444444441</v>
      </c>
      <c r="J2889" s="3">
        <f t="shared" si="274"/>
        <v>45025.999988425923</v>
      </c>
      <c r="K2889" s="4">
        <f t="shared" si="275"/>
        <v>0.63054398148233304</v>
      </c>
    </row>
    <row r="2890" spans="1:11" x14ac:dyDescent="0.3">
      <c r="A2890" t="s">
        <v>18835</v>
      </c>
      <c r="B2890" t="s">
        <v>585</v>
      </c>
      <c r="C2890" t="s">
        <v>8053</v>
      </c>
      <c r="D2890" t="s">
        <v>23</v>
      </c>
      <c r="E2890" t="s">
        <v>0</v>
      </c>
      <c r="F2890" s="1">
        <f t="shared" si="270"/>
        <v>45025</v>
      </c>
      <c r="G2890" s="1">
        <f t="shared" si="271"/>
        <v>45025</v>
      </c>
      <c r="H2890" s="2">
        <f t="shared" si="272"/>
        <v>0.41805555555555557</v>
      </c>
      <c r="I2890" s="3">
        <f t="shared" si="273"/>
        <v>45025.418055555558</v>
      </c>
      <c r="J2890" s="3">
        <f t="shared" si="274"/>
        <v>45025.999988425923</v>
      </c>
      <c r="K2890" s="4">
        <f t="shared" si="275"/>
        <v>0.58193287036556285</v>
      </c>
    </row>
    <row r="2891" spans="1:11" x14ac:dyDescent="0.3">
      <c r="A2891" t="s">
        <v>18834</v>
      </c>
      <c r="B2891" t="s">
        <v>588</v>
      </c>
      <c r="C2891" t="s">
        <v>4075</v>
      </c>
      <c r="D2891" t="s">
        <v>23</v>
      </c>
      <c r="E2891" t="s">
        <v>0</v>
      </c>
      <c r="F2891" s="1">
        <f t="shared" si="270"/>
        <v>45025</v>
      </c>
      <c r="G2891" s="1">
        <f t="shared" si="271"/>
        <v>45025</v>
      </c>
      <c r="H2891" s="2">
        <f t="shared" si="272"/>
        <v>0.42499999999999999</v>
      </c>
      <c r="I2891" s="3">
        <f t="shared" si="273"/>
        <v>45025.425000000003</v>
      </c>
      <c r="J2891" s="3">
        <f t="shared" si="274"/>
        <v>45025.999988425923</v>
      </c>
      <c r="K2891" s="4">
        <f t="shared" si="275"/>
        <v>0.57498842592030996</v>
      </c>
    </row>
    <row r="2892" spans="1:11" x14ac:dyDescent="0.3">
      <c r="A2892" t="s">
        <v>18833</v>
      </c>
      <c r="B2892" t="s">
        <v>588</v>
      </c>
      <c r="C2892" t="s">
        <v>5819</v>
      </c>
      <c r="D2892" t="s">
        <v>23</v>
      </c>
      <c r="E2892" t="s">
        <v>0</v>
      </c>
      <c r="F2892" s="1">
        <f t="shared" si="270"/>
        <v>45025</v>
      </c>
      <c r="G2892" s="1">
        <f t="shared" si="271"/>
        <v>45025</v>
      </c>
      <c r="H2892" s="2">
        <f t="shared" si="272"/>
        <v>0.43333333333333335</v>
      </c>
      <c r="I2892" s="3">
        <f t="shared" si="273"/>
        <v>45025.433333333334</v>
      </c>
      <c r="J2892" s="3">
        <f t="shared" si="274"/>
        <v>45025.999988425923</v>
      </c>
      <c r="K2892" s="4">
        <f t="shared" si="275"/>
        <v>0.56665509258891689</v>
      </c>
    </row>
    <row r="2893" spans="1:11" x14ac:dyDescent="0.3">
      <c r="A2893" t="s">
        <v>18832</v>
      </c>
      <c r="B2893" t="s">
        <v>585</v>
      </c>
      <c r="C2893" t="s">
        <v>2549</v>
      </c>
      <c r="D2893" t="s">
        <v>23</v>
      </c>
      <c r="E2893" t="s">
        <v>0</v>
      </c>
      <c r="F2893" s="1">
        <f t="shared" si="270"/>
        <v>45025</v>
      </c>
      <c r="G2893" s="1">
        <f t="shared" si="271"/>
        <v>45025</v>
      </c>
      <c r="H2893" s="2">
        <f t="shared" si="272"/>
        <v>0.49513888888888891</v>
      </c>
      <c r="I2893" s="3">
        <f t="shared" si="273"/>
        <v>45025.495138888888</v>
      </c>
      <c r="J2893" s="3">
        <f t="shared" si="274"/>
        <v>45025.999988425923</v>
      </c>
      <c r="K2893" s="4">
        <f t="shared" si="275"/>
        <v>0.50484953703562496</v>
      </c>
    </row>
    <row r="2894" spans="1:11" x14ac:dyDescent="0.3">
      <c r="A2894" t="s">
        <v>18831</v>
      </c>
      <c r="B2894" t="s">
        <v>588</v>
      </c>
      <c r="C2894" t="s">
        <v>1500</v>
      </c>
      <c r="D2894" t="s">
        <v>23</v>
      </c>
      <c r="E2894" t="s">
        <v>0</v>
      </c>
      <c r="F2894" s="1">
        <f t="shared" si="270"/>
        <v>45025</v>
      </c>
      <c r="G2894" s="1">
        <f t="shared" si="271"/>
        <v>45025</v>
      </c>
      <c r="H2894" s="2">
        <f t="shared" si="272"/>
        <v>0.5229166666666667</v>
      </c>
      <c r="I2894" s="3">
        <f t="shared" si="273"/>
        <v>45025.522916666669</v>
      </c>
      <c r="J2894" s="3">
        <f t="shared" si="274"/>
        <v>45025.999988425923</v>
      </c>
      <c r="K2894" s="4">
        <f t="shared" si="275"/>
        <v>0.47707175925461343</v>
      </c>
    </row>
    <row r="2895" spans="1:11" x14ac:dyDescent="0.3">
      <c r="A2895" t="s">
        <v>18830</v>
      </c>
      <c r="B2895" t="s">
        <v>588</v>
      </c>
      <c r="C2895" t="s">
        <v>18829</v>
      </c>
      <c r="D2895" t="s">
        <v>23</v>
      </c>
      <c r="E2895" t="s">
        <v>0</v>
      </c>
      <c r="F2895" s="1">
        <f t="shared" si="270"/>
        <v>45025</v>
      </c>
      <c r="G2895" s="1">
        <f t="shared" si="271"/>
        <v>45025</v>
      </c>
      <c r="H2895" s="2">
        <f t="shared" si="272"/>
        <v>0.54861111111111116</v>
      </c>
      <c r="I2895" s="3">
        <f t="shared" si="273"/>
        <v>45025.548611111109</v>
      </c>
      <c r="J2895" s="3">
        <f t="shared" si="274"/>
        <v>45025.999988425923</v>
      </c>
      <c r="K2895" s="4">
        <f t="shared" si="275"/>
        <v>0.45137731481372612</v>
      </c>
    </row>
    <row r="2896" spans="1:11" x14ac:dyDescent="0.3">
      <c r="A2896" t="s">
        <v>18828</v>
      </c>
      <c r="B2896" t="s">
        <v>588</v>
      </c>
      <c r="C2896" t="s">
        <v>13279</v>
      </c>
      <c r="D2896" t="s">
        <v>23</v>
      </c>
      <c r="E2896" t="s">
        <v>0</v>
      </c>
      <c r="F2896" s="1">
        <f t="shared" si="270"/>
        <v>45025</v>
      </c>
      <c r="G2896" s="1">
        <f t="shared" si="271"/>
        <v>45025</v>
      </c>
      <c r="H2896" s="2">
        <f t="shared" si="272"/>
        <v>0.58402777777777781</v>
      </c>
      <c r="I2896" s="3">
        <f t="shared" si="273"/>
        <v>45025.584027777775</v>
      </c>
      <c r="J2896" s="3">
        <f t="shared" si="274"/>
        <v>45025.999988425923</v>
      </c>
      <c r="K2896" s="4">
        <f t="shared" si="275"/>
        <v>0.41596064814802958</v>
      </c>
    </row>
    <row r="2897" spans="1:11" x14ac:dyDescent="0.3">
      <c r="A2897" t="s">
        <v>18827</v>
      </c>
      <c r="B2897" t="s">
        <v>588</v>
      </c>
      <c r="C2897" t="s">
        <v>4434</v>
      </c>
      <c r="D2897" t="s">
        <v>1</v>
      </c>
      <c r="E2897" t="s">
        <v>0</v>
      </c>
      <c r="F2897" s="1">
        <f t="shared" si="270"/>
        <v>45025</v>
      </c>
      <c r="G2897" s="1">
        <f t="shared" si="271"/>
        <v>45027</v>
      </c>
      <c r="H2897" s="2">
        <f t="shared" si="272"/>
        <v>0.58888888888888891</v>
      </c>
      <c r="I2897" s="3">
        <f t="shared" si="273"/>
        <v>45025.588888888888</v>
      </c>
      <c r="J2897" s="3">
        <f t="shared" si="274"/>
        <v>45027.999988425923</v>
      </c>
      <c r="K2897" s="4">
        <f t="shared" si="275"/>
        <v>2.411099537035625</v>
      </c>
    </row>
    <row r="2898" spans="1:11" x14ac:dyDescent="0.3">
      <c r="A2898" t="s">
        <v>18826</v>
      </c>
      <c r="B2898" t="s">
        <v>588</v>
      </c>
      <c r="C2898" t="s">
        <v>5095</v>
      </c>
      <c r="D2898" t="s">
        <v>1</v>
      </c>
      <c r="E2898" t="s">
        <v>0</v>
      </c>
      <c r="F2898" s="1">
        <f t="shared" si="270"/>
        <v>45025</v>
      </c>
      <c r="G2898" s="1">
        <f t="shared" si="271"/>
        <v>45027</v>
      </c>
      <c r="H2898" s="2">
        <f t="shared" si="272"/>
        <v>0.625</v>
      </c>
      <c r="I2898" s="3">
        <f t="shared" si="273"/>
        <v>45025.625</v>
      </c>
      <c r="J2898" s="3">
        <f t="shared" si="274"/>
        <v>45027.999988425923</v>
      </c>
      <c r="K2898" s="4">
        <f t="shared" si="275"/>
        <v>2.3749884259232203</v>
      </c>
    </row>
    <row r="2899" spans="1:11" x14ac:dyDescent="0.3">
      <c r="A2899" t="s">
        <v>18825</v>
      </c>
      <c r="B2899" t="s">
        <v>585</v>
      </c>
      <c r="C2899" t="s">
        <v>17980</v>
      </c>
      <c r="D2899" t="s">
        <v>1</v>
      </c>
      <c r="E2899" t="s">
        <v>0</v>
      </c>
      <c r="F2899" s="1">
        <f t="shared" si="270"/>
        <v>45026</v>
      </c>
      <c r="G2899" s="1">
        <f t="shared" si="271"/>
        <v>45027</v>
      </c>
      <c r="H2899" s="2">
        <f t="shared" si="272"/>
        <v>0.48125000000000001</v>
      </c>
      <c r="I2899" s="3">
        <f t="shared" si="273"/>
        <v>45026.481249999997</v>
      </c>
      <c r="J2899" s="3">
        <f t="shared" si="274"/>
        <v>45027.999988425923</v>
      </c>
      <c r="K2899" s="4">
        <f t="shared" si="275"/>
        <v>1.5187384259261307</v>
      </c>
    </row>
    <row r="2900" spans="1:11" x14ac:dyDescent="0.3">
      <c r="A2900" t="s">
        <v>18824</v>
      </c>
      <c r="B2900" t="s">
        <v>588</v>
      </c>
      <c r="C2900" t="s">
        <v>18823</v>
      </c>
      <c r="D2900" t="s">
        <v>1</v>
      </c>
      <c r="E2900" t="s">
        <v>0</v>
      </c>
      <c r="F2900" s="1">
        <f t="shared" si="270"/>
        <v>45026</v>
      </c>
      <c r="G2900" s="1">
        <f t="shared" si="271"/>
        <v>45027</v>
      </c>
      <c r="H2900" s="2">
        <f t="shared" si="272"/>
        <v>0.55625000000000002</v>
      </c>
      <c r="I2900" s="3">
        <f t="shared" si="273"/>
        <v>45026.556250000001</v>
      </c>
      <c r="J2900" s="3">
        <f t="shared" si="274"/>
        <v>45027.999988425923</v>
      </c>
      <c r="K2900" s="4">
        <f t="shared" si="275"/>
        <v>1.4437384259217652</v>
      </c>
    </row>
    <row r="2901" spans="1:11" x14ac:dyDescent="0.3">
      <c r="A2901" t="s">
        <v>18822</v>
      </c>
      <c r="B2901" t="s">
        <v>585</v>
      </c>
      <c r="C2901" t="s">
        <v>18821</v>
      </c>
      <c r="D2901" t="s">
        <v>1</v>
      </c>
      <c r="E2901" t="s">
        <v>0</v>
      </c>
      <c r="F2901" s="1">
        <f t="shared" si="270"/>
        <v>45026</v>
      </c>
      <c r="G2901" s="1">
        <f t="shared" si="271"/>
        <v>45027</v>
      </c>
      <c r="H2901" s="2">
        <f t="shared" si="272"/>
        <v>0.64444444444444449</v>
      </c>
      <c r="I2901" s="3">
        <f t="shared" si="273"/>
        <v>45026.644444444442</v>
      </c>
      <c r="J2901" s="3">
        <f t="shared" si="274"/>
        <v>45027.999988425923</v>
      </c>
      <c r="K2901" s="4">
        <f t="shared" si="275"/>
        <v>1.3555439814808778</v>
      </c>
    </row>
    <row r="2902" spans="1:11" x14ac:dyDescent="0.3">
      <c r="A2902" t="s">
        <v>18820</v>
      </c>
      <c r="B2902" t="s">
        <v>585</v>
      </c>
      <c r="C2902" t="s">
        <v>6240</v>
      </c>
      <c r="D2902" t="s">
        <v>1</v>
      </c>
      <c r="E2902" t="s">
        <v>0</v>
      </c>
      <c r="F2902" s="1">
        <f t="shared" si="270"/>
        <v>45027</v>
      </c>
      <c r="G2902" s="1">
        <f t="shared" si="271"/>
        <v>45027</v>
      </c>
      <c r="H2902" s="2">
        <f t="shared" si="272"/>
        <v>0.42777777777777776</v>
      </c>
      <c r="I2902" s="3">
        <f t="shared" si="273"/>
        <v>45027.427777777775</v>
      </c>
      <c r="J2902" s="3">
        <f t="shared" si="274"/>
        <v>45027.999988425923</v>
      </c>
      <c r="K2902" s="4">
        <f t="shared" si="275"/>
        <v>0.57221064814802958</v>
      </c>
    </row>
    <row r="2903" spans="1:11" x14ac:dyDescent="0.3">
      <c r="A2903" t="s">
        <v>18819</v>
      </c>
      <c r="B2903" t="s">
        <v>588</v>
      </c>
      <c r="C2903" t="s">
        <v>2195</v>
      </c>
      <c r="D2903" t="s">
        <v>1</v>
      </c>
      <c r="E2903" t="s">
        <v>0</v>
      </c>
      <c r="F2903" s="1">
        <f t="shared" si="270"/>
        <v>45027</v>
      </c>
      <c r="G2903" s="1">
        <f t="shared" si="271"/>
        <v>45027</v>
      </c>
      <c r="H2903" s="2">
        <f t="shared" si="272"/>
        <v>0.44583333333333336</v>
      </c>
      <c r="I2903" s="3">
        <f t="shared" si="273"/>
        <v>45027.445833333331</v>
      </c>
      <c r="J2903" s="3">
        <f t="shared" si="274"/>
        <v>45027.999988425923</v>
      </c>
      <c r="K2903" s="4">
        <f t="shared" si="275"/>
        <v>0.55415509259182727</v>
      </c>
    </row>
    <row r="2904" spans="1:11" x14ac:dyDescent="0.3">
      <c r="A2904" t="s">
        <v>18818</v>
      </c>
      <c r="B2904" t="s">
        <v>585</v>
      </c>
      <c r="C2904" t="s">
        <v>5203</v>
      </c>
      <c r="D2904" t="s">
        <v>1</v>
      </c>
      <c r="E2904" t="s">
        <v>0</v>
      </c>
      <c r="F2904" s="1">
        <f t="shared" si="270"/>
        <v>45027</v>
      </c>
      <c r="G2904" s="1">
        <f t="shared" si="271"/>
        <v>45027</v>
      </c>
      <c r="H2904" s="2">
        <f t="shared" si="272"/>
        <v>0.45277777777777778</v>
      </c>
      <c r="I2904" s="3">
        <f t="shared" si="273"/>
        <v>45027.452777777777</v>
      </c>
      <c r="J2904" s="3">
        <f t="shared" si="274"/>
        <v>45027.999988425923</v>
      </c>
      <c r="K2904" s="4">
        <f t="shared" si="275"/>
        <v>0.54721064814657439</v>
      </c>
    </row>
    <row r="2905" spans="1:11" x14ac:dyDescent="0.3">
      <c r="A2905" t="s">
        <v>18817</v>
      </c>
      <c r="B2905" t="s">
        <v>588</v>
      </c>
      <c r="C2905" t="s">
        <v>1490</v>
      </c>
      <c r="D2905" t="s">
        <v>1</v>
      </c>
      <c r="E2905" t="s">
        <v>0</v>
      </c>
      <c r="F2905" s="1">
        <f t="shared" si="270"/>
        <v>45027</v>
      </c>
      <c r="G2905" s="1">
        <f t="shared" si="271"/>
        <v>45027</v>
      </c>
      <c r="H2905" s="2">
        <f t="shared" si="272"/>
        <v>0.46319444444444446</v>
      </c>
      <c r="I2905" s="3">
        <f t="shared" si="273"/>
        <v>45027.463194444441</v>
      </c>
      <c r="J2905" s="3">
        <f t="shared" si="274"/>
        <v>45027.999988425923</v>
      </c>
      <c r="K2905" s="4">
        <f t="shared" si="275"/>
        <v>0.53679398148233304</v>
      </c>
    </row>
    <row r="2906" spans="1:11" x14ac:dyDescent="0.3">
      <c r="A2906" t="s">
        <v>18816</v>
      </c>
      <c r="B2906" t="s">
        <v>588</v>
      </c>
      <c r="C2906" t="s">
        <v>825</v>
      </c>
      <c r="D2906" t="s">
        <v>1</v>
      </c>
      <c r="E2906" t="s">
        <v>0</v>
      </c>
      <c r="F2906" s="1">
        <f t="shared" si="270"/>
        <v>45027</v>
      </c>
      <c r="G2906" s="1">
        <f t="shared" si="271"/>
        <v>45027</v>
      </c>
      <c r="H2906" s="2">
        <f t="shared" si="272"/>
        <v>0.50277777777777777</v>
      </c>
      <c r="I2906" s="3">
        <f t="shared" si="273"/>
        <v>45027.50277777778</v>
      </c>
      <c r="J2906" s="3">
        <f t="shared" si="274"/>
        <v>45027.999988425923</v>
      </c>
      <c r="K2906" s="4">
        <f t="shared" si="275"/>
        <v>0.497210648143664</v>
      </c>
    </row>
    <row r="2907" spans="1:11" x14ac:dyDescent="0.3">
      <c r="A2907" t="s">
        <v>18815</v>
      </c>
      <c r="B2907" t="s">
        <v>588</v>
      </c>
      <c r="C2907" t="s">
        <v>3772</v>
      </c>
      <c r="D2907" t="s">
        <v>1</v>
      </c>
      <c r="E2907" t="s">
        <v>0</v>
      </c>
      <c r="F2907" s="1">
        <f t="shared" si="270"/>
        <v>45027</v>
      </c>
      <c r="G2907" s="1">
        <f t="shared" si="271"/>
        <v>45027</v>
      </c>
      <c r="H2907" s="2">
        <f t="shared" si="272"/>
        <v>0.50624999999999998</v>
      </c>
      <c r="I2907" s="3">
        <f t="shared" si="273"/>
        <v>45027.506249999999</v>
      </c>
      <c r="J2907" s="3">
        <f t="shared" si="274"/>
        <v>45027.999988425923</v>
      </c>
      <c r="K2907" s="4">
        <f t="shared" si="275"/>
        <v>0.49373842592467554</v>
      </c>
    </row>
    <row r="2908" spans="1:11" x14ac:dyDescent="0.3">
      <c r="A2908" t="s">
        <v>18814</v>
      </c>
      <c r="B2908" t="s">
        <v>588</v>
      </c>
      <c r="C2908" t="s">
        <v>3432</v>
      </c>
      <c r="D2908" t="s">
        <v>1</v>
      </c>
      <c r="E2908" t="s">
        <v>0</v>
      </c>
      <c r="F2908" s="1">
        <f t="shared" si="270"/>
        <v>45027</v>
      </c>
      <c r="G2908" s="1">
        <f t="shared" si="271"/>
        <v>45027</v>
      </c>
      <c r="H2908" s="2">
        <f t="shared" si="272"/>
        <v>0.51249999999999996</v>
      </c>
      <c r="I2908" s="3">
        <f t="shared" si="273"/>
        <v>45027.512499999997</v>
      </c>
      <c r="J2908" s="3">
        <f t="shared" si="274"/>
        <v>45027.999988425923</v>
      </c>
      <c r="K2908" s="4">
        <f t="shared" si="275"/>
        <v>0.48748842592613073</v>
      </c>
    </row>
    <row r="2909" spans="1:11" x14ac:dyDescent="0.3">
      <c r="A2909" t="s">
        <v>18813</v>
      </c>
      <c r="B2909" t="s">
        <v>588</v>
      </c>
      <c r="C2909" t="s">
        <v>2514</v>
      </c>
      <c r="D2909" t="s">
        <v>1</v>
      </c>
      <c r="E2909" t="s">
        <v>0</v>
      </c>
      <c r="F2909" s="1">
        <f t="shared" si="270"/>
        <v>45027</v>
      </c>
      <c r="G2909" s="1">
        <f t="shared" si="271"/>
        <v>45027</v>
      </c>
      <c r="H2909" s="2">
        <f t="shared" si="272"/>
        <v>0.51736111111111116</v>
      </c>
      <c r="I2909" s="3">
        <f t="shared" si="273"/>
        <v>45027.517361111109</v>
      </c>
      <c r="J2909" s="3">
        <f t="shared" si="274"/>
        <v>45027.999988425923</v>
      </c>
      <c r="K2909" s="4">
        <f t="shared" si="275"/>
        <v>0.48262731481372612</v>
      </c>
    </row>
    <row r="2910" spans="1:11" x14ac:dyDescent="0.3">
      <c r="A2910" t="s">
        <v>18812</v>
      </c>
      <c r="B2910" t="s">
        <v>588</v>
      </c>
      <c r="C2910" t="s">
        <v>15210</v>
      </c>
      <c r="D2910" t="s">
        <v>256</v>
      </c>
      <c r="E2910" t="s">
        <v>0</v>
      </c>
      <c r="F2910" s="1">
        <f t="shared" si="270"/>
        <v>45027</v>
      </c>
      <c r="G2910" s="1">
        <f t="shared" si="271"/>
        <v>45028</v>
      </c>
      <c r="H2910" s="2">
        <f t="shared" si="272"/>
        <v>0.55000000000000004</v>
      </c>
      <c r="I2910" s="3">
        <f t="shared" si="273"/>
        <v>45027.55</v>
      </c>
      <c r="J2910" s="3">
        <f t="shared" si="274"/>
        <v>45028.999988425923</v>
      </c>
      <c r="K2910" s="4">
        <f t="shared" si="275"/>
        <v>1.44998842592031</v>
      </c>
    </row>
    <row r="2911" spans="1:11" x14ac:dyDescent="0.3">
      <c r="A2911" t="s">
        <v>18811</v>
      </c>
      <c r="B2911" t="s">
        <v>588</v>
      </c>
      <c r="C2911" t="s">
        <v>18810</v>
      </c>
      <c r="D2911" t="s">
        <v>1</v>
      </c>
      <c r="E2911" t="s">
        <v>0</v>
      </c>
      <c r="F2911" s="1">
        <f t="shared" si="270"/>
        <v>45027</v>
      </c>
      <c r="G2911" s="1">
        <f t="shared" si="271"/>
        <v>45027</v>
      </c>
      <c r="H2911" s="2">
        <f t="shared" si="272"/>
        <v>0.55486111111111114</v>
      </c>
      <c r="I2911" s="3">
        <f t="shared" si="273"/>
        <v>45027.554861111108</v>
      </c>
      <c r="J2911" s="3">
        <f t="shared" si="274"/>
        <v>45027.999988425923</v>
      </c>
      <c r="K2911" s="4">
        <f t="shared" si="275"/>
        <v>0.44512731481518131</v>
      </c>
    </row>
    <row r="2912" spans="1:11" x14ac:dyDescent="0.3">
      <c r="A2912" t="s">
        <v>18809</v>
      </c>
      <c r="B2912" t="s">
        <v>588</v>
      </c>
      <c r="C2912" t="s">
        <v>3428</v>
      </c>
      <c r="D2912" t="s">
        <v>256</v>
      </c>
      <c r="E2912" t="s">
        <v>0</v>
      </c>
      <c r="F2912" s="1">
        <f t="shared" si="270"/>
        <v>45027</v>
      </c>
      <c r="G2912" s="1">
        <f t="shared" si="271"/>
        <v>45028</v>
      </c>
      <c r="H2912" s="2">
        <f t="shared" si="272"/>
        <v>0.56388888888888888</v>
      </c>
      <c r="I2912" s="3">
        <f t="shared" si="273"/>
        <v>45027.563888888886</v>
      </c>
      <c r="J2912" s="3">
        <f t="shared" si="274"/>
        <v>45028.999988425923</v>
      </c>
      <c r="K2912" s="4">
        <f t="shared" si="275"/>
        <v>1.4360995370370802</v>
      </c>
    </row>
    <row r="2913" spans="1:11" x14ac:dyDescent="0.3">
      <c r="A2913" t="s">
        <v>18808</v>
      </c>
      <c r="B2913" t="s">
        <v>588</v>
      </c>
      <c r="C2913" t="s">
        <v>18807</v>
      </c>
      <c r="D2913" t="s">
        <v>256</v>
      </c>
      <c r="E2913" t="s">
        <v>0</v>
      </c>
      <c r="F2913" s="1">
        <f t="shared" si="270"/>
        <v>45027</v>
      </c>
      <c r="G2913" s="1">
        <f t="shared" si="271"/>
        <v>45028</v>
      </c>
      <c r="H2913" s="2">
        <f t="shared" si="272"/>
        <v>0.61388888888888893</v>
      </c>
      <c r="I2913" s="3">
        <f t="shared" si="273"/>
        <v>45027.613888888889</v>
      </c>
      <c r="J2913" s="3">
        <f t="shared" si="274"/>
        <v>45028.999988425923</v>
      </c>
      <c r="K2913" s="4">
        <f t="shared" si="275"/>
        <v>1.3860995370341698</v>
      </c>
    </row>
    <row r="2914" spans="1:11" x14ac:dyDescent="0.3">
      <c r="A2914" t="s">
        <v>18806</v>
      </c>
      <c r="B2914" t="s">
        <v>588</v>
      </c>
      <c r="C2914" t="s">
        <v>270</v>
      </c>
      <c r="D2914" t="s">
        <v>263</v>
      </c>
      <c r="E2914" t="s">
        <v>0</v>
      </c>
      <c r="F2914" s="1">
        <f t="shared" si="270"/>
        <v>45028</v>
      </c>
      <c r="G2914" s="1">
        <f t="shared" si="271"/>
        <v>45030</v>
      </c>
      <c r="H2914" s="2">
        <f t="shared" si="272"/>
        <v>0.43263888888888891</v>
      </c>
      <c r="I2914" s="3">
        <f t="shared" si="273"/>
        <v>45028.432638888888</v>
      </c>
      <c r="J2914" s="3">
        <f t="shared" si="274"/>
        <v>45030.999988425923</v>
      </c>
      <c r="K2914" s="4">
        <f t="shared" si="275"/>
        <v>2.567349537035625</v>
      </c>
    </row>
    <row r="2915" spans="1:11" x14ac:dyDescent="0.3">
      <c r="A2915" t="s">
        <v>18805</v>
      </c>
      <c r="B2915" t="s">
        <v>588</v>
      </c>
      <c r="C2915" t="s">
        <v>10042</v>
      </c>
      <c r="D2915" t="s">
        <v>263</v>
      </c>
      <c r="E2915" t="s">
        <v>0</v>
      </c>
      <c r="F2915" s="1">
        <f t="shared" si="270"/>
        <v>45028</v>
      </c>
      <c r="G2915" s="1">
        <f t="shared" si="271"/>
        <v>45030</v>
      </c>
      <c r="H2915" s="2">
        <f t="shared" si="272"/>
        <v>0.47152777777777777</v>
      </c>
      <c r="I2915" s="3">
        <f t="shared" si="273"/>
        <v>45028.47152777778</v>
      </c>
      <c r="J2915" s="3">
        <f t="shared" si="274"/>
        <v>45030.999988425923</v>
      </c>
      <c r="K2915" s="4">
        <f t="shared" si="275"/>
        <v>2.528460648143664</v>
      </c>
    </row>
    <row r="2916" spans="1:11" x14ac:dyDescent="0.3">
      <c r="A2916" t="s">
        <v>18804</v>
      </c>
      <c r="B2916" t="s">
        <v>588</v>
      </c>
      <c r="C2916" t="s">
        <v>10787</v>
      </c>
      <c r="D2916" t="s">
        <v>263</v>
      </c>
      <c r="E2916" t="s">
        <v>0</v>
      </c>
      <c r="F2916" s="1">
        <f t="shared" si="270"/>
        <v>45028</v>
      </c>
      <c r="G2916" s="1">
        <f t="shared" si="271"/>
        <v>45030</v>
      </c>
      <c r="H2916" s="2">
        <f t="shared" si="272"/>
        <v>0.47361111111111109</v>
      </c>
      <c r="I2916" s="3">
        <f t="shared" si="273"/>
        <v>45028.473611111112</v>
      </c>
      <c r="J2916" s="3">
        <f t="shared" si="274"/>
        <v>45030.999988425923</v>
      </c>
      <c r="K2916" s="4">
        <f t="shared" si="275"/>
        <v>2.5263773148108157</v>
      </c>
    </row>
    <row r="2917" spans="1:11" x14ac:dyDescent="0.3">
      <c r="A2917" t="s">
        <v>18803</v>
      </c>
      <c r="B2917" t="s">
        <v>588</v>
      </c>
      <c r="C2917" t="s">
        <v>18802</v>
      </c>
      <c r="D2917" t="s">
        <v>263</v>
      </c>
      <c r="E2917" t="s">
        <v>0</v>
      </c>
      <c r="F2917" s="1">
        <f t="shared" si="270"/>
        <v>45028</v>
      </c>
      <c r="G2917" s="1">
        <f t="shared" si="271"/>
        <v>45030</v>
      </c>
      <c r="H2917" s="2">
        <f t="shared" si="272"/>
        <v>0.52569444444444446</v>
      </c>
      <c r="I2917" s="3">
        <f t="shared" si="273"/>
        <v>45028.525694444441</v>
      </c>
      <c r="J2917" s="3">
        <f t="shared" si="274"/>
        <v>45030.999988425923</v>
      </c>
      <c r="K2917" s="4">
        <f t="shared" si="275"/>
        <v>2.474293981482333</v>
      </c>
    </row>
    <row r="2918" spans="1:11" x14ac:dyDescent="0.3">
      <c r="A2918" t="s">
        <v>18801</v>
      </c>
      <c r="B2918" t="s">
        <v>588</v>
      </c>
      <c r="C2918" t="s">
        <v>4866</v>
      </c>
      <c r="D2918" t="s">
        <v>229</v>
      </c>
      <c r="E2918" t="s">
        <v>0</v>
      </c>
      <c r="F2918" s="1">
        <f t="shared" si="270"/>
        <v>45017</v>
      </c>
      <c r="G2918" s="1">
        <f t="shared" si="271"/>
        <v>45017</v>
      </c>
      <c r="H2918" s="2">
        <f t="shared" si="272"/>
        <v>0.35555555555555557</v>
      </c>
      <c r="I2918" s="3">
        <f t="shared" si="273"/>
        <v>45017.355555555558</v>
      </c>
      <c r="J2918" s="3">
        <f t="shared" si="274"/>
        <v>45017.999988425923</v>
      </c>
      <c r="K2918" s="4">
        <f t="shared" si="275"/>
        <v>0.64443287036556285</v>
      </c>
    </row>
    <row r="2919" spans="1:11" x14ac:dyDescent="0.3">
      <c r="A2919" t="s">
        <v>18800</v>
      </c>
      <c r="B2919" t="s">
        <v>588</v>
      </c>
      <c r="C2919" t="s">
        <v>1321</v>
      </c>
      <c r="D2919" t="s">
        <v>229</v>
      </c>
      <c r="E2919" t="s">
        <v>0</v>
      </c>
      <c r="F2919" s="1">
        <f t="shared" si="270"/>
        <v>45017</v>
      </c>
      <c r="G2919" s="1">
        <f t="shared" si="271"/>
        <v>45017</v>
      </c>
      <c r="H2919" s="2">
        <f t="shared" si="272"/>
        <v>0.36736111111111114</v>
      </c>
      <c r="I2919" s="3">
        <f t="shared" si="273"/>
        <v>45017.367361111108</v>
      </c>
      <c r="J2919" s="3">
        <f t="shared" si="274"/>
        <v>45017.999988425923</v>
      </c>
      <c r="K2919" s="4">
        <f t="shared" si="275"/>
        <v>0.63262731481518131</v>
      </c>
    </row>
    <row r="2920" spans="1:11" x14ac:dyDescent="0.3">
      <c r="A2920" t="s">
        <v>18799</v>
      </c>
      <c r="B2920" t="s">
        <v>585</v>
      </c>
      <c r="C2920" t="s">
        <v>17589</v>
      </c>
      <c r="D2920" t="s">
        <v>229</v>
      </c>
      <c r="E2920" t="s">
        <v>0</v>
      </c>
      <c r="F2920" s="1">
        <f t="shared" si="270"/>
        <v>45017</v>
      </c>
      <c r="G2920" s="1">
        <f t="shared" si="271"/>
        <v>45017</v>
      </c>
      <c r="H2920" s="2">
        <f t="shared" si="272"/>
        <v>0.3840277777777778</v>
      </c>
      <c r="I2920" s="3">
        <f t="shared" si="273"/>
        <v>45017.384027777778</v>
      </c>
      <c r="J2920" s="3">
        <f t="shared" si="274"/>
        <v>45017.999988425923</v>
      </c>
      <c r="K2920" s="4">
        <f t="shared" si="275"/>
        <v>0.61596064814511919</v>
      </c>
    </row>
    <row r="2921" spans="1:11" x14ac:dyDescent="0.3">
      <c r="A2921" t="s">
        <v>18798</v>
      </c>
      <c r="B2921" t="s">
        <v>585</v>
      </c>
      <c r="C2921" t="s">
        <v>18797</v>
      </c>
      <c r="D2921" t="s">
        <v>229</v>
      </c>
      <c r="E2921" t="s">
        <v>0</v>
      </c>
      <c r="F2921" s="1">
        <f t="shared" si="270"/>
        <v>45017</v>
      </c>
      <c r="G2921" s="1">
        <f t="shared" si="271"/>
        <v>45017</v>
      </c>
      <c r="H2921" s="2">
        <f t="shared" si="272"/>
        <v>0.3923611111111111</v>
      </c>
      <c r="I2921" s="3">
        <f t="shared" si="273"/>
        <v>45017.392361111109</v>
      </c>
      <c r="J2921" s="3">
        <f t="shared" si="274"/>
        <v>45017.999988425923</v>
      </c>
      <c r="K2921" s="4">
        <f t="shared" si="275"/>
        <v>0.60762731481372612</v>
      </c>
    </row>
    <row r="2922" spans="1:11" x14ac:dyDescent="0.3">
      <c r="A2922" t="s">
        <v>18796</v>
      </c>
      <c r="B2922" t="s">
        <v>3</v>
      </c>
      <c r="C2922" t="s">
        <v>10533</v>
      </c>
      <c r="D2922" t="s">
        <v>229</v>
      </c>
      <c r="E2922" t="s">
        <v>0</v>
      </c>
      <c r="F2922" s="1">
        <f t="shared" si="270"/>
        <v>45017</v>
      </c>
      <c r="G2922" s="1">
        <f t="shared" si="271"/>
        <v>45017</v>
      </c>
      <c r="H2922" s="2">
        <f t="shared" si="272"/>
        <v>0.41111111111111109</v>
      </c>
      <c r="I2922" s="3">
        <f t="shared" si="273"/>
        <v>45017.411111111112</v>
      </c>
      <c r="J2922" s="3">
        <f t="shared" si="274"/>
        <v>45017.999988425923</v>
      </c>
      <c r="K2922" s="4">
        <f t="shared" si="275"/>
        <v>0.58887731481081573</v>
      </c>
    </row>
    <row r="2923" spans="1:11" x14ac:dyDescent="0.3">
      <c r="A2923" t="s">
        <v>18795</v>
      </c>
      <c r="B2923" t="s">
        <v>588</v>
      </c>
      <c r="C2923" t="s">
        <v>2490</v>
      </c>
      <c r="D2923" t="s">
        <v>229</v>
      </c>
      <c r="E2923" t="s">
        <v>0</v>
      </c>
      <c r="F2923" s="1">
        <f t="shared" si="270"/>
        <v>45017</v>
      </c>
      <c r="G2923" s="1">
        <f t="shared" si="271"/>
        <v>45017</v>
      </c>
      <c r="H2923" s="2">
        <f t="shared" si="272"/>
        <v>0.43888888888888888</v>
      </c>
      <c r="I2923" s="3">
        <f t="shared" si="273"/>
        <v>45017.438888888886</v>
      </c>
      <c r="J2923" s="3">
        <f t="shared" si="274"/>
        <v>45017.999988425923</v>
      </c>
      <c r="K2923" s="4">
        <f t="shared" si="275"/>
        <v>0.56109953703708015</v>
      </c>
    </row>
    <row r="2924" spans="1:11" x14ac:dyDescent="0.3">
      <c r="A2924" t="s">
        <v>18794</v>
      </c>
      <c r="B2924" t="s">
        <v>588</v>
      </c>
      <c r="C2924" t="s">
        <v>18793</v>
      </c>
      <c r="D2924" t="s">
        <v>229</v>
      </c>
      <c r="E2924" t="s">
        <v>0</v>
      </c>
      <c r="F2924" s="1">
        <f t="shared" si="270"/>
        <v>45017</v>
      </c>
      <c r="G2924" s="1">
        <f t="shared" si="271"/>
        <v>45017</v>
      </c>
      <c r="H2924" s="2">
        <f t="shared" si="272"/>
        <v>0.44097222222222221</v>
      </c>
      <c r="I2924" s="3">
        <f t="shared" si="273"/>
        <v>45017.440972222219</v>
      </c>
      <c r="J2924" s="3">
        <f t="shared" si="274"/>
        <v>45017.999988425923</v>
      </c>
      <c r="K2924" s="4">
        <f t="shared" si="275"/>
        <v>0.55901620370423188</v>
      </c>
    </row>
    <row r="2925" spans="1:11" x14ac:dyDescent="0.3">
      <c r="A2925" t="s">
        <v>18792</v>
      </c>
      <c r="B2925" t="s">
        <v>3</v>
      </c>
      <c r="C2925" t="s">
        <v>18791</v>
      </c>
      <c r="D2925" t="s">
        <v>229</v>
      </c>
      <c r="E2925" t="s">
        <v>0</v>
      </c>
      <c r="F2925" s="1">
        <f t="shared" si="270"/>
        <v>45017</v>
      </c>
      <c r="G2925" s="1">
        <f t="shared" si="271"/>
        <v>45017</v>
      </c>
      <c r="H2925" s="2">
        <f t="shared" si="272"/>
        <v>0.46597222222222223</v>
      </c>
      <c r="I2925" s="3">
        <f t="shared" si="273"/>
        <v>45017.46597222222</v>
      </c>
      <c r="J2925" s="3">
        <f t="shared" si="274"/>
        <v>45017.999988425923</v>
      </c>
      <c r="K2925" s="4">
        <f t="shared" si="275"/>
        <v>0.53401620370277669</v>
      </c>
    </row>
    <row r="2926" spans="1:11" x14ac:dyDescent="0.3">
      <c r="A2926" t="s">
        <v>18790</v>
      </c>
      <c r="B2926" t="s">
        <v>3</v>
      </c>
      <c r="C2926" t="s">
        <v>17576</v>
      </c>
      <c r="D2926" t="s">
        <v>229</v>
      </c>
      <c r="E2926" t="s">
        <v>0</v>
      </c>
      <c r="F2926" s="1">
        <f t="shared" si="270"/>
        <v>45017</v>
      </c>
      <c r="G2926" s="1">
        <f t="shared" si="271"/>
        <v>45017</v>
      </c>
      <c r="H2926" s="2">
        <f t="shared" si="272"/>
        <v>0.47222222222222221</v>
      </c>
      <c r="I2926" s="3">
        <f t="shared" si="273"/>
        <v>45017.472222222219</v>
      </c>
      <c r="J2926" s="3">
        <f t="shared" si="274"/>
        <v>45017.999988425923</v>
      </c>
      <c r="K2926" s="4">
        <f t="shared" si="275"/>
        <v>0.52776620370423188</v>
      </c>
    </row>
    <row r="2927" spans="1:11" x14ac:dyDescent="0.3">
      <c r="A2927" t="s">
        <v>18789</v>
      </c>
      <c r="B2927" t="s">
        <v>3</v>
      </c>
      <c r="C2927" t="s">
        <v>2486</v>
      </c>
      <c r="D2927" t="s">
        <v>229</v>
      </c>
      <c r="E2927" t="s">
        <v>0</v>
      </c>
      <c r="F2927" s="1">
        <f t="shared" si="270"/>
        <v>45017</v>
      </c>
      <c r="G2927" s="1">
        <f t="shared" si="271"/>
        <v>45017</v>
      </c>
      <c r="H2927" s="2">
        <f t="shared" si="272"/>
        <v>0.4777777777777778</v>
      </c>
      <c r="I2927" s="3">
        <f t="shared" si="273"/>
        <v>45017.477777777778</v>
      </c>
      <c r="J2927" s="3">
        <f t="shared" si="274"/>
        <v>45017.999988425923</v>
      </c>
      <c r="K2927" s="4">
        <f t="shared" si="275"/>
        <v>0.52221064814511919</v>
      </c>
    </row>
    <row r="2928" spans="1:11" x14ac:dyDescent="0.3">
      <c r="A2928" t="s">
        <v>18788</v>
      </c>
      <c r="B2928" t="s">
        <v>3</v>
      </c>
      <c r="C2928" t="s">
        <v>18787</v>
      </c>
      <c r="D2928" t="s">
        <v>229</v>
      </c>
      <c r="E2928" t="s">
        <v>0</v>
      </c>
      <c r="F2928" s="1">
        <f t="shared" si="270"/>
        <v>45017</v>
      </c>
      <c r="G2928" s="1">
        <f t="shared" si="271"/>
        <v>45017</v>
      </c>
      <c r="H2928" s="2">
        <f t="shared" si="272"/>
        <v>0.57291666666666663</v>
      </c>
      <c r="I2928" s="3">
        <f t="shared" si="273"/>
        <v>45017.572916666664</v>
      </c>
      <c r="J2928" s="3">
        <f t="shared" si="274"/>
        <v>45017.999988425923</v>
      </c>
      <c r="K2928" s="4">
        <f t="shared" si="275"/>
        <v>0.427071759258979</v>
      </c>
    </row>
    <row r="2929" spans="1:11" x14ac:dyDescent="0.3">
      <c r="A2929" t="s">
        <v>18786</v>
      </c>
      <c r="B2929" t="s">
        <v>588</v>
      </c>
      <c r="C2929" t="s">
        <v>6188</v>
      </c>
      <c r="D2929" t="s">
        <v>229</v>
      </c>
      <c r="E2929" t="s">
        <v>0</v>
      </c>
      <c r="F2929" s="1">
        <f t="shared" si="270"/>
        <v>45017</v>
      </c>
      <c r="G2929" s="1">
        <f t="shared" si="271"/>
        <v>45017</v>
      </c>
      <c r="H2929" s="2">
        <f t="shared" si="272"/>
        <v>0.60069444444444442</v>
      </c>
      <c r="I2929" s="3">
        <f t="shared" si="273"/>
        <v>45017.600694444445</v>
      </c>
      <c r="J2929" s="3">
        <f t="shared" si="274"/>
        <v>45017.999988425923</v>
      </c>
      <c r="K2929" s="4">
        <f t="shared" si="275"/>
        <v>0.39929398147796746</v>
      </c>
    </row>
    <row r="2930" spans="1:11" x14ac:dyDescent="0.3">
      <c r="A2930" t="s">
        <v>18785</v>
      </c>
      <c r="B2930" t="s">
        <v>588</v>
      </c>
      <c r="C2930" t="s">
        <v>15165</v>
      </c>
      <c r="D2930" t="s">
        <v>229</v>
      </c>
      <c r="E2930" t="s">
        <v>0</v>
      </c>
      <c r="F2930" s="1">
        <f t="shared" si="270"/>
        <v>45017</v>
      </c>
      <c r="G2930" s="1">
        <f t="shared" si="271"/>
        <v>45017</v>
      </c>
      <c r="H2930" s="2">
        <f t="shared" si="272"/>
        <v>0.60833333333333328</v>
      </c>
      <c r="I2930" s="3">
        <f t="shared" si="273"/>
        <v>45017.60833333333</v>
      </c>
      <c r="J2930" s="3">
        <f t="shared" si="274"/>
        <v>45017.999988425923</v>
      </c>
      <c r="K2930" s="4">
        <f t="shared" si="275"/>
        <v>0.39165509259328246</v>
      </c>
    </row>
    <row r="2931" spans="1:11" x14ac:dyDescent="0.3">
      <c r="A2931" t="s">
        <v>18784</v>
      </c>
      <c r="B2931" t="s">
        <v>588</v>
      </c>
      <c r="C2931" t="s">
        <v>18783</v>
      </c>
      <c r="D2931" t="s">
        <v>229</v>
      </c>
      <c r="E2931" t="s">
        <v>0</v>
      </c>
      <c r="F2931" s="1">
        <f t="shared" si="270"/>
        <v>45017</v>
      </c>
      <c r="G2931" s="1">
        <f t="shared" si="271"/>
        <v>45017</v>
      </c>
      <c r="H2931" s="2">
        <f t="shared" si="272"/>
        <v>0.63194444444444442</v>
      </c>
      <c r="I2931" s="3">
        <f t="shared" si="273"/>
        <v>45017.631944444445</v>
      </c>
      <c r="J2931" s="3">
        <f t="shared" si="274"/>
        <v>45017.999988425923</v>
      </c>
      <c r="K2931" s="4">
        <f t="shared" si="275"/>
        <v>0.36804398147796746</v>
      </c>
    </row>
    <row r="2932" spans="1:11" x14ac:dyDescent="0.3">
      <c r="A2932" t="s">
        <v>18782</v>
      </c>
      <c r="B2932" t="s">
        <v>588</v>
      </c>
      <c r="C2932" t="s">
        <v>13112</v>
      </c>
      <c r="D2932" t="s">
        <v>220</v>
      </c>
      <c r="E2932" t="s">
        <v>0</v>
      </c>
      <c r="F2932" s="1">
        <f t="shared" si="270"/>
        <v>45018</v>
      </c>
      <c r="G2932" s="1">
        <f t="shared" si="271"/>
        <v>45018</v>
      </c>
      <c r="H2932" s="2">
        <f t="shared" si="272"/>
        <v>0.34305555555555556</v>
      </c>
      <c r="I2932" s="3">
        <f t="shared" si="273"/>
        <v>45018.343055555553</v>
      </c>
      <c r="J2932" s="3">
        <f t="shared" si="274"/>
        <v>45018.999988425923</v>
      </c>
      <c r="K2932" s="4">
        <f t="shared" si="275"/>
        <v>0.65693287036992842</v>
      </c>
    </row>
    <row r="2933" spans="1:11" x14ac:dyDescent="0.3">
      <c r="A2933" t="s">
        <v>18781</v>
      </c>
      <c r="B2933" t="s">
        <v>3</v>
      </c>
      <c r="C2933" t="s">
        <v>4856</v>
      </c>
      <c r="D2933" t="s">
        <v>220</v>
      </c>
      <c r="E2933" t="s">
        <v>0</v>
      </c>
      <c r="F2933" s="1">
        <f t="shared" si="270"/>
        <v>45018</v>
      </c>
      <c r="G2933" s="1">
        <f t="shared" si="271"/>
        <v>45018</v>
      </c>
      <c r="H2933" s="2">
        <f t="shared" si="272"/>
        <v>0.34930555555555554</v>
      </c>
      <c r="I2933" s="3">
        <f t="shared" si="273"/>
        <v>45018.349305555559</v>
      </c>
      <c r="J2933" s="3">
        <f t="shared" si="274"/>
        <v>45018.999988425923</v>
      </c>
      <c r="K2933" s="4">
        <f t="shared" si="275"/>
        <v>0.65068287036410766</v>
      </c>
    </row>
    <row r="2934" spans="1:11" x14ac:dyDescent="0.3">
      <c r="A2934" t="s">
        <v>18780</v>
      </c>
      <c r="B2934" t="s">
        <v>588</v>
      </c>
      <c r="C2934" t="s">
        <v>6176</v>
      </c>
      <c r="D2934" t="s">
        <v>220</v>
      </c>
      <c r="E2934" t="s">
        <v>0</v>
      </c>
      <c r="F2934" s="1">
        <f t="shared" si="270"/>
        <v>45018</v>
      </c>
      <c r="G2934" s="1">
        <f t="shared" si="271"/>
        <v>45018</v>
      </c>
      <c r="H2934" s="2">
        <f t="shared" si="272"/>
        <v>0.36319444444444443</v>
      </c>
      <c r="I2934" s="3">
        <f t="shared" si="273"/>
        <v>45018.363194444442</v>
      </c>
      <c r="J2934" s="3">
        <f t="shared" si="274"/>
        <v>45018.999988425923</v>
      </c>
      <c r="K2934" s="4">
        <f t="shared" si="275"/>
        <v>0.63679398148087785</v>
      </c>
    </row>
    <row r="2935" spans="1:11" x14ac:dyDescent="0.3">
      <c r="A2935" t="s">
        <v>18779</v>
      </c>
      <c r="B2935" t="s">
        <v>588</v>
      </c>
      <c r="C2935" t="s">
        <v>8693</v>
      </c>
      <c r="D2935" t="s">
        <v>220</v>
      </c>
      <c r="E2935" t="s">
        <v>0</v>
      </c>
      <c r="F2935" s="1">
        <f t="shared" si="270"/>
        <v>45018</v>
      </c>
      <c r="G2935" s="1">
        <f t="shared" si="271"/>
        <v>45018</v>
      </c>
      <c r="H2935" s="2">
        <f t="shared" si="272"/>
        <v>0.3888888888888889</v>
      </c>
      <c r="I2935" s="3">
        <f t="shared" si="273"/>
        <v>45018.388888888891</v>
      </c>
      <c r="J2935" s="3">
        <f t="shared" si="274"/>
        <v>45018.999988425923</v>
      </c>
      <c r="K2935" s="4">
        <f t="shared" si="275"/>
        <v>0.61109953703271458</v>
      </c>
    </row>
    <row r="2936" spans="1:11" x14ac:dyDescent="0.3">
      <c r="A2936" t="s">
        <v>18778</v>
      </c>
      <c r="B2936" t="s">
        <v>588</v>
      </c>
      <c r="C2936" t="s">
        <v>3669</v>
      </c>
      <c r="D2936" t="s">
        <v>220</v>
      </c>
      <c r="E2936" t="s">
        <v>0</v>
      </c>
      <c r="F2936" s="1">
        <f t="shared" si="270"/>
        <v>45018</v>
      </c>
      <c r="G2936" s="1">
        <f t="shared" si="271"/>
        <v>45018</v>
      </c>
      <c r="H2936" s="2">
        <f t="shared" si="272"/>
        <v>0.40486111111111112</v>
      </c>
      <c r="I2936" s="3">
        <f t="shared" si="273"/>
        <v>45018.404861111114</v>
      </c>
      <c r="J2936" s="3">
        <f t="shared" si="274"/>
        <v>45018.999988425923</v>
      </c>
      <c r="K2936" s="4">
        <f t="shared" si="275"/>
        <v>0.59512731480936054</v>
      </c>
    </row>
    <row r="2937" spans="1:11" x14ac:dyDescent="0.3">
      <c r="A2937" t="s">
        <v>18777</v>
      </c>
      <c r="B2937" t="s">
        <v>588</v>
      </c>
      <c r="C2937" t="s">
        <v>13863</v>
      </c>
      <c r="D2937" t="s">
        <v>220</v>
      </c>
      <c r="E2937" t="s">
        <v>0</v>
      </c>
      <c r="F2937" s="1">
        <f t="shared" si="270"/>
        <v>45018</v>
      </c>
      <c r="G2937" s="1">
        <f t="shared" si="271"/>
        <v>45018</v>
      </c>
      <c r="H2937" s="2">
        <f t="shared" si="272"/>
        <v>0.40833333333333333</v>
      </c>
      <c r="I2937" s="3">
        <f t="shared" si="273"/>
        <v>45018.408333333333</v>
      </c>
      <c r="J2937" s="3">
        <f t="shared" si="274"/>
        <v>45018.999988425923</v>
      </c>
      <c r="K2937" s="4">
        <f t="shared" si="275"/>
        <v>0.59165509259037208</v>
      </c>
    </row>
    <row r="2938" spans="1:11" x14ac:dyDescent="0.3">
      <c r="A2938" t="s">
        <v>18776</v>
      </c>
      <c r="B2938" t="s">
        <v>585</v>
      </c>
      <c r="C2938" t="s">
        <v>15420</v>
      </c>
      <c r="D2938" t="s">
        <v>220</v>
      </c>
      <c r="E2938" t="s">
        <v>0</v>
      </c>
      <c r="F2938" s="1">
        <f t="shared" si="270"/>
        <v>45018</v>
      </c>
      <c r="G2938" s="1">
        <f t="shared" si="271"/>
        <v>45018</v>
      </c>
      <c r="H2938" s="2">
        <f t="shared" si="272"/>
        <v>0.41805555555555557</v>
      </c>
      <c r="I2938" s="3">
        <f t="shared" si="273"/>
        <v>45018.418055555558</v>
      </c>
      <c r="J2938" s="3">
        <f t="shared" si="274"/>
        <v>45018.999988425923</v>
      </c>
      <c r="K2938" s="4">
        <f t="shared" si="275"/>
        <v>0.58193287036556285</v>
      </c>
    </row>
    <row r="2939" spans="1:11" x14ac:dyDescent="0.3">
      <c r="A2939" t="s">
        <v>18775</v>
      </c>
      <c r="B2939" t="s">
        <v>585</v>
      </c>
      <c r="C2939" t="s">
        <v>3087</v>
      </c>
      <c r="D2939" t="s">
        <v>220</v>
      </c>
      <c r="E2939" t="s">
        <v>0</v>
      </c>
      <c r="F2939" s="1">
        <f t="shared" si="270"/>
        <v>45018</v>
      </c>
      <c r="G2939" s="1">
        <f t="shared" si="271"/>
        <v>45018</v>
      </c>
      <c r="H2939" s="2">
        <f t="shared" si="272"/>
        <v>0.4513888888888889</v>
      </c>
      <c r="I2939" s="3">
        <f t="shared" si="273"/>
        <v>45018.451388888891</v>
      </c>
      <c r="J2939" s="3">
        <f t="shared" si="274"/>
        <v>45018.999988425923</v>
      </c>
      <c r="K2939" s="4">
        <f t="shared" si="275"/>
        <v>0.54859953703271458</v>
      </c>
    </row>
    <row r="2940" spans="1:11" x14ac:dyDescent="0.3">
      <c r="A2940" t="s">
        <v>18774</v>
      </c>
      <c r="B2940" t="s">
        <v>588</v>
      </c>
      <c r="C2940" t="s">
        <v>2460</v>
      </c>
      <c r="D2940" t="s">
        <v>220</v>
      </c>
      <c r="E2940" t="s">
        <v>0</v>
      </c>
      <c r="F2940" s="1">
        <f t="shared" si="270"/>
        <v>45018</v>
      </c>
      <c r="G2940" s="1">
        <f t="shared" si="271"/>
        <v>45018</v>
      </c>
      <c r="H2940" s="2">
        <f t="shared" si="272"/>
        <v>0.48472222222222222</v>
      </c>
      <c r="I2940" s="3">
        <f t="shared" si="273"/>
        <v>45018.484722222223</v>
      </c>
      <c r="J2940" s="3">
        <f t="shared" si="274"/>
        <v>45018.999988425923</v>
      </c>
      <c r="K2940" s="4">
        <f t="shared" si="275"/>
        <v>0.51526620369986631</v>
      </c>
    </row>
    <row r="2941" spans="1:11" x14ac:dyDescent="0.3">
      <c r="A2941" t="s">
        <v>18773</v>
      </c>
      <c r="B2941" t="s">
        <v>588</v>
      </c>
      <c r="C2941" t="s">
        <v>18772</v>
      </c>
      <c r="D2941" t="s">
        <v>220</v>
      </c>
      <c r="E2941" t="s">
        <v>0</v>
      </c>
      <c r="F2941" s="1">
        <f t="shared" si="270"/>
        <v>45018</v>
      </c>
      <c r="G2941" s="1">
        <f t="shared" si="271"/>
        <v>45018</v>
      </c>
      <c r="H2941" s="2">
        <f t="shared" si="272"/>
        <v>0.52569444444444446</v>
      </c>
      <c r="I2941" s="3">
        <f t="shared" si="273"/>
        <v>45018.525694444441</v>
      </c>
      <c r="J2941" s="3">
        <f t="shared" si="274"/>
        <v>45018.999988425923</v>
      </c>
      <c r="K2941" s="4">
        <f t="shared" si="275"/>
        <v>0.47429398148233304</v>
      </c>
    </row>
    <row r="2942" spans="1:11" x14ac:dyDescent="0.3">
      <c r="A2942" t="s">
        <v>18771</v>
      </c>
      <c r="B2942" t="s">
        <v>588</v>
      </c>
      <c r="C2942" t="s">
        <v>3210</v>
      </c>
      <c r="D2942" t="s">
        <v>220</v>
      </c>
      <c r="E2942" t="s">
        <v>0</v>
      </c>
      <c r="F2942" s="1">
        <f t="shared" si="270"/>
        <v>45018</v>
      </c>
      <c r="G2942" s="1">
        <f t="shared" si="271"/>
        <v>45018</v>
      </c>
      <c r="H2942" s="2">
        <f t="shared" si="272"/>
        <v>0.53541666666666665</v>
      </c>
      <c r="I2942" s="3">
        <f t="shared" si="273"/>
        <v>45018.535416666666</v>
      </c>
      <c r="J2942" s="3">
        <f t="shared" si="274"/>
        <v>45018.999988425923</v>
      </c>
      <c r="K2942" s="4">
        <f t="shared" si="275"/>
        <v>0.46457175925752381</v>
      </c>
    </row>
    <row r="2943" spans="1:11" x14ac:dyDescent="0.3">
      <c r="A2943" t="s">
        <v>18770</v>
      </c>
      <c r="B2943" t="s">
        <v>588</v>
      </c>
      <c r="C2943" t="s">
        <v>3210</v>
      </c>
      <c r="D2943" t="s">
        <v>220</v>
      </c>
      <c r="E2943" t="s">
        <v>0</v>
      </c>
      <c r="F2943" s="1">
        <f t="shared" si="270"/>
        <v>45018</v>
      </c>
      <c r="G2943" s="1">
        <f t="shared" si="271"/>
        <v>45018</v>
      </c>
      <c r="H2943" s="2">
        <f t="shared" si="272"/>
        <v>0.53541666666666665</v>
      </c>
      <c r="I2943" s="3">
        <f t="shared" si="273"/>
        <v>45018.535416666666</v>
      </c>
      <c r="J2943" s="3">
        <f t="shared" si="274"/>
        <v>45018.999988425923</v>
      </c>
      <c r="K2943" s="4">
        <f t="shared" si="275"/>
        <v>0.46457175925752381</v>
      </c>
    </row>
    <row r="2944" spans="1:11" x14ac:dyDescent="0.3">
      <c r="A2944" t="s">
        <v>18769</v>
      </c>
      <c r="B2944" t="s">
        <v>588</v>
      </c>
      <c r="C2944" t="s">
        <v>18767</v>
      </c>
      <c r="D2944" t="s">
        <v>220</v>
      </c>
      <c r="E2944" t="s">
        <v>0</v>
      </c>
      <c r="F2944" s="1">
        <f t="shared" si="270"/>
        <v>45018</v>
      </c>
      <c r="G2944" s="1">
        <f t="shared" si="271"/>
        <v>45018</v>
      </c>
      <c r="H2944" s="2">
        <f t="shared" si="272"/>
        <v>0.59375</v>
      </c>
      <c r="I2944" s="3">
        <f t="shared" si="273"/>
        <v>45018.59375</v>
      </c>
      <c r="J2944" s="3">
        <f t="shared" si="274"/>
        <v>45018.999988425923</v>
      </c>
      <c r="K2944" s="4">
        <f t="shared" si="275"/>
        <v>0.40623842592322035</v>
      </c>
    </row>
    <row r="2945" spans="1:11" x14ac:dyDescent="0.3">
      <c r="A2945" t="s">
        <v>18768</v>
      </c>
      <c r="B2945" t="s">
        <v>585</v>
      </c>
      <c r="C2945" t="s">
        <v>18767</v>
      </c>
      <c r="D2945" t="s">
        <v>220</v>
      </c>
      <c r="E2945" t="s">
        <v>0</v>
      </c>
      <c r="F2945" s="1">
        <f t="shared" si="270"/>
        <v>45018</v>
      </c>
      <c r="G2945" s="1">
        <f t="shared" si="271"/>
        <v>45018</v>
      </c>
      <c r="H2945" s="2">
        <f t="shared" si="272"/>
        <v>0.59375</v>
      </c>
      <c r="I2945" s="3">
        <f t="shared" si="273"/>
        <v>45018.59375</v>
      </c>
      <c r="J2945" s="3">
        <f t="shared" si="274"/>
        <v>45018.999988425923</v>
      </c>
      <c r="K2945" s="4">
        <f t="shared" si="275"/>
        <v>0.40623842592322035</v>
      </c>
    </row>
    <row r="2946" spans="1:11" x14ac:dyDescent="0.3">
      <c r="A2946" t="s">
        <v>18766</v>
      </c>
      <c r="B2946" t="s">
        <v>588</v>
      </c>
      <c r="C2946" t="s">
        <v>3204</v>
      </c>
      <c r="D2946" t="s">
        <v>220</v>
      </c>
      <c r="E2946" t="s">
        <v>0</v>
      </c>
      <c r="F2946" s="1">
        <f t="shared" si="270"/>
        <v>45018</v>
      </c>
      <c r="G2946" s="1">
        <f t="shared" si="271"/>
        <v>45018</v>
      </c>
      <c r="H2946" s="2">
        <f t="shared" si="272"/>
        <v>0.60624999999999996</v>
      </c>
      <c r="I2946" s="3">
        <f t="shared" si="273"/>
        <v>45018.606249999997</v>
      </c>
      <c r="J2946" s="3">
        <f t="shared" si="274"/>
        <v>45018.999988425923</v>
      </c>
      <c r="K2946" s="4">
        <f t="shared" si="275"/>
        <v>0.39373842592613073</v>
      </c>
    </row>
    <row r="2947" spans="1:11" x14ac:dyDescent="0.3">
      <c r="A2947" t="s">
        <v>18765</v>
      </c>
      <c r="B2947" t="s">
        <v>588</v>
      </c>
      <c r="C2947" t="s">
        <v>18764</v>
      </c>
      <c r="D2947" t="s">
        <v>220</v>
      </c>
      <c r="E2947" t="s">
        <v>0</v>
      </c>
      <c r="F2947" s="1">
        <f t="shared" ref="F2947:F3010" si="276">PersianToGregorian(LEFT(C2947, FIND("_", C2947)-1))</f>
        <v>45018</v>
      </c>
      <c r="G2947" s="1">
        <f t="shared" ref="G2947:G3010" si="277">PersianToGregorian(D2947)</f>
        <v>45018</v>
      </c>
      <c r="H2947" s="2">
        <f t="shared" ref="H2947:H3010" si="278">TIMEVALUE(MID(C2947, FIND("_", C2947)+1, LEN(C2947)))</f>
        <v>0.63472222222222219</v>
      </c>
      <c r="I2947" s="3">
        <f t="shared" ref="I2947:I3010" si="279">IFERROR(F2947 + H2947, "")</f>
        <v>45018.634722222225</v>
      </c>
      <c r="J2947" s="3">
        <f t="shared" ref="J2947:J3010" si="280">IF(G2947&lt;&gt;"", G2947 + TIME(23, 59, 59), "")</f>
        <v>45018.999988425923</v>
      </c>
      <c r="K2947" s="4">
        <f t="shared" ref="K2947:K3010" si="281">IFERROR(J2947 - I2947, "")</f>
        <v>0.36526620369841112</v>
      </c>
    </row>
    <row r="2948" spans="1:11" x14ac:dyDescent="0.3">
      <c r="A2948" t="s">
        <v>18763</v>
      </c>
      <c r="B2948" t="s">
        <v>588</v>
      </c>
      <c r="C2948" t="s">
        <v>14113</v>
      </c>
      <c r="D2948" t="s">
        <v>213</v>
      </c>
      <c r="E2948" t="s">
        <v>0</v>
      </c>
      <c r="F2948" s="1">
        <f t="shared" si="276"/>
        <v>45019</v>
      </c>
      <c r="G2948" s="1">
        <f t="shared" si="277"/>
        <v>45019</v>
      </c>
      <c r="H2948" s="2">
        <f t="shared" si="278"/>
        <v>0.35833333333333334</v>
      </c>
      <c r="I2948" s="3">
        <f t="shared" si="279"/>
        <v>45019.35833333333</v>
      </c>
      <c r="J2948" s="3">
        <f t="shared" si="280"/>
        <v>45019.999988425923</v>
      </c>
      <c r="K2948" s="4">
        <f t="shared" si="281"/>
        <v>0.64165509259328246</v>
      </c>
    </row>
    <row r="2949" spans="1:11" x14ac:dyDescent="0.3">
      <c r="A2949" t="s">
        <v>18762</v>
      </c>
      <c r="B2949" t="s">
        <v>588</v>
      </c>
      <c r="C2949" t="s">
        <v>3071</v>
      </c>
      <c r="D2949" t="s">
        <v>213</v>
      </c>
      <c r="E2949" t="s">
        <v>0</v>
      </c>
      <c r="F2949" s="1">
        <f t="shared" si="276"/>
        <v>45019</v>
      </c>
      <c r="G2949" s="1">
        <f t="shared" si="277"/>
        <v>45019</v>
      </c>
      <c r="H2949" s="2">
        <f t="shared" si="278"/>
        <v>0.3611111111111111</v>
      </c>
      <c r="I2949" s="3">
        <f t="shared" si="279"/>
        <v>45019.361111111109</v>
      </c>
      <c r="J2949" s="3">
        <f t="shared" si="280"/>
        <v>45019.999988425923</v>
      </c>
      <c r="K2949" s="4">
        <f t="shared" si="281"/>
        <v>0.63887731481372612</v>
      </c>
    </row>
    <row r="2950" spans="1:11" x14ac:dyDescent="0.3">
      <c r="A2950" t="s">
        <v>18761</v>
      </c>
      <c r="B2950" t="s">
        <v>3</v>
      </c>
      <c r="C2950" t="s">
        <v>18760</v>
      </c>
      <c r="D2950" t="s">
        <v>213</v>
      </c>
      <c r="E2950" t="s">
        <v>0</v>
      </c>
      <c r="F2950" s="1">
        <f t="shared" si="276"/>
        <v>45019</v>
      </c>
      <c r="G2950" s="1">
        <f t="shared" si="277"/>
        <v>45019</v>
      </c>
      <c r="H2950" s="2">
        <f t="shared" si="278"/>
        <v>0.37708333333333333</v>
      </c>
      <c r="I2950" s="3">
        <f t="shared" si="279"/>
        <v>45019.377083333333</v>
      </c>
      <c r="J2950" s="3">
        <f t="shared" si="280"/>
        <v>45019.999988425923</v>
      </c>
      <c r="K2950" s="4">
        <f t="shared" si="281"/>
        <v>0.62290509259037208</v>
      </c>
    </row>
    <row r="2951" spans="1:11" x14ac:dyDescent="0.3">
      <c r="A2951" t="s">
        <v>18759</v>
      </c>
      <c r="B2951" t="s">
        <v>585</v>
      </c>
      <c r="C2951" t="s">
        <v>1825</v>
      </c>
      <c r="D2951" t="s">
        <v>213</v>
      </c>
      <c r="E2951" t="s">
        <v>0</v>
      </c>
      <c r="F2951" s="1">
        <f t="shared" si="276"/>
        <v>45019</v>
      </c>
      <c r="G2951" s="1">
        <f t="shared" si="277"/>
        <v>45019</v>
      </c>
      <c r="H2951" s="2">
        <f t="shared" si="278"/>
        <v>0.38819444444444445</v>
      </c>
      <c r="I2951" s="3">
        <f t="shared" si="279"/>
        <v>45019.388194444444</v>
      </c>
      <c r="J2951" s="3">
        <f t="shared" si="280"/>
        <v>45019.999988425923</v>
      </c>
      <c r="K2951" s="4">
        <f t="shared" si="281"/>
        <v>0.61179398147942265</v>
      </c>
    </row>
    <row r="2952" spans="1:11" x14ac:dyDescent="0.3">
      <c r="A2952" t="s">
        <v>18758</v>
      </c>
      <c r="B2952" t="s">
        <v>585</v>
      </c>
      <c r="C2952" t="s">
        <v>5678</v>
      </c>
      <c r="D2952" t="s">
        <v>213</v>
      </c>
      <c r="E2952" t="s">
        <v>0</v>
      </c>
      <c r="F2952" s="1">
        <f t="shared" si="276"/>
        <v>45019</v>
      </c>
      <c r="G2952" s="1">
        <f t="shared" si="277"/>
        <v>45019</v>
      </c>
      <c r="H2952" s="2">
        <f t="shared" si="278"/>
        <v>0.39513888888888887</v>
      </c>
      <c r="I2952" s="3">
        <f t="shared" si="279"/>
        <v>45019.395138888889</v>
      </c>
      <c r="J2952" s="3">
        <f t="shared" si="280"/>
        <v>45019.999988425923</v>
      </c>
      <c r="K2952" s="4">
        <f t="shared" si="281"/>
        <v>0.60484953703416977</v>
      </c>
    </row>
    <row r="2953" spans="1:11" x14ac:dyDescent="0.3">
      <c r="A2953" t="s">
        <v>18757</v>
      </c>
      <c r="B2953" t="s">
        <v>3</v>
      </c>
      <c r="C2953" t="s">
        <v>3196</v>
      </c>
      <c r="D2953" t="s">
        <v>213</v>
      </c>
      <c r="E2953" t="s">
        <v>0</v>
      </c>
      <c r="F2953" s="1">
        <f t="shared" si="276"/>
        <v>45019</v>
      </c>
      <c r="G2953" s="1">
        <f t="shared" si="277"/>
        <v>45019</v>
      </c>
      <c r="H2953" s="2">
        <f t="shared" si="278"/>
        <v>0.41736111111111113</v>
      </c>
      <c r="I2953" s="3">
        <f t="shared" si="279"/>
        <v>45019.417361111111</v>
      </c>
      <c r="J2953" s="3">
        <f t="shared" si="280"/>
        <v>45019.999988425923</v>
      </c>
      <c r="K2953" s="4">
        <f t="shared" si="281"/>
        <v>0.58262731481227092</v>
      </c>
    </row>
    <row r="2954" spans="1:11" x14ac:dyDescent="0.3">
      <c r="A2954" t="s">
        <v>18756</v>
      </c>
      <c r="B2954" t="s">
        <v>3</v>
      </c>
      <c r="C2954" t="s">
        <v>10670</v>
      </c>
      <c r="D2954" t="s">
        <v>213</v>
      </c>
      <c r="E2954" t="s">
        <v>0</v>
      </c>
      <c r="F2954" s="1">
        <f t="shared" si="276"/>
        <v>45019</v>
      </c>
      <c r="G2954" s="1">
        <f t="shared" si="277"/>
        <v>45019</v>
      </c>
      <c r="H2954" s="2">
        <f t="shared" si="278"/>
        <v>0.46458333333333335</v>
      </c>
      <c r="I2954" s="3">
        <f t="shared" si="279"/>
        <v>45019.464583333334</v>
      </c>
      <c r="J2954" s="3">
        <f t="shared" si="280"/>
        <v>45019.999988425923</v>
      </c>
      <c r="K2954" s="4">
        <f t="shared" si="281"/>
        <v>0.53540509258891689</v>
      </c>
    </row>
    <row r="2955" spans="1:11" x14ac:dyDescent="0.3">
      <c r="A2955" t="s">
        <v>18755</v>
      </c>
      <c r="B2955" t="s">
        <v>588</v>
      </c>
      <c r="C2955" t="s">
        <v>18754</v>
      </c>
      <c r="D2955" t="s">
        <v>213</v>
      </c>
      <c r="E2955" t="s">
        <v>0</v>
      </c>
      <c r="F2955" s="1">
        <f t="shared" si="276"/>
        <v>45019</v>
      </c>
      <c r="G2955" s="1">
        <f t="shared" si="277"/>
        <v>45019</v>
      </c>
      <c r="H2955" s="2">
        <f t="shared" si="278"/>
        <v>0.47708333333333336</v>
      </c>
      <c r="I2955" s="3">
        <f t="shared" si="279"/>
        <v>45019.477083333331</v>
      </c>
      <c r="J2955" s="3">
        <f t="shared" si="280"/>
        <v>45019.999988425923</v>
      </c>
      <c r="K2955" s="4">
        <f t="shared" si="281"/>
        <v>0.52290509259182727</v>
      </c>
    </row>
    <row r="2956" spans="1:11" x14ac:dyDescent="0.3">
      <c r="A2956" t="s">
        <v>18753</v>
      </c>
      <c r="B2956" t="s">
        <v>588</v>
      </c>
      <c r="C2956" t="s">
        <v>18752</v>
      </c>
      <c r="D2956" t="s">
        <v>213</v>
      </c>
      <c r="E2956" t="s">
        <v>0</v>
      </c>
      <c r="F2956" s="1">
        <f t="shared" si="276"/>
        <v>45019</v>
      </c>
      <c r="G2956" s="1">
        <f t="shared" si="277"/>
        <v>45019</v>
      </c>
      <c r="H2956" s="2">
        <f t="shared" si="278"/>
        <v>0.49583333333333335</v>
      </c>
      <c r="I2956" s="3">
        <f t="shared" si="279"/>
        <v>45019.495833333334</v>
      </c>
      <c r="J2956" s="3">
        <f t="shared" si="280"/>
        <v>45019.999988425923</v>
      </c>
      <c r="K2956" s="4">
        <f t="shared" si="281"/>
        <v>0.50415509258891689</v>
      </c>
    </row>
    <row r="2957" spans="1:11" x14ac:dyDescent="0.3">
      <c r="A2957" t="s">
        <v>18751</v>
      </c>
      <c r="B2957" t="s">
        <v>3</v>
      </c>
      <c r="C2957" t="s">
        <v>7355</v>
      </c>
      <c r="D2957" t="s">
        <v>213</v>
      </c>
      <c r="E2957" t="s">
        <v>0</v>
      </c>
      <c r="F2957" s="1">
        <f t="shared" si="276"/>
        <v>45019</v>
      </c>
      <c r="G2957" s="1">
        <f t="shared" si="277"/>
        <v>45019</v>
      </c>
      <c r="H2957" s="2">
        <f t="shared" si="278"/>
        <v>0.52430555555555558</v>
      </c>
      <c r="I2957" s="3">
        <f t="shared" si="279"/>
        <v>45019.524305555555</v>
      </c>
      <c r="J2957" s="3">
        <f t="shared" si="280"/>
        <v>45019.999988425923</v>
      </c>
      <c r="K2957" s="4">
        <f t="shared" si="281"/>
        <v>0.47568287036847323</v>
      </c>
    </row>
    <row r="2958" spans="1:11" x14ac:dyDescent="0.3">
      <c r="A2958" t="s">
        <v>18750</v>
      </c>
      <c r="B2958" t="s">
        <v>585</v>
      </c>
      <c r="C2958" t="s">
        <v>18749</v>
      </c>
      <c r="D2958" t="s">
        <v>213</v>
      </c>
      <c r="E2958" t="s">
        <v>0</v>
      </c>
      <c r="F2958" s="1">
        <f t="shared" si="276"/>
        <v>45019</v>
      </c>
      <c r="G2958" s="1">
        <f t="shared" si="277"/>
        <v>45019</v>
      </c>
      <c r="H2958" s="2">
        <f t="shared" si="278"/>
        <v>0.55347222222222225</v>
      </c>
      <c r="I2958" s="3">
        <f t="shared" si="279"/>
        <v>45019.553472222222</v>
      </c>
      <c r="J2958" s="3">
        <f t="shared" si="280"/>
        <v>45019.999988425923</v>
      </c>
      <c r="K2958" s="4">
        <f t="shared" si="281"/>
        <v>0.4465162037013215</v>
      </c>
    </row>
    <row r="2959" spans="1:11" x14ac:dyDescent="0.3">
      <c r="A2959" t="s">
        <v>18748</v>
      </c>
      <c r="B2959" t="s">
        <v>588</v>
      </c>
      <c r="C2959" t="s">
        <v>18747</v>
      </c>
      <c r="D2959" t="s">
        <v>213</v>
      </c>
      <c r="E2959" t="s">
        <v>0</v>
      </c>
      <c r="F2959" s="1">
        <f t="shared" si="276"/>
        <v>45019</v>
      </c>
      <c r="G2959" s="1">
        <f t="shared" si="277"/>
        <v>45019</v>
      </c>
      <c r="H2959" s="2">
        <f t="shared" si="278"/>
        <v>0.5805555555555556</v>
      </c>
      <c r="I2959" s="3">
        <f t="shared" si="279"/>
        <v>45019.580555555556</v>
      </c>
      <c r="J2959" s="3">
        <f t="shared" si="280"/>
        <v>45019.999988425923</v>
      </c>
      <c r="K2959" s="4">
        <f t="shared" si="281"/>
        <v>0.41943287036701804</v>
      </c>
    </row>
    <row r="2960" spans="1:11" x14ac:dyDescent="0.3">
      <c r="A2960" t="s">
        <v>18746</v>
      </c>
      <c r="B2960" t="s">
        <v>588</v>
      </c>
      <c r="C2960" t="s">
        <v>18745</v>
      </c>
      <c r="D2960" t="s">
        <v>213</v>
      </c>
      <c r="E2960" t="s">
        <v>212</v>
      </c>
      <c r="F2960" s="1">
        <f t="shared" si="276"/>
        <v>45019</v>
      </c>
      <c r="G2960" s="1">
        <f t="shared" si="277"/>
        <v>45019</v>
      </c>
      <c r="H2960" s="2">
        <f t="shared" si="278"/>
        <v>0.59097222222222223</v>
      </c>
      <c r="I2960" s="3">
        <f t="shared" si="279"/>
        <v>45019.59097222222</v>
      </c>
      <c r="J2960" s="3">
        <f t="shared" si="280"/>
        <v>45019.999988425923</v>
      </c>
      <c r="K2960" s="4">
        <f t="shared" si="281"/>
        <v>0.40901620370277669</v>
      </c>
    </row>
    <row r="2961" spans="1:11" x14ac:dyDescent="0.3">
      <c r="A2961" t="s">
        <v>18744</v>
      </c>
      <c r="B2961" t="s">
        <v>3</v>
      </c>
      <c r="C2961" t="s">
        <v>17817</v>
      </c>
      <c r="D2961" t="s">
        <v>213</v>
      </c>
      <c r="E2961" t="s">
        <v>0</v>
      </c>
      <c r="F2961" s="1">
        <f t="shared" si="276"/>
        <v>45019</v>
      </c>
      <c r="G2961" s="1">
        <f t="shared" si="277"/>
        <v>45019</v>
      </c>
      <c r="H2961" s="2">
        <f t="shared" si="278"/>
        <v>0.62152777777777779</v>
      </c>
      <c r="I2961" s="3">
        <f t="shared" si="279"/>
        <v>45019.621527777781</v>
      </c>
      <c r="J2961" s="3">
        <f t="shared" si="280"/>
        <v>45019.999988425923</v>
      </c>
      <c r="K2961" s="4">
        <f t="shared" si="281"/>
        <v>0.37846064814220881</v>
      </c>
    </row>
    <row r="2962" spans="1:11" x14ac:dyDescent="0.3">
      <c r="A2962" t="s">
        <v>18743</v>
      </c>
      <c r="B2962" t="s">
        <v>3</v>
      </c>
      <c r="C2962" t="s">
        <v>18742</v>
      </c>
      <c r="D2962" t="s">
        <v>213</v>
      </c>
      <c r="E2962" t="s">
        <v>0</v>
      </c>
      <c r="F2962" s="1">
        <f t="shared" si="276"/>
        <v>45019</v>
      </c>
      <c r="G2962" s="1">
        <f t="shared" si="277"/>
        <v>45019</v>
      </c>
      <c r="H2962" s="2">
        <f t="shared" si="278"/>
        <v>0.62361111111111112</v>
      </c>
      <c r="I2962" s="3">
        <f t="shared" si="279"/>
        <v>45019.623611111114</v>
      </c>
      <c r="J2962" s="3">
        <f t="shared" si="280"/>
        <v>45019.999988425923</v>
      </c>
      <c r="K2962" s="4">
        <f t="shared" si="281"/>
        <v>0.37637731480936054</v>
      </c>
    </row>
    <row r="2963" spans="1:11" x14ac:dyDescent="0.3">
      <c r="A2963" t="s">
        <v>18741</v>
      </c>
      <c r="B2963" t="s">
        <v>588</v>
      </c>
      <c r="C2963" t="s">
        <v>11726</v>
      </c>
      <c r="D2963" t="s">
        <v>203</v>
      </c>
      <c r="E2963" t="s">
        <v>0</v>
      </c>
      <c r="F2963" s="1">
        <f t="shared" si="276"/>
        <v>45020</v>
      </c>
      <c r="G2963" s="1">
        <f t="shared" si="277"/>
        <v>45020</v>
      </c>
      <c r="H2963" s="2">
        <f t="shared" si="278"/>
        <v>0.35208333333333336</v>
      </c>
      <c r="I2963" s="3">
        <f t="shared" si="279"/>
        <v>45020.352083333331</v>
      </c>
      <c r="J2963" s="3">
        <f t="shared" si="280"/>
        <v>45020.999988425923</v>
      </c>
      <c r="K2963" s="4">
        <f t="shared" si="281"/>
        <v>0.64790509259182727</v>
      </c>
    </row>
    <row r="2964" spans="1:11" x14ac:dyDescent="0.3">
      <c r="A2964" t="s">
        <v>18740</v>
      </c>
      <c r="B2964" t="s">
        <v>3</v>
      </c>
      <c r="C2964" t="s">
        <v>3628</v>
      </c>
      <c r="D2964" t="s">
        <v>203</v>
      </c>
      <c r="E2964" t="s">
        <v>0</v>
      </c>
      <c r="F2964" s="1">
        <f t="shared" si="276"/>
        <v>45020</v>
      </c>
      <c r="G2964" s="1">
        <f t="shared" si="277"/>
        <v>45020</v>
      </c>
      <c r="H2964" s="2">
        <f t="shared" si="278"/>
        <v>0.36527777777777776</v>
      </c>
      <c r="I2964" s="3">
        <f t="shared" si="279"/>
        <v>45020.365277777775</v>
      </c>
      <c r="J2964" s="3">
        <f t="shared" si="280"/>
        <v>45020.999988425923</v>
      </c>
      <c r="K2964" s="4">
        <f t="shared" si="281"/>
        <v>0.63471064814802958</v>
      </c>
    </row>
    <row r="2965" spans="1:11" x14ac:dyDescent="0.3">
      <c r="A2965" t="s">
        <v>18739</v>
      </c>
      <c r="B2965" t="s">
        <v>588</v>
      </c>
      <c r="C2965" t="s">
        <v>2427</v>
      </c>
      <c r="D2965" t="s">
        <v>203</v>
      </c>
      <c r="E2965" t="s">
        <v>0</v>
      </c>
      <c r="F2965" s="1">
        <f t="shared" si="276"/>
        <v>45020</v>
      </c>
      <c r="G2965" s="1">
        <f t="shared" si="277"/>
        <v>45020</v>
      </c>
      <c r="H2965" s="2">
        <f t="shared" si="278"/>
        <v>0.36666666666666664</v>
      </c>
      <c r="I2965" s="3">
        <f t="shared" si="279"/>
        <v>45020.366666666669</v>
      </c>
      <c r="J2965" s="3">
        <f t="shared" si="280"/>
        <v>45020.999988425923</v>
      </c>
      <c r="K2965" s="4">
        <f t="shared" si="281"/>
        <v>0.63332175925461343</v>
      </c>
    </row>
    <row r="2966" spans="1:11" x14ac:dyDescent="0.3">
      <c r="A2966" t="s">
        <v>18738</v>
      </c>
      <c r="B2966" t="s">
        <v>3</v>
      </c>
      <c r="C2966" t="s">
        <v>210</v>
      </c>
      <c r="D2966" t="s">
        <v>203</v>
      </c>
      <c r="E2966" t="s">
        <v>0</v>
      </c>
      <c r="F2966" s="1">
        <f t="shared" si="276"/>
        <v>45020</v>
      </c>
      <c r="G2966" s="1">
        <f t="shared" si="277"/>
        <v>45020</v>
      </c>
      <c r="H2966" s="2">
        <f t="shared" si="278"/>
        <v>0.37916666666666665</v>
      </c>
      <c r="I2966" s="3">
        <f t="shared" si="279"/>
        <v>45020.379166666666</v>
      </c>
      <c r="J2966" s="3">
        <f t="shared" si="280"/>
        <v>45020.999988425923</v>
      </c>
      <c r="K2966" s="4">
        <f t="shared" si="281"/>
        <v>0.62082175925752381</v>
      </c>
    </row>
    <row r="2967" spans="1:11" x14ac:dyDescent="0.3">
      <c r="A2967" t="s">
        <v>18737</v>
      </c>
      <c r="B2967" t="s">
        <v>585</v>
      </c>
      <c r="C2967" t="s">
        <v>3385</v>
      </c>
      <c r="D2967" t="s">
        <v>203</v>
      </c>
      <c r="E2967" t="s">
        <v>0</v>
      </c>
      <c r="F2967" s="1">
        <f t="shared" si="276"/>
        <v>45020</v>
      </c>
      <c r="G2967" s="1">
        <f t="shared" si="277"/>
        <v>45020</v>
      </c>
      <c r="H2967" s="2">
        <f t="shared" si="278"/>
        <v>0.38263888888888886</v>
      </c>
      <c r="I2967" s="3">
        <f t="shared" si="279"/>
        <v>45020.382638888892</v>
      </c>
      <c r="J2967" s="3">
        <f t="shared" si="280"/>
        <v>45020.999988425923</v>
      </c>
      <c r="K2967" s="4">
        <f t="shared" si="281"/>
        <v>0.61734953703125939</v>
      </c>
    </row>
    <row r="2968" spans="1:11" x14ac:dyDescent="0.3">
      <c r="A2968" t="s">
        <v>18736</v>
      </c>
      <c r="B2968" t="s">
        <v>588</v>
      </c>
      <c r="C2968" t="s">
        <v>8471</v>
      </c>
      <c r="D2968" t="s">
        <v>203</v>
      </c>
      <c r="E2968" t="s">
        <v>0</v>
      </c>
      <c r="F2968" s="1">
        <f t="shared" si="276"/>
        <v>45020</v>
      </c>
      <c r="G2968" s="1">
        <f t="shared" si="277"/>
        <v>45020</v>
      </c>
      <c r="H2968" s="2">
        <f t="shared" si="278"/>
        <v>0.39305555555555555</v>
      </c>
      <c r="I2968" s="3">
        <f t="shared" si="279"/>
        <v>45020.393055555556</v>
      </c>
      <c r="J2968" s="3">
        <f t="shared" si="280"/>
        <v>45020.999988425923</v>
      </c>
      <c r="K2968" s="4">
        <f t="shared" si="281"/>
        <v>0.60693287036701804</v>
      </c>
    </row>
    <row r="2969" spans="1:11" x14ac:dyDescent="0.3">
      <c r="A2969" t="s">
        <v>18735</v>
      </c>
      <c r="B2969" t="s">
        <v>588</v>
      </c>
      <c r="C2969" t="s">
        <v>3616</v>
      </c>
      <c r="D2969" t="s">
        <v>203</v>
      </c>
      <c r="E2969" t="s">
        <v>0</v>
      </c>
      <c r="F2969" s="1">
        <f t="shared" si="276"/>
        <v>45020</v>
      </c>
      <c r="G2969" s="1">
        <f t="shared" si="277"/>
        <v>45020</v>
      </c>
      <c r="H2969" s="2">
        <f t="shared" si="278"/>
        <v>0.42916666666666664</v>
      </c>
      <c r="I2969" s="3">
        <f t="shared" si="279"/>
        <v>45020.429166666669</v>
      </c>
      <c r="J2969" s="3">
        <f t="shared" si="280"/>
        <v>45020.999988425923</v>
      </c>
      <c r="K2969" s="4">
        <f t="shared" si="281"/>
        <v>0.57082175925461343</v>
      </c>
    </row>
    <row r="2970" spans="1:11" x14ac:dyDescent="0.3">
      <c r="A2970" t="s">
        <v>18734</v>
      </c>
      <c r="B2970" t="s">
        <v>588</v>
      </c>
      <c r="C2970" t="s">
        <v>9766</v>
      </c>
      <c r="D2970" t="s">
        <v>203</v>
      </c>
      <c r="E2970" t="s">
        <v>0</v>
      </c>
      <c r="F2970" s="1">
        <f t="shared" si="276"/>
        <v>45020</v>
      </c>
      <c r="G2970" s="1">
        <f t="shared" si="277"/>
        <v>45020</v>
      </c>
      <c r="H2970" s="2">
        <f t="shared" si="278"/>
        <v>0.43402777777777779</v>
      </c>
      <c r="I2970" s="3">
        <f t="shared" si="279"/>
        <v>45020.434027777781</v>
      </c>
      <c r="J2970" s="3">
        <f t="shared" si="280"/>
        <v>45020.999988425923</v>
      </c>
      <c r="K2970" s="4">
        <f t="shared" si="281"/>
        <v>0.56596064814220881</v>
      </c>
    </row>
    <row r="2971" spans="1:11" x14ac:dyDescent="0.3">
      <c r="A2971" t="s">
        <v>18733</v>
      </c>
      <c r="B2971" t="s">
        <v>588</v>
      </c>
      <c r="C2971" t="s">
        <v>731</v>
      </c>
      <c r="D2971" t="s">
        <v>203</v>
      </c>
      <c r="E2971" t="s">
        <v>0</v>
      </c>
      <c r="F2971" s="1">
        <f t="shared" si="276"/>
        <v>45020</v>
      </c>
      <c r="G2971" s="1">
        <f t="shared" si="277"/>
        <v>45020</v>
      </c>
      <c r="H2971" s="2">
        <f t="shared" si="278"/>
        <v>0.46944444444444444</v>
      </c>
      <c r="I2971" s="3">
        <f t="shared" si="279"/>
        <v>45020.469444444447</v>
      </c>
      <c r="J2971" s="3">
        <f t="shared" si="280"/>
        <v>45020.999988425923</v>
      </c>
      <c r="K2971" s="4">
        <f t="shared" si="281"/>
        <v>0.53054398147651227</v>
      </c>
    </row>
    <row r="2972" spans="1:11" x14ac:dyDescent="0.3">
      <c r="A2972" t="s">
        <v>18732</v>
      </c>
      <c r="B2972" t="s">
        <v>588</v>
      </c>
      <c r="C2972" t="s">
        <v>9291</v>
      </c>
      <c r="D2972" t="s">
        <v>203</v>
      </c>
      <c r="E2972" t="s">
        <v>0</v>
      </c>
      <c r="F2972" s="1">
        <f t="shared" si="276"/>
        <v>45020</v>
      </c>
      <c r="G2972" s="1">
        <f t="shared" si="277"/>
        <v>45020</v>
      </c>
      <c r="H2972" s="2">
        <f t="shared" si="278"/>
        <v>0.48125000000000001</v>
      </c>
      <c r="I2972" s="3">
        <f t="shared" si="279"/>
        <v>45020.481249999997</v>
      </c>
      <c r="J2972" s="3">
        <f t="shared" si="280"/>
        <v>45020.999988425923</v>
      </c>
      <c r="K2972" s="4">
        <f t="shared" si="281"/>
        <v>0.51873842592613073</v>
      </c>
    </row>
    <row r="2973" spans="1:11" x14ac:dyDescent="0.3">
      <c r="A2973" t="s">
        <v>18731</v>
      </c>
      <c r="B2973" t="s">
        <v>3</v>
      </c>
      <c r="C2973" t="s">
        <v>3608</v>
      </c>
      <c r="D2973" t="s">
        <v>203</v>
      </c>
      <c r="E2973" t="s">
        <v>0</v>
      </c>
      <c r="F2973" s="1">
        <f t="shared" si="276"/>
        <v>45020</v>
      </c>
      <c r="G2973" s="1">
        <f t="shared" si="277"/>
        <v>45020</v>
      </c>
      <c r="H2973" s="2">
        <f t="shared" si="278"/>
        <v>0.49166666666666664</v>
      </c>
      <c r="I2973" s="3">
        <f t="shared" si="279"/>
        <v>45020.491666666669</v>
      </c>
      <c r="J2973" s="3">
        <f t="shared" si="280"/>
        <v>45020.999988425923</v>
      </c>
      <c r="K2973" s="4">
        <f t="shared" si="281"/>
        <v>0.50832175925461343</v>
      </c>
    </row>
    <row r="2974" spans="1:11" x14ac:dyDescent="0.3">
      <c r="A2974" t="s">
        <v>18730</v>
      </c>
      <c r="B2974" t="s">
        <v>3</v>
      </c>
      <c r="C2974" t="s">
        <v>3606</v>
      </c>
      <c r="D2974" t="s">
        <v>203</v>
      </c>
      <c r="E2974" t="s">
        <v>0</v>
      </c>
      <c r="F2974" s="1">
        <f t="shared" si="276"/>
        <v>45020</v>
      </c>
      <c r="G2974" s="1">
        <f t="shared" si="277"/>
        <v>45020</v>
      </c>
      <c r="H2974" s="2">
        <f t="shared" si="278"/>
        <v>0.49444444444444446</v>
      </c>
      <c r="I2974" s="3">
        <f t="shared" si="279"/>
        <v>45020.494444444441</v>
      </c>
      <c r="J2974" s="3">
        <f t="shared" si="280"/>
        <v>45020.999988425923</v>
      </c>
      <c r="K2974" s="4">
        <f t="shared" si="281"/>
        <v>0.50554398148233304</v>
      </c>
    </row>
    <row r="2975" spans="1:11" x14ac:dyDescent="0.3">
      <c r="A2975" t="s">
        <v>18729</v>
      </c>
      <c r="B2975" t="s">
        <v>585</v>
      </c>
      <c r="C2975" t="s">
        <v>18728</v>
      </c>
      <c r="D2975" t="s">
        <v>203</v>
      </c>
      <c r="E2975" t="s">
        <v>0</v>
      </c>
      <c r="F2975" s="1">
        <f t="shared" si="276"/>
        <v>45020</v>
      </c>
      <c r="G2975" s="1">
        <f t="shared" si="277"/>
        <v>45020</v>
      </c>
      <c r="H2975" s="2">
        <f t="shared" si="278"/>
        <v>0.51527777777777772</v>
      </c>
      <c r="I2975" s="3">
        <f t="shared" si="279"/>
        <v>45020.515277777777</v>
      </c>
      <c r="J2975" s="3">
        <f t="shared" si="280"/>
        <v>45020.999988425923</v>
      </c>
      <c r="K2975" s="4">
        <f t="shared" si="281"/>
        <v>0.48471064814657439</v>
      </c>
    </row>
    <row r="2976" spans="1:11" x14ac:dyDescent="0.3">
      <c r="A2976" t="s">
        <v>18727</v>
      </c>
      <c r="B2976" t="s">
        <v>3</v>
      </c>
      <c r="C2976" t="s">
        <v>10623</v>
      </c>
      <c r="D2976" t="s">
        <v>203</v>
      </c>
      <c r="E2976" t="s">
        <v>0</v>
      </c>
      <c r="F2976" s="1">
        <f t="shared" si="276"/>
        <v>45020</v>
      </c>
      <c r="G2976" s="1">
        <f t="shared" si="277"/>
        <v>45020</v>
      </c>
      <c r="H2976" s="2">
        <f t="shared" si="278"/>
        <v>0.54791666666666672</v>
      </c>
      <c r="I2976" s="3">
        <f t="shared" si="279"/>
        <v>45020.54791666667</v>
      </c>
      <c r="J2976" s="3">
        <f t="shared" si="280"/>
        <v>45020.999988425923</v>
      </c>
      <c r="K2976" s="4">
        <f t="shared" si="281"/>
        <v>0.45207175925315823</v>
      </c>
    </row>
    <row r="2977" spans="1:11" x14ac:dyDescent="0.3">
      <c r="A2977" t="s">
        <v>18726</v>
      </c>
      <c r="B2977" t="s">
        <v>585</v>
      </c>
      <c r="C2977" t="s">
        <v>9278</v>
      </c>
      <c r="D2977" t="s">
        <v>203</v>
      </c>
      <c r="E2977" t="s">
        <v>0</v>
      </c>
      <c r="F2977" s="1">
        <f t="shared" si="276"/>
        <v>45020</v>
      </c>
      <c r="G2977" s="1">
        <f t="shared" si="277"/>
        <v>45020</v>
      </c>
      <c r="H2977" s="2">
        <f t="shared" si="278"/>
        <v>0.55486111111111114</v>
      </c>
      <c r="I2977" s="3">
        <f t="shared" si="279"/>
        <v>45020.554861111108</v>
      </c>
      <c r="J2977" s="3">
        <f t="shared" si="280"/>
        <v>45020.999988425923</v>
      </c>
      <c r="K2977" s="4">
        <f t="shared" si="281"/>
        <v>0.44512731481518131</v>
      </c>
    </row>
    <row r="2978" spans="1:11" x14ac:dyDescent="0.3">
      <c r="A2978" t="s">
        <v>18725</v>
      </c>
      <c r="B2978" t="s">
        <v>585</v>
      </c>
      <c r="C2978" t="s">
        <v>18724</v>
      </c>
      <c r="D2978" t="s">
        <v>203</v>
      </c>
      <c r="E2978" t="s">
        <v>0</v>
      </c>
      <c r="F2978" s="1">
        <f t="shared" si="276"/>
        <v>45020</v>
      </c>
      <c r="G2978" s="1">
        <f t="shared" si="277"/>
        <v>45020</v>
      </c>
      <c r="H2978" s="2">
        <f t="shared" si="278"/>
        <v>0.56874999999999998</v>
      </c>
      <c r="I2978" s="3">
        <f t="shared" si="279"/>
        <v>45020.568749999999</v>
      </c>
      <c r="J2978" s="3">
        <f t="shared" si="280"/>
        <v>45020.999988425923</v>
      </c>
      <c r="K2978" s="4">
        <f t="shared" si="281"/>
        <v>0.43123842592467554</v>
      </c>
    </row>
    <row r="2979" spans="1:11" x14ac:dyDescent="0.3">
      <c r="A2979" t="s">
        <v>18723</v>
      </c>
      <c r="B2979" t="s">
        <v>585</v>
      </c>
      <c r="C2979" t="s">
        <v>11553</v>
      </c>
      <c r="D2979" t="s">
        <v>203</v>
      </c>
      <c r="E2979" t="s">
        <v>0</v>
      </c>
      <c r="F2979" s="1">
        <f t="shared" si="276"/>
        <v>45020</v>
      </c>
      <c r="G2979" s="1">
        <f t="shared" si="277"/>
        <v>45020</v>
      </c>
      <c r="H2979" s="2">
        <f t="shared" si="278"/>
        <v>0.58611111111111114</v>
      </c>
      <c r="I2979" s="3">
        <f t="shared" si="279"/>
        <v>45020.586111111108</v>
      </c>
      <c r="J2979" s="3">
        <f t="shared" si="280"/>
        <v>45020.999988425923</v>
      </c>
      <c r="K2979" s="4">
        <f t="shared" si="281"/>
        <v>0.41387731481518131</v>
      </c>
    </row>
    <row r="2980" spans="1:11" x14ac:dyDescent="0.3">
      <c r="A2980" t="s">
        <v>18722</v>
      </c>
      <c r="B2980" t="s">
        <v>588</v>
      </c>
      <c r="C2980" t="s">
        <v>7007</v>
      </c>
      <c r="D2980" t="s">
        <v>203</v>
      </c>
      <c r="E2980" t="s">
        <v>0</v>
      </c>
      <c r="F2980" s="1">
        <f t="shared" si="276"/>
        <v>45020</v>
      </c>
      <c r="G2980" s="1">
        <f t="shared" si="277"/>
        <v>45020</v>
      </c>
      <c r="H2980" s="2">
        <f t="shared" si="278"/>
        <v>0.61388888888888893</v>
      </c>
      <c r="I2980" s="3">
        <f t="shared" si="279"/>
        <v>45020.613888888889</v>
      </c>
      <c r="J2980" s="3">
        <f t="shared" si="280"/>
        <v>45020.999988425923</v>
      </c>
      <c r="K2980" s="4">
        <f t="shared" si="281"/>
        <v>0.38609953703416977</v>
      </c>
    </row>
    <row r="2981" spans="1:11" x14ac:dyDescent="0.3">
      <c r="A2981" t="s">
        <v>18721</v>
      </c>
      <c r="B2981" t="s">
        <v>3</v>
      </c>
      <c r="C2981" t="s">
        <v>13015</v>
      </c>
      <c r="D2981" t="s">
        <v>66</v>
      </c>
      <c r="E2981" t="s">
        <v>0</v>
      </c>
      <c r="F2981" s="1">
        <f t="shared" si="276"/>
        <v>45021</v>
      </c>
      <c r="G2981" s="1">
        <f t="shared" si="277"/>
        <v>45021</v>
      </c>
      <c r="H2981" s="2">
        <f t="shared" si="278"/>
        <v>0.33958333333333335</v>
      </c>
      <c r="I2981" s="3">
        <f t="shared" si="279"/>
        <v>45021.339583333334</v>
      </c>
      <c r="J2981" s="3">
        <f t="shared" si="280"/>
        <v>45021.999988425923</v>
      </c>
      <c r="K2981" s="4">
        <f t="shared" si="281"/>
        <v>0.66040509258891689</v>
      </c>
    </row>
    <row r="2982" spans="1:11" x14ac:dyDescent="0.3">
      <c r="A2982" t="s">
        <v>18720</v>
      </c>
      <c r="B2982" t="s">
        <v>588</v>
      </c>
      <c r="C2982" t="s">
        <v>1367</v>
      </c>
      <c r="D2982" t="s">
        <v>66</v>
      </c>
      <c r="E2982" t="s">
        <v>0</v>
      </c>
      <c r="F2982" s="1">
        <f t="shared" si="276"/>
        <v>45021</v>
      </c>
      <c r="G2982" s="1">
        <f t="shared" si="277"/>
        <v>45021</v>
      </c>
      <c r="H2982" s="2">
        <f t="shared" si="278"/>
        <v>0.34513888888888888</v>
      </c>
      <c r="I2982" s="3">
        <f t="shared" si="279"/>
        <v>45021.345138888886</v>
      </c>
      <c r="J2982" s="3">
        <f t="shared" si="280"/>
        <v>45021.999988425923</v>
      </c>
      <c r="K2982" s="4">
        <f t="shared" si="281"/>
        <v>0.65484953703708015</v>
      </c>
    </row>
    <row r="2983" spans="1:11" x14ac:dyDescent="0.3">
      <c r="A2983" t="s">
        <v>18719</v>
      </c>
      <c r="B2983" t="s">
        <v>588</v>
      </c>
      <c r="C2983" t="s">
        <v>3594</v>
      </c>
      <c r="D2983" t="s">
        <v>66</v>
      </c>
      <c r="E2983" t="s">
        <v>0</v>
      </c>
      <c r="F2983" s="1">
        <f t="shared" si="276"/>
        <v>45021</v>
      </c>
      <c r="G2983" s="1">
        <f t="shared" si="277"/>
        <v>45021</v>
      </c>
      <c r="H2983" s="2">
        <f t="shared" si="278"/>
        <v>0.35208333333333336</v>
      </c>
      <c r="I2983" s="3">
        <f t="shared" si="279"/>
        <v>45021.352083333331</v>
      </c>
      <c r="J2983" s="3">
        <f t="shared" si="280"/>
        <v>45021.999988425923</v>
      </c>
      <c r="K2983" s="4">
        <f t="shared" si="281"/>
        <v>0.64790509259182727</v>
      </c>
    </row>
    <row r="2984" spans="1:11" x14ac:dyDescent="0.3">
      <c r="A2984" t="s">
        <v>18718</v>
      </c>
      <c r="B2984" t="s">
        <v>3</v>
      </c>
      <c r="C2984" t="s">
        <v>5619</v>
      </c>
      <c r="D2984" t="s">
        <v>5086</v>
      </c>
      <c r="E2984" t="s">
        <v>0</v>
      </c>
      <c r="F2984" s="1">
        <f t="shared" si="276"/>
        <v>45021</v>
      </c>
      <c r="G2984" s="1">
        <f t="shared" si="277"/>
        <v>45045</v>
      </c>
      <c r="H2984" s="2">
        <f t="shared" si="278"/>
        <v>0.35833333333333334</v>
      </c>
      <c r="I2984" s="3">
        <f t="shared" si="279"/>
        <v>45021.35833333333</v>
      </c>
      <c r="J2984" s="3">
        <f t="shared" si="280"/>
        <v>45045.999988425923</v>
      </c>
      <c r="K2984" s="4">
        <f t="shared" si="281"/>
        <v>24.641655092593282</v>
      </c>
    </row>
    <row r="2985" spans="1:11" x14ac:dyDescent="0.3">
      <c r="A2985" t="s">
        <v>18717</v>
      </c>
      <c r="B2985" t="s">
        <v>588</v>
      </c>
      <c r="C2985" t="s">
        <v>2415</v>
      </c>
      <c r="D2985" t="s">
        <v>66</v>
      </c>
      <c r="E2985" t="s">
        <v>0</v>
      </c>
      <c r="F2985" s="1">
        <f t="shared" si="276"/>
        <v>45021</v>
      </c>
      <c r="G2985" s="1">
        <f t="shared" si="277"/>
        <v>45021</v>
      </c>
      <c r="H2985" s="2">
        <f t="shared" si="278"/>
        <v>0.37430555555555556</v>
      </c>
      <c r="I2985" s="3">
        <f t="shared" si="279"/>
        <v>45021.374305555553</v>
      </c>
      <c r="J2985" s="3">
        <f t="shared" si="280"/>
        <v>45021.999988425923</v>
      </c>
      <c r="K2985" s="4">
        <f t="shared" si="281"/>
        <v>0.62568287036992842</v>
      </c>
    </row>
    <row r="2986" spans="1:11" x14ac:dyDescent="0.3">
      <c r="A2986" t="s">
        <v>18716</v>
      </c>
      <c r="B2986" t="s">
        <v>588</v>
      </c>
      <c r="C2986" t="s">
        <v>4619</v>
      </c>
      <c r="D2986" t="s">
        <v>66</v>
      </c>
      <c r="E2986" t="s">
        <v>0</v>
      </c>
      <c r="F2986" s="1">
        <f t="shared" si="276"/>
        <v>45021</v>
      </c>
      <c r="G2986" s="1">
        <f t="shared" si="277"/>
        <v>45021</v>
      </c>
      <c r="H2986" s="2">
        <f t="shared" si="278"/>
        <v>0.37777777777777777</v>
      </c>
      <c r="I2986" s="3">
        <f t="shared" si="279"/>
        <v>45021.37777777778</v>
      </c>
      <c r="J2986" s="3">
        <f t="shared" si="280"/>
        <v>45021.999988425923</v>
      </c>
      <c r="K2986" s="4">
        <f t="shared" si="281"/>
        <v>0.622210648143664</v>
      </c>
    </row>
    <row r="2987" spans="1:11" x14ac:dyDescent="0.3">
      <c r="A2987" t="s">
        <v>18715</v>
      </c>
      <c r="B2987" t="s">
        <v>3</v>
      </c>
      <c r="C2987" t="s">
        <v>4619</v>
      </c>
      <c r="D2987" t="s">
        <v>66</v>
      </c>
      <c r="E2987" t="s">
        <v>0</v>
      </c>
      <c r="F2987" s="1">
        <f t="shared" si="276"/>
        <v>45021</v>
      </c>
      <c r="G2987" s="1">
        <f t="shared" si="277"/>
        <v>45021</v>
      </c>
      <c r="H2987" s="2">
        <f t="shared" si="278"/>
        <v>0.37777777777777777</v>
      </c>
      <c r="I2987" s="3">
        <f t="shared" si="279"/>
        <v>45021.37777777778</v>
      </c>
      <c r="J2987" s="3">
        <f t="shared" si="280"/>
        <v>45021.999988425923</v>
      </c>
      <c r="K2987" s="4">
        <f t="shared" si="281"/>
        <v>0.622210648143664</v>
      </c>
    </row>
    <row r="2988" spans="1:11" x14ac:dyDescent="0.3">
      <c r="A2988" t="s">
        <v>18714</v>
      </c>
      <c r="B2988" t="s">
        <v>3</v>
      </c>
      <c r="C2988" t="s">
        <v>1239</v>
      </c>
      <c r="D2988" t="s">
        <v>66</v>
      </c>
      <c r="E2988" t="s">
        <v>0</v>
      </c>
      <c r="F2988" s="1">
        <f t="shared" si="276"/>
        <v>45021</v>
      </c>
      <c r="G2988" s="1">
        <f t="shared" si="277"/>
        <v>45021</v>
      </c>
      <c r="H2988" s="2">
        <f t="shared" si="278"/>
        <v>0.39652777777777776</v>
      </c>
      <c r="I2988" s="3">
        <f t="shared" si="279"/>
        <v>45021.396527777775</v>
      </c>
      <c r="J2988" s="3">
        <f t="shared" si="280"/>
        <v>45021.999988425923</v>
      </c>
      <c r="K2988" s="4">
        <f t="shared" si="281"/>
        <v>0.60346064814802958</v>
      </c>
    </row>
    <row r="2989" spans="1:11" x14ac:dyDescent="0.3">
      <c r="A2989" t="s">
        <v>18713</v>
      </c>
      <c r="B2989" t="s">
        <v>3</v>
      </c>
      <c r="C2989" t="s">
        <v>1700</v>
      </c>
      <c r="D2989" t="s">
        <v>66</v>
      </c>
      <c r="E2989" t="s">
        <v>0</v>
      </c>
      <c r="F2989" s="1">
        <f t="shared" si="276"/>
        <v>45021</v>
      </c>
      <c r="G2989" s="1">
        <f t="shared" si="277"/>
        <v>45021</v>
      </c>
      <c r="H2989" s="2">
        <f t="shared" si="278"/>
        <v>0.44513888888888886</v>
      </c>
      <c r="I2989" s="3">
        <f t="shared" si="279"/>
        <v>45021.445138888892</v>
      </c>
      <c r="J2989" s="3">
        <f t="shared" si="280"/>
        <v>45021.999988425923</v>
      </c>
      <c r="K2989" s="4">
        <f t="shared" si="281"/>
        <v>0.55484953703125939</v>
      </c>
    </row>
    <row r="2990" spans="1:11" x14ac:dyDescent="0.3">
      <c r="A2990" t="s">
        <v>18712</v>
      </c>
      <c r="B2990" t="s">
        <v>3</v>
      </c>
      <c r="C2990" t="s">
        <v>9239</v>
      </c>
      <c r="D2990" t="s">
        <v>66</v>
      </c>
      <c r="E2990" t="s">
        <v>0</v>
      </c>
      <c r="F2990" s="1">
        <f t="shared" si="276"/>
        <v>45021</v>
      </c>
      <c r="G2990" s="1">
        <f t="shared" si="277"/>
        <v>45021</v>
      </c>
      <c r="H2990" s="2">
        <f t="shared" si="278"/>
        <v>0.45208333333333334</v>
      </c>
      <c r="I2990" s="3">
        <f t="shared" si="279"/>
        <v>45021.45208333333</v>
      </c>
      <c r="J2990" s="3">
        <f t="shared" si="280"/>
        <v>45021.999988425923</v>
      </c>
      <c r="K2990" s="4">
        <f t="shared" si="281"/>
        <v>0.54790509259328246</v>
      </c>
    </row>
    <row r="2991" spans="1:11" x14ac:dyDescent="0.3">
      <c r="A2991" t="s">
        <v>18711</v>
      </c>
      <c r="B2991" t="s">
        <v>585</v>
      </c>
      <c r="C2991" t="s">
        <v>4300</v>
      </c>
      <c r="D2991" t="s">
        <v>66</v>
      </c>
      <c r="E2991" t="s">
        <v>0</v>
      </c>
      <c r="F2991" s="1">
        <f t="shared" si="276"/>
        <v>45021</v>
      </c>
      <c r="G2991" s="1">
        <f t="shared" si="277"/>
        <v>45021</v>
      </c>
      <c r="H2991" s="2">
        <f t="shared" si="278"/>
        <v>0.4861111111111111</v>
      </c>
      <c r="I2991" s="3">
        <f t="shared" si="279"/>
        <v>45021.486111111109</v>
      </c>
      <c r="J2991" s="3">
        <f t="shared" si="280"/>
        <v>45021.999988425923</v>
      </c>
      <c r="K2991" s="4">
        <f t="shared" si="281"/>
        <v>0.51387731481372612</v>
      </c>
    </row>
    <row r="2992" spans="1:11" x14ac:dyDescent="0.3">
      <c r="A2992" t="s">
        <v>18710</v>
      </c>
      <c r="B2992" t="s">
        <v>3</v>
      </c>
      <c r="C2992" t="s">
        <v>3149</v>
      </c>
      <c r="D2992" t="s">
        <v>66</v>
      </c>
      <c r="E2992" t="s">
        <v>0</v>
      </c>
      <c r="F2992" s="1">
        <f t="shared" si="276"/>
        <v>45021</v>
      </c>
      <c r="G2992" s="1">
        <f t="shared" si="277"/>
        <v>45021</v>
      </c>
      <c r="H2992" s="2">
        <f t="shared" si="278"/>
        <v>0.49444444444444446</v>
      </c>
      <c r="I2992" s="3">
        <f t="shared" si="279"/>
        <v>45021.494444444441</v>
      </c>
      <c r="J2992" s="3">
        <f t="shared" si="280"/>
        <v>45021.999988425923</v>
      </c>
      <c r="K2992" s="4">
        <f t="shared" si="281"/>
        <v>0.50554398148233304</v>
      </c>
    </row>
    <row r="2993" spans="1:11" x14ac:dyDescent="0.3">
      <c r="A2993" t="s">
        <v>18709</v>
      </c>
      <c r="B2993" t="s">
        <v>585</v>
      </c>
      <c r="C2993" t="s">
        <v>12071</v>
      </c>
      <c r="D2993" t="s">
        <v>30</v>
      </c>
      <c r="E2993" t="s">
        <v>0</v>
      </c>
      <c r="F2993" s="1">
        <f t="shared" si="276"/>
        <v>45021</v>
      </c>
      <c r="G2993" s="1">
        <f t="shared" si="277"/>
        <v>45024</v>
      </c>
      <c r="H2993" s="2">
        <f t="shared" si="278"/>
        <v>0.52083333333333337</v>
      </c>
      <c r="I2993" s="3">
        <f t="shared" si="279"/>
        <v>45021.520833333336</v>
      </c>
      <c r="J2993" s="3">
        <f t="shared" si="280"/>
        <v>45024.999988425923</v>
      </c>
      <c r="K2993" s="4">
        <f t="shared" si="281"/>
        <v>3.4791550925874617</v>
      </c>
    </row>
    <row r="2994" spans="1:11" x14ac:dyDescent="0.3">
      <c r="A2994" t="s">
        <v>18708</v>
      </c>
      <c r="B2994" t="s">
        <v>588</v>
      </c>
      <c r="C2994" t="s">
        <v>4593</v>
      </c>
      <c r="D2994" t="s">
        <v>66</v>
      </c>
      <c r="E2994" t="s">
        <v>0</v>
      </c>
      <c r="F2994" s="1">
        <f t="shared" si="276"/>
        <v>45021</v>
      </c>
      <c r="G2994" s="1">
        <f t="shared" si="277"/>
        <v>45021</v>
      </c>
      <c r="H2994" s="2">
        <f t="shared" si="278"/>
        <v>0.59236111111111112</v>
      </c>
      <c r="I2994" s="3">
        <f t="shared" si="279"/>
        <v>45021.592361111114</v>
      </c>
      <c r="J2994" s="3">
        <f t="shared" si="280"/>
        <v>45021.999988425923</v>
      </c>
      <c r="K2994" s="4">
        <f t="shared" si="281"/>
        <v>0.40762731480936054</v>
      </c>
    </row>
    <row r="2995" spans="1:11" x14ac:dyDescent="0.3">
      <c r="A2995" t="s">
        <v>18707</v>
      </c>
      <c r="B2995" t="s">
        <v>588</v>
      </c>
      <c r="C2995" t="s">
        <v>18706</v>
      </c>
      <c r="D2995" t="s">
        <v>66</v>
      </c>
      <c r="E2995" t="s">
        <v>0</v>
      </c>
      <c r="F2995" s="1">
        <f t="shared" si="276"/>
        <v>45021</v>
      </c>
      <c r="G2995" s="1">
        <f t="shared" si="277"/>
        <v>45021</v>
      </c>
      <c r="H2995" s="2">
        <f t="shared" si="278"/>
        <v>0.6118055555555556</v>
      </c>
      <c r="I2995" s="3">
        <f t="shared" si="279"/>
        <v>45021.611805555556</v>
      </c>
      <c r="J2995" s="3">
        <f t="shared" si="280"/>
        <v>45021.999988425923</v>
      </c>
      <c r="K2995" s="4">
        <f t="shared" si="281"/>
        <v>0.38818287036701804</v>
      </c>
    </row>
    <row r="2996" spans="1:11" x14ac:dyDescent="0.3">
      <c r="A2996" t="s">
        <v>18705</v>
      </c>
      <c r="B2996" t="s">
        <v>588</v>
      </c>
      <c r="C2996" t="s">
        <v>18704</v>
      </c>
      <c r="D2996" t="s">
        <v>66</v>
      </c>
      <c r="E2996" t="s">
        <v>0</v>
      </c>
      <c r="F2996" s="1">
        <f t="shared" si="276"/>
        <v>45021</v>
      </c>
      <c r="G2996" s="1">
        <f t="shared" si="277"/>
        <v>45021</v>
      </c>
      <c r="H2996" s="2">
        <f t="shared" si="278"/>
        <v>0.62361111111111112</v>
      </c>
      <c r="I2996" s="3">
        <f t="shared" si="279"/>
        <v>45021.623611111114</v>
      </c>
      <c r="J2996" s="3">
        <f t="shared" si="280"/>
        <v>45021.999988425923</v>
      </c>
      <c r="K2996" s="4">
        <f t="shared" si="281"/>
        <v>0.37637731480936054</v>
      </c>
    </row>
    <row r="2997" spans="1:11" x14ac:dyDescent="0.3">
      <c r="A2997" t="s">
        <v>18703</v>
      </c>
      <c r="B2997" t="s">
        <v>588</v>
      </c>
      <c r="C2997" t="s">
        <v>4588</v>
      </c>
      <c r="D2997" t="s">
        <v>55</v>
      </c>
      <c r="E2997" t="s">
        <v>0</v>
      </c>
      <c r="F2997" s="1">
        <f t="shared" si="276"/>
        <v>45022</v>
      </c>
      <c r="G2997" s="1">
        <f t="shared" si="277"/>
        <v>45022</v>
      </c>
      <c r="H2997" s="2">
        <f t="shared" si="278"/>
        <v>0.34027777777777779</v>
      </c>
      <c r="I2997" s="3">
        <f t="shared" si="279"/>
        <v>45022.340277777781</v>
      </c>
      <c r="J2997" s="3">
        <f t="shared" si="280"/>
        <v>45022.999988425923</v>
      </c>
      <c r="K2997" s="4">
        <f t="shared" si="281"/>
        <v>0.65971064814220881</v>
      </c>
    </row>
    <row r="2998" spans="1:11" x14ac:dyDescent="0.3">
      <c r="A2998" t="s">
        <v>18702</v>
      </c>
      <c r="B2998" t="s">
        <v>3</v>
      </c>
      <c r="C2998" t="s">
        <v>7398</v>
      </c>
      <c r="D2998" t="s">
        <v>55</v>
      </c>
      <c r="E2998" t="s">
        <v>0</v>
      </c>
      <c r="F2998" s="1">
        <f t="shared" si="276"/>
        <v>45022</v>
      </c>
      <c r="G2998" s="1">
        <f t="shared" si="277"/>
        <v>45022</v>
      </c>
      <c r="H2998" s="2">
        <f t="shared" si="278"/>
        <v>0.34375</v>
      </c>
      <c r="I2998" s="3">
        <f t="shared" si="279"/>
        <v>45022.34375</v>
      </c>
      <c r="J2998" s="3">
        <f t="shared" si="280"/>
        <v>45022.999988425923</v>
      </c>
      <c r="K2998" s="4">
        <f t="shared" si="281"/>
        <v>0.65623842592322035</v>
      </c>
    </row>
    <row r="2999" spans="1:11" x14ac:dyDescent="0.3">
      <c r="A2999" t="s">
        <v>18701</v>
      </c>
      <c r="B2999" t="s">
        <v>588</v>
      </c>
      <c r="C2999" t="s">
        <v>4816</v>
      </c>
      <c r="D2999" t="s">
        <v>55</v>
      </c>
      <c r="E2999" t="s">
        <v>0</v>
      </c>
      <c r="F2999" s="1">
        <f t="shared" si="276"/>
        <v>45022</v>
      </c>
      <c r="G2999" s="1">
        <f t="shared" si="277"/>
        <v>45022</v>
      </c>
      <c r="H2999" s="2">
        <f t="shared" si="278"/>
        <v>0.34791666666666665</v>
      </c>
      <c r="I2999" s="3">
        <f t="shared" si="279"/>
        <v>45022.347916666666</v>
      </c>
      <c r="J2999" s="3">
        <f t="shared" si="280"/>
        <v>45022.999988425923</v>
      </c>
      <c r="K2999" s="4">
        <f t="shared" si="281"/>
        <v>0.65207175925752381</v>
      </c>
    </row>
    <row r="3000" spans="1:11" x14ac:dyDescent="0.3">
      <c r="A3000" t="s">
        <v>18700</v>
      </c>
      <c r="B3000" t="s">
        <v>588</v>
      </c>
      <c r="C3000" t="s">
        <v>4580</v>
      </c>
      <c r="D3000" t="s">
        <v>55</v>
      </c>
      <c r="E3000" t="s">
        <v>0</v>
      </c>
      <c r="F3000" s="1">
        <f t="shared" si="276"/>
        <v>45022</v>
      </c>
      <c r="G3000" s="1">
        <f t="shared" si="277"/>
        <v>45022</v>
      </c>
      <c r="H3000" s="2">
        <f t="shared" si="278"/>
        <v>0.38194444444444442</v>
      </c>
      <c r="I3000" s="3">
        <f t="shared" si="279"/>
        <v>45022.381944444445</v>
      </c>
      <c r="J3000" s="3">
        <f t="shared" si="280"/>
        <v>45022.999988425923</v>
      </c>
      <c r="K3000" s="4">
        <f t="shared" si="281"/>
        <v>0.61804398147796746</v>
      </c>
    </row>
    <row r="3001" spans="1:11" x14ac:dyDescent="0.3">
      <c r="A3001" t="s">
        <v>18699</v>
      </c>
      <c r="B3001" t="s">
        <v>588</v>
      </c>
      <c r="C3001" t="s">
        <v>1692</v>
      </c>
      <c r="D3001" t="s">
        <v>55</v>
      </c>
      <c r="E3001" t="s">
        <v>0</v>
      </c>
      <c r="F3001" s="1">
        <f t="shared" si="276"/>
        <v>45022</v>
      </c>
      <c r="G3001" s="1">
        <f t="shared" si="277"/>
        <v>45022</v>
      </c>
      <c r="H3001" s="2">
        <f t="shared" si="278"/>
        <v>0.38472222222222224</v>
      </c>
      <c r="I3001" s="3">
        <f t="shared" si="279"/>
        <v>45022.384722222225</v>
      </c>
      <c r="J3001" s="3">
        <f t="shared" si="280"/>
        <v>45022.999988425923</v>
      </c>
      <c r="K3001" s="4">
        <f t="shared" si="281"/>
        <v>0.61526620369841112</v>
      </c>
    </row>
    <row r="3002" spans="1:11" x14ac:dyDescent="0.3">
      <c r="A3002" t="s">
        <v>18698</v>
      </c>
      <c r="B3002" t="s">
        <v>588</v>
      </c>
      <c r="C3002" t="s">
        <v>3971</v>
      </c>
      <c r="D3002" t="s">
        <v>55</v>
      </c>
      <c r="E3002" t="s">
        <v>0</v>
      </c>
      <c r="F3002" s="1">
        <f t="shared" si="276"/>
        <v>45022</v>
      </c>
      <c r="G3002" s="1">
        <f t="shared" si="277"/>
        <v>45022</v>
      </c>
      <c r="H3002" s="2">
        <f t="shared" si="278"/>
        <v>0.40138888888888891</v>
      </c>
      <c r="I3002" s="3">
        <f t="shared" si="279"/>
        <v>45022.401388888888</v>
      </c>
      <c r="J3002" s="3">
        <f t="shared" si="280"/>
        <v>45022.999988425923</v>
      </c>
      <c r="K3002" s="4">
        <f t="shared" si="281"/>
        <v>0.59859953703562496</v>
      </c>
    </row>
    <row r="3003" spans="1:11" x14ac:dyDescent="0.3">
      <c r="A3003" t="s">
        <v>18697</v>
      </c>
      <c r="B3003" t="s">
        <v>3</v>
      </c>
      <c r="C3003" t="s">
        <v>1687</v>
      </c>
      <c r="D3003" t="s">
        <v>55</v>
      </c>
      <c r="E3003" t="s">
        <v>0</v>
      </c>
      <c r="F3003" s="1">
        <f t="shared" si="276"/>
        <v>45022</v>
      </c>
      <c r="G3003" s="1">
        <f t="shared" si="277"/>
        <v>45022</v>
      </c>
      <c r="H3003" s="2">
        <f t="shared" si="278"/>
        <v>0.40416666666666667</v>
      </c>
      <c r="I3003" s="3">
        <f t="shared" si="279"/>
        <v>45022.404166666667</v>
      </c>
      <c r="J3003" s="3">
        <f t="shared" si="280"/>
        <v>45022.999988425923</v>
      </c>
      <c r="K3003" s="4">
        <f t="shared" si="281"/>
        <v>0.59582175925606862</v>
      </c>
    </row>
    <row r="3004" spans="1:11" x14ac:dyDescent="0.3">
      <c r="A3004" t="s">
        <v>18696</v>
      </c>
      <c r="B3004" t="s">
        <v>3</v>
      </c>
      <c r="C3004" t="s">
        <v>8138</v>
      </c>
      <c r="D3004" t="s">
        <v>55</v>
      </c>
      <c r="E3004" t="s">
        <v>0</v>
      </c>
      <c r="F3004" s="1">
        <f t="shared" si="276"/>
        <v>45022</v>
      </c>
      <c r="G3004" s="1">
        <f t="shared" si="277"/>
        <v>45022</v>
      </c>
      <c r="H3004" s="2">
        <f t="shared" si="278"/>
        <v>0.40625</v>
      </c>
      <c r="I3004" s="3">
        <f t="shared" si="279"/>
        <v>45022.40625</v>
      </c>
      <c r="J3004" s="3">
        <f t="shared" si="280"/>
        <v>45022.999988425923</v>
      </c>
      <c r="K3004" s="4">
        <f t="shared" si="281"/>
        <v>0.59373842592322035</v>
      </c>
    </row>
    <row r="3005" spans="1:11" x14ac:dyDescent="0.3">
      <c r="A3005" t="s">
        <v>18695</v>
      </c>
      <c r="B3005" t="s">
        <v>3</v>
      </c>
      <c r="C3005" t="s">
        <v>4966</v>
      </c>
      <c r="D3005" t="s">
        <v>55</v>
      </c>
      <c r="E3005" t="s">
        <v>0</v>
      </c>
      <c r="F3005" s="1">
        <f t="shared" si="276"/>
        <v>45022</v>
      </c>
      <c r="G3005" s="1">
        <f t="shared" si="277"/>
        <v>45022</v>
      </c>
      <c r="H3005" s="2">
        <f t="shared" si="278"/>
        <v>0.41666666666666669</v>
      </c>
      <c r="I3005" s="3">
        <f t="shared" si="279"/>
        <v>45022.416666666664</v>
      </c>
      <c r="J3005" s="3">
        <f t="shared" si="280"/>
        <v>45022.999988425923</v>
      </c>
      <c r="K3005" s="4">
        <f t="shared" si="281"/>
        <v>0.583321759258979</v>
      </c>
    </row>
    <row r="3006" spans="1:11" x14ac:dyDescent="0.3">
      <c r="A3006" t="s">
        <v>18694</v>
      </c>
      <c r="B3006" t="s">
        <v>588</v>
      </c>
      <c r="C3006" t="s">
        <v>3358</v>
      </c>
      <c r="D3006" t="s">
        <v>55</v>
      </c>
      <c r="E3006" t="s">
        <v>0</v>
      </c>
      <c r="F3006" s="1">
        <f t="shared" si="276"/>
        <v>45022</v>
      </c>
      <c r="G3006" s="1">
        <f t="shared" si="277"/>
        <v>45022</v>
      </c>
      <c r="H3006" s="2">
        <f t="shared" si="278"/>
        <v>0.44097222222222221</v>
      </c>
      <c r="I3006" s="3">
        <f t="shared" si="279"/>
        <v>45022.440972222219</v>
      </c>
      <c r="J3006" s="3">
        <f t="shared" si="280"/>
        <v>45022.999988425923</v>
      </c>
      <c r="K3006" s="4">
        <f t="shared" si="281"/>
        <v>0.55901620370423188</v>
      </c>
    </row>
    <row r="3007" spans="1:11" x14ac:dyDescent="0.3">
      <c r="A3007" t="s">
        <v>18693</v>
      </c>
      <c r="B3007" t="s">
        <v>588</v>
      </c>
      <c r="C3007" t="s">
        <v>3114</v>
      </c>
      <c r="D3007" t="s">
        <v>55</v>
      </c>
      <c r="E3007" t="s">
        <v>0</v>
      </c>
      <c r="F3007" s="1">
        <f t="shared" si="276"/>
        <v>45022</v>
      </c>
      <c r="G3007" s="1">
        <f t="shared" si="277"/>
        <v>45022</v>
      </c>
      <c r="H3007" s="2">
        <f t="shared" si="278"/>
        <v>0.47222222222222221</v>
      </c>
      <c r="I3007" s="3">
        <f t="shared" si="279"/>
        <v>45022.472222222219</v>
      </c>
      <c r="J3007" s="3">
        <f t="shared" si="280"/>
        <v>45022.999988425923</v>
      </c>
      <c r="K3007" s="4">
        <f t="shared" si="281"/>
        <v>0.52776620370423188</v>
      </c>
    </row>
    <row r="3008" spans="1:11" x14ac:dyDescent="0.3">
      <c r="A3008" t="s">
        <v>18692</v>
      </c>
      <c r="B3008" t="s">
        <v>588</v>
      </c>
      <c r="C3008" t="s">
        <v>2949</v>
      </c>
      <c r="D3008" t="s">
        <v>55</v>
      </c>
      <c r="E3008" t="s">
        <v>0</v>
      </c>
      <c r="F3008" s="1">
        <f t="shared" si="276"/>
        <v>45022</v>
      </c>
      <c r="G3008" s="1">
        <f t="shared" si="277"/>
        <v>45022</v>
      </c>
      <c r="H3008" s="2">
        <f t="shared" si="278"/>
        <v>0.48472222222222222</v>
      </c>
      <c r="I3008" s="3">
        <f t="shared" si="279"/>
        <v>45022.484722222223</v>
      </c>
      <c r="J3008" s="3">
        <f t="shared" si="280"/>
        <v>45022.999988425923</v>
      </c>
      <c r="K3008" s="4">
        <f t="shared" si="281"/>
        <v>0.51526620369986631</v>
      </c>
    </row>
    <row r="3009" spans="1:11" x14ac:dyDescent="0.3">
      <c r="A3009" t="s">
        <v>18691</v>
      </c>
      <c r="B3009" t="s">
        <v>588</v>
      </c>
      <c r="C3009" t="s">
        <v>11897</v>
      </c>
      <c r="D3009" t="s">
        <v>55</v>
      </c>
      <c r="E3009" t="s">
        <v>0</v>
      </c>
      <c r="F3009" s="1">
        <f t="shared" si="276"/>
        <v>45022</v>
      </c>
      <c r="G3009" s="1">
        <f t="shared" si="277"/>
        <v>45022</v>
      </c>
      <c r="H3009" s="2">
        <f t="shared" si="278"/>
        <v>0.49722222222222223</v>
      </c>
      <c r="I3009" s="3">
        <f t="shared" si="279"/>
        <v>45022.49722222222</v>
      </c>
      <c r="J3009" s="3">
        <f t="shared" si="280"/>
        <v>45022.999988425923</v>
      </c>
      <c r="K3009" s="4">
        <f t="shared" si="281"/>
        <v>0.50276620370277669</v>
      </c>
    </row>
    <row r="3010" spans="1:11" x14ac:dyDescent="0.3">
      <c r="A3010" t="s">
        <v>18690</v>
      </c>
      <c r="B3010" t="s">
        <v>3</v>
      </c>
      <c r="C3010" t="s">
        <v>3740</v>
      </c>
      <c r="D3010" t="s">
        <v>55</v>
      </c>
      <c r="E3010" t="s">
        <v>0</v>
      </c>
      <c r="F3010" s="1">
        <f t="shared" si="276"/>
        <v>45022</v>
      </c>
      <c r="G3010" s="1">
        <f t="shared" si="277"/>
        <v>45022</v>
      </c>
      <c r="H3010" s="2">
        <f t="shared" si="278"/>
        <v>0.50694444444444442</v>
      </c>
      <c r="I3010" s="3">
        <f t="shared" si="279"/>
        <v>45022.506944444445</v>
      </c>
      <c r="J3010" s="3">
        <f t="shared" si="280"/>
        <v>45022.999988425923</v>
      </c>
      <c r="K3010" s="4">
        <f t="shared" si="281"/>
        <v>0.49304398147796746</v>
      </c>
    </row>
    <row r="3011" spans="1:11" x14ac:dyDescent="0.3">
      <c r="A3011" t="s">
        <v>18689</v>
      </c>
      <c r="B3011" t="s">
        <v>588</v>
      </c>
      <c r="C3011" t="s">
        <v>5994</v>
      </c>
      <c r="D3011" t="s">
        <v>55</v>
      </c>
      <c r="E3011" t="s">
        <v>0</v>
      </c>
      <c r="F3011" s="1">
        <f t="shared" ref="F3011:F3074" si="282">PersianToGregorian(LEFT(C3011, FIND("_", C3011)-1))</f>
        <v>45022</v>
      </c>
      <c r="G3011" s="1">
        <f t="shared" ref="G3011:G3074" si="283">PersianToGregorian(D3011)</f>
        <v>45022</v>
      </c>
      <c r="H3011" s="2">
        <f t="shared" ref="H3011:H3074" si="284">TIMEVALUE(MID(C3011, FIND("_", C3011)+1, LEN(C3011)))</f>
        <v>0.51875000000000004</v>
      </c>
      <c r="I3011" s="3">
        <f t="shared" ref="I3011:I3074" si="285">IFERROR(F3011 + H3011, "")</f>
        <v>45022.518750000003</v>
      </c>
      <c r="J3011" s="3">
        <f t="shared" ref="J3011:J3074" si="286">IF(G3011&lt;&gt;"", G3011 + TIME(23, 59, 59), "")</f>
        <v>45022.999988425923</v>
      </c>
      <c r="K3011" s="4">
        <f t="shared" ref="K3011:K3074" si="287">IFERROR(J3011 - I3011, "")</f>
        <v>0.48123842592030996</v>
      </c>
    </row>
    <row r="3012" spans="1:11" x14ac:dyDescent="0.3">
      <c r="A3012" t="s">
        <v>18688</v>
      </c>
      <c r="B3012" t="s">
        <v>585</v>
      </c>
      <c r="C3012" t="s">
        <v>1120</v>
      </c>
      <c r="D3012" t="s">
        <v>55</v>
      </c>
      <c r="E3012" t="s">
        <v>0</v>
      </c>
      <c r="F3012" s="1">
        <f t="shared" si="282"/>
        <v>45022</v>
      </c>
      <c r="G3012" s="1">
        <f t="shared" si="283"/>
        <v>45022</v>
      </c>
      <c r="H3012" s="2">
        <f t="shared" si="284"/>
        <v>0.54513888888888884</v>
      </c>
      <c r="I3012" s="3">
        <f t="shared" si="285"/>
        <v>45022.545138888891</v>
      </c>
      <c r="J3012" s="3">
        <f t="shared" si="286"/>
        <v>45022.999988425923</v>
      </c>
      <c r="K3012" s="4">
        <f t="shared" si="287"/>
        <v>0.45484953703271458</v>
      </c>
    </row>
    <row r="3013" spans="1:11" x14ac:dyDescent="0.3">
      <c r="A3013" t="s">
        <v>18687</v>
      </c>
      <c r="B3013" t="s">
        <v>588</v>
      </c>
      <c r="C3013" t="s">
        <v>58</v>
      </c>
      <c r="D3013" t="s">
        <v>55</v>
      </c>
      <c r="E3013" t="s">
        <v>0</v>
      </c>
      <c r="F3013" s="1">
        <f t="shared" si="282"/>
        <v>45022</v>
      </c>
      <c r="G3013" s="1">
        <f t="shared" si="283"/>
        <v>45022</v>
      </c>
      <c r="H3013" s="2">
        <f t="shared" si="284"/>
        <v>0.55277777777777781</v>
      </c>
      <c r="I3013" s="3">
        <f t="shared" si="285"/>
        <v>45022.552777777775</v>
      </c>
      <c r="J3013" s="3">
        <f t="shared" si="286"/>
        <v>45022.999988425923</v>
      </c>
      <c r="K3013" s="4">
        <f t="shared" si="287"/>
        <v>0.44721064814802958</v>
      </c>
    </row>
    <row r="3014" spans="1:11" x14ac:dyDescent="0.3">
      <c r="A3014" t="s">
        <v>18686</v>
      </c>
      <c r="B3014" t="s">
        <v>3</v>
      </c>
      <c r="C3014" t="s">
        <v>18685</v>
      </c>
      <c r="D3014" t="s">
        <v>55</v>
      </c>
      <c r="E3014" t="s">
        <v>0</v>
      </c>
      <c r="F3014" s="1">
        <f t="shared" si="282"/>
        <v>45022</v>
      </c>
      <c r="G3014" s="1">
        <f t="shared" si="283"/>
        <v>45022</v>
      </c>
      <c r="H3014" s="2">
        <f t="shared" si="284"/>
        <v>0.61875000000000002</v>
      </c>
      <c r="I3014" s="3">
        <f t="shared" si="285"/>
        <v>45022.618750000001</v>
      </c>
      <c r="J3014" s="3">
        <f t="shared" si="286"/>
        <v>45022.999988425923</v>
      </c>
      <c r="K3014" s="4">
        <f t="shared" si="287"/>
        <v>0.38123842592176516</v>
      </c>
    </row>
    <row r="3015" spans="1:11" x14ac:dyDescent="0.3">
      <c r="A3015" t="s">
        <v>18684</v>
      </c>
      <c r="B3015" t="s">
        <v>588</v>
      </c>
      <c r="C3015" t="s">
        <v>18683</v>
      </c>
      <c r="D3015" t="s">
        <v>55</v>
      </c>
      <c r="E3015" t="s">
        <v>0</v>
      </c>
      <c r="F3015" s="1">
        <f t="shared" si="282"/>
        <v>45022</v>
      </c>
      <c r="G3015" s="1">
        <f t="shared" si="283"/>
        <v>45022</v>
      </c>
      <c r="H3015" s="2">
        <f t="shared" si="284"/>
        <v>0.64375000000000004</v>
      </c>
      <c r="I3015" s="3">
        <f t="shared" si="285"/>
        <v>45022.643750000003</v>
      </c>
      <c r="J3015" s="3">
        <f t="shared" si="286"/>
        <v>45022.999988425923</v>
      </c>
      <c r="K3015" s="4">
        <f t="shared" si="287"/>
        <v>0.35623842592030996</v>
      </c>
    </row>
    <row r="3016" spans="1:11" x14ac:dyDescent="0.3">
      <c r="A3016" t="s">
        <v>18682</v>
      </c>
      <c r="B3016" t="s">
        <v>588</v>
      </c>
      <c r="C3016" t="s">
        <v>1797</v>
      </c>
      <c r="D3016" t="s">
        <v>46</v>
      </c>
      <c r="E3016" t="s">
        <v>0</v>
      </c>
      <c r="F3016" s="1">
        <f t="shared" si="282"/>
        <v>45023</v>
      </c>
      <c r="G3016" s="1">
        <f t="shared" si="283"/>
        <v>45023</v>
      </c>
      <c r="H3016" s="2">
        <f t="shared" si="284"/>
        <v>0.33819444444444446</v>
      </c>
      <c r="I3016" s="3">
        <f t="shared" si="285"/>
        <v>45023.338194444441</v>
      </c>
      <c r="J3016" s="3">
        <f t="shared" si="286"/>
        <v>45023.999988425923</v>
      </c>
      <c r="K3016" s="4">
        <f t="shared" si="287"/>
        <v>0.66179398148233304</v>
      </c>
    </row>
    <row r="3017" spans="1:11" x14ac:dyDescent="0.3">
      <c r="A3017" t="s">
        <v>18681</v>
      </c>
      <c r="B3017" t="s">
        <v>588</v>
      </c>
      <c r="C3017" t="s">
        <v>4554</v>
      </c>
      <c r="D3017" t="s">
        <v>46</v>
      </c>
      <c r="E3017" t="s">
        <v>0</v>
      </c>
      <c r="F3017" s="1">
        <f t="shared" si="282"/>
        <v>45023</v>
      </c>
      <c r="G3017" s="1">
        <f t="shared" si="283"/>
        <v>45023</v>
      </c>
      <c r="H3017" s="2">
        <f t="shared" si="284"/>
        <v>0.34166666666666667</v>
      </c>
      <c r="I3017" s="3">
        <f t="shared" si="285"/>
        <v>45023.341666666667</v>
      </c>
      <c r="J3017" s="3">
        <f t="shared" si="286"/>
        <v>45023.999988425923</v>
      </c>
      <c r="K3017" s="4">
        <f t="shared" si="287"/>
        <v>0.65832175925606862</v>
      </c>
    </row>
    <row r="3018" spans="1:11" x14ac:dyDescent="0.3">
      <c r="A3018" t="s">
        <v>18680</v>
      </c>
      <c r="B3018" t="s">
        <v>3</v>
      </c>
      <c r="C3018" t="s">
        <v>366</v>
      </c>
      <c r="D3018" t="s">
        <v>46</v>
      </c>
      <c r="E3018" t="s">
        <v>0</v>
      </c>
      <c r="F3018" s="1">
        <f t="shared" si="282"/>
        <v>45023</v>
      </c>
      <c r="G3018" s="1">
        <f t="shared" si="283"/>
        <v>45023</v>
      </c>
      <c r="H3018" s="2">
        <f t="shared" si="284"/>
        <v>0.35416666666666669</v>
      </c>
      <c r="I3018" s="3">
        <f t="shared" si="285"/>
        <v>45023.354166666664</v>
      </c>
      <c r="J3018" s="3">
        <f t="shared" si="286"/>
        <v>45023.999988425923</v>
      </c>
      <c r="K3018" s="4">
        <f t="shared" si="287"/>
        <v>0.645821759258979</v>
      </c>
    </row>
    <row r="3019" spans="1:11" x14ac:dyDescent="0.3">
      <c r="A3019" t="s">
        <v>18679</v>
      </c>
      <c r="B3019" t="s">
        <v>3</v>
      </c>
      <c r="C3019" t="s">
        <v>1475</v>
      </c>
      <c r="D3019" t="s">
        <v>46</v>
      </c>
      <c r="E3019" t="s">
        <v>0</v>
      </c>
      <c r="F3019" s="1">
        <f t="shared" si="282"/>
        <v>45023</v>
      </c>
      <c r="G3019" s="1">
        <f t="shared" si="283"/>
        <v>45023</v>
      </c>
      <c r="H3019" s="2">
        <f t="shared" si="284"/>
        <v>0.3576388888888889</v>
      </c>
      <c r="I3019" s="3">
        <f t="shared" si="285"/>
        <v>45023.357638888891</v>
      </c>
      <c r="J3019" s="3">
        <f t="shared" si="286"/>
        <v>45023.999988425923</v>
      </c>
      <c r="K3019" s="4">
        <f t="shared" si="287"/>
        <v>0.64234953703271458</v>
      </c>
    </row>
    <row r="3020" spans="1:11" x14ac:dyDescent="0.3">
      <c r="A3020" t="s">
        <v>18678</v>
      </c>
      <c r="B3020" t="s">
        <v>585</v>
      </c>
      <c r="C3020" t="s">
        <v>2665</v>
      </c>
      <c r="D3020" t="s">
        <v>46</v>
      </c>
      <c r="E3020" t="s">
        <v>0</v>
      </c>
      <c r="F3020" s="1">
        <f t="shared" si="282"/>
        <v>45023</v>
      </c>
      <c r="G3020" s="1">
        <f t="shared" si="283"/>
        <v>45023</v>
      </c>
      <c r="H3020" s="2">
        <f t="shared" si="284"/>
        <v>0.3659722222222222</v>
      </c>
      <c r="I3020" s="3">
        <f t="shared" si="285"/>
        <v>45023.365972222222</v>
      </c>
      <c r="J3020" s="3">
        <f t="shared" si="286"/>
        <v>45023.999988425923</v>
      </c>
      <c r="K3020" s="4">
        <f t="shared" si="287"/>
        <v>0.6340162037013215</v>
      </c>
    </row>
    <row r="3021" spans="1:11" x14ac:dyDescent="0.3">
      <c r="A3021" t="s">
        <v>18677</v>
      </c>
      <c r="B3021" t="s">
        <v>588</v>
      </c>
      <c r="C3021" t="s">
        <v>2926</v>
      </c>
      <c r="D3021" t="s">
        <v>46</v>
      </c>
      <c r="E3021" t="s">
        <v>0</v>
      </c>
      <c r="F3021" s="1">
        <f t="shared" si="282"/>
        <v>45023</v>
      </c>
      <c r="G3021" s="1">
        <f t="shared" si="283"/>
        <v>45023</v>
      </c>
      <c r="H3021" s="2">
        <f t="shared" si="284"/>
        <v>0.36944444444444446</v>
      </c>
      <c r="I3021" s="3">
        <f t="shared" si="285"/>
        <v>45023.369444444441</v>
      </c>
      <c r="J3021" s="3">
        <f t="shared" si="286"/>
        <v>45023.999988425923</v>
      </c>
      <c r="K3021" s="4">
        <f t="shared" si="287"/>
        <v>0.63054398148233304</v>
      </c>
    </row>
    <row r="3022" spans="1:11" x14ac:dyDescent="0.3">
      <c r="A3022" t="s">
        <v>18676</v>
      </c>
      <c r="B3022" t="s">
        <v>588</v>
      </c>
      <c r="C3022" t="s">
        <v>1471</v>
      </c>
      <c r="D3022" t="s">
        <v>46</v>
      </c>
      <c r="E3022" t="s">
        <v>0</v>
      </c>
      <c r="F3022" s="1">
        <f t="shared" si="282"/>
        <v>45023</v>
      </c>
      <c r="G3022" s="1">
        <f t="shared" si="283"/>
        <v>45023</v>
      </c>
      <c r="H3022" s="2">
        <f t="shared" si="284"/>
        <v>0.37708333333333333</v>
      </c>
      <c r="I3022" s="3">
        <f t="shared" si="285"/>
        <v>45023.377083333333</v>
      </c>
      <c r="J3022" s="3">
        <f t="shared" si="286"/>
        <v>45023.999988425923</v>
      </c>
      <c r="K3022" s="4">
        <f t="shared" si="287"/>
        <v>0.62290509259037208</v>
      </c>
    </row>
    <row r="3023" spans="1:11" x14ac:dyDescent="0.3">
      <c r="A3023" t="s">
        <v>18675</v>
      </c>
      <c r="B3023" t="s">
        <v>3</v>
      </c>
      <c r="C3023" t="s">
        <v>1106</v>
      </c>
      <c r="D3023" t="s">
        <v>46</v>
      </c>
      <c r="E3023" t="s">
        <v>0</v>
      </c>
      <c r="F3023" s="1">
        <f t="shared" si="282"/>
        <v>45023</v>
      </c>
      <c r="G3023" s="1">
        <f t="shared" si="283"/>
        <v>45023</v>
      </c>
      <c r="H3023" s="2">
        <f t="shared" si="284"/>
        <v>0.39027777777777778</v>
      </c>
      <c r="I3023" s="3">
        <f t="shared" si="285"/>
        <v>45023.390277777777</v>
      </c>
      <c r="J3023" s="3">
        <f t="shared" si="286"/>
        <v>45023.999988425923</v>
      </c>
      <c r="K3023" s="4">
        <f t="shared" si="287"/>
        <v>0.60971064814657439</v>
      </c>
    </row>
    <row r="3024" spans="1:11" x14ac:dyDescent="0.3">
      <c r="A3024" t="s">
        <v>18674</v>
      </c>
      <c r="B3024" t="s">
        <v>3</v>
      </c>
      <c r="C3024" t="s">
        <v>1674</v>
      </c>
      <c r="D3024" t="s">
        <v>46</v>
      </c>
      <c r="E3024" t="s">
        <v>0</v>
      </c>
      <c r="F3024" s="1">
        <f t="shared" si="282"/>
        <v>45023</v>
      </c>
      <c r="G3024" s="1">
        <f t="shared" si="283"/>
        <v>45023</v>
      </c>
      <c r="H3024" s="2">
        <f t="shared" si="284"/>
        <v>0.40486111111111112</v>
      </c>
      <c r="I3024" s="3">
        <f t="shared" si="285"/>
        <v>45023.404861111114</v>
      </c>
      <c r="J3024" s="3">
        <f t="shared" si="286"/>
        <v>45023.999988425923</v>
      </c>
      <c r="K3024" s="4">
        <f t="shared" si="287"/>
        <v>0.59512731480936054</v>
      </c>
    </row>
    <row r="3025" spans="1:11" x14ac:dyDescent="0.3">
      <c r="A3025" t="s">
        <v>18673</v>
      </c>
      <c r="B3025" t="s">
        <v>588</v>
      </c>
      <c r="C3025" t="s">
        <v>49</v>
      </c>
      <c r="D3025" t="s">
        <v>46</v>
      </c>
      <c r="E3025" t="s">
        <v>0</v>
      </c>
      <c r="F3025" s="1">
        <f t="shared" si="282"/>
        <v>45023</v>
      </c>
      <c r="G3025" s="1">
        <f t="shared" si="283"/>
        <v>45023</v>
      </c>
      <c r="H3025" s="2">
        <f t="shared" si="284"/>
        <v>0.43263888888888891</v>
      </c>
      <c r="I3025" s="3">
        <f t="shared" si="285"/>
        <v>45023.432638888888</v>
      </c>
      <c r="J3025" s="3">
        <f t="shared" si="286"/>
        <v>45023.999988425923</v>
      </c>
      <c r="K3025" s="4">
        <f t="shared" si="287"/>
        <v>0.56734953703562496</v>
      </c>
    </row>
    <row r="3026" spans="1:11" x14ac:dyDescent="0.3">
      <c r="A3026" t="s">
        <v>18672</v>
      </c>
      <c r="B3026" t="s">
        <v>588</v>
      </c>
      <c r="C3026" t="s">
        <v>4093</v>
      </c>
      <c r="D3026" t="s">
        <v>23</v>
      </c>
      <c r="E3026" t="s">
        <v>0</v>
      </c>
      <c r="F3026" s="1">
        <f t="shared" si="282"/>
        <v>45023</v>
      </c>
      <c r="G3026" s="1">
        <f t="shared" si="283"/>
        <v>45025</v>
      </c>
      <c r="H3026" s="2">
        <f t="shared" si="284"/>
        <v>0.46388888888888891</v>
      </c>
      <c r="I3026" s="3">
        <f t="shared" si="285"/>
        <v>45023.463888888888</v>
      </c>
      <c r="J3026" s="3">
        <f t="shared" si="286"/>
        <v>45025.999988425923</v>
      </c>
      <c r="K3026" s="4">
        <f t="shared" si="287"/>
        <v>2.536099537035625</v>
      </c>
    </row>
    <row r="3027" spans="1:11" x14ac:dyDescent="0.3">
      <c r="A3027" t="s">
        <v>18671</v>
      </c>
      <c r="B3027" t="s">
        <v>588</v>
      </c>
      <c r="C3027" t="s">
        <v>5510</v>
      </c>
      <c r="D3027" t="s">
        <v>46</v>
      </c>
      <c r="E3027" t="s">
        <v>0</v>
      </c>
      <c r="F3027" s="1">
        <f t="shared" si="282"/>
        <v>45023</v>
      </c>
      <c r="G3027" s="1">
        <f t="shared" si="283"/>
        <v>45023</v>
      </c>
      <c r="H3027" s="2">
        <f t="shared" si="284"/>
        <v>0.48402777777777778</v>
      </c>
      <c r="I3027" s="3">
        <f t="shared" si="285"/>
        <v>45023.484027777777</v>
      </c>
      <c r="J3027" s="3">
        <f t="shared" si="286"/>
        <v>45023.999988425923</v>
      </c>
      <c r="K3027" s="4">
        <f t="shared" si="287"/>
        <v>0.51596064814657439</v>
      </c>
    </row>
    <row r="3028" spans="1:11" x14ac:dyDescent="0.3">
      <c r="A3028" t="s">
        <v>18670</v>
      </c>
      <c r="B3028" t="s">
        <v>588</v>
      </c>
      <c r="C3028" t="s">
        <v>5938</v>
      </c>
      <c r="D3028" t="s">
        <v>46</v>
      </c>
      <c r="E3028" t="s">
        <v>0</v>
      </c>
      <c r="F3028" s="1">
        <f t="shared" si="282"/>
        <v>45023</v>
      </c>
      <c r="G3028" s="1">
        <f t="shared" si="283"/>
        <v>45023</v>
      </c>
      <c r="H3028" s="2">
        <f t="shared" si="284"/>
        <v>0.48680555555555555</v>
      </c>
      <c r="I3028" s="3">
        <f t="shared" si="285"/>
        <v>45023.486805555556</v>
      </c>
      <c r="J3028" s="3">
        <f t="shared" si="286"/>
        <v>45023.999988425923</v>
      </c>
      <c r="K3028" s="4">
        <f t="shared" si="287"/>
        <v>0.51318287036701804</v>
      </c>
    </row>
    <row r="3029" spans="1:11" x14ac:dyDescent="0.3">
      <c r="A3029" t="s">
        <v>18669</v>
      </c>
      <c r="B3029" t="s">
        <v>588</v>
      </c>
      <c r="C3029" t="s">
        <v>136</v>
      </c>
      <c r="D3029" t="s">
        <v>46</v>
      </c>
      <c r="E3029" t="s">
        <v>0</v>
      </c>
      <c r="F3029" s="1">
        <f t="shared" si="282"/>
        <v>45023</v>
      </c>
      <c r="G3029" s="1">
        <f t="shared" si="283"/>
        <v>45023</v>
      </c>
      <c r="H3029" s="2">
        <f t="shared" si="284"/>
        <v>0.48888888888888887</v>
      </c>
      <c r="I3029" s="3">
        <f t="shared" si="285"/>
        <v>45023.488888888889</v>
      </c>
      <c r="J3029" s="3">
        <f t="shared" si="286"/>
        <v>45023.999988425923</v>
      </c>
      <c r="K3029" s="4">
        <f t="shared" si="287"/>
        <v>0.51109953703416977</v>
      </c>
    </row>
    <row r="3030" spans="1:11" x14ac:dyDescent="0.3">
      <c r="A3030" t="s">
        <v>18668</v>
      </c>
      <c r="B3030" t="s">
        <v>588</v>
      </c>
      <c r="C3030" t="s">
        <v>3336</v>
      </c>
      <c r="D3030" t="s">
        <v>46</v>
      </c>
      <c r="E3030" t="s">
        <v>0</v>
      </c>
      <c r="F3030" s="1">
        <f t="shared" si="282"/>
        <v>45023</v>
      </c>
      <c r="G3030" s="1">
        <f t="shared" si="283"/>
        <v>45023</v>
      </c>
      <c r="H3030" s="2">
        <f t="shared" si="284"/>
        <v>0.4909722222222222</v>
      </c>
      <c r="I3030" s="3">
        <f t="shared" si="285"/>
        <v>45023.490972222222</v>
      </c>
      <c r="J3030" s="3">
        <f t="shared" si="286"/>
        <v>45023.999988425923</v>
      </c>
      <c r="K3030" s="4">
        <f t="shared" si="287"/>
        <v>0.5090162037013215</v>
      </c>
    </row>
    <row r="3031" spans="1:11" x14ac:dyDescent="0.3">
      <c r="A3031" t="s">
        <v>18667</v>
      </c>
      <c r="B3031" t="s">
        <v>3</v>
      </c>
      <c r="C3031" t="s">
        <v>3489</v>
      </c>
      <c r="D3031" t="s">
        <v>46</v>
      </c>
      <c r="E3031" t="s">
        <v>0</v>
      </c>
      <c r="F3031" s="1">
        <f t="shared" si="282"/>
        <v>45023</v>
      </c>
      <c r="G3031" s="1">
        <f t="shared" si="283"/>
        <v>45023</v>
      </c>
      <c r="H3031" s="2">
        <f t="shared" si="284"/>
        <v>0.49444444444444446</v>
      </c>
      <c r="I3031" s="3">
        <f t="shared" si="285"/>
        <v>45023.494444444441</v>
      </c>
      <c r="J3031" s="3">
        <f t="shared" si="286"/>
        <v>45023.999988425923</v>
      </c>
      <c r="K3031" s="4">
        <f t="shared" si="287"/>
        <v>0.50554398148233304</v>
      </c>
    </row>
    <row r="3032" spans="1:11" x14ac:dyDescent="0.3">
      <c r="A3032" t="s">
        <v>18666</v>
      </c>
      <c r="B3032" t="s">
        <v>588</v>
      </c>
      <c r="C3032" t="s">
        <v>14054</v>
      </c>
      <c r="D3032" t="s">
        <v>46</v>
      </c>
      <c r="E3032" t="s">
        <v>0</v>
      </c>
      <c r="F3032" s="1">
        <f t="shared" si="282"/>
        <v>45023</v>
      </c>
      <c r="G3032" s="1">
        <f t="shared" si="283"/>
        <v>45023</v>
      </c>
      <c r="H3032" s="2">
        <f t="shared" si="284"/>
        <v>0.52569444444444446</v>
      </c>
      <c r="I3032" s="3">
        <f t="shared" si="285"/>
        <v>45023.525694444441</v>
      </c>
      <c r="J3032" s="3">
        <f t="shared" si="286"/>
        <v>45023.999988425923</v>
      </c>
      <c r="K3032" s="4">
        <f t="shared" si="287"/>
        <v>0.47429398148233304</v>
      </c>
    </row>
    <row r="3033" spans="1:11" x14ac:dyDescent="0.3">
      <c r="A3033" t="s">
        <v>18665</v>
      </c>
      <c r="B3033" t="s">
        <v>588</v>
      </c>
      <c r="C3033" t="s">
        <v>11811</v>
      </c>
      <c r="D3033" t="s">
        <v>30</v>
      </c>
      <c r="E3033" t="s">
        <v>0</v>
      </c>
      <c r="F3033" s="1">
        <f t="shared" si="282"/>
        <v>45023</v>
      </c>
      <c r="G3033" s="1">
        <f t="shared" si="283"/>
        <v>45024</v>
      </c>
      <c r="H3033" s="2">
        <f t="shared" si="284"/>
        <v>0.56388888888888888</v>
      </c>
      <c r="I3033" s="3">
        <f t="shared" si="285"/>
        <v>45023.563888888886</v>
      </c>
      <c r="J3033" s="3">
        <f t="shared" si="286"/>
        <v>45024.999988425923</v>
      </c>
      <c r="K3033" s="4">
        <f t="shared" si="287"/>
        <v>1.4360995370370802</v>
      </c>
    </row>
    <row r="3034" spans="1:11" x14ac:dyDescent="0.3">
      <c r="A3034" t="s">
        <v>18664</v>
      </c>
      <c r="B3034" t="s">
        <v>588</v>
      </c>
      <c r="C3034" t="s">
        <v>18663</v>
      </c>
      <c r="D3034" t="s">
        <v>46</v>
      </c>
      <c r="E3034" t="s">
        <v>0</v>
      </c>
      <c r="F3034" s="1">
        <f t="shared" si="282"/>
        <v>45023</v>
      </c>
      <c r="G3034" s="1">
        <f t="shared" si="283"/>
        <v>45023</v>
      </c>
      <c r="H3034" s="2">
        <f t="shared" si="284"/>
        <v>0.57708333333333328</v>
      </c>
      <c r="I3034" s="3">
        <f t="shared" si="285"/>
        <v>45023.57708333333</v>
      </c>
      <c r="J3034" s="3">
        <f t="shared" si="286"/>
        <v>45023.999988425923</v>
      </c>
      <c r="K3034" s="4">
        <f t="shared" si="287"/>
        <v>0.42290509259328246</v>
      </c>
    </row>
    <row r="3035" spans="1:11" x14ac:dyDescent="0.3">
      <c r="A3035" t="s">
        <v>18662</v>
      </c>
      <c r="B3035" t="s">
        <v>585</v>
      </c>
      <c r="C3035" t="s">
        <v>13601</v>
      </c>
      <c r="D3035" t="s">
        <v>46</v>
      </c>
      <c r="E3035" t="s">
        <v>0</v>
      </c>
      <c r="F3035" s="1">
        <f t="shared" si="282"/>
        <v>45023</v>
      </c>
      <c r="G3035" s="1">
        <f t="shared" si="283"/>
        <v>45023</v>
      </c>
      <c r="H3035" s="2">
        <f t="shared" si="284"/>
        <v>0.58263888888888893</v>
      </c>
      <c r="I3035" s="3">
        <f t="shared" si="285"/>
        <v>45023.582638888889</v>
      </c>
      <c r="J3035" s="3">
        <f t="shared" si="286"/>
        <v>45023.999988425923</v>
      </c>
      <c r="K3035" s="4">
        <f t="shared" si="287"/>
        <v>0.41734953703416977</v>
      </c>
    </row>
    <row r="3036" spans="1:11" x14ac:dyDescent="0.3">
      <c r="A3036" t="s">
        <v>18661</v>
      </c>
      <c r="B3036" t="s">
        <v>3</v>
      </c>
      <c r="C3036" t="s">
        <v>2639</v>
      </c>
      <c r="D3036" t="s">
        <v>46</v>
      </c>
      <c r="E3036" t="s">
        <v>0</v>
      </c>
      <c r="F3036" s="1">
        <f t="shared" si="282"/>
        <v>45023</v>
      </c>
      <c r="G3036" s="1">
        <f t="shared" si="283"/>
        <v>45023</v>
      </c>
      <c r="H3036" s="2">
        <f t="shared" si="284"/>
        <v>0.60069444444444442</v>
      </c>
      <c r="I3036" s="3">
        <f t="shared" si="285"/>
        <v>45023.600694444445</v>
      </c>
      <c r="J3036" s="3">
        <f t="shared" si="286"/>
        <v>45023.999988425923</v>
      </c>
      <c r="K3036" s="4">
        <f t="shared" si="287"/>
        <v>0.39929398147796746</v>
      </c>
    </row>
    <row r="3037" spans="1:11" x14ac:dyDescent="0.3">
      <c r="A3037" t="s">
        <v>18660</v>
      </c>
      <c r="B3037" t="s">
        <v>588</v>
      </c>
      <c r="C3037" t="s">
        <v>546</v>
      </c>
      <c r="D3037" t="s">
        <v>46</v>
      </c>
      <c r="E3037" t="s">
        <v>0</v>
      </c>
      <c r="F3037" s="1">
        <f t="shared" si="282"/>
        <v>45023</v>
      </c>
      <c r="G3037" s="1">
        <f t="shared" si="283"/>
        <v>45023</v>
      </c>
      <c r="H3037" s="2">
        <f t="shared" si="284"/>
        <v>0.63263888888888886</v>
      </c>
      <c r="I3037" s="3">
        <f t="shared" si="285"/>
        <v>45023.632638888892</v>
      </c>
      <c r="J3037" s="3">
        <f t="shared" si="286"/>
        <v>45023.999988425923</v>
      </c>
      <c r="K3037" s="4">
        <f t="shared" si="287"/>
        <v>0.36734953703125939</v>
      </c>
    </row>
    <row r="3038" spans="1:11" x14ac:dyDescent="0.3">
      <c r="A3038" t="s">
        <v>18659</v>
      </c>
      <c r="B3038" t="s">
        <v>585</v>
      </c>
      <c r="C3038" t="s">
        <v>403</v>
      </c>
      <c r="D3038" t="s">
        <v>46</v>
      </c>
      <c r="E3038" t="s">
        <v>0</v>
      </c>
      <c r="F3038" s="1">
        <f t="shared" si="282"/>
        <v>45023</v>
      </c>
      <c r="G3038" s="1">
        <f t="shared" si="283"/>
        <v>45023</v>
      </c>
      <c r="H3038" s="2">
        <f t="shared" si="284"/>
        <v>0.65069444444444446</v>
      </c>
      <c r="I3038" s="3">
        <f t="shared" si="285"/>
        <v>45023.650694444441</v>
      </c>
      <c r="J3038" s="3">
        <f t="shared" si="286"/>
        <v>45023.999988425923</v>
      </c>
      <c r="K3038" s="4">
        <f t="shared" si="287"/>
        <v>0.34929398148233304</v>
      </c>
    </row>
    <row r="3039" spans="1:11" x14ac:dyDescent="0.3">
      <c r="A3039" t="s">
        <v>18658</v>
      </c>
      <c r="B3039" t="s">
        <v>588</v>
      </c>
      <c r="C3039" t="s">
        <v>1790</v>
      </c>
      <c r="D3039" t="s">
        <v>5979</v>
      </c>
      <c r="E3039" t="s">
        <v>0</v>
      </c>
      <c r="F3039" s="1">
        <f t="shared" si="282"/>
        <v>45024</v>
      </c>
      <c r="G3039" s="1">
        <f t="shared" si="283"/>
        <v>45046</v>
      </c>
      <c r="H3039" s="2">
        <f t="shared" si="284"/>
        <v>0.34375</v>
      </c>
      <c r="I3039" s="3">
        <f t="shared" si="285"/>
        <v>45024.34375</v>
      </c>
      <c r="J3039" s="3">
        <f t="shared" si="286"/>
        <v>45046.999988425923</v>
      </c>
      <c r="K3039" s="4">
        <f t="shared" si="287"/>
        <v>22.65623842592322</v>
      </c>
    </row>
    <row r="3040" spans="1:11" x14ac:dyDescent="0.3">
      <c r="A3040" t="s">
        <v>18657</v>
      </c>
      <c r="B3040" t="s">
        <v>588</v>
      </c>
      <c r="C3040" t="s">
        <v>4516</v>
      </c>
      <c r="D3040" t="s">
        <v>30</v>
      </c>
      <c r="E3040" t="s">
        <v>0</v>
      </c>
      <c r="F3040" s="1">
        <f t="shared" si="282"/>
        <v>45024</v>
      </c>
      <c r="G3040" s="1">
        <f t="shared" si="283"/>
        <v>45024</v>
      </c>
      <c r="H3040" s="2">
        <f t="shared" si="284"/>
        <v>0.34513888888888888</v>
      </c>
      <c r="I3040" s="3">
        <f t="shared" si="285"/>
        <v>45024.345138888886</v>
      </c>
      <c r="J3040" s="3">
        <f t="shared" si="286"/>
        <v>45024.999988425923</v>
      </c>
      <c r="K3040" s="4">
        <f t="shared" si="287"/>
        <v>0.65484953703708015</v>
      </c>
    </row>
    <row r="3041" spans="1:11" x14ac:dyDescent="0.3">
      <c r="A3041" t="s">
        <v>18656</v>
      </c>
      <c r="B3041" t="s">
        <v>588</v>
      </c>
      <c r="C3041" t="s">
        <v>3835</v>
      </c>
      <c r="D3041" t="s">
        <v>30</v>
      </c>
      <c r="E3041" t="s">
        <v>0</v>
      </c>
      <c r="F3041" s="1">
        <f t="shared" si="282"/>
        <v>45024</v>
      </c>
      <c r="G3041" s="1">
        <f t="shared" si="283"/>
        <v>45024</v>
      </c>
      <c r="H3041" s="2">
        <f t="shared" si="284"/>
        <v>0.35</v>
      </c>
      <c r="I3041" s="3">
        <f t="shared" si="285"/>
        <v>45024.35</v>
      </c>
      <c r="J3041" s="3">
        <f t="shared" si="286"/>
        <v>45024.999988425923</v>
      </c>
      <c r="K3041" s="4">
        <f t="shared" si="287"/>
        <v>0.64998842592467554</v>
      </c>
    </row>
    <row r="3042" spans="1:11" x14ac:dyDescent="0.3">
      <c r="A3042" t="s">
        <v>18655</v>
      </c>
      <c r="B3042" t="s">
        <v>585</v>
      </c>
      <c r="C3042" t="s">
        <v>2312</v>
      </c>
      <c r="D3042" t="s">
        <v>30</v>
      </c>
      <c r="E3042" t="s">
        <v>0</v>
      </c>
      <c r="F3042" s="1">
        <f t="shared" si="282"/>
        <v>45024</v>
      </c>
      <c r="G3042" s="1">
        <f t="shared" si="283"/>
        <v>45024</v>
      </c>
      <c r="H3042" s="2">
        <f t="shared" si="284"/>
        <v>0.3611111111111111</v>
      </c>
      <c r="I3042" s="3">
        <f t="shared" si="285"/>
        <v>45024.361111111109</v>
      </c>
      <c r="J3042" s="3">
        <f t="shared" si="286"/>
        <v>45024.999988425923</v>
      </c>
      <c r="K3042" s="4">
        <f t="shared" si="287"/>
        <v>0.63887731481372612</v>
      </c>
    </row>
    <row r="3043" spans="1:11" x14ac:dyDescent="0.3">
      <c r="A3043" t="s">
        <v>18654</v>
      </c>
      <c r="B3043" t="s">
        <v>588</v>
      </c>
      <c r="C3043" t="s">
        <v>523</v>
      </c>
      <c r="D3043" t="s">
        <v>5979</v>
      </c>
      <c r="E3043" t="s">
        <v>0</v>
      </c>
      <c r="F3043" s="1">
        <f t="shared" si="282"/>
        <v>45024</v>
      </c>
      <c r="G3043" s="1">
        <f t="shared" si="283"/>
        <v>45046</v>
      </c>
      <c r="H3043" s="2">
        <f t="shared" si="284"/>
        <v>0.37916666666666665</v>
      </c>
      <c r="I3043" s="3">
        <f t="shared" si="285"/>
        <v>45024.379166666666</v>
      </c>
      <c r="J3043" s="3">
        <f t="shared" si="286"/>
        <v>45046.999988425923</v>
      </c>
      <c r="K3043" s="4">
        <f t="shared" si="287"/>
        <v>22.620821759257524</v>
      </c>
    </row>
    <row r="3044" spans="1:11" x14ac:dyDescent="0.3">
      <c r="A3044" t="s">
        <v>18653</v>
      </c>
      <c r="B3044" t="s">
        <v>588</v>
      </c>
      <c r="C3044" t="s">
        <v>4941</v>
      </c>
      <c r="D3044" t="s">
        <v>30</v>
      </c>
      <c r="E3044" t="s">
        <v>0</v>
      </c>
      <c r="F3044" s="1">
        <f t="shared" si="282"/>
        <v>45024</v>
      </c>
      <c r="G3044" s="1">
        <f t="shared" si="283"/>
        <v>45024</v>
      </c>
      <c r="H3044" s="2">
        <f t="shared" si="284"/>
        <v>0.40347222222222223</v>
      </c>
      <c r="I3044" s="3">
        <f t="shared" si="285"/>
        <v>45024.40347222222</v>
      </c>
      <c r="J3044" s="3">
        <f t="shared" si="286"/>
        <v>45024.999988425923</v>
      </c>
      <c r="K3044" s="4">
        <f t="shared" si="287"/>
        <v>0.59651620370277669</v>
      </c>
    </row>
    <row r="3045" spans="1:11" x14ac:dyDescent="0.3">
      <c r="A3045" t="s">
        <v>18652</v>
      </c>
      <c r="B3045" t="s">
        <v>3</v>
      </c>
      <c r="C3045" t="s">
        <v>7641</v>
      </c>
      <c r="D3045" t="s">
        <v>30</v>
      </c>
      <c r="E3045" t="s">
        <v>0</v>
      </c>
      <c r="F3045" s="1">
        <f t="shared" si="282"/>
        <v>45024</v>
      </c>
      <c r="G3045" s="1">
        <f t="shared" si="283"/>
        <v>45024</v>
      </c>
      <c r="H3045" s="2">
        <f t="shared" si="284"/>
        <v>0.41458333333333336</v>
      </c>
      <c r="I3045" s="3">
        <f t="shared" si="285"/>
        <v>45024.414583333331</v>
      </c>
      <c r="J3045" s="3">
        <f t="shared" si="286"/>
        <v>45024.999988425923</v>
      </c>
      <c r="K3045" s="4">
        <f t="shared" si="287"/>
        <v>0.58540509259182727</v>
      </c>
    </row>
    <row r="3046" spans="1:11" x14ac:dyDescent="0.3">
      <c r="A3046" t="s">
        <v>18651</v>
      </c>
      <c r="B3046" t="s">
        <v>588</v>
      </c>
      <c r="C3046" t="s">
        <v>9592</v>
      </c>
      <c r="D3046" t="s">
        <v>30</v>
      </c>
      <c r="E3046" t="s">
        <v>0</v>
      </c>
      <c r="F3046" s="1">
        <f t="shared" si="282"/>
        <v>45024</v>
      </c>
      <c r="G3046" s="1">
        <f t="shared" si="283"/>
        <v>45024</v>
      </c>
      <c r="H3046" s="2">
        <f t="shared" si="284"/>
        <v>0.41736111111111113</v>
      </c>
      <c r="I3046" s="3">
        <f t="shared" si="285"/>
        <v>45024.417361111111</v>
      </c>
      <c r="J3046" s="3">
        <f t="shared" si="286"/>
        <v>45024.999988425923</v>
      </c>
      <c r="K3046" s="4">
        <f t="shared" si="287"/>
        <v>0.58262731481227092</v>
      </c>
    </row>
    <row r="3047" spans="1:11" x14ac:dyDescent="0.3">
      <c r="A3047" t="s">
        <v>18650</v>
      </c>
      <c r="B3047" t="s">
        <v>585</v>
      </c>
      <c r="C3047" t="s">
        <v>10456</v>
      </c>
      <c r="D3047" t="s">
        <v>30</v>
      </c>
      <c r="E3047" t="s">
        <v>0</v>
      </c>
      <c r="F3047" s="1">
        <f t="shared" si="282"/>
        <v>45024</v>
      </c>
      <c r="G3047" s="1">
        <f t="shared" si="283"/>
        <v>45024</v>
      </c>
      <c r="H3047" s="2">
        <f t="shared" si="284"/>
        <v>0.43263888888888891</v>
      </c>
      <c r="I3047" s="3">
        <f t="shared" si="285"/>
        <v>45024.432638888888</v>
      </c>
      <c r="J3047" s="3">
        <f t="shared" si="286"/>
        <v>45024.999988425923</v>
      </c>
      <c r="K3047" s="4">
        <f t="shared" si="287"/>
        <v>0.56734953703562496</v>
      </c>
    </row>
    <row r="3048" spans="1:11" x14ac:dyDescent="0.3">
      <c r="A3048" t="s">
        <v>18649</v>
      </c>
      <c r="B3048" t="s">
        <v>588</v>
      </c>
      <c r="C3048" t="s">
        <v>1526</v>
      </c>
      <c r="D3048" t="s">
        <v>30</v>
      </c>
      <c r="E3048" t="s">
        <v>0</v>
      </c>
      <c r="F3048" s="1">
        <f t="shared" si="282"/>
        <v>45024</v>
      </c>
      <c r="G3048" s="1">
        <f t="shared" si="283"/>
        <v>45024</v>
      </c>
      <c r="H3048" s="2">
        <f t="shared" si="284"/>
        <v>0.44791666666666669</v>
      </c>
      <c r="I3048" s="3">
        <f t="shared" si="285"/>
        <v>45024.447916666664</v>
      </c>
      <c r="J3048" s="3">
        <f t="shared" si="286"/>
        <v>45024.999988425923</v>
      </c>
      <c r="K3048" s="4">
        <f t="shared" si="287"/>
        <v>0.552071759258979</v>
      </c>
    </row>
    <row r="3049" spans="1:11" x14ac:dyDescent="0.3">
      <c r="A3049" t="s">
        <v>18648</v>
      </c>
      <c r="B3049" t="s">
        <v>588</v>
      </c>
      <c r="C3049" t="s">
        <v>4162</v>
      </c>
      <c r="D3049" t="s">
        <v>30</v>
      </c>
      <c r="E3049" t="s">
        <v>0</v>
      </c>
      <c r="F3049" s="1">
        <f t="shared" si="282"/>
        <v>45024</v>
      </c>
      <c r="G3049" s="1">
        <f t="shared" si="283"/>
        <v>45024</v>
      </c>
      <c r="H3049" s="2">
        <f t="shared" si="284"/>
        <v>0.47499999999999998</v>
      </c>
      <c r="I3049" s="3">
        <f t="shared" si="285"/>
        <v>45024.474999999999</v>
      </c>
      <c r="J3049" s="3">
        <f t="shared" si="286"/>
        <v>45024.999988425923</v>
      </c>
      <c r="K3049" s="4">
        <f t="shared" si="287"/>
        <v>0.52498842592467554</v>
      </c>
    </row>
    <row r="3050" spans="1:11" x14ac:dyDescent="0.3">
      <c r="A3050" t="s">
        <v>18647</v>
      </c>
      <c r="B3050" t="s">
        <v>588</v>
      </c>
      <c r="C3050" t="s">
        <v>595</v>
      </c>
      <c r="D3050" t="s">
        <v>30</v>
      </c>
      <c r="E3050" t="s">
        <v>0</v>
      </c>
      <c r="F3050" s="1">
        <f t="shared" si="282"/>
        <v>45024</v>
      </c>
      <c r="G3050" s="1">
        <f t="shared" si="283"/>
        <v>45024</v>
      </c>
      <c r="H3050" s="2">
        <f t="shared" si="284"/>
        <v>0.47708333333333336</v>
      </c>
      <c r="I3050" s="3">
        <f t="shared" si="285"/>
        <v>45024.477083333331</v>
      </c>
      <c r="J3050" s="3">
        <f t="shared" si="286"/>
        <v>45024.999988425923</v>
      </c>
      <c r="K3050" s="4">
        <f t="shared" si="287"/>
        <v>0.52290509259182727</v>
      </c>
    </row>
    <row r="3051" spans="1:11" x14ac:dyDescent="0.3">
      <c r="A3051" t="s">
        <v>18646</v>
      </c>
      <c r="B3051" t="s">
        <v>588</v>
      </c>
      <c r="C3051" t="s">
        <v>5860</v>
      </c>
      <c r="D3051" t="s">
        <v>30</v>
      </c>
      <c r="E3051" t="s">
        <v>0</v>
      </c>
      <c r="F3051" s="1">
        <f t="shared" si="282"/>
        <v>45024</v>
      </c>
      <c r="G3051" s="1">
        <f t="shared" si="283"/>
        <v>45024</v>
      </c>
      <c r="H3051" s="2">
        <f t="shared" si="284"/>
        <v>0.49166666666666664</v>
      </c>
      <c r="I3051" s="3">
        <f t="shared" si="285"/>
        <v>45024.491666666669</v>
      </c>
      <c r="J3051" s="3">
        <f t="shared" si="286"/>
        <v>45024.999988425923</v>
      </c>
      <c r="K3051" s="4">
        <f t="shared" si="287"/>
        <v>0.50832175925461343</v>
      </c>
    </row>
    <row r="3052" spans="1:11" x14ac:dyDescent="0.3">
      <c r="A3052" t="s">
        <v>18645</v>
      </c>
      <c r="B3052" t="s">
        <v>588</v>
      </c>
      <c r="C3052" t="s">
        <v>9075</v>
      </c>
      <c r="D3052" t="s">
        <v>30</v>
      </c>
      <c r="E3052" t="s">
        <v>0</v>
      </c>
      <c r="F3052" s="1">
        <f t="shared" si="282"/>
        <v>45024</v>
      </c>
      <c r="G3052" s="1">
        <f t="shared" si="283"/>
        <v>45024</v>
      </c>
      <c r="H3052" s="2">
        <f t="shared" si="284"/>
        <v>0.54305555555555551</v>
      </c>
      <c r="I3052" s="3">
        <f t="shared" si="285"/>
        <v>45024.543055555558</v>
      </c>
      <c r="J3052" s="3">
        <f t="shared" si="286"/>
        <v>45024.999988425923</v>
      </c>
      <c r="K3052" s="4">
        <f t="shared" si="287"/>
        <v>0.45693287036556285</v>
      </c>
    </row>
    <row r="3053" spans="1:11" x14ac:dyDescent="0.3">
      <c r="A3053" t="s">
        <v>18644</v>
      </c>
      <c r="B3053" t="s">
        <v>585</v>
      </c>
      <c r="C3053" t="s">
        <v>3816</v>
      </c>
      <c r="D3053" t="s">
        <v>30</v>
      </c>
      <c r="E3053" t="s">
        <v>0</v>
      </c>
      <c r="F3053" s="1">
        <f t="shared" si="282"/>
        <v>45024</v>
      </c>
      <c r="G3053" s="1">
        <f t="shared" si="283"/>
        <v>45024</v>
      </c>
      <c r="H3053" s="2">
        <f t="shared" si="284"/>
        <v>0.5493055555555556</v>
      </c>
      <c r="I3053" s="3">
        <f t="shared" si="285"/>
        <v>45024.549305555556</v>
      </c>
      <c r="J3053" s="3">
        <f t="shared" si="286"/>
        <v>45024.999988425923</v>
      </c>
      <c r="K3053" s="4">
        <f t="shared" si="287"/>
        <v>0.45068287036701804</v>
      </c>
    </row>
    <row r="3054" spans="1:11" x14ac:dyDescent="0.3">
      <c r="A3054" t="s">
        <v>18643</v>
      </c>
      <c r="B3054" t="s">
        <v>588</v>
      </c>
      <c r="C3054" t="s">
        <v>4156</v>
      </c>
      <c r="D3054" t="s">
        <v>30</v>
      </c>
      <c r="E3054" t="s">
        <v>0</v>
      </c>
      <c r="F3054" s="1">
        <f t="shared" si="282"/>
        <v>45024</v>
      </c>
      <c r="G3054" s="1">
        <f t="shared" si="283"/>
        <v>45024</v>
      </c>
      <c r="H3054" s="2">
        <f t="shared" si="284"/>
        <v>0.5854166666666667</v>
      </c>
      <c r="I3054" s="3">
        <f t="shared" si="285"/>
        <v>45024.585416666669</v>
      </c>
      <c r="J3054" s="3">
        <f t="shared" si="286"/>
        <v>45024.999988425923</v>
      </c>
      <c r="K3054" s="4">
        <f t="shared" si="287"/>
        <v>0.41457175925461343</v>
      </c>
    </row>
    <row r="3055" spans="1:11" x14ac:dyDescent="0.3">
      <c r="A3055" t="s">
        <v>18642</v>
      </c>
      <c r="B3055" t="s">
        <v>585</v>
      </c>
      <c r="C3055" t="s">
        <v>18641</v>
      </c>
      <c r="D3055" t="s">
        <v>23</v>
      </c>
      <c r="E3055" t="s">
        <v>0</v>
      </c>
      <c r="F3055" s="1">
        <f t="shared" si="282"/>
        <v>45024</v>
      </c>
      <c r="G3055" s="1">
        <f t="shared" si="283"/>
        <v>45025</v>
      </c>
      <c r="H3055" s="2">
        <f t="shared" si="284"/>
        <v>0.6069444444444444</v>
      </c>
      <c r="I3055" s="3">
        <f t="shared" si="285"/>
        <v>45024.606944444444</v>
      </c>
      <c r="J3055" s="3">
        <f t="shared" si="286"/>
        <v>45025.999988425923</v>
      </c>
      <c r="K3055" s="4">
        <f t="shared" si="287"/>
        <v>1.3930439814794227</v>
      </c>
    </row>
    <row r="3056" spans="1:11" x14ac:dyDescent="0.3">
      <c r="A3056" t="s">
        <v>18640</v>
      </c>
      <c r="B3056" t="s">
        <v>588</v>
      </c>
      <c r="C3056" t="s">
        <v>3920</v>
      </c>
      <c r="D3056" t="s">
        <v>30</v>
      </c>
      <c r="E3056" t="s">
        <v>0</v>
      </c>
      <c r="F3056" s="1">
        <f t="shared" si="282"/>
        <v>45024</v>
      </c>
      <c r="G3056" s="1">
        <f t="shared" si="283"/>
        <v>45024</v>
      </c>
      <c r="H3056" s="2">
        <f t="shared" si="284"/>
        <v>0.61111111111111116</v>
      </c>
      <c r="I3056" s="3">
        <f t="shared" si="285"/>
        <v>45024.611111111109</v>
      </c>
      <c r="J3056" s="3">
        <f t="shared" si="286"/>
        <v>45024.999988425923</v>
      </c>
      <c r="K3056" s="4">
        <f t="shared" si="287"/>
        <v>0.38887731481372612</v>
      </c>
    </row>
    <row r="3057" spans="1:11" x14ac:dyDescent="0.3">
      <c r="A3057" t="s">
        <v>18639</v>
      </c>
      <c r="B3057" t="s">
        <v>3</v>
      </c>
      <c r="C3057" t="s">
        <v>4276</v>
      </c>
      <c r="D3057" t="s">
        <v>30</v>
      </c>
      <c r="E3057" t="s">
        <v>0</v>
      </c>
      <c r="F3057" s="1">
        <f t="shared" si="282"/>
        <v>45024</v>
      </c>
      <c r="G3057" s="1">
        <f t="shared" si="283"/>
        <v>45024</v>
      </c>
      <c r="H3057" s="2">
        <f t="shared" si="284"/>
        <v>0.62708333333333333</v>
      </c>
      <c r="I3057" s="3">
        <f t="shared" si="285"/>
        <v>45024.627083333333</v>
      </c>
      <c r="J3057" s="3">
        <f t="shared" si="286"/>
        <v>45024.999988425923</v>
      </c>
      <c r="K3057" s="4">
        <f t="shared" si="287"/>
        <v>0.37290509259037208</v>
      </c>
    </row>
    <row r="3058" spans="1:11" x14ac:dyDescent="0.3">
      <c r="A3058" t="s">
        <v>18638</v>
      </c>
      <c r="B3058" t="s">
        <v>588</v>
      </c>
      <c r="C3058" t="s">
        <v>18637</v>
      </c>
      <c r="D3058" t="s">
        <v>30</v>
      </c>
      <c r="E3058" t="s">
        <v>0</v>
      </c>
      <c r="F3058" s="1">
        <f t="shared" si="282"/>
        <v>45024</v>
      </c>
      <c r="G3058" s="1">
        <f t="shared" si="283"/>
        <v>45024</v>
      </c>
      <c r="H3058" s="2">
        <f t="shared" si="284"/>
        <v>0.63541666666666663</v>
      </c>
      <c r="I3058" s="3">
        <f t="shared" si="285"/>
        <v>45024.635416666664</v>
      </c>
      <c r="J3058" s="3">
        <f t="shared" si="286"/>
        <v>45024.999988425923</v>
      </c>
      <c r="K3058" s="4">
        <f t="shared" si="287"/>
        <v>0.364571759258979</v>
      </c>
    </row>
    <row r="3059" spans="1:11" x14ac:dyDescent="0.3">
      <c r="A3059" t="s">
        <v>18636</v>
      </c>
      <c r="B3059" t="s">
        <v>585</v>
      </c>
      <c r="C3059" t="s">
        <v>7244</v>
      </c>
      <c r="D3059" t="s">
        <v>23</v>
      </c>
      <c r="E3059" t="s">
        <v>0</v>
      </c>
      <c r="F3059" s="1">
        <f t="shared" si="282"/>
        <v>45025</v>
      </c>
      <c r="G3059" s="1">
        <f t="shared" si="283"/>
        <v>45025</v>
      </c>
      <c r="H3059" s="2">
        <f t="shared" si="284"/>
        <v>0.34027777777777779</v>
      </c>
      <c r="I3059" s="3">
        <f t="shared" si="285"/>
        <v>45025.340277777781</v>
      </c>
      <c r="J3059" s="3">
        <f t="shared" si="286"/>
        <v>45025.999988425923</v>
      </c>
      <c r="K3059" s="4">
        <f t="shared" si="287"/>
        <v>0.65971064814220881</v>
      </c>
    </row>
    <row r="3060" spans="1:11" x14ac:dyDescent="0.3">
      <c r="A3060" t="s">
        <v>18635</v>
      </c>
      <c r="B3060" t="s">
        <v>588</v>
      </c>
      <c r="C3060" t="s">
        <v>489</v>
      </c>
      <c r="D3060" t="s">
        <v>23</v>
      </c>
      <c r="E3060" t="s">
        <v>0</v>
      </c>
      <c r="F3060" s="1">
        <f t="shared" si="282"/>
        <v>45025</v>
      </c>
      <c r="G3060" s="1">
        <f t="shared" si="283"/>
        <v>45025</v>
      </c>
      <c r="H3060" s="2">
        <f t="shared" si="284"/>
        <v>0.34236111111111112</v>
      </c>
      <c r="I3060" s="3">
        <f t="shared" si="285"/>
        <v>45025.342361111114</v>
      </c>
      <c r="J3060" s="3">
        <f t="shared" si="286"/>
        <v>45025.999988425923</v>
      </c>
      <c r="K3060" s="4">
        <f t="shared" si="287"/>
        <v>0.65762731480936054</v>
      </c>
    </row>
    <row r="3061" spans="1:11" x14ac:dyDescent="0.3">
      <c r="A3061" t="s">
        <v>18634</v>
      </c>
      <c r="B3061" t="s">
        <v>3</v>
      </c>
      <c r="C3061" t="s">
        <v>486</v>
      </c>
      <c r="D3061" t="s">
        <v>23</v>
      </c>
      <c r="E3061" t="s">
        <v>0</v>
      </c>
      <c r="F3061" s="1">
        <f t="shared" si="282"/>
        <v>45025</v>
      </c>
      <c r="G3061" s="1">
        <f t="shared" si="283"/>
        <v>45025</v>
      </c>
      <c r="H3061" s="2">
        <f t="shared" si="284"/>
        <v>0.34791666666666665</v>
      </c>
      <c r="I3061" s="3">
        <f t="shared" si="285"/>
        <v>45025.347916666666</v>
      </c>
      <c r="J3061" s="3">
        <f t="shared" si="286"/>
        <v>45025.999988425923</v>
      </c>
      <c r="K3061" s="4">
        <f t="shared" si="287"/>
        <v>0.65207175925752381</v>
      </c>
    </row>
    <row r="3062" spans="1:11" x14ac:dyDescent="0.3">
      <c r="A3062" t="s">
        <v>18633</v>
      </c>
      <c r="B3062" t="s">
        <v>588</v>
      </c>
      <c r="C3062" t="s">
        <v>1511</v>
      </c>
      <c r="D3062" t="s">
        <v>23</v>
      </c>
      <c r="E3062" t="s">
        <v>0</v>
      </c>
      <c r="F3062" s="1">
        <f t="shared" si="282"/>
        <v>45025</v>
      </c>
      <c r="G3062" s="1">
        <f t="shared" si="283"/>
        <v>45025</v>
      </c>
      <c r="H3062" s="2">
        <f t="shared" si="284"/>
        <v>0.35208333333333336</v>
      </c>
      <c r="I3062" s="3">
        <f t="shared" si="285"/>
        <v>45025.352083333331</v>
      </c>
      <c r="J3062" s="3">
        <f t="shared" si="286"/>
        <v>45025.999988425923</v>
      </c>
      <c r="K3062" s="4">
        <f t="shared" si="287"/>
        <v>0.64790509259182727</v>
      </c>
    </row>
    <row r="3063" spans="1:11" x14ac:dyDescent="0.3">
      <c r="A3063" t="s">
        <v>18632</v>
      </c>
      <c r="B3063" t="s">
        <v>585</v>
      </c>
      <c r="C3063" t="s">
        <v>4270</v>
      </c>
      <c r="D3063" t="s">
        <v>23</v>
      </c>
      <c r="E3063" t="s">
        <v>0</v>
      </c>
      <c r="F3063" s="1">
        <f t="shared" si="282"/>
        <v>45025</v>
      </c>
      <c r="G3063" s="1">
        <f t="shared" si="283"/>
        <v>45025</v>
      </c>
      <c r="H3063" s="2">
        <f t="shared" si="284"/>
        <v>0.39652777777777776</v>
      </c>
      <c r="I3063" s="3">
        <f t="shared" si="285"/>
        <v>45025.396527777775</v>
      </c>
      <c r="J3063" s="3">
        <f t="shared" si="286"/>
        <v>45025.999988425923</v>
      </c>
      <c r="K3063" s="4">
        <f t="shared" si="287"/>
        <v>0.60346064814802958</v>
      </c>
    </row>
    <row r="3064" spans="1:11" x14ac:dyDescent="0.3">
      <c r="A3064" t="s">
        <v>18631</v>
      </c>
      <c r="B3064" t="s">
        <v>585</v>
      </c>
      <c r="C3064" t="s">
        <v>4152</v>
      </c>
      <c r="D3064" t="s">
        <v>23</v>
      </c>
      <c r="E3064" t="s">
        <v>0</v>
      </c>
      <c r="F3064" s="1">
        <f t="shared" si="282"/>
        <v>45025</v>
      </c>
      <c r="G3064" s="1">
        <f t="shared" si="283"/>
        <v>45025</v>
      </c>
      <c r="H3064" s="2">
        <f t="shared" si="284"/>
        <v>0.40625</v>
      </c>
      <c r="I3064" s="3">
        <f t="shared" si="285"/>
        <v>45025.40625</v>
      </c>
      <c r="J3064" s="3">
        <f t="shared" si="286"/>
        <v>45025.999988425923</v>
      </c>
      <c r="K3064" s="4">
        <f t="shared" si="287"/>
        <v>0.59373842592322035</v>
      </c>
    </row>
    <row r="3065" spans="1:11" x14ac:dyDescent="0.3">
      <c r="A3065" t="s">
        <v>18630</v>
      </c>
      <c r="B3065" t="s">
        <v>588</v>
      </c>
      <c r="C3065" t="s">
        <v>6559</v>
      </c>
      <c r="D3065" t="s">
        <v>23</v>
      </c>
      <c r="E3065" t="s">
        <v>0</v>
      </c>
      <c r="F3065" s="1">
        <f t="shared" si="282"/>
        <v>45025</v>
      </c>
      <c r="G3065" s="1">
        <f t="shared" si="283"/>
        <v>45025</v>
      </c>
      <c r="H3065" s="2">
        <f t="shared" si="284"/>
        <v>0.41249999999999998</v>
      </c>
      <c r="I3065" s="3">
        <f t="shared" si="285"/>
        <v>45025.412499999999</v>
      </c>
      <c r="J3065" s="3">
        <f t="shared" si="286"/>
        <v>45025.999988425923</v>
      </c>
      <c r="K3065" s="4">
        <f t="shared" si="287"/>
        <v>0.58748842592467554</v>
      </c>
    </row>
    <row r="3066" spans="1:11" x14ac:dyDescent="0.3">
      <c r="A3066" t="s">
        <v>18629</v>
      </c>
      <c r="B3066" t="s">
        <v>3</v>
      </c>
      <c r="C3066" t="s">
        <v>4075</v>
      </c>
      <c r="D3066" t="s">
        <v>23</v>
      </c>
      <c r="E3066" t="s">
        <v>0</v>
      </c>
      <c r="F3066" s="1">
        <f t="shared" si="282"/>
        <v>45025</v>
      </c>
      <c r="G3066" s="1">
        <f t="shared" si="283"/>
        <v>45025</v>
      </c>
      <c r="H3066" s="2">
        <f t="shared" si="284"/>
        <v>0.42499999999999999</v>
      </c>
      <c r="I3066" s="3">
        <f t="shared" si="285"/>
        <v>45025.425000000003</v>
      </c>
      <c r="J3066" s="3">
        <f t="shared" si="286"/>
        <v>45025.999988425923</v>
      </c>
      <c r="K3066" s="4">
        <f t="shared" si="287"/>
        <v>0.57498842592030996</v>
      </c>
    </row>
    <row r="3067" spans="1:11" x14ac:dyDescent="0.3">
      <c r="A3067" t="s">
        <v>18628</v>
      </c>
      <c r="B3067" t="s">
        <v>588</v>
      </c>
      <c r="C3067" t="s">
        <v>11076</v>
      </c>
      <c r="D3067" t="s">
        <v>23</v>
      </c>
      <c r="E3067" t="s">
        <v>0</v>
      </c>
      <c r="F3067" s="1">
        <f t="shared" si="282"/>
        <v>45025</v>
      </c>
      <c r="G3067" s="1">
        <f t="shared" si="283"/>
        <v>45025</v>
      </c>
      <c r="H3067" s="2">
        <f t="shared" si="284"/>
        <v>0.43680555555555556</v>
      </c>
      <c r="I3067" s="3">
        <f t="shared" si="285"/>
        <v>45025.436805555553</v>
      </c>
      <c r="J3067" s="3">
        <f t="shared" si="286"/>
        <v>45025.999988425923</v>
      </c>
      <c r="K3067" s="4">
        <f t="shared" si="287"/>
        <v>0.56318287036992842</v>
      </c>
    </row>
    <row r="3068" spans="1:11" x14ac:dyDescent="0.3">
      <c r="A3068" t="s">
        <v>18627</v>
      </c>
      <c r="B3068" t="s">
        <v>585</v>
      </c>
      <c r="C3068" t="s">
        <v>4871</v>
      </c>
      <c r="D3068" t="s">
        <v>23</v>
      </c>
      <c r="E3068" t="s">
        <v>0</v>
      </c>
      <c r="F3068" s="1">
        <f t="shared" si="282"/>
        <v>45025</v>
      </c>
      <c r="G3068" s="1">
        <f t="shared" si="283"/>
        <v>45025</v>
      </c>
      <c r="H3068" s="2">
        <f t="shared" si="284"/>
        <v>0.44374999999999998</v>
      </c>
      <c r="I3068" s="3">
        <f t="shared" si="285"/>
        <v>45025.443749999999</v>
      </c>
      <c r="J3068" s="3">
        <f t="shared" si="286"/>
        <v>45025.999988425923</v>
      </c>
      <c r="K3068" s="4">
        <f t="shared" si="287"/>
        <v>0.55623842592467554</v>
      </c>
    </row>
    <row r="3069" spans="1:11" x14ac:dyDescent="0.3">
      <c r="A3069" t="s">
        <v>18626</v>
      </c>
      <c r="B3069" t="s">
        <v>585</v>
      </c>
      <c r="C3069" t="s">
        <v>2833</v>
      </c>
      <c r="D3069" t="s">
        <v>23</v>
      </c>
      <c r="E3069" t="s">
        <v>0</v>
      </c>
      <c r="F3069" s="1">
        <f t="shared" si="282"/>
        <v>45025</v>
      </c>
      <c r="G3069" s="1">
        <f t="shared" si="283"/>
        <v>45025</v>
      </c>
      <c r="H3069" s="2">
        <f t="shared" si="284"/>
        <v>0.45833333333333331</v>
      </c>
      <c r="I3069" s="3">
        <f t="shared" si="285"/>
        <v>45025.458333333336</v>
      </c>
      <c r="J3069" s="3">
        <f t="shared" si="286"/>
        <v>45025.999988425923</v>
      </c>
      <c r="K3069" s="4">
        <f t="shared" si="287"/>
        <v>0.5416550925874617</v>
      </c>
    </row>
    <row r="3070" spans="1:11" x14ac:dyDescent="0.3">
      <c r="A3070" t="s">
        <v>18625</v>
      </c>
      <c r="B3070" t="s">
        <v>588</v>
      </c>
      <c r="C3070" t="s">
        <v>930</v>
      </c>
      <c r="D3070" t="s">
        <v>23</v>
      </c>
      <c r="E3070" t="s">
        <v>0</v>
      </c>
      <c r="F3070" s="1">
        <f t="shared" si="282"/>
        <v>45025</v>
      </c>
      <c r="G3070" s="1">
        <f t="shared" si="283"/>
        <v>45025</v>
      </c>
      <c r="H3070" s="2">
        <f t="shared" si="284"/>
        <v>0.47986111111111113</v>
      </c>
      <c r="I3070" s="3">
        <f t="shared" si="285"/>
        <v>45025.479861111111</v>
      </c>
      <c r="J3070" s="3">
        <f t="shared" si="286"/>
        <v>45025.999988425923</v>
      </c>
      <c r="K3070" s="4">
        <f t="shared" si="287"/>
        <v>0.52012731481227092</v>
      </c>
    </row>
    <row r="3071" spans="1:11" x14ac:dyDescent="0.3">
      <c r="A3071" t="s">
        <v>18624</v>
      </c>
      <c r="B3071" t="s">
        <v>588</v>
      </c>
      <c r="C3071" t="s">
        <v>4918</v>
      </c>
      <c r="D3071" t="s">
        <v>23</v>
      </c>
      <c r="E3071" t="s">
        <v>0</v>
      </c>
      <c r="F3071" s="1">
        <f t="shared" si="282"/>
        <v>45025</v>
      </c>
      <c r="G3071" s="1">
        <f t="shared" si="283"/>
        <v>45025</v>
      </c>
      <c r="H3071" s="2">
        <f t="shared" si="284"/>
        <v>0.50277777777777777</v>
      </c>
      <c r="I3071" s="3">
        <f t="shared" si="285"/>
        <v>45025.50277777778</v>
      </c>
      <c r="J3071" s="3">
        <f t="shared" si="286"/>
        <v>45025.999988425923</v>
      </c>
      <c r="K3071" s="4">
        <f t="shared" si="287"/>
        <v>0.497210648143664</v>
      </c>
    </row>
    <row r="3072" spans="1:11" x14ac:dyDescent="0.3">
      <c r="A3072" t="s">
        <v>18623</v>
      </c>
      <c r="B3072" t="s">
        <v>588</v>
      </c>
      <c r="C3072" t="s">
        <v>18622</v>
      </c>
      <c r="D3072" t="s">
        <v>5979</v>
      </c>
      <c r="E3072" t="s">
        <v>212</v>
      </c>
      <c r="F3072" s="1">
        <f t="shared" si="282"/>
        <v>45025</v>
      </c>
      <c r="G3072" s="1">
        <f t="shared" si="283"/>
        <v>45046</v>
      </c>
      <c r="H3072" s="2">
        <f t="shared" si="284"/>
        <v>0.52847222222222223</v>
      </c>
      <c r="I3072" s="3">
        <f t="shared" si="285"/>
        <v>45025.52847222222</v>
      </c>
      <c r="J3072" s="3">
        <f t="shared" si="286"/>
        <v>45046.999988425923</v>
      </c>
      <c r="K3072" s="4">
        <f t="shared" si="287"/>
        <v>21.471516203702777</v>
      </c>
    </row>
    <row r="3073" spans="1:11" x14ac:dyDescent="0.3">
      <c r="A3073" t="s">
        <v>18621</v>
      </c>
      <c r="B3073" t="s">
        <v>588</v>
      </c>
      <c r="C3073" t="s">
        <v>6726</v>
      </c>
      <c r="D3073" t="s">
        <v>1</v>
      </c>
      <c r="E3073" t="s">
        <v>0</v>
      </c>
      <c r="F3073" s="1">
        <f t="shared" si="282"/>
        <v>45027</v>
      </c>
      <c r="G3073" s="1">
        <f t="shared" si="283"/>
        <v>45027</v>
      </c>
      <c r="H3073" s="2">
        <f t="shared" si="284"/>
        <v>0.33819444444444446</v>
      </c>
      <c r="I3073" s="3">
        <f t="shared" si="285"/>
        <v>45027.338194444441</v>
      </c>
      <c r="J3073" s="3">
        <f t="shared" si="286"/>
        <v>45027.999988425923</v>
      </c>
      <c r="K3073" s="4">
        <f t="shared" si="287"/>
        <v>0.66179398148233304</v>
      </c>
    </row>
    <row r="3074" spans="1:11" x14ac:dyDescent="0.3">
      <c r="A3074" t="s">
        <v>18620</v>
      </c>
      <c r="B3074" t="s">
        <v>588</v>
      </c>
      <c r="C3074" t="s">
        <v>6723</v>
      </c>
      <c r="D3074" t="s">
        <v>1</v>
      </c>
      <c r="E3074" t="s">
        <v>0</v>
      </c>
      <c r="F3074" s="1">
        <f t="shared" si="282"/>
        <v>45027</v>
      </c>
      <c r="G3074" s="1">
        <f t="shared" si="283"/>
        <v>45027</v>
      </c>
      <c r="H3074" s="2">
        <f t="shared" si="284"/>
        <v>0.34166666666666667</v>
      </c>
      <c r="I3074" s="3">
        <f t="shared" si="285"/>
        <v>45027.341666666667</v>
      </c>
      <c r="J3074" s="3">
        <f t="shared" si="286"/>
        <v>45027.999988425923</v>
      </c>
      <c r="K3074" s="4">
        <f t="shared" si="287"/>
        <v>0.65832175925606862</v>
      </c>
    </row>
    <row r="3075" spans="1:11" x14ac:dyDescent="0.3">
      <c r="A3075" t="s">
        <v>18619</v>
      </c>
      <c r="B3075" t="s">
        <v>588</v>
      </c>
      <c r="C3075" t="s">
        <v>4415</v>
      </c>
      <c r="D3075" t="s">
        <v>1</v>
      </c>
      <c r="E3075" t="s">
        <v>0</v>
      </c>
      <c r="F3075" s="1">
        <f t="shared" ref="F3075:F3138" si="288">PersianToGregorian(LEFT(C3075, FIND("_", C3075)-1))</f>
        <v>45027</v>
      </c>
      <c r="G3075" s="1">
        <f t="shared" ref="G3075:G3138" si="289">PersianToGregorian(D3075)</f>
        <v>45027</v>
      </c>
      <c r="H3075" s="2">
        <f t="shared" ref="H3075:H3138" si="290">TIMEVALUE(MID(C3075, FIND("_", C3075)+1, LEN(C3075)))</f>
        <v>0.35069444444444442</v>
      </c>
      <c r="I3075" s="3">
        <f t="shared" ref="I3075:I3138" si="291">IFERROR(F3075 + H3075, "")</f>
        <v>45027.350694444445</v>
      </c>
      <c r="J3075" s="3">
        <f t="shared" ref="J3075:J3138" si="292">IF(G3075&lt;&gt;"", G3075 + TIME(23, 59, 59), "")</f>
        <v>45027.999988425923</v>
      </c>
      <c r="K3075" s="4">
        <f t="shared" ref="K3075:K3138" si="293">IFERROR(J3075 - I3075, "")</f>
        <v>0.64929398147796746</v>
      </c>
    </row>
    <row r="3076" spans="1:11" x14ac:dyDescent="0.3">
      <c r="A3076" t="s">
        <v>18618</v>
      </c>
      <c r="B3076" t="s">
        <v>3</v>
      </c>
      <c r="C3076" t="s">
        <v>5759</v>
      </c>
      <c r="D3076" t="s">
        <v>1</v>
      </c>
      <c r="E3076" t="s">
        <v>0</v>
      </c>
      <c r="F3076" s="1">
        <f t="shared" si="288"/>
        <v>45027</v>
      </c>
      <c r="G3076" s="1">
        <f t="shared" si="289"/>
        <v>45027</v>
      </c>
      <c r="H3076" s="2">
        <f t="shared" si="290"/>
        <v>0.37083333333333335</v>
      </c>
      <c r="I3076" s="3">
        <f t="shared" si="291"/>
        <v>45027.370833333334</v>
      </c>
      <c r="J3076" s="3">
        <f t="shared" si="292"/>
        <v>45027.999988425923</v>
      </c>
      <c r="K3076" s="4">
        <f t="shared" si="293"/>
        <v>0.62915509258891689</v>
      </c>
    </row>
    <row r="3077" spans="1:11" x14ac:dyDescent="0.3">
      <c r="A3077" t="s">
        <v>18617</v>
      </c>
      <c r="B3077" t="s">
        <v>588</v>
      </c>
      <c r="C3077" t="s">
        <v>2218</v>
      </c>
      <c r="D3077" t="s">
        <v>1</v>
      </c>
      <c r="E3077" t="s">
        <v>0</v>
      </c>
      <c r="F3077" s="1">
        <f t="shared" si="288"/>
        <v>45027</v>
      </c>
      <c r="G3077" s="1">
        <f t="shared" si="289"/>
        <v>45027</v>
      </c>
      <c r="H3077" s="2">
        <f t="shared" si="290"/>
        <v>0.38472222222222224</v>
      </c>
      <c r="I3077" s="3">
        <f t="shared" si="291"/>
        <v>45027.384722222225</v>
      </c>
      <c r="J3077" s="3">
        <f t="shared" si="292"/>
        <v>45027.999988425923</v>
      </c>
      <c r="K3077" s="4">
        <f t="shared" si="293"/>
        <v>0.61526620369841112</v>
      </c>
    </row>
    <row r="3078" spans="1:11" x14ac:dyDescent="0.3">
      <c r="A3078" t="s">
        <v>18616</v>
      </c>
      <c r="B3078" t="s">
        <v>585</v>
      </c>
      <c r="C3078" t="s">
        <v>2203</v>
      </c>
      <c r="D3078" t="s">
        <v>1</v>
      </c>
      <c r="E3078" t="s">
        <v>0</v>
      </c>
      <c r="F3078" s="1">
        <f t="shared" si="288"/>
        <v>45027</v>
      </c>
      <c r="G3078" s="1">
        <f t="shared" si="289"/>
        <v>45027</v>
      </c>
      <c r="H3078" s="2">
        <f t="shared" si="290"/>
        <v>0.40486111111111112</v>
      </c>
      <c r="I3078" s="3">
        <f t="shared" si="291"/>
        <v>45027.404861111114</v>
      </c>
      <c r="J3078" s="3">
        <f t="shared" si="292"/>
        <v>45027.999988425923</v>
      </c>
      <c r="K3078" s="4">
        <f t="shared" si="293"/>
        <v>0.59512731480936054</v>
      </c>
    </row>
    <row r="3079" spans="1:11" x14ac:dyDescent="0.3">
      <c r="A3079" t="s">
        <v>18615</v>
      </c>
      <c r="B3079" t="s">
        <v>588</v>
      </c>
      <c r="C3079" t="s">
        <v>288</v>
      </c>
      <c r="D3079" t="s">
        <v>1</v>
      </c>
      <c r="E3079" t="s">
        <v>0</v>
      </c>
      <c r="F3079" s="1">
        <f t="shared" si="288"/>
        <v>45027</v>
      </c>
      <c r="G3079" s="1">
        <f t="shared" si="289"/>
        <v>45027</v>
      </c>
      <c r="H3079" s="2">
        <f t="shared" si="290"/>
        <v>0.41249999999999998</v>
      </c>
      <c r="I3079" s="3">
        <f t="shared" si="291"/>
        <v>45027.412499999999</v>
      </c>
      <c r="J3079" s="3">
        <f t="shared" si="292"/>
        <v>45027.999988425923</v>
      </c>
      <c r="K3079" s="4">
        <f t="shared" si="293"/>
        <v>0.58748842592467554</v>
      </c>
    </row>
    <row r="3080" spans="1:11" x14ac:dyDescent="0.3">
      <c r="A3080" t="s">
        <v>18614</v>
      </c>
      <c r="B3080" t="s">
        <v>588</v>
      </c>
      <c r="C3080" t="s">
        <v>856</v>
      </c>
      <c r="D3080" t="s">
        <v>1</v>
      </c>
      <c r="E3080" t="s">
        <v>0</v>
      </c>
      <c r="F3080" s="1">
        <f t="shared" si="288"/>
        <v>45027</v>
      </c>
      <c r="G3080" s="1">
        <f t="shared" si="289"/>
        <v>45027</v>
      </c>
      <c r="H3080" s="2">
        <f t="shared" si="290"/>
        <v>0.41319444444444442</v>
      </c>
      <c r="I3080" s="3">
        <f t="shared" si="291"/>
        <v>45027.413194444445</v>
      </c>
      <c r="J3080" s="3">
        <f t="shared" si="292"/>
        <v>45027.999988425923</v>
      </c>
      <c r="K3080" s="4">
        <f t="shared" si="293"/>
        <v>0.58679398147796746</v>
      </c>
    </row>
    <row r="3081" spans="1:11" x14ac:dyDescent="0.3">
      <c r="A3081" t="s">
        <v>18613</v>
      </c>
      <c r="B3081" t="s">
        <v>3</v>
      </c>
      <c r="C3081" t="s">
        <v>7579</v>
      </c>
      <c r="D3081" t="s">
        <v>1</v>
      </c>
      <c r="E3081" t="s">
        <v>0</v>
      </c>
      <c r="F3081" s="1">
        <f t="shared" si="288"/>
        <v>45027</v>
      </c>
      <c r="G3081" s="1">
        <f t="shared" si="289"/>
        <v>45027</v>
      </c>
      <c r="H3081" s="2">
        <f t="shared" si="290"/>
        <v>0.42222222222222222</v>
      </c>
      <c r="I3081" s="3">
        <f t="shared" si="291"/>
        <v>45027.422222222223</v>
      </c>
      <c r="J3081" s="3">
        <f t="shared" si="292"/>
        <v>45027.999988425923</v>
      </c>
      <c r="K3081" s="4">
        <f t="shared" si="293"/>
        <v>0.57776620369986631</v>
      </c>
    </row>
    <row r="3082" spans="1:11" x14ac:dyDescent="0.3">
      <c r="A3082" t="s">
        <v>18612</v>
      </c>
      <c r="B3082" t="s">
        <v>585</v>
      </c>
      <c r="C3082" t="s">
        <v>4990</v>
      </c>
      <c r="D3082" t="s">
        <v>1</v>
      </c>
      <c r="E3082" t="s">
        <v>0</v>
      </c>
      <c r="F3082" s="1">
        <f t="shared" si="288"/>
        <v>45027</v>
      </c>
      <c r="G3082" s="1">
        <f t="shared" si="289"/>
        <v>45027</v>
      </c>
      <c r="H3082" s="2">
        <f t="shared" si="290"/>
        <v>0.45</v>
      </c>
      <c r="I3082" s="3">
        <f t="shared" si="291"/>
        <v>45027.45</v>
      </c>
      <c r="J3082" s="3">
        <f t="shared" si="292"/>
        <v>45027.999988425923</v>
      </c>
      <c r="K3082" s="4">
        <f t="shared" si="293"/>
        <v>0.54998842592613073</v>
      </c>
    </row>
    <row r="3083" spans="1:11" x14ac:dyDescent="0.3">
      <c r="A3083" t="s">
        <v>18611</v>
      </c>
      <c r="B3083" t="s">
        <v>3</v>
      </c>
      <c r="C3083" t="s">
        <v>10422</v>
      </c>
      <c r="D3083" t="s">
        <v>1</v>
      </c>
      <c r="E3083" t="s">
        <v>0</v>
      </c>
      <c r="F3083" s="1">
        <f t="shared" si="288"/>
        <v>45027</v>
      </c>
      <c r="G3083" s="1">
        <f t="shared" si="289"/>
        <v>45027</v>
      </c>
      <c r="H3083" s="2">
        <f t="shared" si="290"/>
        <v>0.46180555555555558</v>
      </c>
      <c r="I3083" s="3">
        <f t="shared" si="291"/>
        <v>45027.461805555555</v>
      </c>
      <c r="J3083" s="3">
        <f t="shared" si="292"/>
        <v>45027.999988425923</v>
      </c>
      <c r="K3083" s="4">
        <f t="shared" si="293"/>
        <v>0.53818287036847323</v>
      </c>
    </row>
    <row r="3084" spans="1:11" x14ac:dyDescent="0.3">
      <c r="A3084" t="s">
        <v>18610</v>
      </c>
      <c r="B3084" t="s">
        <v>588</v>
      </c>
      <c r="C3084" t="s">
        <v>2787</v>
      </c>
      <c r="D3084" t="s">
        <v>1</v>
      </c>
      <c r="E3084" t="s">
        <v>0</v>
      </c>
      <c r="F3084" s="1">
        <f t="shared" si="288"/>
        <v>45027</v>
      </c>
      <c r="G3084" s="1">
        <f t="shared" si="289"/>
        <v>45027</v>
      </c>
      <c r="H3084" s="2">
        <f t="shared" si="290"/>
        <v>0.46597222222222223</v>
      </c>
      <c r="I3084" s="3">
        <f t="shared" si="291"/>
        <v>45027.46597222222</v>
      </c>
      <c r="J3084" s="3">
        <f t="shared" si="292"/>
        <v>45027.999988425923</v>
      </c>
      <c r="K3084" s="4">
        <f t="shared" si="293"/>
        <v>0.53401620370277669</v>
      </c>
    </row>
    <row r="3085" spans="1:11" x14ac:dyDescent="0.3">
      <c r="A3085" t="s">
        <v>18609</v>
      </c>
      <c r="B3085" t="s">
        <v>585</v>
      </c>
      <c r="C3085" t="s">
        <v>846</v>
      </c>
      <c r="D3085" t="s">
        <v>1</v>
      </c>
      <c r="E3085" t="s">
        <v>0</v>
      </c>
      <c r="F3085" s="1">
        <f t="shared" si="288"/>
        <v>45027</v>
      </c>
      <c r="G3085" s="1">
        <f t="shared" si="289"/>
        <v>45027</v>
      </c>
      <c r="H3085" s="2">
        <f t="shared" si="290"/>
        <v>0.46736111111111112</v>
      </c>
      <c r="I3085" s="3">
        <f t="shared" si="291"/>
        <v>45027.467361111114</v>
      </c>
      <c r="J3085" s="3">
        <f t="shared" si="292"/>
        <v>45027.999988425923</v>
      </c>
      <c r="K3085" s="4">
        <f t="shared" si="293"/>
        <v>0.53262731480936054</v>
      </c>
    </row>
    <row r="3086" spans="1:11" x14ac:dyDescent="0.3">
      <c r="A3086" t="s">
        <v>18608</v>
      </c>
      <c r="B3086" t="s">
        <v>588</v>
      </c>
      <c r="C3086" t="s">
        <v>9396</v>
      </c>
      <c r="D3086" t="s">
        <v>1</v>
      </c>
      <c r="E3086" t="s">
        <v>0</v>
      </c>
      <c r="F3086" s="1">
        <f t="shared" si="288"/>
        <v>45027</v>
      </c>
      <c r="G3086" s="1">
        <f t="shared" si="289"/>
        <v>45027</v>
      </c>
      <c r="H3086" s="2">
        <f t="shared" si="290"/>
        <v>0.49236111111111114</v>
      </c>
      <c r="I3086" s="3">
        <f t="shared" si="291"/>
        <v>45027.492361111108</v>
      </c>
      <c r="J3086" s="3">
        <f t="shared" si="292"/>
        <v>45027.999988425923</v>
      </c>
      <c r="K3086" s="4">
        <f t="shared" si="293"/>
        <v>0.50762731481518131</v>
      </c>
    </row>
    <row r="3087" spans="1:11" x14ac:dyDescent="0.3">
      <c r="A3087" t="s">
        <v>18607</v>
      </c>
      <c r="B3087" t="s">
        <v>588</v>
      </c>
      <c r="C3087" t="s">
        <v>9899</v>
      </c>
      <c r="D3087" t="s">
        <v>1</v>
      </c>
      <c r="E3087" t="s">
        <v>0</v>
      </c>
      <c r="F3087" s="1">
        <f t="shared" si="288"/>
        <v>45027</v>
      </c>
      <c r="G3087" s="1">
        <f t="shared" si="289"/>
        <v>45027</v>
      </c>
      <c r="H3087" s="2">
        <f t="shared" si="290"/>
        <v>0.51666666666666672</v>
      </c>
      <c r="I3087" s="3">
        <f t="shared" si="291"/>
        <v>45027.51666666667</v>
      </c>
      <c r="J3087" s="3">
        <f t="shared" si="292"/>
        <v>45027.999988425923</v>
      </c>
      <c r="K3087" s="4">
        <f t="shared" si="293"/>
        <v>0.48332175925315823</v>
      </c>
    </row>
    <row r="3088" spans="1:11" x14ac:dyDescent="0.3">
      <c r="A3088" t="s">
        <v>18606</v>
      </c>
      <c r="B3088" t="s">
        <v>588</v>
      </c>
      <c r="C3088" t="s">
        <v>10813</v>
      </c>
      <c r="D3088" t="s">
        <v>1</v>
      </c>
      <c r="E3088" t="s">
        <v>0</v>
      </c>
      <c r="F3088" s="1">
        <f t="shared" si="288"/>
        <v>45027</v>
      </c>
      <c r="G3088" s="1">
        <f t="shared" si="289"/>
        <v>45027</v>
      </c>
      <c r="H3088" s="2">
        <f t="shared" si="290"/>
        <v>0.5229166666666667</v>
      </c>
      <c r="I3088" s="3">
        <f t="shared" si="291"/>
        <v>45027.522916666669</v>
      </c>
      <c r="J3088" s="3">
        <f t="shared" si="292"/>
        <v>45027.999988425923</v>
      </c>
      <c r="K3088" s="4">
        <f t="shared" si="293"/>
        <v>0.47707175925461343</v>
      </c>
    </row>
    <row r="3089" spans="1:11" x14ac:dyDescent="0.3">
      <c r="A3089" t="s">
        <v>18605</v>
      </c>
      <c r="B3089" t="s">
        <v>588</v>
      </c>
      <c r="C3089" t="s">
        <v>4380</v>
      </c>
      <c r="D3089" t="s">
        <v>1</v>
      </c>
      <c r="E3089" t="s">
        <v>0</v>
      </c>
      <c r="F3089" s="1">
        <f t="shared" si="288"/>
        <v>45027</v>
      </c>
      <c r="G3089" s="1">
        <f t="shared" si="289"/>
        <v>45027</v>
      </c>
      <c r="H3089" s="2">
        <f t="shared" si="290"/>
        <v>0.52638888888888891</v>
      </c>
      <c r="I3089" s="3">
        <f t="shared" si="291"/>
        <v>45027.526388888888</v>
      </c>
      <c r="J3089" s="3">
        <f t="shared" si="292"/>
        <v>45027.999988425923</v>
      </c>
      <c r="K3089" s="4">
        <f t="shared" si="293"/>
        <v>0.47359953703562496</v>
      </c>
    </row>
    <row r="3090" spans="1:11" x14ac:dyDescent="0.3">
      <c r="A3090" t="s">
        <v>18604</v>
      </c>
      <c r="B3090" t="s">
        <v>585</v>
      </c>
      <c r="C3090" t="s">
        <v>5288</v>
      </c>
      <c r="D3090" t="s">
        <v>1</v>
      </c>
      <c r="E3090" t="s">
        <v>0</v>
      </c>
      <c r="F3090" s="1">
        <f t="shared" si="288"/>
        <v>45027</v>
      </c>
      <c r="G3090" s="1">
        <f t="shared" si="289"/>
        <v>45027</v>
      </c>
      <c r="H3090" s="2">
        <f t="shared" si="290"/>
        <v>0.54513888888888884</v>
      </c>
      <c r="I3090" s="3">
        <f t="shared" si="291"/>
        <v>45027.545138888891</v>
      </c>
      <c r="J3090" s="3">
        <f t="shared" si="292"/>
        <v>45027.999988425923</v>
      </c>
      <c r="K3090" s="4">
        <f t="shared" si="293"/>
        <v>0.45484953703271458</v>
      </c>
    </row>
    <row r="3091" spans="1:11" x14ac:dyDescent="0.3">
      <c r="A3091" t="s">
        <v>18603</v>
      </c>
      <c r="B3091" t="s">
        <v>588</v>
      </c>
      <c r="C3091" t="s">
        <v>18602</v>
      </c>
      <c r="D3091" t="s">
        <v>1</v>
      </c>
      <c r="E3091" t="s">
        <v>0</v>
      </c>
      <c r="F3091" s="1">
        <f t="shared" si="288"/>
        <v>45027</v>
      </c>
      <c r="G3091" s="1">
        <f t="shared" si="289"/>
        <v>45027</v>
      </c>
      <c r="H3091" s="2">
        <f t="shared" si="290"/>
        <v>0.58611111111111114</v>
      </c>
      <c r="I3091" s="3">
        <f t="shared" si="291"/>
        <v>45027.586111111108</v>
      </c>
      <c r="J3091" s="3">
        <f t="shared" si="292"/>
        <v>45027.999988425923</v>
      </c>
      <c r="K3091" s="4">
        <f t="shared" si="293"/>
        <v>0.41387731481518131</v>
      </c>
    </row>
    <row r="3092" spans="1:11" x14ac:dyDescent="0.3">
      <c r="A3092" t="s">
        <v>18601</v>
      </c>
      <c r="B3092" t="s">
        <v>588</v>
      </c>
      <c r="C3092" t="s">
        <v>13919</v>
      </c>
      <c r="D3092" t="s">
        <v>1</v>
      </c>
      <c r="E3092" t="s">
        <v>0</v>
      </c>
      <c r="F3092" s="1">
        <f t="shared" si="288"/>
        <v>45027</v>
      </c>
      <c r="G3092" s="1">
        <f t="shared" si="289"/>
        <v>45027</v>
      </c>
      <c r="H3092" s="2">
        <f t="shared" si="290"/>
        <v>0.60972222222222228</v>
      </c>
      <c r="I3092" s="3">
        <f t="shared" si="291"/>
        <v>45027.609722222223</v>
      </c>
      <c r="J3092" s="3">
        <f t="shared" si="292"/>
        <v>45027.999988425923</v>
      </c>
      <c r="K3092" s="4">
        <f t="shared" si="293"/>
        <v>0.39026620369986631</v>
      </c>
    </row>
    <row r="3093" spans="1:11" x14ac:dyDescent="0.3">
      <c r="A3093" t="s">
        <v>18600</v>
      </c>
      <c r="B3093" t="s">
        <v>588</v>
      </c>
      <c r="C3093" t="s">
        <v>2510</v>
      </c>
      <c r="D3093" t="s">
        <v>1</v>
      </c>
      <c r="E3093" t="s">
        <v>0</v>
      </c>
      <c r="F3093" s="1">
        <f t="shared" si="288"/>
        <v>45027</v>
      </c>
      <c r="G3093" s="1">
        <f t="shared" si="289"/>
        <v>45027</v>
      </c>
      <c r="H3093" s="2">
        <f t="shared" si="290"/>
        <v>0.63472222222222219</v>
      </c>
      <c r="I3093" s="3">
        <f t="shared" si="291"/>
        <v>45027.634722222225</v>
      </c>
      <c r="J3093" s="3">
        <f t="shared" si="292"/>
        <v>45027.999988425923</v>
      </c>
      <c r="K3093" s="4">
        <f t="shared" si="293"/>
        <v>0.36526620369841112</v>
      </c>
    </row>
    <row r="3094" spans="1:11" x14ac:dyDescent="0.3">
      <c r="A3094" t="s">
        <v>18599</v>
      </c>
      <c r="B3094" t="s">
        <v>3</v>
      </c>
      <c r="C3094" t="s">
        <v>18598</v>
      </c>
      <c r="D3094" t="s">
        <v>229</v>
      </c>
      <c r="E3094" t="s">
        <v>0</v>
      </c>
      <c r="F3094" s="1">
        <f t="shared" si="288"/>
        <v>45017</v>
      </c>
      <c r="G3094" s="1">
        <f t="shared" si="289"/>
        <v>45017</v>
      </c>
      <c r="H3094" s="2">
        <f t="shared" si="290"/>
        <v>0.39097222222222222</v>
      </c>
      <c r="I3094" s="3">
        <f t="shared" si="291"/>
        <v>45017.390972222223</v>
      </c>
      <c r="J3094" s="3">
        <f t="shared" si="292"/>
        <v>45017.999988425923</v>
      </c>
      <c r="K3094" s="4">
        <f t="shared" si="293"/>
        <v>0.60901620369986631</v>
      </c>
    </row>
    <row r="3095" spans="1:11" x14ac:dyDescent="0.3">
      <c r="A3095" t="s">
        <v>18597</v>
      </c>
      <c r="B3095" t="s">
        <v>588</v>
      </c>
      <c r="C3095" t="s">
        <v>11591</v>
      </c>
      <c r="D3095" t="s">
        <v>229</v>
      </c>
      <c r="E3095" t="s">
        <v>0</v>
      </c>
      <c r="F3095" s="1">
        <f t="shared" si="288"/>
        <v>45017</v>
      </c>
      <c r="G3095" s="1">
        <f t="shared" si="289"/>
        <v>45017</v>
      </c>
      <c r="H3095" s="2">
        <f t="shared" si="290"/>
        <v>0.39444444444444443</v>
      </c>
      <c r="I3095" s="3">
        <f t="shared" si="291"/>
        <v>45017.394444444442</v>
      </c>
      <c r="J3095" s="3">
        <f t="shared" si="292"/>
        <v>45017.999988425923</v>
      </c>
      <c r="K3095" s="4">
        <f t="shared" si="293"/>
        <v>0.60554398148087785</v>
      </c>
    </row>
    <row r="3096" spans="1:11" x14ac:dyDescent="0.3">
      <c r="A3096" t="s">
        <v>18596</v>
      </c>
      <c r="B3096" t="s">
        <v>588</v>
      </c>
      <c r="C3096" t="s">
        <v>4862</v>
      </c>
      <c r="D3096" t="s">
        <v>229</v>
      </c>
      <c r="E3096" t="s">
        <v>0</v>
      </c>
      <c r="F3096" s="1">
        <f t="shared" si="288"/>
        <v>45017</v>
      </c>
      <c r="G3096" s="1">
        <f t="shared" si="289"/>
        <v>45017</v>
      </c>
      <c r="H3096" s="2">
        <f t="shared" si="290"/>
        <v>0.39930555555555558</v>
      </c>
      <c r="I3096" s="3">
        <f t="shared" si="291"/>
        <v>45017.399305555555</v>
      </c>
      <c r="J3096" s="3">
        <f t="shared" si="292"/>
        <v>45017.999988425923</v>
      </c>
      <c r="K3096" s="4">
        <f t="shared" si="293"/>
        <v>0.60068287036847323</v>
      </c>
    </row>
    <row r="3097" spans="1:11" x14ac:dyDescent="0.3">
      <c r="A3097" t="s">
        <v>18595</v>
      </c>
      <c r="B3097" t="s">
        <v>588</v>
      </c>
      <c r="C3097" t="s">
        <v>12238</v>
      </c>
      <c r="D3097" t="s">
        <v>229</v>
      </c>
      <c r="E3097" t="s">
        <v>0</v>
      </c>
      <c r="F3097" s="1">
        <f t="shared" si="288"/>
        <v>45017</v>
      </c>
      <c r="G3097" s="1">
        <f t="shared" si="289"/>
        <v>45017</v>
      </c>
      <c r="H3097" s="2">
        <f t="shared" si="290"/>
        <v>0.40208333333333335</v>
      </c>
      <c r="I3097" s="3">
        <f t="shared" si="291"/>
        <v>45017.402083333334</v>
      </c>
      <c r="J3097" s="3">
        <f t="shared" si="292"/>
        <v>45017.999988425923</v>
      </c>
      <c r="K3097" s="4">
        <f t="shared" si="293"/>
        <v>0.59790509258891689</v>
      </c>
    </row>
    <row r="3098" spans="1:11" x14ac:dyDescent="0.3">
      <c r="A3098" t="s">
        <v>18594</v>
      </c>
      <c r="B3098" t="s">
        <v>588</v>
      </c>
      <c r="C3098" t="s">
        <v>13872</v>
      </c>
      <c r="D3098" t="s">
        <v>229</v>
      </c>
      <c r="E3098" t="s">
        <v>0</v>
      </c>
      <c r="F3098" s="1">
        <f t="shared" si="288"/>
        <v>45017</v>
      </c>
      <c r="G3098" s="1">
        <f t="shared" si="289"/>
        <v>45017</v>
      </c>
      <c r="H3098" s="2">
        <f t="shared" si="290"/>
        <v>0.40694444444444444</v>
      </c>
      <c r="I3098" s="3">
        <f t="shared" si="291"/>
        <v>45017.406944444447</v>
      </c>
      <c r="J3098" s="3">
        <f t="shared" si="292"/>
        <v>45017.999988425923</v>
      </c>
      <c r="K3098" s="4">
        <f t="shared" si="293"/>
        <v>0.59304398147651227</v>
      </c>
    </row>
    <row r="3099" spans="1:11" x14ac:dyDescent="0.3">
      <c r="A3099" t="s">
        <v>18593</v>
      </c>
      <c r="B3099" t="s">
        <v>585</v>
      </c>
      <c r="C3099" t="s">
        <v>18592</v>
      </c>
      <c r="D3099" t="s">
        <v>229</v>
      </c>
      <c r="E3099" t="s">
        <v>0</v>
      </c>
      <c r="F3099" s="1">
        <f t="shared" si="288"/>
        <v>45017</v>
      </c>
      <c r="G3099" s="1">
        <f t="shared" si="289"/>
        <v>45017</v>
      </c>
      <c r="H3099" s="2">
        <f t="shared" si="290"/>
        <v>0.42152777777777778</v>
      </c>
      <c r="I3099" s="3">
        <f t="shared" si="291"/>
        <v>45017.421527777777</v>
      </c>
      <c r="J3099" s="3">
        <f t="shared" si="292"/>
        <v>45017.999988425923</v>
      </c>
      <c r="K3099" s="4">
        <f t="shared" si="293"/>
        <v>0.57846064814657439</v>
      </c>
    </row>
    <row r="3100" spans="1:11" x14ac:dyDescent="0.3">
      <c r="A3100" t="s">
        <v>18591</v>
      </c>
      <c r="B3100" t="s">
        <v>3</v>
      </c>
      <c r="C3100" t="s">
        <v>18590</v>
      </c>
      <c r="D3100" t="s">
        <v>229</v>
      </c>
      <c r="E3100" t="s">
        <v>0</v>
      </c>
      <c r="F3100" s="1">
        <f t="shared" si="288"/>
        <v>45017</v>
      </c>
      <c r="G3100" s="1">
        <f t="shared" si="289"/>
        <v>45017</v>
      </c>
      <c r="H3100" s="2">
        <f t="shared" si="290"/>
        <v>0.42569444444444443</v>
      </c>
      <c r="I3100" s="3">
        <f t="shared" si="291"/>
        <v>45017.425694444442</v>
      </c>
      <c r="J3100" s="3">
        <f t="shared" si="292"/>
        <v>45017.999988425923</v>
      </c>
      <c r="K3100" s="4">
        <f t="shared" si="293"/>
        <v>0.57429398148087785</v>
      </c>
    </row>
    <row r="3101" spans="1:11" x14ac:dyDescent="0.3">
      <c r="A3101" t="s">
        <v>18589</v>
      </c>
      <c r="B3101" t="s">
        <v>588</v>
      </c>
      <c r="C3101" t="s">
        <v>9999</v>
      </c>
      <c r="D3101" t="s">
        <v>229</v>
      </c>
      <c r="E3101" t="s">
        <v>0</v>
      </c>
      <c r="F3101" s="1">
        <f t="shared" si="288"/>
        <v>45017</v>
      </c>
      <c r="G3101" s="1">
        <f t="shared" si="289"/>
        <v>45017</v>
      </c>
      <c r="H3101" s="2">
        <f t="shared" si="290"/>
        <v>0.42777777777777776</v>
      </c>
      <c r="I3101" s="3">
        <f t="shared" si="291"/>
        <v>45017.427777777775</v>
      </c>
      <c r="J3101" s="3">
        <f t="shared" si="292"/>
        <v>45017.999988425923</v>
      </c>
      <c r="K3101" s="4">
        <f t="shared" si="293"/>
        <v>0.57221064814802958</v>
      </c>
    </row>
    <row r="3102" spans="1:11" x14ac:dyDescent="0.3">
      <c r="A3102" t="s">
        <v>18588</v>
      </c>
      <c r="B3102" t="s">
        <v>588</v>
      </c>
      <c r="C3102" t="s">
        <v>6406</v>
      </c>
      <c r="D3102" t="s">
        <v>229</v>
      </c>
      <c r="E3102" t="s">
        <v>0</v>
      </c>
      <c r="F3102" s="1">
        <f t="shared" si="288"/>
        <v>45017</v>
      </c>
      <c r="G3102" s="1">
        <f t="shared" si="289"/>
        <v>45017</v>
      </c>
      <c r="H3102" s="2">
        <f t="shared" si="290"/>
        <v>0.43194444444444446</v>
      </c>
      <c r="I3102" s="3">
        <f t="shared" si="291"/>
        <v>45017.431944444441</v>
      </c>
      <c r="J3102" s="3">
        <f t="shared" si="292"/>
        <v>45017.999988425923</v>
      </c>
      <c r="K3102" s="4">
        <f t="shared" si="293"/>
        <v>0.56804398148233304</v>
      </c>
    </row>
    <row r="3103" spans="1:11" x14ac:dyDescent="0.3">
      <c r="A3103" t="s">
        <v>18587</v>
      </c>
      <c r="B3103" t="s">
        <v>588</v>
      </c>
      <c r="C3103" t="s">
        <v>3700</v>
      </c>
      <c r="D3103" t="s">
        <v>229</v>
      </c>
      <c r="E3103" t="s">
        <v>0</v>
      </c>
      <c r="F3103" s="1">
        <f t="shared" si="288"/>
        <v>45017</v>
      </c>
      <c r="G3103" s="1">
        <f t="shared" si="289"/>
        <v>45017</v>
      </c>
      <c r="H3103" s="2">
        <f t="shared" si="290"/>
        <v>0.43541666666666667</v>
      </c>
      <c r="I3103" s="3">
        <f t="shared" si="291"/>
        <v>45017.435416666667</v>
      </c>
      <c r="J3103" s="3">
        <f t="shared" si="292"/>
        <v>45017.999988425923</v>
      </c>
      <c r="K3103" s="4">
        <f t="shared" si="293"/>
        <v>0.56457175925606862</v>
      </c>
    </row>
    <row r="3104" spans="1:11" x14ac:dyDescent="0.3">
      <c r="A3104" t="s">
        <v>18586</v>
      </c>
      <c r="B3104" t="s">
        <v>585</v>
      </c>
      <c r="C3104" t="s">
        <v>11305</v>
      </c>
      <c r="D3104" t="s">
        <v>229</v>
      </c>
      <c r="E3104" t="s">
        <v>0</v>
      </c>
      <c r="F3104" s="1">
        <f t="shared" si="288"/>
        <v>45017</v>
      </c>
      <c r="G3104" s="1">
        <f t="shared" si="289"/>
        <v>45017</v>
      </c>
      <c r="H3104" s="2">
        <f t="shared" si="290"/>
        <v>0.46944444444444444</v>
      </c>
      <c r="I3104" s="3">
        <f t="shared" si="291"/>
        <v>45017.469444444447</v>
      </c>
      <c r="J3104" s="3">
        <f t="shared" si="292"/>
        <v>45017.999988425923</v>
      </c>
      <c r="K3104" s="4">
        <f t="shared" si="293"/>
        <v>0.53054398147651227</v>
      </c>
    </row>
    <row r="3105" spans="1:11" x14ac:dyDescent="0.3">
      <c r="A3105" t="s">
        <v>18585</v>
      </c>
      <c r="B3105" t="s">
        <v>588</v>
      </c>
      <c r="C3105" t="s">
        <v>15438</v>
      </c>
      <c r="D3105" t="s">
        <v>229</v>
      </c>
      <c r="E3105" t="s">
        <v>0</v>
      </c>
      <c r="F3105" s="1">
        <f t="shared" si="288"/>
        <v>45017</v>
      </c>
      <c r="G3105" s="1">
        <f t="shared" si="289"/>
        <v>45017</v>
      </c>
      <c r="H3105" s="2">
        <f t="shared" si="290"/>
        <v>0.49305555555555558</v>
      </c>
      <c r="I3105" s="3">
        <f t="shared" si="291"/>
        <v>45017.493055555555</v>
      </c>
      <c r="J3105" s="3">
        <f t="shared" si="292"/>
        <v>45017.999988425923</v>
      </c>
      <c r="K3105" s="4">
        <f t="shared" si="293"/>
        <v>0.50693287036847323</v>
      </c>
    </row>
    <row r="3106" spans="1:11" x14ac:dyDescent="0.3">
      <c r="A3106" t="s">
        <v>18584</v>
      </c>
      <c r="B3106" t="s">
        <v>588</v>
      </c>
      <c r="C3106" t="s">
        <v>7379</v>
      </c>
      <c r="D3106" t="s">
        <v>229</v>
      </c>
      <c r="E3106" t="s">
        <v>0</v>
      </c>
      <c r="F3106" s="1">
        <f t="shared" si="288"/>
        <v>45017</v>
      </c>
      <c r="G3106" s="1">
        <f t="shared" si="289"/>
        <v>45017</v>
      </c>
      <c r="H3106" s="2">
        <f t="shared" si="290"/>
        <v>0.51666666666666672</v>
      </c>
      <c r="I3106" s="3">
        <f t="shared" si="291"/>
        <v>45017.51666666667</v>
      </c>
      <c r="J3106" s="3">
        <f t="shared" si="292"/>
        <v>45017.999988425923</v>
      </c>
      <c r="K3106" s="4">
        <f t="shared" si="293"/>
        <v>0.48332175925315823</v>
      </c>
    </row>
    <row r="3107" spans="1:11" x14ac:dyDescent="0.3">
      <c r="A3107" t="s">
        <v>18583</v>
      </c>
      <c r="B3107" t="s">
        <v>588</v>
      </c>
      <c r="C3107" t="s">
        <v>18582</v>
      </c>
      <c r="D3107" t="s">
        <v>229</v>
      </c>
      <c r="E3107" t="s">
        <v>0</v>
      </c>
      <c r="F3107" s="1">
        <f t="shared" si="288"/>
        <v>45017</v>
      </c>
      <c r="G3107" s="1">
        <f t="shared" si="289"/>
        <v>45017</v>
      </c>
      <c r="H3107" s="2">
        <f t="shared" si="290"/>
        <v>0.60138888888888886</v>
      </c>
      <c r="I3107" s="3">
        <f t="shared" si="291"/>
        <v>45017.601388888892</v>
      </c>
      <c r="J3107" s="3">
        <f t="shared" si="292"/>
        <v>45017.999988425923</v>
      </c>
      <c r="K3107" s="4">
        <f t="shared" si="293"/>
        <v>0.39859953703125939</v>
      </c>
    </row>
    <row r="3108" spans="1:11" x14ac:dyDescent="0.3">
      <c r="A3108" t="s">
        <v>18581</v>
      </c>
      <c r="B3108" t="s">
        <v>585</v>
      </c>
      <c r="C3108" t="s">
        <v>18580</v>
      </c>
      <c r="D3108" t="s">
        <v>229</v>
      </c>
      <c r="E3108" t="s">
        <v>0</v>
      </c>
      <c r="F3108" s="1">
        <f t="shared" si="288"/>
        <v>45017</v>
      </c>
      <c r="G3108" s="1">
        <f t="shared" si="289"/>
        <v>45017</v>
      </c>
      <c r="H3108" s="2">
        <f t="shared" si="290"/>
        <v>0.65</v>
      </c>
      <c r="I3108" s="3">
        <f t="shared" si="291"/>
        <v>45017.65</v>
      </c>
      <c r="J3108" s="3">
        <f t="shared" si="292"/>
        <v>45017.999988425923</v>
      </c>
      <c r="K3108" s="4">
        <f t="shared" si="293"/>
        <v>0.34998842592176516</v>
      </c>
    </row>
    <row r="3109" spans="1:11" x14ac:dyDescent="0.3">
      <c r="A3109" t="s">
        <v>18579</v>
      </c>
      <c r="B3109" t="s">
        <v>588</v>
      </c>
      <c r="C3109" t="s">
        <v>11027</v>
      </c>
      <c r="D3109" t="s">
        <v>229</v>
      </c>
      <c r="E3109" t="s">
        <v>0</v>
      </c>
      <c r="F3109" s="1">
        <f t="shared" si="288"/>
        <v>45017</v>
      </c>
      <c r="G3109" s="1">
        <f t="shared" si="289"/>
        <v>45017</v>
      </c>
      <c r="H3109" s="2">
        <f t="shared" si="290"/>
        <v>0.65208333333333335</v>
      </c>
      <c r="I3109" s="3">
        <f t="shared" si="291"/>
        <v>45017.652083333334</v>
      </c>
      <c r="J3109" s="3">
        <f t="shared" si="292"/>
        <v>45017.999988425923</v>
      </c>
      <c r="K3109" s="4">
        <f t="shared" si="293"/>
        <v>0.34790509258891689</v>
      </c>
    </row>
    <row r="3110" spans="1:11" x14ac:dyDescent="0.3">
      <c r="A3110" t="s">
        <v>18578</v>
      </c>
      <c r="B3110" t="s">
        <v>588</v>
      </c>
      <c r="C3110" t="s">
        <v>18577</v>
      </c>
      <c r="D3110" t="s">
        <v>229</v>
      </c>
      <c r="E3110" t="s">
        <v>0</v>
      </c>
      <c r="F3110" s="1">
        <f t="shared" si="288"/>
        <v>45017</v>
      </c>
      <c r="G3110" s="1">
        <f t="shared" si="289"/>
        <v>45017</v>
      </c>
      <c r="H3110" s="2">
        <f t="shared" si="290"/>
        <v>0.66111111111111109</v>
      </c>
      <c r="I3110" s="3">
        <f t="shared" si="291"/>
        <v>45017.661111111112</v>
      </c>
      <c r="J3110" s="3">
        <f t="shared" si="292"/>
        <v>45017.999988425923</v>
      </c>
      <c r="K3110" s="4">
        <f t="shared" si="293"/>
        <v>0.33887731481081573</v>
      </c>
    </row>
    <row r="3111" spans="1:11" x14ac:dyDescent="0.3">
      <c r="A3111" t="s">
        <v>18576</v>
      </c>
      <c r="B3111" t="s">
        <v>3</v>
      </c>
      <c r="C3111" t="s">
        <v>18575</v>
      </c>
      <c r="D3111" t="s">
        <v>229</v>
      </c>
      <c r="E3111" t="s">
        <v>0</v>
      </c>
      <c r="F3111" s="1">
        <f t="shared" si="288"/>
        <v>45017</v>
      </c>
      <c r="G3111" s="1">
        <f t="shared" si="289"/>
        <v>45017</v>
      </c>
      <c r="H3111" s="2">
        <f t="shared" si="290"/>
        <v>0.66527777777777775</v>
      </c>
      <c r="I3111" s="3">
        <f t="shared" si="291"/>
        <v>45017.665277777778</v>
      </c>
      <c r="J3111" s="3">
        <f t="shared" si="292"/>
        <v>45017.999988425923</v>
      </c>
      <c r="K3111" s="4">
        <f t="shared" si="293"/>
        <v>0.33471064814511919</v>
      </c>
    </row>
    <row r="3112" spans="1:11" x14ac:dyDescent="0.3">
      <c r="A3112" t="s">
        <v>18574</v>
      </c>
      <c r="B3112" t="s">
        <v>588</v>
      </c>
      <c r="C3112" t="s">
        <v>18573</v>
      </c>
      <c r="D3112" t="s">
        <v>229</v>
      </c>
      <c r="E3112" t="s">
        <v>0</v>
      </c>
      <c r="F3112" s="1">
        <f t="shared" si="288"/>
        <v>45017</v>
      </c>
      <c r="G3112" s="1">
        <f t="shared" si="289"/>
        <v>45017</v>
      </c>
      <c r="H3112" s="2">
        <f t="shared" si="290"/>
        <v>0.68888888888888888</v>
      </c>
      <c r="I3112" s="3">
        <f t="shared" si="291"/>
        <v>45017.688888888886</v>
      </c>
      <c r="J3112" s="3">
        <f t="shared" si="292"/>
        <v>45017.999988425923</v>
      </c>
      <c r="K3112" s="4">
        <f t="shared" si="293"/>
        <v>0.31109953703708015</v>
      </c>
    </row>
    <row r="3113" spans="1:11" x14ac:dyDescent="0.3">
      <c r="A3113" t="s">
        <v>18572</v>
      </c>
      <c r="B3113" t="s">
        <v>3</v>
      </c>
      <c r="C3113" t="s">
        <v>18571</v>
      </c>
      <c r="D3113" t="s">
        <v>229</v>
      </c>
      <c r="E3113" t="s">
        <v>0</v>
      </c>
      <c r="F3113" s="1">
        <f t="shared" si="288"/>
        <v>45017</v>
      </c>
      <c r="G3113" s="1">
        <f t="shared" si="289"/>
        <v>45017</v>
      </c>
      <c r="H3113" s="2">
        <f t="shared" si="290"/>
        <v>0.70277777777777772</v>
      </c>
      <c r="I3113" s="3">
        <f t="shared" si="291"/>
        <v>45017.702777777777</v>
      </c>
      <c r="J3113" s="3">
        <f t="shared" si="292"/>
        <v>45017.999988425923</v>
      </c>
      <c r="K3113" s="4">
        <f t="shared" si="293"/>
        <v>0.29721064814657439</v>
      </c>
    </row>
    <row r="3114" spans="1:11" x14ac:dyDescent="0.3">
      <c r="A3114" t="s">
        <v>18570</v>
      </c>
      <c r="B3114" t="s">
        <v>588</v>
      </c>
      <c r="C3114" t="s">
        <v>9882</v>
      </c>
      <c r="D3114" t="s">
        <v>220</v>
      </c>
      <c r="E3114" t="s">
        <v>0</v>
      </c>
      <c r="F3114" s="1">
        <f t="shared" si="288"/>
        <v>45018</v>
      </c>
      <c r="G3114" s="1">
        <f t="shared" si="289"/>
        <v>45018</v>
      </c>
      <c r="H3114" s="2">
        <f t="shared" si="290"/>
        <v>0.33611111111111114</v>
      </c>
      <c r="I3114" s="3">
        <f t="shared" si="291"/>
        <v>45018.336111111108</v>
      </c>
      <c r="J3114" s="3">
        <f t="shared" si="292"/>
        <v>45018.999988425923</v>
      </c>
      <c r="K3114" s="4">
        <f t="shared" si="293"/>
        <v>0.66387731481518131</v>
      </c>
    </row>
    <row r="3115" spans="1:11" x14ac:dyDescent="0.3">
      <c r="A3115" t="s">
        <v>18569</v>
      </c>
      <c r="B3115" t="s">
        <v>588</v>
      </c>
      <c r="C3115" t="s">
        <v>9367</v>
      </c>
      <c r="D3115" t="s">
        <v>220</v>
      </c>
      <c r="E3115" t="s">
        <v>0</v>
      </c>
      <c r="F3115" s="1">
        <f t="shared" si="288"/>
        <v>45018</v>
      </c>
      <c r="G3115" s="1">
        <f t="shared" si="289"/>
        <v>45018</v>
      </c>
      <c r="H3115" s="2">
        <f t="shared" si="290"/>
        <v>0.34513888888888888</v>
      </c>
      <c r="I3115" s="3">
        <f t="shared" si="291"/>
        <v>45018.345138888886</v>
      </c>
      <c r="J3115" s="3">
        <f t="shared" si="292"/>
        <v>45018.999988425923</v>
      </c>
      <c r="K3115" s="4">
        <f t="shared" si="293"/>
        <v>0.65484953703708015</v>
      </c>
    </row>
    <row r="3116" spans="1:11" x14ac:dyDescent="0.3">
      <c r="A3116" t="s">
        <v>18568</v>
      </c>
      <c r="B3116" t="s">
        <v>588</v>
      </c>
      <c r="C3116" t="s">
        <v>2483</v>
      </c>
      <c r="D3116" t="s">
        <v>220</v>
      </c>
      <c r="E3116" t="s">
        <v>0</v>
      </c>
      <c r="F3116" s="1">
        <f t="shared" si="288"/>
        <v>45018</v>
      </c>
      <c r="G3116" s="1">
        <f t="shared" si="289"/>
        <v>45018</v>
      </c>
      <c r="H3116" s="2">
        <f t="shared" si="290"/>
        <v>0.35</v>
      </c>
      <c r="I3116" s="3">
        <f t="shared" si="291"/>
        <v>45018.35</v>
      </c>
      <c r="J3116" s="3">
        <f t="shared" si="292"/>
        <v>45018.999988425923</v>
      </c>
      <c r="K3116" s="4">
        <f t="shared" si="293"/>
        <v>0.64998842592467554</v>
      </c>
    </row>
    <row r="3117" spans="1:11" x14ac:dyDescent="0.3">
      <c r="A3117" t="s">
        <v>18567</v>
      </c>
      <c r="B3117" t="s">
        <v>588</v>
      </c>
      <c r="C3117" t="s">
        <v>1179</v>
      </c>
      <c r="D3117" t="s">
        <v>220</v>
      </c>
      <c r="E3117" t="s">
        <v>0</v>
      </c>
      <c r="F3117" s="1">
        <f t="shared" si="288"/>
        <v>45018</v>
      </c>
      <c r="G3117" s="1">
        <f t="shared" si="289"/>
        <v>45018</v>
      </c>
      <c r="H3117" s="2">
        <f t="shared" si="290"/>
        <v>0.35833333333333334</v>
      </c>
      <c r="I3117" s="3">
        <f t="shared" si="291"/>
        <v>45018.35833333333</v>
      </c>
      <c r="J3117" s="3">
        <f t="shared" si="292"/>
        <v>45018.999988425923</v>
      </c>
      <c r="K3117" s="4">
        <f t="shared" si="293"/>
        <v>0.64165509259328246</v>
      </c>
    </row>
    <row r="3118" spans="1:11" x14ac:dyDescent="0.3">
      <c r="A3118" t="s">
        <v>18566</v>
      </c>
      <c r="B3118" t="s">
        <v>588</v>
      </c>
      <c r="C3118" t="s">
        <v>13866</v>
      </c>
      <c r="D3118" t="s">
        <v>220</v>
      </c>
      <c r="E3118" t="s">
        <v>0</v>
      </c>
      <c r="F3118" s="1">
        <f t="shared" si="288"/>
        <v>45018</v>
      </c>
      <c r="G3118" s="1">
        <f t="shared" si="289"/>
        <v>45018</v>
      </c>
      <c r="H3118" s="2">
        <f t="shared" si="290"/>
        <v>0.37708333333333333</v>
      </c>
      <c r="I3118" s="3">
        <f t="shared" si="291"/>
        <v>45018.377083333333</v>
      </c>
      <c r="J3118" s="3">
        <f t="shared" si="292"/>
        <v>45018.999988425923</v>
      </c>
      <c r="K3118" s="4">
        <f t="shared" si="293"/>
        <v>0.62290509259037208</v>
      </c>
    </row>
    <row r="3119" spans="1:11" x14ac:dyDescent="0.3">
      <c r="A3119" t="s">
        <v>18565</v>
      </c>
      <c r="B3119" t="s">
        <v>588</v>
      </c>
      <c r="C3119" t="s">
        <v>1177</v>
      </c>
      <c r="D3119" t="s">
        <v>220</v>
      </c>
      <c r="E3119" t="s">
        <v>0</v>
      </c>
      <c r="F3119" s="1">
        <f t="shared" si="288"/>
        <v>45018</v>
      </c>
      <c r="G3119" s="1">
        <f t="shared" si="289"/>
        <v>45018</v>
      </c>
      <c r="H3119" s="2">
        <f t="shared" si="290"/>
        <v>0.38124999999999998</v>
      </c>
      <c r="I3119" s="3">
        <f t="shared" si="291"/>
        <v>45018.381249999999</v>
      </c>
      <c r="J3119" s="3">
        <f t="shared" si="292"/>
        <v>45018.999988425923</v>
      </c>
      <c r="K3119" s="4">
        <f t="shared" si="293"/>
        <v>0.61873842592467554</v>
      </c>
    </row>
    <row r="3120" spans="1:11" x14ac:dyDescent="0.3">
      <c r="A3120" t="s">
        <v>18564</v>
      </c>
      <c r="B3120" t="s">
        <v>3</v>
      </c>
      <c r="C3120" t="s">
        <v>7458</v>
      </c>
      <c r="D3120" t="s">
        <v>220</v>
      </c>
      <c r="E3120" t="s">
        <v>0</v>
      </c>
      <c r="F3120" s="1">
        <f t="shared" si="288"/>
        <v>45018</v>
      </c>
      <c r="G3120" s="1">
        <f t="shared" si="289"/>
        <v>45018</v>
      </c>
      <c r="H3120" s="2">
        <f t="shared" si="290"/>
        <v>0.40347222222222223</v>
      </c>
      <c r="I3120" s="3">
        <f t="shared" si="291"/>
        <v>45018.40347222222</v>
      </c>
      <c r="J3120" s="3">
        <f t="shared" si="292"/>
        <v>45018.999988425923</v>
      </c>
      <c r="K3120" s="4">
        <f t="shared" si="293"/>
        <v>0.59651620370277669</v>
      </c>
    </row>
    <row r="3121" spans="1:11" x14ac:dyDescent="0.3">
      <c r="A3121" t="s">
        <v>18563</v>
      </c>
      <c r="B3121" t="s">
        <v>585</v>
      </c>
      <c r="C3121" t="s">
        <v>10718</v>
      </c>
      <c r="D3121" t="s">
        <v>220</v>
      </c>
      <c r="E3121" t="s">
        <v>0</v>
      </c>
      <c r="F3121" s="1">
        <f t="shared" si="288"/>
        <v>45018</v>
      </c>
      <c r="G3121" s="1">
        <f t="shared" si="289"/>
        <v>45018</v>
      </c>
      <c r="H3121" s="2">
        <f t="shared" si="290"/>
        <v>0.41388888888888886</v>
      </c>
      <c r="I3121" s="3">
        <f t="shared" si="291"/>
        <v>45018.413888888892</v>
      </c>
      <c r="J3121" s="3">
        <f t="shared" si="292"/>
        <v>45018.999988425923</v>
      </c>
      <c r="K3121" s="4">
        <f t="shared" si="293"/>
        <v>0.58609953703125939</v>
      </c>
    </row>
    <row r="3122" spans="1:11" x14ac:dyDescent="0.3">
      <c r="A3122" t="s">
        <v>18562</v>
      </c>
      <c r="B3122" t="s">
        <v>588</v>
      </c>
      <c r="C3122" t="s">
        <v>6400</v>
      </c>
      <c r="D3122" t="s">
        <v>220</v>
      </c>
      <c r="E3122" t="s">
        <v>0</v>
      </c>
      <c r="F3122" s="1">
        <f t="shared" si="288"/>
        <v>45018</v>
      </c>
      <c r="G3122" s="1">
        <f t="shared" si="289"/>
        <v>45018</v>
      </c>
      <c r="H3122" s="2">
        <f t="shared" si="290"/>
        <v>0.42569444444444443</v>
      </c>
      <c r="I3122" s="3">
        <f t="shared" si="291"/>
        <v>45018.425694444442</v>
      </c>
      <c r="J3122" s="3">
        <f t="shared" si="292"/>
        <v>45018.999988425923</v>
      </c>
      <c r="K3122" s="4">
        <f t="shared" si="293"/>
        <v>0.57429398148087785</v>
      </c>
    </row>
    <row r="3123" spans="1:11" x14ac:dyDescent="0.3">
      <c r="A3123" t="s">
        <v>18561</v>
      </c>
      <c r="B3123" t="s">
        <v>585</v>
      </c>
      <c r="C3123" t="s">
        <v>18560</v>
      </c>
      <c r="D3123" t="s">
        <v>220</v>
      </c>
      <c r="E3123" t="s">
        <v>0</v>
      </c>
      <c r="F3123" s="1">
        <f t="shared" si="288"/>
        <v>45018</v>
      </c>
      <c r="G3123" s="1">
        <f t="shared" si="289"/>
        <v>45018</v>
      </c>
      <c r="H3123" s="2">
        <f t="shared" si="290"/>
        <v>0.43194444444444446</v>
      </c>
      <c r="I3123" s="3">
        <f t="shared" si="291"/>
        <v>45018.431944444441</v>
      </c>
      <c r="J3123" s="3">
        <f t="shared" si="292"/>
        <v>45018.999988425923</v>
      </c>
      <c r="K3123" s="4">
        <f t="shared" si="293"/>
        <v>0.56804398148233304</v>
      </c>
    </row>
    <row r="3124" spans="1:11" x14ac:dyDescent="0.3">
      <c r="A3124" t="s">
        <v>18559</v>
      </c>
      <c r="B3124" t="s">
        <v>588</v>
      </c>
      <c r="C3124" t="s">
        <v>6165</v>
      </c>
      <c r="D3124" t="s">
        <v>220</v>
      </c>
      <c r="E3124" t="s">
        <v>0</v>
      </c>
      <c r="F3124" s="1">
        <f t="shared" si="288"/>
        <v>45018</v>
      </c>
      <c r="G3124" s="1">
        <f t="shared" si="289"/>
        <v>45018</v>
      </c>
      <c r="H3124" s="2">
        <f t="shared" si="290"/>
        <v>0.43819444444444444</v>
      </c>
      <c r="I3124" s="3">
        <f t="shared" si="291"/>
        <v>45018.438194444447</v>
      </c>
      <c r="J3124" s="3">
        <f t="shared" si="292"/>
        <v>45018.999988425923</v>
      </c>
      <c r="K3124" s="4">
        <f t="shared" si="293"/>
        <v>0.56179398147651227</v>
      </c>
    </row>
    <row r="3125" spans="1:11" x14ac:dyDescent="0.3">
      <c r="A3125" t="s">
        <v>18558</v>
      </c>
      <c r="B3125" t="s">
        <v>588</v>
      </c>
      <c r="C3125" t="s">
        <v>8682</v>
      </c>
      <c r="D3125" t="s">
        <v>220</v>
      </c>
      <c r="E3125" t="s">
        <v>0</v>
      </c>
      <c r="F3125" s="1">
        <f t="shared" si="288"/>
        <v>45018</v>
      </c>
      <c r="G3125" s="1">
        <f t="shared" si="289"/>
        <v>45018</v>
      </c>
      <c r="H3125" s="2">
        <f t="shared" si="290"/>
        <v>0.44444444444444442</v>
      </c>
      <c r="I3125" s="3">
        <f t="shared" si="291"/>
        <v>45018.444444444445</v>
      </c>
      <c r="J3125" s="3">
        <f t="shared" si="292"/>
        <v>45018.999988425923</v>
      </c>
      <c r="K3125" s="4">
        <f t="shared" si="293"/>
        <v>0.55554398147796746</v>
      </c>
    </row>
    <row r="3126" spans="1:11" x14ac:dyDescent="0.3">
      <c r="A3126" t="s">
        <v>18557</v>
      </c>
      <c r="B3126" t="s">
        <v>588</v>
      </c>
      <c r="C3126" t="s">
        <v>3087</v>
      </c>
      <c r="D3126" t="s">
        <v>220</v>
      </c>
      <c r="E3126" t="s">
        <v>0</v>
      </c>
      <c r="F3126" s="1">
        <f t="shared" si="288"/>
        <v>45018</v>
      </c>
      <c r="G3126" s="1">
        <f t="shared" si="289"/>
        <v>45018</v>
      </c>
      <c r="H3126" s="2">
        <f t="shared" si="290"/>
        <v>0.4513888888888889</v>
      </c>
      <c r="I3126" s="3">
        <f t="shared" si="291"/>
        <v>45018.451388888891</v>
      </c>
      <c r="J3126" s="3">
        <f t="shared" si="292"/>
        <v>45018.999988425923</v>
      </c>
      <c r="K3126" s="4">
        <f t="shared" si="293"/>
        <v>0.54859953703271458</v>
      </c>
    </row>
    <row r="3127" spans="1:11" x14ac:dyDescent="0.3">
      <c r="A3127" t="s">
        <v>18556</v>
      </c>
      <c r="B3127" t="s">
        <v>585</v>
      </c>
      <c r="C3127" t="s">
        <v>14519</v>
      </c>
      <c r="D3127" t="s">
        <v>213</v>
      </c>
      <c r="E3127" t="s">
        <v>0</v>
      </c>
      <c r="F3127" s="1">
        <f t="shared" si="288"/>
        <v>45018</v>
      </c>
      <c r="G3127" s="1">
        <f t="shared" si="289"/>
        <v>45019</v>
      </c>
      <c r="H3127" s="2">
        <f t="shared" si="290"/>
        <v>0.45416666666666666</v>
      </c>
      <c r="I3127" s="3">
        <f t="shared" si="291"/>
        <v>45018.45416666667</v>
      </c>
      <c r="J3127" s="3">
        <f t="shared" si="292"/>
        <v>45019.999988425923</v>
      </c>
      <c r="K3127" s="4">
        <f t="shared" si="293"/>
        <v>1.5458217592531582</v>
      </c>
    </row>
    <row r="3128" spans="1:11" x14ac:dyDescent="0.3">
      <c r="A3128" t="s">
        <v>18555</v>
      </c>
      <c r="B3128" t="s">
        <v>3</v>
      </c>
      <c r="C3128" t="s">
        <v>3213</v>
      </c>
      <c r="D3128" t="s">
        <v>220</v>
      </c>
      <c r="E3128" t="s">
        <v>0</v>
      </c>
      <c r="F3128" s="1">
        <f t="shared" si="288"/>
        <v>45018</v>
      </c>
      <c r="G3128" s="1">
        <f t="shared" si="289"/>
        <v>45018</v>
      </c>
      <c r="H3128" s="2">
        <f t="shared" si="290"/>
        <v>0.4597222222222222</v>
      </c>
      <c r="I3128" s="3">
        <f t="shared" si="291"/>
        <v>45018.459722222222</v>
      </c>
      <c r="J3128" s="3">
        <f t="shared" si="292"/>
        <v>45018.999988425923</v>
      </c>
      <c r="K3128" s="4">
        <f t="shared" si="293"/>
        <v>0.5402662037013215</v>
      </c>
    </row>
    <row r="3129" spans="1:11" x14ac:dyDescent="0.3">
      <c r="A3129" t="s">
        <v>18554</v>
      </c>
      <c r="B3129" t="s">
        <v>3</v>
      </c>
      <c r="C3129" t="s">
        <v>751</v>
      </c>
      <c r="D3129" t="s">
        <v>220</v>
      </c>
      <c r="E3129" t="s">
        <v>0</v>
      </c>
      <c r="F3129" s="1">
        <f t="shared" si="288"/>
        <v>45018</v>
      </c>
      <c r="G3129" s="1">
        <f t="shared" si="289"/>
        <v>45018</v>
      </c>
      <c r="H3129" s="2">
        <f t="shared" si="290"/>
        <v>0.49444444444444446</v>
      </c>
      <c r="I3129" s="3">
        <f t="shared" si="291"/>
        <v>45018.494444444441</v>
      </c>
      <c r="J3129" s="3">
        <f t="shared" si="292"/>
        <v>45018.999988425923</v>
      </c>
      <c r="K3129" s="4">
        <f t="shared" si="293"/>
        <v>0.50554398148233304</v>
      </c>
    </row>
    <row r="3130" spans="1:11" x14ac:dyDescent="0.3">
      <c r="A3130" t="s">
        <v>18553</v>
      </c>
      <c r="B3130" t="s">
        <v>588</v>
      </c>
      <c r="C3130" t="s">
        <v>18552</v>
      </c>
      <c r="D3130" t="s">
        <v>220</v>
      </c>
      <c r="E3130" t="s">
        <v>0</v>
      </c>
      <c r="F3130" s="1">
        <f t="shared" si="288"/>
        <v>45018</v>
      </c>
      <c r="G3130" s="1">
        <f t="shared" si="289"/>
        <v>45018</v>
      </c>
      <c r="H3130" s="2">
        <f t="shared" si="290"/>
        <v>0.5</v>
      </c>
      <c r="I3130" s="3">
        <f t="shared" si="291"/>
        <v>45018.5</v>
      </c>
      <c r="J3130" s="3">
        <f t="shared" si="292"/>
        <v>45018.999988425923</v>
      </c>
      <c r="K3130" s="4">
        <f t="shared" si="293"/>
        <v>0.49998842592322035</v>
      </c>
    </row>
    <row r="3131" spans="1:11" x14ac:dyDescent="0.3">
      <c r="A3131" t="s">
        <v>18551</v>
      </c>
      <c r="B3131" t="s">
        <v>585</v>
      </c>
      <c r="C3131" t="s">
        <v>9338</v>
      </c>
      <c r="D3131" t="s">
        <v>220</v>
      </c>
      <c r="E3131" t="s">
        <v>0</v>
      </c>
      <c r="F3131" s="1">
        <f t="shared" si="288"/>
        <v>45018</v>
      </c>
      <c r="G3131" s="1">
        <f t="shared" si="289"/>
        <v>45018</v>
      </c>
      <c r="H3131" s="2">
        <f t="shared" si="290"/>
        <v>0.64652777777777781</v>
      </c>
      <c r="I3131" s="3">
        <f t="shared" si="291"/>
        <v>45018.646527777775</v>
      </c>
      <c r="J3131" s="3">
        <f t="shared" si="292"/>
        <v>45018.999988425923</v>
      </c>
      <c r="K3131" s="4">
        <f t="shared" si="293"/>
        <v>0.35346064814802958</v>
      </c>
    </row>
    <row r="3132" spans="1:11" x14ac:dyDescent="0.3">
      <c r="A3132" t="s">
        <v>18550</v>
      </c>
      <c r="B3132" t="s">
        <v>3</v>
      </c>
      <c r="C3132" t="s">
        <v>18549</v>
      </c>
      <c r="D3132" t="s">
        <v>220</v>
      </c>
      <c r="E3132" t="s">
        <v>0</v>
      </c>
      <c r="F3132" s="1">
        <f t="shared" si="288"/>
        <v>45018</v>
      </c>
      <c r="G3132" s="1">
        <f t="shared" si="289"/>
        <v>45018</v>
      </c>
      <c r="H3132" s="2">
        <f t="shared" si="290"/>
        <v>0.65277777777777779</v>
      </c>
      <c r="I3132" s="3">
        <f t="shared" si="291"/>
        <v>45018.652777777781</v>
      </c>
      <c r="J3132" s="3">
        <f t="shared" si="292"/>
        <v>45018.999988425923</v>
      </c>
      <c r="K3132" s="4">
        <f t="shared" si="293"/>
        <v>0.34721064814220881</v>
      </c>
    </row>
    <row r="3133" spans="1:11" x14ac:dyDescent="0.3">
      <c r="A3133" t="s">
        <v>18548</v>
      </c>
      <c r="B3133" t="s">
        <v>588</v>
      </c>
      <c r="C3133" t="s">
        <v>18547</v>
      </c>
      <c r="D3133" t="s">
        <v>220</v>
      </c>
      <c r="E3133" t="s">
        <v>0</v>
      </c>
      <c r="F3133" s="1">
        <f t="shared" si="288"/>
        <v>45018</v>
      </c>
      <c r="G3133" s="1">
        <f t="shared" si="289"/>
        <v>45018</v>
      </c>
      <c r="H3133" s="2">
        <f t="shared" si="290"/>
        <v>0.67222222222222228</v>
      </c>
      <c r="I3133" s="3">
        <f t="shared" si="291"/>
        <v>45018.672222222223</v>
      </c>
      <c r="J3133" s="3">
        <f t="shared" si="292"/>
        <v>45018.999988425923</v>
      </c>
      <c r="K3133" s="4">
        <f t="shared" si="293"/>
        <v>0.32776620369986631</v>
      </c>
    </row>
    <row r="3134" spans="1:11" x14ac:dyDescent="0.3">
      <c r="A3134" t="s">
        <v>18546</v>
      </c>
      <c r="B3134" t="s">
        <v>3</v>
      </c>
      <c r="C3134" t="s">
        <v>18545</v>
      </c>
      <c r="D3134" t="s">
        <v>220</v>
      </c>
      <c r="E3134" t="s">
        <v>0</v>
      </c>
      <c r="F3134" s="1">
        <f t="shared" si="288"/>
        <v>45018</v>
      </c>
      <c r="G3134" s="1">
        <f t="shared" si="289"/>
        <v>45018</v>
      </c>
      <c r="H3134" s="2">
        <f t="shared" si="290"/>
        <v>0.67361111111111116</v>
      </c>
      <c r="I3134" s="3">
        <f t="shared" si="291"/>
        <v>45018.673611111109</v>
      </c>
      <c r="J3134" s="3">
        <f t="shared" si="292"/>
        <v>45018.999988425923</v>
      </c>
      <c r="K3134" s="4">
        <f t="shared" si="293"/>
        <v>0.32637731481372612</v>
      </c>
    </row>
    <row r="3135" spans="1:11" x14ac:dyDescent="0.3">
      <c r="A3135" t="s">
        <v>18544</v>
      </c>
      <c r="B3135" t="s">
        <v>588</v>
      </c>
      <c r="C3135" t="s">
        <v>18543</v>
      </c>
      <c r="D3135" t="s">
        <v>220</v>
      </c>
      <c r="E3135" t="s">
        <v>0</v>
      </c>
      <c r="F3135" s="1">
        <f t="shared" si="288"/>
        <v>45018</v>
      </c>
      <c r="G3135" s="1">
        <f t="shared" si="289"/>
        <v>45018</v>
      </c>
      <c r="H3135" s="2">
        <f t="shared" si="290"/>
        <v>0.68541666666666667</v>
      </c>
      <c r="I3135" s="3">
        <f t="shared" si="291"/>
        <v>45018.685416666667</v>
      </c>
      <c r="J3135" s="3">
        <f t="shared" si="292"/>
        <v>45018.999988425923</v>
      </c>
      <c r="K3135" s="4">
        <f t="shared" si="293"/>
        <v>0.31457175925606862</v>
      </c>
    </row>
    <row r="3136" spans="1:11" x14ac:dyDescent="0.3">
      <c r="A3136" t="s">
        <v>18542</v>
      </c>
      <c r="B3136" t="s">
        <v>588</v>
      </c>
      <c r="C3136" t="s">
        <v>18541</v>
      </c>
      <c r="D3136" t="s">
        <v>220</v>
      </c>
      <c r="E3136" t="s">
        <v>0</v>
      </c>
      <c r="F3136" s="1">
        <f t="shared" si="288"/>
        <v>45018</v>
      </c>
      <c r="G3136" s="1">
        <f t="shared" si="289"/>
        <v>45018</v>
      </c>
      <c r="H3136" s="2">
        <f t="shared" si="290"/>
        <v>0.69861111111111107</v>
      </c>
      <c r="I3136" s="3">
        <f t="shared" si="291"/>
        <v>45018.698611111111</v>
      </c>
      <c r="J3136" s="3">
        <f t="shared" si="292"/>
        <v>45018.999988425923</v>
      </c>
      <c r="K3136" s="4">
        <f t="shared" si="293"/>
        <v>0.30137731481227092</v>
      </c>
    </row>
    <row r="3137" spans="1:11" x14ac:dyDescent="0.3">
      <c r="A3137" t="s">
        <v>18540</v>
      </c>
      <c r="B3137" t="s">
        <v>3</v>
      </c>
      <c r="C3137" t="s">
        <v>18539</v>
      </c>
      <c r="D3137" t="s">
        <v>220</v>
      </c>
      <c r="E3137" t="s">
        <v>0</v>
      </c>
      <c r="F3137" s="1">
        <f t="shared" si="288"/>
        <v>45018</v>
      </c>
      <c r="G3137" s="1">
        <f t="shared" si="289"/>
        <v>45018</v>
      </c>
      <c r="H3137" s="2">
        <f t="shared" si="290"/>
        <v>0.70138888888888884</v>
      </c>
      <c r="I3137" s="3">
        <f t="shared" si="291"/>
        <v>45018.701388888891</v>
      </c>
      <c r="J3137" s="3">
        <f t="shared" si="292"/>
        <v>45018.999988425923</v>
      </c>
      <c r="K3137" s="4">
        <f t="shared" si="293"/>
        <v>0.29859953703271458</v>
      </c>
    </row>
    <row r="3138" spans="1:11" x14ac:dyDescent="0.3">
      <c r="A3138" t="s">
        <v>18538</v>
      </c>
      <c r="B3138" t="s">
        <v>588</v>
      </c>
      <c r="C3138" t="s">
        <v>18537</v>
      </c>
      <c r="D3138" t="s">
        <v>46</v>
      </c>
      <c r="E3138" t="s">
        <v>0</v>
      </c>
      <c r="F3138" s="1">
        <f t="shared" si="288"/>
        <v>45018</v>
      </c>
      <c r="G3138" s="1">
        <f t="shared" si="289"/>
        <v>45023</v>
      </c>
      <c r="H3138" s="2">
        <f t="shared" si="290"/>
        <v>0.7104166666666667</v>
      </c>
      <c r="I3138" s="3">
        <f t="shared" si="291"/>
        <v>45018.710416666669</v>
      </c>
      <c r="J3138" s="3">
        <f t="shared" si="292"/>
        <v>45023.999988425923</v>
      </c>
      <c r="K3138" s="4">
        <f t="shared" si="293"/>
        <v>5.2895717592546134</v>
      </c>
    </row>
    <row r="3139" spans="1:11" x14ac:dyDescent="0.3">
      <c r="A3139" t="s">
        <v>18536</v>
      </c>
      <c r="B3139" t="s">
        <v>3</v>
      </c>
      <c r="C3139" t="s">
        <v>18535</v>
      </c>
      <c r="D3139" t="s">
        <v>213</v>
      </c>
      <c r="E3139" t="s">
        <v>0</v>
      </c>
      <c r="F3139" s="1">
        <f t="shared" ref="F3139:F3202" si="294">PersianToGregorian(LEFT(C3139, FIND("_", C3139)-1))</f>
        <v>45019</v>
      </c>
      <c r="G3139" s="1">
        <f t="shared" ref="G3139:G3202" si="295">PersianToGregorian(D3139)</f>
        <v>45019</v>
      </c>
      <c r="H3139" s="2">
        <f t="shared" ref="H3139:H3202" si="296">TIMEVALUE(MID(C3139, FIND("_", C3139)+1, LEN(C3139)))</f>
        <v>0.34375</v>
      </c>
      <c r="I3139" s="3">
        <f t="shared" ref="I3139:I3202" si="297">IFERROR(F3139 + H3139, "")</f>
        <v>45019.34375</v>
      </c>
      <c r="J3139" s="3">
        <f t="shared" ref="J3139:J3202" si="298">IF(G3139&lt;&gt;"", G3139 + TIME(23, 59, 59), "")</f>
        <v>45019.999988425923</v>
      </c>
      <c r="K3139" s="4">
        <f t="shared" ref="K3139:K3202" si="299">IFERROR(J3139 - I3139, "")</f>
        <v>0.65623842592322035</v>
      </c>
    </row>
    <row r="3140" spans="1:11" x14ac:dyDescent="0.3">
      <c r="A3140" t="s">
        <v>18534</v>
      </c>
      <c r="B3140" t="s">
        <v>3</v>
      </c>
      <c r="C3140" t="s">
        <v>3657</v>
      </c>
      <c r="D3140" t="s">
        <v>213</v>
      </c>
      <c r="E3140" t="s">
        <v>0</v>
      </c>
      <c r="F3140" s="1">
        <f t="shared" si="294"/>
        <v>45019</v>
      </c>
      <c r="G3140" s="1">
        <f t="shared" si="295"/>
        <v>45019</v>
      </c>
      <c r="H3140" s="2">
        <f t="shared" si="296"/>
        <v>0.34930555555555554</v>
      </c>
      <c r="I3140" s="3">
        <f t="shared" si="297"/>
        <v>45019.349305555559</v>
      </c>
      <c r="J3140" s="3">
        <f t="shared" si="298"/>
        <v>45019.999988425923</v>
      </c>
      <c r="K3140" s="4">
        <f t="shared" si="299"/>
        <v>0.65068287036410766</v>
      </c>
    </row>
    <row r="3141" spans="1:11" x14ac:dyDescent="0.3">
      <c r="A3141" t="s">
        <v>18533</v>
      </c>
      <c r="B3141" t="s">
        <v>3</v>
      </c>
      <c r="C3141" t="s">
        <v>9822</v>
      </c>
      <c r="D3141" t="s">
        <v>213</v>
      </c>
      <c r="E3141" t="s">
        <v>0</v>
      </c>
      <c r="F3141" s="1">
        <f t="shared" si="294"/>
        <v>45019</v>
      </c>
      <c r="G3141" s="1">
        <f t="shared" si="295"/>
        <v>45019</v>
      </c>
      <c r="H3141" s="2">
        <f t="shared" si="296"/>
        <v>0.36666666666666664</v>
      </c>
      <c r="I3141" s="3">
        <f t="shared" si="297"/>
        <v>45019.366666666669</v>
      </c>
      <c r="J3141" s="3">
        <f t="shared" si="298"/>
        <v>45019.999988425923</v>
      </c>
      <c r="K3141" s="4">
        <f t="shared" si="299"/>
        <v>0.63332175925461343</v>
      </c>
    </row>
    <row r="3142" spans="1:11" x14ac:dyDescent="0.3">
      <c r="A3142" t="s">
        <v>18532</v>
      </c>
      <c r="B3142" t="s">
        <v>585</v>
      </c>
      <c r="C3142" t="s">
        <v>18531</v>
      </c>
      <c r="D3142" t="s">
        <v>203</v>
      </c>
      <c r="E3142" t="s">
        <v>0</v>
      </c>
      <c r="F3142" s="1">
        <f t="shared" si="294"/>
        <v>45019</v>
      </c>
      <c r="G3142" s="1">
        <f t="shared" si="295"/>
        <v>45020</v>
      </c>
      <c r="H3142" s="2">
        <f t="shared" si="296"/>
        <v>0.375</v>
      </c>
      <c r="I3142" s="3">
        <f t="shared" si="297"/>
        <v>45019.375</v>
      </c>
      <c r="J3142" s="3">
        <f t="shared" si="298"/>
        <v>45020.999988425923</v>
      </c>
      <c r="K3142" s="4">
        <f t="shared" si="299"/>
        <v>1.6249884259232203</v>
      </c>
    </row>
    <row r="3143" spans="1:11" x14ac:dyDescent="0.3">
      <c r="A3143" t="s">
        <v>18530</v>
      </c>
      <c r="B3143" t="s">
        <v>588</v>
      </c>
      <c r="C3143" t="s">
        <v>18529</v>
      </c>
      <c r="D3143" t="s">
        <v>213</v>
      </c>
      <c r="E3143" t="s">
        <v>0</v>
      </c>
      <c r="F3143" s="1">
        <f t="shared" si="294"/>
        <v>45019</v>
      </c>
      <c r="G3143" s="1">
        <f t="shared" si="295"/>
        <v>45019</v>
      </c>
      <c r="H3143" s="2">
        <f t="shared" si="296"/>
        <v>0.41111111111111109</v>
      </c>
      <c r="I3143" s="3">
        <f t="shared" si="297"/>
        <v>45019.411111111112</v>
      </c>
      <c r="J3143" s="3">
        <f t="shared" si="298"/>
        <v>45019.999988425923</v>
      </c>
      <c r="K3143" s="4">
        <f t="shared" si="299"/>
        <v>0.58887731481081573</v>
      </c>
    </row>
    <row r="3144" spans="1:11" x14ac:dyDescent="0.3">
      <c r="A3144" t="s">
        <v>18528</v>
      </c>
      <c r="B3144" t="s">
        <v>588</v>
      </c>
      <c r="C3144" t="s">
        <v>11373</v>
      </c>
      <c r="D3144" t="s">
        <v>213</v>
      </c>
      <c r="E3144" t="s">
        <v>0</v>
      </c>
      <c r="F3144" s="1">
        <f t="shared" si="294"/>
        <v>45019</v>
      </c>
      <c r="G3144" s="1">
        <f t="shared" si="295"/>
        <v>45019</v>
      </c>
      <c r="H3144" s="2">
        <f t="shared" si="296"/>
        <v>0.41388888888888886</v>
      </c>
      <c r="I3144" s="3">
        <f t="shared" si="297"/>
        <v>45019.413888888892</v>
      </c>
      <c r="J3144" s="3">
        <f t="shared" si="298"/>
        <v>45019.999988425923</v>
      </c>
      <c r="K3144" s="4">
        <f t="shared" si="299"/>
        <v>0.58609953703125939</v>
      </c>
    </row>
    <row r="3145" spans="1:11" x14ac:dyDescent="0.3">
      <c r="A3145" t="s">
        <v>18527</v>
      </c>
      <c r="B3145" t="s">
        <v>3</v>
      </c>
      <c r="C3145" t="s">
        <v>8888</v>
      </c>
      <c r="D3145" t="s">
        <v>213</v>
      </c>
      <c r="E3145" t="s">
        <v>0</v>
      </c>
      <c r="F3145" s="1">
        <f t="shared" si="294"/>
        <v>45019</v>
      </c>
      <c r="G3145" s="1">
        <f t="shared" si="295"/>
        <v>45019</v>
      </c>
      <c r="H3145" s="2">
        <f t="shared" si="296"/>
        <v>0.42222222222222222</v>
      </c>
      <c r="I3145" s="3">
        <f t="shared" si="297"/>
        <v>45019.422222222223</v>
      </c>
      <c r="J3145" s="3">
        <f t="shared" si="298"/>
        <v>45019.999988425923</v>
      </c>
      <c r="K3145" s="4">
        <f t="shared" si="299"/>
        <v>0.57776620369986631</v>
      </c>
    </row>
    <row r="3146" spans="1:11" x14ac:dyDescent="0.3">
      <c r="A3146" t="s">
        <v>18526</v>
      </c>
      <c r="B3146" t="s">
        <v>585</v>
      </c>
      <c r="C3146" t="s">
        <v>18525</v>
      </c>
      <c r="D3146" t="s">
        <v>213</v>
      </c>
      <c r="E3146" t="s">
        <v>0</v>
      </c>
      <c r="F3146" s="1">
        <f t="shared" si="294"/>
        <v>45019</v>
      </c>
      <c r="G3146" s="1">
        <f t="shared" si="295"/>
        <v>45019</v>
      </c>
      <c r="H3146" s="2">
        <f t="shared" si="296"/>
        <v>0.48194444444444445</v>
      </c>
      <c r="I3146" s="3">
        <f t="shared" si="297"/>
        <v>45019.481944444444</v>
      </c>
      <c r="J3146" s="3">
        <f t="shared" si="298"/>
        <v>45019.999988425923</v>
      </c>
      <c r="K3146" s="4">
        <f t="shared" si="299"/>
        <v>0.51804398147942265</v>
      </c>
    </row>
    <row r="3147" spans="1:11" x14ac:dyDescent="0.3">
      <c r="A3147" t="s">
        <v>18524</v>
      </c>
      <c r="B3147" t="s">
        <v>588</v>
      </c>
      <c r="C3147" t="s">
        <v>11565</v>
      </c>
      <c r="D3147" t="s">
        <v>213</v>
      </c>
      <c r="E3147" t="s">
        <v>0</v>
      </c>
      <c r="F3147" s="1">
        <f t="shared" si="294"/>
        <v>45019</v>
      </c>
      <c r="G3147" s="1">
        <f t="shared" si="295"/>
        <v>45019</v>
      </c>
      <c r="H3147" s="2">
        <f t="shared" si="296"/>
        <v>0.48888888888888887</v>
      </c>
      <c r="I3147" s="3">
        <f t="shared" si="297"/>
        <v>45019.488888888889</v>
      </c>
      <c r="J3147" s="3">
        <f t="shared" si="298"/>
        <v>45019.999988425923</v>
      </c>
      <c r="K3147" s="4">
        <f t="shared" si="299"/>
        <v>0.51109953703416977</v>
      </c>
    </row>
    <row r="3148" spans="1:11" x14ac:dyDescent="0.3">
      <c r="A3148" t="s">
        <v>18523</v>
      </c>
      <c r="B3148" t="s">
        <v>3</v>
      </c>
      <c r="C3148" t="s">
        <v>18522</v>
      </c>
      <c r="D3148" t="s">
        <v>213</v>
      </c>
      <c r="E3148" t="s">
        <v>0</v>
      </c>
      <c r="F3148" s="1">
        <f t="shared" si="294"/>
        <v>45019</v>
      </c>
      <c r="G3148" s="1">
        <f t="shared" si="295"/>
        <v>45019</v>
      </c>
      <c r="H3148" s="2">
        <f t="shared" si="296"/>
        <v>0.64236111111111116</v>
      </c>
      <c r="I3148" s="3">
        <f t="shared" si="297"/>
        <v>45019.642361111109</v>
      </c>
      <c r="J3148" s="3">
        <f t="shared" si="298"/>
        <v>45019.999988425923</v>
      </c>
      <c r="K3148" s="4">
        <f t="shared" si="299"/>
        <v>0.35762731481372612</v>
      </c>
    </row>
    <row r="3149" spans="1:11" x14ac:dyDescent="0.3">
      <c r="A3149" t="s">
        <v>18521</v>
      </c>
      <c r="B3149" t="s">
        <v>588</v>
      </c>
      <c r="C3149" t="s">
        <v>18520</v>
      </c>
      <c r="D3149" t="s">
        <v>213</v>
      </c>
      <c r="E3149" t="s">
        <v>0</v>
      </c>
      <c r="F3149" s="1">
        <f t="shared" si="294"/>
        <v>45019</v>
      </c>
      <c r="G3149" s="1">
        <f t="shared" si="295"/>
        <v>45019</v>
      </c>
      <c r="H3149" s="2">
        <f t="shared" si="296"/>
        <v>0.64652777777777781</v>
      </c>
      <c r="I3149" s="3">
        <f t="shared" si="297"/>
        <v>45019.646527777775</v>
      </c>
      <c r="J3149" s="3">
        <f t="shared" si="298"/>
        <v>45019.999988425923</v>
      </c>
      <c r="K3149" s="4">
        <f t="shared" si="299"/>
        <v>0.35346064814802958</v>
      </c>
    </row>
    <row r="3150" spans="1:11" x14ac:dyDescent="0.3">
      <c r="A3150" t="s">
        <v>18519</v>
      </c>
      <c r="B3150" t="s">
        <v>588</v>
      </c>
      <c r="C3150" t="s">
        <v>18518</v>
      </c>
      <c r="D3150" t="s">
        <v>213</v>
      </c>
      <c r="E3150" t="s">
        <v>0</v>
      </c>
      <c r="F3150" s="1">
        <f t="shared" si="294"/>
        <v>45019</v>
      </c>
      <c r="G3150" s="1">
        <f t="shared" si="295"/>
        <v>45019</v>
      </c>
      <c r="H3150" s="2">
        <f t="shared" si="296"/>
        <v>0.66180555555555554</v>
      </c>
      <c r="I3150" s="3">
        <f t="shared" si="297"/>
        <v>45019.661805555559</v>
      </c>
      <c r="J3150" s="3">
        <f t="shared" si="298"/>
        <v>45019.999988425923</v>
      </c>
      <c r="K3150" s="4">
        <f t="shared" si="299"/>
        <v>0.33818287036410766</v>
      </c>
    </row>
    <row r="3151" spans="1:11" x14ac:dyDescent="0.3">
      <c r="A3151" t="s">
        <v>18517</v>
      </c>
      <c r="B3151" t="s">
        <v>585</v>
      </c>
      <c r="C3151" t="s">
        <v>18516</v>
      </c>
      <c r="D3151" t="s">
        <v>213</v>
      </c>
      <c r="E3151" t="s">
        <v>0</v>
      </c>
      <c r="F3151" s="1">
        <f t="shared" si="294"/>
        <v>45019</v>
      </c>
      <c r="G3151" s="1">
        <f t="shared" si="295"/>
        <v>45019</v>
      </c>
      <c r="H3151" s="2">
        <f t="shared" si="296"/>
        <v>0.68125000000000002</v>
      </c>
      <c r="I3151" s="3">
        <f t="shared" si="297"/>
        <v>45019.681250000001</v>
      </c>
      <c r="J3151" s="3">
        <f t="shared" si="298"/>
        <v>45019.999988425923</v>
      </c>
      <c r="K3151" s="4">
        <f t="shared" si="299"/>
        <v>0.31873842592176516</v>
      </c>
    </row>
    <row r="3152" spans="1:11" x14ac:dyDescent="0.3">
      <c r="A3152" t="s">
        <v>18515</v>
      </c>
      <c r="B3152" t="s">
        <v>3</v>
      </c>
      <c r="C3152" t="s">
        <v>18514</v>
      </c>
      <c r="D3152" t="s">
        <v>213</v>
      </c>
      <c r="E3152" t="s">
        <v>0</v>
      </c>
      <c r="F3152" s="1">
        <f t="shared" si="294"/>
        <v>45019</v>
      </c>
      <c r="G3152" s="1">
        <f t="shared" si="295"/>
        <v>45019</v>
      </c>
      <c r="H3152" s="2">
        <f t="shared" si="296"/>
        <v>0.68402777777777779</v>
      </c>
      <c r="I3152" s="3">
        <f t="shared" si="297"/>
        <v>45019.684027777781</v>
      </c>
      <c r="J3152" s="3">
        <f t="shared" si="298"/>
        <v>45019.999988425923</v>
      </c>
      <c r="K3152" s="4">
        <f t="shared" si="299"/>
        <v>0.31596064814220881</v>
      </c>
    </row>
    <row r="3153" spans="1:11" x14ac:dyDescent="0.3">
      <c r="A3153" t="s">
        <v>18513</v>
      </c>
      <c r="B3153" t="s">
        <v>3</v>
      </c>
      <c r="C3153" t="s">
        <v>18512</v>
      </c>
      <c r="D3153" t="s">
        <v>213</v>
      </c>
      <c r="E3153" t="s">
        <v>0</v>
      </c>
      <c r="F3153" s="1">
        <f t="shared" si="294"/>
        <v>45019</v>
      </c>
      <c r="G3153" s="1">
        <f t="shared" si="295"/>
        <v>45019</v>
      </c>
      <c r="H3153" s="2">
        <f t="shared" si="296"/>
        <v>0.72986111111111107</v>
      </c>
      <c r="I3153" s="3">
        <f t="shared" si="297"/>
        <v>45019.729861111111</v>
      </c>
      <c r="J3153" s="3">
        <f t="shared" si="298"/>
        <v>45019.999988425923</v>
      </c>
      <c r="K3153" s="4">
        <f t="shared" si="299"/>
        <v>0.27012731481227092</v>
      </c>
    </row>
    <row r="3154" spans="1:11" x14ac:dyDescent="0.3">
      <c r="A3154" t="s">
        <v>18511</v>
      </c>
      <c r="B3154" t="s">
        <v>588</v>
      </c>
      <c r="C3154" t="s">
        <v>1277</v>
      </c>
      <c r="D3154" t="s">
        <v>203</v>
      </c>
      <c r="E3154" t="s">
        <v>0</v>
      </c>
      <c r="F3154" s="1">
        <f t="shared" si="294"/>
        <v>45020</v>
      </c>
      <c r="G3154" s="1">
        <f t="shared" si="295"/>
        <v>45020</v>
      </c>
      <c r="H3154" s="2">
        <f t="shared" si="296"/>
        <v>0.34375</v>
      </c>
      <c r="I3154" s="3">
        <f t="shared" si="297"/>
        <v>45020.34375</v>
      </c>
      <c r="J3154" s="3">
        <f t="shared" si="298"/>
        <v>45020.999988425923</v>
      </c>
      <c r="K3154" s="4">
        <f t="shared" si="299"/>
        <v>0.65623842592322035</v>
      </c>
    </row>
    <row r="3155" spans="1:11" x14ac:dyDescent="0.3">
      <c r="A3155" t="s">
        <v>18510</v>
      </c>
      <c r="B3155" t="s">
        <v>3</v>
      </c>
      <c r="C3155" t="s">
        <v>1391</v>
      </c>
      <c r="D3155" t="s">
        <v>203</v>
      </c>
      <c r="E3155" t="s">
        <v>0</v>
      </c>
      <c r="F3155" s="1">
        <f t="shared" si="294"/>
        <v>45020</v>
      </c>
      <c r="G3155" s="1">
        <f t="shared" si="295"/>
        <v>45020</v>
      </c>
      <c r="H3155" s="2">
        <f t="shared" si="296"/>
        <v>0.34652777777777777</v>
      </c>
      <c r="I3155" s="3">
        <f t="shared" si="297"/>
        <v>45020.34652777778</v>
      </c>
      <c r="J3155" s="3">
        <f t="shared" si="298"/>
        <v>45020.999988425923</v>
      </c>
      <c r="K3155" s="4">
        <f t="shared" si="299"/>
        <v>0.653460648143664</v>
      </c>
    </row>
    <row r="3156" spans="1:11" x14ac:dyDescent="0.3">
      <c r="A3156" t="s">
        <v>18509</v>
      </c>
      <c r="B3156" t="s">
        <v>3</v>
      </c>
      <c r="C3156" t="s">
        <v>2433</v>
      </c>
      <c r="D3156" t="s">
        <v>203</v>
      </c>
      <c r="E3156" t="s">
        <v>0</v>
      </c>
      <c r="F3156" s="1">
        <f t="shared" si="294"/>
        <v>45020</v>
      </c>
      <c r="G3156" s="1">
        <f t="shared" si="295"/>
        <v>45020</v>
      </c>
      <c r="H3156" s="2">
        <f t="shared" si="296"/>
        <v>0.34722222222222221</v>
      </c>
      <c r="I3156" s="3">
        <f t="shared" si="297"/>
        <v>45020.347222222219</v>
      </c>
      <c r="J3156" s="3">
        <f t="shared" si="298"/>
        <v>45020.999988425923</v>
      </c>
      <c r="K3156" s="4">
        <f t="shared" si="299"/>
        <v>0.65276620370423188</v>
      </c>
    </row>
    <row r="3157" spans="1:11" x14ac:dyDescent="0.3">
      <c r="A3157" t="s">
        <v>18508</v>
      </c>
      <c r="B3157" t="s">
        <v>3</v>
      </c>
      <c r="C3157" t="s">
        <v>7441</v>
      </c>
      <c r="D3157" t="s">
        <v>203</v>
      </c>
      <c r="E3157" t="s">
        <v>0</v>
      </c>
      <c r="F3157" s="1">
        <f t="shared" si="294"/>
        <v>45020</v>
      </c>
      <c r="G3157" s="1">
        <f t="shared" si="295"/>
        <v>45020</v>
      </c>
      <c r="H3157" s="2">
        <f t="shared" si="296"/>
        <v>0.34930555555555554</v>
      </c>
      <c r="I3157" s="3">
        <f t="shared" si="297"/>
        <v>45020.349305555559</v>
      </c>
      <c r="J3157" s="3">
        <f t="shared" si="298"/>
        <v>45020.999988425923</v>
      </c>
      <c r="K3157" s="4">
        <f t="shared" si="299"/>
        <v>0.65068287036410766</v>
      </c>
    </row>
    <row r="3158" spans="1:11" x14ac:dyDescent="0.3">
      <c r="A3158" t="s">
        <v>18507</v>
      </c>
      <c r="B3158" t="s">
        <v>588</v>
      </c>
      <c r="C3158" t="s">
        <v>2431</v>
      </c>
      <c r="D3158" t="s">
        <v>203</v>
      </c>
      <c r="E3158" t="s">
        <v>0</v>
      </c>
      <c r="F3158" s="1">
        <f t="shared" si="294"/>
        <v>45020</v>
      </c>
      <c r="G3158" s="1">
        <f t="shared" si="295"/>
        <v>45020</v>
      </c>
      <c r="H3158" s="2">
        <f t="shared" si="296"/>
        <v>0.35069444444444442</v>
      </c>
      <c r="I3158" s="3">
        <f t="shared" si="297"/>
        <v>45020.350694444445</v>
      </c>
      <c r="J3158" s="3">
        <f t="shared" si="298"/>
        <v>45020.999988425923</v>
      </c>
      <c r="K3158" s="4">
        <f t="shared" si="299"/>
        <v>0.64929398147796746</v>
      </c>
    </row>
    <row r="3159" spans="1:11" x14ac:dyDescent="0.3">
      <c r="A3159" t="s">
        <v>18506</v>
      </c>
      <c r="B3159" t="s">
        <v>588</v>
      </c>
      <c r="C3159" t="s">
        <v>10654</v>
      </c>
      <c r="D3159" t="s">
        <v>203</v>
      </c>
      <c r="E3159" t="s">
        <v>0</v>
      </c>
      <c r="F3159" s="1">
        <f t="shared" si="294"/>
        <v>45020</v>
      </c>
      <c r="G3159" s="1">
        <f t="shared" si="295"/>
        <v>45020</v>
      </c>
      <c r="H3159" s="2">
        <f t="shared" si="296"/>
        <v>0.35486111111111113</v>
      </c>
      <c r="I3159" s="3">
        <f t="shared" si="297"/>
        <v>45020.354861111111</v>
      </c>
      <c r="J3159" s="3">
        <f t="shared" si="298"/>
        <v>45020.999988425923</v>
      </c>
      <c r="K3159" s="4">
        <f t="shared" si="299"/>
        <v>0.64512731481227092</v>
      </c>
    </row>
    <row r="3160" spans="1:11" x14ac:dyDescent="0.3">
      <c r="A3160" t="s">
        <v>18505</v>
      </c>
      <c r="B3160" t="s">
        <v>588</v>
      </c>
      <c r="C3160" t="s">
        <v>3631</v>
      </c>
      <c r="D3160" t="s">
        <v>203</v>
      </c>
      <c r="E3160" t="s">
        <v>0</v>
      </c>
      <c r="F3160" s="1">
        <f t="shared" si="294"/>
        <v>45020</v>
      </c>
      <c r="G3160" s="1">
        <f t="shared" si="295"/>
        <v>45020</v>
      </c>
      <c r="H3160" s="2">
        <f t="shared" si="296"/>
        <v>0.35972222222222222</v>
      </c>
      <c r="I3160" s="3">
        <f t="shared" si="297"/>
        <v>45020.359722222223</v>
      </c>
      <c r="J3160" s="3">
        <f t="shared" si="298"/>
        <v>45020.999988425923</v>
      </c>
      <c r="K3160" s="4">
        <f t="shared" si="299"/>
        <v>0.64026620369986631</v>
      </c>
    </row>
    <row r="3161" spans="1:11" x14ac:dyDescent="0.3">
      <c r="A3161" t="s">
        <v>18504</v>
      </c>
      <c r="B3161" t="s">
        <v>588</v>
      </c>
      <c r="C3161" t="s">
        <v>9779</v>
      </c>
      <c r="D3161" t="s">
        <v>203</v>
      </c>
      <c r="E3161" t="s">
        <v>0</v>
      </c>
      <c r="F3161" s="1">
        <f t="shared" si="294"/>
        <v>45020</v>
      </c>
      <c r="G3161" s="1">
        <f t="shared" si="295"/>
        <v>45020</v>
      </c>
      <c r="H3161" s="2">
        <f t="shared" si="296"/>
        <v>0.37152777777777779</v>
      </c>
      <c r="I3161" s="3">
        <f t="shared" si="297"/>
        <v>45020.371527777781</v>
      </c>
      <c r="J3161" s="3">
        <f t="shared" si="298"/>
        <v>45020.999988425923</v>
      </c>
      <c r="K3161" s="4">
        <f t="shared" si="299"/>
        <v>0.62846064814220881</v>
      </c>
    </row>
    <row r="3162" spans="1:11" x14ac:dyDescent="0.3">
      <c r="A3162" t="s">
        <v>18503</v>
      </c>
      <c r="B3162" t="s">
        <v>585</v>
      </c>
      <c r="C3162" t="s">
        <v>4311</v>
      </c>
      <c r="D3162" t="s">
        <v>203</v>
      </c>
      <c r="E3162" t="s">
        <v>0</v>
      </c>
      <c r="F3162" s="1">
        <f t="shared" si="294"/>
        <v>45020</v>
      </c>
      <c r="G3162" s="1">
        <f t="shared" si="295"/>
        <v>45020</v>
      </c>
      <c r="H3162" s="2">
        <f t="shared" si="296"/>
        <v>0.37986111111111109</v>
      </c>
      <c r="I3162" s="3">
        <f t="shared" si="297"/>
        <v>45020.379861111112</v>
      </c>
      <c r="J3162" s="3">
        <f t="shared" si="298"/>
        <v>45020.999988425923</v>
      </c>
      <c r="K3162" s="4">
        <f t="shared" si="299"/>
        <v>0.62012731481081573</v>
      </c>
    </row>
    <row r="3163" spans="1:11" x14ac:dyDescent="0.3">
      <c r="A3163" t="s">
        <v>18502</v>
      </c>
      <c r="B3163" t="s">
        <v>585</v>
      </c>
      <c r="C3163" t="s">
        <v>12093</v>
      </c>
      <c r="D3163" t="s">
        <v>203</v>
      </c>
      <c r="E3163" t="s">
        <v>0</v>
      </c>
      <c r="F3163" s="1">
        <f t="shared" si="294"/>
        <v>45020</v>
      </c>
      <c r="G3163" s="1">
        <f t="shared" si="295"/>
        <v>45020</v>
      </c>
      <c r="H3163" s="2">
        <f t="shared" si="296"/>
        <v>0.38611111111111113</v>
      </c>
      <c r="I3163" s="3">
        <f t="shared" si="297"/>
        <v>45020.386111111111</v>
      </c>
      <c r="J3163" s="3">
        <f t="shared" si="298"/>
        <v>45020.999988425923</v>
      </c>
      <c r="K3163" s="4">
        <f t="shared" si="299"/>
        <v>0.61387731481227092</v>
      </c>
    </row>
    <row r="3164" spans="1:11" x14ac:dyDescent="0.3">
      <c r="A3164" t="s">
        <v>18501</v>
      </c>
      <c r="B3164" t="s">
        <v>585</v>
      </c>
      <c r="C3164" t="s">
        <v>7808</v>
      </c>
      <c r="D3164" t="s">
        <v>203</v>
      </c>
      <c r="E3164" t="s">
        <v>0</v>
      </c>
      <c r="F3164" s="1">
        <f t="shared" si="294"/>
        <v>45020</v>
      </c>
      <c r="G3164" s="1">
        <f t="shared" si="295"/>
        <v>45020</v>
      </c>
      <c r="H3164" s="2">
        <f t="shared" si="296"/>
        <v>0.39166666666666666</v>
      </c>
      <c r="I3164" s="3">
        <f t="shared" si="297"/>
        <v>45020.39166666667</v>
      </c>
      <c r="J3164" s="3">
        <f t="shared" si="298"/>
        <v>45020.999988425923</v>
      </c>
      <c r="K3164" s="4">
        <f t="shared" si="299"/>
        <v>0.60832175925315823</v>
      </c>
    </row>
    <row r="3165" spans="1:11" x14ac:dyDescent="0.3">
      <c r="A3165" t="s">
        <v>18500</v>
      </c>
      <c r="B3165" t="s">
        <v>3</v>
      </c>
      <c r="C3165" t="s">
        <v>1718</v>
      </c>
      <c r="D3165" t="s">
        <v>203</v>
      </c>
      <c r="E3165" t="s">
        <v>0</v>
      </c>
      <c r="F3165" s="1">
        <f t="shared" si="294"/>
        <v>45020</v>
      </c>
      <c r="G3165" s="1">
        <f t="shared" si="295"/>
        <v>45020</v>
      </c>
      <c r="H3165" s="2">
        <f t="shared" si="296"/>
        <v>0.39791666666666664</v>
      </c>
      <c r="I3165" s="3">
        <f t="shared" si="297"/>
        <v>45020.397916666669</v>
      </c>
      <c r="J3165" s="3">
        <f t="shared" si="298"/>
        <v>45020.999988425923</v>
      </c>
      <c r="K3165" s="4">
        <f t="shared" si="299"/>
        <v>0.60207175925461343</v>
      </c>
    </row>
    <row r="3166" spans="1:11" x14ac:dyDescent="0.3">
      <c r="A3166" t="s">
        <v>18499</v>
      </c>
      <c r="B3166" t="s">
        <v>3</v>
      </c>
      <c r="C3166" t="s">
        <v>3620</v>
      </c>
      <c r="D3166" t="s">
        <v>203</v>
      </c>
      <c r="E3166" t="s">
        <v>0</v>
      </c>
      <c r="F3166" s="1">
        <f t="shared" si="294"/>
        <v>45020</v>
      </c>
      <c r="G3166" s="1">
        <f t="shared" si="295"/>
        <v>45020</v>
      </c>
      <c r="H3166" s="2">
        <f t="shared" si="296"/>
        <v>0.40138888888888891</v>
      </c>
      <c r="I3166" s="3">
        <f t="shared" si="297"/>
        <v>45020.401388888888</v>
      </c>
      <c r="J3166" s="3">
        <f t="shared" si="298"/>
        <v>45020.999988425923</v>
      </c>
      <c r="K3166" s="4">
        <f t="shared" si="299"/>
        <v>0.59859953703562496</v>
      </c>
    </row>
    <row r="3167" spans="1:11" x14ac:dyDescent="0.3">
      <c r="A3167" t="s">
        <v>18498</v>
      </c>
      <c r="B3167" t="s">
        <v>588</v>
      </c>
      <c r="C3167" t="s">
        <v>83</v>
      </c>
      <c r="D3167" t="s">
        <v>203</v>
      </c>
      <c r="E3167" t="s">
        <v>0</v>
      </c>
      <c r="F3167" s="1">
        <f t="shared" si="294"/>
        <v>45020</v>
      </c>
      <c r="G3167" s="1">
        <f t="shared" si="295"/>
        <v>45020</v>
      </c>
      <c r="H3167" s="2">
        <f t="shared" si="296"/>
        <v>0.41666666666666669</v>
      </c>
      <c r="I3167" s="3">
        <f t="shared" si="297"/>
        <v>45020.416666666664</v>
      </c>
      <c r="J3167" s="3">
        <f t="shared" si="298"/>
        <v>45020.999988425923</v>
      </c>
      <c r="K3167" s="4">
        <f t="shared" si="299"/>
        <v>0.583321759258979</v>
      </c>
    </row>
    <row r="3168" spans="1:11" x14ac:dyDescent="0.3">
      <c r="A3168" t="s">
        <v>18497</v>
      </c>
      <c r="B3168" t="s">
        <v>3</v>
      </c>
      <c r="C3168" t="s">
        <v>2420</v>
      </c>
      <c r="D3168" t="s">
        <v>203</v>
      </c>
      <c r="E3168" t="s">
        <v>0</v>
      </c>
      <c r="F3168" s="1">
        <f t="shared" si="294"/>
        <v>45020</v>
      </c>
      <c r="G3168" s="1">
        <f t="shared" si="295"/>
        <v>45020</v>
      </c>
      <c r="H3168" s="2">
        <f t="shared" si="296"/>
        <v>0.43819444444444444</v>
      </c>
      <c r="I3168" s="3">
        <f t="shared" si="297"/>
        <v>45020.438194444447</v>
      </c>
      <c r="J3168" s="3">
        <f t="shared" si="298"/>
        <v>45020.999988425923</v>
      </c>
      <c r="K3168" s="4">
        <f t="shared" si="299"/>
        <v>0.56179398147651227</v>
      </c>
    </row>
    <row r="3169" spans="1:11" x14ac:dyDescent="0.3">
      <c r="A3169" t="s">
        <v>18496</v>
      </c>
      <c r="B3169" t="s">
        <v>588</v>
      </c>
      <c r="C3169" t="s">
        <v>13377</v>
      </c>
      <c r="D3169" t="s">
        <v>203</v>
      </c>
      <c r="E3169" t="s">
        <v>0</v>
      </c>
      <c r="F3169" s="1">
        <f t="shared" si="294"/>
        <v>45020</v>
      </c>
      <c r="G3169" s="1">
        <f t="shared" si="295"/>
        <v>45020</v>
      </c>
      <c r="H3169" s="2">
        <f t="shared" si="296"/>
        <v>0.44791666666666669</v>
      </c>
      <c r="I3169" s="3">
        <f t="shared" si="297"/>
        <v>45020.447916666664</v>
      </c>
      <c r="J3169" s="3">
        <f t="shared" si="298"/>
        <v>45020.999988425923</v>
      </c>
      <c r="K3169" s="4">
        <f t="shared" si="299"/>
        <v>0.552071759258979</v>
      </c>
    </row>
    <row r="3170" spans="1:11" x14ac:dyDescent="0.3">
      <c r="A3170" t="s">
        <v>18495</v>
      </c>
      <c r="B3170" t="s">
        <v>3</v>
      </c>
      <c r="C3170" t="s">
        <v>11666</v>
      </c>
      <c r="D3170" t="s">
        <v>203</v>
      </c>
      <c r="E3170" t="s">
        <v>0</v>
      </c>
      <c r="F3170" s="1">
        <f t="shared" si="294"/>
        <v>45020</v>
      </c>
      <c r="G3170" s="1">
        <f t="shared" si="295"/>
        <v>45020</v>
      </c>
      <c r="H3170" s="2">
        <f t="shared" si="296"/>
        <v>0.45555555555555555</v>
      </c>
      <c r="I3170" s="3">
        <f t="shared" si="297"/>
        <v>45020.455555555556</v>
      </c>
      <c r="J3170" s="3">
        <f t="shared" si="298"/>
        <v>45020.999988425923</v>
      </c>
      <c r="K3170" s="4">
        <f t="shared" si="299"/>
        <v>0.54443287036701804</v>
      </c>
    </row>
    <row r="3171" spans="1:11" x14ac:dyDescent="0.3">
      <c r="A3171" t="s">
        <v>18494</v>
      </c>
      <c r="B3171" t="s">
        <v>585</v>
      </c>
      <c r="C3171" t="s">
        <v>4841</v>
      </c>
      <c r="D3171" t="s">
        <v>203</v>
      </c>
      <c r="E3171" t="s">
        <v>0</v>
      </c>
      <c r="F3171" s="1">
        <f t="shared" si="294"/>
        <v>45020</v>
      </c>
      <c r="G3171" s="1">
        <f t="shared" si="295"/>
        <v>45020</v>
      </c>
      <c r="H3171" s="2">
        <f t="shared" si="296"/>
        <v>0.46319444444444446</v>
      </c>
      <c r="I3171" s="3">
        <f t="shared" si="297"/>
        <v>45020.463194444441</v>
      </c>
      <c r="J3171" s="3">
        <f t="shared" si="298"/>
        <v>45020.999988425923</v>
      </c>
      <c r="K3171" s="4">
        <f t="shared" si="299"/>
        <v>0.53679398148233304</v>
      </c>
    </row>
    <row r="3172" spans="1:11" x14ac:dyDescent="0.3">
      <c r="A3172" t="s">
        <v>18493</v>
      </c>
      <c r="B3172" t="s">
        <v>3</v>
      </c>
      <c r="C3172" t="s">
        <v>9977</v>
      </c>
      <c r="D3172" t="s">
        <v>203</v>
      </c>
      <c r="E3172" t="s">
        <v>0</v>
      </c>
      <c r="F3172" s="1">
        <f t="shared" si="294"/>
        <v>45020</v>
      </c>
      <c r="G3172" s="1">
        <f t="shared" si="295"/>
        <v>45020</v>
      </c>
      <c r="H3172" s="2">
        <f t="shared" si="296"/>
        <v>0.49027777777777776</v>
      </c>
      <c r="I3172" s="3">
        <f t="shared" si="297"/>
        <v>45020.490277777775</v>
      </c>
      <c r="J3172" s="3">
        <f t="shared" si="298"/>
        <v>45020.999988425923</v>
      </c>
      <c r="K3172" s="4">
        <f t="shared" si="299"/>
        <v>0.50971064814802958</v>
      </c>
    </row>
    <row r="3173" spans="1:11" x14ac:dyDescent="0.3">
      <c r="A3173" t="s">
        <v>18492</v>
      </c>
      <c r="B3173" t="s">
        <v>588</v>
      </c>
      <c r="C3173" t="s">
        <v>18491</v>
      </c>
      <c r="D3173" t="s">
        <v>203</v>
      </c>
      <c r="E3173" t="s">
        <v>0</v>
      </c>
      <c r="F3173" s="1">
        <f t="shared" si="294"/>
        <v>45020</v>
      </c>
      <c r="G3173" s="1">
        <f t="shared" si="295"/>
        <v>45020</v>
      </c>
      <c r="H3173" s="2">
        <f t="shared" si="296"/>
        <v>0.56597222222222221</v>
      </c>
      <c r="I3173" s="3">
        <f t="shared" si="297"/>
        <v>45020.565972222219</v>
      </c>
      <c r="J3173" s="3">
        <f t="shared" si="298"/>
        <v>45020.999988425923</v>
      </c>
      <c r="K3173" s="4">
        <f t="shared" si="299"/>
        <v>0.43401620370423188</v>
      </c>
    </row>
    <row r="3174" spans="1:11" x14ac:dyDescent="0.3">
      <c r="A3174" t="s">
        <v>18490</v>
      </c>
      <c r="B3174" t="s">
        <v>588</v>
      </c>
      <c r="C3174" t="s">
        <v>18489</v>
      </c>
      <c r="D3174" t="s">
        <v>203</v>
      </c>
      <c r="E3174" t="s">
        <v>0</v>
      </c>
      <c r="F3174" s="1">
        <f t="shared" si="294"/>
        <v>45020</v>
      </c>
      <c r="G3174" s="1">
        <f t="shared" si="295"/>
        <v>45020</v>
      </c>
      <c r="H3174" s="2">
        <f t="shared" si="296"/>
        <v>0.64652777777777781</v>
      </c>
      <c r="I3174" s="3">
        <f t="shared" si="297"/>
        <v>45020.646527777775</v>
      </c>
      <c r="J3174" s="3">
        <f t="shared" si="298"/>
        <v>45020.999988425923</v>
      </c>
      <c r="K3174" s="4">
        <f t="shared" si="299"/>
        <v>0.35346064814802958</v>
      </c>
    </row>
    <row r="3175" spans="1:11" x14ac:dyDescent="0.3">
      <c r="A3175" t="s">
        <v>18488</v>
      </c>
      <c r="B3175" t="s">
        <v>3</v>
      </c>
      <c r="C3175" t="s">
        <v>18487</v>
      </c>
      <c r="D3175" t="s">
        <v>203</v>
      </c>
      <c r="E3175" t="s">
        <v>0</v>
      </c>
      <c r="F3175" s="1">
        <f t="shared" si="294"/>
        <v>45020</v>
      </c>
      <c r="G3175" s="1">
        <f t="shared" si="295"/>
        <v>45020</v>
      </c>
      <c r="H3175" s="2">
        <f t="shared" si="296"/>
        <v>0.7006944444444444</v>
      </c>
      <c r="I3175" s="3">
        <f t="shared" si="297"/>
        <v>45020.700694444444</v>
      </c>
      <c r="J3175" s="3">
        <f t="shared" si="298"/>
        <v>45020.999988425923</v>
      </c>
      <c r="K3175" s="4">
        <f t="shared" si="299"/>
        <v>0.29929398147942265</v>
      </c>
    </row>
    <row r="3176" spans="1:11" x14ac:dyDescent="0.3">
      <c r="A3176" t="s">
        <v>18486</v>
      </c>
      <c r="B3176" t="s">
        <v>3</v>
      </c>
      <c r="C3176" t="s">
        <v>7003</v>
      </c>
      <c r="D3176" t="s">
        <v>66</v>
      </c>
      <c r="E3176" t="s">
        <v>0</v>
      </c>
      <c r="F3176" s="1">
        <f t="shared" si="294"/>
        <v>45021</v>
      </c>
      <c r="G3176" s="1">
        <f t="shared" si="295"/>
        <v>45021</v>
      </c>
      <c r="H3176" s="2">
        <f t="shared" si="296"/>
        <v>0.33750000000000002</v>
      </c>
      <c r="I3176" s="3">
        <f t="shared" si="297"/>
        <v>45021.337500000001</v>
      </c>
      <c r="J3176" s="3">
        <f t="shared" si="298"/>
        <v>45021.999988425923</v>
      </c>
      <c r="K3176" s="4">
        <f t="shared" si="299"/>
        <v>0.66248842592176516</v>
      </c>
    </row>
    <row r="3177" spans="1:11" x14ac:dyDescent="0.3">
      <c r="A3177" t="s">
        <v>18485</v>
      </c>
      <c r="B3177" t="s">
        <v>3</v>
      </c>
      <c r="C3177" t="s">
        <v>1367</v>
      </c>
      <c r="D3177" t="s">
        <v>66</v>
      </c>
      <c r="E3177" t="s">
        <v>0</v>
      </c>
      <c r="F3177" s="1">
        <f t="shared" si="294"/>
        <v>45021</v>
      </c>
      <c r="G3177" s="1">
        <f t="shared" si="295"/>
        <v>45021</v>
      </c>
      <c r="H3177" s="2">
        <f t="shared" si="296"/>
        <v>0.34513888888888888</v>
      </c>
      <c r="I3177" s="3">
        <f t="shared" si="297"/>
        <v>45021.345138888886</v>
      </c>
      <c r="J3177" s="3">
        <f t="shared" si="298"/>
        <v>45021.999988425923</v>
      </c>
      <c r="K3177" s="4">
        <f t="shared" si="299"/>
        <v>0.65484953703708015</v>
      </c>
    </row>
    <row r="3178" spans="1:11" x14ac:dyDescent="0.3">
      <c r="A3178" t="s">
        <v>18484</v>
      </c>
      <c r="B3178" t="s">
        <v>585</v>
      </c>
      <c r="C3178" t="s">
        <v>1255</v>
      </c>
      <c r="D3178" t="s">
        <v>66</v>
      </c>
      <c r="E3178" t="s">
        <v>0</v>
      </c>
      <c r="F3178" s="1">
        <f t="shared" si="294"/>
        <v>45021</v>
      </c>
      <c r="G3178" s="1">
        <f t="shared" si="295"/>
        <v>45021</v>
      </c>
      <c r="H3178" s="2">
        <f t="shared" si="296"/>
        <v>0.34791666666666665</v>
      </c>
      <c r="I3178" s="3">
        <f t="shared" si="297"/>
        <v>45021.347916666666</v>
      </c>
      <c r="J3178" s="3">
        <f t="shared" si="298"/>
        <v>45021.999988425923</v>
      </c>
      <c r="K3178" s="4">
        <f t="shared" si="299"/>
        <v>0.65207175925752381</v>
      </c>
    </row>
    <row r="3179" spans="1:11" x14ac:dyDescent="0.3">
      <c r="A3179" t="s">
        <v>18483</v>
      </c>
      <c r="B3179" t="s">
        <v>585</v>
      </c>
      <c r="C3179" t="s">
        <v>705</v>
      </c>
      <c r="D3179" t="s">
        <v>66</v>
      </c>
      <c r="E3179" t="s">
        <v>0</v>
      </c>
      <c r="F3179" s="1">
        <f t="shared" si="294"/>
        <v>45021</v>
      </c>
      <c r="G3179" s="1">
        <f t="shared" si="295"/>
        <v>45021</v>
      </c>
      <c r="H3179" s="2">
        <f t="shared" si="296"/>
        <v>0.35069444444444442</v>
      </c>
      <c r="I3179" s="3">
        <f t="shared" si="297"/>
        <v>45021.350694444445</v>
      </c>
      <c r="J3179" s="3">
        <f t="shared" si="298"/>
        <v>45021.999988425923</v>
      </c>
      <c r="K3179" s="4">
        <f t="shared" si="299"/>
        <v>0.64929398147796746</v>
      </c>
    </row>
    <row r="3180" spans="1:11" x14ac:dyDescent="0.3">
      <c r="A3180" t="s">
        <v>18482</v>
      </c>
      <c r="B3180" t="s">
        <v>588</v>
      </c>
      <c r="C3180" t="s">
        <v>4626</v>
      </c>
      <c r="D3180" t="s">
        <v>66</v>
      </c>
      <c r="E3180" t="s">
        <v>0</v>
      </c>
      <c r="F3180" s="1">
        <f t="shared" si="294"/>
        <v>45021</v>
      </c>
      <c r="G3180" s="1">
        <f t="shared" si="295"/>
        <v>45021</v>
      </c>
      <c r="H3180" s="2">
        <f t="shared" si="296"/>
        <v>0.35347222222222224</v>
      </c>
      <c r="I3180" s="3">
        <f t="shared" si="297"/>
        <v>45021.353472222225</v>
      </c>
      <c r="J3180" s="3">
        <f t="shared" si="298"/>
        <v>45021.999988425923</v>
      </c>
      <c r="K3180" s="4">
        <f t="shared" si="299"/>
        <v>0.64651620369841112</v>
      </c>
    </row>
    <row r="3181" spans="1:11" x14ac:dyDescent="0.3">
      <c r="A3181" t="s">
        <v>18481</v>
      </c>
      <c r="B3181" t="s">
        <v>3</v>
      </c>
      <c r="C3181" t="s">
        <v>4624</v>
      </c>
      <c r="D3181" t="s">
        <v>66</v>
      </c>
      <c r="E3181" t="s">
        <v>0</v>
      </c>
      <c r="F3181" s="1">
        <f t="shared" si="294"/>
        <v>45021</v>
      </c>
      <c r="G3181" s="1">
        <f t="shared" si="295"/>
        <v>45021</v>
      </c>
      <c r="H3181" s="2">
        <f t="shared" si="296"/>
        <v>0.35902777777777778</v>
      </c>
      <c r="I3181" s="3">
        <f t="shared" si="297"/>
        <v>45021.359027777777</v>
      </c>
      <c r="J3181" s="3">
        <f t="shared" si="298"/>
        <v>45021.999988425923</v>
      </c>
      <c r="K3181" s="4">
        <f t="shared" si="299"/>
        <v>0.64096064814657439</v>
      </c>
    </row>
    <row r="3182" spans="1:11" x14ac:dyDescent="0.3">
      <c r="A3182" t="s">
        <v>18480</v>
      </c>
      <c r="B3182" t="s">
        <v>3</v>
      </c>
      <c r="C3182" t="s">
        <v>2996</v>
      </c>
      <c r="D3182" t="s">
        <v>55</v>
      </c>
      <c r="E3182" t="s">
        <v>0</v>
      </c>
      <c r="F3182" s="1">
        <f t="shared" si="294"/>
        <v>45021</v>
      </c>
      <c r="G3182" s="1">
        <f t="shared" si="295"/>
        <v>45022</v>
      </c>
      <c r="H3182" s="2">
        <f t="shared" si="296"/>
        <v>0.38750000000000001</v>
      </c>
      <c r="I3182" s="3">
        <f t="shared" si="297"/>
        <v>45021.387499999997</v>
      </c>
      <c r="J3182" s="3">
        <f t="shared" si="298"/>
        <v>45022.999988425923</v>
      </c>
      <c r="K3182" s="4">
        <f t="shared" si="299"/>
        <v>1.6124884259261307</v>
      </c>
    </row>
    <row r="3183" spans="1:11" x14ac:dyDescent="0.3">
      <c r="A3183" t="s">
        <v>18479</v>
      </c>
      <c r="B3183" t="s">
        <v>588</v>
      </c>
      <c r="C3183" t="s">
        <v>5605</v>
      </c>
      <c r="D3183" t="s">
        <v>66</v>
      </c>
      <c r="E3183" t="s">
        <v>0</v>
      </c>
      <c r="F3183" s="1">
        <f t="shared" si="294"/>
        <v>45021</v>
      </c>
      <c r="G3183" s="1">
        <f t="shared" si="295"/>
        <v>45021</v>
      </c>
      <c r="H3183" s="2">
        <f t="shared" si="296"/>
        <v>0.3923611111111111</v>
      </c>
      <c r="I3183" s="3">
        <f t="shared" si="297"/>
        <v>45021.392361111109</v>
      </c>
      <c r="J3183" s="3">
        <f t="shared" si="298"/>
        <v>45021.999988425923</v>
      </c>
      <c r="K3183" s="4">
        <f t="shared" si="299"/>
        <v>0.60762731481372612</v>
      </c>
    </row>
    <row r="3184" spans="1:11" x14ac:dyDescent="0.3">
      <c r="A3184" t="s">
        <v>18478</v>
      </c>
      <c r="B3184" t="s">
        <v>585</v>
      </c>
      <c r="C3184" t="s">
        <v>73</v>
      </c>
      <c r="D3184" t="s">
        <v>55</v>
      </c>
      <c r="E3184" t="s">
        <v>0</v>
      </c>
      <c r="F3184" s="1">
        <f t="shared" si="294"/>
        <v>45021</v>
      </c>
      <c r="G3184" s="1">
        <f t="shared" si="295"/>
        <v>45022</v>
      </c>
      <c r="H3184" s="2">
        <f t="shared" si="296"/>
        <v>0.4152777777777778</v>
      </c>
      <c r="I3184" s="3">
        <f t="shared" si="297"/>
        <v>45021.415277777778</v>
      </c>
      <c r="J3184" s="3">
        <f t="shared" si="298"/>
        <v>45022.999988425923</v>
      </c>
      <c r="K3184" s="4">
        <f t="shared" si="299"/>
        <v>1.5847106481451192</v>
      </c>
    </row>
    <row r="3185" spans="1:11" x14ac:dyDescent="0.3">
      <c r="A3185" t="s">
        <v>18477</v>
      </c>
      <c r="B3185" t="s">
        <v>3</v>
      </c>
      <c r="C3185" t="s">
        <v>5600</v>
      </c>
      <c r="D3185" t="s">
        <v>66</v>
      </c>
      <c r="E3185" t="s">
        <v>0</v>
      </c>
      <c r="F3185" s="1">
        <f t="shared" si="294"/>
        <v>45021</v>
      </c>
      <c r="G3185" s="1">
        <f t="shared" si="295"/>
        <v>45021</v>
      </c>
      <c r="H3185" s="2">
        <f t="shared" si="296"/>
        <v>0.41805555555555557</v>
      </c>
      <c r="I3185" s="3">
        <f t="shared" si="297"/>
        <v>45021.418055555558</v>
      </c>
      <c r="J3185" s="3">
        <f t="shared" si="298"/>
        <v>45021.999988425923</v>
      </c>
      <c r="K3185" s="4">
        <f t="shared" si="299"/>
        <v>0.58193287036556285</v>
      </c>
    </row>
    <row r="3186" spans="1:11" x14ac:dyDescent="0.3">
      <c r="A3186" t="s">
        <v>18476</v>
      </c>
      <c r="B3186" t="s">
        <v>3</v>
      </c>
      <c r="C3186" t="s">
        <v>1231</v>
      </c>
      <c r="D3186" t="s">
        <v>66</v>
      </c>
      <c r="E3186" t="s">
        <v>0</v>
      </c>
      <c r="F3186" s="1">
        <f t="shared" si="294"/>
        <v>45021</v>
      </c>
      <c r="G3186" s="1">
        <f t="shared" si="295"/>
        <v>45021</v>
      </c>
      <c r="H3186" s="2">
        <f t="shared" si="296"/>
        <v>0.43194444444444446</v>
      </c>
      <c r="I3186" s="3">
        <f t="shared" si="297"/>
        <v>45021.431944444441</v>
      </c>
      <c r="J3186" s="3">
        <f t="shared" si="298"/>
        <v>45021.999988425923</v>
      </c>
      <c r="K3186" s="4">
        <f t="shared" si="299"/>
        <v>0.56804398148233304</v>
      </c>
    </row>
    <row r="3187" spans="1:11" x14ac:dyDescent="0.3">
      <c r="A3187" t="s">
        <v>18475</v>
      </c>
      <c r="B3187" t="s">
        <v>588</v>
      </c>
      <c r="C3187" t="s">
        <v>6062</v>
      </c>
      <c r="D3187" t="s">
        <v>66</v>
      </c>
      <c r="E3187" t="s">
        <v>0</v>
      </c>
      <c r="F3187" s="1">
        <f t="shared" si="294"/>
        <v>45021</v>
      </c>
      <c r="G3187" s="1">
        <f t="shared" si="295"/>
        <v>45021</v>
      </c>
      <c r="H3187" s="2">
        <f t="shared" si="296"/>
        <v>0.44374999999999998</v>
      </c>
      <c r="I3187" s="3">
        <f t="shared" si="297"/>
        <v>45021.443749999999</v>
      </c>
      <c r="J3187" s="3">
        <f t="shared" si="298"/>
        <v>45021.999988425923</v>
      </c>
      <c r="K3187" s="4">
        <f t="shared" si="299"/>
        <v>0.55623842592467554</v>
      </c>
    </row>
    <row r="3188" spans="1:11" x14ac:dyDescent="0.3">
      <c r="A3188" t="s">
        <v>18474</v>
      </c>
      <c r="B3188" t="s">
        <v>588</v>
      </c>
      <c r="C3188" t="s">
        <v>1579</v>
      </c>
      <c r="D3188" t="s">
        <v>66</v>
      </c>
      <c r="E3188" t="s">
        <v>0</v>
      </c>
      <c r="F3188" s="1">
        <f t="shared" si="294"/>
        <v>45021</v>
      </c>
      <c r="G3188" s="1">
        <f t="shared" si="295"/>
        <v>45021</v>
      </c>
      <c r="H3188" s="2">
        <f t="shared" si="296"/>
        <v>0.44930555555555557</v>
      </c>
      <c r="I3188" s="3">
        <f t="shared" si="297"/>
        <v>45021.449305555558</v>
      </c>
      <c r="J3188" s="3">
        <f t="shared" si="298"/>
        <v>45021.999988425923</v>
      </c>
      <c r="K3188" s="4">
        <f t="shared" si="299"/>
        <v>0.55068287036556285</v>
      </c>
    </row>
    <row r="3189" spans="1:11" x14ac:dyDescent="0.3">
      <c r="A3189" t="s">
        <v>18473</v>
      </c>
      <c r="B3189" t="s">
        <v>3</v>
      </c>
      <c r="C3189" t="s">
        <v>8412</v>
      </c>
      <c r="D3189" t="s">
        <v>66</v>
      </c>
      <c r="E3189" t="s">
        <v>0</v>
      </c>
      <c r="F3189" s="1">
        <f t="shared" si="294"/>
        <v>45021</v>
      </c>
      <c r="G3189" s="1">
        <f t="shared" si="295"/>
        <v>45021</v>
      </c>
      <c r="H3189" s="2">
        <f t="shared" si="296"/>
        <v>0.47569444444444442</v>
      </c>
      <c r="I3189" s="3">
        <f t="shared" si="297"/>
        <v>45021.475694444445</v>
      </c>
      <c r="J3189" s="3">
        <f t="shared" si="298"/>
        <v>45021.999988425923</v>
      </c>
      <c r="K3189" s="4">
        <f t="shared" si="299"/>
        <v>0.52429398147796746</v>
      </c>
    </row>
    <row r="3190" spans="1:11" x14ac:dyDescent="0.3">
      <c r="A3190" t="s">
        <v>18472</v>
      </c>
      <c r="B3190" t="s">
        <v>588</v>
      </c>
      <c r="C3190" t="s">
        <v>67</v>
      </c>
      <c r="D3190" t="s">
        <v>66</v>
      </c>
      <c r="E3190" t="s">
        <v>0</v>
      </c>
      <c r="F3190" s="1">
        <f t="shared" si="294"/>
        <v>45021</v>
      </c>
      <c r="G3190" s="1">
        <f t="shared" si="295"/>
        <v>45021</v>
      </c>
      <c r="H3190" s="2">
        <f t="shared" si="296"/>
        <v>0.48472222222222222</v>
      </c>
      <c r="I3190" s="3">
        <f t="shared" si="297"/>
        <v>45021.484722222223</v>
      </c>
      <c r="J3190" s="3">
        <f t="shared" si="298"/>
        <v>45021.999988425923</v>
      </c>
      <c r="K3190" s="4">
        <f t="shared" si="299"/>
        <v>0.51526620369986631</v>
      </c>
    </row>
    <row r="3191" spans="1:11" x14ac:dyDescent="0.3">
      <c r="A3191" t="s">
        <v>18471</v>
      </c>
      <c r="B3191" t="s">
        <v>3</v>
      </c>
      <c r="C3191" t="s">
        <v>7703</v>
      </c>
      <c r="D3191" t="s">
        <v>66</v>
      </c>
      <c r="E3191" t="s">
        <v>0</v>
      </c>
      <c r="F3191" s="1">
        <f t="shared" si="294"/>
        <v>45021</v>
      </c>
      <c r="G3191" s="1">
        <f t="shared" si="295"/>
        <v>45021</v>
      </c>
      <c r="H3191" s="2">
        <f t="shared" si="296"/>
        <v>0.52013888888888893</v>
      </c>
      <c r="I3191" s="3">
        <f t="shared" si="297"/>
        <v>45021.520138888889</v>
      </c>
      <c r="J3191" s="3">
        <f t="shared" si="298"/>
        <v>45021.999988425923</v>
      </c>
      <c r="K3191" s="4">
        <f t="shared" si="299"/>
        <v>0.47984953703416977</v>
      </c>
    </row>
    <row r="3192" spans="1:11" x14ac:dyDescent="0.3">
      <c r="A3192" t="s">
        <v>18470</v>
      </c>
      <c r="B3192" t="s">
        <v>588</v>
      </c>
      <c r="C3192" t="s">
        <v>12973</v>
      </c>
      <c r="D3192" t="s">
        <v>66</v>
      </c>
      <c r="E3192" t="s">
        <v>0</v>
      </c>
      <c r="F3192" s="1">
        <f t="shared" si="294"/>
        <v>45021</v>
      </c>
      <c r="G3192" s="1">
        <f t="shared" si="295"/>
        <v>45021</v>
      </c>
      <c r="H3192" s="2">
        <f t="shared" si="296"/>
        <v>0.52361111111111114</v>
      </c>
      <c r="I3192" s="3">
        <f t="shared" si="297"/>
        <v>45021.523611111108</v>
      </c>
      <c r="J3192" s="3">
        <f t="shared" si="298"/>
        <v>45021.999988425923</v>
      </c>
      <c r="K3192" s="4">
        <f t="shared" si="299"/>
        <v>0.47637731481518131</v>
      </c>
    </row>
    <row r="3193" spans="1:11" x14ac:dyDescent="0.3">
      <c r="A3193" t="s">
        <v>18469</v>
      </c>
      <c r="B3193" t="s">
        <v>585</v>
      </c>
      <c r="C3193" t="s">
        <v>4186</v>
      </c>
      <c r="D3193" t="s">
        <v>66</v>
      </c>
      <c r="E3193" t="s">
        <v>0</v>
      </c>
      <c r="F3193" s="1">
        <f t="shared" si="294"/>
        <v>45021</v>
      </c>
      <c r="G3193" s="1">
        <f t="shared" si="295"/>
        <v>45021</v>
      </c>
      <c r="H3193" s="2">
        <f t="shared" si="296"/>
        <v>0.53402777777777777</v>
      </c>
      <c r="I3193" s="3">
        <f t="shared" si="297"/>
        <v>45021.53402777778</v>
      </c>
      <c r="J3193" s="3">
        <f t="shared" si="298"/>
        <v>45021.999988425923</v>
      </c>
      <c r="K3193" s="4">
        <f t="shared" si="299"/>
        <v>0.465960648143664</v>
      </c>
    </row>
    <row r="3194" spans="1:11" x14ac:dyDescent="0.3">
      <c r="A3194" t="s">
        <v>18468</v>
      </c>
      <c r="B3194" t="s">
        <v>588</v>
      </c>
      <c r="C3194" t="s">
        <v>18467</v>
      </c>
      <c r="D3194" t="s">
        <v>66</v>
      </c>
      <c r="E3194" t="s">
        <v>0</v>
      </c>
      <c r="F3194" s="1">
        <f t="shared" si="294"/>
        <v>45021</v>
      </c>
      <c r="G3194" s="1">
        <f t="shared" si="295"/>
        <v>45021</v>
      </c>
      <c r="H3194" s="2">
        <f t="shared" si="296"/>
        <v>0.65069444444444446</v>
      </c>
      <c r="I3194" s="3">
        <f t="shared" si="297"/>
        <v>45021.650694444441</v>
      </c>
      <c r="J3194" s="3">
        <f t="shared" si="298"/>
        <v>45021.999988425923</v>
      </c>
      <c r="K3194" s="4">
        <f t="shared" si="299"/>
        <v>0.34929398148233304</v>
      </c>
    </row>
    <row r="3195" spans="1:11" x14ac:dyDescent="0.3">
      <c r="A3195" t="s">
        <v>18466</v>
      </c>
      <c r="B3195" t="s">
        <v>3</v>
      </c>
      <c r="C3195" t="s">
        <v>18465</v>
      </c>
      <c r="D3195" t="s">
        <v>66</v>
      </c>
      <c r="E3195" t="s">
        <v>0</v>
      </c>
      <c r="F3195" s="1">
        <f t="shared" si="294"/>
        <v>45021</v>
      </c>
      <c r="G3195" s="1">
        <f t="shared" si="295"/>
        <v>45021</v>
      </c>
      <c r="H3195" s="2">
        <f t="shared" si="296"/>
        <v>0.65416666666666667</v>
      </c>
      <c r="I3195" s="3">
        <f t="shared" si="297"/>
        <v>45021.654166666667</v>
      </c>
      <c r="J3195" s="3">
        <f t="shared" si="298"/>
        <v>45021.999988425923</v>
      </c>
      <c r="K3195" s="4">
        <f t="shared" si="299"/>
        <v>0.34582175925606862</v>
      </c>
    </row>
    <row r="3196" spans="1:11" x14ac:dyDescent="0.3">
      <c r="A3196" t="s">
        <v>18464</v>
      </c>
      <c r="B3196" t="s">
        <v>3</v>
      </c>
      <c r="C3196" t="s">
        <v>18463</v>
      </c>
      <c r="D3196" t="s">
        <v>66</v>
      </c>
      <c r="E3196" t="s">
        <v>0</v>
      </c>
      <c r="F3196" s="1">
        <f t="shared" si="294"/>
        <v>45021</v>
      </c>
      <c r="G3196" s="1">
        <f t="shared" si="295"/>
        <v>45021</v>
      </c>
      <c r="H3196" s="2">
        <f t="shared" si="296"/>
        <v>0.66527777777777775</v>
      </c>
      <c r="I3196" s="3">
        <f t="shared" si="297"/>
        <v>45021.665277777778</v>
      </c>
      <c r="J3196" s="3">
        <f t="shared" si="298"/>
        <v>45021.999988425923</v>
      </c>
      <c r="K3196" s="4">
        <f t="shared" si="299"/>
        <v>0.33471064814511919</v>
      </c>
    </row>
    <row r="3197" spans="1:11" x14ac:dyDescent="0.3">
      <c r="A3197" t="s">
        <v>18462</v>
      </c>
      <c r="B3197" t="s">
        <v>585</v>
      </c>
      <c r="C3197" t="s">
        <v>2708</v>
      </c>
      <c r="D3197" t="s">
        <v>66</v>
      </c>
      <c r="E3197" t="s">
        <v>0</v>
      </c>
      <c r="F3197" s="1">
        <f t="shared" si="294"/>
        <v>45021</v>
      </c>
      <c r="G3197" s="1">
        <f t="shared" si="295"/>
        <v>45021</v>
      </c>
      <c r="H3197" s="2">
        <f t="shared" si="296"/>
        <v>0.67013888888888884</v>
      </c>
      <c r="I3197" s="3">
        <f t="shared" si="297"/>
        <v>45021.670138888891</v>
      </c>
      <c r="J3197" s="3">
        <f t="shared" si="298"/>
        <v>45021.999988425923</v>
      </c>
      <c r="K3197" s="4">
        <f t="shared" si="299"/>
        <v>0.32984953703271458</v>
      </c>
    </row>
    <row r="3198" spans="1:11" x14ac:dyDescent="0.3">
      <c r="A3198" t="s">
        <v>18461</v>
      </c>
      <c r="B3198" t="s">
        <v>588</v>
      </c>
      <c r="C3198" t="s">
        <v>16649</v>
      </c>
      <c r="D3198" t="s">
        <v>66</v>
      </c>
      <c r="E3198" t="s">
        <v>0</v>
      </c>
      <c r="F3198" s="1">
        <f t="shared" si="294"/>
        <v>45021</v>
      </c>
      <c r="G3198" s="1">
        <f t="shared" si="295"/>
        <v>45021</v>
      </c>
      <c r="H3198" s="2">
        <f t="shared" si="296"/>
        <v>0.68194444444444446</v>
      </c>
      <c r="I3198" s="3">
        <f t="shared" si="297"/>
        <v>45021.681944444441</v>
      </c>
      <c r="J3198" s="3">
        <f t="shared" si="298"/>
        <v>45021.999988425923</v>
      </c>
      <c r="K3198" s="4">
        <f t="shared" si="299"/>
        <v>0.31804398148233304</v>
      </c>
    </row>
    <row r="3199" spans="1:11" x14ac:dyDescent="0.3">
      <c r="A3199" t="s">
        <v>18460</v>
      </c>
      <c r="B3199" t="s">
        <v>588</v>
      </c>
      <c r="C3199" t="s">
        <v>18459</v>
      </c>
      <c r="D3199" t="s">
        <v>66</v>
      </c>
      <c r="E3199" t="s">
        <v>0</v>
      </c>
      <c r="F3199" s="1">
        <f t="shared" si="294"/>
        <v>45021</v>
      </c>
      <c r="G3199" s="1">
        <f t="shared" si="295"/>
        <v>45021</v>
      </c>
      <c r="H3199" s="2">
        <f t="shared" si="296"/>
        <v>0.6958333333333333</v>
      </c>
      <c r="I3199" s="3">
        <f t="shared" si="297"/>
        <v>45021.695833333331</v>
      </c>
      <c r="J3199" s="3">
        <f t="shared" si="298"/>
        <v>45021.999988425923</v>
      </c>
      <c r="K3199" s="4">
        <f t="shared" si="299"/>
        <v>0.30415509259182727</v>
      </c>
    </row>
    <row r="3200" spans="1:11" x14ac:dyDescent="0.3">
      <c r="A3200" t="s">
        <v>18458</v>
      </c>
      <c r="B3200" t="s">
        <v>588</v>
      </c>
      <c r="C3200" t="s">
        <v>18457</v>
      </c>
      <c r="D3200" t="s">
        <v>66</v>
      </c>
      <c r="E3200" t="s">
        <v>0</v>
      </c>
      <c r="F3200" s="1">
        <f t="shared" si="294"/>
        <v>45021</v>
      </c>
      <c r="G3200" s="1">
        <f t="shared" si="295"/>
        <v>45021</v>
      </c>
      <c r="H3200" s="2">
        <f t="shared" si="296"/>
        <v>0.71388888888888891</v>
      </c>
      <c r="I3200" s="3">
        <f t="shared" si="297"/>
        <v>45021.713888888888</v>
      </c>
      <c r="J3200" s="3">
        <f t="shared" si="298"/>
        <v>45021.999988425923</v>
      </c>
      <c r="K3200" s="4">
        <f t="shared" si="299"/>
        <v>0.28609953703562496</v>
      </c>
    </row>
    <row r="3201" spans="1:11" x14ac:dyDescent="0.3">
      <c r="A3201" t="s">
        <v>18456</v>
      </c>
      <c r="B3201" t="s">
        <v>585</v>
      </c>
      <c r="C3201" t="s">
        <v>18455</v>
      </c>
      <c r="D3201" t="s">
        <v>55</v>
      </c>
      <c r="E3201" t="s">
        <v>0</v>
      </c>
      <c r="F3201" s="1">
        <f t="shared" si="294"/>
        <v>45022</v>
      </c>
      <c r="G3201" s="1">
        <f t="shared" si="295"/>
        <v>45022</v>
      </c>
      <c r="H3201" s="2">
        <f t="shared" si="296"/>
        <v>0.33124999999999999</v>
      </c>
      <c r="I3201" s="3">
        <f t="shared" si="297"/>
        <v>45022.331250000003</v>
      </c>
      <c r="J3201" s="3">
        <f t="shared" si="298"/>
        <v>45022.999988425923</v>
      </c>
      <c r="K3201" s="4">
        <f t="shared" si="299"/>
        <v>0.66873842592030996</v>
      </c>
    </row>
    <row r="3202" spans="1:11" x14ac:dyDescent="0.3">
      <c r="A3202" t="s">
        <v>18454</v>
      </c>
      <c r="B3202" t="s">
        <v>588</v>
      </c>
      <c r="C3202" t="s">
        <v>1140</v>
      </c>
      <c r="D3202" t="s">
        <v>55</v>
      </c>
      <c r="E3202" t="s">
        <v>0</v>
      </c>
      <c r="F3202" s="1">
        <f t="shared" si="294"/>
        <v>45022</v>
      </c>
      <c r="G3202" s="1">
        <f t="shared" si="295"/>
        <v>45022</v>
      </c>
      <c r="H3202" s="2">
        <f t="shared" si="296"/>
        <v>0.3347222222222222</v>
      </c>
      <c r="I3202" s="3">
        <f t="shared" si="297"/>
        <v>45022.334722222222</v>
      </c>
      <c r="J3202" s="3">
        <f t="shared" si="298"/>
        <v>45022.999988425923</v>
      </c>
      <c r="K3202" s="4">
        <f t="shared" si="299"/>
        <v>0.6652662037013215</v>
      </c>
    </row>
    <row r="3203" spans="1:11" x14ac:dyDescent="0.3">
      <c r="A3203" t="s">
        <v>18453</v>
      </c>
      <c r="B3203" t="s">
        <v>588</v>
      </c>
      <c r="C3203" t="s">
        <v>3555</v>
      </c>
      <c r="D3203" t="s">
        <v>55</v>
      </c>
      <c r="E3203" t="s">
        <v>0</v>
      </c>
      <c r="F3203" s="1">
        <f t="shared" ref="F3203:F3266" si="300">PersianToGregorian(LEFT(C3203, FIND("_", C3203)-1))</f>
        <v>45022</v>
      </c>
      <c r="G3203" s="1">
        <f t="shared" ref="G3203:G3266" si="301">PersianToGregorian(D3203)</f>
        <v>45022</v>
      </c>
      <c r="H3203" s="2">
        <f t="shared" ref="H3203:H3266" si="302">TIMEVALUE(MID(C3203, FIND("_", C3203)+1, LEN(C3203)))</f>
        <v>0.33958333333333335</v>
      </c>
      <c r="I3203" s="3">
        <f t="shared" ref="I3203:I3266" si="303">IFERROR(F3203 + H3203, "")</f>
        <v>45022.339583333334</v>
      </c>
      <c r="J3203" s="3">
        <f t="shared" ref="J3203:J3266" si="304">IF(G3203&lt;&gt;"", G3203 + TIME(23, 59, 59), "")</f>
        <v>45022.999988425923</v>
      </c>
      <c r="K3203" s="4">
        <f t="shared" ref="K3203:K3266" si="305">IFERROR(J3203 - I3203, "")</f>
        <v>0.66040509258891689</v>
      </c>
    </row>
    <row r="3204" spans="1:11" x14ac:dyDescent="0.3">
      <c r="A3204" t="s">
        <v>18452</v>
      </c>
      <c r="B3204" t="s">
        <v>588</v>
      </c>
      <c r="C3204" t="s">
        <v>7398</v>
      </c>
      <c r="D3204" t="s">
        <v>55</v>
      </c>
      <c r="E3204" t="s">
        <v>0</v>
      </c>
      <c r="F3204" s="1">
        <f t="shared" si="300"/>
        <v>45022</v>
      </c>
      <c r="G3204" s="1">
        <f t="shared" si="301"/>
        <v>45022</v>
      </c>
      <c r="H3204" s="2">
        <f t="shared" si="302"/>
        <v>0.34375</v>
      </c>
      <c r="I3204" s="3">
        <f t="shared" si="303"/>
        <v>45022.34375</v>
      </c>
      <c r="J3204" s="3">
        <f t="shared" si="304"/>
        <v>45022.999988425923</v>
      </c>
      <c r="K3204" s="4">
        <f t="shared" si="305"/>
        <v>0.65623842592322035</v>
      </c>
    </row>
    <row r="3205" spans="1:11" x14ac:dyDescent="0.3">
      <c r="A3205" t="s">
        <v>18451</v>
      </c>
      <c r="B3205" t="s">
        <v>588</v>
      </c>
      <c r="C3205" t="s">
        <v>4816</v>
      </c>
      <c r="D3205" t="s">
        <v>55</v>
      </c>
      <c r="E3205" t="s">
        <v>0</v>
      </c>
      <c r="F3205" s="1">
        <f t="shared" si="300"/>
        <v>45022</v>
      </c>
      <c r="G3205" s="1">
        <f t="shared" si="301"/>
        <v>45022</v>
      </c>
      <c r="H3205" s="2">
        <f t="shared" si="302"/>
        <v>0.34791666666666665</v>
      </c>
      <c r="I3205" s="3">
        <f t="shared" si="303"/>
        <v>45022.347916666666</v>
      </c>
      <c r="J3205" s="3">
        <f t="shared" si="304"/>
        <v>45022.999988425923</v>
      </c>
      <c r="K3205" s="4">
        <f t="shared" si="305"/>
        <v>0.65207175925752381</v>
      </c>
    </row>
    <row r="3206" spans="1:11" x14ac:dyDescent="0.3">
      <c r="A3206" t="s">
        <v>18450</v>
      </c>
      <c r="B3206" t="s">
        <v>3</v>
      </c>
      <c r="C3206" t="s">
        <v>5050</v>
      </c>
      <c r="D3206" t="s">
        <v>55</v>
      </c>
      <c r="E3206" t="s">
        <v>0</v>
      </c>
      <c r="F3206" s="1">
        <f t="shared" si="300"/>
        <v>45022</v>
      </c>
      <c r="G3206" s="1">
        <f t="shared" si="301"/>
        <v>45022</v>
      </c>
      <c r="H3206" s="2">
        <f t="shared" si="302"/>
        <v>0.35486111111111113</v>
      </c>
      <c r="I3206" s="3">
        <f t="shared" si="303"/>
        <v>45022.354861111111</v>
      </c>
      <c r="J3206" s="3">
        <f t="shared" si="304"/>
        <v>45022.999988425923</v>
      </c>
      <c r="K3206" s="4">
        <f t="shared" si="305"/>
        <v>0.64512731481227092</v>
      </c>
    </row>
    <row r="3207" spans="1:11" x14ac:dyDescent="0.3">
      <c r="A3207" t="s">
        <v>18449</v>
      </c>
      <c r="B3207" t="s">
        <v>588</v>
      </c>
      <c r="C3207" t="s">
        <v>1805</v>
      </c>
      <c r="D3207" t="s">
        <v>55</v>
      </c>
      <c r="E3207" t="s">
        <v>0</v>
      </c>
      <c r="F3207" s="1">
        <f t="shared" si="300"/>
        <v>45022</v>
      </c>
      <c r="G3207" s="1">
        <f t="shared" si="301"/>
        <v>45022</v>
      </c>
      <c r="H3207" s="2">
        <f t="shared" si="302"/>
        <v>0.36666666666666664</v>
      </c>
      <c r="I3207" s="3">
        <f t="shared" si="303"/>
        <v>45022.366666666669</v>
      </c>
      <c r="J3207" s="3">
        <f t="shared" si="304"/>
        <v>45022.999988425923</v>
      </c>
      <c r="K3207" s="4">
        <f t="shared" si="305"/>
        <v>0.63332175925461343</v>
      </c>
    </row>
    <row r="3208" spans="1:11" x14ac:dyDescent="0.3">
      <c r="A3208" t="s">
        <v>18448</v>
      </c>
      <c r="B3208" t="s">
        <v>588</v>
      </c>
      <c r="C3208" t="s">
        <v>4032</v>
      </c>
      <c r="D3208" t="s">
        <v>55</v>
      </c>
      <c r="E3208" t="s">
        <v>0</v>
      </c>
      <c r="F3208" s="1">
        <f t="shared" si="300"/>
        <v>45022</v>
      </c>
      <c r="G3208" s="1">
        <f t="shared" si="301"/>
        <v>45022</v>
      </c>
      <c r="H3208" s="2">
        <f t="shared" si="302"/>
        <v>0.37777777777777777</v>
      </c>
      <c r="I3208" s="3">
        <f t="shared" si="303"/>
        <v>45022.37777777778</v>
      </c>
      <c r="J3208" s="3">
        <f t="shared" si="304"/>
        <v>45022.999988425923</v>
      </c>
      <c r="K3208" s="4">
        <f t="shared" si="305"/>
        <v>0.622210648143664</v>
      </c>
    </row>
    <row r="3209" spans="1:11" x14ac:dyDescent="0.3">
      <c r="A3209" t="s">
        <v>18447</v>
      </c>
      <c r="B3209" t="s">
        <v>585</v>
      </c>
      <c r="C3209" t="s">
        <v>1803</v>
      </c>
      <c r="D3209" t="s">
        <v>55</v>
      </c>
      <c r="E3209" t="s">
        <v>0</v>
      </c>
      <c r="F3209" s="1">
        <f t="shared" si="300"/>
        <v>45022</v>
      </c>
      <c r="G3209" s="1">
        <f t="shared" si="301"/>
        <v>45022</v>
      </c>
      <c r="H3209" s="2">
        <f t="shared" si="302"/>
        <v>0.38750000000000001</v>
      </c>
      <c r="I3209" s="3">
        <f t="shared" si="303"/>
        <v>45022.387499999997</v>
      </c>
      <c r="J3209" s="3">
        <f t="shared" si="304"/>
        <v>45022.999988425923</v>
      </c>
      <c r="K3209" s="4">
        <f t="shared" si="305"/>
        <v>0.61248842592613073</v>
      </c>
    </row>
    <row r="3210" spans="1:11" x14ac:dyDescent="0.3">
      <c r="A3210" t="s">
        <v>18446</v>
      </c>
      <c r="B3210" t="s">
        <v>588</v>
      </c>
      <c r="C3210" t="s">
        <v>5669</v>
      </c>
      <c r="D3210" t="s">
        <v>55</v>
      </c>
      <c r="E3210" t="s">
        <v>0</v>
      </c>
      <c r="F3210" s="1">
        <f t="shared" si="300"/>
        <v>45022</v>
      </c>
      <c r="G3210" s="1">
        <f t="shared" si="301"/>
        <v>45022</v>
      </c>
      <c r="H3210" s="2">
        <f t="shared" si="302"/>
        <v>0.39305555555555555</v>
      </c>
      <c r="I3210" s="3">
        <f t="shared" si="303"/>
        <v>45022.393055555556</v>
      </c>
      <c r="J3210" s="3">
        <f t="shared" si="304"/>
        <v>45022.999988425923</v>
      </c>
      <c r="K3210" s="4">
        <f t="shared" si="305"/>
        <v>0.60693287036701804</v>
      </c>
    </row>
    <row r="3211" spans="1:11" x14ac:dyDescent="0.3">
      <c r="A3211" t="s">
        <v>18445</v>
      </c>
      <c r="B3211" t="s">
        <v>588</v>
      </c>
      <c r="C3211" t="s">
        <v>6472</v>
      </c>
      <c r="D3211" t="s">
        <v>55</v>
      </c>
      <c r="E3211" t="s">
        <v>0</v>
      </c>
      <c r="F3211" s="1">
        <f t="shared" si="300"/>
        <v>45022</v>
      </c>
      <c r="G3211" s="1">
        <f t="shared" si="301"/>
        <v>45022</v>
      </c>
      <c r="H3211" s="2">
        <f t="shared" si="302"/>
        <v>0.39861111111111114</v>
      </c>
      <c r="I3211" s="3">
        <f t="shared" si="303"/>
        <v>45022.398611111108</v>
      </c>
      <c r="J3211" s="3">
        <f t="shared" si="304"/>
        <v>45022.999988425923</v>
      </c>
      <c r="K3211" s="4">
        <f t="shared" si="305"/>
        <v>0.60137731481518131</v>
      </c>
    </row>
    <row r="3212" spans="1:11" x14ac:dyDescent="0.3">
      <c r="A3212" t="s">
        <v>18444</v>
      </c>
      <c r="B3212" t="s">
        <v>3</v>
      </c>
      <c r="C3212" t="s">
        <v>2695</v>
      </c>
      <c r="D3212" t="s">
        <v>55</v>
      </c>
      <c r="E3212" t="s">
        <v>0</v>
      </c>
      <c r="F3212" s="1">
        <f t="shared" si="300"/>
        <v>45022</v>
      </c>
      <c r="G3212" s="1">
        <f t="shared" si="301"/>
        <v>45022</v>
      </c>
      <c r="H3212" s="2">
        <f t="shared" si="302"/>
        <v>0.39930555555555558</v>
      </c>
      <c r="I3212" s="3">
        <f t="shared" si="303"/>
        <v>45022.399305555555</v>
      </c>
      <c r="J3212" s="3">
        <f t="shared" si="304"/>
        <v>45022.999988425923</v>
      </c>
      <c r="K3212" s="4">
        <f t="shared" si="305"/>
        <v>0.60068287036847323</v>
      </c>
    </row>
    <row r="3213" spans="1:11" x14ac:dyDescent="0.3">
      <c r="A3213" t="s">
        <v>18443</v>
      </c>
      <c r="B3213" t="s">
        <v>588</v>
      </c>
      <c r="C3213" t="s">
        <v>673</v>
      </c>
      <c r="D3213" t="s">
        <v>55</v>
      </c>
      <c r="E3213" t="s">
        <v>0</v>
      </c>
      <c r="F3213" s="1">
        <f t="shared" si="300"/>
        <v>45022</v>
      </c>
      <c r="G3213" s="1">
        <f t="shared" si="301"/>
        <v>45022</v>
      </c>
      <c r="H3213" s="2">
        <f t="shared" si="302"/>
        <v>0.40208333333333335</v>
      </c>
      <c r="I3213" s="3">
        <f t="shared" si="303"/>
        <v>45022.402083333334</v>
      </c>
      <c r="J3213" s="3">
        <f t="shared" si="304"/>
        <v>45022.999988425923</v>
      </c>
      <c r="K3213" s="4">
        <f t="shared" si="305"/>
        <v>0.59790509258891689</v>
      </c>
    </row>
    <row r="3214" spans="1:11" x14ac:dyDescent="0.3">
      <c r="A3214" t="s">
        <v>18442</v>
      </c>
      <c r="B3214" t="s">
        <v>588</v>
      </c>
      <c r="C3214" t="s">
        <v>1333</v>
      </c>
      <c r="D3214" t="s">
        <v>55</v>
      </c>
      <c r="E3214" t="s">
        <v>0</v>
      </c>
      <c r="F3214" s="1">
        <f t="shared" si="300"/>
        <v>45022</v>
      </c>
      <c r="G3214" s="1">
        <f t="shared" si="301"/>
        <v>45022</v>
      </c>
      <c r="H3214" s="2">
        <f t="shared" si="302"/>
        <v>0.40486111111111112</v>
      </c>
      <c r="I3214" s="3">
        <f t="shared" si="303"/>
        <v>45022.404861111114</v>
      </c>
      <c r="J3214" s="3">
        <f t="shared" si="304"/>
        <v>45022.999988425923</v>
      </c>
      <c r="K3214" s="4">
        <f t="shared" si="305"/>
        <v>0.59512731480936054</v>
      </c>
    </row>
    <row r="3215" spans="1:11" x14ac:dyDescent="0.3">
      <c r="A3215" t="s">
        <v>18441</v>
      </c>
      <c r="B3215" t="s">
        <v>588</v>
      </c>
      <c r="C3215" t="s">
        <v>14620</v>
      </c>
      <c r="D3215" t="s">
        <v>55</v>
      </c>
      <c r="E3215" t="s">
        <v>0</v>
      </c>
      <c r="F3215" s="1">
        <f t="shared" si="300"/>
        <v>45022</v>
      </c>
      <c r="G3215" s="1">
        <f t="shared" si="301"/>
        <v>45022</v>
      </c>
      <c r="H3215" s="2">
        <f t="shared" si="302"/>
        <v>0.40972222222222221</v>
      </c>
      <c r="I3215" s="3">
        <f t="shared" si="303"/>
        <v>45022.409722222219</v>
      </c>
      <c r="J3215" s="3">
        <f t="shared" si="304"/>
        <v>45022.999988425923</v>
      </c>
      <c r="K3215" s="4">
        <f t="shared" si="305"/>
        <v>0.59026620370423188</v>
      </c>
    </row>
    <row r="3216" spans="1:11" x14ac:dyDescent="0.3">
      <c r="A3216" t="s">
        <v>18440</v>
      </c>
      <c r="B3216" t="s">
        <v>588</v>
      </c>
      <c r="C3216" t="s">
        <v>4355</v>
      </c>
      <c r="D3216" t="s">
        <v>55</v>
      </c>
      <c r="E3216" t="s">
        <v>0</v>
      </c>
      <c r="F3216" s="1">
        <f t="shared" si="300"/>
        <v>45022</v>
      </c>
      <c r="G3216" s="1">
        <f t="shared" si="301"/>
        <v>45022</v>
      </c>
      <c r="H3216" s="2">
        <f t="shared" si="302"/>
        <v>0.41458333333333336</v>
      </c>
      <c r="I3216" s="3">
        <f t="shared" si="303"/>
        <v>45022.414583333331</v>
      </c>
      <c r="J3216" s="3">
        <f t="shared" si="304"/>
        <v>45022.999988425923</v>
      </c>
      <c r="K3216" s="4">
        <f t="shared" si="305"/>
        <v>0.58540509259182727</v>
      </c>
    </row>
    <row r="3217" spans="1:11" x14ac:dyDescent="0.3">
      <c r="A3217" t="s">
        <v>18439</v>
      </c>
      <c r="B3217" t="s">
        <v>588</v>
      </c>
      <c r="C3217" t="s">
        <v>2386</v>
      </c>
      <c r="D3217" t="s">
        <v>55</v>
      </c>
      <c r="E3217" t="s">
        <v>0</v>
      </c>
      <c r="F3217" s="1">
        <f t="shared" si="300"/>
        <v>45022</v>
      </c>
      <c r="G3217" s="1">
        <f t="shared" si="301"/>
        <v>45022</v>
      </c>
      <c r="H3217" s="2">
        <f t="shared" si="302"/>
        <v>0.42222222222222222</v>
      </c>
      <c r="I3217" s="3">
        <f t="shared" si="303"/>
        <v>45022.422222222223</v>
      </c>
      <c r="J3217" s="3">
        <f t="shared" si="304"/>
        <v>45022.999988425923</v>
      </c>
      <c r="K3217" s="4">
        <f t="shared" si="305"/>
        <v>0.57776620369986631</v>
      </c>
    </row>
    <row r="3218" spans="1:11" x14ac:dyDescent="0.3">
      <c r="A3218" t="s">
        <v>18438</v>
      </c>
      <c r="B3218" t="s">
        <v>3</v>
      </c>
      <c r="C3218" t="s">
        <v>2384</v>
      </c>
      <c r="D3218" t="s">
        <v>55</v>
      </c>
      <c r="E3218" t="s">
        <v>0</v>
      </c>
      <c r="F3218" s="1">
        <f t="shared" si="300"/>
        <v>45022</v>
      </c>
      <c r="G3218" s="1">
        <f t="shared" si="301"/>
        <v>45022</v>
      </c>
      <c r="H3218" s="2">
        <f t="shared" si="302"/>
        <v>0.42777777777777776</v>
      </c>
      <c r="I3218" s="3">
        <f t="shared" si="303"/>
        <v>45022.427777777775</v>
      </c>
      <c r="J3218" s="3">
        <f t="shared" si="304"/>
        <v>45022.999988425923</v>
      </c>
      <c r="K3218" s="4">
        <f t="shared" si="305"/>
        <v>0.57221064814802958</v>
      </c>
    </row>
    <row r="3219" spans="1:11" x14ac:dyDescent="0.3">
      <c r="A3219" t="s">
        <v>18437</v>
      </c>
      <c r="B3219" t="s">
        <v>3</v>
      </c>
      <c r="C3219" t="s">
        <v>1198</v>
      </c>
      <c r="D3219" t="s">
        <v>55</v>
      </c>
      <c r="E3219" t="s">
        <v>0</v>
      </c>
      <c r="F3219" s="1">
        <f t="shared" si="300"/>
        <v>45022</v>
      </c>
      <c r="G3219" s="1">
        <f t="shared" si="301"/>
        <v>45022</v>
      </c>
      <c r="H3219" s="2">
        <f t="shared" si="302"/>
        <v>0.43680555555555556</v>
      </c>
      <c r="I3219" s="3">
        <f t="shared" si="303"/>
        <v>45022.436805555553</v>
      </c>
      <c r="J3219" s="3">
        <f t="shared" si="304"/>
        <v>45022.999988425923</v>
      </c>
      <c r="K3219" s="4">
        <f t="shared" si="305"/>
        <v>0.56318287036992842</v>
      </c>
    </row>
    <row r="3220" spans="1:11" x14ac:dyDescent="0.3">
      <c r="A3220" t="s">
        <v>18436</v>
      </c>
      <c r="B3220" t="s">
        <v>588</v>
      </c>
      <c r="C3220" t="s">
        <v>4569</v>
      </c>
      <c r="D3220" t="s">
        <v>55</v>
      </c>
      <c r="E3220" t="s">
        <v>0</v>
      </c>
      <c r="F3220" s="1">
        <f t="shared" si="300"/>
        <v>45022</v>
      </c>
      <c r="G3220" s="1">
        <f t="shared" si="301"/>
        <v>45022</v>
      </c>
      <c r="H3220" s="2">
        <f t="shared" si="302"/>
        <v>0.45</v>
      </c>
      <c r="I3220" s="3">
        <f t="shared" si="303"/>
        <v>45022.45</v>
      </c>
      <c r="J3220" s="3">
        <f t="shared" si="304"/>
        <v>45022.999988425923</v>
      </c>
      <c r="K3220" s="4">
        <f t="shared" si="305"/>
        <v>0.54998842592613073</v>
      </c>
    </row>
    <row r="3221" spans="1:11" x14ac:dyDescent="0.3">
      <c r="A3221" t="s">
        <v>18435</v>
      </c>
      <c r="B3221" t="s">
        <v>3</v>
      </c>
      <c r="C3221" t="s">
        <v>9665</v>
      </c>
      <c r="D3221" t="s">
        <v>55</v>
      </c>
      <c r="E3221" t="s">
        <v>0</v>
      </c>
      <c r="F3221" s="1">
        <f t="shared" si="300"/>
        <v>45022</v>
      </c>
      <c r="G3221" s="1">
        <f t="shared" si="301"/>
        <v>45022</v>
      </c>
      <c r="H3221" s="2">
        <f t="shared" si="302"/>
        <v>0.45624999999999999</v>
      </c>
      <c r="I3221" s="3">
        <f t="shared" si="303"/>
        <v>45022.456250000003</v>
      </c>
      <c r="J3221" s="3">
        <f t="shared" si="304"/>
        <v>45022.999988425923</v>
      </c>
      <c r="K3221" s="4">
        <f t="shared" si="305"/>
        <v>0.54373842592030996</v>
      </c>
    </row>
    <row r="3222" spans="1:11" x14ac:dyDescent="0.3">
      <c r="A3222" t="s">
        <v>18434</v>
      </c>
      <c r="B3222" t="s">
        <v>588</v>
      </c>
      <c r="C3222" t="s">
        <v>6007</v>
      </c>
      <c r="D3222" t="s">
        <v>55</v>
      </c>
      <c r="E3222" t="s">
        <v>0</v>
      </c>
      <c r="F3222" s="1">
        <f t="shared" si="300"/>
        <v>45022</v>
      </c>
      <c r="G3222" s="1">
        <f t="shared" si="301"/>
        <v>45022</v>
      </c>
      <c r="H3222" s="2">
        <f t="shared" si="302"/>
        <v>0.46666666666666667</v>
      </c>
      <c r="I3222" s="3">
        <f t="shared" si="303"/>
        <v>45022.466666666667</v>
      </c>
      <c r="J3222" s="3">
        <f t="shared" si="304"/>
        <v>45022.999988425923</v>
      </c>
      <c r="K3222" s="4">
        <f t="shared" si="305"/>
        <v>0.53332175925606862</v>
      </c>
    </row>
    <row r="3223" spans="1:11" x14ac:dyDescent="0.3">
      <c r="A3223" t="s">
        <v>18433</v>
      </c>
      <c r="B3223" t="s">
        <v>3</v>
      </c>
      <c r="C3223" t="s">
        <v>4805</v>
      </c>
      <c r="D3223" t="s">
        <v>55</v>
      </c>
      <c r="E3223" t="s">
        <v>0</v>
      </c>
      <c r="F3223" s="1">
        <f t="shared" si="300"/>
        <v>45022</v>
      </c>
      <c r="G3223" s="1">
        <f t="shared" si="301"/>
        <v>45022</v>
      </c>
      <c r="H3223" s="2">
        <f t="shared" si="302"/>
        <v>0.47986111111111113</v>
      </c>
      <c r="I3223" s="3">
        <f t="shared" si="303"/>
        <v>45022.479861111111</v>
      </c>
      <c r="J3223" s="3">
        <f t="shared" si="304"/>
        <v>45022.999988425923</v>
      </c>
      <c r="K3223" s="4">
        <f t="shared" si="305"/>
        <v>0.52012731481227092</v>
      </c>
    </row>
    <row r="3224" spans="1:11" x14ac:dyDescent="0.3">
      <c r="A3224" t="s">
        <v>18432</v>
      </c>
      <c r="B3224" t="s">
        <v>3</v>
      </c>
      <c r="C3224" t="s">
        <v>410</v>
      </c>
      <c r="D3224" t="s">
        <v>55</v>
      </c>
      <c r="E3224" t="s">
        <v>0</v>
      </c>
      <c r="F3224" s="1">
        <f t="shared" si="300"/>
        <v>45022</v>
      </c>
      <c r="G3224" s="1">
        <f t="shared" si="301"/>
        <v>45022</v>
      </c>
      <c r="H3224" s="2">
        <f t="shared" si="302"/>
        <v>0.65416666666666667</v>
      </c>
      <c r="I3224" s="3">
        <f t="shared" si="303"/>
        <v>45022.654166666667</v>
      </c>
      <c r="J3224" s="3">
        <f t="shared" si="304"/>
        <v>45022.999988425923</v>
      </c>
      <c r="K3224" s="4">
        <f t="shared" si="305"/>
        <v>0.34582175925606862</v>
      </c>
    </row>
    <row r="3225" spans="1:11" x14ac:dyDescent="0.3">
      <c r="A3225" t="s">
        <v>18431</v>
      </c>
      <c r="B3225" t="s">
        <v>588</v>
      </c>
      <c r="C3225" t="s">
        <v>10469</v>
      </c>
      <c r="D3225" t="s">
        <v>55</v>
      </c>
      <c r="E3225" t="s">
        <v>0</v>
      </c>
      <c r="F3225" s="1">
        <f t="shared" si="300"/>
        <v>45022</v>
      </c>
      <c r="G3225" s="1">
        <f t="shared" si="301"/>
        <v>45022</v>
      </c>
      <c r="H3225" s="2">
        <f t="shared" si="302"/>
        <v>0.65902777777777777</v>
      </c>
      <c r="I3225" s="3">
        <f t="shared" si="303"/>
        <v>45022.65902777778</v>
      </c>
      <c r="J3225" s="3">
        <f t="shared" si="304"/>
        <v>45022.999988425923</v>
      </c>
      <c r="K3225" s="4">
        <f t="shared" si="305"/>
        <v>0.340960648143664</v>
      </c>
    </row>
    <row r="3226" spans="1:11" x14ac:dyDescent="0.3">
      <c r="A3226" t="s">
        <v>18430</v>
      </c>
      <c r="B3226" t="s">
        <v>588</v>
      </c>
      <c r="C3226" t="s">
        <v>18429</v>
      </c>
      <c r="D3226" t="s">
        <v>55</v>
      </c>
      <c r="E3226" t="s">
        <v>0</v>
      </c>
      <c r="F3226" s="1">
        <f t="shared" si="300"/>
        <v>45022</v>
      </c>
      <c r="G3226" s="1">
        <f t="shared" si="301"/>
        <v>45022</v>
      </c>
      <c r="H3226" s="2">
        <f t="shared" si="302"/>
        <v>0.66180555555555554</v>
      </c>
      <c r="I3226" s="3">
        <f t="shared" si="303"/>
        <v>45022.661805555559</v>
      </c>
      <c r="J3226" s="3">
        <f t="shared" si="304"/>
        <v>45022.999988425923</v>
      </c>
      <c r="K3226" s="4">
        <f t="shared" si="305"/>
        <v>0.33818287036410766</v>
      </c>
    </row>
    <row r="3227" spans="1:11" x14ac:dyDescent="0.3">
      <c r="A3227" t="s">
        <v>18428</v>
      </c>
      <c r="B3227" t="s">
        <v>588</v>
      </c>
      <c r="C3227" t="s">
        <v>18427</v>
      </c>
      <c r="D3227" t="s">
        <v>55</v>
      </c>
      <c r="E3227" t="s">
        <v>0</v>
      </c>
      <c r="F3227" s="1">
        <f t="shared" si="300"/>
        <v>45022</v>
      </c>
      <c r="G3227" s="1">
        <f t="shared" si="301"/>
        <v>45022</v>
      </c>
      <c r="H3227" s="2">
        <f t="shared" si="302"/>
        <v>0.69652777777777775</v>
      </c>
      <c r="I3227" s="3">
        <f t="shared" si="303"/>
        <v>45022.696527777778</v>
      </c>
      <c r="J3227" s="3">
        <f t="shared" si="304"/>
        <v>45022.999988425923</v>
      </c>
      <c r="K3227" s="4">
        <f t="shared" si="305"/>
        <v>0.30346064814511919</v>
      </c>
    </row>
    <row r="3228" spans="1:11" x14ac:dyDescent="0.3">
      <c r="A3228" t="s">
        <v>18426</v>
      </c>
      <c r="B3228" t="s">
        <v>588</v>
      </c>
      <c r="C3228" t="s">
        <v>18425</v>
      </c>
      <c r="D3228" t="s">
        <v>55</v>
      </c>
      <c r="E3228" t="s">
        <v>0</v>
      </c>
      <c r="F3228" s="1">
        <f t="shared" si="300"/>
        <v>45022</v>
      </c>
      <c r="G3228" s="1">
        <f t="shared" si="301"/>
        <v>45022</v>
      </c>
      <c r="H3228" s="2">
        <f t="shared" si="302"/>
        <v>0.71180555555555558</v>
      </c>
      <c r="I3228" s="3">
        <f t="shared" si="303"/>
        <v>45022.711805555555</v>
      </c>
      <c r="J3228" s="3">
        <f t="shared" si="304"/>
        <v>45022.999988425923</v>
      </c>
      <c r="K3228" s="4">
        <f t="shared" si="305"/>
        <v>0.28818287036847323</v>
      </c>
    </row>
    <row r="3229" spans="1:11" x14ac:dyDescent="0.3">
      <c r="A3229" t="s">
        <v>18424</v>
      </c>
      <c r="B3229" t="s">
        <v>588</v>
      </c>
      <c r="C3229" t="s">
        <v>4561</v>
      </c>
      <c r="D3229" t="s">
        <v>46</v>
      </c>
      <c r="E3229" t="s">
        <v>0</v>
      </c>
      <c r="F3229" s="1">
        <f t="shared" si="300"/>
        <v>45023</v>
      </c>
      <c r="G3229" s="1">
        <f t="shared" si="301"/>
        <v>45023</v>
      </c>
      <c r="H3229" s="2">
        <f t="shared" si="302"/>
        <v>0.33124999999999999</v>
      </c>
      <c r="I3229" s="3">
        <f t="shared" si="303"/>
        <v>45023.331250000003</v>
      </c>
      <c r="J3229" s="3">
        <f t="shared" si="304"/>
        <v>45023.999988425923</v>
      </c>
      <c r="K3229" s="4">
        <f t="shared" si="305"/>
        <v>0.66873842592030996</v>
      </c>
    </row>
    <row r="3230" spans="1:11" x14ac:dyDescent="0.3">
      <c r="A3230" t="s">
        <v>18423</v>
      </c>
      <c r="B3230" t="s">
        <v>3</v>
      </c>
      <c r="C3230" t="s">
        <v>18422</v>
      </c>
      <c r="D3230" t="s">
        <v>46</v>
      </c>
      <c r="E3230" t="s">
        <v>0</v>
      </c>
      <c r="F3230" s="1">
        <f t="shared" si="300"/>
        <v>45023</v>
      </c>
      <c r="G3230" s="1">
        <f t="shared" si="301"/>
        <v>45023</v>
      </c>
      <c r="H3230" s="2">
        <f t="shared" si="302"/>
        <v>0.33263888888888887</v>
      </c>
      <c r="I3230" s="3">
        <f t="shared" si="303"/>
        <v>45023.332638888889</v>
      </c>
      <c r="J3230" s="3">
        <f t="shared" si="304"/>
        <v>45023.999988425923</v>
      </c>
      <c r="K3230" s="4">
        <f t="shared" si="305"/>
        <v>0.66734953703416977</v>
      </c>
    </row>
    <row r="3231" spans="1:11" x14ac:dyDescent="0.3">
      <c r="A3231" t="s">
        <v>18421</v>
      </c>
      <c r="B3231" t="s">
        <v>588</v>
      </c>
      <c r="C3231" t="s">
        <v>1797</v>
      </c>
      <c r="D3231" t="s">
        <v>46</v>
      </c>
      <c r="E3231" t="s">
        <v>0</v>
      </c>
      <c r="F3231" s="1">
        <f t="shared" si="300"/>
        <v>45023</v>
      </c>
      <c r="G3231" s="1">
        <f t="shared" si="301"/>
        <v>45023</v>
      </c>
      <c r="H3231" s="2">
        <f t="shared" si="302"/>
        <v>0.33819444444444446</v>
      </c>
      <c r="I3231" s="3">
        <f t="shared" si="303"/>
        <v>45023.338194444441</v>
      </c>
      <c r="J3231" s="3">
        <f t="shared" si="304"/>
        <v>45023.999988425923</v>
      </c>
      <c r="K3231" s="4">
        <f t="shared" si="305"/>
        <v>0.66179398148233304</v>
      </c>
    </row>
    <row r="3232" spans="1:11" x14ac:dyDescent="0.3">
      <c r="A3232" t="s">
        <v>18420</v>
      </c>
      <c r="B3232" t="s">
        <v>588</v>
      </c>
      <c r="C3232" t="s">
        <v>9655</v>
      </c>
      <c r="D3232" t="s">
        <v>46</v>
      </c>
      <c r="E3232" t="s">
        <v>0</v>
      </c>
      <c r="F3232" s="1">
        <f t="shared" si="300"/>
        <v>45023</v>
      </c>
      <c r="G3232" s="1">
        <f t="shared" si="301"/>
        <v>45023</v>
      </c>
      <c r="H3232" s="2">
        <f t="shared" si="302"/>
        <v>0.33888888888888891</v>
      </c>
      <c r="I3232" s="3">
        <f t="shared" si="303"/>
        <v>45023.338888888888</v>
      </c>
      <c r="J3232" s="3">
        <f t="shared" si="304"/>
        <v>45023.999988425923</v>
      </c>
      <c r="K3232" s="4">
        <f t="shared" si="305"/>
        <v>0.66109953703562496</v>
      </c>
    </row>
    <row r="3233" spans="1:11" x14ac:dyDescent="0.3">
      <c r="A3233" t="s">
        <v>18419</v>
      </c>
      <c r="B3233" t="s">
        <v>588</v>
      </c>
      <c r="C3233" t="s">
        <v>4547</v>
      </c>
      <c r="D3233" t="s">
        <v>46</v>
      </c>
      <c r="E3233" t="s">
        <v>0</v>
      </c>
      <c r="F3233" s="1">
        <f t="shared" si="300"/>
        <v>45023</v>
      </c>
      <c r="G3233" s="1">
        <f t="shared" si="301"/>
        <v>45023</v>
      </c>
      <c r="H3233" s="2">
        <f t="shared" si="302"/>
        <v>0.36180555555555555</v>
      </c>
      <c r="I3233" s="3">
        <f t="shared" si="303"/>
        <v>45023.361805555556</v>
      </c>
      <c r="J3233" s="3">
        <f t="shared" si="304"/>
        <v>45023.999988425923</v>
      </c>
      <c r="K3233" s="4">
        <f t="shared" si="305"/>
        <v>0.63818287036701804</v>
      </c>
    </row>
    <row r="3234" spans="1:11" x14ac:dyDescent="0.3">
      <c r="A3234" t="s">
        <v>18418</v>
      </c>
      <c r="B3234" t="s">
        <v>588</v>
      </c>
      <c r="C3234" t="s">
        <v>2928</v>
      </c>
      <c r="D3234" t="s">
        <v>46</v>
      </c>
      <c r="E3234" t="s">
        <v>0</v>
      </c>
      <c r="F3234" s="1">
        <f t="shared" si="300"/>
        <v>45023</v>
      </c>
      <c r="G3234" s="1">
        <f t="shared" si="301"/>
        <v>45023</v>
      </c>
      <c r="H3234" s="2">
        <f t="shared" si="302"/>
        <v>0.36666666666666664</v>
      </c>
      <c r="I3234" s="3">
        <f t="shared" si="303"/>
        <v>45023.366666666669</v>
      </c>
      <c r="J3234" s="3">
        <f t="shared" si="304"/>
        <v>45023.999988425923</v>
      </c>
      <c r="K3234" s="4">
        <f t="shared" si="305"/>
        <v>0.63332175925461343</v>
      </c>
    </row>
    <row r="3235" spans="1:11" x14ac:dyDescent="0.3">
      <c r="A3235" t="s">
        <v>18417</v>
      </c>
      <c r="B3235" t="s">
        <v>585</v>
      </c>
      <c r="C3235" t="s">
        <v>2926</v>
      </c>
      <c r="D3235" t="s">
        <v>46</v>
      </c>
      <c r="E3235" t="s">
        <v>0</v>
      </c>
      <c r="F3235" s="1">
        <f t="shared" si="300"/>
        <v>45023</v>
      </c>
      <c r="G3235" s="1">
        <f t="shared" si="301"/>
        <v>45023</v>
      </c>
      <c r="H3235" s="2">
        <f t="shared" si="302"/>
        <v>0.36944444444444446</v>
      </c>
      <c r="I3235" s="3">
        <f t="shared" si="303"/>
        <v>45023.369444444441</v>
      </c>
      <c r="J3235" s="3">
        <f t="shared" si="304"/>
        <v>45023.999988425923</v>
      </c>
      <c r="K3235" s="4">
        <f t="shared" si="305"/>
        <v>0.63054398148233304</v>
      </c>
    </row>
    <row r="3236" spans="1:11" x14ac:dyDescent="0.3">
      <c r="A3236" t="s">
        <v>18416</v>
      </c>
      <c r="B3236" t="s">
        <v>588</v>
      </c>
      <c r="C3236" t="s">
        <v>5532</v>
      </c>
      <c r="D3236" t="s">
        <v>46</v>
      </c>
      <c r="E3236" t="s">
        <v>0</v>
      </c>
      <c r="F3236" s="1">
        <f t="shared" si="300"/>
        <v>45023</v>
      </c>
      <c r="G3236" s="1">
        <f t="shared" si="301"/>
        <v>45023</v>
      </c>
      <c r="H3236" s="2">
        <f t="shared" si="302"/>
        <v>0.37291666666666667</v>
      </c>
      <c r="I3236" s="3">
        <f t="shared" si="303"/>
        <v>45023.372916666667</v>
      </c>
      <c r="J3236" s="3">
        <f t="shared" si="304"/>
        <v>45023.999988425923</v>
      </c>
      <c r="K3236" s="4">
        <f t="shared" si="305"/>
        <v>0.62707175925606862</v>
      </c>
    </row>
    <row r="3237" spans="1:11" x14ac:dyDescent="0.3">
      <c r="A3237" t="s">
        <v>18415</v>
      </c>
      <c r="B3237" t="s">
        <v>588</v>
      </c>
      <c r="C3237" t="s">
        <v>1471</v>
      </c>
      <c r="D3237" t="s">
        <v>46</v>
      </c>
      <c r="E3237" t="s">
        <v>0</v>
      </c>
      <c r="F3237" s="1">
        <f t="shared" si="300"/>
        <v>45023</v>
      </c>
      <c r="G3237" s="1">
        <f t="shared" si="301"/>
        <v>45023</v>
      </c>
      <c r="H3237" s="2">
        <f t="shared" si="302"/>
        <v>0.37708333333333333</v>
      </c>
      <c r="I3237" s="3">
        <f t="shared" si="303"/>
        <v>45023.377083333333</v>
      </c>
      <c r="J3237" s="3">
        <f t="shared" si="304"/>
        <v>45023.999988425923</v>
      </c>
      <c r="K3237" s="4">
        <f t="shared" si="305"/>
        <v>0.62290509259037208</v>
      </c>
    </row>
    <row r="3238" spans="1:11" x14ac:dyDescent="0.3">
      <c r="A3238" t="s">
        <v>18414</v>
      </c>
      <c r="B3238" t="s">
        <v>585</v>
      </c>
      <c r="C3238" t="s">
        <v>563</v>
      </c>
      <c r="D3238" t="s">
        <v>30</v>
      </c>
      <c r="E3238" t="s">
        <v>0</v>
      </c>
      <c r="F3238" s="1">
        <f t="shared" si="300"/>
        <v>45023</v>
      </c>
      <c r="G3238" s="1">
        <f t="shared" si="301"/>
        <v>45024</v>
      </c>
      <c r="H3238" s="2">
        <f t="shared" si="302"/>
        <v>0.38194444444444442</v>
      </c>
      <c r="I3238" s="3">
        <f t="shared" si="303"/>
        <v>45023.381944444445</v>
      </c>
      <c r="J3238" s="3">
        <f t="shared" si="304"/>
        <v>45024.999988425923</v>
      </c>
      <c r="K3238" s="4">
        <f t="shared" si="305"/>
        <v>1.6180439814779675</v>
      </c>
    </row>
    <row r="3239" spans="1:11" x14ac:dyDescent="0.3">
      <c r="A3239" t="s">
        <v>18413</v>
      </c>
      <c r="B3239" t="s">
        <v>3</v>
      </c>
      <c r="C3239" t="s">
        <v>4170</v>
      </c>
      <c r="D3239" t="s">
        <v>46</v>
      </c>
      <c r="E3239" t="s">
        <v>0</v>
      </c>
      <c r="F3239" s="1">
        <f t="shared" si="300"/>
        <v>45023</v>
      </c>
      <c r="G3239" s="1">
        <f t="shared" si="301"/>
        <v>45023</v>
      </c>
      <c r="H3239" s="2">
        <f t="shared" si="302"/>
        <v>0.3888888888888889</v>
      </c>
      <c r="I3239" s="3">
        <f t="shared" si="303"/>
        <v>45023.388888888891</v>
      </c>
      <c r="J3239" s="3">
        <f t="shared" si="304"/>
        <v>45023.999988425923</v>
      </c>
      <c r="K3239" s="4">
        <f t="shared" si="305"/>
        <v>0.61109953703271458</v>
      </c>
    </row>
    <row r="3240" spans="1:11" x14ac:dyDescent="0.3">
      <c r="A3240" t="s">
        <v>18412</v>
      </c>
      <c r="B3240" t="s">
        <v>588</v>
      </c>
      <c r="C3240" t="s">
        <v>4345</v>
      </c>
      <c r="D3240" t="s">
        <v>46</v>
      </c>
      <c r="E3240" t="s">
        <v>0</v>
      </c>
      <c r="F3240" s="1">
        <f t="shared" si="300"/>
        <v>45023</v>
      </c>
      <c r="G3240" s="1">
        <f t="shared" si="301"/>
        <v>45023</v>
      </c>
      <c r="H3240" s="2">
        <f t="shared" si="302"/>
        <v>0.38958333333333334</v>
      </c>
      <c r="I3240" s="3">
        <f t="shared" si="303"/>
        <v>45023.38958333333</v>
      </c>
      <c r="J3240" s="3">
        <f t="shared" si="304"/>
        <v>45023.999988425923</v>
      </c>
      <c r="K3240" s="4">
        <f t="shared" si="305"/>
        <v>0.61040509259328246</v>
      </c>
    </row>
    <row r="3241" spans="1:11" x14ac:dyDescent="0.3">
      <c r="A3241" t="s">
        <v>18411</v>
      </c>
      <c r="B3241" t="s">
        <v>585</v>
      </c>
      <c r="C3241" t="s">
        <v>10349</v>
      </c>
      <c r="D3241" t="s">
        <v>46</v>
      </c>
      <c r="E3241" t="s">
        <v>0</v>
      </c>
      <c r="F3241" s="1">
        <f t="shared" si="300"/>
        <v>45023</v>
      </c>
      <c r="G3241" s="1">
        <f t="shared" si="301"/>
        <v>45023</v>
      </c>
      <c r="H3241" s="2">
        <f t="shared" si="302"/>
        <v>0.39513888888888887</v>
      </c>
      <c r="I3241" s="3">
        <f t="shared" si="303"/>
        <v>45023.395138888889</v>
      </c>
      <c r="J3241" s="3">
        <f t="shared" si="304"/>
        <v>45023.999988425923</v>
      </c>
      <c r="K3241" s="4">
        <f t="shared" si="305"/>
        <v>0.60484953703416977</v>
      </c>
    </row>
    <row r="3242" spans="1:11" x14ac:dyDescent="0.3">
      <c r="A3242" t="s">
        <v>18410</v>
      </c>
      <c r="B3242" t="s">
        <v>3</v>
      </c>
      <c r="C3242" t="s">
        <v>145</v>
      </c>
      <c r="D3242" t="s">
        <v>46</v>
      </c>
      <c r="E3242" t="s">
        <v>0</v>
      </c>
      <c r="F3242" s="1">
        <f t="shared" si="300"/>
        <v>45023</v>
      </c>
      <c r="G3242" s="1">
        <f t="shared" si="301"/>
        <v>45023</v>
      </c>
      <c r="H3242" s="2">
        <f t="shared" si="302"/>
        <v>0.40416666666666667</v>
      </c>
      <c r="I3242" s="3">
        <f t="shared" si="303"/>
        <v>45023.404166666667</v>
      </c>
      <c r="J3242" s="3">
        <f t="shared" si="304"/>
        <v>45023.999988425923</v>
      </c>
      <c r="K3242" s="4">
        <f t="shared" si="305"/>
        <v>0.59582175925606862</v>
      </c>
    </row>
    <row r="3243" spans="1:11" x14ac:dyDescent="0.3">
      <c r="A3243" t="s">
        <v>18409</v>
      </c>
      <c r="B3243" t="s">
        <v>588</v>
      </c>
      <c r="C3243" t="s">
        <v>9638</v>
      </c>
      <c r="D3243" t="s">
        <v>46</v>
      </c>
      <c r="E3243" t="s">
        <v>0</v>
      </c>
      <c r="F3243" s="1">
        <f t="shared" si="300"/>
        <v>45023</v>
      </c>
      <c r="G3243" s="1">
        <f t="shared" si="301"/>
        <v>45023</v>
      </c>
      <c r="H3243" s="2">
        <f t="shared" si="302"/>
        <v>0.41180555555555554</v>
      </c>
      <c r="I3243" s="3">
        <f t="shared" si="303"/>
        <v>45023.411805555559</v>
      </c>
      <c r="J3243" s="3">
        <f t="shared" si="304"/>
        <v>45023.999988425923</v>
      </c>
      <c r="K3243" s="4">
        <f t="shared" si="305"/>
        <v>0.58818287036410766</v>
      </c>
    </row>
    <row r="3244" spans="1:11" x14ac:dyDescent="0.3">
      <c r="A3244" t="s">
        <v>18408</v>
      </c>
      <c r="B3244" t="s">
        <v>3</v>
      </c>
      <c r="C3244" t="s">
        <v>408</v>
      </c>
      <c r="D3244" t="s">
        <v>46</v>
      </c>
      <c r="E3244" t="s">
        <v>0</v>
      </c>
      <c r="F3244" s="1">
        <f t="shared" si="300"/>
        <v>45023</v>
      </c>
      <c r="G3244" s="1">
        <f t="shared" si="301"/>
        <v>45023</v>
      </c>
      <c r="H3244" s="2">
        <f t="shared" si="302"/>
        <v>0.42222222222222222</v>
      </c>
      <c r="I3244" s="3">
        <f t="shared" si="303"/>
        <v>45023.422222222223</v>
      </c>
      <c r="J3244" s="3">
        <f t="shared" si="304"/>
        <v>45023.999988425923</v>
      </c>
      <c r="K3244" s="4">
        <f t="shared" si="305"/>
        <v>0.57776620369986631</v>
      </c>
    </row>
    <row r="3245" spans="1:11" x14ac:dyDescent="0.3">
      <c r="A3245" t="s">
        <v>18407</v>
      </c>
      <c r="B3245" t="s">
        <v>588</v>
      </c>
      <c r="C3245" t="s">
        <v>9627</v>
      </c>
      <c r="D3245" t="s">
        <v>46</v>
      </c>
      <c r="E3245" t="s">
        <v>0</v>
      </c>
      <c r="F3245" s="1">
        <f t="shared" si="300"/>
        <v>45023</v>
      </c>
      <c r="G3245" s="1">
        <f t="shared" si="301"/>
        <v>45023</v>
      </c>
      <c r="H3245" s="2">
        <f t="shared" si="302"/>
        <v>0.44513888888888886</v>
      </c>
      <c r="I3245" s="3">
        <f t="shared" si="303"/>
        <v>45023.445138888892</v>
      </c>
      <c r="J3245" s="3">
        <f t="shared" si="304"/>
        <v>45023.999988425923</v>
      </c>
      <c r="K3245" s="4">
        <f t="shared" si="305"/>
        <v>0.55484953703125939</v>
      </c>
    </row>
    <row r="3246" spans="1:11" x14ac:dyDescent="0.3">
      <c r="A3246" t="s">
        <v>18406</v>
      </c>
      <c r="B3246" t="s">
        <v>3</v>
      </c>
      <c r="C3246" t="s">
        <v>7142</v>
      </c>
      <c r="D3246" t="s">
        <v>46</v>
      </c>
      <c r="E3246" t="s">
        <v>0</v>
      </c>
      <c r="F3246" s="1">
        <f t="shared" si="300"/>
        <v>45023</v>
      </c>
      <c r="G3246" s="1">
        <f t="shared" si="301"/>
        <v>45023</v>
      </c>
      <c r="H3246" s="2">
        <f t="shared" si="302"/>
        <v>0.44583333333333336</v>
      </c>
      <c r="I3246" s="3">
        <f t="shared" si="303"/>
        <v>45023.445833333331</v>
      </c>
      <c r="J3246" s="3">
        <f t="shared" si="304"/>
        <v>45023.999988425923</v>
      </c>
      <c r="K3246" s="4">
        <f t="shared" si="305"/>
        <v>0.55415509259182727</v>
      </c>
    </row>
    <row r="3247" spans="1:11" x14ac:dyDescent="0.3">
      <c r="A3247" t="s">
        <v>18405</v>
      </c>
      <c r="B3247" t="s">
        <v>585</v>
      </c>
      <c r="C3247" t="s">
        <v>3940</v>
      </c>
      <c r="D3247" t="s">
        <v>263</v>
      </c>
      <c r="E3247" t="s">
        <v>0</v>
      </c>
      <c r="F3247" s="1">
        <f t="shared" si="300"/>
        <v>45023</v>
      </c>
      <c r="G3247" s="1">
        <f t="shared" si="301"/>
        <v>45030</v>
      </c>
      <c r="H3247" s="2">
        <f t="shared" si="302"/>
        <v>0.47638888888888886</v>
      </c>
      <c r="I3247" s="3">
        <f t="shared" si="303"/>
        <v>45023.476388888892</v>
      </c>
      <c r="J3247" s="3">
        <f t="shared" si="304"/>
        <v>45030.999988425923</v>
      </c>
      <c r="K3247" s="4">
        <f t="shared" si="305"/>
        <v>7.5235995370312594</v>
      </c>
    </row>
    <row r="3248" spans="1:11" x14ac:dyDescent="0.3">
      <c r="A3248" t="s">
        <v>18404</v>
      </c>
      <c r="B3248" t="s">
        <v>588</v>
      </c>
      <c r="C3248" t="s">
        <v>18403</v>
      </c>
      <c r="D3248" t="s">
        <v>243</v>
      </c>
      <c r="E3248" t="s">
        <v>0</v>
      </c>
      <c r="F3248" s="1">
        <f t="shared" si="300"/>
        <v>45023</v>
      </c>
      <c r="G3248" s="1">
        <f t="shared" si="301"/>
        <v>45031</v>
      </c>
      <c r="H3248" s="2">
        <f t="shared" si="302"/>
        <v>0.50486111111111109</v>
      </c>
      <c r="I3248" s="3">
        <f t="shared" si="303"/>
        <v>45023.504861111112</v>
      </c>
      <c r="J3248" s="3">
        <f t="shared" si="304"/>
        <v>45031.999988425923</v>
      </c>
      <c r="K3248" s="4">
        <f t="shared" si="305"/>
        <v>8.4951273148108157</v>
      </c>
    </row>
    <row r="3249" spans="1:11" x14ac:dyDescent="0.3">
      <c r="A3249" t="s">
        <v>18402</v>
      </c>
      <c r="B3249" t="s">
        <v>3</v>
      </c>
      <c r="C3249" t="s">
        <v>18401</v>
      </c>
      <c r="D3249" t="s">
        <v>46</v>
      </c>
      <c r="E3249" t="s">
        <v>0</v>
      </c>
      <c r="F3249" s="1">
        <f t="shared" si="300"/>
        <v>45023</v>
      </c>
      <c r="G3249" s="1">
        <f t="shared" si="301"/>
        <v>45023</v>
      </c>
      <c r="H3249" s="2">
        <f t="shared" si="302"/>
        <v>0.6430555555555556</v>
      </c>
      <c r="I3249" s="3">
        <f t="shared" si="303"/>
        <v>45023.643055555556</v>
      </c>
      <c r="J3249" s="3">
        <f t="shared" si="304"/>
        <v>45023.999988425923</v>
      </c>
      <c r="K3249" s="4">
        <f t="shared" si="305"/>
        <v>0.35693287036701804</v>
      </c>
    </row>
    <row r="3250" spans="1:11" x14ac:dyDescent="0.3">
      <c r="A3250" t="s">
        <v>18400</v>
      </c>
      <c r="B3250" t="s">
        <v>3</v>
      </c>
      <c r="C3250" t="s">
        <v>538</v>
      </c>
      <c r="D3250" t="s">
        <v>46</v>
      </c>
      <c r="E3250" t="s">
        <v>0</v>
      </c>
      <c r="F3250" s="1">
        <f t="shared" si="300"/>
        <v>45023</v>
      </c>
      <c r="G3250" s="1">
        <f t="shared" si="301"/>
        <v>45023</v>
      </c>
      <c r="H3250" s="2">
        <f t="shared" si="302"/>
        <v>0.65</v>
      </c>
      <c r="I3250" s="3">
        <f t="shared" si="303"/>
        <v>45023.65</v>
      </c>
      <c r="J3250" s="3">
        <f t="shared" si="304"/>
        <v>45023.999988425923</v>
      </c>
      <c r="K3250" s="4">
        <f t="shared" si="305"/>
        <v>0.34998842592176516</v>
      </c>
    </row>
    <row r="3251" spans="1:11" x14ac:dyDescent="0.3">
      <c r="A3251" t="s">
        <v>18399</v>
      </c>
      <c r="B3251" t="s">
        <v>3</v>
      </c>
      <c r="C3251" t="s">
        <v>2333</v>
      </c>
      <c r="D3251" t="s">
        <v>30</v>
      </c>
      <c r="E3251" t="s">
        <v>0</v>
      </c>
      <c r="F3251" s="1">
        <f t="shared" si="300"/>
        <v>45024</v>
      </c>
      <c r="G3251" s="1">
        <f t="shared" si="301"/>
        <v>45024</v>
      </c>
      <c r="H3251" s="2">
        <f t="shared" si="302"/>
        <v>0.33680555555555558</v>
      </c>
      <c r="I3251" s="3">
        <f t="shared" si="303"/>
        <v>45024.336805555555</v>
      </c>
      <c r="J3251" s="3">
        <f t="shared" si="304"/>
        <v>45024.999988425923</v>
      </c>
      <c r="K3251" s="4">
        <f t="shared" si="305"/>
        <v>0.66318287036847323</v>
      </c>
    </row>
    <row r="3252" spans="1:11" x14ac:dyDescent="0.3">
      <c r="A3252" t="s">
        <v>18398</v>
      </c>
      <c r="B3252" t="s">
        <v>3</v>
      </c>
      <c r="C3252" t="s">
        <v>4516</v>
      </c>
      <c r="D3252" t="s">
        <v>30</v>
      </c>
      <c r="E3252" t="s">
        <v>0</v>
      </c>
      <c r="F3252" s="1">
        <f t="shared" si="300"/>
        <v>45024</v>
      </c>
      <c r="G3252" s="1">
        <f t="shared" si="301"/>
        <v>45024</v>
      </c>
      <c r="H3252" s="2">
        <f t="shared" si="302"/>
        <v>0.34513888888888888</v>
      </c>
      <c r="I3252" s="3">
        <f t="shared" si="303"/>
        <v>45024.345138888886</v>
      </c>
      <c r="J3252" s="3">
        <f t="shared" si="304"/>
        <v>45024.999988425923</v>
      </c>
      <c r="K3252" s="4">
        <f t="shared" si="305"/>
        <v>0.65484953703708015</v>
      </c>
    </row>
    <row r="3253" spans="1:11" x14ac:dyDescent="0.3">
      <c r="A3253" t="s">
        <v>18397</v>
      </c>
      <c r="B3253" t="s">
        <v>3</v>
      </c>
      <c r="C3253" t="s">
        <v>1788</v>
      </c>
      <c r="D3253" t="s">
        <v>30</v>
      </c>
      <c r="E3253" t="s">
        <v>0</v>
      </c>
      <c r="F3253" s="1">
        <f t="shared" si="300"/>
        <v>45024</v>
      </c>
      <c r="G3253" s="1">
        <f t="shared" si="301"/>
        <v>45024</v>
      </c>
      <c r="H3253" s="2">
        <f t="shared" si="302"/>
        <v>0.34791666666666665</v>
      </c>
      <c r="I3253" s="3">
        <f t="shared" si="303"/>
        <v>45024.347916666666</v>
      </c>
      <c r="J3253" s="3">
        <f t="shared" si="304"/>
        <v>45024.999988425923</v>
      </c>
      <c r="K3253" s="4">
        <f t="shared" si="305"/>
        <v>0.65207175925752381</v>
      </c>
    </row>
    <row r="3254" spans="1:11" x14ac:dyDescent="0.3">
      <c r="A3254" t="s">
        <v>18396</v>
      </c>
      <c r="B3254" t="s">
        <v>588</v>
      </c>
      <c r="C3254" t="s">
        <v>2321</v>
      </c>
      <c r="D3254" t="s">
        <v>30</v>
      </c>
      <c r="E3254" t="s">
        <v>0</v>
      </c>
      <c r="F3254" s="1">
        <f t="shared" si="300"/>
        <v>45024</v>
      </c>
      <c r="G3254" s="1">
        <f t="shared" si="301"/>
        <v>45024</v>
      </c>
      <c r="H3254" s="2">
        <f t="shared" si="302"/>
        <v>0.34930555555555554</v>
      </c>
      <c r="I3254" s="3">
        <f t="shared" si="303"/>
        <v>45024.349305555559</v>
      </c>
      <c r="J3254" s="3">
        <f t="shared" si="304"/>
        <v>45024.999988425923</v>
      </c>
      <c r="K3254" s="4">
        <f t="shared" si="305"/>
        <v>0.65068287036410766</v>
      </c>
    </row>
    <row r="3255" spans="1:11" x14ac:dyDescent="0.3">
      <c r="A3255" t="s">
        <v>18395</v>
      </c>
      <c r="B3255" t="s">
        <v>588</v>
      </c>
      <c r="C3255" t="s">
        <v>4014</v>
      </c>
      <c r="D3255" t="s">
        <v>30</v>
      </c>
      <c r="E3255" t="s">
        <v>0</v>
      </c>
      <c r="F3255" s="1">
        <f t="shared" si="300"/>
        <v>45024</v>
      </c>
      <c r="G3255" s="1">
        <f t="shared" si="301"/>
        <v>45024</v>
      </c>
      <c r="H3255" s="2">
        <f t="shared" si="302"/>
        <v>0.35208333333333336</v>
      </c>
      <c r="I3255" s="3">
        <f t="shared" si="303"/>
        <v>45024.352083333331</v>
      </c>
      <c r="J3255" s="3">
        <f t="shared" si="304"/>
        <v>45024.999988425923</v>
      </c>
      <c r="K3255" s="4">
        <f t="shared" si="305"/>
        <v>0.64790509259182727</v>
      </c>
    </row>
    <row r="3256" spans="1:11" x14ac:dyDescent="0.3">
      <c r="A3256" t="s">
        <v>18394</v>
      </c>
      <c r="B3256" t="s">
        <v>585</v>
      </c>
      <c r="C3256" t="s">
        <v>12481</v>
      </c>
      <c r="D3256" t="s">
        <v>30</v>
      </c>
      <c r="E3256" t="s">
        <v>0</v>
      </c>
      <c r="F3256" s="1">
        <f t="shared" si="300"/>
        <v>45024</v>
      </c>
      <c r="G3256" s="1">
        <f t="shared" si="301"/>
        <v>45024</v>
      </c>
      <c r="H3256" s="2">
        <f t="shared" si="302"/>
        <v>0.35625000000000001</v>
      </c>
      <c r="I3256" s="3">
        <f t="shared" si="303"/>
        <v>45024.356249999997</v>
      </c>
      <c r="J3256" s="3">
        <f t="shared" si="304"/>
        <v>45024.999988425923</v>
      </c>
      <c r="K3256" s="4">
        <f t="shared" si="305"/>
        <v>0.64373842592613073</v>
      </c>
    </row>
    <row r="3257" spans="1:11" x14ac:dyDescent="0.3">
      <c r="A3257" t="s">
        <v>18393</v>
      </c>
      <c r="B3257" t="s">
        <v>3</v>
      </c>
      <c r="C3257" t="s">
        <v>3477</v>
      </c>
      <c r="D3257" t="s">
        <v>30</v>
      </c>
      <c r="E3257" t="s">
        <v>0</v>
      </c>
      <c r="F3257" s="1">
        <f t="shared" si="300"/>
        <v>45024</v>
      </c>
      <c r="G3257" s="1">
        <f t="shared" si="301"/>
        <v>45024</v>
      </c>
      <c r="H3257" s="2">
        <f t="shared" si="302"/>
        <v>0.35694444444444445</v>
      </c>
      <c r="I3257" s="3">
        <f t="shared" si="303"/>
        <v>45024.356944444444</v>
      </c>
      <c r="J3257" s="3">
        <f t="shared" si="304"/>
        <v>45024.999988425923</v>
      </c>
      <c r="K3257" s="4">
        <f t="shared" si="305"/>
        <v>0.64304398147942265</v>
      </c>
    </row>
    <row r="3258" spans="1:11" x14ac:dyDescent="0.3">
      <c r="A3258" t="s">
        <v>18392</v>
      </c>
      <c r="B3258" t="s">
        <v>588</v>
      </c>
      <c r="C3258" t="s">
        <v>13314</v>
      </c>
      <c r="D3258" t="s">
        <v>30</v>
      </c>
      <c r="E3258" t="s">
        <v>0</v>
      </c>
      <c r="F3258" s="1">
        <f t="shared" si="300"/>
        <v>45024</v>
      </c>
      <c r="G3258" s="1">
        <f t="shared" si="301"/>
        <v>45024</v>
      </c>
      <c r="H3258" s="2">
        <f t="shared" si="302"/>
        <v>0.36944444444444446</v>
      </c>
      <c r="I3258" s="3">
        <f t="shared" si="303"/>
        <v>45024.369444444441</v>
      </c>
      <c r="J3258" s="3">
        <f t="shared" si="304"/>
        <v>45024.999988425923</v>
      </c>
      <c r="K3258" s="4">
        <f t="shared" si="305"/>
        <v>0.63054398148233304</v>
      </c>
    </row>
    <row r="3259" spans="1:11" x14ac:dyDescent="0.3">
      <c r="A3259" t="s">
        <v>18391</v>
      </c>
      <c r="B3259" t="s">
        <v>588</v>
      </c>
      <c r="C3259" t="s">
        <v>525</v>
      </c>
      <c r="D3259" t="s">
        <v>30</v>
      </c>
      <c r="E3259" t="s">
        <v>0</v>
      </c>
      <c r="F3259" s="1">
        <f t="shared" si="300"/>
        <v>45024</v>
      </c>
      <c r="G3259" s="1">
        <f t="shared" si="301"/>
        <v>45024</v>
      </c>
      <c r="H3259" s="2">
        <f t="shared" si="302"/>
        <v>0.37152777777777779</v>
      </c>
      <c r="I3259" s="3">
        <f t="shared" si="303"/>
        <v>45024.371527777781</v>
      </c>
      <c r="J3259" s="3">
        <f t="shared" si="304"/>
        <v>45024.999988425923</v>
      </c>
      <c r="K3259" s="4">
        <f t="shared" si="305"/>
        <v>0.62846064814220881</v>
      </c>
    </row>
    <row r="3260" spans="1:11" x14ac:dyDescent="0.3">
      <c r="A3260" t="s">
        <v>18390</v>
      </c>
      <c r="B3260" t="s">
        <v>588</v>
      </c>
      <c r="C3260" t="s">
        <v>1785</v>
      </c>
      <c r="D3260" t="s">
        <v>30</v>
      </c>
      <c r="E3260" t="s">
        <v>0</v>
      </c>
      <c r="F3260" s="1">
        <f t="shared" si="300"/>
        <v>45024</v>
      </c>
      <c r="G3260" s="1">
        <f t="shared" si="301"/>
        <v>45024</v>
      </c>
      <c r="H3260" s="2">
        <f t="shared" si="302"/>
        <v>0.37361111111111112</v>
      </c>
      <c r="I3260" s="3">
        <f t="shared" si="303"/>
        <v>45024.373611111114</v>
      </c>
      <c r="J3260" s="3">
        <f t="shared" si="304"/>
        <v>45024.999988425923</v>
      </c>
      <c r="K3260" s="4">
        <f t="shared" si="305"/>
        <v>0.62637731480936054</v>
      </c>
    </row>
    <row r="3261" spans="1:11" x14ac:dyDescent="0.3">
      <c r="A3261" t="s">
        <v>18389</v>
      </c>
      <c r="B3261" t="s">
        <v>588</v>
      </c>
      <c r="C3261" t="s">
        <v>3328</v>
      </c>
      <c r="D3261" t="s">
        <v>30</v>
      </c>
      <c r="E3261" t="s">
        <v>0</v>
      </c>
      <c r="F3261" s="1">
        <f t="shared" si="300"/>
        <v>45024</v>
      </c>
      <c r="G3261" s="1">
        <f t="shared" si="301"/>
        <v>45024</v>
      </c>
      <c r="H3261" s="2">
        <f t="shared" si="302"/>
        <v>0.37777777777777777</v>
      </c>
      <c r="I3261" s="3">
        <f t="shared" si="303"/>
        <v>45024.37777777778</v>
      </c>
      <c r="J3261" s="3">
        <f t="shared" si="304"/>
        <v>45024.999988425923</v>
      </c>
      <c r="K3261" s="4">
        <f t="shared" si="305"/>
        <v>0.622210648143664</v>
      </c>
    </row>
    <row r="3262" spans="1:11" x14ac:dyDescent="0.3">
      <c r="A3262" t="s">
        <v>18388</v>
      </c>
      <c r="B3262" t="s">
        <v>3</v>
      </c>
      <c r="C3262" t="s">
        <v>2632</v>
      </c>
      <c r="D3262" t="s">
        <v>30</v>
      </c>
      <c r="E3262" t="s">
        <v>0</v>
      </c>
      <c r="F3262" s="1">
        <f t="shared" si="300"/>
        <v>45024</v>
      </c>
      <c r="G3262" s="1">
        <f t="shared" si="301"/>
        <v>45024</v>
      </c>
      <c r="H3262" s="2">
        <f t="shared" si="302"/>
        <v>0.38333333333333336</v>
      </c>
      <c r="I3262" s="3">
        <f t="shared" si="303"/>
        <v>45024.383333333331</v>
      </c>
      <c r="J3262" s="3">
        <f t="shared" si="304"/>
        <v>45024.999988425923</v>
      </c>
      <c r="K3262" s="4">
        <f t="shared" si="305"/>
        <v>0.61665509259182727</v>
      </c>
    </row>
    <row r="3263" spans="1:11" x14ac:dyDescent="0.3">
      <c r="A3263" t="s">
        <v>18387</v>
      </c>
      <c r="B3263" t="s">
        <v>588</v>
      </c>
      <c r="C3263" t="s">
        <v>6457</v>
      </c>
      <c r="D3263" t="s">
        <v>30</v>
      </c>
      <c r="E3263" t="s">
        <v>0</v>
      </c>
      <c r="F3263" s="1">
        <f t="shared" si="300"/>
        <v>45024</v>
      </c>
      <c r="G3263" s="1">
        <f t="shared" si="301"/>
        <v>45024</v>
      </c>
      <c r="H3263" s="2">
        <f t="shared" si="302"/>
        <v>0.38958333333333334</v>
      </c>
      <c r="I3263" s="3">
        <f t="shared" si="303"/>
        <v>45024.38958333333</v>
      </c>
      <c r="J3263" s="3">
        <f t="shared" si="304"/>
        <v>45024.999988425923</v>
      </c>
      <c r="K3263" s="4">
        <f t="shared" si="305"/>
        <v>0.61040509259328246</v>
      </c>
    </row>
    <row r="3264" spans="1:11" x14ac:dyDescent="0.3">
      <c r="A3264" t="s">
        <v>18386</v>
      </c>
      <c r="B3264" t="s">
        <v>3</v>
      </c>
      <c r="C3264" t="s">
        <v>519</v>
      </c>
      <c r="D3264" t="s">
        <v>30</v>
      </c>
      <c r="E3264" t="s">
        <v>0</v>
      </c>
      <c r="F3264" s="1">
        <f t="shared" si="300"/>
        <v>45024</v>
      </c>
      <c r="G3264" s="1">
        <f t="shared" si="301"/>
        <v>45024</v>
      </c>
      <c r="H3264" s="2">
        <f t="shared" si="302"/>
        <v>0.40069444444444446</v>
      </c>
      <c r="I3264" s="3">
        <f t="shared" si="303"/>
        <v>45024.400694444441</v>
      </c>
      <c r="J3264" s="3">
        <f t="shared" si="304"/>
        <v>45024.999988425923</v>
      </c>
      <c r="K3264" s="4">
        <f t="shared" si="305"/>
        <v>0.59929398148233304</v>
      </c>
    </row>
    <row r="3265" spans="1:11" x14ac:dyDescent="0.3">
      <c r="A3265" t="s">
        <v>18385</v>
      </c>
      <c r="B3265" t="s">
        <v>3</v>
      </c>
      <c r="C3265" t="s">
        <v>8559</v>
      </c>
      <c r="D3265" t="s">
        <v>30</v>
      </c>
      <c r="E3265" t="s">
        <v>0</v>
      </c>
      <c r="F3265" s="1">
        <f t="shared" si="300"/>
        <v>45024</v>
      </c>
      <c r="G3265" s="1">
        <f t="shared" si="301"/>
        <v>45024</v>
      </c>
      <c r="H3265" s="2">
        <f t="shared" si="302"/>
        <v>0.4284722222222222</v>
      </c>
      <c r="I3265" s="3">
        <f t="shared" si="303"/>
        <v>45024.428472222222</v>
      </c>
      <c r="J3265" s="3">
        <f t="shared" si="304"/>
        <v>45024.999988425923</v>
      </c>
      <c r="K3265" s="4">
        <f t="shared" si="305"/>
        <v>0.5715162037013215</v>
      </c>
    </row>
    <row r="3266" spans="1:11" x14ac:dyDescent="0.3">
      <c r="A3266" t="s">
        <v>18384</v>
      </c>
      <c r="B3266" t="s">
        <v>3</v>
      </c>
      <c r="C3266" t="s">
        <v>2882</v>
      </c>
      <c r="D3266" t="s">
        <v>30</v>
      </c>
      <c r="E3266" t="s">
        <v>0</v>
      </c>
      <c r="F3266" s="1">
        <f t="shared" si="300"/>
        <v>45024</v>
      </c>
      <c r="G3266" s="1">
        <f t="shared" si="301"/>
        <v>45024</v>
      </c>
      <c r="H3266" s="2">
        <f t="shared" si="302"/>
        <v>0.43055555555555558</v>
      </c>
      <c r="I3266" s="3">
        <f t="shared" si="303"/>
        <v>45024.430555555555</v>
      </c>
      <c r="J3266" s="3">
        <f t="shared" si="304"/>
        <v>45024.999988425923</v>
      </c>
      <c r="K3266" s="4">
        <f t="shared" si="305"/>
        <v>0.56943287036847323</v>
      </c>
    </row>
    <row r="3267" spans="1:11" x14ac:dyDescent="0.3">
      <c r="A3267" t="s">
        <v>18383</v>
      </c>
      <c r="B3267" t="s">
        <v>588</v>
      </c>
      <c r="C3267" t="s">
        <v>8086</v>
      </c>
      <c r="D3267" t="s">
        <v>30</v>
      </c>
      <c r="E3267" t="s">
        <v>0</v>
      </c>
      <c r="F3267" s="1">
        <f t="shared" ref="F3267:F3330" si="306">PersianToGregorian(LEFT(C3267, FIND("_", C3267)-1))</f>
        <v>45024</v>
      </c>
      <c r="G3267" s="1">
        <f t="shared" ref="G3267:G3330" si="307">PersianToGregorian(D3267)</f>
        <v>45024</v>
      </c>
      <c r="H3267" s="2">
        <f t="shared" ref="H3267:H3330" si="308">TIMEVALUE(MID(C3267, FIND("_", C3267)+1, LEN(C3267)))</f>
        <v>0.43958333333333333</v>
      </c>
      <c r="I3267" s="3">
        <f t="shared" ref="I3267:I3330" si="309">IFERROR(F3267 + H3267, "")</f>
        <v>45024.439583333333</v>
      </c>
      <c r="J3267" s="3">
        <f t="shared" ref="J3267:J3330" si="310">IF(G3267&lt;&gt;"", G3267 + TIME(23, 59, 59), "")</f>
        <v>45024.999988425923</v>
      </c>
      <c r="K3267" s="4">
        <f t="shared" ref="K3267:K3330" si="311">IFERROR(J3267 - I3267, "")</f>
        <v>0.56040509259037208</v>
      </c>
    </row>
    <row r="3268" spans="1:11" x14ac:dyDescent="0.3">
      <c r="A3268" t="s">
        <v>18382</v>
      </c>
      <c r="B3268" t="s">
        <v>588</v>
      </c>
      <c r="C3268" t="s">
        <v>1453</v>
      </c>
      <c r="D3268" t="s">
        <v>30</v>
      </c>
      <c r="E3268" t="s">
        <v>0</v>
      </c>
      <c r="F3268" s="1">
        <f t="shared" si="306"/>
        <v>45024</v>
      </c>
      <c r="G3268" s="1">
        <f t="shared" si="307"/>
        <v>45024</v>
      </c>
      <c r="H3268" s="2">
        <f t="shared" si="308"/>
        <v>0.44166666666666665</v>
      </c>
      <c r="I3268" s="3">
        <f t="shared" si="309"/>
        <v>45024.441666666666</v>
      </c>
      <c r="J3268" s="3">
        <f t="shared" si="310"/>
        <v>45024.999988425923</v>
      </c>
      <c r="K3268" s="4">
        <f t="shared" si="311"/>
        <v>0.55832175925752381</v>
      </c>
    </row>
    <row r="3269" spans="1:11" x14ac:dyDescent="0.3">
      <c r="A3269" t="s">
        <v>18381</v>
      </c>
      <c r="B3269" t="s">
        <v>3</v>
      </c>
      <c r="C3269" t="s">
        <v>2292</v>
      </c>
      <c r="D3269" t="s">
        <v>30</v>
      </c>
      <c r="E3269" t="s">
        <v>0</v>
      </c>
      <c r="F3269" s="1">
        <f t="shared" si="306"/>
        <v>45024</v>
      </c>
      <c r="G3269" s="1">
        <f t="shared" si="307"/>
        <v>45024</v>
      </c>
      <c r="H3269" s="2">
        <f t="shared" si="308"/>
        <v>0.44583333333333336</v>
      </c>
      <c r="I3269" s="3">
        <f t="shared" si="309"/>
        <v>45024.445833333331</v>
      </c>
      <c r="J3269" s="3">
        <f t="shared" si="310"/>
        <v>45024.999988425923</v>
      </c>
      <c r="K3269" s="4">
        <f t="shared" si="311"/>
        <v>0.55415509259182727</v>
      </c>
    </row>
    <row r="3270" spans="1:11" x14ac:dyDescent="0.3">
      <c r="A3270" t="s">
        <v>18380</v>
      </c>
      <c r="B3270" t="s">
        <v>588</v>
      </c>
      <c r="C3270" t="s">
        <v>11456</v>
      </c>
      <c r="D3270" t="s">
        <v>30</v>
      </c>
      <c r="E3270" t="s">
        <v>0</v>
      </c>
      <c r="F3270" s="1">
        <f t="shared" si="306"/>
        <v>45024</v>
      </c>
      <c r="G3270" s="1">
        <f t="shared" si="307"/>
        <v>45024</v>
      </c>
      <c r="H3270" s="2">
        <f t="shared" si="308"/>
        <v>0.46805555555555556</v>
      </c>
      <c r="I3270" s="3">
        <f t="shared" si="309"/>
        <v>45024.468055555553</v>
      </c>
      <c r="J3270" s="3">
        <f t="shared" si="310"/>
        <v>45024.999988425923</v>
      </c>
      <c r="K3270" s="4">
        <f t="shared" si="311"/>
        <v>0.53193287036992842</v>
      </c>
    </row>
    <row r="3271" spans="1:11" x14ac:dyDescent="0.3">
      <c r="A3271" t="s">
        <v>18379</v>
      </c>
      <c r="B3271" t="s">
        <v>585</v>
      </c>
      <c r="C3271" t="s">
        <v>7123</v>
      </c>
      <c r="D3271" t="s">
        <v>30</v>
      </c>
      <c r="E3271" t="s">
        <v>0</v>
      </c>
      <c r="F3271" s="1">
        <f t="shared" si="306"/>
        <v>45024</v>
      </c>
      <c r="G3271" s="1">
        <f t="shared" si="307"/>
        <v>45024</v>
      </c>
      <c r="H3271" s="2">
        <f t="shared" si="308"/>
        <v>0.65277777777777779</v>
      </c>
      <c r="I3271" s="3">
        <f t="shared" si="309"/>
        <v>45024.652777777781</v>
      </c>
      <c r="J3271" s="3">
        <f t="shared" si="310"/>
        <v>45024.999988425923</v>
      </c>
      <c r="K3271" s="4">
        <f t="shared" si="311"/>
        <v>0.34721064814220881</v>
      </c>
    </row>
    <row r="3272" spans="1:11" x14ac:dyDescent="0.3">
      <c r="A3272" t="s">
        <v>18378</v>
      </c>
      <c r="B3272" t="s">
        <v>3</v>
      </c>
      <c r="C3272" t="s">
        <v>18377</v>
      </c>
      <c r="D3272" t="s">
        <v>30</v>
      </c>
      <c r="E3272" t="s">
        <v>0</v>
      </c>
      <c r="F3272" s="1">
        <f t="shared" si="306"/>
        <v>45024</v>
      </c>
      <c r="G3272" s="1">
        <f t="shared" si="307"/>
        <v>45024</v>
      </c>
      <c r="H3272" s="2">
        <f t="shared" si="308"/>
        <v>0.65347222222222223</v>
      </c>
      <c r="I3272" s="3">
        <f t="shared" si="309"/>
        <v>45024.65347222222</v>
      </c>
      <c r="J3272" s="3">
        <f t="shared" si="310"/>
        <v>45024.999988425923</v>
      </c>
      <c r="K3272" s="4">
        <f t="shared" si="311"/>
        <v>0.34651620370277669</v>
      </c>
    </row>
    <row r="3273" spans="1:11" x14ac:dyDescent="0.3">
      <c r="A3273" t="s">
        <v>18376</v>
      </c>
      <c r="B3273" t="s">
        <v>585</v>
      </c>
      <c r="C3273" t="s">
        <v>18375</v>
      </c>
      <c r="D3273" t="s">
        <v>30</v>
      </c>
      <c r="E3273" t="s">
        <v>0</v>
      </c>
      <c r="F3273" s="1">
        <f t="shared" si="306"/>
        <v>45024</v>
      </c>
      <c r="G3273" s="1">
        <f t="shared" si="307"/>
        <v>45024</v>
      </c>
      <c r="H3273" s="2">
        <f t="shared" si="308"/>
        <v>0.65902777777777777</v>
      </c>
      <c r="I3273" s="3">
        <f t="shared" si="309"/>
        <v>45024.65902777778</v>
      </c>
      <c r="J3273" s="3">
        <f t="shared" si="310"/>
        <v>45024.999988425923</v>
      </c>
      <c r="K3273" s="4">
        <f t="shared" si="311"/>
        <v>0.340960648143664</v>
      </c>
    </row>
    <row r="3274" spans="1:11" x14ac:dyDescent="0.3">
      <c r="A3274" t="s">
        <v>18374</v>
      </c>
      <c r="B3274" t="s">
        <v>588</v>
      </c>
      <c r="C3274" t="s">
        <v>2593</v>
      </c>
      <c r="D3274" t="s">
        <v>30</v>
      </c>
      <c r="E3274" t="s">
        <v>0</v>
      </c>
      <c r="F3274" s="1">
        <f t="shared" si="306"/>
        <v>45024</v>
      </c>
      <c r="G3274" s="1">
        <f t="shared" si="307"/>
        <v>45024</v>
      </c>
      <c r="H3274" s="2">
        <f t="shared" si="308"/>
        <v>0.65972222222222221</v>
      </c>
      <c r="I3274" s="3">
        <f t="shared" si="309"/>
        <v>45024.659722222219</v>
      </c>
      <c r="J3274" s="3">
        <f t="shared" si="310"/>
        <v>45024.999988425923</v>
      </c>
      <c r="K3274" s="4">
        <f t="shared" si="311"/>
        <v>0.34026620370423188</v>
      </c>
    </row>
    <row r="3275" spans="1:11" x14ac:dyDescent="0.3">
      <c r="A3275" t="s">
        <v>18373</v>
      </c>
      <c r="B3275" t="s">
        <v>588</v>
      </c>
      <c r="C3275" t="s">
        <v>18372</v>
      </c>
      <c r="D3275" t="s">
        <v>30</v>
      </c>
      <c r="E3275" t="s">
        <v>0</v>
      </c>
      <c r="F3275" s="1">
        <f t="shared" si="306"/>
        <v>45024</v>
      </c>
      <c r="G3275" s="1">
        <f t="shared" si="307"/>
        <v>45024</v>
      </c>
      <c r="H3275" s="2">
        <f t="shared" si="308"/>
        <v>0.6645833333333333</v>
      </c>
      <c r="I3275" s="3">
        <f t="shared" si="309"/>
        <v>45024.664583333331</v>
      </c>
      <c r="J3275" s="3">
        <f t="shared" si="310"/>
        <v>45024.999988425923</v>
      </c>
      <c r="K3275" s="4">
        <f t="shared" si="311"/>
        <v>0.33540509259182727</v>
      </c>
    </row>
    <row r="3276" spans="1:11" x14ac:dyDescent="0.3">
      <c r="A3276" t="s">
        <v>18371</v>
      </c>
      <c r="B3276" t="s">
        <v>585</v>
      </c>
      <c r="C3276" t="s">
        <v>18370</v>
      </c>
      <c r="D3276" t="s">
        <v>30</v>
      </c>
      <c r="E3276" t="s">
        <v>0</v>
      </c>
      <c r="F3276" s="1">
        <f t="shared" si="306"/>
        <v>45024</v>
      </c>
      <c r="G3276" s="1">
        <f t="shared" si="307"/>
        <v>45024</v>
      </c>
      <c r="H3276" s="2">
        <f t="shared" si="308"/>
        <v>0.67500000000000004</v>
      </c>
      <c r="I3276" s="3">
        <f t="shared" si="309"/>
        <v>45024.675000000003</v>
      </c>
      <c r="J3276" s="3">
        <f t="shared" si="310"/>
        <v>45024.999988425923</v>
      </c>
      <c r="K3276" s="4">
        <f t="shared" si="311"/>
        <v>0.32498842592030996</v>
      </c>
    </row>
    <row r="3277" spans="1:11" x14ac:dyDescent="0.3">
      <c r="A3277" t="s">
        <v>18369</v>
      </c>
      <c r="B3277" t="s">
        <v>3</v>
      </c>
      <c r="C3277" t="s">
        <v>18368</v>
      </c>
      <c r="D3277" t="s">
        <v>30</v>
      </c>
      <c r="E3277" t="s">
        <v>0</v>
      </c>
      <c r="F3277" s="1">
        <f t="shared" si="306"/>
        <v>45024</v>
      </c>
      <c r="G3277" s="1">
        <f t="shared" si="307"/>
        <v>45024</v>
      </c>
      <c r="H3277" s="2">
        <f t="shared" si="308"/>
        <v>0.68888888888888888</v>
      </c>
      <c r="I3277" s="3">
        <f t="shared" si="309"/>
        <v>45024.688888888886</v>
      </c>
      <c r="J3277" s="3">
        <f t="shared" si="310"/>
        <v>45024.999988425923</v>
      </c>
      <c r="K3277" s="4">
        <f t="shared" si="311"/>
        <v>0.31109953703708015</v>
      </c>
    </row>
    <row r="3278" spans="1:11" x14ac:dyDescent="0.3">
      <c r="A3278" t="s">
        <v>18367</v>
      </c>
      <c r="B3278" t="s">
        <v>588</v>
      </c>
      <c r="C3278" t="s">
        <v>18366</v>
      </c>
      <c r="D3278" t="s">
        <v>1</v>
      </c>
      <c r="E3278" t="s">
        <v>212</v>
      </c>
      <c r="F3278" s="1">
        <f t="shared" si="306"/>
        <v>45024</v>
      </c>
      <c r="G3278" s="1">
        <f t="shared" si="307"/>
        <v>45027</v>
      </c>
      <c r="H3278" s="2">
        <f t="shared" si="308"/>
        <v>0.75138888888888888</v>
      </c>
      <c r="I3278" s="3">
        <f t="shared" si="309"/>
        <v>45024.751388888886</v>
      </c>
      <c r="J3278" s="3">
        <f t="shared" si="310"/>
        <v>45027.999988425923</v>
      </c>
      <c r="K3278" s="4">
        <f t="shared" si="311"/>
        <v>3.2485995370370802</v>
      </c>
    </row>
    <row r="3279" spans="1:11" x14ac:dyDescent="0.3">
      <c r="A3279" t="s">
        <v>18365</v>
      </c>
      <c r="B3279" t="s">
        <v>588</v>
      </c>
      <c r="C3279" t="s">
        <v>18364</v>
      </c>
      <c r="D3279" t="s">
        <v>30</v>
      </c>
      <c r="E3279" t="s">
        <v>0</v>
      </c>
      <c r="F3279" s="1">
        <f t="shared" si="306"/>
        <v>45024</v>
      </c>
      <c r="G3279" s="1">
        <f t="shared" si="307"/>
        <v>45024</v>
      </c>
      <c r="H3279" s="2">
        <f t="shared" si="308"/>
        <v>0.75347222222222221</v>
      </c>
      <c r="I3279" s="3">
        <f t="shared" si="309"/>
        <v>45024.753472222219</v>
      </c>
      <c r="J3279" s="3">
        <f t="shared" si="310"/>
        <v>45024.999988425923</v>
      </c>
      <c r="K3279" s="4">
        <f t="shared" si="311"/>
        <v>0.24651620370423188</v>
      </c>
    </row>
    <row r="3280" spans="1:11" x14ac:dyDescent="0.3">
      <c r="A3280" t="s">
        <v>18363</v>
      </c>
      <c r="B3280" t="s">
        <v>588</v>
      </c>
      <c r="C3280" t="s">
        <v>18362</v>
      </c>
      <c r="D3280" t="s">
        <v>1</v>
      </c>
      <c r="E3280" t="s">
        <v>0</v>
      </c>
      <c r="F3280" s="1">
        <f t="shared" si="306"/>
        <v>45024</v>
      </c>
      <c r="G3280" s="1">
        <f t="shared" si="307"/>
        <v>45027</v>
      </c>
      <c r="H3280" s="2">
        <f t="shared" si="308"/>
        <v>0.76875000000000004</v>
      </c>
      <c r="I3280" s="3">
        <f t="shared" si="309"/>
        <v>45024.768750000003</v>
      </c>
      <c r="J3280" s="3">
        <f t="shared" si="310"/>
        <v>45027.999988425923</v>
      </c>
      <c r="K3280" s="4">
        <f t="shared" si="311"/>
        <v>3.23123842592031</v>
      </c>
    </row>
    <row r="3281" spans="1:11" x14ac:dyDescent="0.3">
      <c r="A3281" t="s">
        <v>18361</v>
      </c>
      <c r="B3281" t="s">
        <v>585</v>
      </c>
      <c r="C3281" t="s">
        <v>5229</v>
      </c>
      <c r="D3281" t="s">
        <v>23</v>
      </c>
      <c r="E3281" t="s">
        <v>0</v>
      </c>
      <c r="F3281" s="1">
        <f t="shared" si="306"/>
        <v>45025</v>
      </c>
      <c r="G3281" s="1">
        <f t="shared" si="307"/>
        <v>45025</v>
      </c>
      <c r="H3281" s="2">
        <f t="shared" si="308"/>
        <v>0.33750000000000002</v>
      </c>
      <c r="I3281" s="3">
        <f t="shared" si="309"/>
        <v>45025.337500000001</v>
      </c>
      <c r="J3281" s="3">
        <f t="shared" si="310"/>
        <v>45025.999988425923</v>
      </c>
      <c r="K3281" s="4">
        <f t="shared" si="311"/>
        <v>0.66248842592176516</v>
      </c>
    </row>
    <row r="3282" spans="1:11" x14ac:dyDescent="0.3">
      <c r="A3282" t="s">
        <v>18360</v>
      </c>
      <c r="B3282" t="s">
        <v>588</v>
      </c>
      <c r="C3282" t="s">
        <v>5229</v>
      </c>
      <c r="D3282" t="s">
        <v>23</v>
      </c>
      <c r="E3282" t="s">
        <v>0</v>
      </c>
      <c r="F3282" s="1">
        <f t="shared" si="306"/>
        <v>45025</v>
      </c>
      <c r="G3282" s="1">
        <f t="shared" si="307"/>
        <v>45025</v>
      </c>
      <c r="H3282" s="2">
        <f t="shared" si="308"/>
        <v>0.33750000000000002</v>
      </c>
      <c r="I3282" s="3">
        <f t="shared" si="309"/>
        <v>45025.337500000001</v>
      </c>
      <c r="J3282" s="3">
        <f t="shared" si="310"/>
        <v>45025.999988425923</v>
      </c>
      <c r="K3282" s="4">
        <f t="shared" si="311"/>
        <v>0.66248842592176516</v>
      </c>
    </row>
    <row r="3283" spans="1:11" x14ac:dyDescent="0.3">
      <c r="A3283" t="s">
        <v>18359</v>
      </c>
      <c r="B3283" t="s">
        <v>588</v>
      </c>
      <c r="C3283" t="s">
        <v>2585</v>
      </c>
      <c r="D3283" t="s">
        <v>23</v>
      </c>
      <c r="E3283" t="s">
        <v>0</v>
      </c>
      <c r="F3283" s="1">
        <f t="shared" si="306"/>
        <v>45025</v>
      </c>
      <c r="G3283" s="1">
        <f t="shared" si="307"/>
        <v>45025</v>
      </c>
      <c r="H3283" s="2">
        <f t="shared" si="308"/>
        <v>0.34444444444444444</v>
      </c>
      <c r="I3283" s="3">
        <f t="shared" si="309"/>
        <v>45025.344444444447</v>
      </c>
      <c r="J3283" s="3">
        <f t="shared" si="310"/>
        <v>45025.999988425923</v>
      </c>
      <c r="K3283" s="4">
        <f t="shared" si="311"/>
        <v>0.65554398147651227</v>
      </c>
    </row>
    <row r="3284" spans="1:11" x14ac:dyDescent="0.3">
      <c r="A3284" t="s">
        <v>18358</v>
      </c>
      <c r="B3284" t="s">
        <v>3</v>
      </c>
      <c r="C3284" t="s">
        <v>2858</v>
      </c>
      <c r="D3284" t="s">
        <v>23</v>
      </c>
      <c r="E3284" t="s">
        <v>0</v>
      </c>
      <c r="F3284" s="1">
        <f t="shared" si="306"/>
        <v>45025</v>
      </c>
      <c r="G3284" s="1">
        <f t="shared" si="307"/>
        <v>45025</v>
      </c>
      <c r="H3284" s="2">
        <f t="shared" si="308"/>
        <v>0.34652777777777777</v>
      </c>
      <c r="I3284" s="3">
        <f t="shared" si="309"/>
        <v>45025.34652777778</v>
      </c>
      <c r="J3284" s="3">
        <f t="shared" si="310"/>
        <v>45025.999988425923</v>
      </c>
      <c r="K3284" s="4">
        <f t="shared" si="311"/>
        <v>0.653460648143664</v>
      </c>
    </row>
    <row r="3285" spans="1:11" x14ac:dyDescent="0.3">
      <c r="A3285" t="s">
        <v>18357</v>
      </c>
      <c r="B3285" t="s">
        <v>3</v>
      </c>
      <c r="C3285" t="s">
        <v>5226</v>
      </c>
      <c r="D3285" t="s">
        <v>23</v>
      </c>
      <c r="E3285" t="s">
        <v>0</v>
      </c>
      <c r="F3285" s="1">
        <f t="shared" si="306"/>
        <v>45025</v>
      </c>
      <c r="G3285" s="1">
        <f t="shared" si="307"/>
        <v>45025</v>
      </c>
      <c r="H3285" s="2">
        <f t="shared" si="308"/>
        <v>0.35</v>
      </c>
      <c r="I3285" s="3">
        <f t="shared" si="309"/>
        <v>45025.35</v>
      </c>
      <c r="J3285" s="3">
        <f t="shared" si="310"/>
        <v>45025.999988425923</v>
      </c>
      <c r="K3285" s="4">
        <f t="shared" si="311"/>
        <v>0.64998842592467554</v>
      </c>
    </row>
    <row r="3286" spans="1:11" x14ac:dyDescent="0.3">
      <c r="A3286" t="s">
        <v>18356</v>
      </c>
      <c r="B3286" t="s">
        <v>588</v>
      </c>
      <c r="C3286" t="s">
        <v>484</v>
      </c>
      <c r="D3286" t="s">
        <v>23</v>
      </c>
      <c r="E3286" t="s">
        <v>0</v>
      </c>
      <c r="F3286" s="1">
        <f t="shared" si="306"/>
        <v>45025</v>
      </c>
      <c r="G3286" s="1">
        <f t="shared" si="307"/>
        <v>45025</v>
      </c>
      <c r="H3286" s="2">
        <f t="shared" si="308"/>
        <v>0.3527777777777778</v>
      </c>
      <c r="I3286" s="3">
        <f t="shared" si="309"/>
        <v>45025.352777777778</v>
      </c>
      <c r="J3286" s="3">
        <f t="shared" si="310"/>
        <v>45025.999988425923</v>
      </c>
      <c r="K3286" s="4">
        <f t="shared" si="311"/>
        <v>0.64721064814511919</v>
      </c>
    </row>
    <row r="3287" spans="1:11" x14ac:dyDescent="0.3">
      <c r="A3287" t="s">
        <v>18355</v>
      </c>
      <c r="B3287" t="s">
        <v>3</v>
      </c>
      <c r="C3287" t="s">
        <v>6795</v>
      </c>
      <c r="D3287" t="s">
        <v>23</v>
      </c>
      <c r="E3287" t="s">
        <v>0</v>
      </c>
      <c r="F3287" s="1">
        <f t="shared" si="306"/>
        <v>45025</v>
      </c>
      <c r="G3287" s="1">
        <f t="shared" si="307"/>
        <v>45025</v>
      </c>
      <c r="H3287" s="2">
        <f t="shared" si="308"/>
        <v>0.35625000000000001</v>
      </c>
      <c r="I3287" s="3">
        <f t="shared" si="309"/>
        <v>45025.356249999997</v>
      </c>
      <c r="J3287" s="3">
        <f t="shared" si="310"/>
        <v>45025.999988425923</v>
      </c>
      <c r="K3287" s="4">
        <f t="shared" si="311"/>
        <v>0.64373842592613073</v>
      </c>
    </row>
    <row r="3288" spans="1:11" x14ac:dyDescent="0.3">
      <c r="A3288" t="s">
        <v>18354</v>
      </c>
      <c r="B3288" t="s">
        <v>588</v>
      </c>
      <c r="C3288" t="s">
        <v>5833</v>
      </c>
      <c r="D3288" t="s">
        <v>23</v>
      </c>
      <c r="E3288" t="s">
        <v>0</v>
      </c>
      <c r="F3288" s="1">
        <f t="shared" si="306"/>
        <v>45025</v>
      </c>
      <c r="G3288" s="1">
        <f t="shared" si="307"/>
        <v>45025</v>
      </c>
      <c r="H3288" s="2">
        <f t="shared" si="308"/>
        <v>0.3659722222222222</v>
      </c>
      <c r="I3288" s="3">
        <f t="shared" si="309"/>
        <v>45025.365972222222</v>
      </c>
      <c r="J3288" s="3">
        <f t="shared" si="310"/>
        <v>45025.999988425923</v>
      </c>
      <c r="K3288" s="4">
        <f t="shared" si="311"/>
        <v>0.6340162037013215</v>
      </c>
    </row>
    <row r="3289" spans="1:11" x14ac:dyDescent="0.3">
      <c r="A3289" t="s">
        <v>18353</v>
      </c>
      <c r="B3289" t="s">
        <v>588</v>
      </c>
      <c r="C3289" t="s">
        <v>1770</v>
      </c>
      <c r="D3289" t="s">
        <v>23</v>
      </c>
      <c r="E3289" t="s">
        <v>0</v>
      </c>
      <c r="F3289" s="1">
        <f t="shared" si="306"/>
        <v>45025</v>
      </c>
      <c r="G3289" s="1">
        <f t="shared" si="307"/>
        <v>45025</v>
      </c>
      <c r="H3289" s="2">
        <f t="shared" si="308"/>
        <v>0.37152777777777779</v>
      </c>
      <c r="I3289" s="3">
        <f t="shared" si="309"/>
        <v>45025.371527777781</v>
      </c>
      <c r="J3289" s="3">
        <f t="shared" si="310"/>
        <v>45025.999988425923</v>
      </c>
      <c r="K3289" s="4">
        <f t="shared" si="311"/>
        <v>0.62846064814220881</v>
      </c>
    </row>
    <row r="3290" spans="1:11" x14ac:dyDescent="0.3">
      <c r="A3290" t="s">
        <v>18352</v>
      </c>
      <c r="B3290" t="s">
        <v>588</v>
      </c>
      <c r="C3290" t="s">
        <v>4456</v>
      </c>
      <c r="D3290" t="s">
        <v>23</v>
      </c>
      <c r="E3290" t="s">
        <v>0</v>
      </c>
      <c r="F3290" s="1">
        <f t="shared" si="306"/>
        <v>45025</v>
      </c>
      <c r="G3290" s="1">
        <f t="shared" si="307"/>
        <v>45025</v>
      </c>
      <c r="H3290" s="2">
        <f t="shared" si="308"/>
        <v>0.37222222222222223</v>
      </c>
      <c r="I3290" s="3">
        <f t="shared" si="309"/>
        <v>45025.37222222222</v>
      </c>
      <c r="J3290" s="3">
        <f t="shared" si="310"/>
        <v>45025.999988425923</v>
      </c>
      <c r="K3290" s="4">
        <f t="shared" si="311"/>
        <v>0.62776620370277669</v>
      </c>
    </row>
    <row r="3291" spans="1:11" x14ac:dyDescent="0.3">
      <c r="A3291" t="s">
        <v>18351</v>
      </c>
      <c r="B3291" t="s">
        <v>588</v>
      </c>
      <c r="C3291" t="s">
        <v>3448</v>
      </c>
      <c r="D3291" t="s">
        <v>23</v>
      </c>
      <c r="E3291" t="s">
        <v>0</v>
      </c>
      <c r="F3291" s="1">
        <f t="shared" si="306"/>
        <v>45025</v>
      </c>
      <c r="G3291" s="1">
        <f t="shared" si="307"/>
        <v>45025</v>
      </c>
      <c r="H3291" s="2">
        <f t="shared" si="308"/>
        <v>0.375</v>
      </c>
      <c r="I3291" s="3">
        <f t="shared" si="309"/>
        <v>45025.375</v>
      </c>
      <c r="J3291" s="3">
        <f t="shared" si="310"/>
        <v>45025.999988425923</v>
      </c>
      <c r="K3291" s="4">
        <f t="shared" si="311"/>
        <v>0.62498842592322035</v>
      </c>
    </row>
    <row r="3292" spans="1:11" x14ac:dyDescent="0.3">
      <c r="A3292" t="s">
        <v>18350</v>
      </c>
      <c r="B3292" t="s">
        <v>3</v>
      </c>
      <c r="C3292" t="s">
        <v>4763</v>
      </c>
      <c r="D3292" t="s">
        <v>23</v>
      </c>
      <c r="E3292" t="s">
        <v>0</v>
      </c>
      <c r="F3292" s="1">
        <f t="shared" si="306"/>
        <v>45025</v>
      </c>
      <c r="G3292" s="1">
        <f t="shared" si="307"/>
        <v>45025</v>
      </c>
      <c r="H3292" s="2">
        <f t="shared" si="308"/>
        <v>0.37708333333333333</v>
      </c>
      <c r="I3292" s="3">
        <f t="shared" si="309"/>
        <v>45025.377083333333</v>
      </c>
      <c r="J3292" s="3">
        <f t="shared" si="310"/>
        <v>45025.999988425923</v>
      </c>
      <c r="K3292" s="4">
        <f t="shared" si="311"/>
        <v>0.62290509259037208</v>
      </c>
    </row>
    <row r="3293" spans="1:11" x14ac:dyDescent="0.3">
      <c r="A3293" t="s">
        <v>18349</v>
      </c>
      <c r="B3293" t="s">
        <v>588</v>
      </c>
      <c r="C3293" t="s">
        <v>477</v>
      </c>
      <c r="D3293" t="s">
        <v>23</v>
      </c>
      <c r="E3293" t="s">
        <v>0</v>
      </c>
      <c r="F3293" s="1">
        <f t="shared" si="306"/>
        <v>45025</v>
      </c>
      <c r="G3293" s="1">
        <f t="shared" si="307"/>
        <v>45025</v>
      </c>
      <c r="H3293" s="2">
        <f t="shared" si="308"/>
        <v>0.38263888888888886</v>
      </c>
      <c r="I3293" s="3">
        <f t="shared" si="309"/>
        <v>45025.382638888892</v>
      </c>
      <c r="J3293" s="3">
        <f t="shared" si="310"/>
        <v>45025.999988425923</v>
      </c>
      <c r="K3293" s="4">
        <f t="shared" si="311"/>
        <v>0.61734953703125939</v>
      </c>
    </row>
    <row r="3294" spans="1:11" x14ac:dyDescent="0.3">
      <c r="A3294" t="s">
        <v>18348</v>
      </c>
      <c r="B3294" t="s">
        <v>588</v>
      </c>
      <c r="C3294" t="s">
        <v>10444</v>
      </c>
      <c r="D3294" t="s">
        <v>23</v>
      </c>
      <c r="E3294" t="s">
        <v>0</v>
      </c>
      <c r="F3294" s="1">
        <f t="shared" si="306"/>
        <v>45025</v>
      </c>
      <c r="G3294" s="1">
        <f t="shared" si="307"/>
        <v>45025</v>
      </c>
      <c r="H3294" s="2">
        <f t="shared" si="308"/>
        <v>0.38611111111111113</v>
      </c>
      <c r="I3294" s="3">
        <f t="shared" si="309"/>
        <v>45025.386111111111</v>
      </c>
      <c r="J3294" s="3">
        <f t="shared" si="310"/>
        <v>45025.999988425923</v>
      </c>
      <c r="K3294" s="4">
        <f t="shared" si="311"/>
        <v>0.61387731481227092</v>
      </c>
    </row>
    <row r="3295" spans="1:11" x14ac:dyDescent="0.3">
      <c r="A3295" t="s">
        <v>18347</v>
      </c>
      <c r="B3295" t="s">
        <v>585</v>
      </c>
      <c r="C3295" t="s">
        <v>3314</v>
      </c>
      <c r="D3295" t="s">
        <v>23</v>
      </c>
      <c r="E3295" t="s">
        <v>0</v>
      </c>
      <c r="F3295" s="1">
        <f t="shared" si="306"/>
        <v>45025</v>
      </c>
      <c r="G3295" s="1">
        <f t="shared" si="307"/>
        <v>45025</v>
      </c>
      <c r="H3295" s="2">
        <f t="shared" si="308"/>
        <v>0.39513888888888887</v>
      </c>
      <c r="I3295" s="3">
        <f t="shared" si="309"/>
        <v>45025.395138888889</v>
      </c>
      <c r="J3295" s="3">
        <f t="shared" si="310"/>
        <v>45025.999988425923</v>
      </c>
      <c r="K3295" s="4">
        <f t="shared" si="311"/>
        <v>0.60484953703416977</v>
      </c>
    </row>
    <row r="3296" spans="1:11" x14ac:dyDescent="0.3">
      <c r="A3296" t="s">
        <v>18346</v>
      </c>
      <c r="B3296" t="s">
        <v>3</v>
      </c>
      <c r="C3296" t="s">
        <v>308</v>
      </c>
      <c r="D3296" t="s">
        <v>23</v>
      </c>
      <c r="E3296" t="s">
        <v>0</v>
      </c>
      <c r="F3296" s="1">
        <f t="shared" si="306"/>
        <v>45025</v>
      </c>
      <c r="G3296" s="1">
        <f t="shared" si="307"/>
        <v>45025</v>
      </c>
      <c r="H3296" s="2">
        <f t="shared" si="308"/>
        <v>0.3972222222222222</v>
      </c>
      <c r="I3296" s="3">
        <f t="shared" si="309"/>
        <v>45025.397222222222</v>
      </c>
      <c r="J3296" s="3">
        <f t="shared" si="310"/>
        <v>45025.999988425923</v>
      </c>
      <c r="K3296" s="4">
        <f t="shared" si="311"/>
        <v>0.6027662037013215</v>
      </c>
    </row>
    <row r="3297" spans="1:11" x14ac:dyDescent="0.3">
      <c r="A3297" t="s">
        <v>18345</v>
      </c>
      <c r="B3297" t="s">
        <v>588</v>
      </c>
      <c r="C3297" t="s">
        <v>2846</v>
      </c>
      <c r="D3297" t="s">
        <v>23</v>
      </c>
      <c r="E3297" t="s">
        <v>0</v>
      </c>
      <c r="F3297" s="1">
        <f t="shared" si="306"/>
        <v>45025</v>
      </c>
      <c r="G3297" s="1">
        <f t="shared" si="307"/>
        <v>45025</v>
      </c>
      <c r="H3297" s="2">
        <f t="shared" si="308"/>
        <v>0.40277777777777779</v>
      </c>
      <c r="I3297" s="3">
        <f t="shared" si="309"/>
        <v>45025.402777777781</v>
      </c>
      <c r="J3297" s="3">
        <f t="shared" si="310"/>
        <v>45025.999988425923</v>
      </c>
      <c r="K3297" s="4">
        <f t="shared" si="311"/>
        <v>0.59721064814220881</v>
      </c>
    </row>
    <row r="3298" spans="1:11" x14ac:dyDescent="0.3">
      <c r="A3298" t="s">
        <v>18344</v>
      </c>
      <c r="B3298" t="s">
        <v>588</v>
      </c>
      <c r="C3298" t="s">
        <v>2846</v>
      </c>
      <c r="D3298" t="s">
        <v>23</v>
      </c>
      <c r="E3298" t="s">
        <v>0</v>
      </c>
      <c r="F3298" s="1">
        <f t="shared" si="306"/>
        <v>45025</v>
      </c>
      <c r="G3298" s="1">
        <f t="shared" si="307"/>
        <v>45025</v>
      </c>
      <c r="H3298" s="2">
        <f t="shared" si="308"/>
        <v>0.40277777777777779</v>
      </c>
      <c r="I3298" s="3">
        <f t="shared" si="309"/>
        <v>45025.402777777781</v>
      </c>
      <c r="J3298" s="3">
        <f t="shared" si="310"/>
        <v>45025.999988425923</v>
      </c>
      <c r="K3298" s="4">
        <f t="shared" si="311"/>
        <v>0.59721064814220881</v>
      </c>
    </row>
    <row r="3299" spans="1:11" x14ac:dyDescent="0.3">
      <c r="A3299" t="s">
        <v>18343</v>
      </c>
      <c r="B3299" t="s">
        <v>588</v>
      </c>
      <c r="C3299" t="s">
        <v>8742</v>
      </c>
      <c r="D3299" t="s">
        <v>23</v>
      </c>
      <c r="E3299" t="s">
        <v>0</v>
      </c>
      <c r="F3299" s="1">
        <f t="shared" si="306"/>
        <v>45025</v>
      </c>
      <c r="G3299" s="1">
        <f t="shared" si="307"/>
        <v>45025</v>
      </c>
      <c r="H3299" s="2">
        <f t="shared" si="308"/>
        <v>0.45</v>
      </c>
      <c r="I3299" s="3">
        <f t="shared" si="309"/>
        <v>45025.45</v>
      </c>
      <c r="J3299" s="3">
        <f t="shared" si="310"/>
        <v>45025.999988425923</v>
      </c>
      <c r="K3299" s="4">
        <f t="shared" si="311"/>
        <v>0.54998842592613073</v>
      </c>
    </row>
    <row r="3300" spans="1:11" x14ac:dyDescent="0.3">
      <c r="A3300" t="s">
        <v>18342</v>
      </c>
      <c r="B3300" t="s">
        <v>588</v>
      </c>
      <c r="C3300" t="s">
        <v>2835</v>
      </c>
      <c r="D3300" t="s">
        <v>23</v>
      </c>
      <c r="E3300" t="s">
        <v>0</v>
      </c>
      <c r="F3300" s="1">
        <f t="shared" si="306"/>
        <v>45025</v>
      </c>
      <c r="G3300" s="1">
        <f t="shared" si="307"/>
        <v>45025</v>
      </c>
      <c r="H3300" s="2">
        <f t="shared" si="308"/>
        <v>0.4548611111111111</v>
      </c>
      <c r="I3300" s="3">
        <f t="shared" si="309"/>
        <v>45025.454861111109</v>
      </c>
      <c r="J3300" s="3">
        <f t="shared" si="310"/>
        <v>45025.999988425923</v>
      </c>
      <c r="K3300" s="4">
        <f t="shared" si="311"/>
        <v>0.54512731481372612</v>
      </c>
    </row>
    <row r="3301" spans="1:11" x14ac:dyDescent="0.3">
      <c r="A3301" t="s">
        <v>18341</v>
      </c>
      <c r="B3301" t="s">
        <v>588</v>
      </c>
      <c r="C3301" t="s">
        <v>7609</v>
      </c>
      <c r="D3301" t="s">
        <v>23</v>
      </c>
      <c r="E3301" t="s">
        <v>0</v>
      </c>
      <c r="F3301" s="1">
        <f t="shared" si="306"/>
        <v>45025</v>
      </c>
      <c r="G3301" s="1">
        <f t="shared" si="307"/>
        <v>45025</v>
      </c>
      <c r="H3301" s="2">
        <f t="shared" si="308"/>
        <v>0.47569444444444442</v>
      </c>
      <c r="I3301" s="3">
        <f t="shared" si="309"/>
        <v>45025.475694444445</v>
      </c>
      <c r="J3301" s="3">
        <f t="shared" si="310"/>
        <v>45025.999988425923</v>
      </c>
      <c r="K3301" s="4">
        <f t="shared" si="311"/>
        <v>0.52429398147796746</v>
      </c>
    </row>
    <row r="3302" spans="1:11" x14ac:dyDescent="0.3">
      <c r="A3302" t="s">
        <v>18340</v>
      </c>
      <c r="B3302" t="s">
        <v>3</v>
      </c>
      <c r="C3302" t="s">
        <v>9511</v>
      </c>
      <c r="D3302" t="s">
        <v>23</v>
      </c>
      <c r="E3302" t="s">
        <v>0</v>
      </c>
      <c r="F3302" s="1">
        <f t="shared" si="306"/>
        <v>45025</v>
      </c>
      <c r="G3302" s="1">
        <f t="shared" si="307"/>
        <v>45025</v>
      </c>
      <c r="H3302" s="2">
        <f t="shared" si="308"/>
        <v>0.51458333333333328</v>
      </c>
      <c r="I3302" s="3">
        <f t="shared" si="309"/>
        <v>45025.51458333333</v>
      </c>
      <c r="J3302" s="3">
        <f t="shared" si="310"/>
        <v>45025.999988425923</v>
      </c>
      <c r="K3302" s="4">
        <f t="shared" si="311"/>
        <v>0.48540509259328246</v>
      </c>
    </row>
    <row r="3303" spans="1:11" x14ac:dyDescent="0.3">
      <c r="A3303" t="s">
        <v>18339</v>
      </c>
      <c r="B3303" t="s">
        <v>588</v>
      </c>
      <c r="C3303" t="s">
        <v>18338</v>
      </c>
      <c r="D3303" t="s">
        <v>23</v>
      </c>
      <c r="E3303" t="s">
        <v>0</v>
      </c>
      <c r="F3303" s="1">
        <f t="shared" si="306"/>
        <v>45025</v>
      </c>
      <c r="G3303" s="1">
        <f t="shared" si="307"/>
        <v>45025</v>
      </c>
      <c r="H3303" s="2">
        <f t="shared" si="308"/>
        <v>0.64166666666666672</v>
      </c>
      <c r="I3303" s="3">
        <f t="shared" si="309"/>
        <v>45025.64166666667</v>
      </c>
      <c r="J3303" s="3">
        <f t="shared" si="310"/>
        <v>45025.999988425923</v>
      </c>
      <c r="K3303" s="4">
        <f t="shared" si="311"/>
        <v>0.35832175925315823</v>
      </c>
    </row>
    <row r="3304" spans="1:11" x14ac:dyDescent="0.3">
      <c r="A3304" t="s">
        <v>18337</v>
      </c>
      <c r="B3304" t="s">
        <v>3</v>
      </c>
      <c r="C3304" t="s">
        <v>18336</v>
      </c>
      <c r="D3304" t="s">
        <v>23</v>
      </c>
      <c r="E3304" t="s">
        <v>0</v>
      </c>
      <c r="F3304" s="1">
        <f t="shared" si="306"/>
        <v>45025</v>
      </c>
      <c r="G3304" s="1">
        <f t="shared" si="307"/>
        <v>45025</v>
      </c>
      <c r="H3304" s="2">
        <f t="shared" si="308"/>
        <v>0.64583333333333337</v>
      </c>
      <c r="I3304" s="3">
        <f t="shared" si="309"/>
        <v>45025.645833333336</v>
      </c>
      <c r="J3304" s="3">
        <f t="shared" si="310"/>
        <v>45025.999988425923</v>
      </c>
      <c r="K3304" s="4">
        <f t="shared" si="311"/>
        <v>0.3541550925874617</v>
      </c>
    </row>
    <row r="3305" spans="1:11" x14ac:dyDescent="0.3">
      <c r="A3305" t="s">
        <v>18335</v>
      </c>
      <c r="B3305" t="s">
        <v>588</v>
      </c>
      <c r="C3305" t="s">
        <v>18334</v>
      </c>
      <c r="D3305" t="s">
        <v>23</v>
      </c>
      <c r="E3305" t="s">
        <v>0</v>
      </c>
      <c r="F3305" s="1">
        <f t="shared" si="306"/>
        <v>45025</v>
      </c>
      <c r="G3305" s="1">
        <f t="shared" si="307"/>
        <v>45025</v>
      </c>
      <c r="H3305" s="2">
        <f t="shared" si="308"/>
        <v>0.65833333333333333</v>
      </c>
      <c r="I3305" s="3">
        <f t="shared" si="309"/>
        <v>45025.658333333333</v>
      </c>
      <c r="J3305" s="3">
        <f t="shared" si="310"/>
        <v>45025.999988425923</v>
      </c>
      <c r="K3305" s="4">
        <f t="shared" si="311"/>
        <v>0.34165509259037208</v>
      </c>
    </row>
    <row r="3306" spans="1:11" x14ac:dyDescent="0.3">
      <c r="A3306" t="s">
        <v>18333</v>
      </c>
      <c r="B3306" t="s">
        <v>3</v>
      </c>
      <c r="C3306" t="s">
        <v>18332</v>
      </c>
      <c r="D3306" t="s">
        <v>23</v>
      </c>
      <c r="E3306" t="s">
        <v>0</v>
      </c>
      <c r="F3306" s="1">
        <f t="shared" si="306"/>
        <v>45025</v>
      </c>
      <c r="G3306" s="1">
        <f t="shared" si="307"/>
        <v>45025</v>
      </c>
      <c r="H3306" s="2">
        <f t="shared" si="308"/>
        <v>0.69166666666666665</v>
      </c>
      <c r="I3306" s="3">
        <f t="shared" si="309"/>
        <v>45025.691666666666</v>
      </c>
      <c r="J3306" s="3">
        <f t="shared" si="310"/>
        <v>45025.999988425923</v>
      </c>
      <c r="K3306" s="4">
        <f t="shared" si="311"/>
        <v>0.30832175925752381</v>
      </c>
    </row>
    <row r="3307" spans="1:11" x14ac:dyDescent="0.3">
      <c r="A3307" t="s">
        <v>18331</v>
      </c>
      <c r="B3307" t="s">
        <v>3</v>
      </c>
      <c r="C3307" t="s">
        <v>18330</v>
      </c>
      <c r="D3307" t="s">
        <v>107</v>
      </c>
      <c r="E3307" t="s">
        <v>0</v>
      </c>
      <c r="F3307" s="1">
        <f t="shared" si="306"/>
        <v>45025</v>
      </c>
      <c r="G3307" s="1">
        <f t="shared" si="307"/>
        <v>45026</v>
      </c>
      <c r="H3307" s="2">
        <f t="shared" si="308"/>
        <v>0.71944444444444444</v>
      </c>
      <c r="I3307" s="3">
        <f t="shared" si="309"/>
        <v>45025.719444444447</v>
      </c>
      <c r="J3307" s="3">
        <f t="shared" si="310"/>
        <v>45026.999988425923</v>
      </c>
      <c r="K3307" s="4">
        <f t="shared" si="311"/>
        <v>1.2805439814765123</v>
      </c>
    </row>
    <row r="3308" spans="1:11" x14ac:dyDescent="0.3">
      <c r="A3308" t="s">
        <v>18329</v>
      </c>
      <c r="B3308" t="s">
        <v>3</v>
      </c>
      <c r="C3308" t="s">
        <v>5362</v>
      </c>
      <c r="D3308" t="s">
        <v>107</v>
      </c>
      <c r="E3308" t="s">
        <v>0</v>
      </c>
      <c r="F3308" s="1">
        <f t="shared" si="306"/>
        <v>45026</v>
      </c>
      <c r="G3308" s="1">
        <f t="shared" si="307"/>
        <v>45026</v>
      </c>
      <c r="H3308" s="2">
        <f t="shared" si="308"/>
        <v>0.33194444444444443</v>
      </c>
      <c r="I3308" s="3">
        <f t="shared" si="309"/>
        <v>45026.331944444442</v>
      </c>
      <c r="J3308" s="3">
        <f t="shared" si="310"/>
        <v>45026.999988425923</v>
      </c>
      <c r="K3308" s="4">
        <f t="shared" si="311"/>
        <v>0.66804398148087785</v>
      </c>
    </row>
    <row r="3309" spans="1:11" x14ac:dyDescent="0.3">
      <c r="A3309" t="s">
        <v>18328</v>
      </c>
      <c r="B3309" t="s">
        <v>3</v>
      </c>
      <c r="C3309" t="s">
        <v>6764</v>
      </c>
      <c r="D3309" t="s">
        <v>107</v>
      </c>
      <c r="E3309" t="s">
        <v>0</v>
      </c>
      <c r="F3309" s="1">
        <f t="shared" si="306"/>
        <v>45026</v>
      </c>
      <c r="G3309" s="1">
        <f t="shared" si="307"/>
        <v>45026</v>
      </c>
      <c r="H3309" s="2">
        <f t="shared" si="308"/>
        <v>0.33333333333333331</v>
      </c>
      <c r="I3309" s="3">
        <f t="shared" si="309"/>
        <v>45026.333333333336</v>
      </c>
      <c r="J3309" s="3">
        <f t="shared" si="310"/>
        <v>45026.999988425923</v>
      </c>
      <c r="K3309" s="4">
        <f t="shared" si="311"/>
        <v>0.6666550925874617</v>
      </c>
    </row>
    <row r="3310" spans="1:11" x14ac:dyDescent="0.3">
      <c r="A3310" t="s">
        <v>18327</v>
      </c>
      <c r="B3310" t="s">
        <v>3</v>
      </c>
      <c r="C3310" t="s">
        <v>4421</v>
      </c>
      <c r="D3310" t="s">
        <v>107</v>
      </c>
      <c r="E3310" t="s">
        <v>0</v>
      </c>
      <c r="F3310" s="1">
        <f t="shared" si="306"/>
        <v>45026</v>
      </c>
      <c r="G3310" s="1">
        <f t="shared" si="307"/>
        <v>45026</v>
      </c>
      <c r="H3310" s="2">
        <f t="shared" si="308"/>
        <v>0.33611111111111114</v>
      </c>
      <c r="I3310" s="3">
        <f t="shared" si="309"/>
        <v>45026.336111111108</v>
      </c>
      <c r="J3310" s="3">
        <f t="shared" si="310"/>
        <v>45026.999988425923</v>
      </c>
      <c r="K3310" s="4">
        <f t="shared" si="311"/>
        <v>0.66387731481518131</v>
      </c>
    </row>
    <row r="3311" spans="1:11" x14ac:dyDescent="0.3">
      <c r="A3311" t="s">
        <v>18326</v>
      </c>
      <c r="B3311" t="s">
        <v>588</v>
      </c>
      <c r="C3311" t="s">
        <v>1764</v>
      </c>
      <c r="D3311" t="s">
        <v>107</v>
      </c>
      <c r="E3311" t="s">
        <v>0</v>
      </c>
      <c r="F3311" s="1">
        <f t="shared" si="306"/>
        <v>45026</v>
      </c>
      <c r="G3311" s="1">
        <f t="shared" si="307"/>
        <v>45026</v>
      </c>
      <c r="H3311" s="2">
        <f t="shared" si="308"/>
        <v>0.34027777777777779</v>
      </c>
      <c r="I3311" s="3">
        <f t="shared" si="309"/>
        <v>45026.340277777781</v>
      </c>
      <c r="J3311" s="3">
        <f t="shared" si="310"/>
        <v>45026.999988425923</v>
      </c>
      <c r="K3311" s="4">
        <f t="shared" si="311"/>
        <v>0.65971064814220881</v>
      </c>
    </row>
    <row r="3312" spans="1:11" x14ac:dyDescent="0.3">
      <c r="A3312" t="s">
        <v>18325</v>
      </c>
      <c r="B3312" t="s">
        <v>588</v>
      </c>
      <c r="C3312" t="s">
        <v>6757</v>
      </c>
      <c r="D3312" t="s">
        <v>107</v>
      </c>
      <c r="E3312" t="s">
        <v>0</v>
      </c>
      <c r="F3312" s="1">
        <f t="shared" si="306"/>
        <v>45026</v>
      </c>
      <c r="G3312" s="1">
        <f t="shared" si="307"/>
        <v>45026</v>
      </c>
      <c r="H3312" s="2">
        <f t="shared" si="308"/>
        <v>0.34166666666666667</v>
      </c>
      <c r="I3312" s="3">
        <f t="shared" si="309"/>
        <v>45026.341666666667</v>
      </c>
      <c r="J3312" s="3">
        <f t="shared" si="310"/>
        <v>45026.999988425923</v>
      </c>
      <c r="K3312" s="4">
        <f t="shared" si="311"/>
        <v>0.65832175925606862</v>
      </c>
    </row>
    <row r="3313" spans="1:11" x14ac:dyDescent="0.3">
      <c r="A3313" t="s">
        <v>18324</v>
      </c>
      <c r="B3313" t="s">
        <v>585</v>
      </c>
      <c r="C3313" t="s">
        <v>10228</v>
      </c>
      <c r="D3313" t="s">
        <v>107</v>
      </c>
      <c r="E3313" t="s">
        <v>0</v>
      </c>
      <c r="F3313" s="1">
        <f t="shared" si="306"/>
        <v>45026</v>
      </c>
      <c r="G3313" s="1">
        <f t="shared" si="307"/>
        <v>45026</v>
      </c>
      <c r="H3313" s="2">
        <f t="shared" si="308"/>
        <v>0.34236111111111112</v>
      </c>
      <c r="I3313" s="3">
        <f t="shared" si="309"/>
        <v>45026.342361111114</v>
      </c>
      <c r="J3313" s="3">
        <f t="shared" si="310"/>
        <v>45026.999988425923</v>
      </c>
      <c r="K3313" s="4">
        <f t="shared" si="311"/>
        <v>0.65762731480936054</v>
      </c>
    </row>
    <row r="3314" spans="1:11" x14ac:dyDescent="0.3">
      <c r="A3314" t="s">
        <v>18323</v>
      </c>
      <c r="B3314" t="s">
        <v>3</v>
      </c>
      <c r="C3314" t="s">
        <v>6748</v>
      </c>
      <c r="D3314" t="s">
        <v>107</v>
      </c>
      <c r="E3314" t="s">
        <v>0</v>
      </c>
      <c r="F3314" s="1">
        <f t="shared" si="306"/>
        <v>45026</v>
      </c>
      <c r="G3314" s="1">
        <f t="shared" si="307"/>
        <v>45026</v>
      </c>
      <c r="H3314" s="2">
        <f t="shared" si="308"/>
        <v>0.35</v>
      </c>
      <c r="I3314" s="3">
        <f t="shared" si="309"/>
        <v>45026.35</v>
      </c>
      <c r="J3314" s="3">
        <f t="shared" si="310"/>
        <v>45026.999988425923</v>
      </c>
      <c r="K3314" s="4">
        <f t="shared" si="311"/>
        <v>0.64998842592467554</v>
      </c>
    </row>
    <row r="3315" spans="1:11" x14ac:dyDescent="0.3">
      <c r="A3315" t="s">
        <v>18322</v>
      </c>
      <c r="B3315" t="s">
        <v>588</v>
      </c>
      <c r="C3315" t="s">
        <v>9499</v>
      </c>
      <c r="D3315" t="s">
        <v>107</v>
      </c>
      <c r="E3315" t="s">
        <v>0</v>
      </c>
      <c r="F3315" s="1">
        <f t="shared" si="306"/>
        <v>45026</v>
      </c>
      <c r="G3315" s="1">
        <f t="shared" si="307"/>
        <v>45026</v>
      </c>
      <c r="H3315" s="2">
        <f t="shared" si="308"/>
        <v>0.35555555555555557</v>
      </c>
      <c r="I3315" s="3">
        <f t="shared" si="309"/>
        <v>45026.355555555558</v>
      </c>
      <c r="J3315" s="3">
        <f t="shared" si="310"/>
        <v>45026.999988425923</v>
      </c>
      <c r="K3315" s="4">
        <f t="shared" si="311"/>
        <v>0.64443287036556285</v>
      </c>
    </row>
    <row r="3316" spans="1:11" x14ac:dyDescent="0.3">
      <c r="A3316" t="s">
        <v>18321</v>
      </c>
      <c r="B3316" t="s">
        <v>585</v>
      </c>
      <c r="C3316" t="s">
        <v>9006</v>
      </c>
      <c r="D3316" t="s">
        <v>107</v>
      </c>
      <c r="E3316" t="s">
        <v>0</v>
      </c>
      <c r="F3316" s="1">
        <f t="shared" si="306"/>
        <v>45026</v>
      </c>
      <c r="G3316" s="1">
        <f t="shared" si="307"/>
        <v>45026</v>
      </c>
      <c r="H3316" s="2">
        <f t="shared" si="308"/>
        <v>0.35972222222222222</v>
      </c>
      <c r="I3316" s="3">
        <f t="shared" si="309"/>
        <v>45026.359722222223</v>
      </c>
      <c r="J3316" s="3">
        <f t="shared" si="310"/>
        <v>45026.999988425923</v>
      </c>
      <c r="K3316" s="4">
        <f t="shared" si="311"/>
        <v>0.64026620369986631</v>
      </c>
    </row>
    <row r="3317" spans="1:11" x14ac:dyDescent="0.3">
      <c r="A3317" t="s">
        <v>18320</v>
      </c>
      <c r="B3317" t="s">
        <v>588</v>
      </c>
      <c r="C3317" t="s">
        <v>3307</v>
      </c>
      <c r="D3317" t="s">
        <v>107</v>
      </c>
      <c r="E3317" t="s">
        <v>0</v>
      </c>
      <c r="F3317" s="1">
        <f t="shared" si="306"/>
        <v>45026</v>
      </c>
      <c r="G3317" s="1">
        <f t="shared" si="307"/>
        <v>45026</v>
      </c>
      <c r="H3317" s="2">
        <f t="shared" si="308"/>
        <v>0.37013888888888891</v>
      </c>
      <c r="I3317" s="3">
        <f t="shared" si="309"/>
        <v>45026.370138888888</v>
      </c>
      <c r="J3317" s="3">
        <f t="shared" si="310"/>
        <v>45026.999988425923</v>
      </c>
      <c r="K3317" s="4">
        <f t="shared" si="311"/>
        <v>0.62984953703562496</v>
      </c>
    </row>
    <row r="3318" spans="1:11" x14ac:dyDescent="0.3">
      <c r="A3318" t="s">
        <v>18319</v>
      </c>
      <c r="B3318" t="s">
        <v>585</v>
      </c>
      <c r="C3318" t="s">
        <v>3305</v>
      </c>
      <c r="D3318" t="s">
        <v>107</v>
      </c>
      <c r="E3318" t="s">
        <v>0</v>
      </c>
      <c r="F3318" s="1">
        <f t="shared" si="306"/>
        <v>45026</v>
      </c>
      <c r="G3318" s="1">
        <f t="shared" si="307"/>
        <v>45026</v>
      </c>
      <c r="H3318" s="2">
        <f t="shared" si="308"/>
        <v>0.37291666666666667</v>
      </c>
      <c r="I3318" s="3">
        <f t="shared" si="309"/>
        <v>45026.372916666667</v>
      </c>
      <c r="J3318" s="3">
        <f t="shared" si="310"/>
        <v>45026.999988425923</v>
      </c>
      <c r="K3318" s="4">
        <f t="shared" si="311"/>
        <v>0.62707175925606862</v>
      </c>
    </row>
    <row r="3319" spans="1:11" x14ac:dyDescent="0.3">
      <c r="A3319" t="s">
        <v>18318</v>
      </c>
      <c r="B3319" t="s">
        <v>3</v>
      </c>
      <c r="C3319" t="s">
        <v>8535</v>
      </c>
      <c r="D3319" t="s">
        <v>107</v>
      </c>
      <c r="E3319" t="s">
        <v>0</v>
      </c>
      <c r="F3319" s="1">
        <f t="shared" si="306"/>
        <v>45026</v>
      </c>
      <c r="G3319" s="1">
        <f t="shared" si="307"/>
        <v>45026</v>
      </c>
      <c r="H3319" s="2">
        <f t="shared" si="308"/>
        <v>0.37361111111111112</v>
      </c>
      <c r="I3319" s="3">
        <f t="shared" si="309"/>
        <v>45026.373611111114</v>
      </c>
      <c r="J3319" s="3">
        <f t="shared" si="310"/>
        <v>45026.999988425923</v>
      </c>
      <c r="K3319" s="4">
        <f t="shared" si="311"/>
        <v>0.62637731480936054</v>
      </c>
    </row>
    <row r="3320" spans="1:11" x14ac:dyDescent="0.3">
      <c r="A3320" t="s">
        <v>18317</v>
      </c>
      <c r="B3320" t="s">
        <v>585</v>
      </c>
      <c r="C3320" t="s">
        <v>10848</v>
      </c>
      <c r="D3320" t="s">
        <v>107</v>
      </c>
      <c r="E3320" t="s">
        <v>0</v>
      </c>
      <c r="F3320" s="1">
        <f t="shared" si="306"/>
        <v>45026</v>
      </c>
      <c r="G3320" s="1">
        <f t="shared" si="307"/>
        <v>45026</v>
      </c>
      <c r="H3320" s="2">
        <f t="shared" si="308"/>
        <v>0.38124999999999998</v>
      </c>
      <c r="I3320" s="3">
        <f t="shared" si="309"/>
        <v>45026.381249999999</v>
      </c>
      <c r="J3320" s="3">
        <f t="shared" si="310"/>
        <v>45026.999988425923</v>
      </c>
      <c r="K3320" s="4">
        <f t="shared" si="311"/>
        <v>0.61873842592467554</v>
      </c>
    </row>
    <row r="3321" spans="1:11" x14ac:dyDescent="0.3">
      <c r="A3321" t="s">
        <v>18316</v>
      </c>
      <c r="B3321" t="s">
        <v>588</v>
      </c>
      <c r="C3321" t="s">
        <v>10848</v>
      </c>
      <c r="D3321" t="s">
        <v>107</v>
      </c>
      <c r="E3321" t="s">
        <v>0</v>
      </c>
      <c r="F3321" s="1">
        <f t="shared" si="306"/>
        <v>45026</v>
      </c>
      <c r="G3321" s="1">
        <f t="shared" si="307"/>
        <v>45026</v>
      </c>
      <c r="H3321" s="2">
        <f t="shared" si="308"/>
        <v>0.38124999999999998</v>
      </c>
      <c r="I3321" s="3">
        <f t="shared" si="309"/>
        <v>45026.381249999999</v>
      </c>
      <c r="J3321" s="3">
        <f t="shared" si="310"/>
        <v>45026.999988425923</v>
      </c>
      <c r="K3321" s="4">
        <f t="shared" si="311"/>
        <v>0.61873842592467554</v>
      </c>
    </row>
    <row r="3322" spans="1:11" x14ac:dyDescent="0.3">
      <c r="A3322" t="s">
        <v>18315</v>
      </c>
      <c r="B3322" t="s">
        <v>585</v>
      </c>
      <c r="C3322" t="s">
        <v>14823</v>
      </c>
      <c r="D3322" t="s">
        <v>107</v>
      </c>
      <c r="E3322" t="s">
        <v>0</v>
      </c>
      <c r="F3322" s="1">
        <f t="shared" si="306"/>
        <v>45026</v>
      </c>
      <c r="G3322" s="1">
        <f t="shared" si="307"/>
        <v>45026</v>
      </c>
      <c r="H3322" s="2">
        <f t="shared" si="308"/>
        <v>0.38750000000000001</v>
      </c>
      <c r="I3322" s="3">
        <f t="shared" si="309"/>
        <v>45026.387499999997</v>
      </c>
      <c r="J3322" s="3">
        <f t="shared" si="310"/>
        <v>45026.999988425923</v>
      </c>
      <c r="K3322" s="4">
        <f t="shared" si="311"/>
        <v>0.61248842592613073</v>
      </c>
    </row>
    <row r="3323" spans="1:11" x14ac:dyDescent="0.3">
      <c r="A3323" t="s">
        <v>18314</v>
      </c>
      <c r="B3323" t="s">
        <v>585</v>
      </c>
      <c r="C3323" t="s">
        <v>9488</v>
      </c>
      <c r="D3323" t="s">
        <v>107</v>
      </c>
      <c r="E3323" t="s">
        <v>0</v>
      </c>
      <c r="F3323" s="1">
        <f t="shared" si="306"/>
        <v>45026</v>
      </c>
      <c r="G3323" s="1">
        <f t="shared" si="307"/>
        <v>45026</v>
      </c>
      <c r="H3323" s="2">
        <f t="shared" si="308"/>
        <v>0.3888888888888889</v>
      </c>
      <c r="I3323" s="3">
        <f t="shared" si="309"/>
        <v>45026.388888888891</v>
      </c>
      <c r="J3323" s="3">
        <f t="shared" si="310"/>
        <v>45026.999988425923</v>
      </c>
      <c r="K3323" s="4">
        <f t="shared" si="311"/>
        <v>0.61109953703271458</v>
      </c>
    </row>
    <row r="3324" spans="1:11" x14ac:dyDescent="0.3">
      <c r="A3324" t="s">
        <v>18313</v>
      </c>
      <c r="B3324" t="s">
        <v>585</v>
      </c>
      <c r="C3324" t="s">
        <v>3303</v>
      </c>
      <c r="D3324" t="s">
        <v>107</v>
      </c>
      <c r="E3324" t="s">
        <v>0</v>
      </c>
      <c r="F3324" s="1">
        <f t="shared" si="306"/>
        <v>45026</v>
      </c>
      <c r="G3324" s="1">
        <f t="shared" si="307"/>
        <v>45026</v>
      </c>
      <c r="H3324" s="2">
        <f t="shared" si="308"/>
        <v>0.39166666666666666</v>
      </c>
      <c r="I3324" s="3">
        <f t="shared" si="309"/>
        <v>45026.39166666667</v>
      </c>
      <c r="J3324" s="3">
        <f t="shared" si="310"/>
        <v>45026.999988425923</v>
      </c>
      <c r="K3324" s="4">
        <f t="shared" si="311"/>
        <v>0.60832175925315823</v>
      </c>
    </row>
    <row r="3325" spans="1:11" x14ac:dyDescent="0.3">
      <c r="A3325" t="s">
        <v>18312</v>
      </c>
      <c r="B3325" t="s">
        <v>3</v>
      </c>
      <c r="C3325" t="s">
        <v>902</v>
      </c>
      <c r="D3325" t="s">
        <v>107</v>
      </c>
      <c r="E3325" t="s">
        <v>0</v>
      </c>
      <c r="F3325" s="1">
        <f t="shared" si="306"/>
        <v>45026</v>
      </c>
      <c r="G3325" s="1">
        <f t="shared" si="307"/>
        <v>45026</v>
      </c>
      <c r="H3325" s="2">
        <f t="shared" si="308"/>
        <v>0.39791666666666664</v>
      </c>
      <c r="I3325" s="3">
        <f t="shared" si="309"/>
        <v>45026.397916666669</v>
      </c>
      <c r="J3325" s="3">
        <f t="shared" si="310"/>
        <v>45026.999988425923</v>
      </c>
      <c r="K3325" s="4">
        <f t="shared" si="311"/>
        <v>0.60207175925461343</v>
      </c>
    </row>
    <row r="3326" spans="1:11" x14ac:dyDescent="0.3">
      <c r="A3326" t="s">
        <v>18311</v>
      </c>
      <c r="B3326" t="s">
        <v>588</v>
      </c>
      <c r="C3326" t="s">
        <v>18310</v>
      </c>
      <c r="D3326" t="s">
        <v>107</v>
      </c>
      <c r="E3326" t="s">
        <v>0</v>
      </c>
      <c r="F3326" s="1">
        <f t="shared" si="306"/>
        <v>45026</v>
      </c>
      <c r="G3326" s="1">
        <f t="shared" si="307"/>
        <v>45026</v>
      </c>
      <c r="H3326" s="2">
        <f t="shared" si="308"/>
        <v>0.40694444444444444</v>
      </c>
      <c r="I3326" s="3">
        <f t="shared" si="309"/>
        <v>45026.406944444447</v>
      </c>
      <c r="J3326" s="3">
        <f t="shared" si="310"/>
        <v>45026.999988425923</v>
      </c>
      <c r="K3326" s="4">
        <f t="shared" si="311"/>
        <v>0.59304398147651227</v>
      </c>
    </row>
    <row r="3327" spans="1:11" x14ac:dyDescent="0.3">
      <c r="A3327" t="s">
        <v>18309</v>
      </c>
      <c r="B3327" t="s">
        <v>588</v>
      </c>
      <c r="C3327" t="s">
        <v>5789</v>
      </c>
      <c r="D3327" t="s">
        <v>107</v>
      </c>
      <c r="E3327" t="s">
        <v>0</v>
      </c>
      <c r="F3327" s="1">
        <f t="shared" si="306"/>
        <v>45026</v>
      </c>
      <c r="G3327" s="1">
        <f t="shared" si="307"/>
        <v>45026</v>
      </c>
      <c r="H3327" s="2">
        <f t="shared" si="308"/>
        <v>0.41180555555555554</v>
      </c>
      <c r="I3327" s="3">
        <f t="shared" si="309"/>
        <v>45026.411805555559</v>
      </c>
      <c r="J3327" s="3">
        <f t="shared" si="310"/>
        <v>45026.999988425923</v>
      </c>
      <c r="K3327" s="4">
        <f t="shared" si="311"/>
        <v>0.58818287036410766</v>
      </c>
    </row>
    <row r="3328" spans="1:11" x14ac:dyDescent="0.3">
      <c r="A3328" t="s">
        <v>18308</v>
      </c>
      <c r="B3328" t="s">
        <v>588</v>
      </c>
      <c r="C3328" t="s">
        <v>6739</v>
      </c>
      <c r="D3328" t="s">
        <v>1</v>
      </c>
      <c r="E3328" t="s">
        <v>0</v>
      </c>
      <c r="F3328" s="1">
        <f t="shared" si="306"/>
        <v>45026</v>
      </c>
      <c r="G3328" s="1">
        <f t="shared" si="307"/>
        <v>45027</v>
      </c>
      <c r="H3328" s="2">
        <f t="shared" si="308"/>
        <v>0.4152777777777778</v>
      </c>
      <c r="I3328" s="3">
        <f t="shared" si="309"/>
        <v>45026.415277777778</v>
      </c>
      <c r="J3328" s="3">
        <f t="shared" si="310"/>
        <v>45027.999988425923</v>
      </c>
      <c r="K3328" s="4">
        <f t="shared" si="311"/>
        <v>1.5847106481451192</v>
      </c>
    </row>
    <row r="3329" spans="1:11" x14ac:dyDescent="0.3">
      <c r="A3329" t="s">
        <v>18307</v>
      </c>
      <c r="B3329" t="s">
        <v>588</v>
      </c>
      <c r="C3329" t="s">
        <v>9475</v>
      </c>
      <c r="D3329" t="s">
        <v>107</v>
      </c>
      <c r="E3329" t="s">
        <v>0</v>
      </c>
      <c r="F3329" s="1">
        <f t="shared" si="306"/>
        <v>45026</v>
      </c>
      <c r="G3329" s="1">
        <f t="shared" si="307"/>
        <v>45026</v>
      </c>
      <c r="H3329" s="2">
        <f t="shared" si="308"/>
        <v>0.41666666666666669</v>
      </c>
      <c r="I3329" s="3">
        <f t="shared" si="309"/>
        <v>45026.416666666664</v>
      </c>
      <c r="J3329" s="3">
        <f t="shared" si="310"/>
        <v>45026.999988425923</v>
      </c>
      <c r="K3329" s="4">
        <f t="shared" si="311"/>
        <v>0.583321759258979</v>
      </c>
    </row>
    <row r="3330" spans="1:11" x14ac:dyDescent="0.3">
      <c r="A3330" t="s">
        <v>18306</v>
      </c>
      <c r="B3330" t="s">
        <v>588</v>
      </c>
      <c r="C3330" t="s">
        <v>18305</v>
      </c>
      <c r="D3330" t="s">
        <v>107</v>
      </c>
      <c r="E3330" t="s">
        <v>0</v>
      </c>
      <c r="F3330" s="1">
        <f t="shared" si="306"/>
        <v>45026</v>
      </c>
      <c r="G3330" s="1">
        <f t="shared" si="307"/>
        <v>45026</v>
      </c>
      <c r="H3330" s="2">
        <f t="shared" si="308"/>
        <v>0.4236111111111111</v>
      </c>
      <c r="I3330" s="3">
        <f t="shared" si="309"/>
        <v>45026.423611111109</v>
      </c>
      <c r="J3330" s="3">
        <f t="shared" si="310"/>
        <v>45026.999988425923</v>
      </c>
      <c r="K3330" s="4">
        <f t="shared" si="311"/>
        <v>0.57637731481372612</v>
      </c>
    </row>
    <row r="3331" spans="1:11" x14ac:dyDescent="0.3">
      <c r="A3331" t="s">
        <v>18304</v>
      </c>
      <c r="B3331" t="s">
        <v>585</v>
      </c>
      <c r="C3331" t="s">
        <v>5787</v>
      </c>
      <c r="D3331" t="s">
        <v>1</v>
      </c>
      <c r="E3331" t="s">
        <v>0</v>
      </c>
      <c r="F3331" s="1">
        <f t="shared" ref="F3331:F3394" si="312">PersianToGregorian(LEFT(C3331, FIND("_", C3331)-1))</f>
        <v>45026</v>
      </c>
      <c r="G3331" s="1">
        <f t="shared" ref="G3331:G3394" si="313">PersianToGregorian(D3331)</f>
        <v>45027</v>
      </c>
      <c r="H3331" s="2">
        <f t="shared" ref="H3331:H3394" si="314">TIMEVALUE(MID(C3331, FIND("_", C3331)+1, LEN(C3331)))</f>
        <v>0.4284722222222222</v>
      </c>
      <c r="I3331" s="3">
        <f t="shared" ref="I3331:I3394" si="315">IFERROR(F3331 + H3331, "")</f>
        <v>45026.428472222222</v>
      </c>
      <c r="J3331" s="3">
        <f t="shared" ref="J3331:J3394" si="316">IF(G3331&lt;&gt;"", G3331 + TIME(23, 59, 59), "")</f>
        <v>45027.999988425923</v>
      </c>
      <c r="K3331" s="4">
        <f t="shared" ref="K3331:K3394" si="317">IFERROR(J3331 - I3331, "")</f>
        <v>1.5715162037013215</v>
      </c>
    </row>
    <row r="3332" spans="1:11" x14ac:dyDescent="0.3">
      <c r="A3332" t="s">
        <v>18303</v>
      </c>
      <c r="B3332" t="s">
        <v>3</v>
      </c>
      <c r="C3332" t="s">
        <v>18302</v>
      </c>
      <c r="D3332" t="s">
        <v>107</v>
      </c>
      <c r="E3332" t="s">
        <v>0</v>
      </c>
      <c r="F3332" s="1">
        <f t="shared" si="312"/>
        <v>45026</v>
      </c>
      <c r="G3332" s="1">
        <f t="shared" si="313"/>
        <v>45026</v>
      </c>
      <c r="H3332" s="2">
        <f t="shared" si="314"/>
        <v>0.43541666666666667</v>
      </c>
      <c r="I3332" s="3">
        <f t="shared" si="315"/>
        <v>45026.435416666667</v>
      </c>
      <c r="J3332" s="3">
        <f t="shared" si="316"/>
        <v>45026.999988425923</v>
      </c>
      <c r="K3332" s="4">
        <f t="shared" si="317"/>
        <v>0.56457175925606862</v>
      </c>
    </row>
    <row r="3333" spans="1:11" x14ac:dyDescent="0.3">
      <c r="A3333" t="s">
        <v>18301</v>
      </c>
      <c r="B3333" t="s">
        <v>3</v>
      </c>
      <c r="C3333" t="s">
        <v>888</v>
      </c>
      <c r="D3333" t="s">
        <v>107</v>
      </c>
      <c r="E3333" t="s">
        <v>0</v>
      </c>
      <c r="F3333" s="1">
        <f t="shared" si="312"/>
        <v>45026</v>
      </c>
      <c r="G3333" s="1">
        <f t="shared" si="313"/>
        <v>45026</v>
      </c>
      <c r="H3333" s="2">
        <f t="shared" si="314"/>
        <v>0.44513888888888886</v>
      </c>
      <c r="I3333" s="3">
        <f t="shared" si="315"/>
        <v>45026.445138888892</v>
      </c>
      <c r="J3333" s="3">
        <f t="shared" si="316"/>
        <v>45026.999988425923</v>
      </c>
      <c r="K3333" s="4">
        <f t="shared" si="317"/>
        <v>0.55484953703125939</v>
      </c>
    </row>
    <row r="3334" spans="1:11" x14ac:dyDescent="0.3">
      <c r="A3334" t="s">
        <v>18300</v>
      </c>
      <c r="B3334" t="s">
        <v>585</v>
      </c>
      <c r="C3334" t="s">
        <v>18299</v>
      </c>
      <c r="D3334" t="s">
        <v>20</v>
      </c>
      <c r="E3334" t="s">
        <v>0</v>
      </c>
      <c r="F3334" s="1">
        <f t="shared" si="312"/>
        <v>45026</v>
      </c>
      <c r="G3334" s="1">
        <f t="shared" si="313"/>
        <v>45032</v>
      </c>
      <c r="H3334" s="2">
        <f t="shared" si="314"/>
        <v>0.47499999999999998</v>
      </c>
      <c r="I3334" s="3">
        <f t="shared" si="315"/>
        <v>45026.474999999999</v>
      </c>
      <c r="J3334" s="3">
        <f t="shared" si="316"/>
        <v>45032.999988425923</v>
      </c>
      <c r="K3334" s="4">
        <f t="shared" si="317"/>
        <v>6.5249884259246755</v>
      </c>
    </row>
    <row r="3335" spans="1:11" x14ac:dyDescent="0.3">
      <c r="A3335" t="s">
        <v>18298</v>
      </c>
      <c r="B3335" t="s">
        <v>3</v>
      </c>
      <c r="C3335" t="s">
        <v>18297</v>
      </c>
      <c r="D3335" t="s">
        <v>107</v>
      </c>
      <c r="E3335" t="s">
        <v>0</v>
      </c>
      <c r="F3335" s="1">
        <f t="shared" si="312"/>
        <v>45026</v>
      </c>
      <c r="G3335" s="1">
        <f t="shared" si="313"/>
        <v>45026</v>
      </c>
      <c r="H3335" s="2">
        <f t="shared" si="314"/>
        <v>0.6479166666666667</v>
      </c>
      <c r="I3335" s="3">
        <f t="shared" si="315"/>
        <v>45026.647916666669</v>
      </c>
      <c r="J3335" s="3">
        <f t="shared" si="316"/>
        <v>45026.999988425923</v>
      </c>
      <c r="K3335" s="4">
        <f t="shared" si="317"/>
        <v>0.35207175925461343</v>
      </c>
    </row>
    <row r="3336" spans="1:11" x14ac:dyDescent="0.3">
      <c r="A3336" t="s">
        <v>18296</v>
      </c>
      <c r="B3336" t="s">
        <v>3</v>
      </c>
      <c r="C3336" t="s">
        <v>6731</v>
      </c>
      <c r="D3336" t="s">
        <v>1</v>
      </c>
      <c r="E3336" t="s">
        <v>0</v>
      </c>
      <c r="F3336" s="1">
        <f t="shared" si="312"/>
        <v>45027</v>
      </c>
      <c r="G3336" s="1">
        <f t="shared" si="313"/>
        <v>45027</v>
      </c>
      <c r="H3336" s="2">
        <f t="shared" si="314"/>
        <v>0.33402777777777776</v>
      </c>
      <c r="I3336" s="3">
        <f t="shared" si="315"/>
        <v>45027.334027777775</v>
      </c>
      <c r="J3336" s="3">
        <f t="shared" si="316"/>
        <v>45027.999988425923</v>
      </c>
      <c r="K3336" s="4">
        <f t="shared" si="317"/>
        <v>0.66596064814802958</v>
      </c>
    </row>
    <row r="3337" spans="1:11" x14ac:dyDescent="0.3">
      <c r="A3337" t="s">
        <v>18295</v>
      </c>
      <c r="B3337" t="s">
        <v>585</v>
      </c>
      <c r="C3337" t="s">
        <v>6729</v>
      </c>
      <c r="D3337" t="s">
        <v>1</v>
      </c>
      <c r="E3337" t="s">
        <v>0</v>
      </c>
      <c r="F3337" s="1">
        <f t="shared" si="312"/>
        <v>45027</v>
      </c>
      <c r="G3337" s="1">
        <f t="shared" si="313"/>
        <v>45027</v>
      </c>
      <c r="H3337" s="2">
        <f t="shared" si="314"/>
        <v>0.33541666666666664</v>
      </c>
      <c r="I3337" s="3">
        <f t="shared" si="315"/>
        <v>45027.335416666669</v>
      </c>
      <c r="J3337" s="3">
        <f t="shared" si="316"/>
        <v>45027.999988425923</v>
      </c>
      <c r="K3337" s="4">
        <f t="shared" si="317"/>
        <v>0.66457175925461343</v>
      </c>
    </row>
    <row r="3338" spans="1:11" x14ac:dyDescent="0.3">
      <c r="A3338" t="s">
        <v>18294</v>
      </c>
      <c r="B3338" t="s">
        <v>588</v>
      </c>
      <c r="C3338" t="s">
        <v>2804</v>
      </c>
      <c r="D3338" t="s">
        <v>1</v>
      </c>
      <c r="E3338" t="s">
        <v>0</v>
      </c>
      <c r="F3338" s="1">
        <f t="shared" si="312"/>
        <v>45027</v>
      </c>
      <c r="G3338" s="1">
        <f t="shared" si="313"/>
        <v>45027</v>
      </c>
      <c r="H3338" s="2">
        <f t="shared" si="314"/>
        <v>0.34375</v>
      </c>
      <c r="I3338" s="3">
        <f t="shared" si="315"/>
        <v>45027.34375</v>
      </c>
      <c r="J3338" s="3">
        <f t="shared" si="316"/>
        <v>45027.999988425923</v>
      </c>
      <c r="K3338" s="4">
        <f t="shared" si="317"/>
        <v>0.65623842592322035</v>
      </c>
    </row>
    <row r="3339" spans="1:11" x14ac:dyDescent="0.3">
      <c r="A3339" t="s">
        <v>18293</v>
      </c>
      <c r="B3339" t="s">
        <v>3</v>
      </c>
      <c r="C3339" t="s">
        <v>459</v>
      </c>
      <c r="D3339" t="s">
        <v>1</v>
      </c>
      <c r="E3339" t="s">
        <v>0</v>
      </c>
      <c r="F3339" s="1">
        <f t="shared" si="312"/>
        <v>45027</v>
      </c>
      <c r="G3339" s="1">
        <f t="shared" si="313"/>
        <v>45027</v>
      </c>
      <c r="H3339" s="2">
        <f t="shared" si="314"/>
        <v>0.34583333333333333</v>
      </c>
      <c r="I3339" s="3">
        <f t="shared" si="315"/>
        <v>45027.345833333333</v>
      </c>
      <c r="J3339" s="3">
        <f t="shared" si="316"/>
        <v>45027.999988425923</v>
      </c>
      <c r="K3339" s="4">
        <f t="shared" si="317"/>
        <v>0.65415509259037208</v>
      </c>
    </row>
    <row r="3340" spans="1:11" x14ac:dyDescent="0.3">
      <c r="A3340" t="s">
        <v>18292</v>
      </c>
      <c r="B3340" t="s">
        <v>588</v>
      </c>
      <c r="C3340" t="s">
        <v>2236</v>
      </c>
      <c r="D3340" t="s">
        <v>1</v>
      </c>
      <c r="E3340" t="s">
        <v>0</v>
      </c>
      <c r="F3340" s="1">
        <f t="shared" si="312"/>
        <v>45027</v>
      </c>
      <c r="G3340" s="1">
        <f t="shared" si="313"/>
        <v>45027</v>
      </c>
      <c r="H3340" s="2">
        <f t="shared" si="314"/>
        <v>0.34930555555555554</v>
      </c>
      <c r="I3340" s="3">
        <f t="shared" si="315"/>
        <v>45027.349305555559</v>
      </c>
      <c r="J3340" s="3">
        <f t="shared" si="316"/>
        <v>45027.999988425923</v>
      </c>
      <c r="K3340" s="4">
        <f t="shared" si="317"/>
        <v>0.65068287036410766</v>
      </c>
    </row>
    <row r="3341" spans="1:11" x14ac:dyDescent="0.3">
      <c r="A3341" t="s">
        <v>18291</v>
      </c>
      <c r="B3341" t="s">
        <v>588</v>
      </c>
      <c r="C3341" t="s">
        <v>7586</v>
      </c>
      <c r="D3341" t="s">
        <v>1</v>
      </c>
      <c r="E3341" t="s">
        <v>0</v>
      </c>
      <c r="F3341" s="1">
        <f t="shared" si="312"/>
        <v>45027</v>
      </c>
      <c r="G3341" s="1">
        <f t="shared" si="313"/>
        <v>45027</v>
      </c>
      <c r="H3341" s="2">
        <f t="shared" si="314"/>
        <v>0.35486111111111113</v>
      </c>
      <c r="I3341" s="3">
        <f t="shared" si="315"/>
        <v>45027.354861111111</v>
      </c>
      <c r="J3341" s="3">
        <f t="shared" si="316"/>
        <v>45027.999988425923</v>
      </c>
      <c r="K3341" s="4">
        <f t="shared" si="317"/>
        <v>0.64512731481227092</v>
      </c>
    </row>
    <row r="3342" spans="1:11" x14ac:dyDescent="0.3">
      <c r="A3342" t="s">
        <v>18290</v>
      </c>
      <c r="B3342" t="s">
        <v>588</v>
      </c>
      <c r="C3342" t="s">
        <v>1436</v>
      </c>
      <c r="D3342" t="s">
        <v>1</v>
      </c>
      <c r="E3342" t="s">
        <v>0</v>
      </c>
      <c r="F3342" s="1">
        <f t="shared" si="312"/>
        <v>45027</v>
      </c>
      <c r="G3342" s="1">
        <f t="shared" si="313"/>
        <v>45027</v>
      </c>
      <c r="H3342" s="2">
        <f t="shared" si="314"/>
        <v>0.3611111111111111</v>
      </c>
      <c r="I3342" s="3">
        <f t="shared" si="315"/>
        <v>45027.361111111109</v>
      </c>
      <c r="J3342" s="3">
        <f t="shared" si="316"/>
        <v>45027.999988425923</v>
      </c>
      <c r="K3342" s="4">
        <f t="shared" si="317"/>
        <v>0.63887731481372612</v>
      </c>
    </row>
    <row r="3343" spans="1:11" x14ac:dyDescent="0.3">
      <c r="A3343" t="s">
        <v>18289</v>
      </c>
      <c r="B3343" t="s">
        <v>585</v>
      </c>
      <c r="C3343" t="s">
        <v>9</v>
      </c>
      <c r="D3343" t="s">
        <v>1</v>
      </c>
      <c r="E3343" t="s">
        <v>0</v>
      </c>
      <c r="F3343" s="1">
        <f t="shared" si="312"/>
        <v>45027</v>
      </c>
      <c r="G3343" s="1">
        <f t="shared" si="313"/>
        <v>45027</v>
      </c>
      <c r="H3343" s="2">
        <f t="shared" si="314"/>
        <v>0.36388888888888887</v>
      </c>
      <c r="I3343" s="3">
        <f t="shared" si="315"/>
        <v>45027.363888888889</v>
      </c>
      <c r="J3343" s="3">
        <f t="shared" si="316"/>
        <v>45027.999988425923</v>
      </c>
      <c r="K3343" s="4">
        <f t="shared" si="317"/>
        <v>0.63609953703416977</v>
      </c>
    </row>
    <row r="3344" spans="1:11" x14ac:dyDescent="0.3">
      <c r="A3344" t="s">
        <v>18288</v>
      </c>
      <c r="B3344" t="s">
        <v>3</v>
      </c>
      <c r="C3344" t="s">
        <v>9</v>
      </c>
      <c r="D3344" t="s">
        <v>1</v>
      </c>
      <c r="E3344" t="s">
        <v>0</v>
      </c>
      <c r="F3344" s="1">
        <f t="shared" si="312"/>
        <v>45027</v>
      </c>
      <c r="G3344" s="1">
        <f t="shared" si="313"/>
        <v>45027</v>
      </c>
      <c r="H3344" s="2">
        <f t="shared" si="314"/>
        <v>0.36388888888888887</v>
      </c>
      <c r="I3344" s="3">
        <f t="shared" si="315"/>
        <v>45027.363888888889</v>
      </c>
      <c r="J3344" s="3">
        <f t="shared" si="316"/>
        <v>45027.999988425923</v>
      </c>
      <c r="K3344" s="4">
        <f t="shared" si="317"/>
        <v>0.63609953703416977</v>
      </c>
    </row>
    <row r="3345" spans="1:11" x14ac:dyDescent="0.3">
      <c r="A3345" t="s">
        <v>18287</v>
      </c>
      <c r="B3345" t="s">
        <v>585</v>
      </c>
      <c r="C3345" t="s">
        <v>7726</v>
      </c>
      <c r="D3345" t="s">
        <v>256</v>
      </c>
      <c r="E3345" t="s">
        <v>0</v>
      </c>
      <c r="F3345" s="1">
        <f t="shared" si="312"/>
        <v>45027</v>
      </c>
      <c r="G3345" s="1">
        <f t="shared" si="313"/>
        <v>45028</v>
      </c>
      <c r="H3345" s="2">
        <f t="shared" si="314"/>
        <v>0.36875000000000002</v>
      </c>
      <c r="I3345" s="3">
        <f t="shared" si="315"/>
        <v>45027.368750000001</v>
      </c>
      <c r="J3345" s="3">
        <f t="shared" si="316"/>
        <v>45028.999988425923</v>
      </c>
      <c r="K3345" s="4">
        <f t="shared" si="317"/>
        <v>1.6312384259217652</v>
      </c>
    </row>
    <row r="3346" spans="1:11" x14ac:dyDescent="0.3">
      <c r="A3346" t="s">
        <v>18286</v>
      </c>
      <c r="B3346" t="s">
        <v>588</v>
      </c>
      <c r="C3346" t="s">
        <v>2532</v>
      </c>
      <c r="D3346" t="s">
        <v>1</v>
      </c>
      <c r="E3346" t="s">
        <v>0</v>
      </c>
      <c r="F3346" s="1">
        <f t="shared" si="312"/>
        <v>45027</v>
      </c>
      <c r="G3346" s="1">
        <f t="shared" si="313"/>
        <v>45027</v>
      </c>
      <c r="H3346" s="2">
        <f t="shared" si="314"/>
        <v>0.37847222222222221</v>
      </c>
      <c r="I3346" s="3">
        <f t="shared" si="315"/>
        <v>45027.378472222219</v>
      </c>
      <c r="J3346" s="3">
        <f t="shared" si="316"/>
        <v>45027.999988425923</v>
      </c>
      <c r="K3346" s="4">
        <f t="shared" si="317"/>
        <v>0.62151620370423188</v>
      </c>
    </row>
    <row r="3347" spans="1:11" x14ac:dyDescent="0.3">
      <c r="A3347" t="s">
        <v>18285</v>
      </c>
      <c r="B3347" t="s">
        <v>588</v>
      </c>
      <c r="C3347" t="s">
        <v>2216</v>
      </c>
      <c r="D3347" t="s">
        <v>1</v>
      </c>
      <c r="E3347" t="s">
        <v>0</v>
      </c>
      <c r="F3347" s="1">
        <f t="shared" si="312"/>
        <v>45027</v>
      </c>
      <c r="G3347" s="1">
        <f t="shared" si="313"/>
        <v>45027</v>
      </c>
      <c r="H3347" s="2">
        <f t="shared" si="314"/>
        <v>0.38611111111111113</v>
      </c>
      <c r="I3347" s="3">
        <f t="shared" si="315"/>
        <v>45027.386111111111</v>
      </c>
      <c r="J3347" s="3">
        <f t="shared" si="316"/>
        <v>45027.999988425923</v>
      </c>
      <c r="K3347" s="4">
        <f t="shared" si="317"/>
        <v>0.61387731481227092</v>
      </c>
    </row>
    <row r="3348" spans="1:11" x14ac:dyDescent="0.3">
      <c r="A3348" t="s">
        <v>18284</v>
      </c>
      <c r="B3348" t="s">
        <v>3</v>
      </c>
      <c r="C3348" t="s">
        <v>2212</v>
      </c>
      <c r="D3348" t="s">
        <v>1</v>
      </c>
      <c r="E3348" t="s">
        <v>0</v>
      </c>
      <c r="F3348" s="1">
        <f t="shared" si="312"/>
        <v>45027</v>
      </c>
      <c r="G3348" s="1">
        <f t="shared" si="313"/>
        <v>45027</v>
      </c>
      <c r="H3348" s="2">
        <f t="shared" si="314"/>
        <v>0.39097222222222222</v>
      </c>
      <c r="I3348" s="3">
        <f t="shared" si="315"/>
        <v>45027.390972222223</v>
      </c>
      <c r="J3348" s="3">
        <f t="shared" si="316"/>
        <v>45027.999988425923</v>
      </c>
      <c r="K3348" s="4">
        <f t="shared" si="317"/>
        <v>0.60901620369986631</v>
      </c>
    </row>
    <row r="3349" spans="1:11" x14ac:dyDescent="0.3">
      <c r="A3349" t="s">
        <v>18283</v>
      </c>
      <c r="B3349" t="s">
        <v>585</v>
      </c>
      <c r="C3349" t="s">
        <v>5162</v>
      </c>
      <c r="D3349" t="s">
        <v>1</v>
      </c>
      <c r="E3349" t="s">
        <v>0</v>
      </c>
      <c r="F3349" s="1">
        <f t="shared" si="312"/>
        <v>45027</v>
      </c>
      <c r="G3349" s="1">
        <f t="shared" si="313"/>
        <v>45027</v>
      </c>
      <c r="H3349" s="2">
        <f t="shared" si="314"/>
        <v>0.39374999999999999</v>
      </c>
      <c r="I3349" s="3">
        <f t="shared" si="315"/>
        <v>45027.393750000003</v>
      </c>
      <c r="J3349" s="3">
        <f t="shared" si="316"/>
        <v>45027.999988425923</v>
      </c>
      <c r="K3349" s="4">
        <f t="shared" si="317"/>
        <v>0.60623842592030996</v>
      </c>
    </row>
    <row r="3350" spans="1:11" x14ac:dyDescent="0.3">
      <c r="A3350" t="s">
        <v>18282</v>
      </c>
      <c r="B3350" t="s">
        <v>3</v>
      </c>
      <c r="C3350" t="s">
        <v>5</v>
      </c>
      <c r="D3350" t="s">
        <v>1</v>
      </c>
      <c r="E3350" t="s">
        <v>0</v>
      </c>
      <c r="F3350" s="1">
        <f t="shared" si="312"/>
        <v>45027</v>
      </c>
      <c r="G3350" s="1">
        <f t="shared" si="313"/>
        <v>45027</v>
      </c>
      <c r="H3350" s="2">
        <f t="shared" si="314"/>
        <v>0.39513888888888887</v>
      </c>
      <c r="I3350" s="3">
        <f t="shared" si="315"/>
        <v>45027.395138888889</v>
      </c>
      <c r="J3350" s="3">
        <f t="shared" si="316"/>
        <v>45027.999988425923</v>
      </c>
      <c r="K3350" s="4">
        <f t="shared" si="317"/>
        <v>0.60484953703416977</v>
      </c>
    </row>
    <row r="3351" spans="1:11" x14ac:dyDescent="0.3">
      <c r="A3351" t="s">
        <v>18281</v>
      </c>
      <c r="B3351" t="s">
        <v>3</v>
      </c>
      <c r="C3351" t="s">
        <v>6596</v>
      </c>
      <c r="D3351" t="s">
        <v>1</v>
      </c>
      <c r="E3351" t="s">
        <v>0</v>
      </c>
      <c r="F3351" s="1">
        <f t="shared" si="312"/>
        <v>45027</v>
      </c>
      <c r="G3351" s="1">
        <f t="shared" si="313"/>
        <v>45027</v>
      </c>
      <c r="H3351" s="2">
        <f t="shared" si="314"/>
        <v>0.40138888888888891</v>
      </c>
      <c r="I3351" s="3">
        <f t="shared" si="315"/>
        <v>45027.401388888888</v>
      </c>
      <c r="J3351" s="3">
        <f t="shared" si="316"/>
        <v>45027.999988425923</v>
      </c>
      <c r="K3351" s="4">
        <f t="shared" si="317"/>
        <v>0.59859953703562496</v>
      </c>
    </row>
    <row r="3352" spans="1:11" x14ac:dyDescent="0.3">
      <c r="A3352" t="s">
        <v>18280</v>
      </c>
      <c r="B3352" t="s">
        <v>3</v>
      </c>
      <c r="C3352" t="s">
        <v>2794</v>
      </c>
      <c r="D3352" t="s">
        <v>1</v>
      </c>
      <c r="E3352" t="s">
        <v>0</v>
      </c>
      <c r="F3352" s="1">
        <f t="shared" si="312"/>
        <v>45027</v>
      </c>
      <c r="G3352" s="1">
        <f t="shared" si="313"/>
        <v>45027</v>
      </c>
      <c r="H3352" s="2">
        <f t="shared" si="314"/>
        <v>0.40347222222222223</v>
      </c>
      <c r="I3352" s="3">
        <f t="shared" si="315"/>
        <v>45027.40347222222</v>
      </c>
      <c r="J3352" s="3">
        <f t="shared" si="316"/>
        <v>45027.999988425923</v>
      </c>
      <c r="K3352" s="4">
        <f t="shared" si="317"/>
        <v>0.59651620370277669</v>
      </c>
    </row>
    <row r="3353" spans="1:11" x14ac:dyDescent="0.3">
      <c r="A3353" t="s">
        <v>18279</v>
      </c>
      <c r="B3353" t="s">
        <v>3</v>
      </c>
      <c r="C3353" t="s">
        <v>4265</v>
      </c>
      <c r="D3353" t="s">
        <v>1</v>
      </c>
      <c r="E3353" t="s">
        <v>0</v>
      </c>
      <c r="F3353" s="1">
        <f t="shared" si="312"/>
        <v>45027</v>
      </c>
      <c r="G3353" s="1">
        <f t="shared" si="313"/>
        <v>45027</v>
      </c>
      <c r="H3353" s="2">
        <f t="shared" si="314"/>
        <v>0.41111111111111109</v>
      </c>
      <c r="I3353" s="3">
        <f t="shared" si="315"/>
        <v>45027.411111111112</v>
      </c>
      <c r="J3353" s="3">
        <f t="shared" si="316"/>
        <v>45027.999988425923</v>
      </c>
      <c r="K3353" s="4">
        <f t="shared" si="317"/>
        <v>0.58887731481081573</v>
      </c>
    </row>
    <row r="3354" spans="1:11" x14ac:dyDescent="0.3">
      <c r="A3354" t="s">
        <v>18278</v>
      </c>
      <c r="B3354" t="s">
        <v>588</v>
      </c>
      <c r="C3354" t="s">
        <v>5635</v>
      </c>
      <c r="D3354" t="s">
        <v>1</v>
      </c>
      <c r="E3354" t="s">
        <v>0</v>
      </c>
      <c r="F3354" s="1">
        <f t="shared" si="312"/>
        <v>45027</v>
      </c>
      <c r="G3354" s="1">
        <f t="shared" si="313"/>
        <v>45027</v>
      </c>
      <c r="H3354" s="2">
        <f t="shared" si="314"/>
        <v>0.41597222222222224</v>
      </c>
      <c r="I3354" s="3">
        <f t="shared" si="315"/>
        <v>45027.415972222225</v>
      </c>
      <c r="J3354" s="3">
        <f t="shared" si="316"/>
        <v>45027.999988425923</v>
      </c>
      <c r="K3354" s="4">
        <f t="shared" si="317"/>
        <v>0.58401620369841112</v>
      </c>
    </row>
    <row r="3355" spans="1:11" x14ac:dyDescent="0.3">
      <c r="A3355" t="s">
        <v>18277</v>
      </c>
      <c r="B3355" t="s">
        <v>585</v>
      </c>
      <c r="C3355" t="s">
        <v>1432</v>
      </c>
      <c r="D3355" t="s">
        <v>1</v>
      </c>
      <c r="E3355" t="s">
        <v>0</v>
      </c>
      <c r="F3355" s="1">
        <f t="shared" si="312"/>
        <v>45027</v>
      </c>
      <c r="G3355" s="1">
        <f t="shared" si="313"/>
        <v>45027</v>
      </c>
      <c r="H3355" s="2">
        <f t="shared" si="314"/>
        <v>0.41805555555555557</v>
      </c>
      <c r="I3355" s="3">
        <f t="shared" si="315"/>
        <v>45027.418055555558</v>
      </c>
      <c r="J3355" s="3">
        <f t="shared" si="316"/>
        <v>45027.999988425923</v>
      </c>
      <c r="K3355" s="4">
        <f t="shared" si="317"/>
        <v>0.58193287036556285</v>
      </c>
    </row>
    <row r="3356" spans="1:11" x14ac:dyDescent="0.3">
      <c r="A3356" t="s">
        <v>18276</v>
      </c>
      <c r="B3356" t="s">
        <v>588</v>
      </c>
      <c r="C3356" t="s">
        <v>3783</v>
      </c>
      <c r="D3356" t="s">
        <v>1</v>
      </c>
      <c r="E3356" t="s">
        <v>0</v>
      </c>
      <c r="F3356" s="1">
        <f t="shared" si="312"/>
        <v>45027</v>
      </c>
      <c r="G3356" s="1">
        <f t="shared" si="313"/>
        <v>45027</v>
      </c>
      <c r="H3356" s="2">
        <f t="shared" si="314"/>
        <v>0.42152777777777778</v>
      </c>
      <c r="I3356" s="3">
        <f t="shared" si="315"/>
        <v>45027.421527777777</v>
      </c>
      <c r="J3356" s="3">
        <f t="shared" si="316"/>
        <v>45027.999988425923</v>
      </c>
      <c r="K3356" s="4">
        <f t="shared" si="317"/>
        <v>0.57846064814657439</v>
      </c>
    </row>
    <row r="3357" spans="1:11" x14ac:dyDescent="0.3">
      <c r="A3357" t="s">
        <v>18275</v>
      </c>
      <c r="B3357" t="s">
        <v>3</v>
      </c>
      <c r="C3357" t="s">
        <v>3878</v>
      </c>
      <c r="D3357" t="s">
        <v>1</v>
      </c>
      <c r="E3357" t="s">
        <v>0</v>
      </c>
      <c r="F3357" s="1">
        <f t="shared" si="312"/>
        <v>45027</v>
      </c>
      <c r="G3357" s="1">
        <f t="shared" si="313"/>
        <v>45027</v>
      </c>
      <c r="H3357" s="2">
        <f t="shared" si="314"/>
        <v>0.44444444444444442</v>
      </c>
      <c r="I3357" s="3">
        <f t="shared" si="315"/>
        <v>45027.444444444445</v>
      </c>
      <c r="J3357" s="3">
        <f t="shared" si="316"/>
        <v>45027.999988425923</v>
      </c>
      <c r="K3357" s="4">
        <f t="shared" si="317"/>
        <v>0.55554398147796746</v>
      </c>
    </row>
    <row r="3358" spans="1:11" x14ac:dyDescent="0.3">
      <c r="A3358" t="s">
        <v>18274</v>
      </c>
      <c r="B3358" t="s">
        <v>588</v>
      </c>
      <c r="C3358" t="s">
        <v>3990</v>
      </c>
      <c r="D3358" t="s">
        <v>1</v>
      </c>
      <c r="E3358" t="s">
        <v>0</v>
      </c>
      <c r="F3358" s="1">
        <f t="shared" si="312"/>
        <v>45027</v>
      </c>
      <c r="G3358" s="1">
        <f t="shared" si="313"/>
        <v>45027</v>
      </c>
      <c r="H3358" s="2">
        <f t="shared" si="314"/>
        <v>0.4513888888888889</v>
      </c>
      <c r="I3358" s="3">
        <f t="shared" si="315"/>
        <v>45027.451388888891</v>
      </c>
      <c r="J3358" s="3">
        <f t="shared" si="316"/>
        <v>45027.999988425923</v>
      </c>
      <c r="K3358" s="4">
        <f t="shared" si="317"/>
        <v>0.54859953703271458</v>
      </c>
    </row>
    <row r="3359" spans="1:11" x14ac:dyDescent="0.3">
      <c r="A3359" t="s">
        <v>18273</v>
      </c>
      <c r="B3359" t="s">
        <v>3</v>
      </c>
      <c r="C3359" t="s">
        <v>843</v>
      </c>
      <c r="D3359" t="s">
        <v>1</v>
      </c>
      <c r="E3359" t="s">
        <v>0</v>
      </c>
      <c r="F3359" s="1">
        <f t="shared" si="312"/>
        <v>45027</v>
      </c>
      <c r="G3359" s="1">
        <f t="shared" si="313"/>
        <v>45027</v>
      </c>
      <c r="H3359" s="2">
        <f t="shared" si="314"/>
        <v>0.47083333333333333</v>
      </c>
      <c r="I3359" s="3">
        <f t="shared" si="315"/>
        <v>45027.470833333333</v>
      </c>
      <c r="J3359" s="3">
        <f t="shared" si="316"/>
        <v>45027.999988425923</v>
      </c>
      <c r="K3359" s="4">
        <f t="shared" si="317"/>
        <v>0.52915509259037208</v>
      </c>
    </row>
    <row r="3360" spans="1:11" x14ac:dyDescent="0.3">
      <c r="A3360" t="s">
        <v>18272</v>
      </c>
      <c r="B3360" t="s">
        <v>588</v>
      </c>
      <c r="C3360" t="s">
        <v>8707</v>
      </c>
      <c r="D3360" t="s">
        <v>1</v>
      </c>
      <c r="E3360" t="s">
        <v>0</v>
      </c>
      <c r="F3360" s="1">
        <f t="shared" si="312"/>
        <v>45027</v>
      </c>
      <c r="G3360" s="1">
        <f t="shared" si="313"/>
        <v>45027</v>
      </c>
      <c r="H3360" s="2">
        <f t="shared" si="314"/>
        <v>0.64930555555555558</v>
      </c>
      <c r="I3360" s="3">
        <f t="shared" si="315"/>
        <v>45027.649305555555</v>
      </c>
      <c r="J3360" s="3">
        <f t="shared" si="316"/>
        <v>45027.999988425923</v>
      </c>
      <c r="K3360" s="4">
        <f t="shared" si="317"/>
        <v>0.35068287036847323</v>
      </c>
    </row>
    <row r="3361" spans="1:11" x14ac:dyDescent="0.3">
      <c r="A3361" t="s">
        <v>18271</v>
      </c>
      <c r="B3361" t="s">
        <v>588</v>
      </c>
      <c r="C3361" t="s">
        <v>18270</v>
      </c>
      <c r="D3361" t="s">
        <v>1</v>
      </c>
      <c r="E3361" t="s">
        <v>0</v>
      </c>
      <c r="F3361" s="1">
        <f t="shared" si="312"/>
        <v>45027</v>
      </c>
      <c r="G3361" s="1">
        <f t="shared" si="313"/>
        <v>45027</v>
      </c>
      <c r="H3361" s="2">
        <f t="shared" si="314"/>
        <v>0.65694444444444444</v>
      </c>
      <c r="I3361" s="3">
        <f t="shared" si="315"/>
        <v>45027.656944444447</v>
      </c>
      <c r="J3361" s="3">
        <f t="shared" si="316"/>
        <v>45027.999988425923</v>
      </c>
      <c r="K3361" s="4">
        <f t="shared" si="317"/>
        <v>0.34304398147651227</v>
      </c>
    </row>
    <row r="3362" spans="1:11" x14ac:dyDescent="0.3">
      <c r="A3362" t="s">
        <v>18269</v>
      </c>
      <c r="B3362" t="s">
        <v>3</v>
      </c>
      <c r="C3362" t="s">
        <v>421</v>
      </c>
      <c r="D3362" t="s">
        <v>256</v>
      </c>
      <c r="E3362" t="s">
        <v>0</v>
      </c>
      <c r="F3362" s="1">
        <f t="shared" si="312"/>
        <v>45027</v>
      </c>
      <c r="G3362" s="1">
        <f t="shared" si="313"/>
        <v>45028</v>
      </c>
      <c r="H3362" s="2">
        <f t="shared" si="314"/>
        <v>0.65833333333333333</v>
      </c>
      <c r="I3362" s="3">
        <f t="shared" si="315"/>
        <v>45027.658333333333</v>
      </c>
      <c r="J3362" s="3">
        <f t="shared" si="316"/>
        <v>45028.999988425923</v>
      </c>
      <c r="K3362" s="4">
        <f t="shared" si="317"/>
        <v>1.3416550925903721</v>
      </c>
    </row>
    <row r="3363" spans="1:11" x14ac:dyDescent="0.3">
      <c r="A3363" t="s">
        <v>18268</v>
      </c>
      <c r="B3363" t="s">
        <v>588</v>
      </c>
      <c r="C3363" t="s">
        <v>18267</v>
      </c>
      <c r="D3363" t="s">
        <v>1</v>
      </c>
      <c r="E3363" t="s">
        <v>0</v>
      </c>
      <c r="F3363" s="1">
        <f t="shared" si="312"/>
        <v>45027</v>
      </c>
      <c r="G3363" s="1">
        <f t="shared" si="313"/>
        <v>45027</v>
      </c>
      <c r="H3363" s="2">
        <f t="shared" si="314"/>
        <v>0.67222222222222228</v>
      </c>
      <c r="I3363" s="3">
        <f t="shared" si="315"/>
        <v>45027.672222222223</v>
      </c>
      <c r="J3363" s="3">
        <f t="shared" si="316"/>
        <v>45027.999988425923</v>
      </c>
      <c r="K3363" s="4">
        <f t="shared" si="317"/>
        <v>0.32776620369986631</v>
      </c>
    </row>
    <row r="3364" spans="1:11" x14ac:dyDescent="0.3">
      <c r="A3364" t="s">
        <v>18266</v>
      </c>
      <c r="B3364" t="s">
        <v>588</v>
      </c>
      <c r="C3364" t="s">
        <v>18265</v>
      </c>
      <c r="D3364" t="s">
        <v>1</v>
      </c>
      <c r="E3364" t="s">
        <v>0</v>
      </c>
      <c r="F3364" s="1">
        <f t="shared" si="312"/>
        <v>45027</v>
      </c>
      <c r="G3364" s="1">
        <f t="shared" si="313"/>
        <v>45027</v>
      </c>
      <c r="H3364" s="2">
        <f t="shared" si="314"/>
        <v>0.67708333333333337</v>
      </c>
      <c r="I3364" s="3">
        <f t="shared" si="315"/>
        <v>45027.677083333336</v>
      </c>
      <c r="J3364" s="3">
        <f t="shared" si="316"/>
        <v>45027.999988425923</v>
      </c>
      <c r="K3364" s="4">
        <f t="shared" si="317"/>
        <v>0.3229050925874617</v>
      </c>
    </row>
    <row r="3365" spans="1:11" x14ac:dyDescent="0.3">
      <c r="A3365" t="s">
        <v>18264</v>
      </c>
      <c r="B3365" t="s">
        <v>3</v>
      </c>
      <c r="C3365" t="s">
        <v>18263</v>
      </c>
      <c r="D3365" t="s">
        <v>1</v>
      </c>
      <c r="E3365" t="s">
        <v>0</v>
      </c>
      <c r="F3365" s="1">
        <f t="shared" si="312"/>
        <v>45027</v>
      </c>
      <c r="G3365" s="1">
        <f t="shared" si="313"/>
        <v>45027</v>
      </c>
      <c r="H3365" s="2">
        <f t="shared" si="314"/>
        <v>0.67777777777777781</v>
      </c>
      <c r="I3365" s="3">
        <f t="shared" si="315"/>
        <v>45027.677777777775</v>
      </c>
      <c r="J3365" s="3">
        <f t="shared" si="316"/>
        <v>45027.999988425923</v>
      </c>
      <c r="K3365" s="4">
        <f t="shared" si="317"/>
        <v>0.32221064814802958</v>
      </c>
    </row>
    <row r="3366" spans="1:11" x14ac:dyDescent="0.3">
      <c r="A3366" t="s">
        <v>18262</v>
      </c>
      <c r="B3366" t="s">
        <v>588</v>
      </c>
      <c r="C3366" t="s">
        <v>10308</v>
      </c>
      <c r="D3366" t="s">
        <v>1</v>
      </c>
      <c r="E3366" t="s">
        <v>0</v>
      </c>
      <c r="F3366" s="1">
        <f t="shared" si="312"/>
        <v>45027</v>
      </c>
      <c r="G3366" s="1">
        <f t="shared" si="313"/>
        <v>45027</v>
      </c>
      <c r="H3366" s="2">
        <f t="shared" si="314"/>
        <v>0.68472222222222223</v>
      </c>
      <c r="I3366" s="3">
        <f t="shared" si="315"/>
        <v>45027.68472222222</v>
      </c>
      <c r="J3366" s="3">
        <f t="shared" si="316"/>
        <v>45027.999988425923</v>
      </c>
      <c r="K3366" s="4">
        <f t="shared" si="317"/>
        <v>0.31526620370277669</v>
      </c>
    </row>
    <row r="3367" spans="1:11" x14ac:dyDescent="0.3">
      <c r="A3367" t="s">
        <v>18261</v>
      </c>
      <c r="B3367" t="s">
        <v>3</v>
      </c>
      <c r="C3367" t="s">
        <v>18260</v>
      </c>
      <c r="D3367" t="s">
        <v>263</v>
      </c>
      <c r="E3367" t="s">
        <v>212</v>
      </c>
      <c r="F3367" s="1">
        <f t="shared" si="312"/>
        <v>45027</v>
      </c>
      <c r="G3367" s="1">
        <f t="shared" si="313"/>
        <v>45030</v>
      </c>
      <c r="H3367" s="2">
        <f t="shared" si="314"/>
        <v>0.71666666666666667</v>
      </c>
      <c r="I3367" s="3">
        <f t="shared" si="315"/>
        <v>45027.716666666667</v>
      </c>
      <c r="J3367" s="3">
        <f t="shared" si="316"/>
        <v>45030.999988425923</v>
      </c>
      <c r="K3367" s="4">
        <f t="shared" si="317"/>
        <v>3.2833217592560686</v>
      </c>
    </row>
    <row r="3368" spans="1:11" x14ac:dyDescent="0.3">
      <c r="A3368" t="s">
        <v>18259</v>
      </c>
      <c r="B3368" t="s">
        <v>588</v>
      </c>
      <c r="C3368" t="s">
        <v>6690</v>
      </c>
      <c r="D3368" t="s">
        <v>256</v>
      </c>
      <c r="E3368" t="s">
        <v>0</v>
      </c>
      <c r="F3368" s="1">
        <f t="shared" si="312"/>
        <v>45028</v>
      </c>
      <c r="G3368" s="1">
        <f t="shared" si="313"/>
        <v>45028</v>
      </c>
      <c r="H3368" s="2">
        <f t="shared" si="314"/>
        <v>0.32916666666666666</v>
      </c>
      <c r="I3368" s="3">
        <f t="shared" si="315"/>
        <v>45028.32916666667</v>
      </c>
      <c r="J3368" s="3">
        <f t="shared" si="316"/>
        <v>45028.999988425923</v>
      </c>
      <c r="K3368" s="4">
        <f t="shared" si="317"/>
        <v>0.67082175925315823</v>
      </c>
    </row>
    <row r="3369" spans="1:11" x14ac:dyDescent="0.3">
      <c r="A3369" t="s">
        <v>18258</v>
      </c>
      <c r="B3369" t="s">
        <v>585</v>
      </c>
      <c r="C3369" t="s">
        <v>18257</v>
      </c>
      <c r="D3369" t="s">
        <v>256</v>
      </c>
      <c r="E3369" t="s">
        <v>0</v>
      </c>
      <c r="F3369" s="1">
        <f t="shared" si="312"/>
        <v>45028</v>
      </c>
      <c r="G3369" s="1">
        <f t="shared" si="313"/>
        <v>45028</v>
      </c>
      <c r="H3369" s="2">
        <f t="shared" si="314"/>
        <v>0.3298611111111111</v>
      </c>
      <c r="I3369" s="3">
        <f t="shared" si="315"/>
        <v>45028.329861111109</v>
      </c>
      <c r="J3369" s="3">
        <f t="shared" si="316"/>
        <v>45028.999988425923</v>
      </c>
      <c r="K3369" s="4">
        <f t="shared" si="317"/>
        <v>0.67012731481372612</v>
      </c>
    </row>
    <row r="3370" spans="1:11" x14ac:dyDescent="0.3">
      <c r="A3370" t="s">
        <v>18256</v>
      </c>
      <c r="B3370" t="s">
        <v>585</v>
      </c>
      <c r="C3370" t="s">
        <v>5277</v>
      </c>
      <c r="D3370" t="s">
        <v>256</v>
      </c>
      <c r="E3370" t="s">
        <v>0</v>
      </c>
      <c r="F3370" s="1">
        <f t="shared" si="312"/>
        <v>45028</v>
      </c>
      <c r="G3370" s="1">
        <f t="shared" si="313"/>
        <v>45028</v>
      </c>
      <c r="H3370" s="2">
        <f t="shared" si="314"/>
        <v>0.33333333333333331</v>
      </c>
      <c r="I3370" s="3">
        <f t="shared" si="315"/>
        <v>45028.333333333336</v>
      </c>
      <c r="J3370" s="3">
        <f t="shared" si="316"/>
        <v>45028.999988425923</v>
      </c>
      <c r="K3370" s="4">
        <f t="shared" si="317"/>
        <v>0.6666550925874617</v>
      </c>
    </row>
    <row r="3371" spans="1:11" x14ac:dyDescent="0.3">
      <c r="A3371" t="s">
        <v>18255</v>
      </c>
      <c r="B3371" t="s">
        <v>588</v>
      </c>
      <c r="C3371" t="s">
        <v>2763</v>
      </c>
      <c r="D3371" t="s">
        <v>256</v>
      </c>
      <c r="E3371" t="s">
        <v>0</v>
      </c>
      <c r="F3371" s="1">
        <f t="shared" si="312"/>
        <v>45028</v>
      </c>
      <c r="G3371" s="1">
        <f t="shared" si="313"/>
        <v>45028</v>
      </c>
      <c r="H3371" s="2">
        <f t="shared" si="314"/>
        <v>0.33541666666666664</v>
      </c>
      <c r="I3371" s="3">
        <f t="shared" si="315"/>
        <v>45028.335416666669</v>
      </c>
      <c r="J3371" s="3">
        <f t="shared" si="316"/>
        <v>45028.999988425923</v>
      </c>
      <c r="K3371" s="4">
        <f t="shared" si="317"/>
        <v>0.66457175925461343</v>
      </c>
    </row>
    <row r="3372" spans="1:11" x14ac:dyDescent="0.3">
      <c r="A3372" t="s">
        <v>18254</v>
      </c>
      <c r="B3372" t="s">
        <v>588</v>
      </c>
      <c r="C3372" t="s">
        <v>18253</v>
      </c>
      <c r="D3372" t="s">
        <v>256</v>
      </c>
      <c r="E3372" t="s">
        <v>0</v>
      </c>
      <c r="F3372" s="1">
        <f t="shared" si="312"/>
        <v>45028</v>
      </c>
      <c r="G3372" s="1">
        <f t="shared" si="313"/>
        <v>45028</v>
      </c>
      <c r="H3372" s="2">
        <f t="shared" si="314"/>
        <v>0.33680555555555558</v>
      </c>
      <c r="I3372" s="3">
        <f t="shared" si="315"/>
        <v>45028.336805555555</v>
      </c>
      <c r="J3372" s="3">
        <f t="shared" si="316"/>
        <v>45028.999988425923</v>
      </c>
      <c r="K3372" s="4">
        <f t="shared" si="317"/>
        <v>0.66318287036847323</v>
      </c>
    </row>
    <row r="3373" spans="1:11" x14ac:dyDescent="0.3">
      <c r="A3373" t="s">
        <v>18252</v>
      </c>
      <c r="B3373" t="s">
        <v>588</v>
      </c>
      <c r="C3373" t="s">
        <v>12356</v>
      </c>
      <c r="D3373" t="s">
        <v>256</v>
      </c>
      <c r="E3373" t="s">
        <v>0</v>
      </c>
      <c r="F3373" s="1">
        <f t="shared" si="312"/>
        <v>45028</v>
      </c>
      <c r="G3373" s="1">
        <f t="shared" si="313"/>
        <v>45028</v>
      </c>
      <c r="H3373" s="2">
        <f t="shared" si="314"/>
        <v>0.34097222222222223</v>
      </c>
      <c r="I3373" s="3">
        <f t="shared" si="315"/>
        <v>45028.34097222222</v>
      </c>
      <c r="J3373" s="3">
        <f t="shared" si="316"/>
        <v>45028.999988425923</v>
      </c>
      <c r="K3373" s="4">
        <f t="shared" si="317"/>
        <v>0.65901620370277669</v>
      </c>
    </row>
    <row r="3374" spans="1:11" x14ac:dyDescent="0.3">
      <c r="A3374" t="s">
        <v>18251</v>
      </c>
      <c r="B3374" t="s">
        <v>585</v>
      </c>
      <c r="C3374" t="s">
        <v>11845</v>
      </c>
      <c r="D3374" t="s">
        <v>256</v>
      </c>
      <c r="E3374" t="s">
        <v>0</v>
      </c>
      <c r="F3374" s="1">
        <f t="shared" si="312"/>
        <v>45028</v>
      </c>
      <c r="G3374" s="1">
        <f t="shared" si="313"/>
        <v>45028</v>
      </c>
      <c r="H3374" s="2">
        <f t="shared" si="314"/>
        <v>0.34930555555555554</v>
      </c>
      <c r="I3374" s="3">
        <f t="shared" si="315"/>
        <v>45028.349305555559</v>
      </c>
      <c r="J3374" s="3">
        <f t="shared" si="316"/>
        <v>45028.999988425923</v>
      </c>
      <c r="K3374" s="4">
        <f t="shared" si="317"/>
        <v>0.65068287036410766</v>
      </c>
    </row>
    <row r="3375" spans="1:11" x14ac:dyDescent="0.3">
      <c r="A3375" t="s">
        <v>18250</v>
      </c>
      <c r="B3375" t="s">
        <v>3</v>
      </c>
      <c r="C3375" t="s">
        <v>7719</v>
      </c>
      <c r="D3375" t="s">
        <v>256</v>
      </c>
      <c r="E3375" t="s">
        <v>0</v>
      </c>
      <c r="F3375" s="1">
        <f t="shared" si="312"/>
        <v>45028</v>
      </c>
      <c r="G3375" s="1">
        <f t="shared" si="313"/>
        <v>45028</v>
      </c>
      <c r="H3375" s="2">
        <f t="shared" si="314"/>
        <v>0.35208333333333336</v>
      </c>
      <c r="I3375" s="3">
        <f t="shared" si="315"/>
        <v>45028.352083333331</v>
      </c>
      <c r="J3375" s="3">
        <f t="shared" si="316"/>
        <v>45028.999988425923</v>
      </c>
      <c r="K3375" s="4">
        <f t="shared" si="317"/>
        <v>0.64790509259182727</v>
      </c>
    </row>
    <row r="3376" spans="1:11" x14ac:dyDescent="0.3">
      <c r="A3376" t="s">
        <v>18249</v>
      </c>
      <c r="B3376" t="s">
        <v>588</v>
      </c>
      <c r="C3376" t="s">
        <v>2162</v>
      </c>
      <c r="D3376" t="s">
        <v>256</v>
      </c>
      <c r="E3376" t="s">
        <v>0</v>
      </c>
      <c r="F3376" s="1">
        <f t="shared" si="312"/>
        <v>45028</v>
      </c>
      <c r="G3376" s="1">
        <f t="shared" si="313"/>
        <v>45028</v>
      </c>
      <c r="H3376" s="2">
        <f t="shared" si="314"/>
        <v>0.35972222222222222</v>
      </c>
      <c r="I3376" s="3">
        <f t="shared" si="315"/>
        <v>45028.359722222223</v>
      </c>
      <c r="J3376" s="3">
        <f t="shared" si="316"/>
        <v>45028.999988425923</v>
      </c>
      <c r="K3376" s="4">
        <f t="shared" si="317"/>
        <v>0.64026620369986631</v>
      </c>
    </row>
    <row r="3377" spans="1:11" x14ac:dyDescent="0.3">
      <c r="A3377" t="s">
        <v>18248</v>
      </c>
      <c r="B3377" t="s">
        <v>3</v>
      </c>
      <c r="C3377" t="s">
        <v>2162</v>
      </c>
      <c r="D3377" t="s">
        <v>256</v>
      </c>
      <c r="E3377" t="s">
        <v>0</v>
      </c>
      <c r="F3377" s="1">
        <f t="shared" si="312"/>
        <v>45028</v>
      </c>
      <c r="G3377" s="1">
        <f t="shared" si="313"/>
        <v>45028</v>
      </c>
      <c r="H3377" s="2">
        <f t="shared" si="314"/>
        <v>0.35972222222222222</v>
      </c>
      <c r="I3377" s="3">
        <f t="shared" si="315"/>
        <v>45028.359722222223</v>
      </c>
      <c r="J3377" s="3">
        <f t="shared" si="316"/>
        <v>45028.999988425923</v>
      </c>
      <c r="K3377" s="4">
        <f t="shared" si="317"/>
        <v>0.64026620369986631</v>
      </c>
    </row>
    <row r="3378" spans="1:11" x14ac:dyDescent="0.3">
      <c r="A3378" t="s">
        <v>18247</v>
      </c>
      <c r="B3378" t="s">
        <v>588</v>
      </c>
      <c r="C3378" t="s">
        <v>2158</v>
      </c>
      <c r="D3378" t="s">
        <v>256</v>
      </c>
      <c r="E3378" t="s">
        <v>0</v>
      </c>
      <c r="F3378" s="1">
        <f t="shared" si="312"/>
        <v>45028</v>
      </c>
      <c r="G3378" s="1">
        <f t="shared" si="313"/>
        <v>45028</v>
      </c>
      <c r="H3378" s="2">
        <f t="shared" si="314"/>
        <v>0.36527777777777776</v>
      </c>
      <c r="I3378" s="3">
        <f t="shared" si="315"/>
        <v>45028.365277777775</v>
      </c>
      <c r="J3378" s="3">
        <f t="shared" si="316"/>
        <v>45028.999988425923</v>
      </c>
      <c r="K3378" s="4">
        <f t="shared" si="317"/>
        <v>0.63471064814802958</v>
      </c>
    </row>
    <row r="3379" spans="1:11" x14ac:dyDescent="0.3">
      <c r="A3379" t="s">
        <v>18246</v>
      </c>
      <c r="B3379" t="s">
        <v>3</v>
      </c>
      <c r="C3379" t="s">
        <v>7717</v>
      </c>
      <c r="D3379" t="s">
        <v>256</v>
      </c>
      <c r="E3379" t="s">
        <v>0</v>
      </c>
      <c r="F3379" s="1">
        <f t="shared" si="312"/>
        <v>45028</v>
      </c>
      <c r="G3379" s="1">
        <f t="shared" si="313"/>
        <v>45028</v>
      </c>
      <c r="H3379" s="2">
        <f t="shared" si="314"/>
        <v>0.37083333333333335</v>
      </c>
      <c r="I3379" s="3">
        <f t="shared" si="315"/>
        <v>45028.370833333334</v>
      </c>
      <c r="J3379" s="3">
        <f t="shared" si="316"/>
        <v>45028.999988425923</v>
      </c>
      <c r="K3379" s="4">
        <f t="shared" si="317"/>
        <v>0.62915509258891689</v>
      </c>
    </row>
    <row r="3380" spans="1:11" x14ac:dyDescent="0.3">
      <c r="A3380" t="s">
        <v>18245</v>
      </c>
      <c r="B3380" t="s">
        <v>588</v>
      </c>
      <c r="C3380" t="s">
        <v>1614</v>
      </c>
      <c r="D3380" t="s">
        <v>256</v>
      </c>
      <c r="E3380" t="s">
        <v>0</v>
      </c>
      <c r="F3380" s="1">
        <f t="shared" si="312"/>
        <v>45028</v>
      </c>
      <c r="G3380" s="1">
        <f t="shared" si="313"/>
        <v>45028</v>
      </c>
      <c r="H3380" s="2">
        <f t="shared" si="314"/>
        <v>0.37777777777777777</v>
      </c>
      <c r="I3380" s="3">
        <f t="shared" si="315"/>
        <v>45028.37777777778</v>
      </c>
      <c r="J3380" s="3">
        <f t="shared" si="316"/>
        <v>45028.999988425923</v>
      </c>
      <c r="K3380" s="4">
        <f t="shared" si="317"/>
        <v>0.622210648143664</v>
      </c>
    </row>
    <row r="3381" spans="1:11" x14ac:dyDescent="0.3">
      <c r="A3381" t="s">
        <v>18244</v>
      </c>
      <c r="B3381" t="s">
        <v>585</v>
      </c>
      <c r="C3381" t="s">
        <v>6665</v>
      </c>
      <c r="D3381" t="s">
        <v>256</v>
      </c>
      <c r="E3381" t="s">
        <v>0</v>
      </c>
      <c r="F3381" s="1">
        <f t="shared" si="312"/>
        <v>45028</v>
      </c>
      <c r="G3381" s="1">
        <f t="shared" si="313"/>
        <v>45028</v>
      </c>
      <c r="H3381" s="2">
        <f t="shared" si="314"/>
        <v>0.38055555555555554</v>
      </c>
      <c r="I3381" s="3">
        <f t="shared" si="315"/>
        <v>45028.380555555559</v>
      </c>
      <c r="J3381" s="3">
        <f t="shared" si="316"/>
        <v>45028.999988425923</v>
      </c>
      <c r="K3381" s="4">
        <f t="shared" si="317"/>
        <v>0.61943287036410766</v>
      </c>
    </row>
    <row r="3382" spans="1:11" x14ac:dyDescent="0.3">
      <c r="A3382" t="s">
        <v>18243</v>
      </c>
      <c r="B3382" t="s">
        <v>588</v>
      </c>
      <c r="C3382" t="s">
        <v>278</v>
      </c>
      <c r="D3382" t="s">
        <v>256</v>
      </c>
      <c r="E3382" t="s">
        <v>0</v>
      </c>
      <c r="F3382" s="1">
        <f t="shared" si="312"/>
        <v>45028</v>
      </c>
      <c r="G3382" s="1">
        <f t="shared" si="313"/>
        <v>45028</v>
      </c>
      <c r="H3382" s="2">
        <f t="shared" si="314"/>
        <v>0.38680555555555557</v>
      </c>
      <c r="I3382" s="3">
        <f t="shared" si="315"/>
        <v>45028.386805555558</v>
      </c>
      <c r="J3382" s="3">
        <f t="shared" si="316"/>
        <v>45028.999988425923</v>
      </c>
      <c r="K3382" s="4">
        <f t="shared" si="317"/>
        <v>0.61318287036556285</v>
      </c>
    </row>
    <row r="3383" spans="1:11" x14ac:dyDescent="0.3">
      <c r="A3383" t="s">
        <v>18242</v>
      </c>
      <c r="B3383" t="s">
        <v>3</v>
      </c>
      <c r="C3383" t="s">
        <v>278</v>
      </c>
      <c r="D3383" t="s">
        <v>256</v>
      </c>
      <c r="E3383" t="s">
        <v>0</v>
      </c>
      <c r="F3383" s="1">
        <f t="shared" si="312"/>
        <v>45028</v>
      </c>
      <c r="G3383" s="1">
        <f t="shared" si="313"/>
        <v>45028</v>
      </c>
      <c r="H3383" s="2">
        <f t="shared" si="314"/>
        <v>0.38680555555555557</v>
      </c>
      <c r="I3383" s="3">
        <f t="shared" si="315"/>
        <v>45028.386805555558</v>
      </c>
      <c r="J3383" s="3">
        <f t="shared" si="316"/>
        <v>45028.999988425923</v>
      </c>
      <c r="K3383" s="4">
        <f t="shared" si="317"/>
        <v>0.61318287036556285</v>
      </c>
    </row>
    <row r="3384" spans="1:11" x14ac:dyDescent="0.3">
      <c r="A3384" t="s">
        <v>18241</v>
      </c>
      <c r="B3384" t="s">
        <v>588</v>
      </c>
      <c r="C3384" t="s">
        <v>5631</v>
      </c>
      <c r="D3384" t="s">
        <v>256</v>
      </c>
      <c r="E3384" t="s">
        <v>0</v>
      </c>
      <c r="F3384" s="1">
        <f t="shared" si="312"/>
        <v>45028</v>
      </c>
      <c r="G3384" s="1">
        <f t="shared" si="313"/>
        <v>45028</v>
      </c>
      <c r="H3384" s="2">
        <f t="shared" si="314"/>
        <v>0.39374999999999999</v>
      </c>
      <c r="I3384" s="3">
        <f t="shared" si="315"/>
        <v>45028.393750000003</v>
      </c>
      <c r="J3384" s="3">
        <f t="shared" si="316"/>
        <v>45028.999988425923</v>
      </c>
      <c r="K3384" s="4">
        <f t="shared" si="317"/>
        <v>0.60623842592030996</v>
      </c>
    </row>
    <row r="3385" spans="1:11" x14ac:dyDescent="0.3">
      <c r="A3385" t="s">
        <v>18240</v>
      </c>
      <c r="B3385" t="s">
        <v>3</v>
      </c>
      <c r="C3385" t="s">
        <v>17925</v>
      </c>
      <c r="D3385" t="s">
        <v>256</v>
      </c>
      <c r="E3385" t="s">
        <v>0</v>
      </c>
      <c r="F3385" s="1">
        <f t="shared" si="312"/>
        <v>45028</v>
      </c>
      <c r="G3385" s="1">
        <f t="shared" si="313"/>
        <v>45028</v>
      </c>
      <c r="H3385" s="2">
        <f t="shared" si="314"/>
        <v>0.39583333333333331</v>
      </c>
      <c r="I3385" s="3">
        <f t="shared" si="315"/>
        <v>45028.395833333336</v>
      </c>
      <c r="J3385" s="3">
        <f t="shared" si="316"/>
        <v>45028.999988425923</v>
      </c>
      <c r="K3385" s="4">
        <f t="shared" si="317"/>
        <v>0.6041550925874617</v>
      </c>
    </row>
    <row r="3386" spans="1:11" x14ac:dyDescent="0.3">
      <c r="A3386" t="s">
        <v>18239</v>
      </c>
      <c r="B3386" t="s">
        <v>3</v>
      </c>
      <c r="C3386" t="s">
        <v>1606</v>
      </c>
      <c r="D3386" t="s">
        <v>256</v>
      </c>
      <c r="E3386" t="s">
        <v>0</v>
      </c>
      <c r="F3386" s="1">
        <f t="shared" si="312"/>
        <v>45028</v>
      </c>
      <c r="G3386" s="1">
        <f t="shared" si="313"/>
        <v>45028</v>
      </c>
      <c r="H3386" s="2">
        <f t="shared" si="314"/>
        <v>0.40208333333333335</v>
      </c>
      <c r="I3386" s="3">
        <f t="shared" si="315"/>
        <v>45028.402083333334</v>
      </c>
      <c r="J3386" s="3">
        <f t="shared" si="316"/>
        <v>45028.999988425923</v>
      </c>
      <c r="K3386" s="4">
        <f t="shared" si="317"/>
        <v>0.59790509258891689</v>
      </c>
    </row>
    <row r="3387" spans="1:11" x14ac:dyDescent="0.3">
      <c r="A3387" t="s">
        <v>18238</v>
      </c>
      <c r="B3387" t="s">
        <v>585</v>
      </c>
      <c r="C3387" t="s">
        <v>1422</v>
      </c>
      <c r="D3387" t="s">
        <v>256</v>
      </c>
      <c r="E3387" t="s">
        <v>0</v>
      </c>
      <c r="F3387" s="1">
        <f t="shared" si="312"/>
        <v>45028</v>
      </c>
      <c r="G3387" s="1">
        <f t="shared" si="313"/>
        <v>45028</v>
      </c>
      <c r="H3387" s="2">
        <f t="shared" si="314"/>
        <v>0.41249999999999998</v>
      </c>
      <c r="I3387" s="3">
        <f t="shared" si="315"/>
        <v>45028.412499999999</v>
      </c>
      <c r="J3387" s="3">
        <f t="shared" si="316"/>
        <v>45028.999988425923</v>
      </c>
      <c r="K3387" s="4">
        <f t="shared" si="317"/>
        <v>0.58748842592467554</v>
      </c>
    </row>
    <row r="3388" spans="1:11" x14ac:dyDescent="0.3">
      <c r="A3388" t="s">
        <v>18237</v>
      </c>
      <c r="B3388" t="s">
        <v>3</v>
      </c>
      <c r="C3388" t="s">
        <v>15455</v>
      </c>
      <c r="D3388" t="s">
        <v>256</v>
      </c>
      <c r="E3388" t="s">
        <v>0</v>
      </c>
      <c r="F3388" s="1">
        <f t="shared" si="312"/>
        <v>45028</v>
      </c>
      <c r="G3388" s="1">
        <f t="shared" si="313"/>
        <v>45028</v>
      </c>
      <c r="H3388" s="2">
        <f t="shared" si="314"/>
        <v>0.41805555555555557</v>
      </c>
      <c r="I3388" s="3">
        <f t="shared" si="315"/>
        <v>45028.418055555558</v>
      </c>
      <c r="J3388" s="3">
        <f t="shared" si="316"/>
        <v>45028.999988425923</v>
      </c>
      <c r="K3388" s="4">
        <f t="shared" si="317"/>
        <v>0.58193287036556285</v>
      </c>
    </row>
    <row r="3389" spans="1:11" x14ac:dyDescent="0.3">
      <c r="A3389" t="s">
        <v>18236</v>
      </c>
      <c r="B3389" t="s">
        <v>588</v>
      </c>
      <c r="C3389" t="s">
        <v>272</v>
      </c>
      <c r="D3389" t="s">
        <v>256</v>
      </c>
      <c r="E3389" t="s">
        <v>0</v>
      </c>
      <c r="F3389" s="1">
        <f t="shared" si="312"/>
        <v>45028</v>
      </c>
      <c r="G3389" s="1">
        <f t="shared" si="313"/>
        <v>45028</v>
      </c>
      <c r="H3389" s="2">
        <f t="shared" si="314"/>
        <v>0.42916666666666664</v>
      </c>
      <c r="I3389" s="3">
        <f t="shared" si="315"/>
        <v>45028.429166666669</v>
      </c>
      <c r="J3389" s="3">
        <f t="shared" si="316"/>
        <v>45028.999988425923</v>
      </c>
      <c r="K3389" s="4">
        <f t="shared" si="317"/>
        <v>0.57082175925461343</v>
      </c>
    </row>
    <row r="3390" spans="1:11" x14ac:dyDescent="0.3">
      <c r="A3390" t="s">
        <v>18235</v>
      </c>
      <c r="B3390" t="s">
        <v>3</v>
      </c>
      <c r="C3390" t="s">
        <v>270</v>
      </c>
      <c r="D3390" t="s">
        <v>256</v>
      </c>
      <c r="E3390" t="s">
        <v>0</v>
      </c>
      <c r="F3390" s="1">
        <f t="shared" si="312"/>
        <v>45028</v>
      </c>
      <c r="G3390" s="1">
        <f t="shared" si="313"/>
        <v>45028</v>
      </c>
      <c r="H3390" s="2">
        <f t="shared" si="314"/>
        <v>0.43263888888888891</v>
      </c>
      <c r="I3390" s="3">
        <f t="shared" si="315"/>
        <v>45028.432638888888</v>
      </c>
      <c r="J3390" s="3">
        <f t="shared" si="316"/>
        <v>45028.999988425923</v>
      </c>
      <c r="K3390" s="4">
        <f t="shared" si="317"/>
        <v>0.56734953703562496</v>
      </c>
    </row>
    <row r="3391" spans="1:11" x14ac:dyDescent="0.3">
      <c r="A3391" t="s">
        <v>18234</v>
      </c>
      <c r="B3391" t="s">
        <v>3</v>
      </c>
      <c r="C3391" t="s">
        <v>18233</v>
      </c>
      <c r="D3391" t="s">
        <v>256</v>
      </c>
      <c r="E3391" t="s">
        <v>0</v>
      </c>
      <c r="F3391" s="1">
        <f t="shared" si="312"/>
        <v>45028</v>
      </c>
      <c r="G3391" s="1">
        <f t="shared" si="313"/>
        <v>45028</v>
      </c>
      <c r="H3391" s="2">
        <f t="shared" si="314"/>
        <v>0.43819444444444444</v>
      </c>
      <c r="I3391" s="3">
        <f t="shared" si="315"/>
        <v>45028.438194444447</v>
      </c>
      <c r="J3391" s="3">
        <f t="shared" si="316"/>
        <v>45028.999988425923</v>
      </c>
      <c r="K3391" s="4">
        <f t="shared" si="317"/>
        <v>0.56179398147651227</v>
      </c>
    </row>
    <row r="3392" spans="1:11" x14ac:dyDescent="0.3">
      <c r="A3392" t="s">
        <v>18232</v>
      </c>
      <c r="B3392" t="s">
        <v>585</v>
      </c>
      <c r="C3392" t="s">
        <v>17844</v>
      </c>
      <c r="D3392" t="s">
        <v>256</v>
      </c>
      <c r="E3392" t="s">
        <v>0</v>
      </c>
      <c r="F3392" s="1">
        <f t="shared" si="312"/>
        <v>45028</v>
      </c>
      <c r="G3392" s="1">
        <f t="shared" si="313"/>
        <v>45028</v>
      </c>
      <c r="H3392" s="2">
        <f t="shared" si="314"/>
        <v>0.45347222222222222</v>
      </c>
      <c r="I3392" s="3">
        <f t="shared" si="315"/>
        <v>45028.453472222223</v>
      </c>
      <c r="J3392" s="3">
        <f t="shared" si="316"/>
        <v>45028.999988425923</v>
      </c>
      <c r="K3392" s="4">
        <f t="shared" si="317"/>
        <v>0.54651620369986631</v>
      </c>
    </row>
    <row r="3393" spans="1:11" x14ac:dyDescent="0.3">
      <c r="A3393" t="s">
        <v>18231</v>
      </c>
      <c r="B3393" t="s">
        <v>588</v>
      </c>
      <c r="C3393" t="s">
        <v>18230</v>
      </c>
      <c r="D3393" t="s">
        <v>263</v>
      </c>
      <c r="E3393" t="s">
        <v>212</v>
      </c>
      <c r="F3393" s="1">
        <f t="shared" si="312"/>
        <v>45028</v>
      </c>
      <c r="G3393" s="1">
        <f t="shared" si="313"/>
        <v>45030</v>
      </c>
      <c r="H3393" s="2">
        <f t="shared" si="314"/>
        <v>0.61458333333333337</v>
      </c>
      <c r="I3393" s="3">
        <f t="shared" si="315"/>
        <v>45028.614583333336</v>
      </c>
      <c r="J3393" s="3">
        <f t="shared" si="316"/>
        <v>45030.999988425923</v>
      </c>
      <c r="K3393" s="4">
        <f t="shared" si="317"/>
        <v>2.3854050925874617</v>
      </c>
    </row>
    <row r="3394" spans="1:11" x14ac:dyDescent="0.3">
      <c r="A3394" t="s">
        <v>18229</v>
      </c>
      <c r="B3394" t="s">
        <v>588</v>
      </c>
      <c r="C3394" t="s">
        <v>8460</v>
      </c>
      <c r="D3394" t="s">
        <v>243</v>
      </c>
      <c r="E3394" t="s">
        <v>0</v>
      </c>
      <c r="F3394" s="1">
        <f t="shared" si="312"/>
        <v>45028</v>
      </c>
      <c r="G3394" s="1">
        <f t="shared" si="313"/>
        <v>45031</v>
      </c>
      <c r="H3394" s="2">
        <f t="shared" si="314"/>
        <v>0.6166666666666667</v>
      </c>
      <c r="I3394" s="3">
        <f t="shared" si="315"/>
        <v>45028.616666666669</v>
      </c>
      <c r="J3394" s="3">
        <f t="shared" si="316"/>
        <v>45031.999988425923</v>
      </c>
      <c r="K3394" s="4">
        <f t="shared" si="317"/>
        <v>3.3833217592546134</v>
      </c>
    </row>
    <row r="3395" spans="1:11" x14ac:dyDescent="0.3">
      <c r="A3395" t="s">
        <v>18228</v>
      </c>
      <c r="B3395" t="s">
        <v>588</v>
      </c>
      <c r="C3395" t="s">
        <v>18227</v>
      </c>
      <c r="D3395" t="s">
        <v>229</v>
      </c>
      <c r="E3395" t="s">
        <v>0</v>
      </c>
      <c r="F3395" s="1">
        <f t="shared" ref="F3395:F3458" si="318">PersianToGregorian(LEFT(C3395, FIND("_", C3395)-1))</f>
        <v>45017</v>
      </c>
      <c r="G3395" s="1">
        <f t="shared" ref="G3395:G3458" si="319">PersianToGregorian(D3395)</f>
        <v>45017</v>
      </c>
      <c r="H3395" s="2">
        <f t="shared" ref="H3395:H3458" si="320">TIMEVALUE(MID(C3395, FIND("_", C3395)+1, LEN(C3395)))</f>
        <v>0.39791666666666664</v>
      </c>
      <c r="I3395" s="3">
        <f t="shared" ref="I3395:I3458" si="321">IFERROR(F3395 + H3395, "")</f>
        <v>45017.397916666669</v>
      </c>
      <c r="J3395" s="3">
        <f t="shared" ref="J3395:J3458" si="322">IF(G3395&lt;&gt;"", G3395 + TIME(23, 59, 59), "")</f>
        <v>45017.999988425923</v>
      </c>
      <c r="K3395" s="4">
        <f t="shared" ref="K3395:K3458" si="323">IFERROR(J3395 - I3395, "")</f>
        <v>0.60207175925461343</v>
      </c>
    </row>
    <row r="3396" spans="1:11" x14ac:dyDescent="0.3">
      <c r="A3396" t="s">
        <v>18226</v>
      </c>
      <c r="B3396" t="s">
        <v>588</v>
      </c>
      <c r="C3396" t="s">
        <v>15978</v>
      </c>
      <c r="D3396" t="s">
        <v>229</v>
      </c>
      <c r="E3396" t="s">
        <v>0</v>
      </c>
      <c r="F3396" s="1">
        <f t="shared" si="318"/>
        <v>45017</v>
      </c>
      <c r="G3396" s="1">
        <f t="shared" si="319"/>
        <v>45017</v>
      </c>
      <c r="H3396" s="2">
        <f t="shared" si="320"/>
        <v>0.40555555555555556</v>
      </c>
      <c r="I3396" s="3">
        <f t="shared" si="321"/>
        <v>45017.405555555553</v>
      </c>
      <c r="J3396" s="3">
        <f t="shared" si="322"/>
        <v>45017.999988425923</v>
      </c>
      <c r="K3396" s="4">
        <f t="shared" si="323"/>
        <v>0.59443287036992842</v>
      </c>
    </row>
    <row r="3397" spans="1:11" x14ac:dyDescent="0.3">
      <c r="A3397" t="s">
        <v>18225</v>
      </c>
      <c r="B3397" t="s">
        <v>588</v>
      </c>
      <c r="C3397" t="s">
        <v>11313</v>
      </c>
      <c r="D3397" t="s">
        <v>229</v>
      </c>
      <c r="E3397" t="s">
        <v>0</v>
      </c>
      <c r="F3397" s="1">
        <f t="shared" si="318"/>
        <v>45017</v>
      </c>
      <c r="G3397" s="1">
        <f t="shared" si="319"/>
        <v>45017</v>
      </c>
      <c r="H3397" s="2">
        <f t="shared" si="320"/>
        <v>0.43125000000000002</v>
      </c>
      <c r="I3397" s="3">
        <f t="shared" si="321"/>
        <v>45017.431250000001</v>
      </c>
      <c r="J3397" s="3">
        <f t="shared" si="322"/>
        <v>45017.999988425923</v>
      </c>
      <c r="K3397" s="4">
        <f t="shared" si="323"/>
        <v>0.56873842592176516</v>
      </c>
    </row>
    <row r="3398" spans="1:11" x14ac:dyDescent="0.3">
      <c r="A3398" t="s">
        <v>18224</v>
      </c>
      <c r="B3398" t="s">
        <v>588</v>
      </c>
      <c r="C3398" t="s">
        <v>15972</v>
      </c>
      <c r="D3398" t="s">
        <v>229</v>
      </c>
      <c r="E3398" t="s">
        <v>0</v>
      </c>
      <c r="F3398" s="1">
        <f t="shared" si="318"/>
        <v>45017</v>
      </c>
      <c r="G3398" s="1">
        <f t="shared" si="319"/>
        <v>45017</v>
      </c>
      <c r="H3398" s="2">
        <f t="shared" si="320"/>
        <v>0.50486111111111109</v>
      </c>
      <c r="I3398" s="3">
        <f t="shared" si="321"/>
        <v>45017.504861111112</v>
      </c>
      <c r="J3398" s="3">
        <f t="shared" si="322"/>
        <v>45017.999988425923</v>
      </c>
      <c r="K3398" s="4">
        <f t="shared" si="323"/>
        <v>0.49512731481081573</v>
      </c>
    </row>
    <row r="3399" spans="1:11" x14ac:dyDescent="0.3">
      <c r="A3399" t="s">
        <v>18223</v>
      </c>
      <c r="B3399" t="s">
        <v>588</v>
      </c>
      <c r="C3399" t="s">
        <v>227</v>
      </c>
      <c r="D3399" t="s">
        <v>220</v>
      </c>
      <c r="E3399" t="s">
        <v>0</v>
      </c>
      <c r="F3399" s="1">
        <f t="shared" si="318"/>
        <v>45018</v>
      </c>
      <c r="G3399" s="1">
        <f t="shared" si="319"/>
        <v>45018</v>
      </c>
      <c r="H3399" s="2">
        <f t="shared" si="320"/>
        <v>0.38750000000000001</v>
      </c>
      <c r="I3399" s="3">
        <f t="shared" si="321"/>
        <v>45018.387499999997</v>
      </c>
      <c r="J3399" s="3">
        <f t="shared" si="322"/>
        <v>45018.999988425923</v>
      </c>
      <c r="K3399" s="4">
        <f t="shared" si="323"/>
        <v>0.61248842592613073</v>
      </c>
    </row>
    <row r="3400" spans="1:11" x14ac:dyDescent="0.3">
      <c r="A3400" t="s">
        <v>18222</v>
      </c>
      <c r="B3400" t="s">
        <v>588</v>
      </c>
      <c r="C3400" t="s">
        <v>17548</v>
      </c>
      <c r="D3400" t="s">
        <v>220</v>
      </c>
      <c r="E3400" t="s">
        <v>0</v>
      </c>
      <c r="F3400" s="1">
        <f t="shared" si="318"/>
        <v>45018</v>
      </c>
      <c r="G3400" s="1">
        <f t="shared" si="319"/>
        <v>45018</v>
      </c>
      <c r="H3400" s="2">
        <f t="shared" si="320"/>
        <v>0.38958333333333334</v>
      </c>
      <c r="I3400" s="3">
        <f t="shared" si="321"/>
        <v>45018.38958333333</v>
      </c>
      <c r="J3400" s="3">
        <f t="shared" si="322"/>
        <v>45018.999988425923</v>
      </c>
      <c r="K3400" s="4">
        <f t="shared" si="323"/>
        <v>0.61040509259328246</v>
      </c>
    </row>
    <row r="3401" spans="1:11" x14ac:dyDescent="0.3">
      <c r="A3401" t="s">
        <v>18221</v>
      </c>
      <c r="B3401" t="s">
        <v>585</v>
      </c>
      <c r="C3401" t="s">
        <v>12049</v>
      </c>
      <c r="D3401" t="s">
        <v>220</v>
      </c>
      <c r="E3401" t="s">
        <v>0</v>
      </c>
      <c r="F3401" s="1">
        <f t="shared" si="318"/>
        <v>45018</v>
      </c>
      <c r="G3401" s="1">
        <f t="shared" si="319"/>
        <v>45018</v>
      </c>
      <c r="H3401" s="2">
        <f t="shared" si="320"/>
        <v>0.3972222222222222</v>
      </c>
      <c r="I3401" s="3">
        <f t="shared" si="321"/>
        <v>45018.397222222222</v>
      </c>
      <c r="J3401" s="3">
        <f t="shared" si="322"/>
        <v>45018.999988425923</v>
      </c>
      <c r="K3401" s="4">
        <f t="shared" si="323"/>
        <v>0.6027662037013215</v>
      </c>
    </row>
    <row r="3402" spans="1:11" x14ac:dyDescent="0.3">
      <c r="A3402" t="s">
        <v>18220</v>
      </c>
      <c r="B3402" t="s">
        <v>588</v>
      </c>
      <c r="C3402" t="s">
        <v>17830</v>
      </c>
      <c r="D3402" t="s">
        <v>220</v>
      </c>
      <c r="E3402" t="s">
        <v>0</v>
      </c>
      <c r="F3402" s="1">
        <f t="shared" si="318"/>
        <v>45018</v>
      </c>
      <c r="G3402" s="1">
        <f t="shared" si="319"/>
        <v>45018</v>
      </c>
      <c r="H3402" s="2">
        <f t="shared" si="320"/>
        <v>0.40138888888888891</v>
      </c>
      <c r="I3402" s="3">
        <f t="shared" si="321"/>
        <v>45018.401388888888</v>
      </c>
      <c r="J3402" s="3">
        <f t="shared" si="322"/>
        <v>45018.999988425923</v>
      </c>
      <c r="K3402" s="4">
        <f t="shared" si="323"/>
        <v>0.59859953703562496</v>
      </c>
    </row>
    <row r="3403" spans="1:11" x14ac:dyDescent="0.3">
      <c r="A3403" t="s">
        <v>18219</v>
      </c>
      <c r="B3403" t="s">
        <v>588</v>
      </c>
      <c r="C3403" t="s">
        <v>5151</v>
      </c>
      <c r="D3403" t="s">
        <v>213</v>
      </c>
      <c r="E3403" t="s">
        <v>0</v>
      </c>
      <c r="F3403" s="1">
        <f t="shared" si="318"/>
        <v>45018</v>
      </c>
      <c r="G3403" s="1">
        <f t="shared" si="319"/>
        <v>45019</v>
      </c>
      <c r="H3403" s="2">
        <f t="shared" si="320"/>
        <v>0.40694444444444444</v>
      </c>
      <c r="I3403" s="3">
        <f t="shared" si="321"/>
        <v>45018.406944444447</v>
      </c>
      <c r="J3403" s="3">
        <f t="shared" si="322"/>
        <v>45019.999988425923</v>
      </c>
      <c r="K3403" s="4">
        <f t="shared" si="323"/>
        <v>1.5930439814765123</v>
      </c>
    </row>
    <row r="3404" spans="1:11" x14ac:dyDescent="0.3">
      <c r="A3404" t="s">
        <v>18218</v>
      </c>
      <c r="B3404" t="s">
        <v>585</v>
      </c>
      <c r="C3404" t="s">
        <v>1296</v>
      </c>
      <c r="D3404" t="s">
        <v>220</v>
      </c>
      <c r="E3404" t="s">
        <v>0</v>
      </c>
      <c r="F3404" s="1">
        <f t="shared" si="318"/>
        <v>45018</v>
      </c>
      <c r="G3404" s="1">
        <f t="shared" si="319"/>
        <v>45018</v>
      </c>
      <c r="H3404" s="2">
        <f t="shared" si="320"/>
        <v>0.4826388888888889</v>
      </c>
      <c r="I3404" s="3">
        <f t="shared" si="321"/>
        <v>45018.482638888891</v>
      </c>
      <c r="J3404" s="3">
        <f t="shared" si="322"/>
        <v>45018.999988425923</v>
      </c>
      <c r="K3404" s="4">
        <f t="shared" si="323"/>
        <v>0.51734953703271458</v>
      </c>
    </row>
    <row r="3405" spans="1:11" x14ac:dyDescent="0.3">
      <c r="A3405" t="s">
        <v>18217</v>
      </c>
      <c r="B3405" t="s">
        <v>588</v>
      </c>
      <c r="C3405" t="s">
        <v>753</v>
      </c>
      <c r="D3405" t="s">
        <v>220</v>
      </c>
      <c r="E3405" t="s">
        <v>0</v>
      </c>
      <c r="F3405" s="1">
        <f t="shared" si="318"/>
        <v>45018</v>
      </c>
      <c r="G3405" s="1">
        <f t="shared" si="319"/>
        <v>45018</v>
      </c>
      <c r="H3405" s="2">
        <f t="shared" si="320"/>
        <v>0.49236111111111114</v>
      </c>
      <c r="I3405" s="3">
        <f t="shared" si="321"/>
        <v>45018.492361111108</v>
      </c>
      <c r="J3405" s="3">
        <f t="shared" si="322"/>
        <v>45018.999988425923</v>
      </c>
      <c r="K3405" s="4">
        <f t="shared" si="323"/>
        <v>0.50762731481518131</v>
      </c>
    </row>
    <row r="3406" spans="1:11" x14ac:dyDescent="0.3">
      <c r="A3406" t="s">
        <v>18216</v>
      </c>
      <c r="B3406" t="s">
        <v>588</v>
      </c>
      <c r="C3406" t="s">
        <v>18215</v>
      </c>
      <c r="D3406" t="s">
        <v>213</v>
      </c>
      <c r="E3406" t="s">
        <v>0</v>
      </c>
      <c r="F3406" s="1">
        <f t="shared" si="318"/>
        <v>45018</v>
      </c>
      <c r="G3406" s="1">
        <f t="shared" si="319"/>
        <v>45019</v>
      </c>
      <c r="H3406" s="2">
        <f t="shared" si="320"/>
        <v>0.49861111111111112</v>
      </c>
      <c r="I3406" s="3">
        <f t="shared" si="321"/>
        <v>45018.498611111114</v>
      </c>
      <c r="J3406" s="3">
        <f t="shared" si="322"/>
        <v>45019.999988425923</v>
      </c>
      <c r="K3406" s="4">
        <f t="shared" si="323"/>
        <v>1.5013773148093605</v>
      </c>
    </row>
    <row r="3407" spans="1:11" x14ac:dyDescent="0.3">
      <c r="A3407" t="s">
        <v>18214</v>
      </c>
      <c r="B3407" t="s">
        <v>588</v>
      </c>
      <c r="C3407" t="s">
        <v>18213</v>
      </c>
      <c r="D3407" t="s">
        <v>220</v>
      </c>
      <c r="E3407" t="s">
        <v>0</v>
      </c>
      <c r="F3407" s="1">
        <f t="shared" si="318"/>
        <v>45018</v>
      </c>
      <c r="G3407" s="1">
        <f t="shared" si="319"/>
        <v>45018</v>
      </c>
      <c r="H3407" s="2">
        <f t="shared" si="320"/>
        <v>0.57430555555555551</v>
      </c>
      <c r="I3407" s="3">
        <f t="shared" si="321"/>
        <v>45018.574305555558</v>
      </c>
      <c r="J3407" s="3">
        <f t="shared" si="322"/>
        <v>45018.999988425923</v>
      </c>
      <c r="K3407" s="4">
        <f t="shared" si="323"/>
        <v>0.42568287036556285</v>
      </c>
    </row>
    <row r="3408" spans="1:11" x14ac:dyDescent="0.3">
      <c r="A3408" t="s">
        <v>18212</v>
      </c>
      <c r="B3408" t="s">
        <v>588</v>
      </c>
      <c r="C3408" t="s">
        <v>18211</v>
      </c>
      <c r="D3408" t="s">
        <v>213</v>
      </c>
      <c r="E3408" t="s">
        <v>0</v>
      </c>
      <c r="F3408" s="1">
        <f t="shared" si="318"/>
        <v>45019</v>
      </c>
      <c r="G3408" s="1">
        <f t="shared" si="319"/>
        <v>45019</v>
      </c>
      <c r="H3408" s="2">
        <f t="shared" si="320"/>
        <v>0.39097222222222222</v>
      </c>
      <c r="I3408" s="3">
        <f t="shared" si="321"/>
        <v>45019.390972222223</v>
      </c>
      <c r="J3408" s="3">
        <f t="shared" si="322"/>
        <v>45019.999988425923</v>
      </c>
      <c r="K3408" s="4">
        <f t="shared" si="323"/>
        <v>0.60901620369986631</v>
      </c>
    </row>
    <row r="3409" spans="1:11" x14ac:dyDescent="0.3">
      <c r="A3409" t="s">
        <v>18210</v>
      </c>
      <c r="B3409" t="s">
        <v>588</v>
      </c>
      <c r="C3409" t="s">
        <v>8670</v>
      </c>
      <c r="D3409" t="s">
        <v>213</v>
      </c>
      <c r="E3409" t="s">
        <v>0</v>
      </c>
      <c r="F3409" s="1">
        <f t="shared" si="318"/>
        <v>45019</v>
      </c>
      <c r="G3409" s="1">
        <f t="shared" si="319"/>
        <v>45019</v>
      </c>
      <c r="H3409" s="2">
        <f t="shared" si="320"/>
        <v>0.39583333333333331</v>
      </c>
      <c r="I3409" s="3">
        <f t="shared" si="321"/>
        <v>45019.395833333336</v>
      </c>
      <c r="J3409" s="3">
        <f t="shared" si="322"/>
        <v>45019.999988425923</v>
      </c>
      <c r="K3409" s="4">
        <f t="shared" si="323"/>
        <v>0.6041550925874617</v>
      </c>
    </row>
    <row r="3410" spans="1:11" x14ac:dyDescent="0.3">
      <c r="A3410" t="s">
        <v>18209</v>
      </c>
      <c r="B3410" t="s">
        <v>585</v>
      </c>
      <c r="C3410" t="s">
        <v>11015</v>
      </c>
      <c r="D3410" t="s">
        <v>213</v>
      </c>
      <c r="E3410" t="s">
        <v>0</v>
      </c>
      <c r="F3410" s="1">
        <f t="shared" si="318"/>
        <v>45019</v>
      </c>
      <c r="G3410" s="1">
        <f t="shared" si="319"/>
        <v>45019</v>
      </c>
      <c r="H3410" s="2">
        <f t="shared" si="320"/>
        <v>0.41458333333333336</v>
      </c>
      <c r="I3410" s="3">
        <f t="shared" si="321"/>
        <v>45019.414583333331</v>
      </c>
      <c r="J3410" s="3">
        <f t="shared" si="322"/>
        <v>45019.999988425923</v>
      </c>
      <c r="K3410" s="4">
        <f t="shared" si="323"/>
        <v>0.58540509259182727</v>
      </c>
    </row>
    <row r="3411" spans="1:11" x14ac:dyDescent="0.3">
      <c r="A3411" t="s">
        <v>18208</v>
      </c>
      <c r="B3411" t="s">
        <v>588</v>
      </c>
      <c r="C3411" t="s">
        <v>5078</v>
      </c>
      <c r="D3411" t="s">
        <v>213</v>
      </c>
      <c r="E3411" t="s">
        <v>0</v>
      </c>
      <c r="F3411" s="1">
        <f t="shared" si="318"/>
        <v>45019</v>
      </c>
      <c r="G3411" s="1">
        <f t="shared" si="319"/>
        <v>45019</v>
      </c>
      <c r="H3411" s="2">
        <f t="shared" si="320"/>
        <v>0.53333333333333333</v>
      </c>
      <c r="I3411" s="3">
        <f t="shared" si="321"/>
        <v>45019.533333333333</v>
      </c>
      <c r="J3411" s="3">
        <f t="shared" si="322"/>
        <v>45019.999988425923</v>
      </c>
      <c r="K3411" s="4">
        <f t="shared" si="323"/>
        <v>0.46665509259037208</v>
      </c>
    </row>
    <row r="3412" spans="1:11" x14ac:dyDescent="0.3">
      <c r="A3412" t="s">
        <v>18207</v>
      </c>
      <c r="B3412" t="s">
        <v>588</v>
      </c>
      <c r="C3412" t="s">
        <v>1272</v>
      </c>
      <c r="D3412" t="s">
        <v>203</v>
      </c>
      <c r="E3412" t="s">
        <v>0</v>
      </c>
      <c r="F3412" s="1">
        <f t="shared" si="318"/>
        <v>45020</v>
      </c>
      <c r="G3412" s="1">
        <f t="shared" si="319"/>
        <v>45020</v>
      </c>
      <c r="H3412" s="2">
        <f t="shared" si="320"/>
        <v>0.39027777777777778</v>
      </c>
      <c r="I3412" s="3">
        <f t="shared" si="321"/>
        <v>45020.390277777777</v>
      </c>
      <c r="J3412" s="3">
        <f t="shared" si="322"/>
        <v>45020.999988425923</v>
      </c>
      <c r="K3412" s="4">
        <f t="shared" si="323"/>
        <v>0.60971064814657439</v>
      </c>
    </row>
    <row r="3413" spans="1:11" x14ac:dyDescent="0.3">
      <c r="A3413" t="s">
        <v>18206</v>
      </c>
      <c r="B3413" t="s">
        <v>588</v>
      </c>
      <c r="C3413" t="s">
        <v>7805</v>
      </c>
      <c r="D3413" t="s">
        <v>203</v>
      </c>
      <c r="E3413" t="s">
        <v>0</v>
      </c>
      <c r="F3413" s="1">
        <f t="shared" si="318"/>
        <v>45020</v>
      </c>
      <c r="G3413" s="1">
        <f t="shared" si="319"/>
        <v>45020</v>
      </c>
      <c r="H3413" s="2">
        <f t="shared" si="320"/>
        <v>0.39374999999999999</v>
      </c>
      <c r="I3413" s="3">
        <f t="shared" si="321"/>
        <v>45020.393750000003</v>
      </c>
      <c r="J3413" s="3">
        <f t="shared" si="322"/>
        <v>45020.999988425923</v>
      </c>
      <c r="K3413" s="4">
        <f t="shared" si="323"/>
        <v>0.60623842592030996</v>
      </c>
    </row>
    <row r="3414" spans="1:11" x14ac:dyDescent="0.3">
      <c r="A3414" t="s">
        <v>18205</v>
      </c>
      <c r="B3414" t="s">
        <v>588</v>
      </c>
      <c r="C3414" t="s">
        <v>3036</v>
      </c>
      <c r="D3414" t="s">
        <v>203</v>
      </c>
      <c r="E3414" t="s">
        <v>0</v>
      </c>
      <c r="F3414" s="1">
        <f t="shared" si="318"/>
        <v>45020</v>
      </c>
      <c r="G3414" s="1">
        <f t="shared" si="319"/>
        <v>45020</v>
      </c>
      <c r="H3414" s="2">
        <f t="shared" si="320"/>
        <v>0.39861111111111114</v>
      </c>
      <c r="I3414" s="3">
        <f t="shared" si="321"/>
        <v>45020.398611111108</v>
      </c>
      <c r="J3414" s="3">
        <f t="shared" si="322"/>
        <v>45020.999988425923</v>
      </c>
      <c r="K3414" s="4">
        <f t="shared" si="323"/>
        <v>0.60137731481518131</v>
      </c>
    </row>
    <row r="3415" spans="1:11" x14ac:dyDescent="0.3">
      <c r="A3415" t="s">
        <v>18204</v>
      </c>
      <c r="B3415" t="s">
        <v>588</v>
      </c>
      <c r="C3415" t="s">
        <v>8650</v>
      </c>
      <c r="D3415" t="s">
        <v>203</v>
      </c>
      <c r="E3415" t="s">
        <v>0</v>
      </c>
      <c r="F3415" s="1">
        <f t="shared" si="318"/>
        <v>45020</v>
      </c>
      <c r="G3415" s="1">
        <f t="shared" si="319"/>
        <v>45020</v>
      </c>
      <c r="H3415" s="2">
        <f t="shared" si="320"/>
        <v>0.40347222222222223</v>
      </c>
      <c r="I3415" s="3">
        <f t="shared" si="321"/>
        <v>45020.40347222222</v>
      </c>
      <c r="J3415" s="3">
        <f t="shared" si="322"/>
        <v>45020.999988425923</v>
      </c>
      <c r="K3415" s="4">
        <f t="shared" si="323"/>
        <v>0.59651620370277669</v>
      </c>
    </row>
    <row r="3416" spans="1:11" x14ac:dyDescent="0.3">
      <c r="A3416" t="s">
        <v>18203</v>
      </c>
      <c r="B3416" t="s">
        <v>585</v>
      </c>
      <c r="C3416" t="s">
        <v>13377</v>
      </c>
      <c r="D3416" t="s">
        <v>203</v>
      </c>
      <c r="E3416" t="s">
        <v>0</v>
      </c>
      <c r="F3416" s="1">
        <f t="shared" si="318"/>
        <v>45020</v>
      </c>
      <c r="G3416" s="1">
        <f t="shared" si="319"/>
        <v>45020</v>
      </c>
      <c r="H3416" s="2">
        <f t="shared" si="320"/>
        <v>0.44791666666666669</v>
      </c>
      <c r="I3416" s="3">
        <f t="shared" si="321"/>
        <v>45020.447916666664</v>
      </c>
      <c r="J3416" s="3">
        <f t="shared" si="322"/>
        <v>45020.999988425923</v>
      </c>
      <c r="K3416" s="4">
        <f t="shared" si="323"/>
        <v>0.552071759258979</v>
      </c>
    </row>
    <row r="3417" spans="1:11" x14ac:dyDescent="0.3">
      <c r="A3417" t="s">
        <v>18202</v>
      </c>
      <c r="B3417" t="s">
        <v>588</v>
      </c>
      <c r="C3417" t="s">
        <v>3608</v>
      </c>
      <c r="D3417" t="s">
        <v>203</v>
      </c>
      <c r="E3417" t="s">
        <v>0</v>
      </c>
      <c r="F3417" s="1">
        <f t="shared" si="318"/>
        <v>45020</v>
      </c>
      <c r="G3417" s="1">
        <f t="shared" si="319"/>
        <v>45020</v>
      </c>
      <c r="H3417" s="2">
        <f t="shared" si="320"/>
        <v>0.49166666666666664</v>
      </c>
      <c r="I3417" s="3">
        <f t="shared" si="321"/>
        <v>45020.491666666669</v>
      </c>
      <c r="J3417" s="3">
        <f t="shared" si="322"/>
        <v>45020.999988425923</v>
      </c>
      <c r="K3417" s="4">
        <f t="shared" si="323"/>
        <v>0.50832175925461343</v>
      </c>
    </row>
    <row r="3418" spans="1:11" x14ac:dyDescent="0.3">
      <c r="A3418" t="s">
        <v>18201</v>
      </c>
      <c r="B3418" t="s">
        <v>588</v>
      </c>
      <c r="C3418" t="s">
        <v>4645</v>
      </c>
      <c r="D3418" t="s">
        <v>203</v>
      </c>
      <c r="E3418" t="s">
        <v>0</v>
      </c>
      <c r="F3418" s="1">
        <f t="shared" si="318"/>
        <v>45020</v>
      </c>
      <c r="G3418" s="1">
        <f t="shared" si="319"/>
        <v>45020</v>
      </c>
      <c r="H3418" s="2">
        <f t="shared" si="320"/>
        <v>0.53055555555555556</v>
      </c>
      <c r="I3418" s="3">
        <f t="shared" si="321"/>
        <v>45020.530555555553</v>
      </c>
      <c r="J3418" s="3">
        <f t="shared" si="322"/>
        <v>45020.999988425923</v>
      </c>
      <c r="K3418" s="4">
        <f t="shared" si="323"/>
        <v>0.46943287036992842</v>
      </c>
    </row>
    <row r="3419" spans="1:11" x14ac:dyDescent="0.3">
      <c r="A3419" t="s">
        <v>18200</v>
      </c>
      <c r="B3419" t="s">
        <v>588</v>
      </c>
      <c r="C3419" t="s">
        <v>2996</v>
      </c>
      <c r="D3419" t="s">
        <v>66</v>
      </c>
      <c r="E3419" t="s">
        <v>0</v>
      </c>
      <c r="F3419" s="1">
        <f t="shared" si="318"/>
        <v>45021</v>
      </c>
      <c r="G3419" s="1">
        <f t="shared" si="319"/>
        <v>45021</v>
      </c>
      <c r="H3419" s="2">
        <f t="shared" si="320"/>
        <v>0.38750000000000001</v>
      </c>
      <c r="I3419" s="3">
        <f t="shared" si="321"/>
        <v>45021.387499999997</v>
      </c>
      <c r="J3419" s="3">
        <f t="shared" si="322"/>
        <v>45021.999988425923</v>
      </c>
      <c r="K3419" s="4">
        <f t="shared" si="323"/>
        <v>0.61248842592613073</v>
      </c>
    </row>
    <row r="3420" spans="1:11" x14ac:dyDescent="0.3">
      <c r="A3420" t="s">
        <v>18199</v>
      </c>
      <c r="B3420" t="s">
        <v>588</v>
      </c>
      <c r="C3420" t="s">
        <v>4614</v>
      </c>
      <c r="D3420" t="s">
        <v>66</v>
      </c>
      <c r="E3420" t="s">
        <v>0</v>
      </c>
      <c r="F3420" s="1">
        <f t="shared" si="318"/>
        <v>45021</v>
      </c>
      <c r="G3420" s="1">
        <f t="shared" si="319"/>
        <v>45021</v>
      </c>
      <c r="H3420" s="2">
        <f t="shared" si="320"/>
        <v>0.39513888888888887</v>
      </c>
      <c r="I3420" s="3">
        <f t="shared" si="321"/>
        <v>45021.395138888889</v>
      </c>
      <c r="J3420" s="3">
        <f t="shared" si="322"/>
        <v>45021.999988425923</v>
      </c>
      <c r="K3420" s="4">
        <f t="shared" si="323"/>
        <v>0.60484953703416977</v>
      </c>
    </row>
    <row r="3421" spans="1:11" x14ac:dyDescent="0.3">
      <c r="A3421" t="s">
        <v>18198</v>
      </c>
      <c r="B3421" t="s">
        <v>585</v>
      </c>
      <c r="C3421" t="s">
        <v>192</v>
      </c>
      <c r="D3421" t="s">
        <v>66</v>
      </c>
      <c r="E3421" t="s">
        <v>0</v>
      </c>
      <c r="F3421" s="1">
        <f t="shared" si="318"/>
        <v>45021</v>
      </c>
      <c r="G3421" s="1">
        <f t="shared" si="319"/>
        <v>45021</v>
      </c>
      <c r="H3421" s="2">
        <f t="shared" si="320"/>
        <v>0.41875000000000001</v>
      </c>
      <c r="I3421" s="3">
        <f t="shared" si="321"/>
        <v>45021.418749999997</v>
      </c>
      <c r="J3421" s="3">
        <f t="shared" si="322"/>
        <v>45021.999988425923</v>
      </c>
      <c r="K3421" s="4">
        <f t="shared" si="323"/>
        <v>0.58123842592613073</v>
      </c>
    </row>
    <row r="3422" spans="1:11" x14ac:dyDescent="0.3">
      <c r="A3422" t="s">
        <v>18197</v>
      </c>
      <c r="B3422" t="s">
        <v>588</v>
      </c>
      <c r="C3422" t="s">
        <v>4196</v>
      </c>
      <c r="D3422" t="s">
        <v>66</v>
      </c>
      <c r="E3422" t="s">
        <v>0</v>
      </c>
      <c r="F3422" s="1">
        <f t="shared" si="318"/>
        <v>45021</v>
      </c>
      <c r="G3422" s="1">
        <f t="shared" si="319"/>
        <v>45021</v>
      </c>
      <c r="H3422" s="2">
        <f t="shared" si="320"/>
        <v>0.42986111111111114</v>
      </c>
      <c r="I3422" s="3">
        <f t="shared" si="321"/>
        <v>45021.429861111108</v>
      </c>
      <c r="J3422" s="3">
        <f t="shared" si="322"/>
        <v>45021.999988425923</v>
      </c>
      <c r="K3422" s="4">
        <f t="shared" si="323"/>
        <v>0.57012731481518131</v>
      </c>
    </row>
    <row r="3423" spans="1:11" x14ac:dyDescent="0.3">
      <c r="A3423" t="s">
        <v>18196</v>
      </c>
      <c r="B3423" t="s">
        <v>588</v>
      </c>
      <c r="C3423" t="s">
        <v>4830</v>
      </c>
      <c r="D3423" t="s">
        <v>66</v>
      </c>
      <c r="E3423" t="s">
        <v>0</v>
      </c>
      <c r="F3423" s="1">
        <f t="shared" si="318"/>
        <v>45021</v>
      </c>
      <c r="G3423" s="1">
        <f t="shared" si="319"/>
        <v>45021</v>
      </c>
      <c r="H3423" s="2">
        <f t="shared" si="320"/>
        <v>0.46527777777777779</v>
      </c>
      <c r="I3423" s="3">
        <f t="shared" si="321"/>
        <v>45021.465277777781</v>
      </c>
      <c r="J3423" s="3">
        <f t="shared" si="322"/>
        <v>45021.999988425923</v>
      </c>
      <c r="K3423" s="4">
        <f t="shared" si="323"/>
        <v>0.53471064814220881</v>
      </c>
    </row>
    <row r="3424" spans="1:11" x14ac:dyDescent="0.3">
      <c r="A3424" t="s">
        <v>18195</v>
      </c>
      <c r="B3424" t="s">
        <v>588</v>
      </c>
      <c r="C3424" t="s">
        <v>1571</v>
      </c>
      <c r="D3424" t="s">
        <v>66</v>
      </c>
      <c r="E3424" t="s">
        <v>0</v>
      </c>
      <c r="F3424" s="1">
        <f t="shared" si="318"/>
        <v>45021</v>
      </c>
      <c r="G3424" s="1">
        <f t="shared" si="319"/>
        <v>45021</v>
      </c>
      <c r="H3424" s="2">
        <f t="shared" si="320"/>
        <v>0.47430555555555554</v>
      </c>
      <c r="I3424" s="3">
        <f t="shared" si="321"/>
        <v>45021.474305555559</v>
      </c>
      <c r="J3424" s="3">
        <f t="shared" si="322"/>
        <v>45021.999988425923</v>
      </c>
      <c r="K3424" s="4">
        <f t="shared" si="323"/>
        <v>0.52568287036410766</v>
      </c>
    </row>
    <row r="3425" spans="1:11" x14ac:dyDescent="0.3">
      <c r="A3425" t="s">
        <v>18194</v>
      </c>
      <c r="B3425" t="s">
        <v>588</v>
      </c>
      <c r="C3425" t="s">
        <v>5054</v>
      </c>
      <c r="D3425" t="s">
        <v>66</v>
      </c>
      <c r="E3425" t="s">
        <v>0</v>
      </c>
      <c r="F3425" s="1">
        <f t="shared" si="318"/>
        <v>45021</v>
      </c>
      <c r="G3425" s="1">
        <f t="shared" si="319"/>
        <v>45021</v>
      </c>
      <c r="H3425" s="2">
        <f t="shared" si="320"/>
        <v>0.54374999999999996</v>
      </c>
      <c r="I3425" s="3">
        <f t="shared" si="321"/>
        <v>45021.543749999997</v>
      </c>
      <c r="J3425" s="3">
        <f t="shared" si="322"/>
        <v>45021.999988425923</v>
      </c>
      <c r="K3425" s="4">
        <f t="shared" si="323"/>
        <v>0.45623842592613073</v>
      </c>
    </row>
    <row r="3426" spans="1:11" x14ac:dyDescent="0.3">
      <c r="A3426" t="s">
        <v>18193</v>
      </c>
      <c r="B3426" t="s">
        <v>585</v>
      </c>
      <c r="C3426" t="s">
        <v>1128</v>
      </c>
      <c r="D3426" t="s">
        <v>55</v>
      </c>
      <c r="E3426" t="s">
        <v>0</v>
      </c>
      <c r="F3426" s="1">
        <f t="shared" si="318"/>
        <v>45022</v>
      </c>
      <c r="G3426" s="1">
        <f t="shared" si="319"/>
        <v>45022</v>
      </c>
      <c r="H3426" s="2">
        <f t="shared" si="320"/>
        <v>0.3972222222222222</v>
      </c>
      <c r="I3426" s="3">
        <f t="shared" si="321"/>
        <v>45022.397222222222</v>
      </c>
      <c r="J3426" s="3">
        <f t="shared" si="322"/>
        <v>45022.999988425923</v>
      </c>
      <c r="K3426" s="4">
        <f t="shared" si="323"/>
        <v>0.6027662037013215</v>
      </c>
    </row>
    <row r="3427" spans="1:11" x14ac:dyDescent="0.3">
      <c r="A3427" t="s">
        <v>18192</v>
      </c>
      <c r="B3427" t="s">
        <v>588</v>
      </c>
      <c r="C3427" t="s">
        <v>1126</v>
      </c>
      <c r="D3427" t="s">
        <v>55</v>
      </c>
      <c r="E3427" t="s">
        <v>0</v>
      </c>
      <c r="F3427" s="1">
        <f t="shared" si="318"/>
        <v>45022</v>
      </c>
      <c r="G3427" s="1">
        <f t="shared" si="319"/>
        <v>45022</v>
      </c>
      <c r="H3427" s="2">
        <f t="shared" si="320"/>
        <v>0.4</v>
      </c>
      <c r="I3427" s="3">
        <f t="shared" si="321"/>
        <v>45022.400000000001</v>
      </c>
      <c r="J3427" s="3">
        <f t="shared" si="322"/>
        <v>45022.999988425923</v>
      </c>
      <c r="K3427" s="4">
        <f t="shared" si="323"/>
        <v>0.59998842592176516</v>
      </c>
    </row>
    <row r="3428" spans="1:11" x14ac:dyDescent="0.3">
      <c r="A3428" t="s">
        <v>18191</v>
      </c>
      <c r="B3428" t="s">
        <v>588</v>
      </c>
      <c r="C3428" t="s">
        <v>3533</v>
      </c>
      <c r="D3428" t="s">
        <v>55</v>
      </c>
      <c r="E3428" t="s">
        <v>0</v>
      </c>
      <c r="F3428" s="1">
        <f t="shared" si="318"/>
        <v>45022</v>
      </c>
      <c r="G3428" s="1">
        <f t="shared" si="319"/>
        <v>45022</v>
      </c>
      <c r="H3428" s="2">
        <f t="shared" si="320"/>
        <v>0.40555555555555556</v>
      </c>
      <c r="I3428" s="3">
        <f t="shared" si="321"/>
        <v>45022.405555555553</v>
      </c>
      <c r="J3428" s="3">
        <f t="shared" si="322"/>
        <v>45022.999988425923</v>
      </c>
      <c r="K3428" s="4">
        <f t="shared" si="323"/>
        <v>0.59443287036992842</v>
      </c>
    </row>
    <row r="3429" spans="1:11" x14ac:dyDescent="0.3">
      <c r="A3429" t="s">
        <v>18190</v>
      </c>
      <c r="B3429" t="s">
        <v>588</v>
      </c>
      <c r="C3429" t="s">
        <v>175</v>
      </c>
      <c r="D3429" t="s">
        <v>55</v>
      </c>
      <c r="E3429" t="s">
        <v>0</v>
      </c>
      <c r="F3429" s="1">
        <f t="shared" si="318"/>
        <v>45022</v>
      </c>
      <c r="G3429" s="1">
        <f t="shared" si="319"/>
        <v>45022</v>
      </c>
      <c r="H3429" s="2">
        <f t="shared" si="320"/>
        <v>0.41180555555555554</v>
      </c>
      <c r="I3429" s="3">
        <f t="shared" si="321"/>
        <v>45022.411805555559</v>
      </c>
      <c r="J3429" s="3">
        <f t="shared" si="322"/>
        <v>45022.999988425923</v>
      </c>
      <c r="K3429" s="4">
        <f t="shared" si="323"/>
        <v>0.58818287036410766</v>
      </c>
    </row>
    <row r="3430" spans="1:11" x14ac:dyDescent="0.3">
      <c r="A3430" t="s">
        <v>18189</v>
      </c>
      <c r="B3430" t="s">
        <v>588</v>
      </c>
      <c r="C3430" t="s">
        <v>14367</v>
      </c>
      <c r="D3430" t="s">
        <v>55</v>
      </c>
      <c r="E3430" t="s">
        <v>0</v>
      </c>
      <c r="F3430" s="1">
        <f t="shared" si="318"/>
        <v>45022</v>
      </c>
      <c r="G3430" s="1">
        <f t="shared" si="319"/>
        <v>45022</v>
      </c>
      <c r="H3430" s="2">
        <f t="shared" si="320"/>
        <v>0.44236111111111109</v>
      </c>
      <c r="I3430" s="3">
        <f t="shared" si="321"/>
        <v>45022.442361111112</v>
      </c>
      <c r="J3430" s="3">
        <f t="shared" si="322"/>
        <v>45022.999988425923</v>
      </c>
      <c r="K3430" s="4">
        <f t="shared" si="323"/>
        <v>0.55762731481081573</v>
      </c>
    </row>
    <row r="3431" spans="1:11" x14ac:dyDescent="0.3">
      <c r="A3431" t="s">
        <v>18188</v>
      </c>
      <c r="B3431" t="s">
        <v>585</v>
      </c>
      <c r="C3431" t="s">
        <v>18187</v>
      </c>
      <c r="D3431" t="s">
        <v>55</v>
      </c>
      <c r="E3431" t="s">
        <v>0</v>
      </c>
      <c r="F3431" s="1">
        <f t="shared" si="318"/>
        <v>45022</v>
      </c>
      <c r="G3431" s="1">
        <f t="shared" si="319"/>
        <v>45022</v>
      </c>
      <c r="H3431" s="2">
        <f t="shared" si="320"/>
        <v>0.53402777777777777</v>
      </c>
      <c r="I3431" s="3">
        <f t="shared" si="321"/>
        <v>45022.53402777778</v>
      </c>
      <c r="J3431" s="3">
        <f t="shared" si="322"/>
        <v>45022.999988425923</v>
      </c>
      <c r="K3431" s="4">
        <f t="shared" si="323"/>
        <v>0.465960648143664</v>
      </c>
    </row>
    <row r="3432" spans="1:11" x14ac:dyDescent="0.3">
      <c r="A3432" t="s">
        <v>18186</v>
      </c>
      <c r="B3432" t="s">
        <v>588</v>
      </c>
      <c r="C3432" t="s">
        <v>13134</v>
      </c>
      <c r="D3432" t="s">
        <v>229</v>
      </c>
      <c r="E3432" t="s">
        <v>0</v>
      </c>
      <c r="F3432" s="1">
        <f t="shared" si="318"/>
        <v>45017</v>
      </c>
      <c r="G3432" s="1">
        <f t="shared" si="319"/>
        <v>45017</v>
      </c>
      <c r="H3432" s="2">
        <f t="shared" si="320"/>
        <v>0.33333333333333331</v>
      </c>
      <c r="I3432" s="3">
        <f t="shared" si="321"/>
        <v>45017.333333333336</v>
      </c>
      <c r="J3432" s="3">
        <f t="shared" si="322"/>
        <v>45017.999988425923</v>
      </c>
      <c r="K3432" s="4">
        <f t="shared" si="323"/>
        <v>0.6666550925874617</v>
      </c>
    </row>
    <row r="3433" spans="1:11" x14ac:dyDescent="0.3">
      <c r="A3433" t="s">
        <v>18185</v>
      </c>
      <c r="B3433" t="s">
        <v>585</v>
      </c>
      <c r="C3433" t="s">
        <v>3707</v>
      </c>
      <c r="D3433" t="s">
        <v>229</v>
      </c>
      <c r="E3433" t="s">
        <v>0</v>
      </c>
      <c r="F3433" s="1">
        <f t="shared" si="318"/>
        <v>45017</v>
      </c>
      <c r="G3433" s="1">
        <f t="shared" si="319"/>
        <v>45017</v>
      </c>
      <c r="H3433" s="2">
        <f t="shared" si="320"/>
        <v>0.38541666666666669</v>
      </c>
      <c r="I3433" s="3">
        <f t="shared" si="321"/>
        <v>45017.385416666664</v>
      </c>
      <c r="J3433" s="3">
        <f t="shared" si="322"/>
        <v>45017.999988425923</v>
      </c>
      <c r="K3433" s="4">
        <f t="shared" si="323"/>
        <v>0.614571759258979</v>
      </c>
    </row>
    <row r="3434" spans="1:11" x14ac:dyDescent="0.3">
      <c r="A3434" t="s">
        <v>18184</v>
      </c>
      <c r="B3434" t="s">
        <v>588</v>
      </c>
      <c r="C3434" t="s">
        <v>3705</v>
      </c>
      <c r="D3434" t="s">
        <v>229</v>
      </c>
      <c r="E3434" t="s">
        <v>0</v>
      </c>
      <c r="F3434" s="1">
        <f t="shared" si="318"/>
        <v>45017</v>
      </c>
      <c r="G3434" s="1">
        <f t="shared" si="319"/>
        <v>45017</v>
      </c>
      <c r="H3434" s="2">
        <f t="shared" si="320"/>
        <v>0.38750000000000001</v>
      </c>
      <c r="I3434" s="3">
        <f t="shared" si="321"/>
        <v>45017.387499999997</v>
      </c>
      <c r="J3434" s="3">
        <f t="shared" si="322"/>
        <v>45017.999988425923</v>
      </c>
      <c r="K3434" s="4">
        <f t="shared" si="323"/>
        <v>0.61248842592613073</v>
      </c>
    </row>
    <row r="3435" spans="1:11" x14ac:dyDescent="0.3">
      <c r="A3435" t="s">
        <v>18183</v>
      </c>
      <c r="B3435" t="s">
        <v>3</v>
      </c>
      <c r="C3435" t="s">
        <v>2377</v>
      </c>
      <c r="D3435" t="s">
        <v>229</v>
      </c>
      <c r="E3435" t="s">
        <v>0</v>
      </c>
      <c r="F3435" s="1">
        <f t="shared" si="318"/>
        <v>45017</v>
      </c>
      <c r="G3435" s="1">
        <f t="shared" si="319"/>
        <v>45017</v>
      </c>
      <c r="H3435" s="2">
        <f t="shared" si="320"/>
        <v>0.46111111111111114</v>
      </c>
      <c r="I3435" s="3">
        <f t="shared" si="321"/>
        <v>45017.461111111108</v>
      </c>
      <c r="J3435" s="3">
        <f t="shared" si="322"/>
        <v>45017.999988425923</v>
      </c>
      <c r="K3435" s="4">
        <f t="shared" si="323"/>
        <v>0.53887731481518131</v>
      </c>
    </row>
    <row r="3436" spans="1:11" x14ac:dyDescent="0.3">
      <c r="A3436" t="s">
        <v>18182</v>
      </c>
      <c r="B3436" t="s">
        <v>3</v>
      </c>
      <c r="C3436" t="s">
        <v>18181</v>
      </c>
      <c r="D3436" t="s">
        <v>220</v>
      </c>
      <c r="E3436" t="s">
        <v>0</v>
      </c>
      <c r="F3436" s="1">
        <f t="shared" si="318"/>
        <v>45018</v>
      </c>
      <c r="G3436" s="1">
        <f t="shared" si="319"/>
        <v>45018</v>
      </c>
      <c r="H3436" s="2">
        <f t="shared" si="320"/>
        <v>0.3347222222222222</v>
      </c>
      <c r="I3436" s="3">
        <f t="shared" si="321"/>
        <v>45018.334722222222</v>
      </c>
      <c r="J3436" s="3">
        <f t="shared" si="322"/>
        <v>45018.999988425923</v>
      </c>
      <c r="K3436" s="4">
        <f t="shared" si="323"/>
        <v>0.6652662037013215</v>
      </c>
    </row>
    <row r="3437" spans="1:11" x14ac:dyDescent="0.3">
      <c r="A3437" t="s">
        <v>18180</v>
      </c>
      <c r="B3437" t="s">
        <v>588</v>
      </c>
      <c r="C3437" t="s">
        <v>9882</v>
      </c>
      <c r="D3437" t="s">
        <v>220</v>
      </c>
      <c r="E3437" t="s">
        <v>0</v>
      </c>
      <c r="F3437" s="1">
        <f t="shared" si="318"/>
        <v>45018</v>
      </c>
      <c r="G3437" s="1">
        <f t="shared" si="319"/>
        <v>45018</v>
      </c>
      <c r="H3437" s="2">
        <f t="shared" si="320"/>
        <v>0.33611111111111114</v>
      </c>
      <c r="I3437" s="3">
        <f t="shared" si="321"/>
        <v>45018.336111111108</v>
      </c>
      <c r="J3437" s="3">
        <f t="shared" si="322"/>
        <v>45018.999988425923</v>
      </c>
      <c r="K3437" s="4">
        <f t="shared" si="323"/>
        <v>0.66387731481518131</v>
      </c>
    </row>
    <row r="3438" spans="1:11" x14ac:dyDescent="0.3">
      <c r="A3438" t="s">
        <v>18179</v>
      </c>
      <c r="B3438" t="s">
        <v>3</v>
      </c>
      <c r="C3438" t="s">
        <v>18178</v>
      </c>
      <c r="D3438" t="s">
        <v>220</v>
      </c>
      <c r="E3438" t="s">
        <v>0</v>
      </c>
      <c r="F3438" s="1">
        <f t="shared" si="318"/>
        <v>45018</v>
      </c>
      <c r="G3438" s="1">
        <f t="shared" si="319"/>
        <v>45018</v>
      </c>
      <c r="H3438" s="2">
        <f t="shared" si="320"/>
        <v>0.33819444444444446</v>
      </c>
      <c r="I3438" s="3">
        <f t="shared" si="321"/>
        <v>45018.338194444441</v>
      </c>
      <c r="J3438" s="3">
        <f t="shared" si="322"/>
        <v>45018.999988425923</v>
      </c>
      <c r="K3438" s="4">
        <f t="shared" si="323"/>
        <v>0.66179398148233304</v>
      </c>
    </row>
    <row r="3439" spans="1:11" x14ac:dyDescent="0.3">
      <c r="A3439" t="s">
        <v>18177</v>
      </c>
      <c r="B3439" t="s">
        <v>588</v>
      </c>
      <c r="C3439" t="s">
        <v>13114</v>
      </c>
      <c r="D3439" t="s">
        <v>220</v>
      </c>
      <c r="E3439" t="s">
        <v>0</v>
      </c>
      <c r="F3439" s="1">
        <f t="shared" si="318"/>
        <v>45018</v>
      </c>
      <c r="G3439" s="1">
        <f t="shared" si="319"/>
        <v>45018</v>
      </c>
      <c r="H3439" s="2">
        <f t="shared" si="320"/>
        <v>0.34097222222222223</v>
      </c>
      <c r="I3439" s="3">
        <f t="shared" si="321"/>
        <v>45018.34097222222</v>
      </c>
      <c r="J3439" s="3">
        <f t="shared" si="322"/>
        <v>45018.999988425923</v>
      </c>
      <c r="K3439" s="4">
        <f t="shared" si="323"/>
        <v>0.65901620370277669</v>
      </c>
    </row>
    <row r="3440" spans="1:11" x14ac:dyDescent="0.3">
      <c r="A3440" t="s">
        <v>18176</v>
      </c>
      <c r="B3440" t="s">
        <v>588</v>
      </c>
      <c r="C3440" t="s">
        <v>13750</v>
      </c>
      <c r="D3440" t="s">
        <v>220</v>
      </c>
      <c r="E3440" t="s">
        <v>0</v>
      </c>
      <c r="F3440" s="1">
        <f t="shared" si="318"/>
        <v>45018</v>
      </c>
      <c r="G3440" s="1">
        <f t="shared" si="319"/>
        <v>45018</v>
      </c>
      <c r="H3440" s="2">
        <f t="shared" si="320"/>
        <v>0.34166666666666667</v>
      </c>
      <c r="I3440" s="3">
        <f t="shared" si="321"/>
        <v>45018.341666666667</v>
      </c>
      <c r="J3440" s="3">
        <f t="shared" si="322"/>
        <v>45018.999988425923</v>
      </c>
      <c r="K3440" s="4">
        <f t="shared" si="323"/>
        <v>0.65832175925606862</v>
      </c>
    </row>
    <row r="3441" spans="1:11" x14ac:dyDescent="0.3">
      <c r="A3441" t="s">
        <v>18175</v>
      </c>
      <c r="B3441" t="s">
        <v>585</v>
      </c>
      <c r="C3441" t="s">
        <v>3685</v>
      </c>
      <c r="D3441" t="s">
        <v>220</v>
      </c>
      <c r="E3441" t="s">
        <v>0</v>
      </c>
      <c r="F3441" s="1">
        <f t="shared" si="318"/>
        <v>45018</v>
      </c>
      <c r="G3441" s="1">
        <f t="shared" si="319"/>
        <v>45018</v>
      </c>
      <c r="H3441" s="2">
        <f t="shared" si="320"/>
        <v>0.35694444444444445</v>
      </c>
      <c r="I3441" s="3">
        <f t="shared" si="321"/>
        <v>45018.356944444444</v>
      </c>
      <c r="J3441" s="3">
        <f t="shared" si="322"/>
        <v>45018.999988425923</v>
      </c>
      <c r="K3441" s="4">
        <f t="shared" si="323"/>
        <v>0.64304398147942265</v>
      </c>
    </row>
    <row r="3442" spans="1:11" x14ac:dyDescent="0.3">
      <c r="A3442" t="s">
        <v>18174</v>
      </c>
      <c r="B3442" t="s">
        <v>588</v>
      </c>
      <c r="C3442" t="s">
        <v>8215</v>
      </c>
      <c r="D3442" t="s">
        <v>220</v>
      </c>
      <c r="E3442" t="s">
        <v>0</v>
      </c>
      <c r="F3442" s="1">
        <f t="shared" si="318"/>
        <v>45018</v>
      </c>
      <c r="G3442" s="1">
        <f t="shared" si="319"/>
        <v>45018</v>
      </c>
      <c r="H3442" s="2">
        <f t="shared" si="320"/>
        <v>0.35972222222222222</v>
      </c>
      <c r="I3442" s="3">
        <f t="shared" si="321"/>
        <v>45018.359722222223</v>
      </c>
      <c r="J3442" s="3">
        <f t="shared" si="322"/>
        <v>45018.999988425923</v>
      </c>
      <c r="K3442" s="4">
        <f t="shared" si="323"/>
        <v>0.64026620369986631</v>
      </c>
    </row>
    <row r="3443" spans="1:11" x14ac:dyDescent="0.3">
      <c r="A3443" t="s">
        <v>18173</v>
      </c>
      <c r="B3443" t="s">
        <v>588</v>
      </c>
      <c r="C3443" t="s">
        <v>10030</v>
      </c>
      <c r="D3443" t="s">
        <v>220</v>
      </c>
      <c r="E3443" t="s">
        <v>0</v>
      </c>
      <c r="F3443" s="1">
        <f t="shared" si="318"/>
        <v>45018</v>
      </c>
      <c r="G3443" s="1">
        <f t="shared" si="319"/>
        <v>45018</v>
      </c>
      <c r="H3443" s="2">
        <f t="shared" si="320"/>
        <v>0.36249999999999999</v>
      </c>
      <c r="I3443" s="3">
        <f t="shared" si="321"/>
        <v>45018.362500000003</v>
      </c>
      <c r="J3443" s="3">
        <f t="shared" si="322"/>
        <v>45018.999988425923</v>
      </c>
      <c r="K3443" s="4">
        <f t="shared" si="323"/>
        <v>0.63748842592030996</v>
      </c>
    </row>
    <row r="3444" spans="1:11" x14ac:dyDescent="0.3">
      <c r="A3444" t="s">
        <v>18172</v>
      </c>
      <c r="B3444" t="s">
        <v>588</v>
      </c>
      <c r="C3444" t="s">
        <v>3098</v>
      </c>
      <c r="D3444" t="s">
        <v>220</v>
      </c>
      <c r="E3444" t="s">
        <v>0</v>
      </c>
      <c r="F3444" s="1">
        <f t="shared" si="318"/>
        <v>45018</v>
      </c>
      <c r="G3444" s="1">
        <f t="shared" si="319"/>
        <v>45018</v>
      </c>
      <c r="H3444" s="2">
        <f t="shared" si="320"/>
        <v>0.36388888888888887</v>
      </c>
      <c r="I3444" s="3">
        <f t="shared" si="321"/>
        <v>45018.363888888889</v>
      </c>
      <c r="J3444" s="3">
        <f t="shared" si="322"/>
        <v>45018.999988425923</v>
      </c>
      <c r="K3444" s="4">
        <f t="shared" si="323"/>
        <v>0.63609953703416977</v>
      </c>
    </row>
    <row r="3445" spans="1:11" x14ac:dyDescent="0.3">
      <c r="A3445" t="s">
        <v>18171</v>
      </c>
      <c r="B3445" t="s">
        <v>3</v>
      </c>
      <c r="C3445" t="s">
        <v>7096</v>
      </c>
      <c r="D3445" t="s">
        <v>220</v>
      </c>
      <c r="E3445" t="s">
        <v>0</v>
      </c>
      <c r="F3445" s="1">
        <f t="shared" si="318"/>
        <v>45018</v>
      </c>
      <c r="G3445" s="1">
        <f t="shared" si="319"/>
        <v>45018</v>
      </c>
      <c r="H3445" s="2">
        <f t="shared" si="320"/>
        <v>0.36527777777777776</v>
      </c>
      <c r="I3445" s="3">
        <f t="shared" si="321"/>
        <v>45018.365277777775</v>
      </c>
      <c r="J3445" s="3">
        <f t="shared" si="322"/>
        <v>45018.999988425923</v>
      </c>
      <c r="K3445" s="4">
        <f t="shared" si="323"/>
        <v>0.63471064814802958</v>
      </c>
    </row>
    <row r="3446" spans="1:11" x14ac:dyDescent="0.3">
      <c r="A3446" t="s">
        <v>18170</v>
      </c>
      <c r="B3446" t="s">
        <v>3</v>
      </c>
      <c r="C3446" t="s">
        <v>13866</v>
      </c>
      <c r="D3446" t="s">
        <v>220</v>
      </c>
      <c r="E3446" t="s">
        <v>0</v>
      </c>
      <c r="F3446" s="1">
        <f t="shared" si="318"/>
        <v>45018</v>
      </c>
      <c r="G3446" s="1">
        <f t="shared" si="319"/>
        <v>45018</v>
      </c>
      <c r="H3446" s="2">
        <f t="shared" si="320"/>
        <v>0.37708333333333333</v>
      </c>
      <c r="I3446" s="3">
        <f t="shared" si="321"/>
        <v>45018.377083333333</v>
      </c>
      <c r="J3446" s="3">
        <f t="shared" si="322"/>
        <v>45018.999988425923</v>
      </c>
      <c r="K3446" s="4">
        <f t="shared" si="323"/>
        <v>0.62290509259037208</v>
      </c>
    </row>
    <row r="3447" spans="1:11" x14ac:dyDescent="0.3">
      <c r="A3447" t="s">
        <v>18169</v>
      </c>
      <c r="B3447" t="s">
        <v>585</v>
      </c>
      <c r="C3447" t="s">
        <v>17548</v>
      </c>
      <c r="D3447" t="s">
        <v>220</v>
      </c>
      <c r="E3447" t="s">
        <v>0</v>
      </c>
      <c r="F3447" s="1">
        <f t="shared" si="318"/>
        <v>45018</v>
      </c>
      <c r="G3447" s="1">
        <f t="shared" si="319"/>
        <v>45018</v>
      </c>
      <c r="H3447" s="2">
        <f t="shared" si="320"/>
        <v>0.38958333333333334</v>
      </c>
      <c r="I3447" s="3">
        <f t="shared" si="321"/>
        <v>45018.38958333333</v>
      </c>
      <c r="J3447" s="3">
        <f t="shared" si="322"/>
        <v>45018.999988425923</v>
      </c>
      <c r="K3447" s="4">
        <f t="shared" si="323"/>
        <v>0.61040509259328246</v>
      </c>
    </row>
    <row r="3448" spans="1:11" x14ac:dyDescent="0.3">
      <c r="A3448" t="s">
        <v>18168</v>
      </c>
      <c r="B3448" t="s">
        <v>588</v>
      </c>
      <c r="C3448" t="s">
        <v>8690</v>
      </c>
      <c r="D3448" t="s">
        <v>220</v>
      </c>
      <c r="E3448" t="s">
        <v>0</v>
      </c>
      <c r="F3448" s="1">
        <f t="shared" si="318"/>
        <v>45018</v>
      </c>
      <c r="G3448" s="1">
        <f t="shared" si="319"/>
        <v>45018</v>
      </c>
      <c r="H3448" s="2">
        <f t="shared" si="320"/>
        <v>0.39305555555555555</v>
      </c>
      <c r="I3448" s="3">
        <f t="shared" si="321"/>
        <v>45018.393055555556</v>
      </c>
      <c r="J3448" s="3">
        <f t="shared" si="322"/>
        <v>45018.999988425923</v>
      </c>
      <c r="K3448" s="4">
        <f t="shared" si="323"/>
        <v>0.60693287036701804</v>
      </c>
    </row>
    <row r="3449" spans="1:11" x14ac:dyDescent="0.3">
      <c r="A3449" t="s">
        <v>18167</v>
      </c>
      <c r="B3449" t="s">
        <v>3</v>
      </c>
      <c r="C3449" t="s">
        <v>7375</v>
      </c>
      <c r="D3449" t="s">
        <v>220</v>
      </c>
      <c r="E3449" t="s">
        <v>0</v>
      </c>
      <c r="F3449" s="1">
        <f t="shared" si="318"/>
        <v>45018</v>
      </c>
      <c r="G3449" s="1">
        <f t="shared" si="319"/>
        <v>45018</v>
      </c>
      <c r="H3449" s="2">
        <f t="shared" si="320"/>
        <v>0.41111111111111109</v>
      </c>
      <c r="I3449" s="3">
        <f t="shared" si="321"/>
        <v>45018.411111111112</v>
      </c>
      <c r="J3449" s="3">
        <f t="shared" si="322"/>
        <v>45018.999988425923</v>
      </c>
      <c r="K3449" s="4">
        <f t="shared" si="323"/>
        <v>0.58887731481081573</v>
      </c>
    </row>
    <row r="3450" spans="1:11" x14ac:dyDescent="0.3">
      <c r="A3450" t="s">
        <v>18166</v>
      </c>
      <c r="B3450" t="s">
        <v>588</v>
      </c>
      <c r="C3450" t="s">
        <v>10718</v>
      </c>
      <c r="D3450" t="s">
        <v>220</v>
      </c>
      <c r="E3450" t="s">
        <v>0</v>
      </c>
      <c r="F3450" s="1">
        <f t="shared" si="318"/>
        <v>45018</v>
      </c>
      <c r="G3450" s="1">
        <f t="shared" si="319"/>
        <v>45018</v>
      </c>
      <c r="H3450" s="2">
        <f t="shared" si="320"/>
        <v>0.41388888888888886</v>
      </c>
      <c r="I3450" s="3">
        <f t="shared" si="321"/>
        <v>45018.413888888892</v>
      </c>
      <c r="J3450" s="3">
        <f t="shared" si="322"/>
        <v>45018.999988425923</v>
      </c>
      <c r="K3450" s="4">
        <f t="shared" si="323"/>
        <v>0.58609953703125939</v>
      </c>
    </row>
    <row r="3451" spans="1:11" x14ac:dyDescent="0.3">
      <c r="A3451" t="s">
        <v>18165</v>
      </c>
      <c r="B3451" t="s">
        <v>588</v>
      </c>
      <c r="C3451" t="s">
        <v>15420</v>
      </c>
      <c r="D3451" t="s">
        <v>220</v>
      </c>
      <c r="E3451" t="s">
        <v>0</v>
      </c>
      <c r="F3451" s="1">
        <f t="shared" si="318"/>
        <v>45018</v>
      </c>
      <c r="G3451" s="1">
        <f t="shared" si="319"/>
        <v>45018</v>
      </c>
      <c r="H3451" s="2">
        <f t="shared" si="320"/>
        <v>0.41805555555555557</v>
      </c>
      <c r="I3451" s="3">
        <f t="shared" si="321"/>
        <v>45018.418055555558</v>
      </c>
      <c r="J3451" s="3">
        <f t="shared" si="322"/>
        <v>45018.999988425923</v>
      </c>
      <c r="K3451" s="4">
        <f t="shared" si="323"/>
        <v>0.58193287036556285</v>
      </c>
    </row>
    <row r="3452" spans="1:11" x14ac:dyDescent="0.3">
      <c r="A3452" t="s">
        <v>18164</v>
      </c>
      <c r="B3452" t="s">
        <v>3</v>
      </c>
      <c r="C3452" t="s">
        <v>9837</v>
      </c>
      <c r="D3452" t="s">
        <v>213</v>
      </c>
      <c r="E3452" t="s">
        <v>0</v>
      </c>
      <c r="F3452" s="1">
        <f t="shared" si="318"/>
        <v>45019</v>
      </c>
      <c r="G3452" s="1">
        <f t="shared" si="319"/>
        <v>45019</v>
      </c>
      <c r="H3452" s="2">
        <f t="shared" si="320"/>
        <v>0.33541666666666664</v>
      </c>
      <c r="I3452" s="3">
        <f t="shared" si="321"/>
        <v>45019.335416666669</v>
      </c>
      <c r="J3452" s="3">
        <f t="shared" si="322"/>
        <v>45019.999988425923</v>
      </c>
      <c r="K3452" s="4">
        <f t="shared" si="323"/>
        <v>0.66457175925461343</v>
      </c>
    </row>
    <row r="3453" spans="1:11" x14ac:dyDescent="0.3">
      <c r="A3453" t="s">
        <v>18163</v>
      </c>
      <c r="B3453" t="s">
        <v>3</v>
      </c>
      <c r="C3453" t="s">
        <v>1292</v>
      </c>
      <c r="D3453" t="s">
        <v>213</v>
      </c>
      <c r="E3453" t="s">
        <v>0</v>
      </c>
      <c r="F3453" s="1">
        <f t="shared" si="318"/>
        <v>45019</v>
      </c>
      <c r="G3453" s="1">
        <f t="shared" si="319"/>
        <v>45019</v>
      </c>
      <c r="H3453" s="2">
        <f t="shared" si="320"/>
        <v>0.33819444444444446</v>
      </c>
      <c r="I3453" s="3">
        <f t="shared" si="321"/>
        <v>45019.338194444441</v>
      </c>
      <c r="J3453" s="3">
        <f t="shared" si="322"/>
        <v>45019.999988425923</v>
      </c>
      <c r="K3453" s="4">
        <f t="shared" si="323"/>
        <v>0.66179398148233304</v>
      </c>
    </row>
    <row r="3454" spans="1:11" x14ac:dyDescent="0.3">
      <c r="A3454" t="s">
        <v>18162</v>
      </c>
      <c r="B3454" t="s">
        <v>588</v>
      </c>
      <c r="C3454" t="s">
        <v>17503</v>
      </c>
      <c r="D3454" t="s">
        <v>213</v>
      </c>
      <c r="E3454" t="s">
        <v>0</v>
      </c>
      <c r="F3454" s="1">
        <f t="shared" si="318"/>
        <v>45019</v>
      </c>
      <c r="G3454" s="1">
        <f t="shared" si="319"/>
        <v>45019</v>
      </c>
      <c r="H3454" s="2">
        <f t="shared" si="320"/>
        <v>0.34097222222222223</v>
      </c>
      <c r="I3454" s="3">
        <f t="shared" si="321"/>
        <v>45019.34097222222</v>
      </c>
      <c r="J3454" s="3">
        <f t="shared" si="322"/>
        <v>45019.999988425923</v>
      </c>
      <c r="K3454" s="4">
        <f t="shared" si="323"/>
        <v>0.65901620370277669</v>
      </c>
    </row>
    <row r="3455" spans="1:11" x14ac:dyDescent="0.3">
      <c r="A3455" t="s">
        <v>18161</v>
      </c>
      <c r="B3455" t="s">
        <v>588</v>
      </c>
      <c r="C3455" t="s">
        <v>1169</v>
      </c>
      <c r="D3455" t="s">
        <v>213</v>
      </c>
      <c r="E3455" t="s">
        <v>0</v>
      </c>
      <c r="F3455" s="1">
        <f t="shared" si="318"/>
        <v>45019</v>
      </c>
      <c r="G3455" s="1">
        <f t="shared" si="319"/>
        <v>45019</v>
      </c>
      <c r="H3455" s="2">
        <f t="shared" si="320"/>
        <v>0.34444444444444444</v>
      </c>
      <c r="I3455" s="3">
        <f t="shared" si="321"/>
        <v>45019.344444444447</v>
      </c>
      <c r="J3455" s="3">
        <f t="shared" si="322"/>
        <v>45019.999988425923</v>
      </c>
      <c r="K3455" s="4">
        <f t="shared" si="323"/>
        <v>0.65554398147651227</v>
      </c>
    </row>
    <row r="3456" spans="1:11" x14ac:dyDescent="0.3">
      <c r="A3456" t="s">
        <v>18160</v>
      </c>
      <c r="B3456" t="s">
        <v>3</v>
      </c>
      <c r="C3456" t="s">
        <v>1585</v>
      </c>
      <c r="D3456" t="s">
        <v>213</v>
      </c>
      <c r="E3456" t="s">
        <v>0</v>
      </c>
      <c r="F3456" s="1">
        <f t="shared" si="318"/>
        <v>45019</v>
      </c>
      <c r="G3456" s="1">
        <f t="shared" si="319"/>
        <v>45019</v>
      </c>
      <c r="H3456" s="2">
        <f t="shared" si="320"/>
        <v>0.34652777777777777</v>
      </c>
      <c r="I3456" s="3">
        <f t="shared" si="321"/>
        <v>45019.34652777778</v>
      </c>
      <c r="J3456" s="3">
        <f t="shared" si="322"/>
        <v>45019.999988425923</v>
      </c>
      <c r="K3456" s="4">
        <f t="shared" si="323"/>
        <v>0.653460648143664</v>
      </c>
    </row>
    <row r="3457" spans="1:11" x14ac:dyDescent="0.3">
      <c r="A3457" t="s">
        <v>18159</v>
      </c>
      <c r="B3457" t="s">
        <v>585</v>
      </c>
      <c r="C3457" t="s">
        <v>7072</v>
      </c>
      <c r="D3457" t="s">
        <v>213</v>
      </c>
      <c r="E3457" t="s">
        <v>0</v>
      </c>
      <c r="F3457" s="1">
        <f t="shared" si="318"/>
        <v>45019</v>
      </c>
      <c r="G3457" s="1">
        <f t="shared" si="319"/>
        <v>45019</v>
      </c>
      <c r="H3457" s="2">
        <f t="shared" si="320"/>
        <v>0.35</v>
      </c>
      <c r="I3457" s="3">
        <f t="shared" si="321"/>
        <v>45019.35</v>
      </c>
      <c r="J3457" s="3">
        <f t="shared" si="322"/>
        <v>45019.999988425923</v>
      </c>
      <c r="K3457" s="4">
        <f t="shared" si="323"/>
        <v>0.64998842592467554</v>
      </c>
    </row>
    <row r="3458" spans="1:11" x14ac:dyDescent="0.3">
      <c r="A3458" t="s">
        <v>18158</v>
      </c>
      <c r="B3458" t="s">
        <v>588</v>
      </c>
      <c r="C3458" t="s">
        <v>18157</v>
      </c>
      <c r="D3458" t="s">
        <v>213</v>
      </c>
      <c r="E3458" t="s">
        <v>0</v>
      </c>
      <c r="F3458" s="1">
        <f t="shared" si="318"/>
        <v>45019</v>
      </c>
      <c r="G3458" s="1">
        <f t="shared" si="319"/>
        <v>45019</v>
      </c>
      <c r="H3458" s="2">
        <f t="shared" si="320"/>
        <v>0.35208333333333336</v>
      </c>
      <c r="I3458" s="3">
        <f t="shared" si="321"/>
        <v>45019.352083333331</v>
      </c>
      <c r="J3458" s="3">
        <f t="shared" si="322"/>
        <v>45019.999988425923</v>
      </c>
      <c r="K3458" s="4">
        <f t="shared" si="323"/>
        <v>0.64790509259182727</v>
      </c>
    </row>
    <row r="3459" spans="1:11" x14ac:dyDescent="0.3">
      <c r="A3459" t="s">
        <v>18156</v>
      </c>
      <c r="B3459" t="s">
        <v>588</v>
      </c>
      <c r="C3459" t="s">
        <v>7068</v>
      </c>
      <c r="D3459" t="s">
        <v>213</v>
      </c>
      <c r="E3459" t="s">
        <v>212</v>
      </c>
      <c r="F3459" s="1">
        <f t="shared" ref="F3459:F3522" si="324">PersianToGregorian(LEFT(C3459, FIND("_", C3459)-1))</f>
        <v>45019</v>
      </c>
      <c r="G3459" s="1">
        <f t="shared" ref="G3459:G3522" si="325">PersianToGregorian(D3459)</f>
        <v>45019</v>
      </c>
      <c r="H3459" s="2">
        <f t="shared" ref="H3459:H3522" si="326">TIMEVALUE(MID(C3459, FIND("_", C3459)+1, LEN(C3459)))</f>
        <v>0.3576388888888889</v>
      </c>
      <c r="I3459" s="3">
        <f t="shared" ref="I3459:I3522" si="327">IFERROR(F3459 + H3459, "")</f>
        <v>45019.357638888891</v>
      </c>
      <c r="J3459" s="3">
        <f t="shared" ref="J3459:J3522" si="328">IF(G3459&lt;&gt;"", G3459 + TIME(23, 59, 59), "")</f>
        <v>45019.999988425923</v>
      </c>
      <c r="K3459" s="4">
        <f t="shared" ref="K3459:K3522" si="329">IFERROR(J3459 - I3459, "")</f>
        <v>0.64234953703271458</v>
      </c>
    </row>
    <row r="3460" spans="1:11" x14ac:dyDescent="0.3">
      <c r="A3460" t="s">
        <v>18155</v>
      </c>
      <c r="B3460" t="s">
        <v>585</v>
      </c>
      <c r="C3460" t="s">
        <v>9824</v>
      </c>
      <c r="D3460" t="s">
        <v>213</v>
      </c>
      <c r="E3460" t="s">
        <v>0</v>
      </c>
      <c r="F3460" s="1">
        <f t="shared" si="324"/>
        <v>45019</v>
      </c>
      <c r="G3460" s="1">
        <f t="shared" si="325"/>
        <v>45019</v>
      </c>
      <c r="H3460" s="2">
        <f t="shared" si="326"/>
        <v>0.36458333333333331</v>
      </c>
      <c r="I3460" s="3">
        <f t="shared" si="327"/>
        <v>45019.364583333336</v>
      </c>
      <c r="J3460" s="3">
        <f t="shared" si="328"/>
        <v>45019.999988425923</v>
      </c>
      <c r="K3460" s="4">
        <f t="shared" si="329"/>
        <v>0.6354050925874617</v>
      </c>
    </row>
    <row r="3461" spans="1:11" x14ac:dyDescent="0.3">
      <c r="A3461" t="s">
        <v>18154</v>
      </c>
      <c r="B3461" t="s">
        <v>585</v>
      </c>
      <c r="C3461" t="s">
        <v>1287</v>
      </c>
      <c r="D3461" t="s">
        <v>213</v>
      </c>
      <c r="E3461" t="s">
        <v>212</v>
      </c>
      <c r="F3461" s="1">
        <f t="shared" si="324"/>
        <v>45019</v>
      </c>
      <c r="G3461" s="1">
        <f t="shared" si="325"/>
        <v>45019</v>
      </c>
      <c r="H3461" s="2">
        <f t="shared" si="326"/>
        <v>0.36736111111111114</v>
      </c>
      <c r="I3461" s="3">
        <f t="shared" si="327"/>
        <v>45019.367361111108</v>
      </c>
      <c r="J3461" s="3">
        <f t="shared" si="328"/>
        <v>45019.999988425923</v>
      </c>
      <c r="K3461" s="4">
        <f t="shared" si="329"/>
        <v>0.63262731481518131</v>
      </c>
    </row>
    <row r="3462" spans="1:11" x14ac:dyDescent="0.3">
      <c r="A3462" t="s">
        <v>18153</v>
      </c>
      <c r="B3462" t="s">
        <v>3</v>
      </c>
      <c r="C3462" t="s">
        <v>1825</v>
      </c>
      <c r="D3462" t="s">
        <v>213</v>
      </c>
      <c r="E3462" t="s">
        <v>0</v>
      </c>
      <c r="F3462" s="1">
        <f t="shared" si="324"/>
        <v>45019</v>
      </c>
      <c r="G3462" s="1">
        <f t="shared" si="325"/>
        <v>45019</v>
      </c>
      <c r="H3462" s="2">
        <f t="shared" si="326"/>
        <v>0.38819444444444445</v>
      </c>
      <c r="I3462" s="3">
        <f t="shared" si="327"/>
        <v>45019.388194444444</v>
      </c>
      <c r="J3462" s="3">
        <f t="shared" si="328"/>
        <v>45019.999988425923</v>
      </c>
      <c r="K3462" s="4">
        <f t="shared" si="329"/>
        <v>0.61179398147942265</v>
      </c>
    </row>
    <row r="3463" spans="1:11" x14ac:dyDescent="0.3">
      <c r="A3463" t="s">
        <v>18152</v>
      </c>
      <c r="B3463" t="s">
        <v>585</v>
      </c>
      <c r="C3463" t="s">
        <v>4678</v>
      </c>
      <c r="D3463" t="s">
        <v>213</v>
      </c>
      <c r="E3463" t="s">
        <v>0</v>
      </c>
      <c r="F3463" s="1">
        <f t="shared" si="324"/>
        <v>45019</v>
      </c>
      <c r="G3463" s="1">
        <f t="shared" si="325"/>
        <v>45019</v>
      </c>
      <c r="H3463" s="2">
        <f t="shared" si="326"/>
        <v>0.41875000000000001</v>
      </c>
      <c r="I3463" s="3">
        <f t="shared" si="327"/>
        <v>45019.418749999997</v>
      </c>
      <c r="J3463" s="3">
        <f t="shared" si="328"/>
        <v>45019.999988425923</v>
      </c>
      <c r="K3463" s="4">
        <f t="shared" si="329"/>
        <v>0.58123842592613073</v>
      </c>
    </row>
    <row r="3464" spans="1:11" x14ac:dyDescent="0.3">
      <c r="A3464" t="s">
        <v>18151</v>
      </c>
      <c r="B3464" t="s">
        <v>3</v>
      </c>
      <c r="C3464" t="s">
        <v>18150</v>
      </c>
      <c r="D3464" t="s">
        <v>203</v>
      </c>
      <c r="E3464" t="s">
        <v>0</v>
      </c>
      <c r="F3464" s="1">
        <f t="shared" si="324"/>
        <v>45020</v>
      </c>
      <c r="G3464" s="1">
        <f t="shared" si="325"/>
        <v>45020</v>
      </c>
      <c r="H3464" s="2">
        <f t="shared" si="326"/>
        <v>0.3347222222222222</v>
      </c>
      <c r="I3464" s="3">
        <f t="shared" si="327"/>
        <v>45020.334722222222</v>
      </c>
      <c r="J3464" s="3">
        <f t="shared" si="328"/>
        <v>45020.999988425923</v>
      </c>
      <c r="K3464" s="4">
        <f t="shared" si="329"/>
        <v>0.6652662037013215</v>
      </c>
    </row>
    <row r="3465" spans="1:11" x14ac:dyDescent="0.3">
      <c r="A3465" t="s">
        <v>18149</v>
      </c>
      <c r="B3465" t="s">
        <v>585</v>
      </c>
      <c r="C3465" t="s">
        <v>18148</v>
      </c>
      <c r="D3465" t="s">
        <v>203</v>
      </c>
      <c r="E3465" t="s">
        <v>0</v>
      </c>
      <c r="F3465" s="1">
        <f t="shared" si="324"/>
        <v>45020</v>
      </c>
      <c r="G3465" s="1">
        <f t="shared" si="325"/>
        <v>45020</v>
      </c>
      <c r="H3465" s="2">
        <f t="shared" si="326"/>
        <v>0.33750000000000002</v>
      </c>
      <c r="I3465" s="3">
        <f t="shared" si="327"/>
        <v>45020.337500000001</v>
      </c>
      <c r="J3465" s="3">
        <f t="shared" si="328"/>
        <v>45020.999988425923</v>
      </c>
      <c r="K3465" s="4">
        <f t="shared" si="329"/>
        <v>0.66248842592176516</v>
      </c>
    </row>
    <row r="3466" spans="1:11" x14ac:dyDescent="0.3">
      <c r="A3466" t="s">
        <v>18147</v>
      </c>
      <c r="B3466" t="s">
        <v>3</v>
      </c>
      <c r="C3466" t="s">
        <v>11563</v>
      </c>
      <c r="D3466" t="s">
        <v>203</v>
      </c>
      <c r="E3466" t="s">
        <v>0</v>
      </c>
      <c r="F3466" s="1">
        <f t="shared" si="324"/>
        <v>45020</v>
      </c>
      <c r="G3466" s="1">
        <f t="shared" si="325"/>
        <v>45020</v>
      </c>
      <c r="H3466" s="2">
        <f t="shared" si="326"/>
        <v>0.34027777777777779</v>
      </c>
      <c r="I3466" s="3">
        <f t="shared" si="327"/>
        <v>45020.340277777781</v>
      </c>
      <c r="J3466" s="3">
        <f t="shared" si="328"/>
        <v>45020.999988425923</v>
      </c>
      <c r="K3466" s="4">
        <f t="shared" si="329"/>
        <v>0.65971064814220881</v>
      </c>
    </row>
    <row r="3467" spans="1:11" x14ac:dyDescent="0.3">
      <c r="A3467" t="s">
        <v>18146</v>
      </c>
      <c r="B3467" t="s">
        <v>3</v>
      </c>
      <c r="C3467" t="s">
        <v>11563</v>
      </c>
      <c r="D3467" t="s">
        <v>203</v>
      </c>
      <c r="E3467" t="s">
        <v>0</v>
      </c>
      <c r="F3467" s="1">
        <f t="shared" si="324"/>
        <v>45020</v>
      </c>
      <c r="G3467" s="1">
        <f t="shared" si="325"/>
        <v>45020</v>
      </c>
      <c r="H3467" s="2">
        <f t="shared" si="326"/>
        <v>0.34027777777777779</v>
      </c>
      <c r="I3467" s="3">
        <f t="shared" si="327"/>
        <v>45020.340277777781</v>
      </c>
      <c r="J3467" s="3">
        <f t="shared" si="328"/>
        <v>45020.999988425923</v>
      </c>
      <c r="K3467" s="4">
        <f t="shared" si="329"/>
        <v>0.65971064814220881</v>
      </c>
    </row>
    <row r="3468" spans="1:11" x14ac:dyDescent="0.3">
      <c r="A3468" t="s">
        <v>18145</v>
      </c>
      <c r="B3468" t="s">
        <v>585</v>
      </c>
      <c r="C3468" t="s">
        <v>11243</v>
      </c>
      <c r="D3468" t="s">
        <v>203</v>
      </c>
      <c r="E3468" t="s">
        <v>0</v>
      </c>
      <c r="F3468" s="1">
        <f t="shared" si="324"/>
        <v>45020</v>
      </c>
      <c r="G3468" s="1">
        <f t="shared" si="325"/>
        <v>45020</v>
      </c>
      <c r="H3468" s="2">
        <f t="shared" si="326"/>
        <v>0.34305555555555556</v>
      </c>
      <c r="I3468" s="3">
        <f t="shared" si="327"/>
        <v>45020.343055555553</v>
      </c>
      <c r="J3468" s="3">
        <f t="shared" si="328"/>
        <v>45020.999988425923</v>
      </c>
      <c r="K3468" s="4">
        <f t="shared" si="329"/>
        <v>0.65693287036992842</v>
      </c>
    </row>
    <row r="3469" spans="1:11" x14ac:dyDescent="0.3">
      <c r="A3469" t="s">
        <v>18144</v>
      </c>
      <c r="B3469" t="s">
        <v>588</v>
      </c>
      <c r="C3469" t="s">
        <v>1277</v>
      </c>
      <c r="D3469" t="s">
        <v>203</v>
      </c>
      <c r="E3469" t="s">
        <v>0</v>
      </c>
      <c r="F3469" s="1">
        <f t="shared" si="324"/>
        <v>45020</v>
      </c>
      <c r="G3469" s="1">
        <f t="shared" si="325"/>
        <v>45020</v>
      </c>
      <c r="H3469" s="2">
        <f t="shared" si="326"/>
        <v>0.34375</v>
      </c>
      <c r="I3469" s="3">
        <f t="shared" si="327"/>
        <v>45020.34375</v>
      </c>
      <c r="J3469" s="3">
        <f t="shared" si="328"/>
        <v>45020.999988425923</v>
      </c>
      <c r="K3469" s="4">
        <f t="shared" si="329"/>
        <v>0.65623842592322035</v>
      </c>
    </row>
    <row r="3470" spans="1:11" x14ac:dyDescent="0.3">
      <c r="A3470" t="s">
        <v>18143</v>
      </c>
      <c r="B3470" t="s">
        <v>588</v>
      </c>
      <c r="C3470" t="s">
        <v>1275</v>
      </c>
      <c r="D3470" t="s">
        <v>203</v>
      </c>
      <c r="E3470" t="s">
        <v>0</v>
      </c>
      <c r="F3470" s="1">
        <f t="shared" si="324"/>
        <v>45020</v>
      </c>
      <c r="G3470" s="1">
        <f t="shared" si="325"/>
        <v>45020</v>
      </c>
      <c r="H3470" s="2">
        <f t="shared" si="326"/>
        <v>0.34513888888888888</v>
      </c>
      <c r="I3470" s="3">
        <f t="shared" si="327"/>
        <v>45020.345138888886</v>
      </c>
      <c r="J3470" s="3">
        <f t="shared" si="328"/>
        <v>45020.999988425923</v>
      </c>
      <c r="K3470" s="4">
        <f t="shared" si="329"/>
        <v>0.65484953703708015</v>
      </c>
    </row>
    <row r="3471" spans="1:11" x14ac:dyDescent="0.3">
      <c r="A3471" t="s">
        <v>18142</v>
      </c>
      <c r="B3471" t="s">
        <v>585</v>
      </c>
      <c r="C3471" t="s">
        <v>2433</v>
      </c>
      <c r="D3471" t="s">
        <v>203</v>
      </c>
      <c r="E3471" t="s">
        <v>0</v>
      </c>
      <c r="F3471" s="1">
        <f t="shared" si="324"/>
        <v>45020</v>
      </c>
      <c r="G3471" s="1">
        <f t="shared" si="325"/>
        <v>45020</v>
      </c>
      <c r="H3471" s="2">
        <f t="shared" si="326"/>
        <v>0.34722222222222221</v>
      </c>
      <c r="I3471" s="3">
        <f t="shared" si="327"/>
        <v>45020.347222222219</v>
      </c>
      <c r="J3471" s="3">
        <f t="shared" si="328"/>
        <v>45020.999988425923</v>
      </c>
      <c r="K3471" s="4">
        <f t="shared" si="329"/>
        <v>0.65276620370423188</v>
      </c>
    </row>
    <row r="3472" spans="1:11" x14ac:dyDescent="0.3">
      <c r="A3472" t="s">
        <v>18141</v>
      </c>
      <c r="B3472" t="s">
        <v>588</v>
      </c>
      <c r="C3472" t="s">
        <v>2433</v>
      </c>
      <c r="D3472" t="s">
        <v>203</v>
      </c>
      <c r="E3472" t="s">
        <v>0</v>
      </c>
      <c r="F3472" s="1">
        <f t="shared" si="324"/>
        <v>45020</v>
      </c>
      <c r="G3472" s="1">
        <f t="shared" si="325"/>
        <v>45020</v>
      </c>
      <c r="H3472" s="2">
        <f t="shared" si="326"/>
        <v>0.34722222222222221</v>
      </c>
      <c r="I3472" s="3">
        <f t="shared" si="327"/>
        <v>45020.347222222219</v>
      </c>
      <c r="J3472" s="3">
        <f t="shared" si="328"/>
        <v>45020.999988425923</v>
      </c>
      <c r="K3472" s="4">
        <f t="shared" si="329"/>
        <v>0.65276620370423188</v>
      </c>
    </row>
    <row r="3473" spans="1:11" x14ac:dyDescent="0.3">
      <c r="A3473" t="s">
        <v>18140</v>
      </c>
      <c r="B3473" t="s">
        <v>588</v>
      </c>
      <c r="C3473" t="s">
        <v>1389</v>
      </c>
      <c r="D3473" t="s">
        <v>203</v>
      </c>
      <c r="E3473" t="s">
        <v>0</v>
      </c>
      <c r="F3473" s="1">
        <f t="shared" si="324"/>
        <v>45020</v>
      </c>
      <c r="G3473" s="1">
        <f t="shared" si="325"/>
        <v>45020</v>
      </c>
      <c r="H3473" s="2">
        <f t="shared" si="326"/>
        <v>0.35</v>
      </c>
      <c r="I3473" s="3">
        <f t="shared" si="327"/>
        <v>45020.35</v>
      </c>
      <c r="J3473" s="3">
        <f t="shared" si="328"/>
        <v>45020.999988425923</v>
      </c>
      <c r="K3473" s="4">
        <f t="shared" si="329"/>
        <v>0.64998842592467554</v>
      </c>
    </row>
    <row r="3474" spans="1:11" x14ac:dyDescent="0.3">
      <c r="A3474" t="s">
        <v>18139</v>
      </c>
      <c r="B3474" t="s">
        <v>3</v>
      </c>
      <c r="C3474" t="s">
        <v>7041</v>
      </c>
      <c r="D3474" t="s">
        <v>203</v>
      </c>
      <c r="E3474" t="s">
        <v>0</v>
      </c>
      <c r="F3474" s="1">
        <f t="shared" si="324"/>
        <v>45020</v>
      </c>
      <c r="G3474" s="1">
        <f t="shared" si="325"/>
        <v>45020</v>
      </c>
      <c r="H3474" s="2">
        <f t="shared" si="326"/>
        <v>0.3527777777777778</v>
      </c>
      <c r="I3474" s="3">
        <f t="shared" si="327"/>
        <v>45020.352777777778</v>
      </c>
      <c r="J3474" s="3">
        <f t="shared" si="328"/>
        <v>45020.999988425923</v>
      </c>
      <c r="K3474" s="4">
        <f t="shared" si="329"/>
        <v>0.64721064814511919</v>
      </c>
    </row>
    <row r="3475" spans="1:11" x14ac:dyDescent="0.3">
      <c r="A3475" t="s">
        <v>18138</v>
      </c>
      <c r="B3475" t="s">
        <v>588</v>
      </c>
      <c r="C3475" t="s">
        <v>5141</v>
      </c>
      <c r="D3475" t="s">
        <v>203</v>
      </c>
      <c r="E3475" t="s">
        <v>0</v>
      </c>
      <c r="F3475" s="1">
        <f t="shared" si="324"/>
        <v>45020</v>
      </c>
      <c r="G3475" s="1">
        <f t="shared" si="325"/>
        <v>45020</v>
      </c>
      <c r="H3475" s="2">
        <f t="shared" si="326"/>
        <v>0.35347222222222224</v>
      </c>
      <c r="I3475" s="3">
        <f t="shared" si="327"/>
        <v>45020.353472222225</v>
      </c>
      <c r="J3475" s="3">
        <f t="shared" si="328"/>
        <v>45020.999988425923</v>
      </c>
      <c r="K3475" s="4">
        <f t="shared" si="329"/>
        <v>0.64651620369841112</v>
      </c>
    </row>
    <row r="3476" spans="1:11" x14ac:dyDescent="0.3">
      <c r="A3476" t="s">
        <v>18137</v>
      </c>
      <c r="B3476" t="s">
        <v>3</v>
      </c>
      <c r="C3476" t="s">
        <v>9784</v>
      </c>
      <c r="D3476" t="s">
        <v>243</v>
      </c>
      <c r="E3476" t="s">
        <v>212</v>
      </c>
      <c r="F3476" s="1">
        <f t="shared" si="324"/>
        <v>45020</v>
      </c>
      <c r="G3476" s="1">
        <f t="shared" si="325"/>
        <v>45031</v>
      </c>
      <c r="H3476" s="2">
        <f t="shared" si="326"/>
        <v>0.3611111111111111</v>
      </c>
      <c r="I3476" s="3">
        <f t="shared" si="327"/>
        <v>45020.361111111109</v>
      </c>
      <c r="J3476" s="3">
        <f t="shared" si="328"/>
        <v>45031.999988425923</v>
      </c>
      <c r="K3476" s="4">
        <f t="shared" si="329"/>
        <v>11.638877314813726</v>
      </c>
    </row>
    <row r="3477" spans="1:11" x14ac:dyDescent="0.3">
      <c r="A3477" t="s">
        <v>18136</v>
      </c>
      <c r="B3477" t="s">
        <v>588</v>
      </c>
      <c r="C3477" t="s">
        <v>3628</v>
      </c>
      <c r="D3477" t="s">
        <v>203</v>
      </c>
      <c r="E3477" t="s">
        <v>0</v>
      </c>
      <c r="F3477" s="1">
        <f t="shared" si="324"/>
        <v>45020</v>
      </c>
      <c r="G3477" s="1">
        <f t="shared" si="325"/>
        <v>45020</v>
      </c>
      <c r="H3477" s="2">
        <f t="shared" si="326"/>
        <v>0.36527777777777776</v>
      </c>
      <c r="I3477" s="3">
        <f t="shared" si="327"/>
        <v>45020.365277777775</v>
      </c>
      <c r="J3477" s="3">
        <f t="shared" si="328"/>
        <v>45020.999988425923</v>
      </c>
      <c r="K3477" s="4">
        <f t="shared" si="329"/>
        <v>0.63471064814802958</v>
      </c>
    </row>
    <row r="3478" spans="1:11" x14ac:dyDescent="0.3">
      <c r="A3478" t="s">
        <v>18135</v>
      </c>
      <c r="B3478" t="s">
        <v>3</v>
      </c>
      <c r="C3478" t="s">
        <v>2427</v>
      </c>
      <c r="D3478" t="s">
        <v>203</v>
      </c>
      <c r="E3478" t="s">
        <v>0</v>
      </c>
      <c r="F3478" s="1">
        <f t="shared" si="324"/>
        <v>45020</v>
      </c>
      <c r="G3478" s="1">
        <f t="shared" si="325"/>
        <v>45020</v>
      </c>
      <c r="H3478" s="2">
        <f t="shared" si="326"/>
        <v>0.36666666666666664</v>
      </c>
      <c r="I3478" s="3">
        <f t="shared" si="327"/>
        <v>45020.366666666669</v>
      </c>
      <c r="J3478" s="3">
        <f t="shared" si="328"/>
        <v>45020.999988425923</v>
      </c>
      <c r="K3478" s="4">
        <f t="shared" si="329"/>
        <v>0.63332175925461343</v>
      </c>
    </row>
    <row r="3479" spans="1:11" x14ac:dyDescent="0.3">
      <c r="A3479" t="s">
        <v>18134</v>
      </c>
      <c r="B3479" t="s">
        <v>3</v>
      </c>
      <c r="C3479" t="s">
        <v>6110</v>
      </c>
      <c r="D3479" t="s">
        <v>203</v>
      </c>
      <c r="E3479" t="s">
        <v>0</v>
      </c>
      <c r="F3479" s="1">
        <f t="shared" si="324"/>
        <v>45020</v>
      </c>
      <c r="G3479" s="1">
        <f t="shared" si="325"/>
        <v>45020</v>
      </c>
      <c r="H3479" s="2">
        <f t="shared" si="326"/>
        <v>0.36875000000000002</v>
      </c>
      <c r="I3479" s="3">
        <f t="shared" si="327"/>
        <v>45020.368750000001</v>
      </c>
      <c r="J3479" s="3">
        <f t="shared" si="328"/>
        <v>45020.999988425923</v>
      </c>
      <c r="K3479" s="4">
        <f t="shared" si="329"/>
        <v>0.63123842592176516</v>
      </c>
    </row>
    <row r="3480" spans="1:11" x14ac:dyDescent="0.3">
      <c r="A3480" t="s">
        <v>18133</v>
      </c>
      <c r="B3480" t="s">
        <v>585</v>
      </c>
      <c r="C3480" t="s">
        <v>10401</v>
      </c>
      <c r="D3480" t="s">
        <v>203</v>
      </c>
      <c r="E3480" t="s">
        <v>242</v>
      </c>
      <c r="F3480" s="1">
        <f t="shared" si="324"/>
        <v>45020</v>
      </c>
      <c r="G3480" s="1">
        <f t="shared" si="325"/>
        <v>45020</v>
      </c>
      <c r="H3480" s="2">
        <f t="shared" si="326"/>
        <v>0.375</v>
      </c>
      <c r="I3480" s="3">
        <f t="shared" si="327"/>
        <v>45020.375</v>
      </c>
      <c r="J3480" s="3">
        <f t="shared" si="328"/>
        <v>45020.999988425923</v>
      </c>
      <c r="K3480" s="4">
        <f t="shared" si="329"/>
        <v>0.62498842592322035</v>
      </c>
    </row>
    <row r="3481" spans="1:11" x14ac:dyDescent="0.3">
      <c r="A3481" t="s">
        <v>18132</v>
      </c>
      <c r="B3481" t="s">
        <v>588</v>
      </c>
      <c r="C3481" t="s">
        <v>210</v>
      </c>
      <c r="D3481" t="s">
        <v>203</v>
      </c>
      <c r="E3481" t="s">
        <v>0</v>
      </c>
      <c r="F3481" s="1">
        <f t="shared" si="324"/>
        <v>45020</v>
      </c>
      <c r="G3481" s="1">
        <f t="shared" si="325"/>
        <v>45020</v>
      </c>
      <c r="H3481" s="2">
        <f t="shared" si="326"/>
        <v>0.37916666666666665</v>
      </c>
      <c r="I3481" s="3">
        <f t="shared" si="327"/>
        <v>45020.379166666666</v>
      </c>
      <c r="J3481" s="3">
        <f t="shared" si="328"/>
        <v>45020.999988425923</v>
      </c>
      <c r="K3481" s="4">
        <f t="shared" si="329"/>
        <v>0.62082175925752381</v>
      </c>
    </row>
    <row r="3482" spans="1:11" x14ac:dyDescent="0.3">
      <c r="A3482" t="s">
        <v>18131</v>
      </c>
      <c r="B3482" t="s">
        <v>3</v>
      </c>
      <c r="C3482" t="s">
        <v>4311</v>
      </c>
      <c r="D3482" t="s">
        <v>203</v>
      </c>
      <c r="E3482" t="s">
        <v>0</v>
      </c>
      <c r="F3482" s="1">
        <f t="shared" si="324"/>
        <v>45020</v>
      </c>
      <c r="G3482" s="1">
        <f t="shared" si="325"/>
        <v>45020</v>
      </c>
      <c r="H3482" s="2">
        <f t="shared" si="326"/>
        <v>0.37986111111111109</v>
      </c>
      <c r="I3482" s="3">
        <f t="shared" si="327"/>
        <v>45020.379861111112</v>
      </c>
      <c r="J3482" s="3">
        <f t="shared" si="328"/>
        <v>45020.999988425923</v>
      </c>
      <c r="K3482" s="4">
        <f t="shared" si="329"/>
        <v>0.62012731481081573</v>
      </c>
    </row>
    <row r="3483" spans="1:11" x14ac:dyDescent="0.3">
      <c r="A3483" t="s">
        <v>18130</v>
      </c>
      <c r="B3483" t="s">
        <v>3</v>
      </c>
      <c r="C3483" t="s">
        <v>4064</v>
      </c>
      <c r="D3483" t="s">
        <v>203</v>
      </c>
      <c r="E3483" t="s">
        <v>0</v>
      </c>
      <c r="F3483" s="1">
        <f t="shared" si="324"/>
        <v>45020</v>
      </c>
      <c r="G3483" s="1">
        <f t="shared" si="325"/>
        <v>45020</v>
      </c>
      <c r="H3483" s="2">
        <f t="shared" si="326"/>
        <v>0.38472222222222224</v>
      </c>
      <c r="I3483" s="3">
        <f t="shared" si="327"/>
        <v>45020.384722222225</v>
      </c>
      <c r="J3483" s="3">
        <f t="shared" si="328"/>
        <v>45020.999988425923</v>
      </c>
      <c r="K3483" s="4">
        <f t="shared" si="329"/>
        <v>0.61526620369841112</v>
      </c>
    </row>
    <row r="3484" spans="1:11" x14ac:dyDescent="0.3">
      <c r="A3484" t="s">
        <v>18129</v>
      </c>
      <c r="B3484" t="s">
        <v>585</v>
      </c>
      <c r="C3484" t="s">
        <v>3038</v>
      </c>
      <c r="D3484" t="s">
        <v>203</v>
      </c>
      <c r="E3484" t="s">
        <v>212</v>
      </c>
      <c r="F3484" s="1">
        <f t="shared" si="324"/>
        <v>45020</v>
      </c>
      <c r="G3484" s="1">
        <f t="shared" si="325"/>
        <v>45020</v>
      </c>
      <c r="H3484" s="2">
        <f t="shared" si="326"/>
        <v>0.3972222222222222</v>
      </c>
      <c r="I3484" s="3">
        <f t="shared" si="327"/>
        <v>45020.397222222222</v>
      </c>
      <c r="J3484" s="3">
        <f t="shared" si="328"/>
        <v>45020.999988425923</v>
      </c>
      <c r="K3484" s="4">
        <f t="shared" si="329"/>
        <v>0.6027662037013215</v>
      </c>
    </row>
    <row r="3485" spans="1:11" x14ac:dyDescent="0.3">
      <c r="A3485" t="s">
        <v>18128</v>
      </c>
      <c r="B3485" t="s">
        <v>588</v>
      </c>
      <c r="C3485" t="s">
        <v>3034</v>
      </c>
      <c r="D3485" t="s">
        <v>203</v>
      </c>
      <c r="E3485" t="s">
        <v>0</v>
      </c>
      <c r="F3485" s="1">
        <f t="shared" si="324"/>
        <v>45020</v>
      </c>
      <c r="G3485" s="1">
        <f t="shared" si="325"/>
        <v>45020</v>
      </c>
      <c r="H3485" s="2">
        <f t="shared" si="326"/>
        <v>0.40069444444444446</v>
      </c>
      <c r="I3485" s="3">
        <f t="shared" si="327"/>
        <v>45020.400694444441</v>
      </c>
      <c r="J3485" s="3">
        <f t="shared" si="328"/>
        <v>45020.999988425923</v>
      </c>
      <c r="K3485" s="4">
        <f t="shared" si="329"/>
        <v>0.59929398148233304</v>
      </c>
    </row>
    <row r="3486" spans="1:11" x14ac:dyDescent="0.3">
      <c r="A3486" t="s">
        <v>18127</v>
      </c>
      <c r="B3486" t="s">
        <v>585</v>
      </c>
      <c r="C3486" t="s">
        <v>8648</v>
      </c>
      <c r="D3486" t="s">
        <v>203</v>
      </c>
      <c r="E3486" t="s">
        <v>0</v>
      </c>
      <c r="F3486" s="1">
        <f t="shared" si="324"/>
        <v>45020</v>
      </c>
      <c r="G3486" s="1">
        <f t="shared" si="325"/>
        <v>45020</v>
      </c>
      <c r="H3486" s="2">
        <f t="shared" si="326"/>
        <v>0.40625</v>
      </c>
      <c r="I3486" s="3">
        <f t="shared" si="327"/>
        <v>45020.40625</v>
      </c>
      <c r="J3486" s="3">
        <f t="shared" si="328"/>
        <v>45020.999988425923</v>
      </c>
      <c r="K3486" s="4">
        <f t="shared" si="329"/>
        <v>0.59373842592322035</v>
      </c>
    </row>
    <row r="3487" spans="1:11" x14ac:dyDescent="0.3">
      <c r="A3487" t="s">
        <v>18126</v>
      </c>
      <c r="B3487" t="s">
        <v>585</v>
      </c>
      <c r="C3487" t="s">
        <v>7937</v>
      </c>
      <c r="D3487" t="s">
        <v>203</v>
      </c>
      <c r="E3487" t="s">
        <v>0</v>
      </c>
      <c r="F3487" s="1">
        <f t="shared" si="324"/>
        <v>45020</v>
      </c>
      <c r="G3487" s="1">
        <f t="shared" si="325"/>
        <v>45020</v>
      </c>
      <c r="H3487" s="2">
        <f t="shared" si="326"/>
        <v>0.42291666666666666</v>
      </c>
      <c r="I3487" s="3">
        <f t="shared" si="327"/>
        <v>45020.42291666667</v>
      </c>
      <c r="J3487" s="3">
        <f t="shared" si="328"/>
        <v>45020.999988425923</v>
      </c>
      <c r="K3487" s="4">
        <f t="shared" si="329"/>
        <v>0.57707175925315823</v>
      </c>
    </row>
    <row r="3488" spans="1:11" x14ac:dyDescent="0.3">
      <c r="A3488" t="s">
        <v>18125</v>
      </c>
      <c r="B3488" t="s">
        <v>588</v>
      </c>
      <c r="C3488" t="s">
        <v>2418</v>
      </c>
      <c r="D3488" t="s">
        <v>203</v>
      </c>
      <c r="E3488" t="s">
        <v>242</v>
      </c>
      <c r="F3488" s="1">
        <f t="shared" si="324"/>
        <v>45020</v>
      </c>
      <c r="G3488" s="1">
        <f t="shared" si="325"/>
        <v>45020</v>
      </c>
      <c r="H3488" s="2">
        <f t="shared" si="326"/>
        <v>0.44861111111111113</v>
      </c>
      <c r="I3488" s="3">
        <f t="shared" si="327"/>
        <v>45020.448611111111</v>
      </c>
      <c r="J3488" s="3">
        <f t="shared" si="328"/>
        <v>45020.999988425923</v>
      </c>
      <c r="K3488" s="4">
        <f t="shared" si="329"/>
        <v>0.55137731481227092</v>
      </c>
    </row>
    <row r="3489" spans="1:11" x14ac:dyDescent="0.3">
      <c r="A3489" t="s">
        <v>18124</v>
      </c>
      <c r="B3489" t="s">
        <v>588</v>
      </c>
      <c r="C3489" t="s">
        <v>13018</v>
      </c>
      <c r="D3489" t="s">
        <v>66</v>
      </c>
      <c r="E3489" t="s">
        <v>0</v>
      </c>
      <c r="F3489" s="1">
        <f t="shared" si="324"/>
        <v>45021</v>
      </c>
      <c r="G3489" s="1">
        <f t="shared" si="325"/>
        <v>45021</v>
      </c>
      <c r="H3489" s="2">
        <f t="shared" si="326"/>
        <v>0.33680555555555558</v>
      </c>
      <c r="I3489" s="3">
        <f t="shared" si="327"/>
        <v>45021.336805555555</v>
      </c>
      <c r="J3489" s="3">
        <f t="shared" si="328"/>
        <v>45021.999988425923</v>
      </c>
      <c r="K3489" s="4">
        <f t="shared" si="329"/>
        <v>0.66318287036847323</v>
      </c>
    </row>
    <row r="3490" spans="1:11" x14ac:dyDescent="0.3">
      <c r="A3490" t="s">
        <v>18123</v>
      </c>
      <c r="B3490" t="s">
        <v>3</v>
      </c>
      <c r="C3490" t="s">
        <v>11546</v>
      </c>
      <c r="D3490" t="s">
        <v>66</v>
      </c>
      <c r="E3490" t="s">
        <v>0</v>
      </c>
      <c r="F3490" s="1">
        <f t="shared" si="324"/>
        <v>45021</v>
      </c>
      <c r="G3490" s="1">
        <f t="shared" si="325"/>
        <v>45021</v>
      </c>
      <c r="H3490" s="2">
        <f t="shared" si="326"/>
        <v>0.33888888888888891</v>
      </c>
      <c r="I3490" s="3">
        <f t="shared" si="327"/>
        <v>45021.338888888888</v>
      </c>
      <c r="J3490" s="3">
        <f t="shared" si="328"/>
        <v>45021.999988425923</v>
      </c>
      <c r="K3490" s="4">
        <f t="shared" si="329"/>
        <v>0.66109953703562496</v>
      </c>
    </row>
    <row r="3491" spans="1:11" x14ac:dyDescent="0.3">
      <c r="A3491" t="s">
        <v>18122</v>
      </c>
      <c r="B3491" t="s">
        <v>3</v>
      </c>
      <c r="C3491" t="s">
        <v>707</v>
      </c>
      <c r="D3491" t="s">
        <v>66</v>
      </c>
      <c r="E3491" t="s">
        <v>0</v>
      </c>
      <c r="F3491" s="1">
        <f t="shared" si="324"/>
        <v>45021</v>
      </c>
      <c r="G3491" s="1">
        <f t="shared" si="325"/>
        <v>45021</v>
      </c>
      <c r="H3491" s="2">
        <f t="shared" si="326"/>
        <v>0.34027777777777779</v>
      </c>
      <c r="I3491" s="3">
        <f t="shared" si="327"/>
        <v>45021.340277777781</v>
      </c>
      <c r="J3491" s="3">
        <f t="shared" si="328"/>
        <v>45021.999988425923</v>
      </c>
      <c r="K3491" s="4">
        <f t="shared" si="329"/>
        <v>0.65971064814220881</v>
      </c>
    </row>
    <row r="3492" spans="1:11" x14ac:dyDescent="0.3">
      <c r="A3492" t="s">
        <v>18121</v>
      </c>
      <c r="B3492" t="s">
        <v>588</v>
      </c>
      <c r="C3492" t="s">
        <v>1367</v>
      </c>
      <c r="D3492" t="s">
        <v>66</v>
      </c>
      <c r="E3492" t="s">
        <v>0</v>
      </c>
      <c r="F3492" s="1">
        <f t="shared" si="324"/>
        <v>45021</v>
      </c>
      <c r="G3492" s="1">
        <f t="shared" si="325"/>
        <v>45021</v>
      </c>
      <c r="H3492" s="2">
        <f t="shared" si="326"/>
        <v>0.34513888888888888</v>
      </c>
      <c r="I3492" s="3">
        <f t="shared" si="327"/>
        <v>45021.345138888886</v>
      </c>
      <c r="J3492" s="3">
        <f t="shared" si="328"/>
        <v>45021.999988425923</v>
      </c>
      <c r="K3492" s="4">
        <f t="shared" si="329"/>
        <v>0.65484953703708015</v>
      </c>
    </row>
    <row r="3493" spans="1:11" x14ac:dyDescent="0.3">
      <c r="A3493" t="s">
        <v>18120</v>
      </c>
      <c r="B3493" t="s">
        <v>588</v>
      </c>
      <c r="C3493" t="s">
        <v>9262</v>
      </c>
      <c r="D3493" t="s">
        <v>66</v>
      </c>
      <c r="E3493" t="s">
        <v>0</v>
      </c>
      <c r="F3493" s="1">
        <f t="shared" si="324"/>
        <v>45021</v>
      </c>
      <c r="G3493" s="1">
        <f t="shared" si="325"/>
        <v>45021</v>
      </c>
      <c r="H3493" s="2">
        <f t="shared" si="326"/>
        <v>0.34861111111111109</v>
      </c>
      <c r="I3493" s="3">
        <f t="shared" si="327"/>
        <v>45021.348611111112</v>
      </c>
      <c r="J3493" s="3">
        <f t="shared" si="328"/>
        <v>45021.999988425923</v>
      </c>
      <c r="K3493" s="4">
        <f t="shared" si="329"/>
        <v>0.65137731481081573</v>
      </c>
    </row>
    <row r="3494" spans="1:11" x14ac:dyDescent="0.3">
      <c r="A3494" t="s">
        <v>18119</v>
      </c>
      <c r="B3494" t="s">
        <v>585</v>
      </c>
      <c r="C3494" t="s">
        <v>12322</v>
      </c>
      <c r="D3494" t="s">
        <v>66</v>
      </c>
      <c r="E3494" t="s">
        <v>0</v>
      </c>
      <c r="F3494" s="1">
        <f t="shared" si="324"/>
        <v>45021</v>
      </c>
      <c r="G3494" s="1">
        <f t="shared" si="325"/>
        <v>45021</v>
      </c>
      <c r="H3494" s="2">
        <f t="shared" si="326"/>
        <v>0.34930555555555554</v>
      </c>
      <c r="I3494" s="3">
        <f t="shared" si="327"/>
        <v>45021.349305555559</v>
      </c>
      <c r="J3494" s="3">
        <f t="shared" si="328"/>
        <v>45021.999988425923</v>
      </c>
      <c r="K3494" s="4">
        <f t="shared" si="329"/>
        <v>0.65068287036410766</v>
      </c>
    </row>
    <row r="3495" spans="1:11" x14ac:dyDescent="0.3">
      <c r="A3495" t="s">
        <v>18118</v>
      </c>
      <c r="B3495" t="s">
        <v>3</v>
      </c>
      <c r="C3495" t="s">
        <v>4626</v>
      </c>
      <c r="D3495" t="s">
        <v>66</v>
      </c>
      <c r="E3495" t="s">
        <v>0</v>
      </c>
      <c r="F3495" s="1">
        <f t="shared" si="324"/>
        <v>45021</v>
      </c>
      <c r="G3495" s="1">
        <f t="shared" si="325"/>
        <v>45021</v>
      </c>
      <c r="H3495" s="2">
        <f t="shared" si="326"/>
        <v>0.35347222222222224</v>
      </c>
      <c r="I3495" s="3">
        <f t="shared" si="327"/>
        <v>45021.353472222225</v>
      </c>
      <c r="J3495" s="3">
        <f t="shared" si="328"/>
        <v>45021.999988425923</v>
      </c>
      <c r="K3495" s="4">
        <f t="shared" si="329"/>
        <v>0.64651620369841112</v>
      </c>
    </row>
    <row r="3496" spans="1:11" x14ac:dyDescent="0.3">
      <c r="A3496" t="s">
        <v>18117</v>
      </c>
      <c r="B3496" t="s">
        <v>588</v>
      </c>
      <c r="C3496" t="s">
        <v>5622</v>
      </c>
      <c r="D3496" t="s">
        <v>66</v>
      </c>
      <c r="E3496" t="s">
        <v>0</v>
      </c>
      <c r="F3496" s="1">
        <f t="shared" si="324"/>
        <v>45021</v>
      </c>
      <c r="G3496" s="1">
        <f t="shared" si="325"/>
        <v>45021</v>
      </c>
      <c r="H3496" s="2">
        <f t="shared" si="326"/>
        <v>0.35555555555555557</v>
      </c>
      <c r="I3496" s="3">
        <f t="shared" si="327"/>
        <v>45021.355555555558</v>
      </c>
      <c r="J3496" s="3">
        <f t="shared" si="328"/>
        <v>45021.999988425923</v>
      </c>
      <c r="K3496" s="4">
        <f t="shared" si="329"/>
        <v>0.64443287036556285</v>
      </c>
    </row>
    <row r="3497" spans="1:11" x14ac:dyDescent="0.3">
      <c r="A3497" t="s">
        <v>18116</v>
      </c>
      <c r="B3497" t="s">
        <v>3</v>
      </c>
      <c r="C3497" t="s">
        <v>3590</v>
      </c>
      <c r="D3497" t="s">
        <v>66</v>
      </c>
      <c r="E3497" t="s">
        <v>0</v>
      </c>
      <c r="F3497" s="1">
        <f t="shared" si="324"/>
        <v>45021</v>
      </c>
      <c r="G3497" s="1">
        <f t="shared" si="325"/>
        <v>45021</v>
      </c>
      <c r="H3497" s="2">
        <f t="shared" si="326"/>
        <v>0.35694444444444445</v>
      </c>
      <c r="I3497" s="3">
        <f t="shared" si="327"/>
        <v>45021.356944444444</v>
      </c>
      <c r="J3497" s="3">
        <f t="shared" si="328"/>
        <v>45021.999988425923</v>
      </c>
      <c r="K3497" s="4">
        <f t="shared" si="329"/>
        <v>0.64304398147942265</v>
      </c>
    </row>
    <row r="3498" spans="1:11" x14ac:dyDescent="0.3">
      <c r="A3498" t="s">
        <v>18115</v>
      </c>
      <c r="B3498" t="s">
        <v>588</v>
      </c>
      <c r="C3498" t="s">
        <v>703</v>
      </c>
      <c r="D3498" t="s">
        <v>66</v>
      </c>
      <c r="E3498" t="s">
        <v>0</v>
      </c>
      <c r="F3498" s="1">
        <f t="shared" si="324"/>
        <v>45021</v>
      </c>
      <c r="G3498" s="1">
        <f t="shared" si="325"/>
        <v>45021</v>
      </c>
      <c r="H3498" s="2">
        <f t="shared" si="326"/>
        <v>0.36666666666666664</v>
      </c>
      <c r="I3498" s="3">
        <f t="shared" si="327"/>
        <v>45021.366666666669</v>
      </c>
      <c r="J3498" s="3">
        <f t="shared" si="328"/>
        <v>45021.999988425923</v>
      </c>
      <c r="K3498" s="4">
        <f t="shared" si="329"/>
        <v>0.63332175925461343</v>
      </c>
    </row>
    <row r="3499" spans="1:11" x14ac:dyDescent="0.3">
      <c r="A3499" t="s">
        <v>18114</v>
      </c>
      <c r="B3499" t="s">
        <v>588</v>
      </c>
      <c r="C3499" t="s">
        <v>3007</v>
      </c>
      <c r="D3499" t="s">
        <v>66</v>
      </c>
      <c r="E3499" t="s">
        <v>0</v>
      </c>
      <c r="F3499" s="1">
        <f t="shared" si="324"/>
        <v>45021</v>
      </c>
      <c r="G3499" s="1">
        <f t="shared" si="325"/>
        <v>45021</v>
      </c>
      <c r="H3499" s="2">
        <f t="shared" si="326"/>
        <v>0.36875000000000002</v>
      </c>
      <c r="I3499" s="3">
        <f t="shared" si="327"/>
        <v>45021.368750000001</v>
      </c>
      <c r="J3499" s="3">
        <f t="shared" si="328"/>
        <v>45021.999988425923</v>
      </c>
      <c r="K3499" s="4">
        <f t="shared" si="329"/>
        <v>0.63123842592176516</v>
      </c>
    </row>
    <row r="3500" spans="1:11" x14ac:dyDescent="0.3">
      <c r="A3500" t="s">
        <v>18113</v>
      </c>
      <c r="B3500" t="s">
        <v>588</v>
      </c>
      <c r="C3500" t="s">
        <v>7915</v>
      </c>
      <c r="D3500" t="s">
        <v>66</v>
      </c>
      <c r="E3500" t="s">
        <v>0</v>
      </c>
      <c r="F3500" s="1">
        <f t="shared" si="324"/>
        <v>45021</v>
      </c>
      <c r="G3500" s="1">
        <f t="shared" si="325"/>
        <v>45021</v>
      </c>
      <c r="H3500" s="2">
        <f t="shared" si="326"/>
        <v>0.37013888888888891</v>
      </c>
      <c r="I3500" s="3">
        <f t="shared" si="327"/>
        <v>45021.370138888888</v>
      </c>
      <c r="J3500" s="3">
        <f t="shared" si="328"/>
        <v>45021.999988425923</v>
      </c>
      <c r="K3500" s="4">
        <f t="shared" si="329"/>
        <v>0.62984953703562496</v>
      </c>
    </row>
    <row r="3501" spans="1:11" x14ac:dyDescent="0.3">
      <c r="A3501" t="s">
        <v>18112</v>
      </c>
      <c r="B3501" t="s">
        <v>588</v>
      </c>
      <c r="C3501" t="s">
        <v>13002</v>
      </c>
      <c r="D3501" t="s">
        <v>66</v>
      </c>
      <c r="E3501" t="s">
        <v>0</v>
      </c>
      <c r="F3501" s="1">
        <f t="shared" si="324"/>
        <v>45021</v>
      </c>
      <c r="G3501" s="1">
        <f t="shared" si="325"/>
        <v>45021</v>
      </c>
      <c r="H3501" s="2">
        <f t="shared" si="326"/>
        <v>0.37361111111111112</v>
      </c>
      <c r="I3501" s="3">
        <f t="shared" si="327"/>
        <v>45021.373611111114</v>
      </c>
      <c r="J3501" s="3">
        <f t="shared" si="328"/>
        <v>45021.999988425923</v>
      </c>
      <c r="K3501" s="4">
        <f t="shared" si="329"/>
        <v>0.62637731480936054</v>
      </c>
    </row>
    <row r="3502" spans="1:11" x14ac:dyDescent="0.3">
      <c r="A3502" t="s">
        <v>18111</v>
      </c>
      <c r="B3502" t="s">
        <v>585</v>
      </c>
      <c r="C3502" t="s">
        <v>2415</v>
      </c>
      <c r="D3502" t="s">
        <v>66</v>
      </c>
      <c r="E3502" t="s">
        <v>0</v>
      </c>
      <c r="F3502" s="1">
        <f t="shared" si="324"/>
        <v>45021</v>
      </c>
      <c r="G3502" s="1">
        <f t="shared" si="325"/>
        <v>45021</v>
      </c>
      <c r="H3502" s="2">
        <f t="shared" si="326"/>
        <v>0.37430555555555556</v>
      </c>
      <c r="I3502" s="3">
        <f t="shared" si="327"/>
        <v>45021.374305555553</v>
      </c>
      <c r="J3502" s="3">
        <f t="shared" si="328"/>
        <v>45021.999988425923</v>
      </c>
      <c r="K3502" s="4">
        <f t="shared" si="329"/>
        <v>0.62568287036992842</v>
      </c>
    </row>
    <row r="3503" spans="1:11" x14ac:dyDescent="0.3">
      <c r="A3503" t="s">
        <v>18110</v>
      </c>
      <c r="B3503" t="s">
        <v>3</v>
      </c>
      <c r="C3503" t="s">
        <v>3582</v>
      </c>
      <c r="D3503" t="s">
        <v>66</v>
      </c>
      <c r="E3503" t="s">
        <v>0</v>
      </c>
      <c r="F3503" s="1">
        <f t="shared" si="324"/>
        <v>45021</v>
      </c>
      <c r="G3503" s="1">
        <f t="shared" si="325"/>
        <v>45021</v>
      </c>
      <c r="H3503" s="2">
        <f t="shared" si="326"/>
        <v>0.37638888888888888</v>
      </c>
      <c r="I3503" s="3">
        <f t="shared" si="327"/>
        <v>45021.376388888886</v>
      </c>
      <c r="J3503" s="3">
        <f t="shared" si="328"/>
        <v>45021.999988425923</v>
      </c>
      <c r="K3503" s="4">
        <f t="shared" si="329"/>
        <v>0.62359953703708015</v>
      </c>
    </row>
    <row r="3504" spans="1:11" x14ac:dyDescent="0.3">
      <c r="A3504" t="s">
        <v>18109</v>
      </c>
      <c r="B3504" t="s">
        <v>588</v>
      </c>
      <c r="C3504" t="s">
        <v>4619</v>
      </c>
      <c r="D3504" t="s">
        <v>66</v>
      </c>
      <c r="E3504" t="s">
        <v>0</v>
      </c>
      <c r="F3504" s="1">
        <f t="shared" si="324"/>
        <v>45021</v>
      </c>
      <c r="G3504" s="1">
        <f t="shared" si="325"/>
        <v>45021</v>
      </c>
      <c r="H3504" s="2">
        <f t="shared" si="326"/>
        <v>0.37777777777777777</v>
      </c>
      <c r="I3504" s="3">
        <f t="shared" si="327"/>
        <v>45021.37777777778</v>
      </c>
      <c r="J3504" s="3">
        <f t="shared" si="328"/>
        <v>45021.999988425923</v>
      </c>
      <c r="K3504" s="4">
        <f t="shared" si="329"/>
        <v>0.622210648143664</v>
      </c>
    </row>
    <row r="3505" spans="1:11" x14ac:dyDescent="0.3">
      <c r="A3505" t="s">
        <v>18108</v>
      </c>
      <c r="B3505" t="s">
        <v>3</v>
      </c>
      <c r="C3505" t="s">
        <v>8629</v>
      </c>
      <c r="D3505" t="s">
        <v>66</v>
      </c>
      <c r="E3505" t="s">
        <v>0</v>
      </c>
      <c r="F3505" s="1">
        <f t="shared" si="324"/>
        <v>45021</v>
      </c>
      <c r="G3505" s="1">
        <f t="shared" si="325"/>
        <v>45021</v>
      </c>
      <c r="H3505" s="2">
        <f t="shared" si="326"/>
        <v>0.38472222222222224</v>
      </c>
      <c r="I3505" s="3">
        <f t="shared" si="327"/>
        <v>45021.384722222225</v>
      </c>
      <c r="J3505" s="3">
        <f t="shared" si="328"/>
        <v>45021.999988425923</v>
      </c>
      <c r="K3505" s="4">
        <f t="shared" si="329"/>
        <v>0.61526620369841112</v>
      </c>
    </row>
    <row r="3506" spans="1:11" x14ac:dyDescent="0.3">
      <c r="A3506" t="s">
        <v>18107</v>
      </c>
      <c r="B3506" t="s">
        <v>588</v>
      </c>
      <c r="C3506" t="s">
        <v>3161</v>
      </c>
      <c r="D3506" t="s">
        <v>66</v>
      </c>
      <c r="E3506" t="s">
        <v>0</v>
      </c>
      <c r="F3506" s="1">
        <f t="shared" si="324"/>
        <v>45021</v>
      </c>
      <c r="G3506" s="1">
        <f t="shared" si="325"/>
        <v>45021</v>
      </c>
      <c r="H3506" s="2">
        <f t="shared" si="326"/>
        <v>0.38541666666666669</v>
      </c>
      <c r="I3506" s="3">
        <f t="shared" si="327"/>
        <v>45021.385416666664</v>
      </c>
      <c r="J3506" s="3">
        <f t="shared" si="328"/>
        <v>45021.999988425923</v>
      </c>
      <c r="K3506" s="4">
        <f t="shared" si="329"/>
        <v>0.614571759258979</v>
      </c>
    </row>
    <row r="3507" spans="1:11" x14ac:dyDescent="0.3">
      <c r="A3507" t="s">
        <v>18106</v>
      </c>
      <c r="B3507" t="s">
        <v>588</v>
      </c>
      <c r="C3507" t="s">
        <v>2996</v>
      </c>
      <c r="D3507" t="s">
        <v>66</v>
      </c>
      <c r="E3507" t="s">
        <v>0</v>
      </c>
      <c r="F3507" s="1">
        <f t="shared" si="324"/>
        <v>45021</v>
      </c>
      <c r="G3507" s="1">
        <f t="shared" si="325"/>
        <v>45021</v>
      </c>
      <c r="H3507" s="2">
        <f t="shared" si="326"/>
        <v>0.38750000000000001</v>
      </c>
      <c r="I3507" s="3">
        <f t="shared" si="327"/>
        <v>45021.387499999997</v>
      </c>
      <c r="J3507" s="3">
        <f t="shared" si="328"/>
        <v>45021.999988425923</v>
      </c>
      <c r="K3507" s="4">
        <f t="shared" si="329"/>
        <v>0.61248842592613073</v>
      </c>
    </row>
    <row r="3508" spans="1:11" x14ac:dyDescent="0.3">
      <c r="A3508" t="s">
        <v>18105</v>
      </c>
      <c r="B3508" t="s">
        <v>588</v>
      </c>
      <c r="C3508" t="s">
        <v>4835</v>
      </c>
      <c r="D3508" t="s">
        <v>66</v>
      </c>
      <c r="E3508" t="s">
        <v>0</v>
      </c>
      <c r="F3508" s="1">
        <f t="shared" si="324"/>
        <v>45021</v>
      </c>
      <c r="G3508" s="1">
        <f t="shared" si="325"/>
        <v>45021</v>
      </c>
      <c r="H3508" s="2">
        <f t="shared" si="326"/>
        <v>0.38958333333333334</v>
      </c>
      <c r="I3508" s="3">
        <f t="shared" si="327"/>
        <v>45021.38958333333</v>
      </c>
      <c r="J3508" s="3">
        <f t="shared" si="328"/>
        <v>45021.999988425923</v>
      </c>
      <c r="K3508" s="4">
        <f t="shared" si="329"/>
        <v>0.61040509259328246</v>
      </c>
    </row>
    <row r="3509" spans="1:11" x14ac:dyDescent="0.3">
      <c r="A3509" t="s">
        <v>18104</v>
      </c>
      <c r="B3509" t="s">
        <v>588</v>
      </c>
      <c r="C3509" t="s">
        <v>4614</v>
      </c>
      <c r="D3509" t="s">
        <v>66</v>
      </c>
      <c r="E3509" t="s">
        <v>0</v>
      </c>
      <c r="F3509" s="1">
        <f t="shared" si="324"/>
        <v>45021</v>
      </c>
      <c r="G3509" s="1">
        <f t="shared" si="325"/>
        <v>45021</v>
      </c>
      <c r="H3509" s="2">
        <f t="shared" si="326"/>
        <v>0.39513888888888887</v>
      </c>
      <c r="I3509" s="3">
        <f t="shared" si="327"/>
        <v>45021.395138888889</v>
      </c>
      <c r="J3509" s="3">
        <f t="shared" si="328"/>
        <v>45021.999988425923</v>
      </c>
      <c r="K3509" s="4">
        <f t="shared" si="329"/>
        <v>0.60484953703416977</v>
      </c>
    </row>
    <row r="3510" spans="1:11" x14ac:dyDescent="0.3">
      <c r="A3510" t="s">
        <v>18103</v>
      </c>
      <c r="B3510" t="s">
        <v>588</v>
      </c>
      <c r="C3510" t="s">
        <v>2736</v>
      </c>
      <c r="D3510" t="s">
        <v>8502</v>
      </c>
      <c r="E3510" t="s">
        <v>0</v>
      </c>
      <c r="F3510" s="1">
        <f t="shared" si="324"/>
        <v>45021</v>
      </c>
      <c r="G3510" s="1">
        <f t="shared" si="325"/>
        <v>45041</v>
      </c>
      <c r="H3510" s="2">
        <f t="shared" si="326"/>
        <v>0.40138888888888891</v>
      </c>
      <c r="I3510" s="3">
        <f t="shared" si="327"/>
        <v>45021.401388888888</v>
      </c>
      <c r="J3510" s="3">
        <f t="shared" si="328"/>
        <v>45041.999988425923</v>
      </c>
      <c r="K3510" s="4">
        <f t="shared" si="329"/>
        <v>20.598599537035625</v>
      </c>
    </row>
    <row r="3511" spans="1:11" x14ac:dyDescent="0.3">
      <c r="A3511" t="s">
        <v>18102</v>
      </c>
      <c r="B3511" t="s">
        <v>585</v>
      </c>
      <c r="C3511" t="s">
        <v>4896</v>
      </c>
      <c r="D3511" t="s">
        <v>66</v>
      </c>
      <c r="E3511" t="s">
        <v>0</v>
      </c>
      <c r="F3511" s="1">
        <f t="shared" si="324"/>
        <v>45021</v>
      </c>
      <c r="G3511" s="1">
        <f t="shared" si="325"/>
        <v>45021</v>
      </c>
      <c r="H3511" s="2">
        <f t="shared" si="326"/>
        <v>0.41180555555555554</v>
      </c>
      <c r="I3511" s="3">
        <f t="shared" si="327"/>
        <v>45021.411805555559</v>
      </c>
      <c r="J3511" s="3">
        <f t="shared" si="328"/>
        <v>45021.999988425923</v>
      </c>
      <c r="K3511" s="4">
        <f t="shared" si="329"/>
        <v>0.58818287036410766</v>
      </c>
    </row>
    <row r="3512" spans="1:11" x14ac:dyDescent="0.3">
      <c r="A3512" t="s">
        <v>18101</v>
      </c>
      <c r="B3512" t="s">
        <v>588</v>
      </c>
      <c r="C3512" t="s">
        <v>10600</v>
      </c>
      <c r="D3512" t="s">
        <v>66</v>
      </c>
      <c r="E3512" t="s">
        <v>0</v>
      </c>
      <c r="F3512" s="1">
        <f t="shared" si="324"/>
        <v>45021</v>
      </c>
      <c r="G3512" s="1">
        <f t="shared" si="325"/>
        <v>45021</v>
      </c>
      <c r="H3512" s="2">
        <f t="shared" si="326"/>
        <v>0.41736111111111113</v>
      </c>
      <c r="I3512" s="3">
        <f t="shared" si="327"/>
        <v>45021.417361111111</v>
      </c>
      <c r="J3512" s="3">
        <f t="shared" si="328"/>
        <v>45021.999988425923</v>
      </c>
      <c r="K3512" s="4">
        <f t="shared" si="329"/>
        <v>0.58262731481227092</v>
      </c>
    </row>
    <row r="3513" spans="1:11" x14ac:dyDescent="0.3">
      <c r="A3513" t="s">
        <v>18100</v>
      </c>
      <c r="B3513" t="s">
        <v>588</v>
      </c>
      <c r="C3513" t="s">
        <v>1722</v>
      </c>
      <c r="D3513" t="s">
        <v>66</v>
      </c>
      <c r="E3513" t="s">
        <v>0</v>
      </c>
      <c r="F3513" s="1">
        <f t="shared" si="324"/>
        <v>45021</v>
      </c>
      <c r="G3513" s="1">
        <f t="shared" si="325"/>
        <v>45021</v>
      </c>
      <c r="H3513" s="2">
        <f t="shared" si="326"/>
        <v>0.42222222222222222</v>
      </c>
      <c r="I3513" s="3">
        <f t="shared" si="327"/>
        <v>45021.422222222223</v>
      </c>
      <c r="J3513" s="3">
        <f t="shared" si="328"/>
        <v>45021.999988425923</v>
      </c>
      <c r="K3513" s="4">
        <f t="shared" si="329"/>
        <v>0.57776620369986631</v>
      </c>
    </row>
    <row r="3514" spans="1:11" x14ac:dyDescent="0.3">
      <c r="A3514" t="s">
        <v>18099</v>
      </c>
      <c r="B3514" t="s">
        <v>3</v>
      </c>
      <c r="C3514" t="s">
        <v>3368</v>
      </c>
      <c r="D3514" t="s">
        <v>66</v>
      </c>
      <c r="E3514" t="s">
        <v>0</v>
      </c>
      <c r="F3514" s="1">
        <f t="shared" si="324"/>
        <v>45021</v>
      </c>
      <c r="G3514" s="1">
        <f t="shared" si="325"/>
        <v>45021</v>
      </c>
      <c r="H3514" s="2">
        <f t="shared" si="326"/>
        <v>0.42916666666666664</v>
      </c>
      <c r="I3514" s="3">
        <f t="shared" si="327"/>
        <v>45021.429166666669</v>
      </c>
      <c r="J3514" s="3">
        <f t="shared" si="328"/>
        <v>45021.999988425923</v>
      </c>
      <c r="K3514" s="4">
        <f t="shared" si="329"/>
        <v>0.57082175925461343</v>
      </c>
    </row>
    <row r="3515" spans="1:11" x14ac:dyDescent="0.3">
      <c r="A3515" t="s">
        <v>18098</v>
      </c>
      <c r="B3515" t="s">
        <v>585</v>
      </c>
      <c r="C3515" t="s">
        <v>6060</v>
      </c>
      <c r="D3515" t="s">
        <v>55</v>
      </c>
      <c r="E3515" t="s">
        <v>212</v>
      </c>
      <c r="F3515" s="1">
        <f t="shared" si="324"/>
        <v>45021</v>
      </c>
      <c r="G3515" s="1">
        <f t="shared" si="325"/>
        <v>45022</v>
      </c>
      <c r="H3515" s="2">
        <f t="shared" si="326"/>
        <v>0.44722222222222224</v>
      </c>
      <c r="I3515" s="3">
        <f t="shared" si="327"/>
        <v>45021.447222222225</v>
      </c>
      <c r="J3515" s="3">
        <f t="shared" si="328"/>
        <v>45022.999988425923</v>
      </c>
      <c r="K3515" s="4">
        <f t="shared" si="329"/>
        <v>1.5527662036984111</v>
      </c>
    </row>
    <row r="3516" spans="1:11" x14ac:dyDescent="0.3">
      <c r="A3516" t="s">
        <v>18097</v>
      </c>
      <c r="B3516" t="s">
        <v>588</v>
      </c>
      <c r="C3516" t="s">
        <v>4192</v>
      </c>
      <c r="D3516" t="s">
        <v>66</v>
      </c>
      <c r="E3516" t="s">
        <v>0</v>
      </c>
      <c r="F3516" s="1">
        <f t="shared" si="324"/>
        <v>45021</v>
      </c>
      <c r="G3516" s="1">
        <f t="shared" si="325"/>
        <v>45021</v>
      </c>
      <c r="H3516" s="2">
        <f t="shared" si="326"/>
        <v>0.45277777777777778</v>
      </c>
      <c r="I3516" s="3">
        <f t="shared" si="327"/>
        <v>45021.452777777777</v>
      </c>
      <c r="J3516" s="3">
        <f t="shared" si="328"/>
        <v>45021.999988425923</v>
      </c>
      <c r="K3516" s="4">
        <f t="shared" si="329"/>
        <v>0.54721064814657439</v>
      </c>
    </row>
    <row r="3517" spans="1:11" x14ac:dyDescent="0.3">
      <c r="A3517" t="s">
        <v>18096</v>
      </c>
      <c r="B3517" t="s">
        <v>588</v>
      </c>
      <c r="C3517" t="s">
        <v>6971</v>
      </c>
      <c r="D3517" t="s">
        <v>55</v>
      </c>
      <c r="E3517" t="s">
        <v>242</v>
      </c>
      <c r="F3517" s="1">
        <f t="shared" si="324"/>
        <v>45021</v>
      </c>
      <c r="G3517" s="1">
        <f t="shared" si="325"/>
        <v>45022</v>
      </c>
      <c r="H3517" s="2">
        <f t="shared" si="326"/>
        <v>0.46041666666666664</v>
      </c>
      <c r="I3517" s="3">
        <f t="shared" si="327"/>
        <v>45021.460416666669</v>
      </c>
      <c r="J3517" s="3">
        <f t="shared" si="328"/>
        <v>45022.999988425923</v>
      </c>
      <c r="K3517" s="4">
        <f t="shared" si="329"/>
        <v>1.5395717592546134</v>
      </c>
    </row>
    <row r="3518" spans="1:11" x14ac:dyDescent="0.3">
      <c r="A3518" t="s">
        <v>18095</v>
      </c>
      <c r="B3518" t="s">
        <v>585</v>
      </c>
      <c r="C3518" t="s">
        <v>4588</v>
      </c>
      <c r="D3518" t="s">
        <v>55</v>
      </c>
      <c r="E3518" t="s">
        <v>0</v>
      </c>
      <c r="F3518" s="1">
        <f t="shared" si="324"/>
        <v>45022</v>
      </c>
      <c r="G3518" s="1">
        <f t="shared" si="325"/>
        <v>45022</v>
      </c>
      <c r="H3518" s="2">
        <f t="shared" si="326"/>
        <v>0.34027777777777779</v>
      </c>
      <c r="I3518" s="3">
        <f t="shared" si="327"/>
        <v>45022.340277777781</v>
      </c>
      <c r="J3518" s="3">
        <f t="shared" si="328"/>
        <v>45022.999988425923</v>
      </c>
      <c r="K3518" s="4">
        <f t="shared" si="329"/>
        <v>0.65971064814220881</v>
      </c>
    </row>
    <row r="3519" spans="1:11" x14ac:dyDescent="0.3">
      <c r="A3519" t="s">
        <v>18094</v>
      </c>
      <c r="B3519" t="s">
        <v>3</v>
      </c>
      <c r="C3519" t="s">
        <v>7398</v>
      </c>
      <c r="D3519" t="s">
        <v>55</v>
      </c>
      <c r="E3519" t="s">
        <v>0</v>
      </c>
      <c r="F3519" s="1">
        <f t="shared" si="324"/>
        <v>45022</v>
      </c>
      <c r="G3519" s="1">
        <f t="shared" si="325"/>
        <v>45022</v>
      </c>
      <c r="H3519" s="2">
        <f t="shared" si="326"/>
        <v>0.34375</v>
      </c>
      <c r="I3519" s="3">
        <f t="shared" si="327"/>
        <v>45022.34375</v>
      </c>
      <c r="J3519" s="3">
        <f t="shared" si="328"/>
        <v>45022.999988425923</v>
      </c>
      <c r="K3519" s="4">
        <f t="shared" si="329"/>
        <v>0.65623842592322035</v>
      </c>
    </row>
    <row r="3520" spans="1:11" x14ac:dyDescent="0.3">
      <c r="A3520" t="s">
        <v>18093</v>
      </c>
      <c r="B3520" t="s">
        <v>588</v>
      </c>
      <c r="C3520" t="s">
        <v>4818</v>
      </c>
      <c r="D3520" t="s">
        <v>55</v>
      </c>
      <c r="E3520" t="s">
        <v>0</v>
      </c>
      <c r="F3520" s="1">
        <f t="shared" si="324"/>
        <v>45022</v>
      </c>
      <c r="G3520" s="1">
        <f t="shared" si="325"/>
        <v>45022</v>
      </c>
      <c r="H3520" s="2">
        <f t="shared" si="326"/>
        <v>0.34513888888888888</v>
      </c>
      <c r="I3520" s="3">
        <f t="shared" si="327"/>
        <v>45022.345138888886</v>
      </c>
      <c r="J3520" s="3">
        <f t="shared" si="328"/>
        <v>45022.999988425923</v>
      </c>
      <c r="K3520" s="4">
        <f t="shared" si="329"/>
        <v>0.65484953703708015</v>
      </c>
    </row>
    <row r="3521" spans="1:11" x14ac:dyDescent="0.3">
      <c r="A3521" t="s">
        <v>18092</v>
      </c>
      <c r="B3521" t="s">
        <v>588</v>
      </c>
      <c r="C3521" t="s">
        <v>3548</v>
      </c>
      <c r="D3521" t="s">
        <v>55</v>
      </c>
      <c r="E3521" t="s">
        <v>0</v>
      </c>
      <c r="F3521" s="1">
        <f t="shared" si="324"/>
        <v>45022</v>
      </c>
      <c r="G3521" s="1">
        <f t="shared" si="325"/>
        <v>45022</v>
      </c>
      <c r="H3521" s="2">
        <f t="shared" si="326"/>
        <v>0.35</v>
      </c>
      <c r="I3521" s="3">
        <f t="shared" si="327"/>
        <v>45022.35</v>
      </c>
      <c r="J3521" s="3">
        <f t="shared" si="328"/>
        <v>45022.999988425923</v>
      </c>
      <c r="K3521" s="4">
        <f t="shared" si="329"/>
        <v>0.64998842592467554</v>
      </c>
    </row>
    <row r="3522" spans="1:11" x14ac:dyDescent="0.3">
      <c r="A3522" t="s">
        <v>18091</v>
      </c>
      <c r="B3522" t="s">
        <v>3</v>
      </c>
      <c r="C3522" t="s">
        <v>3135</v>
      </c>
      <c r="D3522" t="s">
        <v>55</v>
      </c>
      <c r="E3522" t="s">
        <v>0</v>
      </c>
      <c r="F3522" s="1">
        <f t="shared" si="324"/>
        <v>45022</v>
      </c>
      <c r="G3522" s="1">
        <f t="shared" si="325"/>
        <v>45022</v>
      </c>
      <c r="H3522" s="2">
        <f t="shared" si="326"/>
        <v>0.35069444444444442</v>
      </c>
      <c r="I3522" s="3">
        <f t="shared" si="327"/>
        <v>45022.350694444445</v>
      </c>
      <c r="J3522" s="3">
        <f t="shared" si="328"/>
        <v>45022.999988425923</v>
      </c>
      <c r="K3522" s="4">
        <f t="shared" si="329"/>
        <v>0.64929398147796746</v>
      </c>
    </row>
    <row r="3523" spans="1:11" x14ac:dyDescent="0.3">
      <c r="A3523" t="s">
        <v>18090</v>
      </c>
      <c r="B3523" t="s">
        <v>588</v>
      </c>
      <c r="C3523" t="s">
        <v>13663</v>
      </c>
      <c r="D3523" t="s">
        <v>55</v>
      </c>
      <c r="E3523" t="s">
        <v>0</v>
      </c>
      <c r="F3523" s="1">
        <f t="shared" ref="F3523:F3586" si="330">PersianToGregorian(LEFT(C3523, FIND("_", C3523)-1))</f>
        <v>45022</v>
      </c>
      <c r="G3523" s="1">
        <f t="shared" ref="G3523:G3586" si="331">PersianToGregorian(D3523)</f>
        <v>45022</v>
      </c>
      <c r="H3523" s="2">
        <f t="shared" ref="H3523:H3586" si="332">TIMEVALUE(MID(C3523, FIND("_", C3523)+1, LEN(C3523)))</f>
        <v>0.35138888888888886</v>
      </c>
      <c r="I3523" s="3">
        <f t="shared" ref="I3523:I3586" si="333">IFERROR(F3523 + H3523, "")</f>
        <v>45022.351388888892</v>
      </c>
      <c r="J3523" s="3">
        <f t="shared" ref="J3523:J3586" si="334">IF(G3523&lt;&gt;"", G3523 + TIME(23, 59, 59), "")</f>
        <v>45022.999988425923</v>
      </c>
      <c r="K3523" s="4">
        <f t="shared" ref="K3523:K3586" si="335">IFERROR(J3523 - I3523, "")</f>
        <v>0.64859953703125939</v>
      </c>
    </row>
    <row r="3524" spans="1:11" x14ac:dyDescent="0.3">
      <c r="A3524" t="s">
        <v>18089</v>
      </c>
      <c r="B3524" t="s">
        <v>3</v>
      </c>
      <c r="C3524" t="s">
        <v>1209</v>
      </c>
      <c r="D3524" t="s">
        <v>55</v>
      </c>
      <c r="E3524" t="s">
        <v>0</v>
      </c>
      <c r="F3524" s="1">
        <f t="shared" si="330"/>
        <v>45022</v>
      </c>
      <c r="G3524" s="1">
        <f t="shared" si="331"/>
        <v>45022</v>
      </c>
      <c r="H3524" s="2">
        <f t="shared" si="332"/>
        <v>0.35416666666666669</v>
      </c>
      <c r="I3524" s="3">
        <f t="shared" si="333"/>
        <v>45022.354166666664</v>
      </c>
      <c r="J3524" s="3">
        <f t="shared" si="334"/>
        <v>45022.999988425923</v>
      </c>
      <c r="K3524" s="4">
        <f t="shared" si="335"/>
        <v>0.645821759258979</v>
      </c>
    </row>
    <row r="3525" spans="1:11" x14ac:dyDescent="0.3">
      <c r="A3525" t="s">
        <v>18088</v>
      </c>
      <c r="B3525" t="s">
        <v>588</v>
      </c>
      <c r="C3525" t="s">
        <v>3133</v>
      </c>
      <c r="D3525" t="s">
        <v>55</v>
      </c>
      <c r="E3525" t="s">
        <v>0</v>
      </c>
      <c r="F3525" s="1">
        <f t="shared" si="330"/>
        <v>45022</v>
      </c>
      <c r="G3525" s="1">
        <f t="shared" si="331"/>
        <v>45022</v>
      </c>
      <c r="H3525" s="2">
        <f t="shared" si="332"/>
        <v>0.35555555555555557</v>
      </c>
      <c r="I3525" s="3">
        <f t="shared" si="333"/>
        <v>45022.355555555558</v>
      </c>
      <c r="J3525" s="3">
        <f t="shared" si="334"/>
        <v>45022.999988425923</v>
      </c>
      <c r="K3525" s="4">
        <f t="shared" si="335"/>
        <v>0.64443287036556285</v>
      </c>
    </row>
    <row r="3526" spans="1:11" x14ac:dyDescent="0.3">
      <c r="A3526" t="s">
        <v>18087</v>
      </c>
      <c r="B3526" t="s">
        <v>588</v>
      </c>
      <c r="C3526" t="s">
        <v>1207</v>
      </c>
      <c r="D3526" t="s">
        <v>55</v>
      </c>
      <c r="E3526" t="s">
        <v>0</v>
      </c>
      <c r="F3526" s="1">
        <f t="shared" si="330"/>
        <v>45022</v>
      </c>
      <c r="G3526" s="1">
        <f t="shared" si="331"/>
        <v>45022</v>
      </c>
      <c r="H3526" s="2">
        <f t="shared" si="332"/>
        <v>0.35625000000000001</v>
      </c>
      <c r="I3526" s="3">
        <f t="shared" si="333"/>
        <v>45022.356249999997</v>
      </c>
      <c r="J3526" s="3">
        <f t="shared" si="334"/>
        <v>45022.999988425923</v>
      </c>
      <c r="K3526" s="4">
        <f t="shared" si="335"/>
        <v>0.64373842592613073</v>
      </c>
    </row>
    <row r="3527" spans="1:11" x14ac:dyDescent="0.3">
      <c r="A3527" t="s">
        <v>18086</v>
      </c>
      <c r="B3527" t="s">
        <v>3</v>
      </c>
      <c r="C3527" t="s">
        <v>3131</v>
      </c>
      <c r="D3527" t="s">
        <v>55</v>
      </c>
      <c r="E3527" t="s">
        <v>0</v>
      </c>
      <c r="F3527" s="1">
        <f t="shared" si="330"/>
        <v>45022</v>
      </c>
      <c r="G3527" s="1">
        <f t="shared" si="331"/>
        <v>45022</v>
      </c>
      <c r="H3527" s="2">
        <f t="shared" si="332"/>
        <v>0.35902777777777778</v>
      </c>
      <c r="I3527" s="3">
        <f t="shared" si="333"/>
        <v>45022.359027777777</v>
      </c>
      <c r="J3527" s="3">
        <f t="shared" si="334"/>
        <v>45022.999988425923</v>
      </c>
      <c r="K3527" s="4">
        <f t="shared" si="335"/>
        <v>0.64096064814657439</v>
      </c>
    </row>
    <row r="3528" spans="1:11" x14ac:dyDescent="0.3">
      <c r="A3528" t="s">
        <v>18085</v>
      </c>
      <c r="B3528" t="s">
        <v>3</v>
      </c>
      <c r="C3528" t="s">
        <v>3131</v>
      </c>
      <c r="D3528" t="s">
        <v>55</v>
      </c>
      <c r="E3528" t="s">
        <v>0</v>
      </c>
      <c r="F3528" s="1">
        <f t="shared" si="330"/>
        <v>45022</v>
      </c>
      <c r="G3528" s="1">
        <f t="shared" si="331"/>
        <v>45022</v>
      </c>
      <c r="H3528" s="2">
        <f t="shared" si="332"/>
        <v>0.35902777777777778</v>
      </c>
      <c r="I3528" s="3">
        <f t="shared" si="333"/>
        <v>45022.359027777777</v>
      </c>
      <c r="J3528" s="3">
        <f t="shared" si="334"/>
        <v>45022.999988425923</v>
      </c>
      <c r="K3528" s="4">
        <f t="shared" si="335"/>
        <v>0.64096064814657439</v>
      </c>
    </row>
    <row r="3529" spans="1:11" x14ac:dyDescent="0.3">
      <c r="A3529" t="s">
        <v>18084</v>
      </c>
      <c r="B3529" t="s">
        <v>3</v>
      </c>
      <c r="C3529" t="s">
        <v>2702</v>
      </c>
      <c r="D3529" t="s">
        <v>55</v>
      </c>
      <c r="E3529" t="s">
        <v>0</v>
      </c>
      <c r="F3529" s="1">
        <f t="shared" si="330"/>
        <v>45022</v>
      </c>
      <c r="G3529" s="1">
        <f t="shared" si="331"/>
        <v>45022</v>
      </c>
      <c r="H3529" s="2">
        <f t="shared" si="332"/>
        <v>0.36458333333333331</v>
      </c>
      <c r="I3529" s="3">
        <f t="shared" si="333"/>
        <v>45022.364583333336</v>
      </c>
      <c r="J3529" s="3">
        <f t="shared" si="334"/>
        <v>45022.999988425923</v>
      </c>
      <c r="K3529" s="4">
        <f t="shared" si="335"/>
        <v>0.6354050925874617</v>
      </c>
    </row>
    <row r="3530" spans="1:11" x14ac:dyDescent="0.3">
      <c r="A3530" t="s">
        <v>18083</v>
      </c>
      <c r="B3530" t="s">
        <v>588</v>
      </c>
      <c r="C3530" t="s">
        <v>6631</v>
      </c>
      <c r="D3530" t="s">
        <v>55</v>
      </c>
      <c r="E3530" t="s">
        <v>0</v>
      </c>
      <c r="F3530" s="1">
        <f t="shared" si="330"/>
        <v>45022</v>
      </c>
      <c r="G3530" s="1">
        <f t="shared" si="331"/>
        <v>45022</v>
      </c>
      <c r="H3530" s="2">
        <f t="shared" si="332"/>
        <v>0.36527777777777776</v>
      </c>
      <c r="I3530" s="3">
        <f t="shared" si="333"/>
        <v>45022.365277777775</v>
      </c>
      <c r="J3530" s="3">
        <f t="shared" si="334"/>
        <v>45022.999988425923</v>
      </c>
      <c r="K3530" s="4">
        <f t="shared" si="335"/>
        <v>0.63471064814802958</v>
      </c>
    </row>
    <row r="3531" spans="1:11" x14ac:dyDescent="0.3">
      <c r="A3531" t="s">
        <v>18082</v>
      </c>
      <c r="B3531" t="s">
        <v>588</v>
      </c>
      <c r="C3531" t="s">
        <v>1205</v>
      </c>
      <c r="D3531" t="s">
        <v>30</v>
      </c>
      <c r="E3531" t="s">
        <v>0</v>
      </c>
      <c r="F3531" s="1">
        <f t="shared" si="330"/>
        <v>45022</v>
      </c>
      <c r="G3531" s="1">
        <f t="shared" si="331"/>
        <v>45024</v>
      </c>
      <c r="H3531" s="2">
        <f t="shared" si="332"/>
        <v>0.36944444444444446</v>
      </c>
      <c r="I3531" s="3">
        <f t="shared" si="333"/>
        <v>45022.369444444441</v>
      </c>
      <c r="J3531" s="3">
        <f t="shared" si="334"/>
        <v>45024.999988425923</v>
      </c>
      <c r="K3531" s="4">
        <f t="shared" si="335"/>
        <v>2.630543981482333</v>
      </c>
    </row>
    <row r="3532" spans="1:11" x14ac:dyDescent="0.3">
      <c r="A3532" t="s">
        <v>18081</v>
      </c>
      <c r="B3532" t="s">
        <v>3</v>
      </c>
      <c r="C3532" t="s">
        <v>6021</v>
      </c>
      <c r="D3532" t="s">
        <v>55</v>
      </c>
      <c r="E3532" t="s">
        <v>0</v>
      </c>
      <c r="F3532" s="1">
        <f t="shared" si="330"/>
        <v>45022</v>
      </c>
      <c r="G3532" s="1">
        <f t="shared" si="331"/>
        <v>45022</v>
      </c>
      <c r="H3532" s="2">
        <f t="shared" si="332"/>
        <v>0.37013888888888891</v>
      </c>
      <c r="I3532" s="3">
        <f t="shared" si="333"/>
        <v>45022.370138888888</v>
      </c>
      <c r="J3532" s="3">
        <f t="shared" si="334"/>
        <v>45022.999988425923</v>
      </c>
      <c r="K3532" s="4">
        <f t="shared" si="335"/>
        <v>0.62984953703562496</v>
      </c>
    </row>
    <row r="3533" spans="1:11" x14ac:dyDescent="0.3">
      <c r="A3533" t="s">
        <v>18080</v>
      </c>
      <c r="B3533" t="s">
        <v>585</v>
      </c>
      <c r="C3533" t="s">
        <v>3267</v>
      </c>
      <c r="D3533" t="s">
        <v>55</v>
      </c>
      <c r="E3533" t="s">
        <v>0</v>
      </c>
      <c r="F3533" s="1">
        <f t="shared" si="330"/>
        <v>45022</v>
      </c>
      <c r="G3533" s="1">
        <f t="shared" si="331"/>
        <v>45022</v>
      </c>
      <c r="H3533" s="2">
        <f t="shared" si="332"/>
        <v>0.37291666666666667</v>
      </c>
      <c r="I3533" s="3">
        <f t="shared" si="333"/>
        <v>45022.372916666667</v>
      </c>
      <c r="J3533" s="3">
        <f t="shared" si="334"/>
        <v>45022.999988425923</v>
      </c>
      <c r="K3533" s="4">
        <f t="shared" si="335"/>
        <v>0.62707175925606862</v>
      </c>
    </row>
    <row r="3534" spans="1:11" x14ac:dyDescent="0.3">
      <c r="A3534" t="s">
        <v>18079</v>
      </c>
      <c r="B3534" t="s">
        <v>3</v>
      </c>
      <c r="C3534" t="s">
        <v>6936</v>
      </c>
      <c r="D3534" t="s">
        <v>55</v>
      </c>
      <c r="E3534" t="s">
        <v>0</v>
      </c>
      <c r="F3534" s="1">
        <f t="shared" si="330"/>
        <v>45022</v>
      </c>
      <c r="G3534" s="1">
        <f t="shared" si="331"/>
        <v>45022</v>
      </c>
      <c r="H3534" s="2">
        <f t="shared" si="332"/>
        <v>0.37569444444444444</v>
      </c>
      <c r="I3534" s="3">
        <f t="shared" si="333"/>
        <v>45022.375694444447</v>
      </c>
      <c r="J3534" s="3">
        <f t="shared" si="334"/>
        <v>45022.999988425923</v>
      </c>
      <c r="K3534" s="4">
        <f t="shared" si="335"/>
        <v>0.62429398147651227</v>
      </c>
    </row>
    <row r="3535" spans="1:11" x14ac:dyDescent="0.3">
      <c r="A3535" t="s">
        <v>18078</v>
      </c>
      <c r="B3535" t="s">
        <v>588</v>
      </c>
      <c r="C3535" t="s">
        <v>4032</v>
      </c>
      <c r="D3535" t="s">
        <v>55</v>
      </c>
      <c r="E3535" t="s">
        <v>0</v>
      </c>
      <c r="F3535" s="1">
        <f t="shared" si="330"/>
        <v>45022</v>
      </c>
      <c r="G3535" s="1">
        <f t="shared" si="331"/>
        <v>45022</v>
      </c>
      <c r="H3535" s="2">
        <f t="shared" si="332"/>
        <v>0.37777777777777777</v>
      </c>
      <c r="I3535" s="3">
        <f t="shared" si="333"/>
        <v>45022.37777777778</v>
      </c>
      <c r="J3535" s="3">
        <f t="shared" si="334"/>
        <v>45022.999988425923</v>
      </c>
      <c r="K3535" s="4">
        <f t="shared" si="335"/>
        <v>0.622210648143664</v>
      </c>
    </row>
    <row r="3536" spans="1:11" x14ac:dyDescent="0.3">
      <c r="A3536" t="s">
        <v>18077</v>
      </c>
      <c r="B3536" t="s">
        <v>3</v>
      </c>
      <c r="C3536" t="s">
        <v>8403</v>
      </c>
      <c r="D3536" t="s">
        <v>55</v>
      </c>
      <c r="E3536" t="s">
        <v>0</v>
      </c>
      <c r="F3536" s="1">
        <f t="shared" si="330"/>
        <v>45022</v>
      </c>
      <c r="G3536" s="1">
        <f t="shared" si="331"/>
        <v>45022</v>
      </c>
      <c r="H3536" s="2">
        <f t="shared" si="332"/>
        <v>0.37916666666666665</v>
      </c>
      <c r="I3536" s="3">
        <f t="shared" si="333"/>
        <v>45022.379166666666</v>
      </c>
      <c r="J3536" s="3">
        <f t="shared" si="334"/>
        <v>45022.999988425923</v>
      </c>
      <c r="K3536" s="4">
        <f t="shared" si="335"/>
        <v>0.62082175925752381</v>
      </c>
    </row>
    <row r="3537" spans="1:11" x14ac:dyDescent="0.3">
      <c r="A3537" t="s">
        <v>18076</v>
      </c>
      <c r="B3537" t="s">
        <v>588</v>
      </c>
      <c r="C3537" t="s">
        <v>6329</v>
      </c>
      <c r="D3537" t="s">
        <v>55</v>
      </c>
      <c r="E3537" t="s">
        <v>0</v>
      </c>
      <c r="F3537" s="1">
        <f t="shared" si="330"/>
        <v>45022</v>
      </c>
      <c r="G3537" s="1">
        <f t="shared" si="331"/>
        <v>45022</v>
      </c>
      <c r="H3537" s="2">
        <f t="shared" si="332"/>
        <v>0.38124999999999998</v>
      </c>
      <c r="I3537" s="3">
        <f t="shared" si="333"/>
        <v>45022.381249999999</v>
      </c>
      <c r="J3537" s="3">
        <f t="shared" si="334"/>
        <v>45022.999988425923</v>
      </c>
      <c r="K3537" s="4">
        <f t="shared" si="335"/>
        <v>0.61873842592467554</v>
      </c>
    </row>
    <row r="3538" spans="1:11" x14ac:dyDescent="0.3">
      <c r="A3538" t="s">
        <v>18075</v>
      </c>
      <c r="B3538" t="s">
        <v>585</v>
      </c>
      <c r="C3538" t="s">
        <v>3537</v>
      </c>
      <c r="D3538" t="s">
        <v>55</v>
      </c>
      <c r="E3538" t="s">
        <v>0</v>
      </c>
      <c r="F3538" s="1">
        <f t="shared" si="330"/>
        <v>45022</v>
      </c>
      <c r="G3538" s="1">
        <f t="shared" si="331"/>
        <v>45022</v>
      </c>
      <c r="H3538" s="2">
        <f t="shared" si="332"/>
        <v>0.38611111111111113</v>
      </c>
      <c r="I3538" s="3">
        <f t="shared" si="333"/>
        <v>45022.386111111111</v>
      </c>
      <c r="J3538" s="3">
        <f t="shared" si="334"/>
        <v>45022.999988425923</v>
      </c>
      <c r="K3538" s="4">
        <f t="shared" si="335"/>
        <v>0.61387731481227092</v>
      </c>
    </row>
    <row r="3539" spans="1:11" x14ac:dyDescent="0.3">
      <c r="A3539" t="s">
        <v>18074</v>
      </c>
      <c r="B3539" t="s">
        <v>588</v>
      </c>
      <c r="C3539" t="s">
        <v>3537</v>
      </c>
      <c r="D3539" t="s">
        <v>55</v>
      </c>
      <c r="E3539" t="s">
        <v>0</v>
      </c>
      <c r="F3539" s="1">
        <f t="shared" si="330"/>
        <v>45022</v>
      </c>
      <c r="G3539" s="1">
        <f t="shared" si="331"/>
        <v>45022</v>
      </c>
      <c r="H3539" s="2">
        <f t="shared" si="332"/>
        <v>0.38611111111111113</v>
      </c>
      <c r="I3539" s="3">
        <f t="shared" si="333"/>
        <v>45022.386111111111</v>
      </c>
      <c r="J3539" s="3">
        <f t="shared" si="334"/>
        <v>45022.999988425923</v>
      </c>
      <c r="K3539" s="4">
        <f t="shared" si="335"/>
        <v>0.61387731481227092</v>
      </c>
    </row>
    <row r="3540" spans="1:11" x14ac:dyDescent="0.3">
      <c r="A3540" t="s">
        <v>18073</v>
      </c>
      <c r="B3540" t="s">
        <v>3</v>
      </c>
      <c r="C3540" t="s">
        <v>1202</v>
      </c>
      <c r="D3540" t="s">
        <v>55</v>
      </c>
      <c r="E3540" t="s">
        <v>0</v>
      </c>
      <c r="F3540" s="1">
        <f t="shared" si="330"/>
        <v>45022</v>
      </c>
      <c r="G3540" s="1">
        <f t="shared" si="331"/>
        <v>45022</v>
      </c>
      <c r="H3540" s="2">
        <f t="shared" si="332"/>
        <v>0.3888888888888889</v>
      </c>
      <c r="I3540" s="3">
        <f t="shared" si="333"/>
        <v>45022.388888888891</v>
      </c>
      <c r="J3540" s="3">
        <f t="shared" si="334"/>
        <v>45022.999988425923</v>
      </c>
      <c r="K3540" s="4">
        <f t="shared" si="335"/>
        <v>0.61109953703271458</v>
      </c>
    </row>
    <row r="3541" spans="1:11" x14ac:dyDescent="0.3">
      <c r="A3541" t="s">
        <v>18072</v>
      </c>
      <c r="B3541" t="s">
        <v>588</v>
      </c>
      <c r="C3541" t="s">
        <v>6327</v>
      </c>
      <c r="D3541" t="s">
        <v>55</v>
      </c>
      <c r="E3541" t="s">
        <v>0</v>
      </c>
      <c r="F3541" s="1">
        <f t="shared" si="330"/>
        <v>45022</v>
      </c>
      <c r="G3541" s="1">
        <f t="shared" si="331"/>
        <v>45022</v>
      </c>
      <c r="H3541" s="2">
        <f t="shared" si="332"/>
        <v>0.39027777777777778</v>
      </c>
      <c r="I3541" s="3">
        <f t="shared" si="333"/>
        <v>45022.390277777777</v>
      </c>
      <c r="J3541" s="3">
        <f t="shared" si="334"/>
        <v>45022.999988425923</v>
      </c>
      <c r="K3541" s="4">
        <f t="shared" si="335"/>
        <v>0.60971064814657439</v>
      </c>
    </row>
    <row r="3542" spans="1:11" x14ac:dyDescent="0.3">
      <c r="A3542" t="s">
        <v>18071</v>
      </c>
      <c r="B3542" t="s">
        <v>585</v>
      </c>
      <c r="C3542" t="s">
        <v>1126</v>
      </c>
      <c r="D3542" t="s">
        <v>412</v>
      </c>
      <c r="E3542" t="s">
        <v>242</v>
      </c>
      <c r="F3542" s="1">
        <f t="shared" si="330"/>
        <v>45022</v>
      </c>
      <c r="G3542" s="1" t="e">
        <f t="shared" si="331"/>
        <v>#VALUE!</v>
      </c>
      <c r="H3542" s="2">
        <f t="shared" si="332"/>
        <v>0.4</v>
      </c>
      <c r="I3542" s="3">
        <f t="shared" si="333"/>
        <v>45022.400000000001</v>
      </c>
      <c r="J3542" s="3" t="e">
        <f t="shared" si="334"/>
        <v>#VALUE!</v>
      </c>
      <c r="K3542" s="4" t="str">
        <f t="shared" si="335"/>
        <v/>
      </c>
    </row>
    <row r="3543" spans="1:11" x14ac:dyDescent="0.3">
      <c r="A3543" t="s">
        <v>18070</v>
      </c>
      <c r="B3543" t="s">
        <v>588</v>
      </c>
      <c r="C3543" t="s">
        <v>1685</v>
      </c>
      <c r="D3543" t="s">
        <v>55</v>
      </c>
      <c r="E3543" t="s">
        <v>0</v>
      </c>
      <c r="F3543" s="1">
        <f t="shared" si="330"/>
        <v>45022</v>
      </c>
      <c r="G3543" s="1">
        <f t="shared" si="331"/>
        <v>45022</v>
      </c>
      <c r="H3543" s="2">
        <f t="shared" si="332"/>
        <v>0.41249999999999998</v>
      </c>
      <c r="I3543" s="3">
        <f t="shared" si="333"/>
        <v>45022.412499999999</v>
      </c>
      <c r="J3543" s="3">
        <f t="shared" si="334"/>
        <v>45022.999988425923</v>
      </c>
      <c r="K3543" s="4">
        <f t="shared" si="335"/>
        <v>0.58748842592467554</v>
      </c>
    </row>
    <row r="3544" spans="1:11" x14ac:dyDescent="0.3">
      <c r="A3544" t="s">
        <v>18069</v>
      </c>
      <c r="B3544" t="s">
        <v>3</v>
      </c>
      <c r="C3544" t="s">
        <v>4355</v>
      </c>
      <c r="D3544" t="s">
        <v>55</v>
      </c>
      <c r="E3544" t="s">
        <v>242</v>
      </c>
      <c r="F3544" s="1">
        <f t="shared" si="330"/>
        <v>45022</v>
      </c>
      <c r="G3544" s="1">
        <f t="shared" si="331"/>
        <v>45022</v>
      </c>
      <c r="H3544" s="2">
        <f t="shared" si="332"/>
        <v>0.41458333333333336</v>
      </c>
      <c r="I3544" s="3">
        <f t="shared" si="333"/>
        <v>45022.414583333331</v>
      </c>
      <c r="J3544" s="3">
        <f t="shared" si="334"/>
        <v>45022.999988425923</v>
      </c>
      <c r="K3544" s="4">
        <f t="shared" si="335"/>
        <v>0.58540509259182727</v>
      </c>
    </row>
    <row r="3545" spans="1:11" x14ac:dyDescent="0.3">
      <c r="A3545" t="s">
        <v>18068</v>
      </c>
      <c r="B3545" t="s">
        <v>588</v>
      </c>
      <c r="C3545" t="s">
        <v>7860</v>
      </c>
      <c r="D3545" t="s">
        <v>55</v>
      </c>
      <c r="E3545" t="s">
        <v>0</v>
      </c>
      <c r="F3545" s="1">
        <f t="shared" si="330"/>
        <v>45022</v>
      </c>
      <c r="G3545" s="1">
        <f t="shared" si="331"/>
        <v>45022</v>
      </c>
      <c r="H3545" s="2">
        <f t="shared" si="332"/>
        <v>0.43125000000000002</v>
      </c>
      <c r="I3545" s="3">
        <f t="shared" si="333"/>
        <v>45022.431250000001</v>
      </c>
      <c r="J3545" s="3">
        <f t="shared" si="334"/>
        <v>45022.999988425923</v>
      </c>
      <c r="K3545" s="4">
        <f t="shared" si="335"/>
        <v>0.56873842592176516</v>
      </c>
    </row>
    <row r="3546" spans="1:11" x14ac:dyDescent="0.3">
      <c r="A3546" t="s">
        <v>18067</v>
      </c>
      <c r="B3546" t="s">
        <v>588</v>
      </c>
      <c r="C3546" t="s">
        <v>671</v>
      </c>
      <c r="D3546" t="s">
        <v>55</v>
      </c>
      <c r="E3546" t="s">
        <v>0</v>
      </c>
      <c r="F3546" s="1">
        <f t="shared" si="330"/>
        <v>45022</v>
      </c>
      <c r="G3546" s="1">
        <f t="shared" si="331"/>
        <v>45022</v>
      </c>
      <c r="H3546" s="2">
        <f t="shared" si="332"/>
        <v>0.43333333333333335</v>
      </c>
      <c r="I3546" s="3">
        <f t="shared" si="333"/>
        <v>45022.433333333334</v>
      </c>
      <c r="J3546" s="3">
        <f t="shared" si="334"/>
        <v>45022.999988425923</v>
      </c>
      <c r="K3546" s="4">
        <f t="shared" si="335"/>
        <v>0.56665509258891689</v>
      </c>
    </row>
    <row r="3547" spans="1:11" x14ac:dyDescent="0.3">
      <c r="A3547" t="s">
        <v>18066</v>
      </c>
      <c r="B3547" t="s">
        <v>3</v>
      </c>
      <c r="C3547" t="s">
        <v>1683</v>
      </c>
      <c r="D3547" t="s">
        <v>55</v>
      </c>
      <c r="E3547" t="s">
        <v>0</v>
      </c>
      <c r="F3547" s="1">
        <f t="shared" si="330"/>
        <v>45022</v>
      </c>
      <c r="G3547" s="1">
        <f t="shared" si="331"/>
        <v>45022</v>
      </c>
      <c r="H3547" s="2">
        <f t="shared" si="332"/>
        <v>0.43611111111111112</v>
      </c>
      <c r="I3547" s="3">
        <f t="shared" si="333"/>
        <v>45022.436111111114</v>
      </c>
      <c r="J3547" s="3">
        <f t="shared" si="334"/>
        <v>45022.999988425923</v>
      </c>
      <c r="K3547" s="4">
        <f t="shared" si="335"/>
        <v>0.56387731480936054</v>
      </c>
    </row>
    <row r="3548" spans="1:11" x14ac:dyDescent="0.3">
      <c r="A3548" t="s">
        <v>18065</v>
      </c>
      <c r="B3548" t="s">
        <v>3</v>
      </c>
      <c r="C3548" t="s">
        <v>669</v>
      </c>
      <c r="D3548" t="s">
        <v>55</v>
      </c>
      <c r="E3548" t="s">
        <v>0</v>
      </c>
      <c r="F3548" s="1">
        <f t="shared" si="330"/>
        <v>45022</v>
      </c>
      <c r="G3548" s="1">
        <f t="shared" si="331"/>
        <v>45022</v>
      </c>
      <c r="H3548" s="2">
        <f t="shared" si="332"/>
        <v>0.44444444444444442</v>
      </c>
      <c r="I3548" s="3">
        <f t="shared" si="333"/>
        <v>45022.444444444445</v>
      </c>
      <c r="J3548" s="3">
        <f t="shared" si="334"/>
        <v>45022.999988425923</v>
      </c>
      <c r="K3548" s="4">
        <f t="shared" si="335"/>
        <v>0.55554398147796746</v>
      </c>
    </row>
    <row r="3549" spans="1:11" x14ac:dyDescent="0.3">
      <c r="A3549" t="s">
        <v>18064</v>
      </c>
      <c r="B3549" t="s">
        <v>3</v>
      </c>
      <c r="C3549" t="s">
        <v>10109</v>
      </c>
      <c r="D3549" t="s">
        <v>55</v>
      </c>
      <c r="E3549" t="s">
        <v>0</v>
      </c>
      <c r="F3549" s="1">
        <f t="shared" si="330"/>
        <v>45022</v>
      </c>
      <c r="G3549" s="1">
        <f t="shared" si="331"/>
        <v>45022</v>
      </c>
      <c r="H3549" s="2">
        <f t="shared" si="332"/>
        <v>0.48958333333333331</v>
      </c>
      <c r="I3549" s="3">
        <f t="shared" si="333"/>
        <v>45022.489583333336</v>
      </c>
      <c r="J3549" s="3">
        <f t="shared" si="334"/>
        <v>45022.999988425923</v>
      </c>
      <c r="K3549" s="4">
        <f t="shared" si="335"/>
        <v>0.5104050925874617</v>
      </c>
    </row>
    <row r="3550" spans="1:11" x14ac:dyDescent="0.3">
      <c r="A3550" t="s">
        <v>18063</v>
      </c>
      <c r="B3550" t="s">
        <v>588</v>
      </c>
      <c r="C3550" t="s">
        <v>18062</v>
      </c>
      <c r="D3550" t="s">
        <v>55</v>
      </c>
      <c r="E3550" t="s">
        <v>0</v>
      </c>
      <c r="F3550" s="1">
        <f t="shared" si="330"/>
        <v>45022</v>
      </c>
      <c r="G3550" s="1">
        <f t="shared" si="331"/>
        <v>45022</v>
      </c>
      <c r="H3550" s="2">
        <f t="shared" si="332"/>
        <v>0.53125</v>
      </c>
      <c r="I3550" s="3">
        <f t="shared" si="333"/>
        <v>45022.53125</v>
      </c>
      <c r="J3550" s="3">
        <f t="shared" si="334"/>
        <v>45022.999988425923</v>
      </c>
      <c r="K3550" s="4">
        <f t="shared" si="335"/>
        <v>0.46873842592322035</v>
      </c>
    </row>
    <row r="3551" spans="1:11" x14ac:dyDescent="0.3">
      <c r="A3551" t="s">
        <v>18061</v>
      </c>
      <c r="B3551" t="s">
        <v>588</v>
      </c>
      <c r="C3551" t="s">
        <v>3510</v>
      </c>
      <c r="D3551" t="s">
        <v>46</v>
      </c>
      <c r="E3551" t="s">
        <v>0</v>
      </c>
      <c r="F3551" s="1">
        <f t="shared" si="330"/>
        <v>45023</v>
      </c>
      <c r="G3551" s="1">
        <f t="shared" si="331"/>
        <v>45023</v>
      </c>
      <c r="H3551" s="2">
        <f t="shared" si="332"/>
        <v>0.33402777777777776</v>
      </c>
      <c r="I3551" s="3">
        <f t="shared" si="333"/>
        <v>45023.334027777775</v>
      </c>
      <c r="J3551" s="3">
        <f t="shared" si="334"/>
        <v>45023.999988425923</v>
      </c>
      <c r="K3551" s="4">
        <f t="shared" si="335"/>
        <v>0.66596064814802958</v>
      </c>
    </row>
    <row r="3552" spans="1:11" x14ac:dyDescent="0.3">
      <c r="A3552" t="s">
        <v>18060</v>
      </c>
      <c r="B3552" t="s">
        <v>588</v>
      </c>
      <c r="C3552" t="s">
        <v>4556</v>
      </c>
      <c r="D3552" t="s">
        <v>46</v>
      </c>
      <c r="E3552" t="s">
        <v>0</v>
      </c>
      <c r="F3552" s="1">
        <f t="shared" si="330"/>
        <v>45023</v>
      </c>
      <c r="G3552" s="1">
        <f t="shared" si="331"/>
        <v>45023</v>
      </c>
      <c r="H3552" s="2">
        <f t="shared" si="332"/>
        <v>0.33958333333333335</v>
      </c>
      <c r="I3552" s="3">
        <f t="shared" si="333"/>
        <v>45023.339583333334</v>
      </c>
      <c r="J3552" s="3">
        <f t="shared" si="334"/>
        <v>45023.999988425923</v>
      </c>
      <c r="K3552" s="4">
        <f t="shared" si="335"/>
        <v>0.66040509258891689</v>
      </c>
    </row>
    <row r="3553" spans="1:11" x14ac:dyDescent="0.3">
      <c r="A3553" t="s">
        <v>18059</v>
      </c>
      <c r="B3553" t="s">
        <v>588</v>
      </c>
      <c r="C3553" t="s">
        <v>4554</v>
      </c>
      <c r="D3553" t="s">
        <v>46</v>
      </c>
      <c r="E3553" t="s">
        <v>0</v>
      </c>
      <c r="F3553" s="1">
        <f t="shared" si="330"/>
        <v>45023</v>
      </c>
      <c r="G3553" s="1">
        <f t="shared" si="331"/>
        <v>45023</v>
      </c>
      <c r="H3553" s="2">
        <f t="shared" si="332"/>
        <v>0.34166666666666667</v>
      </c>
      <c r="I3553" s="3">
        <f t="shared" si="333"/>
        <v>45023.341666666667</v>
      </c>
      <c r="J3553" s="3">
        <f t="shared" si="334"/>
        <v>45023.999988425923</v>
      </c>
      <c r="K3553" s="4">
        <f t="shared" si="335"/>
        <v>0.65832175925606862</v>
      </c>
    </row>
    <row r="3554" spans="1:11" x14ac:dyDescent="0.3">
      <c r="A3554" t="s">
        <v>18058</v>
      </c>
      <c r="B3554" t="s">
        <v>3</v>
      </c>
      <c r="C3554" t="s">
        <v>3506</v>
      </c>
      <c r="D3554" t="s">
        <v>46</v>
      </c>
      <c r="E3554" t="s">
        <v>0</v>
      </c>
      <c r="F3554" s="1">
        <f t="shared" si="330"/>
        <v>45023</v>
      </c>
      <c r="G3554" s="1">
        <f t="shared" si="331"/>
        <v>45023</v>
      </c>
      <c r="H3554" s="2">
        <f t="shared" si="332"/>
        <v>0.34513888888888888</v>
      </c>
      <c r="I3554" s="3">
        <f t="shared" si="333"/>
        <v>45023.345138888886</v>
      </c>
      <c r="J3554" s="3">
        <f t="shared" si="334"/>
        <v>45023.999988425923</v>
      </c>
      <c r="K3554" s="4">
        <f t="shared" si="335"/>
        <v>0.65484953703708015</v>
      </c>
    </row>
    <row r="3555" spans="1:11" x14ac:dyDescent="0.3">
      <c r="A3555" t="s">
        <v>18057</v>
      </c>
      <c r="B3555" t="s">
        <v>588</v>
      </c>
      <c r="C3555" t="s">
        <v>6623</v>
      </c>
      <c r="D3555" t="s">
        <v>46</v>
      </c>
      <c r="E3555" t="s">
        <v>0</v>
      </c>
      <c r="F3555" s="1">
        <f t="shared" si="330"/>
        <v>45023</v>
      </c>
      <c r="G3555" s="1">
        <f t="shared" si="331"/>
        <v>45023</v>
      </c>
      <c r="H3555" s="2">
        <f t="shared" si="332"/>
        <v>0.34791666666666665</v>
      </c>
      <c r="I3555" s="3">
        <f t="shared" si="333"/>
        <v>45023.347916666666</v>
      </c>
      <c r="J3555" s="3">
        <f t="shared" si="334"/>
        <v>45023.999988425923</v>
      </c>
      <c r="K3555" s="4">
        <f t="shared" si="335"/>
        <v>0.65207175925752381</v>
      </c>
    </row>
    <row r="3556" spans="1:11" x14ac:dyDescent="0.3">
      <c r="A3556" t="s">
        <v>18056</v>
      </c>
      <c r="B3556" t="s">
        <v>3</v>
      </c>
      <c r="C3556" t="s">
        <v>51</v>
      </c>
      <c r="D3556" t="s">
        <v>46</v>
      </c>
      <c r="E3556" t="s">
        <v>0</v>
      </c>
      <c r="F3556" s="1">
        <f t="shared" si="330"/>
        <v>45023</v>
      </c>
      <c r="G3556" s="1">
        <f t="shared" si="331"/>
        <v>45023</v>
      </c>
      <c r="H3556" s="2">
        <f t="shared" si="332"/>
        <v>0.35694444444444445</v>
      </c>
      <c r="I3556" s="3">
        <f t="shared" si="333"/>
        <v>45023.356944444444</v>
      </c>
      <c r="J3556" s="3">
        <f t="shared" si="334"/>
        <v>45023.999988425923</v>
      </c>
      <c r="K3556" s="4">
        <f t="shared" si="335"/>
        <v>0.64304398147942265</v>
      </c>
    </row>
    <row r="3557" spans="1:11" x14ac:dyDescent="0.3">
      <c r="A3557" t="s">
        <v>18055</v>
      </c>
      <c r="B3557" t="s">
        <v>3</v>
      </c>
      <c r="C3557" t="s">
        <v>1473</v>
      </c>
      <c r="D3557" t="s">
        <v>46</v>
      </c>
      <c r="E3557" t="s">
        <v>0</v>
      </c>
      <c r="F3557" s="1">
        <f t="shared" si="330"/>
        <v>45023</v>
      </c>
      <c r="G3557" s="1">
        <f t="shared" si="331"/>
        <v>45023</v>
      </c>
      <c r="H3557" s="2">
        <f t="shared" si="332"/>
        <v>0.35972222222222222</v>
      </c>
      <c r="I3557" s="3">
        <f t="shared" si="333"/>
        <v>45023.359722222223</v>
      </c>
      <c r="J3557" s="3">
        <f t="shared" si="334"/>
        <v>45023.999988425923</v>
      </c>
      <c r="K3557" s="4">
        <f t="shared" si="335"/>
        <v>0.64026620369986631</v>
      </c>
    </row>
    <row r="3558" spans="1:11" x14ac:dyDescent="0.3">
      <c r="A3558" t="s">
        <v>18054</v>
      </c>
      <c r="B3558" t="s">
        <v>588</v>
      </c>
      <c r="C3558" t="s">
        <v>1559</v>
      </c>
      <c r="D3558" t="s">
        <v>46</v>
      </c>
      <c r="E3558" t="s">
        <v>0</v>
      </c>
      <c r="F3558" s="1">
        <f t="shared" si="330"/>
        <v>45023</v>
      </c>
      <c r="G3558" s="1">
        <f t="shared" si="331"/>
        <v>45023</v>
      </c>
      <c r="H3558" s="2">
        <f t="shared" si="332"/>
        <v>0.36319444444444443</v>
      </c>
      <c r="I3558" s="3">
        <f t="shared" si="333"/>
        <v>45023.363194444442</v>
      </c>
      <c r="J3558" s="3">
        <f t="shared" si="334"/>
        <v>45023.999988425923</v>
      </c>
      <c r="K3558" s="4">
        <f t="shared" si="335"/>
        <v>0.63679398148087785</v>
      </c>
    </row>
    <row r="3559" spans="1:11" x14ac:dyDescent="0.3">
      <c r="A3559" t="s">
        <v>18053</v>
      </c>
      <c r="B3559" t="s">
        <v>3</v>
      </c>
      <c r="C3559" t="s">
        <v>565</v>
      </c>
      <c r="D3559" t="s">
        <v>46</v>
      </c>
      <c r="E3559" t="s">
        <v>0</v>
      </c>
      <c r="F3559" s="1">
        <f t="shared" si="330"/>
        <v>45023</v>
      </c>
      <c r="G3559" s="1">
        <f t="shared" si="331"/>
        <v>45023</v>
      </c>
      <c r="H3559" s="2">
        <f t="shared" si="332"/>
        <v>0.36805555555555558</v>
      </c>
      <c r="I3559" s="3">
        <f t="shared" si="333"/>
        <v>45023.368055555555</v>
      </c>
      <c r="J3559" s="3">
        <f t="shared" si="334"/>
        <v>45023.999988425923</v>
      </c>
      <c r="K3559" s="4">
        <f t="shared" si="335"/>
        <v>0.63193287036847323</v>
      </c>
    </row>
    <row r="3560" spans="1:11" x14ac:dyDescent="0.3">
      <c r="A3560" t="s">
        <v>18052</v>
      </c>
      <c r="B3560" t="s">
        <v>588</v>
      </c>
      <c r="C3560" t="s">
        <v>2366</v>
      </c>
      <c r="D3560" t="s">
        <v>46</v>
      </c>
      <c r="E3560" t="s">
        <v>0</v>
      </c>
      <c r="F3560" s="1">
        <f t="shared" si="330"/>
        <v>45023</v>
      </c>
      <c r="G3560" s="1">
        <f t="shared" si="331"/>
        <v>45023</v>
      </c>
      <c r="H3560" s="2">
        <f t="shared" si="332"/>
        <v>0.37152777777777779</v>
      </c>
      <c r="I3560" s="3">
        <f t="shared" si="333"/>
        <v>45023.371527777781</v>
      </c>
      <c r="J3560" s="3">
        <f t="shared" si="334"/>
        <v>45023.999988425923</v>
      </c>
      <c r="K3560" s="4">
        <f t="shared" si="335"/>
        <v>0.62846064814220881</v>
      </c>
    </row>
    <row r="3561" spans="1:11" x14ac:dyDescent="0.3">
      <c r="A3561" t="s">
        <v>18051</v>
      </c>
      <c r="B3561" t="s">
        <v>3</v>
      </c>
      <c r="C3561" t="s">
        <v>1795</v>
      </c>
      <c r="D3561" t="s">
        <v>46</v>
      </c>
      <c r="E3561" t="s">
        <v>0</v>
      </c>
      <c r="F3561" s="1">
        <f t="shared" si="330"/>
        <v>45023</v>
      </c>
      <c r="G3561" s="1">
        <f t="shared" si="331"/>
        <v>45023</v>
      </c>
      <c r="H3561" s="2">
        <f t="shared" si="332"/>
        <v>0.37986111111111109</v>
      </c>
      <c r="I3561" s="3">
        <f t="shared" si="333"/>
        <v>45023.379861111112</v>
      </c>
      <c r="J3561" s="3">
        <f t="shared" si="334"/>
        <v>45023.999988425923</v>
      </c>
      <c r="K3561" s="4">
        <f t="shared" si="335"/>
        <v>0.62012731481081573</v>
      </c>
    </row>
    <row r="3562" spans="1:11" x14ac:dyDescent="0.3">
      <c r="A3562" t="s">
        <v>18050</v>
      </c>
      <c r="B3562" t="s">
        <v>588</v>
      </c>
      <c r="C3562" t="s">
        <v>362</v>
      </c>
      <c r="D3562" t="s">
        <v>46</v>
      </c>
      <c r="E3562" t="s">
        <v>0</v>
      </c>
      <c r="F3562" s="1">
        <f t="shared" si="330"/>
        <v>45023</v>
      </c>
      <c r="G3562" s="1">
        <f t="shared" si="331"/>
        <v>45023</v>
      </c>
      <c r="H3562" s="2">
        <f t="shared" si="332"/>
        <v>0.38333333333333336</v>
      </c>
      <c r="I3562" s="3">
        <f t="shared" si="333"/>
        <v>45023.383333333331</v>
      </c>
      <c r="J3562" s="3">
        <f t="shared" si="334"/>
        <v>45023.999988425923</v>
      </c>
      <c r="K3562" s="4">
        <f t="shared" si="335"/>
        <v>0.61665509259182727</v>
      </c>
    </row>
    <row r="3563" spans="1:11" x14ac:dyDescent="0.3">
      <c r="A3563" t="s">
        <v>18049</v>
      </c>
      <c r="B3563" t="s">
        <v>585</v>
      </c>
      <c r="C3563" t="s">
        <v>1108</v>
      </c>
      <c r="D3563" t="s">
        <v>46</v>
      </c>
      <c r="E3563" t="s">
        <v>0</v>
      </c>
      <c r="F3563" s="1">
        <f t="shared" si="330"/>
        <v>45023</v>
      </c>
      <c r="G3563" s="1">
        <f t="shared" si="331"/>
        <v>45023</v>
      </c>
      <c r="H3563" s="2">
        <f t="shared" si="332"/>
        <v>0.38680555555555557</v>
      </c>
      <c r="I3563" s="3">
        <f t="shared" si="333"/>
        <v>45023.386805555558</v>
      </c>
      <c r="J3563" s="3">
        <f t="shared" si="334"/>
        <v>45023.999988425923</v>
      </c>
      <c r="K3563" s="4">
        <f t="shared" si="335"/>
        <v>0.61318287036556285</v>
      </c>
    </row>
    <row r="3564" spans="1:11" x14ac:dyDescent="0.3">
      <c r="A3564" t="s">
        <v>18048</v>
      </c>
      <c r="B3564" t="s">
        <v>588</v>
      </c>
      <c r="C3564" t="s">
        <v>149</v>
      </c>
      <c r="D3564" t="s">
        <v>46</v>
      </c>
      <c r="E3564" t="s">
        <v>0</v>
      </c>
      <c r="F3564" s="1">
        <f t="shared" si="330"/>
        <v>45023</v>
      </c>
      <c r="G3564" s="1">
        <f t="shared" si="331"/>
        <v>45023</v>
      </c>
      <c r="H3564" s="2">
        <f t="shared" si="332"/>
        <v>0.3972222222222222</v>
      </c>
      <c r="I3564" s="3">
        <f t="shared" si="333"/>
        <v>45023.397222222222</v>
      </c>
      <c r="J3564" s="3">
        <f t="shared" si="334"/>
        <v>45023.999988425923</v>
      </c>
      <c r="K3564" s="4">
        <f t="shared" si="335"/>
        <v>0.6027662037013215</v>
      </c>
    </row>
    <row r="3565" spans="1:11" x14ac:dyDescent="0.3">
      <c r="A3565" t="s">
        <v>18047</v>
      </c>
      <c r="B3565" t="s">
        <v>3</v>
      </c>
      <c r="C3565" t="s">
        <v>17295</v>
      </c>
      <c r="D3565" t="s">
        <v>46</v>
      </c>
      <c r="E3565" t="s">
        <v>0</v>
      </c>
      <c r="F3565" s="1">
        <f t="shared" si="330"/>
        <v>45023</v>
      </c>
      <c r="G3565" s="1">
        <f t="shared" si="331"/>
        <v>45023</v>
      </c>
      <c r="H3565" s="2">
        <f t="shared" si="332"/>
        <v>0.40277777777777779</v>
      </c>
      <c r="I3565" s="3">
        <f t="shared" si="333"/>
        <v>45023.402777777781</v>
      </c>
      <c r="J3565" s="3">
        <f t="shared" si="334"/>
        <v>45023.999988425923</v>
      </c>
      <c r="K3565" s="4">
        <f t="shared" si="335"/>
        <v>0.59721064814220881</v>
      </c>
    </row>
    <row r="3566" spans="1:11" x14ac:dyDescent="0.3">
      <c r="A3566" t="s">
        <v>18046</v>
      </c>
      <c r="B3566" t="s">
        <v>588</v>
      </c>
      <c r="C3566" t="s">
        <v>4784</v>
      </c>
      <c r="D3566" t="s">
        <v>412</v>
      </c>
      <c r="E3566" t="s">
        <v>212</v>
      </c>
      <c r="F3566" s="1">
        <f t="shared" si="330"/>
        <v>45023</v>
      </c>
      <c r="G3566" s="1" t="e">
        <f t="shared" si="331"/>
        <v>#VALUE!</v>
      </c>
      <c r="H3566" s="2">
        <f t="shared" si="332"/>
        <v>0.40972222222222221</v>
      </c>
      <c r="I3566" s="3">
        <f t="shared" si="333"/>
        <v>45023.409722222219</v>
      </c>
      <c r="J3566" s="3" t="e">
        <f t="shared" si="334"/>
        <v>#VALUE!</v>
      </c>
      <c r="K3566" s="4" t="str">
        <f t="shared" si="335"/>
        <v/>
      </c>
    </row>
    <row r="3567" spans="1:11" x14ac:dyDescent="0.3">
      <c r="A3567" t="s">
        <v>18045</v>
      </c>
      <c r="B3567" t="s">
        <v>588</v>
      </c>
      <c r="C3567" t="s">
        <v>3346</v>
      </c>
      <c r="D3567" t="s">
        <v>46</v>
      </c>
      <c r="E3567" t="s">
        <v>0</v>
      </c>
      <c r="F3567" s="1">
        <f t="shared" si="330"/>
        <v>45023</v>
      </c>
      <c r="G3567" s="1">
        <f t="shared" si="331"/>
        <v>45023</v>
      </c>
      <c r="H3567" s="2">
        <f t="shared" si="332"/>
        <v>0.41319444444444442</v>
      </c>
      <c r="I3567" s="3">
        <f t="shared" si="333"/>
        <v>45023.413194444445</v>
      </c>
      <c r="J3567" s="3">
        <f t="shared" si="334"/>
        <v>45023.999988425923</v>
      </c>
      <c r="K3567" s="4">
        <f t="shared" si="335"/>
        <v>0.58679398147796746</v>
      </c>
    </row>
    <row r="3568" spans="1:11" x14ac:dyDescent="0.3">
      <c r="A3568" t="s">
        <v>18044</v>
      </c>
      <c r="B3568" t="s">
        <v>588</v>
      </c>
      <c r="C3568" t="s">
        <v>1097</v>
      </c>
      <c r="D3568" t="s">
        <v>46</v>
      </c>
      <c r="E3568" t="s">
        <v>0</v>
      </c>
      <c r="F3568" s="1">
        <f t="shared" si="330"/>
        <v>45023</v>
      </c>
      <c r="G3568" s="1">
        <f t="shared" si="331"/>
        <v>45023</v>
      </c>
      <c r="H3568" s="2">
        <f t="shared" si="332"/>
        <v>0.41666666666666669</v>
      </c>
      <c r="I3568" s="3">
        <f t="shared" si="333"/>
        <v>45023.416666666664</v>
      </c>
      <c r="J3568" s="3">
        <f t="shared" si="334"/>
        <v>45023.999988425923</v>
      </c>
      <c r="K3568" s="4">
        <f t="shared" si="335"/>
        <v>0.583321759258979</v>
      </c>
    </row>
    <row r="3569" spans="1:11" x14ac:dyDescent="0.3">
      <c r="A3569" t="s">
        <v>18043</v>
      </c>
      <c r="B3569" t="s">
        <v>3</v>
      </c>
      <c r="C3569" t="s">
        <v>560</v>
      </c>
      <c r="D3569" t="s">
        <v>23</v>
      </c>
      <c r="E3569" t="s">
        <v>242</v>
      </c>
      <c r="F3569" s="1">
        <f t="shared" si="330"/>
        <v>45023</v>
      </c>
      <c r="G3569" s="1">
        <f t="shared" si="331"/>
        <v>45025</v>
      </c>
      <c r="H3569" s="2">
        <f t="shared" si="332"/>
        <v>0.41875000000000001</v>
      </c>
      <c r="I3569" s="3">
        <f t="shared" si="333"/>
        <v>45023.418749999997</v>
      </c>
      <c r="J3569" s="3">
        <f t="shared" si="334"/>
        <v>45025.999988425923</v>
      </c>
      <c r="K3569" s="4">
        <f t="shared" si="335"/>
        <v>2.5812384259261307</v>
      </c>
    </row>
    <row r="3570" spans="1:11" x14ac:dyDescent="0.3">
      <c r="A3570" t="s">
        <v>18042</v>
      </c>
      <c r="B3570" t="s">
        <v>3</v>
      </c>
      <c r="C3570" t="s">
        <v>1084</v>
      </c>
      <c r="D3570" t="s">
        <v>46</v>
      </c>
      <c r="E3570" t="s">
        <v>0</v>
      </c>
      <c r="F3570" s="1">
        <f t="shared" si="330"/>
        <v>45023</v>
      </c>
      <c r="G3570" s="1">
        <f t="shared" si="331"/>
        <v>45023</v>
      </c>
      <c r="H3570" s="2">
        <f t="shared" si="332"/>
        <v>0.44374999999999998</v>
      </c>
      <c r="I3570" s="3">
        <f t="shared" si="333"/>
        <v>45023.443749999999</v>
      </c>
      <c r="J3570" s="3">
        <f t="shared" si="334"/>
        <v>45023.999988425923</v>
      </c>
      <c r="K3570" s="4">
        <f t="shared" si="335"/>
        <v>0.55623842592467554</v>
      </c>
    </row>
    <row r="3571" spans="1:11" x14ac:dyDescent="0.3">
      <c r="A3571" t="s">
        <v>18041</v>
      </c>
      <c r="B3571" t="s">
        <v>3</v>
      </c>
      <c r="C3571" t="s">
        <v>3942</v>
      </c>
      <c r="D3571" t="s">
        <v>46</v>
      </c>
      <c r="E3571" t="s">
        <v>0</v>
      </c>
      <c r="F3571" s="1">
        <f t="shared" si="330"/>
        <v>45023</v>
      </c>
      <c r="G3571" s="1">
        <f t="shared" si="331"/>
        <v>45023</v>
      </c>
      <c r="H3571" s="2">
        <f t="shared" si="332"/>
        <v>0.46180555555555558</v>
      </c>
      <c r="I3571" s="3">
        <f t="shared" si="333"/>
        <v>45023.461805555555</v>
      </c>
      <c r="J3571" s="3">
        <f t="shared" si="334"/>
        <v>45023.999988425923</v>
      </c>
      <c r="K3571" s="4">
        <f t="shared" si="335"/>
        <v>0.53818287036847323</v>
      </c>
    </row>
    <row r="3572" spans="1:11" x14ac:dyDescent="0.3">
      <c r="A3572" t="s">
        <v>18040</v>
      </c>
      <c r="B3572" t="s">
        <v>3</v>
      </c>
      <c r="C3572" t="s">
        <v>3341</v>
      </c>
      <c r="D3572" t="s">
        <v>46</v>
      </c>
      <c r="E3572" t="s">
        <v>0</v>
      </c>
      <c r="F3572" s="1">
        <f t="shared" si="330"/>
        <v>45023</v>
      </c>
      <c r="G3572" s="1">
        <f t="shared" si="331"/>
        <v>45023</v>
      </c>
      <c r="H3572" s="2">
        <f t="shared" si="332"/>
        <v>0.47708333333333336</v>
      </c>
      <c r="I3572" s="3">
        <f t="shared" si="333"/>
        <v>45023.477083333331</v>
      </c>
      <c r="J3572" s="3">
        <f t="shared" si="334"/>
        <v>45023.999988425923</v>
      </c>
      <c r="K3572" s="4">
        <f t="shared" si="335"/>
        <v>0.52290509259182727</v>
      </c>
    </row>
    <row r="3573" spans="1:11" x14ac:dyDescent="0.3">
      <c r="A3573" t="s">
        <v>18039</v>
      </c>
      <c r="B3573" t="s">
        <v>588</v>
      </c>
      <c r="C3573" t="s">
        <v>3339</v>
      </c>
      <c r="D3573" t="s">
        <v>46</v>
      </c>
      <c r="E3573" t="s">
        <v>0</v>
      </c>
      <c r="F3573" s="1">
        <f t="shared" si="330"/>
        <v>45023</v>
      </c>
      <c r="G3573" s="1">
        <f t="shared" si="331"/>
        <v>45023</v>
      </c>
      <c r="H3573" s="2">
        <f t="shared" si="332"/>
        <v>0.48055555555555557</v>
      </c>
      <c r="I3573" s="3">
        <f t="shared" si="333"/>
        <v>45023.480555555558</v>
      </c>
      <c r="J3573" s="3">
        <f t="shared" si="334"/>
        <v>45023.999988425923</v>
      </c>
      <c r="K3573" s="4">
        <f t="shared" si="335"/>
        <v>0.51943287036556285</v>
      </c>
    </row>
    <row r="3574" spans="1:11" x14ac:dyDescent="0.3">
      <c r="A3574" t="s">
        <v>18038</v>
      </c>
      <c r="B3574" t="s">
        <v>588</v>
      </c>
      <c r="C3574" t="s">
        <v>4021</v>
      </c>
      <c r="D3574" t="s">
        <v>46</v>
      </c>
      <c r="E3574" t="s">
        <v>0</v>
      </c>
      <c r="F3574" s="1">
        <f t="shared" si="330"/>
        <v>45023</v>
      </c>
      <c r="G3574" s="1">
        <f t="shared" si="331"/>
        <v>45023</v>
      </c>
      <c r="H3574" s="2">
        <f t="shared" si="332"/>
        <v>0.50069444444444444</v>
      </c>
      <c r="I3574" s="3">
        <f t="shared" si="333"/>
        <v>45023.500694444447</v>
      </c>
      <c r="J3574" s="3">
        <f t="shared" si="334"/>
        <v>45023.999988425923</v>
      </c>
      <c r="K3574" s="4">
        <f t="shared" si="335"/>
        <v>0.49929398147651227</v>
      </c>
    </row>
    <row r="3575" spans="1:11" x14ac:dyDescent="0.3">
      <c r="A3575" t="s">
        <v>18037</v>
      </c>
      <c r="B3575" t="s">
        <v>588</v>
      </c>
      <c r="C3575" t="s">
        <v>5921</v>
      </c>
      <c r="D3575" t="s">
        <v>30</v>
      </c>
      <c r="E3575" t="s">
        <v>0</v>
      </c>
      <c r="F3575" s="1">
        <f t="shared" si="330"/>
        <v>45023</v>
      </c>
      <c r="G3575" s="1">
        <f t="shared" si="331"/>
        <v>45024</v>
      </c>
      <c r="H3575" s="2">
        <f t="shared" si="332"/>
        <v>0.52986111111111112</v>
      </c>
      <c r="I3575" s="3">
        <f t="shared" si="333"/>
        <v>45023.529861111114</v>
      </c>
      <c r="J3575" s="3">
        <f t="shared" si="334"/>
        <v>45024.999988425923</v>
      </c>
      <c r="K3575" s="4">
        <f t="shared" si="335"/>
        <v>1.4701273148093605</v>
      </c>
    </row>
    <row r="3576" spans="1:11" x14ac:dyDescent="0.3">
      <c r="A3576" t="s">
        <v>18036</v>
      </c>
      <c r="B3576" t="s">
        <v>3</v>
      </c>
      <c r="C3576" t="s">
        <v>18035</v>
      </c>
      <c r="D3576" t="s">
        <v>46</v>
      </c>
      <c r="E3576" t="s">
        <v>0</v>
      </c>
      <c r="F3576" s="1">
        <f t="shared" si="330"/>
        <v>45023</v>
      </c>
      <c r="G3576" s="1">
        <f t="shared" si="331"/>
        <v>45023</v>
      </c>
      <c r="H3576" s="2">
        <f t="shared" si="332"/>
        <v>0.57152777777777775</v>
      </c>
      <c r="I3576" s="3">
        <f t="shared" si="333"/>
        <v>45023.571527777778</v>
      </c>
      <c r="J3576" s="3">
        <f t="shared" si="334"/>
        <v>45023.999988425923</v>
      </c>
      <c r="K3576" s="4">
        <f t="shared" si="335"/>
        <v>0.42846064814511919</v>
      </c>
    </row>
    <row r="3577" spans="1:11" x14ac:dyDescent="0.3">
      <c r="A3577" t="s">
        <v>18034</v>
      </c>
      <c r="B3577" t="s">
        <v>585</v>
      </c>
      <c r="C3577" t="s">
        <v>15828</v>
      </c>
      <c r="D3577" t="s">
        <v>30</v>
      </c>
      <c r="E3577" t="s">
        <v>0</v>
      </c>
      <c r="F3577" s="1">
        <f t="shared" si="330"/>
        <v>45024</v>
      </c>
      <c r="G3577" s="1">
        <f t="shared" si="331"/>
        <v>45024</v>
      </c>
      <c r="H3577" s="2">
        <f t="shared" si="332"/>
        <v>0.33124999999999999</v>
      </c>
      <c r="I3577" s="3">
        <f t="shared" si="333"/>
        <v>45024.331250000003</v>
      </c>
      <c r="J3577" s="3">
        <f t="shared" si="334"/>
        <v>45024.999988425923</v>
      </c>
      <c r="K3577" s="4">
        <f t="shared" si="335"/>
        <v>0.66873842592030996</v>
      </c>
    </row>
    <row r="3578" spans="1:11" x14ac:dyDescent="0.3">
      <c r="A3578" t="s">
        <v>18033</v>
      </c>
      <c r="B3578" t="s">
        <v>585</v>
      </c>
      <c r="C3578" t="s">
        <v>14883</v>
      </c>
      <c r="D3578" t="s">
        <v>30</v>
      </c>
      <c r="E3578" t="s">
        <v>0</v>
      </c>
      <c r="F3578" s="1">
        <f t="shared" si="330"/>
        <v>45024</v>
      </c>
      <c r="G3578" s="1">
        <f t="shared" si="331"/>
        <v>45024</v>
      </c>
      <c r="H3578" s="2">
        <f t="shared" si="332"/>
        <v>0.33888888888888891</v>
      </c>
      <c r="I3578" s="3">
        <f t="shared" si="333"/>
        <v>45024.338888888888</v>
      </c>
      <c r="J3578" s="3">
        <f t="shared" si="334"/>
        <v>45024.999988425923</v>
      </c>
      <c r="K3578" s="4">
        <f t="shared" si="335"/>
        <v>0.66109953703562496</v>
      </c>
    </row>
    <row r="3579" spans="1:11" x14ac:dyDescent="0.3">
      <c r="A3579" t="s">
        <v>18032</v>
      </c>
      <c r="B3579" t="s">
        <v>588</v>
      </c>
      <c r="C3579" t="s">
        <v>3934</v>
      </c>
      <c r="D3579" t="s">
        <v>30</v>
      </c>
      <c r="E3579" t="s">
        <v>0</v>
      </c>
      <c r="F3579" s="1">
        <f t="shared" si="330"/>
        <v>45024</v>
      </c>
      <c r="G3579" s="1">
        <f t="shared" si="331"/>
        <v>45024</v>
      </c>
      <c r="H3579" s="2">
        <f t="shared" si="332"/>
        <v>0.34166666666666667</v>
      </c>
      <c r="I3579" s="3">
        <f t="shared" si="333"/>
        <v>45024.341666666667</v>
      </c>
      <c r="J3579" s="3">
        <f t="shared" si="334"/>
        <v>45024.999988425923</v>
      </c>
      <c r="K3579" s="4">
        <f t="shared" si="335"/>
        <v>0.65832175925606862</v>
      </c>
    </row>
    <row r="3580" spans="1:11" x14ac:dyDescent="0.3">
      <c r="A3580" t="s">
        <v>18031</v>
      </c>
      <c r="B3580" t="s">
        <v>588</v>
      </c>
      <c r="C3580" t="s">
        <v>4516</v>
      </c>
      <c r="D3580" t="s">
        <v>30</v>
      </c>
      <c r="E3580" t="s">
        <v>0</v>
      </c>
      <c r="F3580" s="1">
        <f t="shared" si="330"/>
        <v>45024</v>
      </c>
      <c r="G3580" s="1">
        <f t="shared" si="331"/>
        <v>45024</v>
      </c>
      <c r="H3580" s="2">
        <f t="shared" si="332"/>
        <v>0.34513888888888888</v>
      </c>
      <c r="I3580" s="3">
        <f t="shared" si="333"/>
        <v>45024.345138888886</v>
      </c>
      <c r="J3580" s="3">
        <f t="shared" si="334"/>
        <v>45024.999988425923</v>
      </c>
      <c r="K3580" s="4">
        <f t="shared" si="335"/>
        <v>0.65484953703708015</v>
      </c>
    </row>
    <row r="3581" spans="1:11" x14ac:dyDescent="0.3">
      <c r="A3581" t="s">
        <v>18030</v>
      </c>
      <c r="B3581" t="s">
        <v>3</v>
      </c>
      <c r="C3581" t="s">
        <v>2891</v>
      </c>
      <c r="D3581" t="s">
        <v>30</v>
      </c>
      <c r="E3581" t="s">
        <v>0</v>
      </c>
      <c r="F3581" s="1">
        <f t="shared" si="330"/>
        <v>45024</v>
      </c>
      <c r="G3581" s="1">
        <f t="shared" si="331"/>
        <v>45024</v>
      </c>
      <c r="H3581" s="2">
        <f t="shared" si="332"/>
        <v>0.35069444444444442</v>
      </c>
      <c r="I3581" s="3">
        <f t="shared" si="333"/>
        <v>45024.350694444445</v>
      </c>
      <c r="J3581" s="3">
        <f t="shared" si="334"/>
        <v>45024.999988425923</v>
      </c>
      <c r="K3581" s="4">
        <f t="shared" si="335"/>
        <v>0.64929398147796746</v>
      </c>
    </row>
    <row r="3582" spans="1:11" x14ac:dyDescent="0.3">
      <c r="A3582" t="s">
        <v>18029</v>
      </c>
      <c r="B3582" t="s">
        <v>3</v>
      </c>
      <c r="C3582" t="s">
        <v>2317</v>
      </c>
      <c r="D3582" t="s">
        <v>30</v>
      </c>
      <c r="E3582" t="s">
        <v>0</v>
      </c>
      <c r="F3582" s="1">
        <f t="shared" si="330"/>
        <v>45024</v>
      </c>
      <c r="G3582" s="1">
        <f t="shared" si="331"/>
        <v>45024</v>
      </c>
      <c r="H3582" s="2">
        <f t="shared" si="332"/>
        <v>0.35486111111111113</v>
      </c>
      <c r="I3582" s="3">
        <f t="shared" si="333"/>
        <v>45024.354861111111</v>
      </c>
      <c r="J3582" s="3">
        <f t="shared" si="334"/>
        <v>45024.999988425923</v>
      </c>
      <c r="K3582" s="4">
        <f t="shared" si="335"/>
        <v>0.64512731481227092</v>
      </c>
    </row>
    <row r="3583" spans="1:11" x14ac:dyDescent="0.3">
      <c r="A3583" t="s">
        <v>18028</v>
      </c>
      <c r="B3583" t="s">
        <v>588</v>
      </c>
      <c r="C3583" t="s">
        <v>2887</v>
      </c>
      <c r="D3583" t="s">
        <v>30</v>
      </c>
      <c r="E3583" t="s">
        <v>0</v>
      </c>
      <c r="F3583" s="1">
        <f t="shared" si="330"/>
        <v>45024</v>
      </c>
      <c r="G3583" s="1">
        <f t="shared" si="331"/>
        <v>45024</v>
      </c>
      <c r="H3583" s="2">
        <f t="shared" si="332"/>
        <v>0.36180555555555555</v>
      </c>
      <c r="I3583" s="3">
        <f t="shared" si="333"/>
        <v>45024.361805555556</v>
      </c>
      <c r="J3583" s="3">
        <f t="shared" si="334"/>
        <v>45024.999988425923</v>
      </c>
      <c r="K3583" s="4">
        <f t="shared" si="335"/>
        <v>0.63818287036701804</v>
      </c>
    </row>
    <row r="3584" spans="1:11" x14ac:dyDescent="0.3">
      <c r="A3584" t="s">
        <v>18027</v>
      </c>
      <c r="B3584" t="s">
        <v>588</v>
      </c>
      <c r="C3584" t="s">
        <v>15307</v>
      </c>
      <c r="D3584" t="s">
        <v>30</v>
      </c>
      <c r="E3584" t="s">
        <v>0</v>
      </c>
      <c r="F3584" s="1">
        <f t="shared" si="330"/>
        <v>45024</v>
      </c>
      <c r="G3584" s="1">
        <f t="shared" si="331"/>
        <v>45024</v>
      </c>
      <c r="H3584" s="2">
        <f t="shared" si="332"/>
        <v>0.36388888888888887</v>
      </c>
      <c r="I3584" s="3">
        <f t="shared" si="333"/>
        <v>45024.363888888889</v>
      </c>
      <c r="J3584" s="3">
        <f t="shared" si="334"/>
        <v>45024.999988425923</v>
      </c>
      <c r="K3584" s="4">
        <f t="shared" si="335"/>
        <v>0.63609953703416977</v>
      </c>
    </row>
    <row r="3585" spans="1:11" x14ac:dyDescent="0.3">
      <c r="A3585" t="s">
        <v>18026</v>
      </c>
      <c r="B3585" t="s">
        <v>588</v>
      </c>
      <c r="C3585" t="s">
        <v>2306</v>
      </c>
      <c r="D3585" t="s">
        <v>30</v>
      </c>
      <c r="E3585" t="s">
        <v>0</v>
      </c>
      <c r="F3585" s="1">
        <f t="shared" si="330"/>
        <v>45024</v>
      </c>
      <c r="G3585" s="1">
        <f t="shared" si="331"/>
        <v>45024</v>
      </c>
      <c r="H3585" s="2">
        <f t="shared" si="332"/>
        <v>0.37013888888888891</v>
      </c>
      <c r="I3585" s="3">
        <f t="shared" si="333"/>
        <v>45024.370138888888</v>
      </c>
      <c r="J3585" s="3">
        <f t="shared" si="334"/>
        <v>45024.999988425923</v>
      </c>
      <c r="K3585" s="4">
        <f t="shared" si="335"/>
        <v>0.62984953703562496</v>
      </c>
    </row>
    <row r="3586" spans="1:11" x14ac:dyDescent="0.3">
      <c r="A3586" t="s">
        <v>18025</v>
      </c>
      <c r="B3586" t="s">
        <v>588</v>
      </c>
      <c r="C3586" t="s">
        <v>4012</v>
      </c>
      <c r="D3586" t="s">
        <v>30</v>
      </c>
      <c r="E3586" t="s">
        <v>0</v>
      </c>
      <c r="F3586" s="1">
        <f t="shared" si="330"/>
        <v>45024</v>
      </c>
      <c r="G3586" s="1">
        <f t="shared" si="331"/>
        <v>45024</v>
      </c>
      <c r="H3586" s="2">
        <f t="shared" si="332"/>
        <v>0.37430555555555556</v>
      </c>
      <c r="I3586" s="3">
        <f t="shared" si="333"/>
        <v>45024.374305555553</v>
      </c>
      <c r="J3586" s="3">
        <f t="shared" si="334"/>
        <v>45024.999988425923</v>
      </c>
      <c r="K3586" s="4">
        <f t="shared" si="335"/>
        <v>0.62568287036992842</v>
      </c>
    </row>
    <row r="3587" spans="1:11" x14ac:dyDescent="0.3">
      <c r="A3587" t="s">
        <v>18024</v>
      </c>
      <c r="B3587" t="s">
        <v>588</v>
      </c>
      <c r="C3587" t="s">
        <v>5449</v>
      </c>
      <c r="D3587" t="s">
        <v>30</v>
      </c>
      <c r="E3587" t="s">
        <v>0</v>
      </c>
      <c r="F3587" s="1">
        <f t="shared" ref="F3587:F3650" si="336">PersianToGregorian(LEFT(C3587, FIND("_", C3587)-1))</f>
        <v>45024</v>
      </c>
      <c r="G3587" s="1">
        <f t="shared" ref="G3587:G3650" si="337">PersianToGregorian(D3587)</f>
        <v>45024</v>
      </c>
      <c r="H3587" s="2">
        <f t="shared" ref="H3587:H3650" si="338">TIMEVALUE(MID(C3587, FIND("_", C3587)+1, LEN(C3587)))</f>
        <v>0.37986111111111109</v>
      </c>
      <c r="I3587" s="3">
        <f t="shared" ref="I3587:I3650" si="339">IFERROR(F3587 + H3587, "")</f>
        <v>45024.379861111112</v>
      </c>
      <c r="J3587" s="3">
        <f t="shared" ref="J3587:J3650" si="340">IF(G3587&lt;&gt;"", G3587 + TIME(23, 59, 59), "")</f>
        <v>45024.999988425923</v>
      </c>
      <c r="K3587" s="4">
        <f t="shared" ref="K3587:K3650" si="341">IFERROR(J3587 - I3587, "")</f>
        <v>0.62012731481081573</v>
      </c>
    </row>
    <row r="3588" spans="1:11" x14ac:dyDescent="0.3">
      <c r="A3588" t="s">
        <v>18023</v>
      </c>
      <c r="B3588" t="s">
        <v>588</v>
      </c>
      <c r="C3588" t="s">
        <v>130</v>
      </c>
      <c r="D3588" t="s">
        <v>30</v>
      </c>
      <c r="E3588" t="s">
        <v>0</v>
      </c>
      <c r="F3588" s="1">
        <f t="shared" si="336"/>
        <v>45024</v>
      </c>
      <c r="G3588" s="1">
        <f t="shared" si="337"/>
        <v>45024</v>
      </c>
      <c r="H3588" s="2">
        <f t="shared" si="338"/>
        <v>0.3840277777777778</v>
      </c>
      <c r="I3588" s="3">
        <f t="shared" si="339"/>
        <v>45024.384027777778</v>
      </c>
      <c r="J3588" s="3">
        <f t="shared" si="340"/>
        <v>45024.999988425923</v>
      </c>
      <c r="K3588" s="4">
        <f t="shared" si="341"/>
        <v>0.61596064814511919</v>
      </c>
    </row>
    <row r="3589" spans="1:11" x14ac:dyDescent="0.3">
      <c r="A3589" t="s">
        <v>18022</v>
      </c>
      <c r="B3589" t="s">
        <v>588</v>
      </c>
      <c r="C3589" t="s">
        <v>1660</v>
      </c>
      <c r="D3589" t="s">
        <v>30</v>
      </c>
      <c r="E3589" t="s">
        <v>0</v>
      </c>
      <c r="F3589" s="1">
        <f t="shared" si="336"/>
        <v>45024</v>
      </c>
      <c r="G3589" s="1">
        <f t="shared" si="337"/>
        <v>45024</v>
      </c>
      <c r="H3589" s="2">
        <f t="shared" si="338"/>
        <v>0.38611111111111113</v>
      </c>
      <c r="I3589" s="3">
        <f t="shared" si="339"/>
        <v>45024.386111111111</v>
      </c>
      <c r="J3589" s="3">
        <f t="shared" si="340"/>
        <v>45024.999988425923</v>
      </c>
      <c r="K3589" s="4">
        <f t="shared" si="341"/>
        <v>0.61387731481227092</v>
      </c>
    </row>
    <row r="3590" spans="1:11" x14ac:dyDescent="0.3">
      <c r="A3590" t="s">
        <v>18021</v>
      </c>
      <c r="B3590" t="s">
        <v>588</v>
      </c>
      <c r="C3590" t="s">
        <v>1658</v>
      </c>
      <c r="D3590" t="s">
        <v>30</v>
      </c>
      <c r="E3590" t="s">
        <v>0</v>
      </c>
      <c r="F3590" s="1">
        <f t="shared" si="336"/>
        <v>45024</v>
      </c>
      <c r="G3590" s="1">
        <f t="shared" si="337"/>
        <v>45024</v>
      </c>
      <c r="H3590" s="2">
        <f t="shared" si="338"/>
        <v>0.3888888888888889</v>
      </c>
      <c r="I3590" s="3">
        <f t="shared" si="339"/>
        <v>45024.388888888891</v>
      </c>
      <c r="J3590" s="3">
        <f t="shared" si="340"/>
        <v>45024.999988425923</v>
      </c>
      <c r="K3590" s="4">
        <f t="shared" si="341"/>
        <v>0.61109953703271458</v>
      </c>
    </row>
    <row r="3591" spans="1:11" x14ac:dyDescent="0.3">
      <c r="A3591" t="s">
        <v>18020</v>
      </c>
      <c r="B3591" t="s">
        <v>3</v>
      </c>
      <c r="C3591" t="s">
        <v>5884</v>
      </c>
      <c r="D3591" t="s">
        <v>30</v>
      </c>
      <c r="E3591" t="s">
        <v>0</v>
      </c>
      <c r="F3591" s="1">
        <f t="shared" si="336"/>
        <v>45024</v>
      </c>
      <c r="G3591" s="1">
        <f t="shared" si="337"/>
        <v>45024</v>
      </c>
      <c r="H3591" s="2">
        <f t="shared" si="338"/>
        <v>0.39305555555555555</v>
      </c>
      <c r="I3591" s="3">
        <f t="shared" si="339"/>
        <v>45024.393055555556</v>
      </c>
      <c r="J3591" s="3">
        <f t="shared" si="340"/>
        <v>45024.999988425923</v>
      </c>
      <c r="K3591" s="4">
        <f t="shared" si="341"/>
        <v>0.60693287036701804</v>
      </c>
    </row>
    <row r="3592" spans="1:11" x14ac:dyDescent="0.3">
      <c r="A3592" t="s">
        <v>18019</v>
      </c>
      <c r="B3592" t="s">
        <v>588</v>
      </c>
      <c r="C3592" t="s">
        <v>519</v>
      </c>
      <c r="D3592" t="s">
        <v>30</v>
      </c>
      <c r="E3592" t="s">
        <v>0</v>
      </c>
      <c r="F3592" s="1">
        <f t="shared" si="336"/>
        <v>45024</v>
      </c>
      <c r="G3592" s="1">
        <f t="shared" si="337"/>
        <v>45024</v>
      </c>
      <c r="H3592" s="2">
        <f t="shared" si="338"/>
        <v>0.40069444444444446</v>
      </c>
      <c r="I3592" s="3">
        <f t="shared" si="339"/>
        <v>45024.400694444441</v>
      </c>
      <c r="J3592" s="3">
        <f t="shared" si="340"/>
        <v>45024.999988425923</v>
      </c>
      <c r="K3592" s="4">
        <f t="shared" si="341"/>
        <v>0.59929398148233304</v>
      </c>
    </row>
    <row r="3593" spans="1:11" x14ac:dyDescent="0.3">
      <c r="A3593" t="s">
        <v>18018</v>
      </c>
      <c r="B3593" t="s">
        <v>588</v>
      </c>
      <c r="C3593" t="s">
        <v>5443</v>
      </c>
      <c r="D3593" t="s">
        <v>30</v>
      </c>
      <c r="E3593" t="s">
        <v>0</v>
      </c>
      <c r="F3593" s="1">
        <f t="shared" si="336"/>
        <v>45024</v>
      </c>
      <c r="G3593" s="1">
        <f t="shared" si="337"/>
        <v>45024</v>
      </c>
      <c r="H3593" s="2">
        <f t="shared" si="338"/>
        <v>0.40486111111111112</v>
      </c>
      <c r="I3593" s="3">
        <f t="shared" si="339"/>
        <v>45024.404861111114</v>
      </c>
      <c r="J3593" s="3">
        <f t="shared" si="340"/>
        <v>45024.999988425923</v>
      </c>
      <c r="K3593" s="4">
        <f t="shared" si="341"/>
        <v>0.59512731480936054</v>
      </c>
    </row>
    <row r="3594" spans="1:11" x14ac:dyDescent="0.3">
      <c r="A3594" t="s">
        <v>18017</v>
      </c>
      <c r="B3594" t="s">
        <v>588</v>
      </c>
      <c r="C3594" t="s">
        <v>1018</v>
      </c>
      <c r="D3594" t="s">
        <v>8502</v>
      </c>
      <c r="E3594" t="s">
        <v>242</v>
      </c>
      <c r="F3594" s="1">
        <f t="shared" si="336"/>
        <v>45024</v>
      </c>
      <c r="G3594" s="1">
        <f t="shared" si="337"/>
        <v>45041</v>
      </c>
      <c r="H3594" s="2">
        <f t="shared" si="338"/>
        <v>0.41597222222222224</v>
      </c>
      <c r="I3594" s="3">
        <f t="shared" si="339"/>
        <v>45024.415972222225</v>
      </c>
      <c r="J3594" s="3">
        <f t="shared" si="340"/>
        <v>45041.999988425923</v>
      </c>
      <c r="K3594" s="4">
        <f t="shared" si="341"/>
        <v>17.584016203698411</v>
      </c>
    </row>
    <row r="3595" spans="1:11" x14ac:dyDescent="0.3">
      <c r="A3595" t="s">
        <v>18016</v>
      </c>
      <c r="B3595" t="s">
        <v>585</v>
      </c>
      <c r="C3595" t="s">
        <v>336</v>
      </c>
      <c r="D3595" t="s">
        <v>30</v>
      </c>
      <c r="E3595" t="s">
        <v>242</v>
      </c>
      <c r="F3595" s="1">
        <f t="shared" si="336"/>
        <v>45024</v>
      </c>
      <c r="G3595" s="1">
        <f t="shared" si="337"/>
        <v>45024</v>
      </c>
      <c r="H3595" s="2">
        <f t="shared" si="338"/>
        <v>0.50208333333333333</v>
      </c>
      <c r="I3595" s="3">
        <f t="shared" si="339"/>
        <v>45024.502083333333</v>
      </c>
      <c r="J3595" s="3">
        <f t="shared" si="340"/>
        <v>45024.999988425923</v>
      </c>
      <c r="K3595" s="4">
        <f t="shared" si="341"/>
        <v>0.49790509259037208</v>
      </c>
    </row>
    <row r="3596" spans="1:11" x14ac:dyDescent="0.3">
      <c r="A3596" t="s">
        <v>18015</v>
      </c>
      <c r="B3596" t="s">
        <v>588</v>
      </c>
      <c r="C3596" t="s">
        <v>10264</v>
      </c>
      <c r="D3596" t="s">
        <v>1502</v>
      </c>
      <c r="E3596" t="s">
        <v>0</v>
      </c>
      <c r="F3596" s="1">
        <f t="shared" si="336"/>
        <v>45024</v>
      </c>
      <c r="G3596" s="1">
        <f t="shared" si="337"/>
        <v>45035</v>
      </c>
      <c r="H3596" s="2">
        <f t="shared" si="338"/>
        <v>0.5180555555555556</v>
      </c>
      <c r="I3596" s="3">
        <f t="shared" si="339"/>
        <v>45024.518055555556</v>
      </c>
      <c r="J3596" s="3">
        <f t="shared" si="340"/>
        <v>45035.999988425923</v>
      </c>
      <c r="K3596" s="4">
        <f t="shared" si="341"/>
        <v>11.481932870367018</v>
      </c>
    </row>
    <row r="3597" spans="1:11" x14ac:dyDescent="0.3">
      <c r="A3597" t="s">
        <v>18014</v>
      </c>
      <c r="B3597" t="s">
        <v>3</v>
      </c>
      <c r="C3597" t="s">
        <v>5648</v>
      </c>
      <c r="D3597" t="s">
        <v>23</v>
      </c>
      <c r="E3597" t="s">
        <v>0</v>
      </c>
      <c r="F3597" s="1">
        <f t="shared" si="336"/>
        <v>45024</v>
      </c>
      <c r="G3597" s="1">
        <f t="shared" si="337"/>
        <v>45025</v>
      </c>
      <c r="H3597" s="2">
        <f t="shared" si="338"/>
        <v>0.59513888888888888</v>
      </c>
      <c r="I3597" s="3">
        <f t="shared" si="339"/>
        <v>45024.595138888886</v>
      </c>
      <c r="J3597" s="3">
        <f t="shared" si="340"/>
        <v>45025.999988425923</v>
      </c>
      <c r="K3597" s="4">
        <f t="shared" si="341"/>
        <v>1.4048495370370802</v>
      </c>
    </row>
    <row r="3598" spans="1:11" x14ac:dyDescent="0.3">
      <c r="A3598" t="s">
        <v>18013</v>
      </c>
      <c r="B3598" t="s">
        <v>588</v>
      </c>
      <c r="C3598" t="s">
        <v>2862</v>
      </c>
      <c r="D3598" t="s">
        <v>23</v>
      </c>
      <c r="E3598" t="s">
        <v>0</v>
      </c>
      <c r="F3598" s="1">
        <f t="shared" si="336"/>
        <v>45025</v>
      </c>
      <c r="G3598" s="1">
        <f t="shared" si="337"/>
        <v>45025</v>
      </c>
      <c r="H3598" s="2">
        <f t="shared" si="338"/>
        <v>0.33263888888888887</v>
      </c>
      <c r="I3598" s="3">
        <f t="shared" si="339"/>
        <v>45025.332638888889</v>
      </c>
      <c r="J3598" s="3">
        <f t="shared" si="340"/>
        <v>45025.999988425923</v>
      </c>
      <c r="K3598" s="4">
        <f t="shared" si="341"/>
        <v>0.66734953703416977</v>
      </c>
    </row>
    <row r="3599" spans="1:11" x14ac:dyDescent="0.3">
      <c r="A3599" t="s">
        <v>18012</v>
      </c>
      <c r="B3599" t="s">
        <v>588</v>
      </c>
      <c r="C3599" t="s">
        <v>3450</v>
      </c>
      <c r="D3599" t="s">
        <v>23</v>
      </c>
      <c r="E3599" t="s">
        <v>0</v>
      </c>
      <c r="F3599" s="1">
        <f t="shared" si="336"/>
        <v>45025</v>
      </c>
      <c r="G3599" s="1">
        <f t="shared" si="337"/>
        <v>45025</v>
      </c>
      <c r="H3599" s="2">
        <f t="shared" si="338"/>
        <v>0.33611111111111114</v>
      </c>
      <c r="I3599" s="3">
        <f t="shared" si="339"/>
        <v>45025.336111111108</v>
      </c>
      <c r="J3599" s="3">
        <f t="shared" si="340"/>
        <v>45025.999988425923</v>
      </c>
      <c r="K3599" s="4">
        <f t="shared" si="341"/>
        <v>0.66387731481518131</v>
      </c>
    </row>
    <row r="3600" spans="1:11" x14ac:dyDescent="0.3">
      <c r="A3600" t="s">
        <v>18011</v>
      </c>
      <c r="B3600" t="s">
        <v>588</v>
      </c>
      <c r="C3600" t="s">
        <v>2275</v>
      </c>
      <c r="D3600" t="s">
        <v>23</v>
      </c>
      <c r="E3600" t="s">
        <v>0</v>
      </c>
      <c r="F3600" s="1">
        <f t="shared" si="336"/>
        <v>45025</v>
      </c>
      <c r="G3600" s="1">
        <f t="shared" si="337"/>
        <v>45025</v>
      </c>
      <c r="H3600" s="2">
        <f t="shared" si="338"/>
        <v>0.33888888888888891</v>
      </c>
      <c r="I3600" s="3">
        <f t="shared" si="339"/>
        <v>45025.338888888888</v>
      </c>
      <c r="J3600" s="3">
        <f t="shared" si="340"/>
        <v>45025.999988425923</v>
      </c>
      <c r="K3600" s="4">
        <f t="shared" si="341"/>
        <v>0.66109953703562496</v>
      </c>
    </row>
    <row r="3601" spans="1:11" x14ac:dyDescent="0.3">
      <c r="A3601" t="s">
        <v>18010</v>
      </c>
      <c r="B3601" t="s">
        <v>588</v>
      </c>
      <c r="C3601" t="s">
        <v>3912</v>
      </c>
      <c r="D3601" t="s">
        <v>23</v>
      </c>
      <c r="E3601" t="s">
        <v>0</v>
      </c>
      <c r="F3601" s="1">
        <f t="shared" si="336"/>
        <v>45025</v>
      </c>
      <c r="G3601" s="1">
        <f t="shared" si="337"/>
        <v>45025</v>
      </c>
      <c r="H3601" s="2">
        <f t="shared" si="338"/>
        <v>0.34305555555555556</v>
      </c>
      <c r="I3601" s="3">
        <f t="shared" si="339"/>
        <v>45025.343055555553</v>
      </c>
      <c r="J3601" s="3">
        <f t="shared" si="340"/>
        <v>45025.999988425923</v>
      </c>
      <c r="K3601" s="4">
        <f t="shared" si="341"/>
        <v>0.65693287036992842</v>
      </c>
    </row>
    <row r="3602" spans="1:11" x14ac:dyDescent="0.3">
      <c r="A3602" t="s">
        <v>18009</v>
      </c>
      <c r="B3602" t="s">
        <v>588</v>
      </c>
      <c r="C3602" t="s">
        <v>3910</v>
      </c>
      <c r="D3602" t="s">
        <v>23</v>
      </c>
      <c r="E3602" t="s">
        <v>0</v>
      </c>
      <c r="F3602" s="1">
        <f t="shared" si="336"/>
        <v>45025</v>
      </c>
      <c r="G3602" s="1">
        <f t="shared" si="337"/>
        <v>45025</v>
      </c>
      <c r="H3602" s="2">
        <f t="shared" si="338"/>
        <v>0.34583333333333333</v>
      </c>
      <c r="I3602" s="3">
        <f t="shared" si="339"/>
        <v>45025.345833333333</v>
      </c>
      <c r="J3602" s="3">
        <f t="shared" si="340"/>
        <v>45025.999988425923</v>
      </c>
      <c r="K3602" s="4">
        <f t="shared" si="341"/>
        <v>0.65415509259037208</v>
      </c>
    </row>
    <row r="3603" spans="1:11" x14ac:dyDescent="0.3">
      <c r="A3603" t="s">
        <v>18008</v>
      </c>
      <c r="B3603" t="s">
        <v>3</v>
      </c>
      <c r="C3603" t="s">
        <v>4876</v>
      </c>
      <c r="D3603" t="s">
        <v>23</v>
      </c>
      <c r="E3603" t="s">
        <v>0</v>
      </c>
      <c r="F3603" s="1">
        <f t="shared" si="336"/>
        <v>45025</v>
      </c>
      <c r="G3603" s="1">
        <f t="shared" si="337"/>
        <v>45025</v>
      </c>
      <c r="H3603" s="2">
        <f t="shared" si="338"/>
        <v>0.34930555555555554</v>
      </c>
      <c r="I3603" s="3">
        <f t="shared" si="339"/>
        <v>45025.349305555559</v>
      </c>
      <c r="J3603" s="3">
        <f t="shared" si="340"/>
        <v>45025.999988425923</v>
      </c>
      <c r="K3603" s="4">
        <f t="shared" si="341"/>
        <v>0.65068287036410766</v>
      </c>
    </row>
    <row r="3604" spans="1:11" x14ac:dyDescent="0.3">
      <c r="A3604" t="s">
        <v>18007</v>
      </c>
      <c r="B3604" t="s">
        <v>588</v>
      </c>
      <c r="C3604" t="s">
        <v>2583</v>
      </c>
      <c r="D3604" t="s">
        <v>23</v>
      </c>
      <c r="E3604" t="s">
        <v>0</v>
      </c>
      <c r="F3604" s="1">
        <f t="shared" si="336"/>
        <v>45025</v>
      </c>
      <c r="G3604" s="1">
        <f t="shared" si="337"/>
        <v>45025</v>
      </c>
      <c r="H3604" s="2">
        <f t="shared" si="338"/>
        <v>0.35347222222222224</v>
      </c>
      <c r="I3604" s="3">
        <f t="shared" si="339"/>
        <v>45025.353472222225</v>
      </c>
      <c r="J3604" s="3">
        <f t="shared" si="340"/>
        <v>45025.999988425923</v>
      </c>
      <c r="K3604" s="4">
        <f t="shared" si="341"/>
        <v>0.64651620369841112</v>
      </c>
    </row>
    <row r="3605" spans="1:11" x14ac:dyDescent="0.3">
      <c r="A3605" t="s">
        <v>18006</v>
      </c>
      <c r="B3605" t="s">
        <v>3</v>
      </c>
      <c r="C3605" t="s">
        <v>6795</v>
      </c>
      <c r="D3605" t="s">
        <v>23</v>
      </c>
      <c r="E3605" t="s">
        <v>0</v>
      </c>
      <c r="F3605" s="1">
        <f t="shared" si="336"/>
        <v>45025</v>
      </c>
      <c r="G3605" s="1">
        <f t="shared" si="337"/>
        <v>45025</v>
      </c>
      <c r="H3605" s="2">
        <f t="shared" si="338"/>
        <v>0.35625000000000001</v>
      </c>
      <c r="I3605" s="3">
        <f t="shared" si="339"/>
        <v>45025.356249999997</v>
      </c>
      <c r="J3605" s="3">
        <f t="shared" si="340"/>
        <v>45025.999988425923</v>
      </c>
      <c r="K3605" s="4">
        <f t="shared" si="341"/>
        <v>0.64373842592613073</v>
      </c>
    </row>
    <row r="3606" spans="1:11" x14ac:dyDescent="0.3">
      <c r="A3606" t="s">
        <v>18005</v>
      </c>
      <c r="B3606" t="s">
        <v>3</v>
      </c>
      <c r="C3606" t="s">
        <v>2855</v>
      </c>
      <c r="D3606" t="s">
        <v>23</v>
      </c>
      <c r="E3606" t="s">
        <v>0</v>
      </c>
      <c r="F3606" s="1">
        <f t="shared" si="336"/>
        <v>45025</v>
      </c>
      <c r="G3606" s="1">
        <f t="shared" si="337"/>
        <v>45025</v>
      </c>
      <c r="H3606" s="2">
        <f t="shared" si="338"/>
        <v>0.35972222222222222</v>
      </c>
      <c r="I3606" s="3">
        <f t="shared" si="339"/>
        <v>45025.359722222223</v>
      </c>
      <c r="J3606" s="3">
        <f t="shared" si="340"/>
        <v>45025.999988425923</v>
      </c>
      <c r="K3606" s="4">
        <f t="shared" si="341"/>
        <v>0.64026620369986631</v>
      </c>
    </row>
    <row r="3607" spans="1:11" x14ac:dyDescent="0.3">
      <c r="A3607" t="s">
        <v>18004</v>
      </c>
      <c r="B3607" t="s">
        <v>588</v>
      </c>
      <c r="C3607" t="s">
        <v>3905</v>
      </c>
      <c r="D3607" t="s">
        <v>23</v>
      </c>
      <c r="E3607" t="s">
        <v>0</v>
      </c>
      <c r="F3607" s="1">
        <f t="shared" si="336"/>
        <v>45025</v>
      </c>
      <c r="G3607" s="1">
        <f t="shared" si="337"/>
        <v>45025</v>
      </c>
      <c r="H3607" s="2">
        <f t="shared" si="338"/>
        <v>0.36527777777777776</v>
      </c>
      <c r="I3607" s="3">
        <f t="shared" si="339"/>
        <v>45025.365277777775</v>
      </c>
      <c r="J3607" s="3">
        <f t="shared" si="340"/>
        <v>45025.999988425923</v>
      </c>
      <c r="K3607" s="4">
        <f t="shared" si="341"/>
        <v>0.63471064814802958</v>
      </c>
    </row>
    <row r="3608" spans="1:11" x14ac:dyDescent="0.3">
      <c r="A3608" t="s">
        <v>18003</v>
      </c>
      <c r="B3608" t="s">
        <v>588</v>
      </c>
      <c r="C3608" t="s">
        <v>479</v>
      </c>
      <c r="D3608" t="s">
        <v>23</v>
      </c>
      <c r="E3608" t="s">
        <v>0</v>
      </c>
      <c r="F3608" s="1">
        <f t="shared" si="336"/>
        <v>45025</v>
      </c>
      <c r="G3608" s="1">
        <f t="shared" si="337"/>
        <v>45025</v>
      </c>
      <c r="H3608" s="2">
        <f t="shared" si="338"/>
        <v>0.36875000000000002</v>
      </c>
      <c r="I3608" s="3">
        <f t="shared" si="339"/>
        <v>45025.368750000001</v>
      </c>
      <c r="J3608" s="3">
        <f t="shared" si="340"/>
        <v>45025.999988425923</v>
      </c>
      <c r="K3608" s="4">
        <f t="shared" si="341"/>
        <v>0.63123842592176516</v>
      </c>
    </row>
    <row r="3609" spans="1:11" x14ac:dyDescent="0.3">
      <c r="A3609" t="s">
        <v>18002</v>
      </c>
      <c r="B3609" t="s">
        <v>3</v>
      </c>
      <c r="C3609" t="s">
        <v>1770</v>
      </c>
      <c r="D3609" t="s">
        <v>23</v>
      </c>
      <c r="E3609" t="s">
        <v>0</v>
      </c>
      <c r="F3609" s="1">
        <f t="shared" si="336"/>
        <v>45025</v>
      </c>
      <c r="G3609" s="1">
        <f t="shared" si="337"/>
        <v>45025</v>
      </c>
      <c r="H3609" s="2">
        <f t="shared" si="338"/>
        <v>0.37152777777777779</v>
      </c>
      <c r="I3609" s="3">
        <f t="shared" si="339"/>
        <v>45025.371527777781</v>
      </c>
      <c r="J3609" s="3">
        <f t="shared" si="340"/>
        <v>45025.999988425923</v>
      </c>
      <c r="K3609" s="4">
        <f t="shared" si="341"/>
        <v>0.62846064814220881</v>
      </c>
    </row>
    <row r="3610" spans="1:11" x14ac:dyDescent="0.3">
      <c r="A3610" t="s">
        <v>18001</v>
      </c>
      <c r="B3610" t="s">
        <v>588</v>
      </c>
      <c r="C3610" t="s">
        <v>3448</v>
      </c>
      <c r="D3610" t="s">
        <v>23</v>
      </c>
      <c r="E3610" t="s">
        <v>0</v>
      </c>
      <c r="F3610" s="1">
        <f t="shared" si="336"/>
        <v>45025</v>
      </c>
      <c r="G3610" s="1">
        <f t="shared" si="337"/>
        <v>45025</v>
      </c>
      <c r="H3610" s="2">
        <f t="shared" si="338"/>
        <v>0.375</v>
      </c>
      <c r="I3610" s="3">
        <f t="shared" si="339"/>
        <v>45025.375</v>
      </c>
      <c r="J3610" s="3">
        <f t="shared" si="340"/>
        <v>45025.999988425923</v>
      </c>
      <c r="K3610" s="4">
        <f t="shared" si="341"/>
        <v>0.62498842592322035</v>
      </c>
    </row>
    <row r="3611" spans="1:11" x14ac:dyDescent="0.3">
      <c r="A3611" t="s">
        <v>18000</v>
      </c>
      <c r="B3611" t="s">
        <v>588</v>
      </c>
      <c r="C3611" t="s">
        <v>4452</v>
      </c>
      <c r="D3611" t="s">
        <v>23</v>
      </c>
      <c r="E3611" t="s">
        <v>0</v>
      </c>
      <c r="F3611" s="1">
        <f t="shared" si="336"/>
        <v>45025</v>
      </c>
      <c r="G3611" s="1">
        <f t="shared" si="337"/>
        <v>45025</v>
      </c>
      <c r="H3611" s="2">
        <f t="shared" si="338"/>
        <v>0.38055555555555554</v>
      </c>
      <c r="I3611" s="3">
        <f t="shared" si="339"/>
        <v>45025.380555555559</v>
      </c>
      <c r="J3611" s="3">
        <f t="shared" si="340"/>
        <v>45025.999988425923</v>
      </c>
      <c r="K3611" s="4">
        <f t="shared" si="341"/>
        <v>0.61943287036410766</v>
      </c>
    </row>
    <row r="3612" spans="1:11" x14ac:dyDescent="0.3">
      <c r="A3612" t="s">
        <v>17999</v>
      </c>
      <c r="B3612" t="s">
        <v>588</v>
      </c>
      <c r="C3612" t="s">
        <v>2570</v>
      </c>
      <c r="D3612" t="s">
        <v>23</v>
      </c>
      <c r="E3612" t="s">
        <v>0</v>
      </c>
      <c r="F3612" s="1">
        <f t="shared" si="336"/>
        <v>45025</v>
      </c>
      <c r="G3612" s="1">
        <f t="shared" si="337"/>
        <v>45025</v>
      </c>
      <c r="H3612" s="2">
        <f t="shared" si="338"/>
        <v>0.38333333333333336</v>
      </c>
      <c r="I3612" s="3">
        <f t="shared" si="339"/>
        <v>45025.383333333331</v>
      </c>
      <c r="J3612" s="3">
        <f t="shared" si="340"/>
        <v>45025.999988425923</v>
      </c>
      <c r="K3612" s="4">
        <f t="shared" si="341"/>
        <v>0.61665509259182727</v>
      </c>
    </row>
    <row r="3613" spans="1:11" x14ac:dyDescent="0.3">
      <c r="A3613" t="s">
        <v>17998</v>
      </c>
      <c r="B3613" t="s">
        <v>585</v>
      </c>
      <c r="C3613" t="s">
        <v>7500</v>
      </c>
      <c r="D3613" t="s">
        <v>23</v>
      </c>
      <c r="E3613" t="s">
        <v>0</v>
      </c>
      <c r="F3613" s="1">
        <f t="shared" si="336"/>
        <v>45025</v>
      </c>
      <c r="G3613" s="1">
        <f t="shared" si="337"/>
        <v>45025</v>
      </c>
      <c r="H3613" s="2">
        <f t="shared" si="338"/>
        <v>0.39166666666666666</v>
      </c>
      <c r="I3613" s="3">
        <f t="shared" si="339"/>
        <v>45025.39166666667</v>
      </c>
      <c r="J3613" s="3">
        <f t="shared" si="340"/>
        <v>45025.999988425923</v>
      </c>
      <c r="K3613" s="4">
        <f t="shared" si="341"/>
        <v>0.60832175925315823</v>
      </c>
    </row>
    <row r="3614" spans="1:11" x14ac:dyDescent="0.3">
      <c r="A3614" t="s">
        <v>17997</v>
      </c>
      <c r="B3614" t="s">
        <v>588</v>
      </c>
      <c r="C3614" t="s">
        <v>310</v>
      </c>
      <c r="D3614" t="s">
        <v>256</v>
      </c>
      <c r="E3614" t="s">
        <v>242</v>
      </c>
      <c r="F3614" s="1">
        <f t="shared" si="336"/>
        <v>45025</v>
      </c>
      <c r="G3614" s="1">
        <f t="shared" si="337"/>
        <v>45028</v>
      </c>
      <c r="H3614" s="2">
        <f t="shared" si="338"/>
        <v>0.39583333333333331</v>
      </c>
      <c r="I3614" s="3">
        <f t="shared" si="339"/>
        <v>45025.395833333336</v>
      </c>
      <c r="J3614" s="3">
        <f t="shared" si="340"/>
        <v>45028.999988425923</v>
      </c>
      <c r="K3614" s="4">
        <f t="shared" si="341"/>
        <v>3.6041550925874617</v>
      </c>
    </row>
    <row r="3615" spans="1:11" x14ac:dyDescent="0.3">
      <c r="A3615" t="s">
        <v>17996</v>
      </c>
      <c r="B3615" t="s">
        <v>3</v>
      </c>
      <c r="C3615" t="s">
        <v>960</v>
      </c>
      <c r="D3615" t="s">
        <v>23</v>
      </c>
      <c r="E3615" t="s">
        <v>242</v>
      </c>
      <c r="F3615" s="1">
        <f t="shared" si="336"/>
        <v>45025</v>
      </c>
      <c r="G3615" s="1">
        <f t="shared" si="337"/>
        <v>45025</v>
      </c>
      <c r="H3615" s="2">
        <f t="shared" si="338"/>
        <v>0.39930555555555558</v>
      </c>
      <c r="I3615" s="3">
        <f t="shared" si="339"/>
        <v>45025.399305555555</v>
      </c>
      <c r="J3615" s="3">
        <f t="shared" si="340"/>
        <v>45025.999988425923</v>
      </c>
      <c r="K3615" s="4">
        <f t="shared" si="341"/>
        <v>0.60068287036847323</v>
      </c>
    </row>
    <row r="3616" spans="1:11" x14ac:dyDescent="0.3">
      <c r="A3616" t="s">
        <v>17995</v>
      </c>
      <c r="B3616" t="s">
        <v>3</v>
      </c>
      <c r="C3616" t="s">
        <v>4757</v>
      </c>
      <c r="D3616" t="s">
        <v>23</v>
      </c>
      <c r="E3616" t="s">
        <v>0</v>
      </c>
      <c r="F3616" s="1">
        <f t="shared" si="336"/>
        <v>45025</v>
      </c>
      <c r="G3616" s="1">
        <f t="shared" si="337"/>
        <v>45025</v>
      </c>
      <c r="H3616" s="2">
        <f t="shared" si="338"/>
        <v>0.41736111111111113</v>
      </c>
      <c r="I3616" s="3">
        <f t="shared" si="339"/>
        <v>45025.417361111111</v>
      </c>
      <c r="J3616" s="3">
        <f t="shared" si="340"/>
        <v>45025.999988425923</v>
      </c>
      <c r="K3616" s="4">
        <f t="shared" si="341"/>
        <v>0.58262731481227092</v>
      </c>
    </row>
    <row r="3617" spans="1:11" x14ac:dyDescent="0.3">
      <c r="A3617" t="s">
        <v>17994</v>
      </c>
      <c r="B3617" t="s">
        <v>588</v>
      </c>
      <c r="C3617" t="s">
        <v>2558</v>
      </c>
      <c r="D3617" t="s">
        <v>23</v>
      </c>
      <c r="E3617" t="s">
        <v>0</v>
      </c>
      <c r="F3617" s="1">
        <f t="shared" si="336"/>
        <v>45025</v>
      </c>
      <c r="G3617" s="1">
        <f t="shared" si="337"/>
        <v>45025</v>
      </c>
      <c r="H3617" s="2">
        <f t="shared" si="338"/>
        <v>0.44097222222222221</v>
      </c>
      <c r="I3617" s="3">
        <f t="shared" si="339"/>
        <v>45025.440972222219</v>
      </c>
      <c r="J3617" s="3">
        <f t="shared" si="340"/>
        <v>45025.999988425923</v>
      </c>
      <c r="K3617" s="4">
        <f t="shared" si="341"/>
        <v>0.55901620370423188</v>
      </c>
    </row>
    <row r="3618" spans="1:11" x14ac:dyDescent="0.3">
      <c r="A3618" t="s">
        <v>17993</v>
      </c>
      <c r="B3618" t="s">
        <v>585</v>
      </c>
      <c r="C3618" t="s">
        <v>4755</v>
      </c>
      <c r="D3618" t="s">
        <v>1</v>
      </c>
      <c r="E3618" t="s">
        <v>242</v>
      </c>
      <c r="F3618" s="1">
        <f t="shared" si="336"/>
        <v>45025</v>
      </c>
      <c r="G3618" s="1">
        <f t="shared" si="337"/>
        <v>45027</v>
      </c>
      <c r="H3618" s="2">
        <f t="shared" si="338"/>
        <v>0.44305555555555554</v>
      </c>
      <c r="I3618" s="3">
        <f t="shared" si="339"/>
        <v>45025.443055555559</v>
      </c>
      <c r="J3618" s="3">
        <f t="shared" si="340"/>
        <v>45027.999988425923</v>
      </c>
      <c r="K3618" s="4">
        <f t="shared" si="341"/>
        <v>2.5569328703641077</v>
      </c>
    </row>
    <row r="3619" spans="1:11" x14ac:dyDescent="0.3">
      <c r="A3619" t="s">
        <v>17992</v>
      </c>
      <c r="B3619" t="s">
        <v>588</v>
      </c>
      <c r="C3619" t="s">
        <v>5808</v>
      </c>
      <c r="D3619" t="s">
        <v>23</v>
      </c>
      <c r="E3619" t="s">
        <v>242</v>
      </c>
      <c r="F3619" s="1">
        <f t="shared" si="336"/>
        <v>45025</v>
      </c>
      <c r="G3619" s="1">
        <f t="shared" si="337"/>
        <v>45025</v>
      </c>
      <c r="H3619" s="2">
        <f t="shared" si="338"/>
        <v>0.52430555555555558</v>
      </c>
      <c r="I3619" s="3">
        <f t="shared" si="339"/>
        <v>45025.524305555555</v>
      </c>
      <c r="J3619" s="3">
        <f t="shared" si="340"/>
        <v>45025.999988425923</v>
      </c>
      <c r="K3619" s="4">
        <f t="shared" si="341"/>
        <v>0.47568287036847323</v>
      </c>
    </row>
    <row r="3620" spans="1:11" x14ac:dyDescent="0.3">
      <c r="A3620" t="s">
        <v>17991</v>
      </c>
      <c r="B3620" t="s">
        <v>588</v>
      </c>
      <c r="C3620" t="s">
        <v>4421</v>
      </c>
      <c r="D3620" t="s">
        <v>107</v>
      </c>
      <c r="E3620" t="s">
        <v>0</v>
      </c>
      <c r="F3620" s="1">
        <f t="shared" si="336"/>
        <v>45026</v>
      </c>
      <c r="G3620" s="1">
        <f t="shared" si="337"/>
        <v>45026</v>
      </c>
      <c r="H3620" s="2">
        <f t="shared" si="338"/>
        <v>0.33611111111111114</v>
      </c>
      <c r="I3620" s="3">
        <f t="shared" si="339"/>
        <v>45026.336111111108</v>
      </c>
      <c r="J3620" s="3">
        <f t="shared" si="340"/>
        <v>45026.999988425923</v>
      </c>
      <c r="K3620" s="4">
        <f t="shared" si="341"/>
        <v>0.66387731481518131</v>
      </c>
    </row>
    <row r="3621" spans="1:11" x14ac:dyDescent="0.3">
      <c r="A3621" t="s">
        <v>17990</v>
      </c>
      <c r="B3621" t="s">
        <v>588</v>
      </c>
      <c r="C3621" t="s">
        <v>9503</v>
      </c>
      <c r="D3621" t="s">
        <v>107</v>
      </c>
      <c r="E3621" t="s">
        <v>0</v>
      </c>
      <c r="F3621" s="1">
        <f t="shared" si="336"/>
        <v>45026</v>
      </c>
      <c r="G3621" s="1">
        <f t="shared" si="337"/>
        <v>45026</v>
      </c>
      <c r="H3621" s="2">
        <f t="shared" si="338"/>
        <v>0.34097222222222223</v>
      </c>
      <c r="I3621" s="3">
        <f t="shared" si="339"/>
        <v>45026.34097222222</v>
      </c>
      <c r="J3621" s="3">
        <f t="shared" si="340"/>
        <v>45026.999988425923</v>
      </c>
      <c r="K3621" s="4">
        <f t="shared" si="341"/>
        <v>0.65901620370277669</v>
      </c>
    </row>
    <row r="3622" spans="1:11" x14ac:dyDescent="0.3">
      <c r="A3622" t="s">
        <v>17989</v>
      </c>
      <c r="B3622" t="s">
        <v>3</v>
      </c>
      <c r="C3622" t="s">
        <v>4998</v>
      </c>
      <c r="D3622" t="s">
        <v>107</v>
      </c>
      <c r="E3622" t="s">
        <v>0</v>
      </c>
      <c r="F3622" s="1">
        <f t="shared" si="336"/>
        <v>45026</v>
      </c>
      <c r="G3622" s="1">
        <f t="shared" si="337"/>
        <v>45026</v>
      </c>
      <c r="H3622" s="2">
        <f t="shared" si="338"/>
        <v>0.34305555555555556</v>
      </c>
      <c r="I3622" s="3">
        <f t="shared" si="339"/>
        <v>45026.343055555553</v>
      </c>
      <c r="J3622" s="3">
        <f t="shared" si="340"/>
        <v>45026.999988425923</v>
      </c>
      <c r="K3622" s="4">
        <f t="shared" si="341"/>
        <v>0.65693287036992842</v>
      </c>
    </row>
    <row r="3623" spans="1:11" x14ac:dyDescent="0.3">
      <c r="A3623" t="s">
        <v>17988</v>
      </c>
      <c r="B3623" t="s">
        <v>3</v>
      </c>
      <c r="C3623" t="s">
        <v>6551</v>
      </c>
      <c r="D3623" t="s">
        <v>107</v>
      </c>
      <c r="E3623" t="s">
        <v>0</v>
      </c>
      <c r="F3623" s="1">
        <f t="shared" si="336"/>
        <v>45026</v>
      </c>
      <c r="G3623" s="1">
        <f t="shared" si="337"/>
        <v>45026</v>
      </c>
      <c r="H3623" s="2">
        <f t="shared" si="338"/>
        <v>0.34722222222222221</v>
      </c>
      <c r="I3623" s="3">
        <f t="shared" si="339"/>
        <v>45026.347222222219</v>
      </c>
      <c r="J3623" s="3">
        <f t="shared" si="340"/>
        <v>45026.999988425923</v>
      </c>
      <c r="K3623" s="4">
        <f t="shared" si="341"/>
        <v>0.65276620370423188</v>
      </c>
    </row>
    <row r="3624" spans="1:11" x14ac:dyDescent="0.3">
      <c r="A3624" t="s">
        <v>17987</v>
      </c>
      <c r="B3624" t="s">
        <v>585</v>
      </c>
      <c r="C3624" t="s">
        <v>9008</v>
      </c>
      <c r="D3624" t="s">
        <v>107</v>
      </c>
      <c r="E3624" t="s">
        <v>0</v>
      </c>
      <c r="F3624" s="1">
        <f t="shared" si="336"/>
        <v>45026</v>
      </c>
      <c r="G3624" s="1">
        <f t="shared" si="337"/>
        <v>45026</v>
      </c>
      <c r="H3624" s="2">
        <f t="shared" si="338"/>
        <v>0.35347222222222224</v>
      </c>
      <c r="I3624" s="3">
        <f t="shared" si="339"/>
        <v>45026.353472222225</v>
      </c>
      <c r="J3624" s="3">
        <f t="shared" si="340"/>
        <v>45026.999988425923</v>
      </c>
      <c r="K3624" s="4">
        <f t="shared" si="341"/>
        <v>0.64651620369841112</v>
      </c>
    </row>
    <row r="3625" spans="1:11" x14ac:dyDescent="0.3">
      <c r="A3625" t="s">
        <v>17986</v>
      </c>
      <c r="B3625" t="s">
        <v>3</v>
      </c>
      <c r="C3625" t="s">
        <v>17985</v>
      </c>
      <c r="D3625" t="s">
        <v>107</v>
      </c>
      <c r="E3625" t="s">
        <v>0</v>
      </c>
      <c r="F3625" s="1">
        <f t="shared" si="336"/>
        <v>45026</v>
      </c>
      <c r="G3625" s="1">
        <f t="shared" si="337"/>
        <v>45026</v>
      </c>
      <c r="H3625" s="2">
        <f t="shared" si="338"/>
        <v>0.35694444444444445</v>
      </c>
      <c r="I3625" s="3">
        <f t="shared" si="339"/>
        <v>45026.356944444444</v>
      </c>
      <c r="J3625" s="3">
        <f t="shared" si="340"/>
        <v>45026.999988425923</v>
      </c>
      <c r="K3625" s="4">
        <f t="shared" si="341"/>
        <v>0.64304398147942265</v>
      </c>
    </row>
    <row r="3626" spans="1:11" x14ac:dyDescent="0.3">
      <c r="A3626" t="s">
        <v>17984</v>
      </c>
      <c r="B3626" t="s">
        <v>3</v>
      </c>
      <c r="C3626" t="s">
        <v>6743</v>
      </c>
      <c r="D3626" t="s">
        <v>107</v>
      </c>
      <c r="E3626" t="s">
        <v>0</v>
      </c>
      <c r="F3626" s="1">
        <f t="shared" si="336"/>
        <v>45026</v>
      </c>
      <c r="G3626" s="1">
        <f t="shared" si="337"/>
        <v>45026</v>
      </c>
      <c r="H3626" s="2">
        <f t="shared" si="338"/>
        <v>0.35902777777777778</v>
      </c>
      <c r="I3626" s="3">
        <f t="shared" si="339"/>
        <v>45026.359027777777</v>
      </c>
      <c r="J3626" s="3">
        <f t="shared" si="340"/>
        <v>45026.999988425923</v>
      </c>
      <c r="K3626" s="4">
        <f t="shared" si="341"/>
        <v>0.64096064814657439</v>
      </c>
    </row>
    <row r="3627" spans="1:11" x14ac:dyDescent="0.3">
      <c r="A3627" t="s">
        <v>17983</v>
      </c>
      <c r="B3627" t="s">
        <v>585</v>
      </c>
      <c r="C3627" t="s">
        <v>17982</v>
      </c>
      <c r="D3627" t="s">
        <v>107</v>
      </c>
      <c r="E3627" t="s">
        <v>0</v>
      </c>
      <c r="F3627" s="1">
        <f t="shared" si="336"/>
        <v>45026</v>
      </c>
      <c r="G3627" s="1">
        <f t="shared" si="337"/>
        <v>45026</v>
      </c>
      <c r="H3627" s="2">
        <f t="shared" si="338"/>
        <v>0.44583333333333336</v>
      </c>
      <c r="I3627" s="3">
        <f t="shared" si="339"/>
        <v>45026.445833333331</v>
      </c>
      <c r="J3627" s="3">
        <f t="shared" si="340"/>
        <v>45026.999988425923</v>
      </c>
      <c r="K3627" s="4">
        <f t="shared" si="341"/>
        <v>0.55415509259182727</v>
      </c>
    </row>
    <row r="3628" spans="1:11" x14ac:dyDescent="0.3">
      <c r="A3628" t="s">
        <v>17981</v>
      </c>
      <c r="B3628" t="s">
        <v>3</v>
      </c>
      <c r="C3628" t="s">
        <v>17980</v>
      </c>
      <c r="D3628" t="s">
        <v>107</v>
      </c>
      <c r="E3628" t="s">
        <v>0</v>
      </c>
      <c r="F3628" s="1">
        <f t="shared" si="336"/>
        <v>45026</v>
      </c>
      <c r="G3628" s="1">
        <f t="shared" si="337"/>
        <v>45026</v>
      </c>
      <c r="H3628" s="2">
        <f t="shared" si="338"/>
        <v>0.48125000000000001</v>
      </c>
      <c r="I3628" s="3">
        <f t="shared" si="339"/>
        <v>45026.481249999997</v>
      </c>
      <c r="J3628" s="3">
        <f t="shared" si="340"/>
        <v>45026.999988425923</v>
      </c>
      <c r="K3628" s="4">
        <f t="shared" si="341"/>
        <v>0.51873842592613073</v>
      </c>
    </row>
    <row r="3629" spans="1:11" x14ac:dyDescent="0.3">
      <c r="A3629" t="s">
        <v>17979</v>
      </c>
      <c r="B3629" t="s">
        <v>588</v>
      </c>
      <c r="C3629" t="s">
        <v>2242</v>
      </c>
      <c r="D3629" t="s">
        <v>1</v>
      </c>
      <c r="E3629" t="s">
        <v>0</v>
      </c>
      <c r="F3629" s="1">
        <f t="shared" si="336"/>
        <v>45027</v>
      </c>
      <c r="G3629" s="1">
        <f t="shared" si="337"/>
        <v>45027</v>
      </c>
      <c r="H3629" s="2">
        <f t="shared" si="338"/>
        <v>0.34027777777777779</v>
      </c>
      <c r="I3629" s="3">
        <f t="shared" si="339"/>
        <v>45027.340277777781</v>
      </c>
      <c r="J3629" s="3">
        <f t="shared" si="340"/>
        <v>45027.999988425923</v>
      </c>
      <c r="K3629" s="4">
        <f t="shared" si="341"/>
        <v>0.65971064814220881</v>
      </c>
    </row>
    <row r="3630" spans="1:11" x14ac:dyDescent="0.3">
      <c r="A3630" t="s">
        <v>17978</v>
      </c>
      <c r="B3630" t="s">
        <v>588</v>
      </c>
      <c r="C3630" t="s">
        <v>461</v>
      </c>
      <c r="D3630" t="s">
        <v>1</v>
      </c>
      <c r="E3630" t="s">
        <v>0</v>
      </c>
      <c r="F3630" s="1">
        <f t="shared" si="336"/>
        <v>45027</v>
      </c>
      <c r="G3630" s="1">
        <f t="shared" si="337"/>
        <v>45027</v>
      </c>
      <c r="H3630" s="2">
        <f t="shared" si="338"/>
        <v>0.34236111111111112</v>
      </c>
      <c r="I3630" s="3">
        <f t="shared" si="339"/>
        <v>45027.342361111114</v>
      </c>
      <c r="J3630" s="3">
        <f t="shared" si="340"/>
        <v>45027.999988425923</v>
      </c>
      <c r="K3630" s="4">
        <f t="shared" si="341"/>
        <v>0.65762731480936054</v>
      </c>
    </row>
    <row r="3631" spans="1:11" x14ac:dyDescent="0.3">
      <c r="A3631" t="s">
        <v>17977</v>
      </c>
      <c r="B3631" t="s">
        <v>588</v>
      </c>
      <c r="C3631" t="s">
        <v>2238</v>
      </c>
      <c r="D3631" t="s">
        <v>1</v>
      </c>
      <c r="E3631" t="s">
        <v>0</v>
      </c>
      <c r="F3631" s="1">
        <f t="shared" si="336"/>
        <v>45027</v>
      </c>
      <c r="G3631" s="1">
        <f t="shared" si="337"/>
        <v>45027</v>
      </c>
      <c r="H3631" s="2">
        <f t="shared" si="338"/>
        <v>0.34791666666666665</v>
      </c>
      <c r="I3631" s="3">
        <f t="shared" si="339"/>
        <v>45027.347916666666</v>
      </c>
      <c r="J3631" s="3">
        <f t="shared" si="340"/>
        <v>45027.999988425923</v>
      </c>
      <c r="K3631" s="4">
        <f t="shared" si="341"/>
        <v>0.65207175925752381</v>
      </c>
    </row>
    <row r="3632" spans="1:11" x14ac:dyDescent="0.3">
      <c r="A3632" t="s">
        <v>17976</v>
      </c>
      <c r="B3632" t="s">
        <v>588</v>
      </c>
      <c r="C3632" t="s">
        <v>5215</v>
      </c>
      <c r="D3632" t="s">
        <v>1</v>
      </c>
      <c r="E3632" t="s">
        <v>0</v>
      </c>
      <c r="F3632" s="1">
        <f t="shared" si="336"/>
        <v>45027</v>
      </c>
      <c r="G3632" s="1">
        <f t="shared" si="337"/>
        <v>45027</v>
      </c>
      <c r="H3632" s="2">
        <f t="shared" si="338"/>
        <v>0.35</v>
      </c>
      <c r="I3632" s="3">
        <f t="shared" si="339"/>
        <v>45027.35</v>
      </c>
      <c r="J3632" s="3">
        <f t="shared" si="340"/>
        <v>45027.999988425923</v>
      </c>
      <c r="K3632" s="4">
        <f t="shared" si="341"/>
        <v>0.64998842592467554</v>
      </c>
    </row>
    <row r="3633" spans="1:11" x14ac:dyDescent="0.3">
      <c r="A3633" t="s">
        <v>17975</v>
      </c>
      <c r="B3633" t="s">
        <v>588</v>
      </c>
      <c r="C3633" t="s">
        <v>292</v>
      </c>
      <c r="D3633" t="s">
        <v>1</v>
      </c>
      <c r="E3633" t="s">
        <v>0</v>
      </c>
      <c r="F3633" s="1">
        <f t="shared" si="336"/>
        <v>45027</v>
      </c>
      <c r="G3633" s="1">
        <f t="shared" si="337"/>
        <v>45027</v>
      </c>
      <c r="H3633" s="2">
        <f t="shared" si="338"/>
        <v>0.35347222222222224</v>
      </c>
      <c r="I3633" s="3">
        <f t="shared" si="339"/>
        <v>45027.353472222225</v>
      </c>
      <c r="J3633" s="3">
        <f t="shared" si="340"/>
        <v>45027.999988425923</v>
      </c>
      <c r="K3633" s="4">
        <f t="shared" si="341"/>
        <v>0.64651620369841112</v>
      </c>
    </row>
    <row r="3634" spans="1:11" x14ac:dyDescent="0.3">
      <c r="A3634" t="s">
        <v>17974</v>
      </c>
      <c r="B3634" t="s">
        <v>588</v>
      </c>
      <c r="C3634" t="s">
        <v>2537</v>
      </c>
      <c r="D3634" t="s">
        <v>1</v>
      </c>
      <c r="E3634" t="s">
        <v>0</v>
      </c>
      <c r="F3634" s="1">
        <f t="shared" si="336"/>
        <v>45027</v>
      </c>
      <c r="G3634" s="1">
        <f t="shared" si="337"/>
        <v>45027</v>
      </c>
      <c r="H3634" s="2">
        <f t="shared" si="338"/>
        <v>0.35625000000000001</v>
      </c>
      <c r="I3634" s="3">
        <f t="shared" si="339"/>
        <v>45027.356249999997</v>
      </c>
      <c r="J3634" s="3">
        <f t="shared" si="340"/>
        <v>45027.999988425923</v>
      </c>
      <c r="K3634" s="4">
        <f t="shared" si="341"/>
        <v>0.64373842592613073</v>
      </c>
    </row>
    <row r="3635" spans="1:11" x14ac:dyDescent="0.3">
      <c r="A3635" t="s">
        <v>17973</v>
      </c>
      <c r="B3635" t="s">
        <v>3</v>
      </c>
      <c r="C3635" t="s">
        <v>2231</v>
      </c>
      <c r="D3635" t="s">
        <v>1</v>
      </c>
      <c r="E3635" t="s">
        <v>0</v>
      </c>
      <c r="F3635" s="1">
        <f t="shared" si="336"/>
        <v>45027</v>
      </c>
      <c r="G3635" s="1">
        <f t="shared" si="337"/>
        <v>45027</v>
      </c>
      <c r="H3635" s="2">
        <f t="shared" si="338"/>
        <v>0.35833333333333334</v>
      </c>
      <c r="I3635" s="3">
        <f t="shared" si="339"/>
        <v>45027.35833333333</v>
      </c>
      <c r="J3635" s="3">
        <f t="shared" si="340"/>
        <v>45027.999988425923</v>
      </c>
      <c r="K3635" s="4">
        <f t="shared" si="341"/>
        <v>0.64165509259328246</v>
      </c>
    </row>
    <row r="3636" spans="1:11" x14ac:dyDescent="0.3">
      <c r="A3636" t="s">
        <v>17972</v>
      </c>
      <c r="B3636" t="s">
        <v>588</v>
      </c>
      <c r="C3636" t="s">
        <v>290</v>
      </c>
      <c r="D3636" t="s">
        <v>1</v>
      </c>
      <c r="E3636" t="s">
        <v>0</v>
      </c>
      <c r="F3636" s="1">
        <f t="shared" si="336"/>
        <v>45027</v>
      </c>
      <c r="G3636" s="1">
        <f t="shared" si="337"/>
        <v>45027</v>
      </c>
      <c r="H3636" s="2">
        <f t="shared" si="338"/>
        <v>0.36180555555555555</v>
      </c>
      <c r="I3636" s="3">
        <f t="shared" si="339"/>
        <v>45027.361805555556</v>
      </c>
      <c r="J3636" s="3">
        <f t="shared" si="340"/>
        <v>45027.999988425923</v>
      </c>
      <c r="K3636" s="4">
        <f t="shared" si="341"/>
        <v>0.63818287036701804</v>
      </c>
    </row>
    <row r="3637" spans="1:11" x14ac:dyDescent="0.3">
      <c r="A3637" t="s">
        <v>17971</v>
      </c>
      <c r="B3637" t="s">
        <v>588</v>
      </c>
      <c r="C3637" t="s">
        <v>2229</v>
      </c>
      <c r="D3637" t="s">
        <v>256</v>
      </c>
      <c r="E3637" t="s">
        <v>0</v>
      </c>
      <c r="F3637" s="1">
        <f t="shared" si="336"/>
        <v>45027</v>
      </c>
      <c r="G3637" s="1">
        <f t="shared" si="337"/>
        <v>45028</v>
      </c>
      <c r="H3637" s="2">
        <f t="shared" si="338"/>
        <v>0.36527777777777776</v>
      </c>
      <c r="I3637" s="3">
        <f t="shared" si="339"/>
        <v>45027.365277777775</v>
      </c>
      <c r="J3637" s="3">
        <f t="shared" si="340"/>
        <v>45028.999988425923</v>
      </c>
      <c r="K3637" s="4">
        <f t="shared" si="341"/>
        <v>1.6347106481480296</v>
      </c>
    </row>
    <row r="3638" spans="1:11" x14ac:dyDescent="0.3">
      <c r="A3638" t="s">
        <v>17970</v>
      </c>
      <c r="B3638" t="s">
        <v>3</v>
      </c>
      <c r="C3638" t="s">
        <v>7726</v>
      </c>
      <c r="D3638" t="s">
        <v>1</v>
      </c>
      <c r="E3638" t="s">
        <v>0</v>
      </c>
      <c r="F3638" s="1">
        <f t="shared" si="336"/>
        <v>45027</v>
      </c>
      <c r="G3638" s="1">
        <f t="shared" si="337"/>
        <v>45027</v>
      </c>
      <c r="H3638" s="2">
        <f t="shared" si="338"/>
        <v>0.36875000000000002</v>
      </c>
      <c r="I3638" s="3">
        <f t="shared" si="339"/>
        <v>45027.368750000001</v>
      </c>
      <c r="J3638" s="3">
        <f t="shared" si="340"/>
        <v>45027.999988425923</v>
      </c>
      <c r="K3638" s="4">
        <f t="shared" si="341"/>
        <v>0.63123842592176516</v>
      </c>
    </row>
    <row r="3639" spans="1:11" x14ac:dyDescent="0.3">
      <c r="A3639" t="s">
        <v>17969</v>
      </c>
      <c r="B3639" t="s">
        <v>588</v>
      </c>
      <c r="C3639" t="s">
        <v>455</v>
      </c>
      <c r="D3639" t="s">
        <v>1</v>
      </c>
      <c r="E3639" t="s">
        <v>0</v>
      </c>
      <c r="F3639" s="1">
        <f t="shared" si="336"/>
        <v>45027</v>
      </c>
      <c r="G3639" s="1">
        <f t="shared" si="337"/>
        <v>45027</v>
      </c>
      <c r="H3639" s="2">
        <f t="shared" si="338"/>
        <v>0.37361111111111112</v>
      </c>
      <c r="I3639" s="3">
        <f t="shared" si="339"/>
        <v>45027.373611111114</v>
      </c>
      <c r="J3639" s="3">
        <f t="shared" si="340"/>
        <v>45027.999988425923</v>
      </c>
      <c r="K3639" s="4">
        <f t="shared" si="341"/>
        <v>0.62637731480936054</v>
      </c>
    </row>
    <row r="3640" spans="1:11" x14ac:dyDescent="0.3">
      <c r="A3640" t="s">
        <v>17968</v>
      </c>
      <c r="B3640" t="s">
        <v>3</v>
      </c>
      <c r="C3640" t="s">
        <v>6532</v>
      </c>
      <c r="D3640" t="s">
        <v>1</v>
      </c>
      <c r="E3640" t="s">
        <v>0</v>
      </c>
      <c r="F3640" s="1">
        <f t="shared" si="336"/>
        <v>45027</v>
      </c>
      <c r="G3640" s="1">
        <f t="shared" si="337"/>
        <v>45027</v>
      </c>
      <c r="H3640" s="2">
        <f t="shared" si="338"/>
        <v>0.37638888888888888</v>
      </c>
      <c r="I3640" s="3">
        <f t="shared" si="339"/>
        <v>45027.376388888886</v>
      </c>
      <c r="J3640" s="3">
        <f t="shared" si="340"/>
        <v>45027.999988425923</v>
      </c>
      <c r="K3640" s="4">
        <f t="shared" si="341"/>
        <v>0.62359953703708015</v>
      </c>
    </row>
    <row r="3641" spans="1:11" x14ac:dyDescent="0.3">
      <c r="A3641" t="s">
        <v>17967</v>
      </c>
      <c r="B3641" t="s">
        <v>3</v>
      </c>
      <c r="C3641" t="s">
        <v>7</v>
      </c>
      <c r="D3641" t="s">
        <v>1</v>
      </c>
      <c r="E3641" t="s">
        <v>0</v>
      </c>
      <c r="F3641" s="1">
        <f t="shared" si="336"/>
        <v>45027</v>
      </c>
      <c r="G3641" s="1">
        <f t="shared" si="337"/>
        <v>45027</v>
      </c>
      <c r="H3641" s="2">
        <f t="shared" si="338"/>
        <v>0.37916666666666665</v>
      </c>
      <c r="I3641" s="3">
        <f t="shared" si="339"/>
        <v>45027.379166666666</v>
      </c>
      <c r="J3641" s="3">
        <f t="shared" si="340"/>
        <v>45027.999988425923</v>
      </c>
      <c r="K3641" s="4">
        <f t="shared" si="341"/>
        <v>0.62082175925752381</v>
      </c>
    </row>
    <row r="3642" spans="1:11" x14ac:dyDescent="0.3">
      <c r="A3642" t="s">
        <v>17966</v>
      </c>
      <c r="B3642" t="s">
        <v>588</v>
      </c>
      <c r="C3642" t="s">
        <v>5325</v>
      </c>
      <c r="D3642" t="s">
        <v>1</v>
      </c>
      <c r="E3642" t="s">
        <v>0</v>
      </c>
      <c r="F3642" s="1">
        <f t="shared" si="336"/>
        <v>45027</v>
      </c>
      <c r="G3642" s="1">
        <f t="shared" si="337"/>
        <v>45027</v>
      </c>
      <c r="H3642" s="2">
        <f t="shared" si="338"/>
        <v>0.38194444444444442</v>
      </c>
      <c r="I3642" s="3">
        <f t="shared" si="339"/>
        <v>45027.381944444445</v>
      </c>
      <c r="J3642" s="3">
        <f t="shared" si="340"/>
        <v>45027.999988425923</v>
      </c>
      <c r="K3642" s="4">
        <f t="shared" si="341"/>
        <v>0.61804398147796746</v>
      </c>
    </row>
    <row r="3643" spans="1:11" x14ac:dyDescent="0.3">
      <c r="A3643" t="s">
        <v>17965</v>
      </c>
      <c r="B3643" t="s">
        <v>3</v>
      </c>
      <c r="C3643" t="s">
        <v>8723</v>
      </c>
      <c r="D3643" t="s">
        <v>1</v>
      </c>
      <c r="E3643" t="s">
        <v>0</v>
      </c>
      <c r="F3643" s="1">
        <f t="shared" si="336"/>
        <v>45027</v>
      </c>
      <c r="G3643" s="1">
        <f t="shared" si="337"/>
        <v>45027</v>
      </c>
      <c r="H3643" s="2">
        <f t="shared" si="338"/>
        <v>0.38541666666666669</v>
      </c>
      <c r="I3643" s="3">
        <f t="shared" si="339"/>
        <v>45027.385416666664</v>
      </c>
      <c r="J3643" s="3">
        <f t="shared" si="340"/>
        <v>45027.999988425923</v>
      </c>
      <c r="K3643" s="4">
        <f t="shared" si="341"/>
        <v>0.614571759258979</v>
      </c>
    </row>
    <row r="3644" spans="1:11" x14ac:dyDescent="0.3">
      <c r="A3644" t="s">
        <v>17964</v>
      </c>
      <c r="B3644" t="s">
        <v>3</v>
      </c>
      <c r="C3644" t="s">
        <v>2214</v>
      </c>
      <c r="D3644" t="s">
        <v>1</v>
      </c>
      <c r="E3644" t="s">
        <v>0</v>
      </c>
      <c r="F3644" s="1">
        <f t="shared" si="336"/>
        <v>45027</v>
      </c>
      <c r="G3644" s="1">
        <f t="shared" si="337"/>
        <v>45027</v>
      </c>
      <c r="H3644" s="2">
        <f t="shared" si="338"/>
        <v>0.38958333333333334</v>
      </c>
      <c r="I3644" s="3">
        <f t="shared" si="339"/>
        <v>45027.38958333333</v>
      </c>
      <c r="J3644" s="3">
        <f t="shared" si="340"/>
        <v>45027.999988425923</v>
      </c>
      <c r="K3644" s="4">
        <f t="shared" si="341"/>
        <v>0.61040509259328246</v>
      </c>
    </row>
    <row r="3645" spans="1:11" x14ac:dyDescent="0.3">
      <c r="A3645" t="s">
        <v>17963</v>
      </c>
      <c r="B3645" t="s">
        <v>3</v>
      </c>
      <c r="C3645" t="s">
        <v>103</v>
      </c>
      <c r="D3645" t="s">
        <v>1</v>
      </c>
      <c r="E3645" t="s">
        <v>0</v>
      </c>
      <c r="F3645" s="1">
        <f t="shared" si="336"/>
        <v>45027</v>
      </c>
      <c r="G3645" s="1">
        <f t="shared" si="337"/>
        <v>45027</v>
      </c>
      <c r="H3645" s="2">
        <f t="shared" si="338"/>
        <v>0.39444444444444443</v>
      </c>
      <c r="I3645" s="3">
        <f t="shared" si="339"/>
        <v>45027.394444444442</v>
      </c>
      <c r="J3645" s="3">
        <f t="shared" si="340"/>
        <v>45027.999988425923</v>
      </c>
      <c r="K3645" s="4">
        <f t="shared" si="341"/>
        <v>0.60554398148087785</v>
      </c>
    </row>
    <row r="3646" spans="1:11" x14ac:dyDescent="0.3">
      <c r="A3646" t="s">
        <v>17962</v>
      </c>
      <c r="B3646" t="s">
        <v>588</v>
      </c>
      <c r="C3646" t="s">
        <v>1750</v>
      </c>
      <c r="D3646" t="s">
        <v>1</v>
      </c>
      <c r="E3646" t="s">
        <v>0</v>
      </c>
      <c r="F3646" s="1">
        <f t="shared" si="336"/>
        <v>45027</v>
      </c>
      <c r="G3646" s="1">
        <f t="shared" si="337"/>
        <v>45027</v>
      </c>
      <c r="H3646" s="2">
        <f t="shared" si="338"/>
        <v>0.3972222222222222</v>
      </c>
      <c r="I3646" s="3">
        <f t="shared" si="339"/>
        <v>45027.397222222222</v>
      </c>
      <c r="J3646" s="3">
        <f t="shared" si="340"/>
        <v>45027.999988425923</v>
      </c>
      <c r="K3646" s="4">
        <f t="shared" si="341"/>
        <v>0.6027662037013215</v>
      </c>
    </row>
    <row r="3647" spans="1:11" x14ac:dyDescent="0.3">
      <c r="A3647" t="s">
        <v>17961</v>
      </c>
      <c r="B3647" t="s">
        <v>588</v>
      </c>
      <c r="C3647" t="s">
        <v>449</v>
      </c>
      <c r="D3647" t="s">
        <v>1</v>
      </c>
      <c r="E3647" t="s">
        <v>0</v>
      </c>
      <c r="F3647" s="1">
        <f t="shared" si="336"/>
        <v>45027</v>
      </c>
      <c r="G3647" s="1">
        <f t="shared" si="337"/>
        <v>45027</v>
      </c>
      <c r="H3647" s="2">
        <f t="shared" si="338"/>
        <v>0.40069444444444446</v>
      </c>
      <c r="I3647" s="3">
        <f t="shared" si="339"/>
        <v>45027.400694444441</v>
      </c>
      <c r="J3647" s="3">
        <f t="shared" si="340"/>
        <v>45027.999988425923</v>
      </c>
      <c r="K3647" s="4">
        <f t="shared" si="341"/>
        <v>0.59929398148233304</v>
      </c>
    </row>
    <row r="3648" spans="1:11" x14ac:dyDescent="0.3">
      <c r="A3648" t="s">
        <v>17960</v>
      </c>
      <c r="B3648" t="s">
        <v>588</v>
      </c>
      <c r="C3648" t="s">
        <v>8026</v>
      </c>
      <c r="D3648" t="s">
        <v>1</v>
      </c>
      <c r="E3648" t="s">
        <v>0</v>
      </c>
      <c r="F3648" s="1">
        <f t="shared" si="336"/>
        <v>45027</v>
      </c>
      <c r="G3648" s="1">
        <f t="shared" si="337"/>
        <v>45027</v>
      </c>
      <c r="H3648" s="2">
        <f t="shared" si="338"/>
        <v>0.40416666666666667</v>
      </c>
      <c r="I3648" s="3">
        <f t="shared" si="339"/>
        <v>45027.404166666667</v>
      </c>
      <c r="J3648" s="3">
        <f t="shared" si="340"/>
        <v>45027.999988425923</v>
      </c>
      <c r="K3648" s="4">
        <f t="shared" si="341"/>
        <v>0.59582175925606862</v>
      </c>
    </row>
    <row r="3649" spans="1:11" x14ac:dyDescent="0.3">
      <c r="A3649" t="s">
        <v>17959</v>
      </c>
      <c r="B3649" t="s">
        <v>3</v>
      </c>
      <c r="C3649" t="s">
        <v>1434</v>
      </c>
      <c r="D3649" t="s">
        <v>1</v>
      </c>
      <c r="E3649" t="s">
        <v>0</v>
      </c>
      <c r="F3649" s="1">
        <f t="shared" si="336"/>
        <v>45027</v>
      </c>
      <c r="G3649" s="1">
        <f t="shared" si="337"/>
        <v>45027</v>
      </c>
      <c r="H3649" s="2">
        <f t="shared" si="338"/>
        <v>0.40763888888888888</v>
      </c>
      <c r="I3649" s="3">
        <f t="shared" si="339"/>
        <v>45027.407638888886</v>
      </c>
      <c r="J3649" s="3">
        <f t="shared" si="340"/>
        <v>45027.999988425923</v>
      </c>
      <c r="K3649" s="4">
        <f t="shared" si="341"/>
        <v>0.59234953703708015</v>
      </c>
    </row>
    <row r="3650" spans="1:11" x14ac:dyDescent="0.3">
      <c r="A3650" t="s">
        <v>17958</v>
      </c>
      <c r="B3650" t="s">
        <v>588</v>
      </c>
      <c r="C3650" t="s">
        <v>4265</v>
      </c>
      <c r="D3650" t="s">
        <v>1</v>
      </c>
      <c r="E3650" t="s">
        <v>0</v>
      </c>
      <c r="F3650" s="1">
        <f t="shared" si="336"/>
        <v>45027</v>
      </c>
      <c r="G3650" s="1">
        <f t="shared" si="337"/>
        <v>45027</v>
      </c>
      <c r="H3650" s="2">
        <f t="shared" si="338"/>
        <v>0.41111111111111109</v>
      </c>
      <c r="I3650" s="3">
        <f t="shared" si="339"/>
        <v>45027.411111111112</v>
      </c>
      <c r="J3650" s="3">
        <f t="shared" si="340"/>
        <v>45027.999988425923</v>
      </c>
      <c r="K3650" s="4">
        <f t="shared" si="341"/>
        <v>0.58887731481081573</v>
      </c>
    </row>
    <row r="3651" spans="1:11" x14ac:dyDescent="0.3">
      <c r="A3651" t="s">
        <v>17957</v>
      </c>
      <c r="B3651" t="s">
        <v>585</v>
      </c>
      <c r="C3651" t="s">
        <v>1432</v>
      </c>
      <c r="D3651" t="s">
        <v>412</v>
      </c>
      <c r="E3651" t="s">
        <v>0</v>
      </c>
      <c r="F3651" s="1">
        <f t="shared" ref="F3651:F3714" si="342">PersianToGregorian(LEFT(C3651, FIND("_", C3651)-1))</f>
        <v>45027</v>
      </c>
      <c r="G3651" s="1" t="e">
        <f t="shared" ref="G3651:G3714" si="343">PersianToGregorian(D3651)</f>
        <v>#VALUE!</v>
      </c>
      <c r="H3651" s="2">
        <f t="shared" ref="H3651:H3714" si="344">TIMEVALUE(MID(C3651, FIND("_", C3651)+1, LEN(C3651)))</f>
        <v>0.41805555555555557</v>
      </c>
      <c r="I3651" s="3">
        <f t="shared" ref="I3651:I3714" si="345">IFERROR(F3651 + H3651, "")</f>
        <v>45027.418055555558</v>
      </c>
      <c r="J3651" s="3" t="e">
        <f t="shared" ref="J3651:J3714" si="346">IF(G3651&lt;&gt;"", G3651 + TIME(23, 59, 59), "")</f>
        <v>#VALUE!</v>
      </c>
      <c r="K3651" s="4" t="str">
        <f t="shared" ref="K3651:K3714" si="347">IFERROR(J3651 - I3651, "")</f>
        <v/>
      </c>
    </row>
    <row r="3652" spans="1:11" x14ac:dyDescent="0.3">
      <c r="A3652" t="s">
        <v>17956</v>
      </c>
      <c r="B3652" t="s">
        <v>3</v>
      </c>
      <c r="C3652" t="s">
        <v>5311</v>
      </c>
      <c r="D3652" t="s">
        <v>1</v>
      </c>
      <c r="E3652" t="s">
        <v>0</v>
      </c>
      <c r="F3652" s="1">
        <f t="shared" si="342"/>
        <v>45027</v>
      </c>
      <c r="G3652" s="1">
        <f t="shared" si="343"/>
        <v>45027</v>
      </c>
      <c r="H3652" s="2">
        <f t="shared" si="344"/>
        <v>0.43541666666666667</v>
      </c>
      <c r="I3652" s="3">
        <f t="shared" si="345"/>
        <v>45027.435416666667</v>
      </c>
      <c r="J3652" s="3">
        <f t="shared" si="346"/>
        <v>45027.999988425923</v>
      </c>
      <c r="K3652" s="4">
        <f t="shared" si="347"/>
        <v>0.56457175925606862</v>
      </c>
    </row>
    <row r="3653" spans="1:11" x14ac:dyDescent="0.3">
      <c r="A3653" t="s">
        <v>17955</v>
      </c>
      <c r="B3653" t="s">
        <v>3</v>
      </c>
      <c r="C3653" t="s">
        <v>284</v>
      </c>
      <c r="D3653" t="s">
        <v>1</v>
      </c>
      <c r="E3653" t="s">
        <v>0</v>
      </c>
      <c r="F3653" s="1">
        <f t="shared" si="342"/>
        <v>45027</v>
      </c>
      <c r="G3653" s="1">
        <f t="shared" si="343"/>
        <v>45027</v>
      </c>
      <c r="H3653" s="2">
        <f t="shared" si="344"/>
        <v>0.44722222222222224</v>
      </c>
      <c r="I3653" s="3">
        <f t="shared" si="345"/>
        <v>45027.447222222225</v>
      </c>
      <c r="J3653" s="3">
        <f t="shared" si="346"/>
        <v>45027.999988425923</v>
      </c>
      <c r="K3653" s="4">
        <f t="shared" si="347"/>
        <v>0.55276620369841112</v>
      </c>
    </row>
    <row r="3654" spans="1:11" x14ac:dyDescent="0.3">
      <c r="A3654" t="s">
        <v>17954</v>
      </c>
      <c r="B3654" t="s">
        <v>3</v>
      </c>
      <c r="C3654" t="s">
        <v>8955</v>
      </c>
      <c r="D3654" t="s">
        <v>1</v>
      </c>
      <c r="E3654" t="s">
        <v>0</v>
      </c>
      <c r="F3654" s="1">
        <f t="shared" si="342"/>
        <v>45027</v>
      </c>
      <c r="G3654" s="1">
        <f t="shared" si="343"/>
        <v>45027</v>
      </c>
      <c r="H3654" s="2">
        <f t="shared" si="344"/>
        <v>0.48402777777777778</v>
      </c>
      <c r="I3654" s="3">
        <f t="shared" si="345"/>
        <v>45027.484027777777</v>
      </c>
      <c r="J3654" s="3">
        <f t="shared" si="346"/>
        <v>45027.999988425923</v>
      </c>
      <c r="K3654" s="4">
        <f t="shared" si="347"/>
        <v>0.51596064814657439</v>
      </c>
    </row>
    <row r="3655" spans="1:11" x14ac:dyDescent="0.3">
      <c r="A3655" t="s">
        <v>17953</v>
      </c>
      <c r="B3655" t="s">
        <v>588</v>
      </c>
      <c r="C3655" t="s">
        <v>17952</v>
      </c>
      <c r="D3655" t="s">
        <v>1</v>
      </c>
      <c r="E3655" t="s">
        <v>0</v>
      </c>
      <c r="F3655" s="1">
        <f t="shared" si="342"/>
        <v>45027</v>
      </c>
      <c r="G3655" s="1">
        <f t="shared" si="343"/>
        <v>45027</v>
      </c>
      <c r="H3655" s="2">
        <f t="shared" si="344"/>
        <v>0.51944444444444449</v>
      </c>
      <c r="I3655" s="3">
        <f t="shared" si="345"/>
        <v>45027.519444444442</v>
      </c>
      <c r="J3655" s="3">
        <f t="shared" si="346"/>
        <v>45027.999988425923</v>
      </c>
      <c r="K3655" s="4">
        <f t="shared" si="347"/>
        <v>0.48054398148087785</v>
      </c>
    </row>
    <row r="3656" spans="1:11" x14ac:dyDescent="0.3">
      <c r="A3656" t="s">
        <v>17951</v>
      </c>
      <c r="B3656" t="s">
        <v>588</v>
      </c>
      <c r="C3656" t="s">
        <v>15210</v>
      </c>
      <c r="D3656" t="s">
        <v>1</v>
      </c>
      <c r="E3656" t="s">
        <v>0</v>
      </c>
      <c r="F3656" s="1">
        <f t="shared" si="342"/>
        <v>45027</v>
      </c>
      <c r="G3656" s="1">
        <f t="shared" si="343"/>
        <v>45027</v>
      </c>
      <c r="H3656" s="2">
        <f t="shared" si="344"/>
        <v>0.55000000000000004</v>
      </c>
      <c r="I3656" s="3">
        <f t="shared" si="345"/>
        <v>45027.55</v>
      </c>
      <c r="J3656" s="3">
        <f t="shared" si="346"/>
        <v>45027.999988425923</v>
      </c>
      <c r="K3656" s="4">
        <f t="shared" si="347"/>
        <v>0.44998842592030996</v>
      </c>
    </row>
    <row r="3657" spans="1:11" x14ac:dyDescent="0.3">
      <c r="A3657" t="s">
        <v>17950</v>
      </c>
      <c r="B3657" t="s">
        <v>3</v>
      </c>
      <c r="C3657" t="s">
        <v>17949</v>
      </c>
      <c r="D3657" t="s">
        <v>1</v>
      </c>
      <c r="E3657" t="s">
        <v>0</v>
      </c>
      <c r="F3657" s="1">
        <f t="shared" si="342"/>
        <v>45027</v>
      </c>
      <c r="G3657" s="1">
        <f t="shared" si="343"/>
        <v>45027</v>
      </c>
      <c r="H3657" s="2">
        <f t="shared" si="344"/>
        <v>0.58402777777777781</v>
      </c>
      <c r="I3657" s="3">
        <f t="shared" si="345"/>
        <v>45027.584027777775</v>
      </c>
      <c r="J3657" s="3">
        <f t="shared" si="346"/>
        <v>45027.999988425923</v>
      </c>
      <c r="K3657" s="4">
        <f t="shared" si="347"/>
        <v>0.41596064814802958</v>
      </c>
    </row>
    <row r="3658" spans="1:11" x14ac:dyDescent="0.3">
      <c r="A3658" t="s">
        <v>17948</v>
      </c>
      <c r="B3658" t="s">
        <v>3</v>
      </c>
      <c r="C3658" t="s">
        <v>12369</v>
      </c>
      <c r="D3658" t="s">
        <v>256</v>
      </c>
      <c r="E3658" t="s">
        <v>242</v>
      </c>
      <c r="F3658" s="1">
        <f t="shared" si="342"/>
        <v>45027</v>
      </c>
      <c r="G3658" s="1">
        <f t="shared" si="343"/>
        <v>45028</v>
      </c>
      <c r="H3658" s="2">
        <f t="shared" si="344"/>
        <v>0.58888888888888891</v>
      </c>
      <c r="I3658" s="3">
        <f t="shared" si="345"/>
        <v>45027.588888888888</v>
      </c>
      <c r="J3658" s="3">
        <f t="shared" si="346"/>
        <v>45028.999988425923</v>
      </c>
      <c r="K3658" s="4">
        <f t="shared" si="347"/>
        <v>1.411099537035625</v>
      </c>
    </row>
    <row r="3659" spans="1:11" x14ac:dyDescent="0.3">
      <c r="A3659" t="s">
        <v>17947</v>
      </c>
      <c r="B3659" t="s">
        <v>585</v>
      </c>
      <c r="C3659" t="s">
        <v>17946</v>
      </c>
      <c r="D3659" t="s">
        <v>256</v>
      </c>
      <c r="E3659" t="s">
        <v>0</v>
      </c>
      <c r="F3659" s="1">
        <f t="shared" si="342"/>
        <v>45028</v>
      </c>
      <c r="G3659" s="1">
        <f t="shared" si="343"/>
        <v>45028</v>
      </c>
      <c r="H3659" s="2">
        <f t="shared" si="344"/>
        <v>0.33124999999999999</v>
      </c>
      <c r="I3659" s="3">
        <f t="shared" si="345"/>
        <v>45028.331250000003</v>
      </c>
      <c r="J3659" s="3">
        <f t="shared" si="346"/>
        <v>45028.999988425923</v>
      </c>
      <c r="K3659" s="4">
        <f t="shared" si="347"/>
        <v>0.66873842592030996</v>
      </c>
    </row>
    <row r="3660" spans="1:11" x14ac:dyDescent="0.3">
      <c r="A3660" t="s">
        <v>17945</v>
      </c>
      <c r="B3660" t="s">
        <v>3</v>
      </c>
      <c r="C3660" t="s">
        <v>4370</v>
      </c>
      <c r="D3660" t="s">
        <v>256</v>
      </c>
      <c r="E3660" t="s">
        <v>0</v>
      </c>
      <c r="F3660" s="1">
        <f t="shared" si="342"/>
        <v>45028</v>
      </c>
      <c r="G3660" s="1">
        <f t="shared" si="343"/>
        <v>45028</v>
      </c>
      <c r="H3660" s="2">
        <f t="shared" si="344"/>
        <v>0.33888888888888891</v>
      </c>
      <c r="I3660" s="3">
        <f t="shared" si="345"/>
        <v>45028.338888888888</v>
      </c>
      <c r="J3660" s="3">
        <f t="shared" si="346"/>
        <v>45028.999988425923</v>
      </c>
      <c r="K3660" s="4">
        <f t="shared" si="347"/>
        <v>0.66109953703562496</v>
      </c>
    </row>
    <row r="3661" spans="1:11" x14ac:dyDescent="0.3">
      <c r="A3661" t="s">
        <v>17944</v>
      </c>
      <c r="B3661" t="s">
        <v>588</v>
      </c>
      <c r="C3661" t="s">
        <v>6680</v>
      </c>
      <c r="D3661" t="s">
        <v>256</v>
      </c>
      <c r="E3661" t="s">
        <v>0</v>
      </c>
      <c r="F3661" s="1">
        <f t="shared" si="342"/>
        <v>45028</v>
      </c>
      <c r="G3661" s="1">
        <f t="shared" si="343"/>
        <v>45028</v>
      </c>
      <c r="H3661" s="2">
        <f t="shared" si="344"/>
        <v>0.34166666666666667</v>
      </c>
      <c r="I3661" s="3">
        <f t="shared" si="345"/>
        <v>45028.341666666667</v>
      </c>
      <c r="J3661" s="3">
        <f t="shared" si="346"/>
        <v>45028.999988425923</v>
      </c>
      <c r="K3661" s="4">
        <f t="shared" si="347"/>
        <v>0.65832175925606862</v>
      </c>
    </row>
    <row r="3662" spans="1:11" x14ac:dyDescent="0.3">
      <c r="A3662" t="s">
        <v>17943</v>
      </c>
      <c r="B3662" t="s">
        <v>3</v>
      </c>
      <c r="C3662" t="s">
        <v>4368</v>
      </c>
      <c r="D3662" t="s">
        <v>256</v>
      </c>
      <c r="E3662" t="s">
        <v>0</v>
      </c>
      <c r="F3662" s="1">
        <f t="shared" si="342"/>
        <v>45028</v>
      </c>
      <c r="G3662" s="1">
        <f t="shared" si="343"/>
        <v>45028</v>
      </c>
      <c r="H3662" s="2">
        <f t="shared" si="344"/>
        <v>0.34513888888888888</v>
      </c>
      <c r="I3662" s="3">
        <f t="shared" si="345"/>
        <v>45028.345138888886</v>
      </c>
      <c r="J3662" s="3">
        <f t="shared" si="346"/>
        <v>45028.999988425923</v>
      </c>
      <c r="K3662" s="4">
        <f t="shared" si="347"/>
        <v>0.65484953703708015</v>
      </c>
    </row>
    <row r="3663" spans="1:11" x14ac:dyDescent="0.3">
      <c r="A3663" t="s">
        <v>17942</v>
      </c>
      <c r="B3663" t="s">
        <v>3</v>
      </c>
      <c r="C3663" t="s">
        <v>13911</v>
      </c>
      <c r="D3663" t="s">
        <v>243</v>
      </c>
      <c r="E3663" t="s">
        <v>0</v>
      </c>
      <c r="F3663" s="1">
        <f t="shared" si="342"/>
        <v>45028</v>
      </c>
      <c r="G3663" s="1">
        <f t="shared" si="343"/>
        <v>45031</v>
      </c>
      <c r="H3663" s="2">
        <f t="shared" si="344"/>
        <v>0.34722222222222221</v>
      </c>
      <c r="I3663" s="3">
        <f t="shared" si="345"/>
        <v>45028.347222222219</v>
      </c>
      <c r="J3663" s="3">
        <f t="shared" si="346"/>
        <v>45031.999988425923</v>
      </c>
      <c r="K3663" s="4">
        <f t="shared" si="347"/>
        <v>3.6527662037042319</v>
      </c>
    </row>
    <row r="3664" spans="1:11" x14ac:dyDescent="0.3">
      <c r="A3664" t="s">
        <v>17941</v>
      </c>
      <c r="B3664" t="s">
        <v>3</v>
      </c>
      <c r="C3664" t="s">
        <v>6674</v>
      </c>
      <c r="D3664" t="s">
        <v>256</v>
      </c>
      <c r="E3664" t="s">
        <v>0</v>
      </c>
      <c r="F3664" s="1">
        <f t="shared" si="342"/>
        <v>45028</v>
      </c>
      <c r="G3664" s="1">
        <f t="shared" si="343"/>
        <v>45028</v>
      </c>
      <c r="H3664" s="2">
        <f t="shared" si="344"/>
        <v>0.35</v>
      </c>
      <c r="I3664" s="3">
        <f t="shared" si="345"/>
        <v>45028.35</v>
      </c>
      <c r="J3664" s="3">
        <f t="shared" si="346"/>
        <v>45028.999988425923</v>
      </c>
      <c r="K3664" s="4">
        <f t="shared" si="347"/>
        <v>0.64998842592467554</v>
      </c>
    </row>
    <row r="3665" spans="1:11" x14ac:dyDescent="0.3">
      <c r="A3665" t="s">
        <v>17940</v>
      </c>
      <c r="B3665" t="s">
        <v>588</v>
      </c>
      <c r="C3665" t="s">
        <v>2164</v>
      </c>
      <c r="D3665" t="s">
        <v>256</v>
      </c>
      <c r="E3665" t="s">
        <v>0</v>
      </c>
      <c r="F3665" s="1">
        <f t="shared" si="342"/>
        <v>45028</v>
      </c>
      <c r="G3665" s="1">
        <f t="shared" si="343"/>
        <v>45028</v>
      </c>
      <c r="H3665" s="2">
        <f t="shared" si="344"/>
        <v>0.35694444444444445</v>
      </c>
      <c r="I3665" s="3">
        <f t="shared" si="345"/>
        <v>45028.356944444444</v>
      </c>
      <c r="J3665" s="3">
        <f t="shared" si="346"/>
        <v>45028.999988425923</v>
      </c>
      <c r="K3665" s="4">
        <f t="shared" si="347"/>
        <v>0.64304398147942265</v>
      </c>
    </row>
    <row r="3666" spans="1:11" x14ac:dyDescent="0.3">
      <c r="A3666" t="s">
        <v>17939</v>
      </c>
      <c r="B3666" t="s">
        <v>3</v>
      </c>
      <c r="C3666" t="s">
        <v>13905</v>
      </c>
      <c r="D3666" t="s">
        <v>256</v>
      </c>
      <c r="E3666" t="s">
        <v>0</v>
      </c>
      <c r="F3666" s="1">
        <f t="shared" si="342"/>
        <v>45028</v>
      </c>
      <c r="G3666" s="1">
        <f t="shared" si="343"/>
        <v>45028</v>
      </c>
      <c r="H3666" s="2">
        <f t="shared" si="344"/>
        <v>0.36041666666666666</v>
      </c>
      <c r="I3666" s="3">
        <f t="shared" si="345"/>
        <v>45028.36041666667</v>
      </c>
      <c r="J3666" s="3">
        <f t="shared" si="346"/>
        <v>45028.999988425923</v>
      </c>
      <c r="K3666" s="4">
        <f t="shared" si="347"/>
        <v>0.63957175925315823</v>
      </c>
    </row>
    <row r="3667" spans="1:11" x14ac:dyDescent="0.3">
      <c r="A3667" t="s">
        <v>17938</v>
      </c>
      <c r="B3667" t="s">
        <v>585</v>
      </c>
      <c r="C3667" t="s">
        <v>17937</v>
      </c>
      <c r="D3667" t="s">
        <v>256</v>
      </c>
      <c r="E3667" t="s">
        <v>0</v>
      </c>
      <c r="F3667" s="1">
        <f t="shared" si="342"/>
        <v>45028</v>
      </c>
      <c r="G3667" s="1">
        <f t="shared" si="343"/>
        <v>45028</v>
      </c>
      <c r="H3667" s="2">
        <f t="shared" si="344"/>
        <v>0.36458333333333331</v>
      </c>
      <c r="I3667" s="3">
        <f t="shared" si="345"/>
        <v>45028.364583333336</v>
      </c>
      <c r="J3667" s="3">
        <f t="shared" si="346"/>
        <v>45028.999988425923</v>
      </c>
      <c r="K3667" s="4">
        <f t="shared" si="347"/>
        <v>0.6354050925874617</v>
      </c>
    </row>
    <row r="3668" spans="1:11" x14ac:dyDescent="0.3">
      <c r="A3668" t="s">
        <v>17936</v>
      </c>
      <c r="B3668" t="s">
        <v>3</v>
      </c>
      <c r="C3668" t="s">
        <v>2156</v>
      </c>
      <c r="D3668" t="s">
        <v>256</v>
      </c>
      <c r="E3668" t="s">
        <v>0</v>
      </c>
      <c r="F3668" s="1">
        <f t="shared" si="342"/>
        <v>45028</v>
      </c>
      <c r="G3668" s="1">
        <f t="shared" si="343"/>
        <v>45028</v>
      </c>
      <c r="H3668" s="2">
        <f t="shared" si="344"/>
        <v>0.36736111111111114</v>
      </c>
      <c r="I3668" s="3">
        <f t="shared" si="345"/>
        <v>45028.367361111108</v>
      </c>
      <c r="J3668" s="3">
        <f t="shared" si="346"/>
        <v>45028.999988425923</v>
      </c>
      <c r="K3668" s="4">
        <f t="shared" si="347"/>
        <v>0.63262731481518131</v>
      </c>
    </row>
    <row r="3669" spans="1:11" x14ac:dyDescent="0.3">
      <c r="A3669" t="s">
        <v>17935</v>
      </c>
      <c r="B3669" t="s">
        <v>588</v>
      </c>
      <c r="C3669" t="s">
        <v>14944</v>
      </c>
      <c r="D3669" t="s">
        <v>256</v>
      </c>
      <c r="E3669" t="s">
        <v>0</v>
      </c>
      <c r="F3669" s="1">
        <f t="shared" si="342"/>
        <v>45028</v>
      </c>
      <c r="G3669" s="1">
        <f t="shared" si="343"/>
        <v>45028</v>
      </c>
      <c r="H3669" s="2">
        <f t="shared" si="344"/>
        <v>0.36944444444444446</v>
      </c>
      <c r="I3669" s="3">
        <f t="shared" si="345"/>
        <v>45028.369444444441</v>
      </c>
      <c r="J3669" s="3">
        <f t="shared" si="346"/>
        <v>45028.999988425923</v>
      </c>
      <c r="K3669" s="4">
        <f t="shared" si="347"/>
        <v>0.63054398148233304</v>
      </c>
    </row>
    <row r="3670" spans="1:11" x14ac:dyDescent="0.3">
      <c r="A3670" t="s">
        <v>17934</v>
      </c>
      <c r="B3670" t="s">
        <v>588</v>
      </c>
      <c r="C3670" t="s">
        <v>12697</v>
      </c>
      <c r="D3670" t="s">
        <v>256</v>
      </c>
      <c r="E3670" t="s">
        <v>0</v>
      </c>
      <c r="F3670" s="1">
        <f t="shared" si="342"/>
        <v>45028</v>
      </c>
      <c r="G3670" s="1">
        <f t="shared" si="343"/>
        <v>45028</v>
      </c>
      <c r="H3670" s="2">
        <f t="shared" si="344"/>
        <v>0.37222222222222223</v>
      </c>
      <c r="I3670" s="3">
        <f t="shared" si="345"/>
        <v>45028.37222222222</v>
      </c>
      <c r="J3670" s="3">
        <f t="shared" si="346"/>
        <v>45028.999988425923</v>
      </c>
      <c r="K3670" s="4">
        <f t="shared" si="347"/>
        <v>0.62776620370277669</v>
      </c>
    </row>
    <row r="3671" spans="1:11" x14ac:dyDescent="0.3">
      <c r="A3671" t="s">
        <v>17933</v>
      </c>
      <c r="B3671" t="s">
        <v>588</v>
      </c>
      <c r="C3671" t="s">
        <v>4366</v>
      </c>
      <c r="D3671" t="s">
        <v>256</v>
      </c>
      <c r="E3671" t="s">
        <v>0</v>
      </c>
      <c r="F3671" s="1">
        <f t="shared" si="342"/>
        <v>45028</v>
      </c>
      <c r="G3671" s="1">
        <f t="shared" si="343"/>
        <v>45028</v>
      </c>
      <c r="H3671" s="2">
        <f t="shared" si="344"/>
        <v>0.37569444444444444</v>
      </c>
      <c r="I3671" s="3">
        <f t="shared" si="345"/>
        <v>45028.375694444447</v>
      </c>
      <c r="J3671" s="3">
        <f t="shared" si="346"/>
        <v>45028.999988425923</v>
      </c>
      <c r="K3671" s="4">
        <f t="shared" si="347"/>
        <v>0.62429398147651227</v>
      </c>
    </row>
    <row r="3672" spans="1:11" x14ac:dyDescent="0.3">
      <c r="A3672" t="s">
        <v>17932</v>
      </c>
      <c r="B3672" t="s">
        <v>3</v>
      </c>
      <c r="C3672" t="s">
        <v>4983</v>
      </c>
      <c r="D3672" t="s">
        <v>256</v>
      </c>
      <c r="E3672" t="s">
        <v>0</v>
      </c>
      <c r="F3672" s="1">
        <f t="shared" si="342"/>
        <v>45028</v>
      </c>
      <c r="G3672" s="1">
        <f t="shared" si="343"/>
        <v>45028</v>
      </c>
      <c r="H3672" s="2">
        <f t="shared" si="344"/>
        <v>0.37986111111111109</v>
      </c>
      <c r="I3672" s="3">
        <f t="shared" si="345"/>
        <v>45028.379861111112</v>
      </c>
      <c r="J3672" s="3">
        <f t="shared" si="346"/>
        <v>45028.999988425923</v>
      </c>
      <c r="K3672" s="4">
        <f t="shared" si="347"/>
        <v>0.62012731481081573</v>
      </c>
    </row>
    <row r="3673" spans="1:11" x14ac:dyDescent="0.3">
      <c r="A3673" t="s">
        <v>17931</v>
      </c>
      <c r="B3673" t="s">
        <v>588</v>
      </c>
      <c r="C3673" t="s">
        <v>17930</v>
      </c>
      <c r="D3673" t="s">
        <v>256</v>
      </c>
      <c r="E3673" t="s">
        <v>0</v>
      </c>
      <c r="F3673" s="1">
        <f t="shared" si="342"/>
        <v>45028</v>
      </c>
      <c r="G3673" s="1">
        <f t="shared" si="343"/>
        <v>45028</v>
      </c>
      <c r="H3673" s="2">
        <f t="shared" si="344"/>
        <v>0.3840277777777778</v>
      </c>
      <c r="I3673" s="3">
        <f t="shared" si="345"/>
        <v>45028.384027777778</v>
      </c>
      <c r="J3673" s="3">
        <f t="shared" si="346"/>
        <v>45028.999988425923</v>
      </c>
      <c r="K3673" s="4">
        <f t="shared" si="347"/>
        <v>0.61596064814511919</v>
      </c>
    </row>
    <row r="3674" spans="1:11" x14ac:dyDescent="0.3">
      <c r="A3674" t="s">
        <v>17929</v>
      </c>
      <c r="B3674" t="s">
        <v>588</v>
      </c>
      <c r="C3674" t="s">
        <v>278</v>
      </c>
      <c r="D3674" t="s">
        <v>256</v>
      </c>
      <c r="E3674" t="s">
        <v>0</v>
      </c>
      <c r="F3674" s="1">
        <f t="shared" si="342"/>
        <v>45028</v>
      </c>
      <c r="G3674" s="1">
        <f t="shared" si="343"/>
        <v>45028</v>
      </c>
      <c r="H3674" s="2">
        <f t="shared" si="344"/>
        <v>0.38680555555555557</v>
      </c>
      <c r="I3674" s="3">
        <f t="shared" si="345"/>
        <v>45028.386805555558</v>
      </c>
      <c r="J3674" s="3">
        <f t="shared" si="346"/>
        <v>45028.999988425923</v>
      </c>
      <c r="K3674" s="4">
        <f t="shared" si="347"/>
        <v>0.61318287036556285</v>
      </c>
    </row>
    <row r="3675" spans="1:11" x14ac:dyDescent="0.3">
      <c r="A3675" t="s">
        <v>17928</v>
      </c>
      <c r="B3675" t="s">
        <v>588</v>
      </c>
      <c r="C3675" t="s">
        <v>14191</v>
      </c>
      <c r="D3675" t="s">
        <v>256</v>
      </c>
      <c r="E3675" t="s">
        <v>0</v>
      </c>
      <c r="F3675" s="1">
        <f t="shared" si="342"/>
        <v>45028</v>
      </c>
      <c r="G3675" s="1">
        <f t="shared" si="343"/>
        <v>45028</v>
      </c>
      <c r="H3675" s="2">
        <f t="shared" si="344"/>
        <v>0.39027777777777778</v>
      </c>
      <c r="I3675" s="3">
        <f t="shared" si="345"/>
        <v>45028.390277777777</v>
      </c>
      <c r="J3675" s="3">
        <f t="shared" si="346"/>
        <v>45028.999988425923</v>
      </c>
      <c r="K3675" s="4">
        <f t="shared" si="347"/>
        <v>0.60971064814657439</v>
      </c>
    </row>
    <row r="3676" spans="1:11" x14ac:dyDescent="0.3">
      <c r="A3676" t="s">
        <v>17927</v>
      </c>
      <c r="B3676" t="s">
        <v>3</v>
      </c>
      <c r="C3676" t="s">
        <v>276</v>
      </c>
      <c r="D3676" t="s">
        <v>256</v>
      </c>
      <c r="E3676" t="s">
        <v>0</v>
      </c>
      <c r="F3676" s="1">
        <f t="shared" si="342"/>
        <v>45028</v>
      </c>
      <c r="G3676" s="1">
        <f t="shared" si="343"/>
        <v>45028</v>
      </c>
      <c r="H3676" s="2">
        <f t="shared" si="344"/>
        <v>0.39305555555555555</v>
      </c>
      <c r="I3676" s="3">
        <f t="shared" si="345"/>
        <v>45028.393055555556</v>
      </c>
      <c r="J3676" s="3">
        <f t="shared" si="346"/>
        <v>45028.999988425923</v>
      </c>
      <c r="K3676" s="4">
        <f t="shared" si="347"/>
        <v>0.60693287036701804</v>
      </c>
    </row>
    <row r="3677" spans="1:11" x14ac:dyDescent="0.3">
      <c r="A3677" t="s">
        <v>17926</v>
      </c>
      <c r="B3677" t="s">
        <v>3</v>
      </c>
      <c r="C3677" t="s">
        <v>17925</v>
      </c>
      <c r="D3677" t="s">
        <v>256</v>
      </c>
      <c r="E3677" t="s">
        <v>0</v>
      </c>
      <c r="F3677" s="1">
        <f t="shared" si="342"/>
        <v>45028</v>
      </c>
      <c r="G3677" s="1">
        <f t="shared" si="343"/>
        <v>45028</v>
      </c>
      <c r="H3677" s="2">
        <f t="shared" si="344"/>
        <v>0.39583333333333331</v>
      </c>
      <c r="I3677" s="3">
        <f t="shared" si="345"/>
        <v>45028.395833333336</v>
      </c>
      <c r="J3677" s="3">
        <f t="shared" si="346"/>
        <v>45028.999988425923</v>
      </c>
      <c r="K3677" s="4">
        <f t="shared" si="347"/>
        <v>0.6041550925874617</v>
      </c>
    </row>
    <row r="3678" spans="1:11" x14ac:dyDescent="0.3">
      <c r="A3678" t="s">
        <v>17924</v>
      </c>
      <c r="B3678" t="s">
        <v>588</v>
      </c>
      <c r="C3678" t="s">
        <v>4363</v>
      </c>
      <c r="D3678" t="s">
        <v>229</v>
      </c>
      <c r="E3678" t="s">
        <v>0</v>
      </c>
      <c r="F3678" s="1">
        <f t="shared" si="342"/>
        <v>45017</v>
      </c>
      <c r="G3678" s="1">
        <f t="shared" si="343"/>
        <v>45017</v>
      </c>
      <c r="H3678" s="2">
        <f t="shared" si="344"/>
        <v>0.4284722222222222</v>
      </c>
      <c r="I3678" s="3">
        <f t="shared" si="345"/>
        <v>45017.428472222222</v>
      </c>
      <c r="J3678" s="3">
        <f t="shared" si="346"/>
        <v>45017.999988425923</v>
      </c>
      <c r="K3678" s="4">
        <f t="shared" si="347"/>
        <v>0.5715162037013215</v>
      </c>
    </row>
    <row r="3679" spans="1:11" x14ac:dyDescent="0.3">
      <c r="A3679" t="s">
        <v>17923</v>
      </c>
      <c r="B3679" t="s">
        <v>588</v>
      </c>
      <c r="C3679" t="s">
        <v>10753</v>
      </c>
      <c r="D3679" t="s">
        <v>229</v>
      </c>
      <c r="E3679" t="s">
        <v>0</v>
      </c>
      <c r="F3679" s="1">
        <f t="shared" si="342"/>
        <v>45017</v>
      </c>
      <c r="G3679" s="1">
        <f t="shared" si="343"/>
        <v>45017</v>
      </c>
      <c r="H3679" s="2">
        <f t="shared" si="344"/>
        <v>0.44374999999999998</v>
      </c>
      <c r="I3679" s="3">
        <f t="shared" si="345"/>
        <v>45017.443749999999</v>
      </c>
      <c r="J3679" s="3">
        <f t="shared" si="346"/>
        <v>45017.999988425923</v>
      </c>
      <c r="K3679" s="4">
        <f t="shared" si="347"/>
        <v>0.55623842592467554</v>
      </c>
    </row>
    <row r="3680" spans="1:11" x14ac:dyDescent="0.3">
      <c r="A3680" t="s">
        <v>17922</v>
      </c>
      <c r="B3680" t="s">
        <v>585</v>
      </c>
      <c r="C3680" t="s">
        <v>9997</v>
      </c>
      <c r="D3680" t="s">
        <v>229</v>
      </c>
      <c r="E3680" t="s">
        <v>0</v>
      </c>
      <c r="F3680" s="1">
        <f t="shared" si="342"/>
        <v>45017</v>
      </c>
      <c r="G3680" s="1">
        <f t="shared" si="343"/>
        <v>45017</v>
      </c>
      <c r="H3680" s="2">
        <f t="shared" si="344"/>
        <v>0.5083333333333333</v>
      </c>
      <c r="I3680" s="3">
        <f t="shared" si="345"/>
        <v>45017.508333333331</v>
      </c>
      <c r="J3680" s="3">
        <f t="shared" si="346"/>
        <v>45017.999988425923</v>
      </c>
      <c r="K3680" s="4">
        <f t="shared" si="347"/>
        <v>0.49165509259182727</v>
      </c>
    </row>
    <row r="3681" spans="1:11" x14ac:dyDescent="0.3">
      <c r="A3681" t="s">
        <v>17921</v>
      </c>
      <c r="B3681" t="s">
        <v>588</v>
      </c>
      <c r="C3681" t="s">
        <v>17920</v>
      </c>
      <c r="D3681" t="s">
        <v>229</v>
      </c>
      <c r="E3681" t="s">
        <v>0</v>
      </c>
      <c r="F3681" s="1">
        <f t="shared" si="342"/>
        <v>45017</v>
      </c>
      <c r="G3681" s="1">
        <f t="shared" si="343"/>
        <v>45017</v>
      </c>
      <c r="H3681" s="2">
        <f t="shared" si="344"/>
        <v>0.59444444444444444</v>
      </c>
      <c r="I3681" s="3">
        <f t="shared" si="345"/>
        <v>45017.594444444447</v>
      </c>
      <c r="J3681" s="3">
        <f t="shared" si="346"/>
        <v>45017.999988425923</v>
      </c>
      <c r="K3681" s="4">
        <f t="shared" si="347"/>
        <v>0.40554398147651227</v>
      </c>
    </row>
    <row r="3682" spans="1:11" x14ac:dyDescent="0.3">
      <c r="A3682" t="s">
        <v>17919</v>
      </c>
      <c r="B3682" t="s">
        <v>585</v>
      </c>
      <c r="C3682" t="s">
        <v>17918</v>
      </c>
      <c r="D3682" t="s">
        <v>229</v>
      </c>
      <c r="E3682" t="s">
        <v>0</v>
      </c>
      <c r="F3682" s="1">
        <f t="shared" si="342"/>
        <v>45017</v>
      </c>
      <c r="G3682" s="1">
        <f t="shared" si="343"/>
        <v>45017</v>
      </c>
      <c r="H3682" s="2">
        <f t="shared" si="344"/>
        <v>0.63958333333333328</v>
      </c>
      <c r="I3682" s="3">
        <f t="shared" si="345"/>
        <v>45017.63958333333</v>
      </c>
      <c r="J3682" s="3">
        <f t="shared" si="346"/>
        <v>45017.999988425923</v>
      </c>
      <c r="K3682" s="4">
        <f t="shared" si="347"/>
        <v>0.36040509259328246</v>
      </c>
    </row>
    <row r="3683" spans="1:11" x14ac:dyDescent="0.3">
      <c r="A3683" t="s">
        <v>17917</v>
      </c>
      <c r="B3683" t="s">
        <v>588</v>
      </c>
      <c r="C3683" t="s">
        <v>6161</v>
      </c>
      <c r="D3683" t="s">
        <v>220</v>
      </c>
      <c r="E3683" t="s">
        <v>0</v>
      </c>
      <c r="F3683" s="1">
        <f t="shared" si="342"/>
        <v>45018</v>
      </c>
      <c r="G3683" s="1">
        <f t="shared" si="343"/>
        <v>45018</v>
      </c>
      <c r="H3683" s="2">
        <f t="shared" si="344"/>
        <v>0.47152777777777777</v>
      </c>
      <c r="I3683" s="3">
        <f t="shared" si="345"/>
        <v>45018.47152777778</v>
      </c>
      <c r="J3683" s="3">
        <f t="shared" si="346"/>
        <v>45018.999988425923</v>
      </c>
      <c r="K3683" s="4">
        <f t="shared" si="347"/>
        <v>0.528460648143664</v>
      </c>
    </row>
    <row r="3684" spans="1:11" x14ac:dyDescent="0.3">
      <c r="A3684" t="s">
        <v>17916</v>
      </c>
      <c r="B3684" t="s">
        <v>588</v>
      </c>
      <c r="C3684" t="s">
        <v>17915</v>
      </c>
      <c r="D3684" t="s">
        <v>203</v>
      </c>
      <c r="E3684" t="s">
        <v>0</v>
      </c>
      <c r="F3684" s="1">
        <f t="shared" si="342"/>
        <v>45020</v>
      </c>
      <c r="G3684" s="1">
        <f t="shared" si="343"/>
        <v>45020</v>
      </c>
      <c r="H3684" s="2">
        <f t="shared" si="344"/>
        <v>0.57638888888888884</v>
      </c>
      <c r="I3684" s="3">
        <f t="shared" si="345"/>
        <v>45020.576388888891</v>
      </c>
      <c r="J3684" s="3">
        <f t="shared" si="346"/>
        <v>45020.999988425923</v>
      </c>
      <c r="K3684" s="4">
        <f t="shared" si="347"/>
        <v>0.42359953703271458</v>
      </c>
    </row>
    <row r="3685" spans="1:11" x14ac:dyDescent="0.3">
      <c r="A3685" t="s">
        <v>17914</v>
      </c>
      <c r="B3685" t="s">
        <v>585</v>
      </c>
      <c r="C3685" t="s">
        <v>1569</v>
      </c>
      <c r="D3685" t="s">
        <v>66</v>
      </c>
      <c r="E3685" t="s">
        <v>0</v>
      </c>
      <c r="F3685" s="1">
        <f t="shared" si="342"/>
        <v>45021</v>
      </c>
      <c r="G3685" s="1">
        <f t="shared" si="343"/>
        <v>45021</v>
      </c>
      <c r="H3685" s="2">
        <f t="shared" si="344"/>
        <v>0.4777777777777778</v>
      </c>
      <c r="I3685" s="3">
        <f t="shared" si="345"/>
        <v>45021.477777777778</v>
      </c>
      <c r="J3685" s="3">
        <f t="shared" si="346"/>
        <v>45021.999988425923</v>
      </c>
      <c r="K3685" s="4">
        <f t="shared" si="347"/>
        <v>0.52221064814511919</v>
      </c>
    </row>
    <row r="3686" spans="1:11" x14ac:dyDescent="0.3">
      <c r="A3686" t="s">
        <v>17913</v>
      </c>
      <c r="B3686" t="s">
        <v>588</v>
      </c>
      <c r="C3686" t="s">
        <v>8410</v>
      </c>
      <c r="D3686" t="s">
        <v>66</v>
      </c>
      <c r="E3686" t="s">
        <v>0</v>
      </c>
      <c r="F3686" s="1">
        <f t="shared" si="342"/>
        <v>45021</v>
      </c>
      <c r="G3686" s="1">
        <f t="shared" si="343"/>
        <v>45021</v>
      </c>
      <c r="H3686" s="2">
        <f t="shared" si="344"/>
        <v>0.49305555555555558</v>
      </c>
      <c r="I3686" s="3">
        <f t="shared" si="345"/>
        <v>45021.493055555555</v>
      </c>
      <c r="J3686" s="3">
        <f t="shared" si="346"/>
        <v>45021.999988425923</v>
      </c>
      <c r="K3686" s="4">
        <f t="shared" si="347"/>
        <v>0.50693287036847323</v>
      </c>
    </row>
    <row r="3687" spans="1:11" x14ac:dyDescent="0.3">
      <c r="A3687" t="s">
        <v>17912</v>
      </c>
      <c r="B3687" t="s">
        <v>588</v>
      </c>
      <c r="C3687" t="s">
        <v>3365</v>
      </c>
      <c r="D3687" t="s">
        <v>66</v>
      </c>
      <c r="E3687" t="s">
        <v>0</v>
      </c>
      <c r="F3687" s="1">
        <f t="shared" si="342"/>
        <v>45021</v>
      </c>
      <c r="G3687" s="1">
        <f t="shared" si="343"/>
        <v>45021</v>
      </c>
      <c r="H3687" s="2">
        <f t="shared" si="344"/>
        <v>0.50555555555555554</v>
      </c>
      <c r="I3687" s="3">
        <f t="shared" si="345"/>
        <v>45021.505555555559</v>
      </c>
      <c r="J3687" s="3">
        <f t="shared" si="346"/>
        <v>45021.999988425923</v>
      </c>
      <c r="K3687" s="4">
        <f t="shared" si="347"/>
        <v>0.49443287036410766</v>
      </c>
    </row>
    <row r="3688" spans="1:11" x14ac:dyDescent="0.3">
      <c r="A3688" t="s">
        <v>17911</v>
      </c>
      <c r="B3688" t="s">
        <v>588</v>
      </c>
      <c r="C3688" t="s">
        <v>12844</v>
      </c>
      <c r="D3688" t="s">
        <v>66</v>
      </c>
      <c r="E3688" t="s">
        <v>0</v>
      </c>
      <c r="F3688" s="1">
        <f t="shared" si="342"/>
        <v>45021</v>
      </c>
      <c r="G3688" s="1">
        <f t="shared" si="343"/>
        <v>45021</v>
      </c>
      <c r="H3688" s="2">
        <f t="shared" si="344"/>
        <v>0.51875000000000004</v>
      </c>
      <c r="I3688" s="3">
        <f t="shared" si="345"/>
        <v>45021.518750000003</v>
      </c>
      <c r="J3688" s="3">
        <f t="shared" si="346"/>
        <v>45021.999988425923</v>
      </c>
      <c r="K3688" s="4">
        <f t="shared" si="347"/>
        <v>0.48123842592030996</v>
      </c>
    </row>
    <row r="3689" spans="1:11" x14ac:dyDescent="0.3">
      <c r="A3689" t="s">
        <v>17910</v>
      </c>
      <c r="B3689" t="s">
        <v>588</v>
      </c>
      <c r="C3689" t="s">
        <v>1343</v>
      </c>
      <c r="D3689" t="s">
        <v>256</v>
      </c>
      <c r="E3689" t="s">
        <v>0</v>
      </c>
      <c r="F3689" s="1">
        <f t="shared" si="342"/>
        <v>45021</v>
      </c>
      <c r="G3689" s="1">
        <f t="shared" si="343"/>
        <v>45028</v>
      </c>
      <c r="H3689" s="2">
        <f t="shared" si="344"/>
        <v>0.54652777777777772</v>
      </c>
      <c r="I3689" s="3">
        <f t="shared" si="345"/>
        <v>45021.546527777777</v>
      </c>
      <c r="J3689" s="3">
        <f t="shared" si="346"/>
        <v>45028.999988425923</v>
      </c>
      <c r="K3689" s="4">
        <f t="shared" si="347"/>
        <v>7.4534606481465744</v>
      </c>
    </row>
    <row r="3690" spans="1:11" x14ac:dyDescent="0.3">
      <c r="A3690" t="s">
        <v>17909</v>
      </c>
      <c r="B3690" t="s">
        <v>585</v>
      </c>
      <c r="C3690" t="s">
        <v>8403</v>
      </c>
      <c r="D3690" t="s">
        <v>55</v>
      </c>
      <c r="E3690" t="s">
        <v>0</v>
      </c>
      <c r="F3690" s="1">
        <f t="shared" si="342"/>
        <v>45022</v>
      </c>
      <c r="G3690" s="1">
        <f t="shared" si="343"/>
        <v>45022</v>
      </c>
      <c r="H3690" s="2">
        <f t="shared" si="344"/>
        <v>0.37916666666666665</v>
      </c>
      <c r="I3690" s="3">
        <f t="shared" si="345"/>
        <v>45022.379166666666</v>
      </c>
      <c r="J3690" s="3">
        <f t="shared" si="346"/>
        <v>45022.999988425923</v>
      </c>
      <c r="K3690" s="4">
        <f t="shared" si="347"/>
        <v>0.62082175925752381</v>
      </c>
    </row>
    <row r="3691" spans="1:11" x14ac:dyDescent="0.3">
      <c r="A3691" t="s">
        <v>17908</v>
      </c>
      <c r="B3691" t="s">
        <v>588</v>
      </c>
      <c r="C3691" t="s">
        <v>6329</v>
      </c>
      <c r="D3691" t="s">
        <v>55</v>
      </c>
      <c r="E3691" t="s">
        <v>0</v>
      </c>
      <c r="F3691" s="1">
        <f t="shared" si="342"/>
        <v>45022</v>
      </c>
      <c r="G3691" s="1">
        <f t="shared" si="343"/>
        <v>45022</v>
      </c>
      <c r="H3691" s="2">
        <f t="shared" si="344"/>
        <v>0.38124999999999998</v>
      </c>
      <c r="I3691" s="3">
        <f t="shared" si="345"/>
        <v>45022.381249999999</v>
      </c>
      <c r="J3691" s="3">
        <f t="shared" si="346"/>
        <v>45022.999988425923</v>
      </c>
      <c r="K3691" s="4">
        <f t="shared" si="347"/>
        <v>0.61873842592467554</v>
      </c>
    </row>
    <row r="3692" spans="1:11" x14ac:dyDescent="0.3">
      <c r="A3692" t="s">
        <v>17907</v>
      </c>
      <c r="B3692" t="s">
        <v>588</v>
      </c>
      <c r="C3692" t="s">
        <v>617</v>
      </c>
      <c r="D3692" t="s">
        <v>55</v>
      </c>
      <c r="E3692" t="s">
        <v>0</v>
      </c>
      <c r="F3692" s="1">
        <f t="shared" si="342"/>
        <v>45022</v>
      </c>
      <c r="G3692" s="1">
        <f t="shared" si="343"/>
        <v>45022</v>
      </c>
      <c r="H3692" s="2">
        <f t="shared" si="344"/>
        <v>0.41944444444444445</v>
      </c>
      <c r="I3692" s="3">
        <f t="shared" si="345"/>
        <v>45022.419444444444</v>
      </c>
      <c r="J3692" s="3">
        <f t="shared" si="346"/>
        <v>45022.999988425923</v>
      </c>
      <c r="K3692" s="4">
        <f t="shared" si="347"/>
        <v>0.58054398147942265</v>
      </c>
    </row>
    <row r="3693" spans="1:11" x14ac:dyDescent="0.3">
      <c r="A3693" t="s">
        <v>17906</v>
      </c>
      <c r="B3693" t="s">
        <v>585</v>
      </c>
      <c r="C3693" t="s">
        <v>1187</v>
      </c>
      <c r="D3693" t="s">
        <v>55</v>
      </c>
      <c r="E3693" t="s">
        <v>0</v>
      </c>
      <c r="F3693" s="1">
        <f t="shared" si="342"/>
        <v>45022</v>
      </c>
      <c r="G3693" s="1">
        <f t="shared" si="343"/>
        <v>45022</v>
      </c>
      <c r="H3693" s="2">
        <f t="shared" si="344"/>
        <v>0.49305555555555558</v>
      </c>
      <c r="I3693" s="3">
        <f t="shared" si="345"/>
        <v>45022.493055555555</v>
      </c>
      <c r="J3693" s="3">
        <f t="shared" si="346"/>
        <v>45022.999988425923</v>
      </c>
      <c r="K3693" s="4">
        <f t="shared" si="347"/>
        <v>0.50693287036847323</v>
      </c>
    </row>
    <row r="3694" spans="1:11" x14ac:dyDescent="0.3">
      <c r="A3694" t="s">
        <v>17905</v>
      </c>
      <c r="B3694" t="s">
        <v>585</v>
      </c>
      <c r="C3694" t="s">
        <v>10479</v>
      </c>
      <c r="D3694" t="s">
        <v>55</v>
      </c>
      <c r="E3694" t="s">
        <v>0</v>
      </c>
      <c r="F3694" s="1">
        <f t="shared" si="342"/>
        <v>45022</v>
      </c>
      <c r="G3694" s="1">
        <f t="shared" si="343"/>
        <v>45022</v>
      </c>
      <c r="H3694" s="2">
        <f t="shared" si="344"/>
        <v>0.49513888888888891</v>
      </c>
      <c r="I3694" s="3">
        <f t="shared" si="345"/>
        <v>45022.495138888888</v>
      </c>
      <c r="J3694" s="3">
        <f t="shared" si="346"/>
        <v>45022.999988425923</v>
      </c>
      <c r="K3694" s="4">
        <f t="shared" si="347"/>
        <v>0.50484953703562496</v>
      </c>
    </row>
    <row r="3695" spans="1:11" x14ac:dyDescent="0.3">
      <c r="A3695" t="s">
        <v>17904</v>
      </c>
      <c r="B3695" t="s">
        <v>588</v>
      </c>
      <c r="C3695" t="s">
        <v>5559</v>
      </c>
      <c r="D3695" t="s">
        <v>55</v>
      </c>
      <c r="E3695" t="s">
        <v>0</v>
      </c>
      <c r="F3695" s="1">
        <f t="shared" si="342"/>
        <v>45022</v>
      </c>
      <c r="G3695" s="1">
        <f t="shared" si="343"/>
        <v>45022</v>
      </c>
      <c r="H3695" s="2">
        <f t="shared" si="344"/>
        <v>0.5083333333333333</v>
      </c>
      <c r="I3695" s="3">
        <f t="shared" si="345"/>
        <v>45022.508333333331</v>
      </c>
      <c r="J3695" s="3">
        <f t="shared" si="346"/>
        <v>45022.999988425923</v>
      </c>
      <c r="K3695" s="4">
        <f t="shared" si="347"/>
        <v>0.49165509259182727</v>
      </c>
    </row>
    <row r="3696" spans="1:11" x14ac:dyDescent="0.3">
      <c r="A3696" t="s">
        <v>17903</v>
      </c>
      <c r="B3696" t="s">
        <v>585</v>
      </c>
      <c r="C3696" t="s">
        <v>11501</v>
      </c>
      <c r="D3696" t="s">
        <v>55</v>
      </c>
      <c r="E3696" t="s">
        <v>0</v>
      </c>
      <c r="F3696" s="1">
        <f t="shared" si="342"/>
        <v>45022</v>
      </c>
      <c r="G3696" s="1">
        <f t="shared" si="343"/>
        <v>45022</v>
      </c>
      <c r="H3696" s="2">
        <f t="shared" si="344"/>
        <v>0.52638888888888891</v>
      </c>
      <c r="I3696" s="3">
        <f t="shared" si="345"/>
        <v>45022.526388888888</v>
      </c>
      <c r="J3696" s="3">
        <f t="shared" si="346"/>
        <v>45022.999988425923</v>
      </c>
      <c r="K3696" s="4">
        <f t="shared" si="347"/>
        <v>0.47359953703562496</v>
      </c>
    </row>
    <row r="3697" spans="1:11" x14ac:dyDescent="0.3">
      <c r="A3697" t="s">
        <v>17902</v>
      </c>
      <c r="B3697" t="s">
        <v>588</v>
      </c>
      <c r="C3697" t="s">
        <v>17901</v>
      </c>
      <c r="D3697" t="s">
        <v>55</v>
      </c>
      <c r="E3697" t="s">
        <v>0</v>
      </c>
      <c r="F3697" s="1">
        <f t="shared" si="342"/>
        <v>45022</v>
      </c>
      <c r="G3697" s="1">
        <f t="shared" si="343"/>
        <v>45022</v>
      </c>
      <c r="H3697" s="2">
        <f t="shared" si="344"/>
        <v>0.55972222222222223</v>
      </c>
      <c r="I3697" s="3">
        <f t="shared" si="345"/>
        <v>45022.55972222222</v>
      </c>
      <c r="J3697" s="3">
        <f t="shared" si="346"/>
        <v>45022.999988425923</v>
      </c>
      <c r="K3697" s="4">
        <f t="shared" si="347"/>
        <v>0.44026620370277669</v>
      </c>
    </row>
    <row r="3698" spans="1:11" x14ac:dyDescent="0.3">
      <c r="A3698" t="s">
        <v>17900</v>
      </c>
      <c r="B3698" t="s">
        <v>588</v>
      </c>
      <c r="C3698" t="s">
        <v>10345</v>
      </c>
      <c r="D3698" t="s">
        <v>46</v>
      </c>
      <c r="E3698" t="s">
        <v>0</v>
      </c>
      <c r="F3698" s="1">
        <f t="shared" si="342"/>
        <v>45023</v>
      </c>
      <c r="G3698" s="1">
        <f t="shared" si="343"/>
        <v>45023</v>
      </c>
      <c r="H3698" s="2">
        <f t="shared" si="344"/>
        <v>0.4777777777777778</v>
      </c>
      <c r="I3698" s="3">
        <f t="shared" si="345"/>
        <v>45023.477777777778</v>
      </c>
      <c r="J3698" s="3">
        <f t="shared" si="346"/>
        <v>45023.999988425923</v>
      </c>
      <c r="K3698" s="4">
        <f t="shared" si="347"/>
        <v>0.52221064814511919</v>
      </c>
    </row>
    <row r="3699" spans="1:11" x14ac:dyDescent="0.3">
      <c r="A3699" t="s">
        <v>17899</v>
      </c>
      <c r="B3699" t="s">
        <v>588</v>
      </c>
      <c r="C3699" t="s">
        <v>5501</v>
      </c>
      <c r="D3699" t="s">
        <v>46</v>
      </c>
      <c r="E3699" t="s">
        <v>0</v>
      </c>
      <c r="F3699" s="1">
        <f t="shared" si="342"/>
        <v>45023</v>
      </c>
      <c r="G3699" s="1">
        <f t="shared" si="343"/>
        <v>45023</v>
      </c>
      <c r="H3699" s="2">
        <f t="shared" si="344"/>
        <v>0.55694444444444446</v>
      </c>
      <c r="I3699" s="3">
        <f t="shared" si="345"/>
        <v>45023.556944444441</v>
      </c>
      <c r="J3699" s="3">
        <f t="shared" si="346"/>
        <v>45023.999988425923</v>
      </c>
      <c r="K3699" s="4">
        <f t="shared" si="347"/>
        <v>0.44304398148233304</v>
      </c>
    </row>
    <row r="3700" spans="1:11" x14ac:dyDescent="0.3">
      <c r="A3700" t="s">
        <v>17898</v>
      </c>
      <c r="B3700" t="s">
        <v>588</v>
      </c>
      <c r="C3700" t="s">
        <v>552</v>
      </c>
      <c r="D3700" t="s">
        <v>30</v>
      </c>
      <c r="E3700" t="s">
        <v>0</v>
      </c>
      <c r="F3700" s="1">
        <f t="shared" si="342"/>
        <v>45023</v>
      </c>
      <c r="G3700" s="1">
        <f t="shared" si="343"/>
        <v>45024</v>
      </c>
      <c r="H3700" s="2">
        <f t="shared" si="344"/>
        <v>0.625</v>
      </c>
      <c r="I3700" s="3">
        <f t="shared" si="345"/>
        <v>45023.625</v>
      </c>
      <c r="J3700" s="3">
        <f t="shared" si="346"/>
        <v>45024.999988425923</v>
      </c>
      <c r="K3700" s="4">
        <f t="shared" si="347"/>
        <v>1.3749884259232203</v>
      </c>
    </row>
    <row r="3701" spans="1:11" x14ac:dyDescent="0.3">
      <c r="A3701" t="s">
        <v>17897</v>
      </c>
      <c r="B3701" t="s">
        <v>588</v>
      </c>
      <c r="C3701" t="s">
        <v>5451</v>
      </c>
      <c r="D3701" t="s">
        <v>30</v>
      </c>
      <c r="E3701" t="s">
        <v>0</v>
      </c>
      <c r="F3701" s="1">
        <f t="shared" si="342"/>
        <v>45024</v>
      </c>
      <c r="G3701" s="1">
        <f t="shared" si="343"/>
        <v>45024</v>
      </c>
      <c r="H3701" s="2">
        <f t="shared" si="344"/>
        <v>0.37847222222222221</v>
      </c>
      <c r="I3701" s="3">
        <f t="shared" si="345"/>
        <v>45024.378472222219</v>
      </c>
      <c r="J3701" s="3">
        <f t="shared" si="346"/>
        <v>45024.999988425923</v>
      </c>
      <c r="K3701" s="4">
        <f t="shared" si="347"/>
        <v>0.62151620370423188</v>
      </c>
    </row>
    <row r="3702" spans="1:11" x14ac:dyDescent="0.3">
      <c r="A3702" t="s">
        <v>17896</v>
      </c>
      <c r="B3702" t="s">
        <v>585</v>
      </c>
      <c r="C3702" t="s">
        <v>1028</v>
      </c>
      <c r="D3702" t="s">
        <v>30</v>
      </c>
      <c r="E3702" t="s">
        <v>0</v>
      </c>
      <c r="F3702" s="1">
        <f t="shared" si="342"/>
        <v>45024</v>
      </c>
      <c r="G3702" s="1">
        <f t="shared" si="343"/>
        <v>45024</v>
      </c>
      <c r="H3702" s="2">
        <f t="shared" si="344"/>
        <v>0.39652777777777776</v>
      </c>
      <c r="I3702" s="3">
        <f t="shared" si="345"/>
        <v>45024.396527777775</v>
      </c>
      <c r="J3702" s="3">
        <f t="shared" si="346"/>
        <v>45024.999988425923</v>
      </c>
      <c r="K3702" s="4">
        <f t="shared" si="347"/>
        <v>0.60346064814802958</v>
      </c>
    </row>
    <row r="3703" spans="1:11" x14ac:dyDescent="0.3">
      <c r="A3703" t="s">
        <v>17895</v>
      </c>
      <c r="B3703" t="s">
        <v>588</v>
      </c>
      <c r="C3703" t="s">
        <v>8788</v>
      </c>
      <c r="D3703" t="s">
        <v>30</v>
      </c>
      <c r="E3703" t="s">
        <v>0</v>
      </c>
      <c r="F3703" s="1">
        <f t="shared" si="342"/>
        <v>45024</v>
      </c>
      <c r="G3703" s="1">
        <f t="shared" si="343"/>
        <v>45024</v>
      </c>
      <c r="H3703" s="2">
        <f t="shared" si="344"/>
        <v>0.42499999999999999</v>
      </c>
      <c r="I3703" s="3">
        <f t="shared" si="345"/>
        <v>45024.425000000003</v>
      </c>
      <c r="J3703" s="3">
        <f t="shared" si="346"/>
        <v>45024.999988425923</v>
      </c>
      <c r="K3703" s="4">
        <f t="shared" si="347"/>
        <v>0.57498842592030996</v>
      </c>
    </row>
    <row r="3704" spans="1:11" x14ac:dyDescent="0.3">
      <c r="A3704" t="s">
        <v>17894</v>
      </c>
      <c r="B3704" t="s">
        <v>588</v>
      </c>
      <c r="C3704" t="s">
        <v>1004</v>
      </c>
      <c r="D3704" t="s">
        <v>30</v>
      </c>
      <c r="E3704" t="s">
        <v>0</v>
      </c>
      <c r="F3704" s="1">
        <f t="shared" si="342"/>
        <v>45024</v>
      </c>
      <c r="G3704" s="1">
        <f t="shared" si="343"/>
        <v>45024</v>
      </c>
      <c r="H3704" s="2">
        <f t="shared" si="344"/>
        <v>0.47569444444444442</v>
      </c>
      <c r="I3704" s="3">
        <f t="shared" si="345"/>
        <v>45024.475694444445</v>
      </c>
      <c r="J3704" s="3">
        <f t="shared" si="346"/>
        <v>45024.999988425923</v>
      </c>
      <c r="K3704" s="4">
        <f t="shared" si="347"/>
        <v>0.52429398147796746</v>
      </c>
    </row>
    <row r="3705" spans="1:11" x14ac:dyDescent="0.3">
      <c r="A3705" t="s">
        <v>17893</v>
      </c>
      <c r="B3705" t="s">
        <v>585</v>
      </c>
      <c r="C3705" t="s">
        <v>3314</v>
      </c>
      <c r="D3705" t="s">
        <v>23</v>
      </c>
      <c r="E3705" t="s">
        <v>0</v>
      </c>
      <c r="F3705" s="1">
        <f t="shared" si="342"/>
        <v>45025</v>
      </c>
      <c r="G3705" s="1">
        <f t="shared" si="343"/>
        <v>45025</v>
      </c>
      <c r="H3705" s="2">
        <f t="shared" si="344"/>
        <v>0.39513888888888887</v>
      </c>
      <c r="I3705" s="3">
        <f t="shared" si="345"/>
        <v>45025.395138888889</v>
      </c>
      <c r="J3705" s="3">
        <f t="shared" si="346"/>
        <v>45025.999988425923</v>
      </c>
      <c r="K3705" s="4">
        <f t="shared" si="347"/>
        <v>0.60484953703416977</v>
      </c>
    </row>
    <row r="3706" spans="1:11" x14ac:dyDescent="0.3">
      <c r="A3706" t="s">
        <v>17892</v>
      </c>
      <c r="B3706" t="s">
        <v>588</v>
      </c>
      <c r="C3706" t="s">
        <v>15262</v>
      </c>
      <c r="D3706" t="s">
        <v>23</v>
      </c>
      <c r="E3706" t="s">
        <v>0</v>
      </c>
      <c r="F3706" s="1">
        <f t="shared" si="342"/>
        <v>45025</v>
      </c>
      <c r="G3706" s="1">
        <f t="shared" si="343"/>
        <v>45025</v>
      </c>
      <c r="H3706" s="2">
        <f t="shared" si="344"/>
        <v>0.51944444444444449</v>
      </c>
      <c r="I3706" s="3">
        <f t="shared" si="345"/>
        <v>45025.519444444442</v>
      </c>
      <c r="J3706" s="3">
        <f t="shared" si="346"/>
        <v>45025.999988425923</v>
      </c>
      <c r="K3706" s="4">
        <f t="shared" si="347"/>
        <v>0.48054398148087785</v>
      </c>
    </row>
    <row r="3707" spans="1:11" x14ac:dyDescent="0.3">
      <c r="A3707" t="s">
        <v>17891</v>
      </c>
      <c r="B3707" t="s">
        <v>585</v>
      </c>
      <c r="C3707" t="s">
        <v>17890</v>
      </c>
      <c r="D3707" t="s">
        <v>23</v>
      </c>
      <c r="E3707" t="s">
        <v>0</v>
      </c>
      <c r="F3707" s="1">
        <f t="shared" si="342"/>
        <v>45025</v>
      </c>
      <c r="G3707" s="1">
        <f t="shared" si="343"/>
        <v>45025</v>
      </c>
      <c r="H3707" s="2">
        <f t="shared" si="344"/>
        <v>0.54583333333333328</v>
      </c>
      <c r="I3707" s="3">
        <f t="shared" si="345"/>
        <v>45025.54583333333</v>
      </c>
      <c r="J3707" s="3">
        <f t="shared" si="346"/>
        <v>45025.999988425923</v>
      </c>
      <c r="K3707" s="4">
        <f t="shared" si="347"/>
        <v>0.45415509259328246</v>
      </c>
    </row>
    <row r="3708" spans="1:11" x14ac:dyDescent="0.3">
      <c r="A3708" t="s">
        <v>17889</v>
      </c>
      <c r="B3708" t="s">
        <v>588</v>
      </c>
      <c r="C3708" t="s">
        <v>5791</v>
      </c>
      <c r="D3708" t="s">
        <v>107</v>
      </c>
      <c r="E3708" t="s">
        <v>0</v>
      </c>
      <c r="F3708" s="1">
        <f t="shared" si="342"/>
        <v>45026</v>
      </c>
      <c r="G3708" s="1">
        <f t="shared" si="343"/>
        <v>45026</v>
      </c>
      <c r="H3708" s="2">
        <f t="shared" si="344"/>
        <v>0.3923611111111111</v>
      </c>
      <c r="I3708" s="3">
        <f t="shared" si="345"/>
        <v>45026.392361111109</v>
      </c>
      <c r="J3708" s="3">
        <f t="shared" si="346"/>
        <v>45026.999988425923</v>
      </c>
      <c r="K3708" s="4">
        <f t="shared" si="347"/>
        <v>0.60762731481372612</v>
      </c>
    </row>
    <row r="3709" spans="1:11" x14ac:dyDescent="0.3">
      <c r="A3709" t="s">
        <v>17888</v>
      </c>
      <c r="B3709" t="s">
        <v>588</v>
      </c>
      <c r="C3709" t="s">
        <v>4327</v>
      </c>
      <c r="D3709" t="s">
        <v>1</v>
      </c>
      <c r="E3709" t="s">
        <v>0</v>
      </c>
      <c r="F3709" s="1">
        <f t="shared" si="342"/>
        <v>45027</v>
      </c>
      <c r="G3709" s="1">
        <f t="shared" si="343"/>
        <v>45027</v>
      </c>
      <c r="H3709" s="2">
        <f t="shared" si="344"/>
        <v>0.38263888888888886</v>
      </c>
      <c r="I3709" s="3">
        <f t="shared" si="345"/>
        <v>45027.382638888892</v>
      </c>
      <c r="J3709" s="3">
        <f t="shared" si="346"/>
        <v>45027.999988425923</v>
      </c>
      <c r="K3709" s="4">
        <f t="shared" si="347"/>
        <v>0.61734953703125939</v>
      </c>
    </row>
    <row r="3710" spans="1:11" x14ac:dyDescent="0.3">
      <c r="A3710" t="s">
        <v>17887</v>
      </c>
      <c r="B3710" t="s">
        <v>588</v>
      </c>
      <c r="C3710" t="s">
        <v>8721</v>
      </c>
      <c r="D3710" t="s">
        <v>1</v>
      </c>
      <c r="E3710" t="s">
        <v>0</v>
      </c>
      <c r="F3710" s="1">
        <f t="shared" si="342"/>
        <v>45027</v>
      </c>
      <c r="G3710" s="1">
        <f t="shared" si="343"/>
        <v>45027</v>
      </c>
      <c r="H3710" s="2">
        <f t="shared" si="344"/>
        <v>0.3923611111111111</v>
      </c>
      <c r="I3710" s="3">
        <f t="shared" si="345"/>
        <v>45027.392361111109</v>
      </c>
      <c r="J3710" s="3">
        <f t="shared" si="346"/>
        <v>45027.999988425923</v>
      </c>
      <c r="K3710" s="4">
        <f t="shared" si="347"/>
        <v>0.60762731481372612</v>
      </c>
    </row>
    <row r="3711" spans="1:11" x14ac:dyDescent="0.3">
      <c r="A3711" t="s">
        <v>17886</v>
      </c>
      <c r="B3711" t="s">
        <v>585</v>
      </c>
      <c r="C3711" t="s">
        <v>850</v>
      </c>
      <c r="D3711" t="s">
        <v>1</v>
      </c>
      <c r="E3711" t="s">
        <v>0</v>
      </c>
      <c r="F3711" s="1">
        <f t="shared" si="342"/>
        <v>45027</v>
      </c>
      <c r="G3711" s="1">
        <f t="shared" si="343"/>
        <v>45027</v>
      </c>
      <c r="H3711" s="2">
        <f t="shared" si="344"/>
        <v>0.43333333333333335</v>
      </c>
      <c r="I3711" s="3">
        <f t="shared" si="345"/>
        <v>45027.433333333334</v>
      </c>
      <c r="J3711" s="3">
        <f t="shared" si="346"/>
        <v>45027.999988425923</v>
      </c>
      <c r="K3711" s="4">
        <f t="shared" si="347"/>
        <v>0.56665509258891689</v>
      </c>
    </row>
    <row r="3712" spans="1:11" x14ac:dyDescent="0.3">
      <c r="A3712" t="s">
        <v>17885</v>
      </c>
      <c r="B3712" t="s">
        <v>588</v>
      </c>
      <c r="C3712" t="s">
        <v>3774</v>
      </c>
      <c r="D3712" t="s">
        <v>1</v>
      </c>
      <c r="E3712" t="s">
        <v>0</v>
      </c>
      <c r="F3712" s="1">
        <f t="shared" si="342"/>
        <v>45027</v>
      </c>
      <c r="G3712" s="1">
        <f t="shared" si="343"/>
        <v>45027</v>
      </c>
      <c r="H3712" s="2">
        <f t="shared" si="344"/>
        <v>0.49861111111111112</v>
      </c>
      <c r="I3712" s="3">
        <f t="shared" si="345"/>
        <v>45027.498611111114</v>
      </c>
      <c r="J3712" s="3">
        <f t="shared" si="346"/>
        <v>45027.999988425923</v>
      </c>
      <c r="K3712" s="4">
        <f t="shared" si="347"/>
        <v>0.50137731480936054</v>
      </c>
    </row>
    <row r="3713" spans="1:11" x14ac:dyDescent="0.3">
      <c r="A3713" t="s">
        <v>17884</v>
      </c>
      <c r="B3713" t="s">
        <v>588</v>
      </c>
      <c r="C3713" t="s">
        <v>2516</v>
      </c>
      <c r="D3713" t="s">
        <v>1</v>
      </c>
      <c r="E3713" t="s">
        <v>0</v>
      </c>
      <c r="F3713" s="1">
        <f t="shared" si="342"/>
        <v>45027</v>
      </c>
      <c r="G3713" s="1">
        <f t="shared" si="343"/>
        <v>45027</v>
      </c>
      <c r="H3713" s="2">
        <f t="shared" si="344"/>
        <v>0.50902777777777775</v>
      </c>
      <c r="I3713" s="3">
        <f t="shared" si="345"/>
        <v>45027.509027777778</v>
      </c>
      <c r="J3713" s="3">
        <f t="shared" si="346"/>
        <v>45027.999988425923</v>
      </c>
      <c r="K3713" s="4">
        <f t="shared" si="347"/>
        <v>0.49096064814511919</v>
      </c>
    </row>
    <row r="3714" spans="1:11" x14ac:dyDescent="0.3">
      <c r="A3714" t="s">
        <v>17883</v>
      </c>
      <c r="B3714" t="s">
        <v>588</v>
      </c>
      <c r="C3714" t="s">
        <v>2776</v>
      </c>
      <c r="D3714" t="s">
        <v>263</v>
      </c>
      <c r="E3714" t="s">
        <v>0</v>
      </c>
      <c r="F3714" s="1">
        <f t="shared" si="342"/>
        <v>45027</v>
      </c>
      <c r="G3714" s="1">
        <f t="shared" si="343"/>
        <v>45030</v>
      </c>
      <c r="H3714" s="2">
        <f t="shared" si="344"/>
        <v>0.54305555555555551</v>
      </c>
      <c r="I3714" s="3">
        <f t="shared" si="345"/>
        <v>45027.543055555558</v>
      </c>
      <c r="J3714" s="3">
        <f t="shared" si="346"/>
        <v>45030.999988425923</v>
      </c>
      <c r="K3714" s="4">
        <f t="shared" si="347"/>
        <v>3.4569328703655628</v>
      </c>
    </row>
    <row r="3715" spans="1:11" x14ac:dyDescent="0.3">
      <c r="A3715" t="s">
        <v>17882</v>
      </c>
      <c r="B3715" t="s">
        <v>588</v>
      </c>
      <c r="C3715" t="s">
        <v>1481</v>
      </c>
      <c r="D3715" t="s">
        <v>256</v>
      </c>
      <c r="E3715" t="s">
        <v>0</v>
      </c>
      <c r="F3715" s="1">
        <f t="shared" ref="F3715:F3778" si="348">PersianToGregorian(LEFT(C3715, FIND("_", C3715)-1))</f>
        <v>45028</v>
      </c>
      <c r="G3715" s="1">
        <f t="shared" ref="G3715:G3778" si="349">PersianToGregorian(D3715)</f>
        <v>45028</v>
      </c>
      <c r="H3715" s="2">
        <f t="shared" ref="H3715:H3778" si="350">TIMEVALUE(MID(C3715, FIND("_", C3715)+1, LEN(C3715)))</f>
        <v>0.39513888888888887</v>
      </c>
      <c r="I3715" s="3">
        <f t="shared" ref="I3715:I3778" si="351">IFERROR(F3715 + H3715, "")</f>
        <v>45028.395138888889</v>
      </c>
      <c r="J3715" s="3">
        <f t="shared" ref="J3715:J3778" si="352">IF(G3715&lt;&gt;"", G3715 + TIME(23, 59, 59), "")</f>
        <v>45028.999988425923</v>
      </c>
      <c r="K3715" s="4">
        <f t="shared" ref="K3715:K3778" si="353">IFERROR(J3715 - I3715, "")</f>
        <v>0.60484953703416977</v>
      </c>
    </row>
    <row r="3716" spans="1:11" x14ac:dyDescent="0.3">
      <c r="A3716" t="s">
        <v>17881</v>
      </c>
      <c r="B3716" t="s">
        <v>588</v>
      </c>
      <c r="C3716" t="s">
        <v>5703</v>
      </c>
      <c r="D3716" t="s">
        <v>256</v>
      </c>
      <c r="E3716" t="s">
        <v>0</v>
      </c>
      <c r="F3716" s="1">
        <f t="shared" si="348"/>
        <v>45028</v>
      </c>
      <c r="G3716" s="1">
        <f t="shared" si="349"/>
        <v>45028</v>
      </c>
      <c r="H3716" s="2">
        <f t="shared" si="350"/>
        <v>0.42152777777777778</v>
      </c>
      <c r="I3716" s="3">
        <f t="shared" si="351"/>
        <v>45028.421527777777</v>
      </c>
      <c r="J3716" s="3">
        <f t="shared" si="352"/>
        <v>45028.999988425923</v>
      </c>
      <c r="K3716" s="4">
        <f t="shared" si="353"/>
        <v>0.57846064814657439</v>
      </c>
    </row>
    <row r="3717" spans="1:11" x14ac:dyDescent="0.3">
      <c r="A3717" t="s">
        <v>17880</v>
      </c>
      <c r="B3717" t="s">
        <v>588</v>
      </c>
      <c r="C3717" t="s">
        <v>17879</v>
      </c>
      <c r="D3717" t="s">
        <v>229</v>
      </c>
      <c r="E3717" t="s">
        <v>0</v>
      </c>
      <c r="F3717" s="1">
        <f t="shared" si="348"/>
        <v>45017</v>
      </c>
      <c r="G3717" s="1">
        <f t="shared" si="349"/>
        <v>45017</v>
      </c>
      <c r="H3717" s="2">
        <f t="shared" si="350"/>
        <v>0.38958333333333334</v>
      </c>
      <c r="I3717" s="3">
        <f t="shared" si="351"/>
        <v>45017.38958333333</v>
      </c>
      <c r="J3717" s="3">
        <f t="shared" si="352"/>
        <v>45017.999988425923</v>
      </c>
      <c r="K3717" s="4">
        <f t="shared" si="353"/>
        <v>0.61040509259328246</v>
      </c>
    </row>
    <row r="3718" spans="1:11" x14ac:dyDescent="0.3">
      <c r="A3718" t="s">
        <v>17878</v>
      </c>
      <c r="B3718" t="s">
        <v>588</v>
      </c>
      <c r="C3718" t="s">
        <v>17877</v>
      </c>
      <c r="D3718" t="s">
        <v>229</v>
      </c>
      <c r="E3718" t="s">
        <v>0</v>
      </c>
      <c r="F3718" s="1">
        <f t="shared" si="348"/>
        <v>45017</v>
      </c>
      <c r="G3718" s="1">
        <f t="shared" si="349"/>
        <v>45017</v>
      </c>
      <c r="H3718" s="2">
        <f t="shared" si="350"/>
        <v>0.60347222222222219</v>
      </c>
      <c r="I3718" s="3">
        <f t="shared" si="351"/>
        <v>45017.603472222225</v>
      </c>
      <c r="J3718" s="3">
        <f t="shared" si="352"/>
        <v>45017.999988425923</v>
      </c>
      <c r="K3718" s="4">
        <f t="shared" si="353"/>
        <v>0.39651620369841112</v>
      </c>
    </row>
    <row r="3719" spans="1:11" x14ac:dyDescent="0.3">
      <c r="A3719" t="s">
        <v>17876</v>
      </c>
      <c r="B3719" t="s">
        <v>585</v>
      </c>
      <c r="C3719" t="s">
        <v>11270</v>
      </c>
      <c r="D3719" t="s">
        <v>220</v>
      </c>
      <c r="E3719" t="s">
        <v>0</v>
      </c>
      <c r="F3719" s="1">
        <f t="shared" si="348"/>
        <v>45018</v>
      </c>
      <c r="G3719" s="1">
        <f t="shared" si="349"/>
        <v>45018</v>
      </c>
      <c r="H3719" s="2">
        <f t="shared" si="350"/>
        <v>0.52083333333333337</v>
      </c>
      <c r="I3719" s="3">
        <f t="shared" si="351"/>
        <v>45018.520833333336</v>
      </c>
      <c r="J3719" s="3">
        <f t="shared" si="352"/>
        <v>45018.999988425923</v>
      </c>
      <c r="K3719" s="4">
        <f t="shared" si="353"/>
        <v>0.4791550925874617</v>
      </c>
    </row>
    <row r="3720" spans="1:11" x14ac:dyDescent="0.3">
      <c r="A3720" t="s">
        <v>17875</v>
      </c>
      <c r="B3720" t="s">
        <v>588</v>
      </c>
      <c r="C3720" t="s">
        <v>12098</v>
      </c>
      <c r="D3720" t="s">
        <v>213</v>
      </c>
      <c r="E3720" t="s">
        <v>0</v>
      </c>
      <c r="F3720" s="1">
        <f t="shared" si="348"/>
        <v>45019</v>
      </c>
      <c r="G3720" s="1">
        <f t="shared" si="349"/>
        <v>45019</v>
      </c>
      <c r="H3720" s="2">
        <f t="shared" si="350"/>
        <v>0.37083333333333335</v>
      </c>
      <c r="I3720" s="3">
        <f t="shared" si="351"/>
        <v>45019.370833333334</v>
      </c>
      <c r="J3720" s="3">
        <f t="shared" si="352"/>
        <v>45019.999988425923</v>
      </c>
      <c r="K3720" s="4">
        <f t="shared" si="353"/>
        <v>0.62915509258891689</v>
      </c>
    </row>
    <row r="3721" spans="1:11" x14ac:dyDescent="0.3">
      <c r="A3721" t="s">
        <v>17874</v>
      </c>
      <c r="B3721" t="s">
        <v>588</v>
      </c>
      <c r="C3721" t="s">
        <v>4845</v>
      </c>
      <c r="D3721" t="s">
        <v>213</v>
      </c>
      <c r="E3721" t="s">
        <v>0</v>
      </c>
      <c r="F3721" s="1">
        <f t="shared" si="348"/>
        <v>45019</v>
      </c>
      <c r="G3721" s="1">
        <f t="shared" si="349"/>
        <v>45019</v>
      </c>
      <c r="H3721" s="2">
        <f t="shared" si="350"/>
        <v>0.47569444444444442</v>
      </c>
      <c r="I3721" s="3">
        <f t="shared" si="351"/>
        <v>45019.475694444445</v>
      </c>
      <c r="J3721" s="3">
        <f t="shared" si="352"/>
        <v>45019.999988425923</v>
      </c>
      <c r="K3721" s="4">
        <f t="shared" si="353"/>
        <v>0.52429398147796746</v>
      </c>
    </row>
    <row r="3722" spans="1:11" x14ac:dyDescent="0.3">
      <c r="A3722" t="s">
        <v>17873</v>
      </c>
      <c r="B3722" t="s">
        <v>588</v>
      </c>
      <c r="C3722" t="s">
        <v>17872</v>
      </c>
      <c r="D3722" t="s">
        <v>213</v>
      </c>
      <c r="E3722" t="s">
        <v>0</v>
      </c>
      <c r="F3722" s="1">
        <f t="shared" si="348"/>
        <v>45019</v>
      </c>
      <c r="G3722" s="1">
        <f t="shared" si="349"/>
        <v>45019</v>
      </c>
      <c r="H3722" s="2">
        <f t="shared" si="350"/>
        <v>0.61736111111111114</v>
      </c>
      <c r="I3722" s="3">
        <f t="shared" si="351"/>
        <v>45019.617361111108</v>
      </c>
      <c r="J3722" s="3">
        <f t="shared" si="352"/>
        <v>45019.999988425923</v>
      </c>
      <c r="K3722" s="4">
        <f t="shared" si="353"/>
        <v>0.38262731481518131</v>
      </c>
    </row>
    <row r="3723" spans="1:11" x14ac:dyDescent="0.3">
      <c r="A3723" t="s">
        <v>17871</v>
      </c>
      <c r="B3723" t="s">
        <v>588</v>
      </c>
      <c r="C3723" t="s">
        <v>7945</v>
      </c>
      <c r="D3723" t="s">
        <v>203</v>
      </c>
      <c r="E3723" t="s">
        <v>0</v>
      </c>
      <c r="F3723" s="1">
        <f t="shared" si="348"/>
        <v>45020</v>
      </c>
      <c r="G3723" s="1">
        <f t="shared" si="349"/>
        <v>45020</v>
      </c>
      <c r="H3723" s="2">
        <f t="shared" si="350"/>
        <v>0.37777777777777777</v>
      </c>
      <c r="I3723" s="3">
        <f t="shared" si="351"/>
        <v>45020.37777777778</v>
      </c>
      <c r="J3723" s="3">
        <f t="shared" si="352"/>
        <v>45020.999988425923</v>
      </c>
      <c r="K3723" s="4">
        <f t="shared" si="353"/>
        <v>0.622210648143664</v>
      </c>
    </row>
    <row r="3724" spans="1:11" x14ac:dyDescent="0.3">
      <c r="A3724" t="s">
        <v>17870</v>
      </c>
      <c r="B3724" t="s">
        <v>588</v>
      </c>
      <c r="C3724" t="s">
        <v>7990</v>
      </c>
      <c r="D3724" t="s">
        <v>203</v>
      </c>
      <c r="E3724" t="s">
        <v>0</v>
      </c>
      <c r="F3724" s="1">
        <f t="shared" si="348"/>
        <v>45020</v>
      </c>
      <c r="G3724" s="1">
        <f t="shared" si="349"/>
        <v>45020</v>
      </c>
      <c r="H3724" s="2">
        <f t="shared" si="350"/>
        <v>0.38194444444444442</v>
      </c>
      <c r="I3724" s="3">
        <f t="shared" si="351"/>
        <v>45020.381944444445</v>
      </c>
      <c r="J3724" s="3">
        <f t="shared" si="352"/>
        <v>45020.999988425923</v>
      </c>
      <c r="K3724" s="4">
        <f t="shared" si="353"/>
        <v>0.61804398147796746</v>
      </c>
    </row>
    <row r="3725" spans="1:11" x14ac:dyDescent="0.3">
      <c r="A3725" t="s">
        <v>17869</v>
      </c>
      <c r="B3725" t="s">
        <v>588</v>
      </c>
      <c r="C3725" t="s">
        <v>6104</v>
      </c>
      <c r="D3725" t="s">
        <v>203</v>
      </c>
      <c r="E3725" t="s">
        <v>0</v>
      </c>
      <c r="F3725" s="1">
        <f t="shared" si="348"/>
        <v>45020</v>
      </c>
      <c r="G3725" s="1">
        <f t="shared" si="349"/>
        <v>45020</v>
      </c>
      <c r="H3725" s="2">
        <f t="shared" si="350"/>
        <v>0.43680555555555556</v>
      </c>
      <c r="I3725" s="3">
        <f t="shared" si="351"/>
        <v>45020.436805555553</v>
      </c>
      <c r="J3725" s="3">
        <f t="shared" si="352"/>
        <v>45020.999988425923</v>
      </c>
      <c r="K3725" s="4">
        <f t="shared" si="353"/>
        <v>0.56318287036992842</v>
      </c>
    </row>
    <row r="3726" spans="1:11" x14ac:dyDescent="0.3">
      <c r="A3726" t="s">
        <v>17868</v>
      </c>
      <c r="B3726" t="s">
        <v>585</v>
      </c>
      <c r="C3726" t="s">
        <v>17867</v>
      </c>
      <c r="D3726" t="s">
        <v>203</v>
      </c>
      <c r="E3726" t="s">
        <v>0</v>
      </c>
      <c r="F3726" s="1">
        <f t="shared" si="348"/>
        <v>45020</v>
      </c>
      <c r="G3726" s="1">
        <f t="shared" si="349"/>
        <v>45020</v>
      </c>
      <c r="H3726" s="2">
        <f t="shared" si="350"/>
        <v>0.60069444444444442</v>
      </c>
      <c r="I3726" s="3">
        <f t="shared" si="351"/>
        <v>45020.600694444445</v>
      </c>
      <c r="J3726" s="3">
        <f t="shared" si="352"/>
        <v>45020.999988425923</v>
      </c>
      <c r="K3726" s="4">
        <f t="shared" si="353"/>
        <v>0.39929398147796746</v>
      </c>
    </row>
    <row r="3727" spans="1:11" x14ac:dyDescent="0.3">
      <c r="A3727" t="s">
        <v>17866</v>
      </c>
      <c r="B3727" t="s">
        <v>588</v>
      </c>
      <c r="C3727" t="s">
        <v>6076</v>
      </c>
      <c r="D3727" t="s">
        <v>66</v>
      </c>
      <c r="E3727" t="s">
        <v>0</v>
      </c>
      <c r="F3727" s="1">
        <f t="shared" si="348"/>
        <v>45021</v>
      </c>
      <c r="G3727" s="1">
        <f t="shared" si="349"/>
        <v>45021</v>
      </c>
      <c r="H3727" s="2">
        <f t="shared" si="350"/>
        <v>0.38611111111111113</v>
      </c>
      <c r="I3727" s="3">
        <f t="shared" si="351"/>
        <v>45021.386111111111</v>
      </c>
      <c r="J3727" s="3">
        <f t="shared" si="352"/>
        <v>45021.999988425923</v>
      </c>
      <c r="K3727" s="4">
        <f t="shared" si="353"/>
        <v>0.61387731481227092</v>
      </c>
    </row>
    <row r="3728" spans="1:11" x14ac:dyDescent="0.3">
      <c r="A3728" t="s">
        <v>17865</v>
      </c>
      <c r="B3728" t="s">
        <v>585</v>
      </c>
      <c r="C3728" t="s">
        <v>4609</v>
      </c>
      <c r="D3728" t="s">
        <v>66</v>
      </c>
      <c r="E3728" t="s">
        <v>0</v>
      </c>
      <c r="F3728" s="1">
        <f t="shared" si="348"/>
        <v>45021</v>
      </c>
      <c r="G3728" s="1">
        <f t="shared" si="349"/>
        <v>45021</v>
      </c>
      <c r="H3728" s="2">
        <f t="shared" si="350"/>
        <v>0.40277777777777779</v>
      </c>
      <c r="I3728" s="3">
        <f t="shared" si="351"/>
        <v>45021.402777777781</v>
      </c>
      <c r="J3728" s="3">
        <f t="shared" si="352"/>
        <v>45021.999988425923</v>
      </c>
      <c r="K3728" s="4">
        <f t="shared" si="353"/>
        <v>0.59721064814220881</v>
      </c>
    </row>
    <row r="3729" spans="1:11" x14ac:dyDescent="0.3">
      <c r="A3729" t="s">
        <v>17864</v>
      </c>
      <c r="B3729" t="s">
        <v>588</v>
      </c>
      <c r="C3729" t="s">
        <v>6971</v>
      </c>
      <c r="D3729" t="s">
        <v>66</v>
      </c>
      <c r="E3729" t="s">
        <v>0</v>
      </c>
      <c r="F3729" s="1">
        <f t="shared" si="348"/>
        <v>45021</v>
      </c>
      <c r="G3729" s="1">
        <f t="shared" si="349"/>
        <v>45021</v>
      </c>
      <c r="H3729" s="2">
        <f t="shared" si="350"/>
        <v>0.46041666666666664</v>
      </c>
      <c r="I3729" s="3">
        <f t="shared" si="351"/>
        <v>45021.460416666669</v>
      </c>
      <c r="J3729" s="3">
        <f t="shared" si="352"/>
        <v>45021.999988425923</v>
      </c>
      <c r="K3729" s="4">
        <f t="shared" si="353"/>
        <v>0.53957175925461343</v>
      </c>
    </row>
    <row r="3730" spans="1:11" x14ac:dyDescent="0.3">
      <c r="A3730" t="s">
        <v>17863</v>
      </c>
      <c r="B3730" t="s">
        <v>585</v>
      </c>
      <c r="C3730" t="s">
        <v>1571</v>
      </c>
      <c r="D3730" t="s">
        <v>66</v>
      </c>
      <c r="E3730" t="s">
        <v>0</v>
      </c>
      <c r="F3730" s="1">
        <f t="shared" si="348"/>
        <v>45021</v>
      </c>
      <c r="G3730" s="1">
        <f t="shared" si="349"/>
        <v>45021</v>
      </c>
      <c r="H3730" s="2">
        <f t="shared" si="350"/>
        <v>0.47430555555555554</v>
      </c>
      <c r="I3730" s="3">
        <f t="shared" si="351"/>
        <v>45021.474305555559</v>
      </c>
      <c r="J3730" s="3">
        <f t="shared" si="352"/>
        <v>45021.999988425923</v>
      </c>
      <c r="K3730" s="4">
        <f t="shared" si="353"/>
        <v>0.52568287036410766</v>
      </c>
    </row>
    <row r="3731" spans="1:11" x14ac:dyDescent="0.3">
      <c r="A3731" t="s">
        <v>17862</v>
      </c>
      <c r="B3731" t="s">
        <v>588</v>
      </c>
      <c r="C3731" t="s">
        <v>3146</v>
      </c>
      <c r="D3731" t="s">
        <v>66</v>
      </c>
      <c r="E3731" t="s">
        <v>0</v>
      </c>
      <c r="F3731" s="1">
        <f t="shared" si="348"/>
        <v>45021</v>
      </c>
      <c r="G3731" s="1">
        <f t="shared" si="349"/>
        <v>45021</v>
      </c>
      <c r="H3731" s="2">
        <f t="shared" si="350"/>
        <v>0.54722222222222228</v>
      </c>
      <c r="I3731" s="3">
        <f t="shared" si="351"/>
        <v>45021.547222222223</v>
      </c>
      <c r="J3731" s="3">
        <f t="shared" si="352"/>
        <v>45021.999988425923</v>
      </c>
      <c r="K3731" s="4">
        <f t="shared" si="353"/>
        <v>0.45276620369986631</v>
      </c>
    </row>
    <row r="3732" spans="1:11" x14ac:dyDescent="0.3">
      <c r="A3732" t="s">
        <v>17861</v>
      </c>
      <c r="B3732" t="s">
        <v>585</v>
      </c>
      <c r="C3732" t="s">
        <v>6017</v>
      </c>
      <c r="D3732" t="s">
        <v>55</v>
      </c>
      <c r="E3732" t="s">
        <v>0</v>
      </c>
      <c r="F3732" s="1">
        <f t="shared" si="348"/>
        <v>45022</v>
      </c>
      <c r="G3732" s="1">
        <f t="shared" si="349"/>
        <v>45022</v>
      </c>
      <c r="H3732" s="2">
        <f t="shared" si="350"/>
        <v>0.40694444444444444</v>
      </c>
      <c r="I3732" s="3">
        <f t="shared" si="351"/>
        <v>45022.406944444447</v>
      </c>
      <c r="J3732" s="3">
        <f t="shared" si="352"/>
        <v>45022.999988425923</v>
      </c>
      <c r="K3732" s="4">
        <f t="shared" si="353"/>
        <v>0.59304398147651227</v>
      </c>
    </row>
    <row r="3733" spans="1:11" x14ac:dyDescent="0.3">
      <c r="A3733" t="s">
        <v>17860</v>
      </c>
      <c r="B3733" t="s">
        <v>588</v>
      </c>
      <c r="C3733" t="s">
        <v>5042</v>
      </c>
      <c r="D3733" t="s">
        <v>55</v>
      </c>
      <c r="E3733" t="s">
        <v>0</v>
      </c>
      <c r="F3733" s="1">
        <f t="shared" si="348"/>
        <v>45022</v>
      </c>
      <c r="G3733" s="1">
        <f t="shared" si="349"/>
        <v>45022</v>
      </c>
      <c r="H3733" s="2">
        <f t="shared" si="350"/>
        <v>0.45347222222222222</v>
      </c>
      <c r="I3733" s="3">
        <f t="shared" si="351"/>
        <v>45022.453472222223</v>
      </c>
      <c r="J3733" s="3">
        <f t="shared" si="352"/>
        <v>45022.999988425923</v>
      </c>
      <c r="K3733" s="4">
        <f t="shared" si="353"/>
        <v>0.54651620369986631</v>
      </c>
    </row>
    <row r="3734" spans="1:11" x14ac:dyDescent="0.3">
      <c r="A3734" t="s">
        <v>17859</v>
      </c>
      <c r="B3734" t="s">
        <v>585</v>
      </c>
      <c r="C3734" t="s">
        <v>8591</v>
      </c>
      <c r="D3734" t="s">
        <v>46</v>
      </c>
      <c r="E3734" t="s">
        <v>0</v>
      </c>
      <c r="F3734" s="1">
        <f t="shared" si="348"/>
        <v>45023</v>
      </c>
      <c r="G3734" s="1">
        <f t="shared" si="349"/>
        <v>45023</v>
      </c>
      <c r="H3734" s="2">
        <f t="shared" si="350"/>
        <v>0.42569444444444443</v>
      </c>
      <c r="I3734" s="3">
        <f t="shared" si="351"/>
        <v>45023.425694444442</v>
      </c>
      <c r="J3734" s="3">
        <f t="shared" si="352"/>
        <v>45023.999988425923</v>
      </c>
      <c r="K3734" s="4">
        <f t="shared" si="353"/>
        <v>0.57429398148087785</v>
      </c>
    </row>
    <row r="3735" spans="1:11" x14ac:dyDescent="0.3">
      <c r="A3735" t="s">
        <v>17858</v>
      </c>
      <c r="B3735" t="s">
        <v>585</v>
      </c>
      <c r="C3735" t="s">
        <v>1653</v>
      </c>
      <c r="D3735" t="s">
        <v>30</v>
      </c>
      <c r="E3735" t="s">
        <v>0</v>
      </c>
      <c r="F3735" s="1">
        <f t="shared" si="348"/>
        <v>45024</v>
      </c>
      <c r="G3735" s="1">
        <f t="shared" si="349"/>
        <v>45024</v>
      </c>
      <c r="H3735" s="2">
        <f t="shared" si="350"/>
        <v>0.40277777777777779</v>
      </c>
      <c r="I3735" s="3">
        <f t="shared" si="351"/>
        <v>45024.402777777781</v>
      </c>
      <c r="J3735" s="3">
        <f t="shared" si="352"/>
        <v>45024.999988425923</v>
      </c>
      <c r="K3735" s="4">
        <f t="shared" si="353"/>
        <v>0.59721064814220881</v>
      </c>
    </row>
    <row r="3736" spans="1:11" x14ac:dyDescent="0.3">
      <c r="A3736" t="s">
        <v>17857</v>
      </c>
      <c r="B3736" t="s">
        <v>588</v>
      </c>
      <c r="C3736" t="s">
        <v>5871</v>
      </c>
      <c r="D3736" t="s">
        <v>30</v>
      </c>
      <c r="E3736" t="s">
        <v>0</v>
      </c>
      <c r="F3736" s="1">
        <f t="shared" si="348"/>
        <v>45024</v>
      </c>
      <c r="G3736" s="1">
        <f t="shared" si="349"/>
        <v>45024</v>
      </c>
      <c r="H3736" s="2">
        <f t="shared" si="350"/>
        <v>0.43472222222222223</v>
      </c>
      <c r="I3736" s="3">
        <f t="shared" si="351"/>
        <v>45024.43472222222</v>
      </c>
      <c r="J3736" s="3">
        <f t="shared" si="352"/>
        <v>45024.999988425923</v>
      </c>
      <c r="K3736" s="4">
        <f t="shared" si="353"/>
        <v>0.56526620370277669</v>
      </c>
    </row>
    <row r="3737" spans="1:11" x14ac:dyDescent="0.3">
      <c r="A3737" t="s">
        <v>17856</v>
      </c>
      <c r="B3737" t="s">
        <v>588</v>
      </c>
      <c r="C3737" t="s">
        <v>13207</v>
      </c>
      <c r="D3737" t="s">
        <v>30</v>
      </c>
      <c r="E3737" t="s">
        <v>0</v>
      </c>
      <c r="F3737" s="1">
        <f t="shared" si="348"/>
        <v>45024</v>
      </c>
      <c r="G3737" s="1">
        <f t="shared" si="349"/>
        <v>45024</v>
      </c>
      <c r="H3737" s="2">
        <f t="shared" si="350"/>
        <v>0.46597222222222223</v>
      </c>
      <c r="I3737" s="3">
        <f t="shared" si="351"/>
        <v>45024.46597222222</v>
      </c>
      <c r="J3737" s="3">
        <f t="shared" si="352"/>
        <v>45024.999988425923</v>
      </c>
      <c r="K3737" s="4">
        <f t="shared" si="353"/>
        <v>0.53401620370277669</v>
      </c>
    </row>
    <row r="3738" spans="1:11" x14ac:dyDescent="0.3">
      <c r="A3738" t="s">
        <v>17855</v>
      </c>
      <c r="B3738" t="s">
        <v>588</v>
      </c>
      <c r="C3738" t="s">
        <v>7635</v>
      </c>
      <c r="D3738" t="s">
        <v>30</v>
      </c>
      <c r="E3738" t="s">
        <v>0</v>
      </c>
      <c r="F3738" s="1">
        <f t="shared" si="348"/>
        <v>45024</v>
      </c>
      <c r="G3738" s="1">
        <f t="shared" si="349"/>
        <v>45024</v>
      </c>
      <c r="H3738" s="2">
        <f t="shared" si="350"/>
        <v>0.47152777777777777</v>
      </c>
      <c r="I3738" s="3">
        <f t="shared" si="351"/>
        <v>45024.47152777778</v>
      </c>
      <c r="J3738" s="3">
        <f t="shared" si="352"/>
        <v>45024.999988425923</v>
      </c>
      <c r="K3738" s="4">
        <f t="shared" si="353"/>
        <v>0.528460648143664</v>
      </c>
    </row>
    <row r="3739" spans="1:11" x14ac:dyDescent="0.3">
      <c r="A3739" t="s">
        <v>17854</v>
      </c>
      <c r="B3739" t="s">
        <v>585</v>
      </c>
      <c r="C3739" t="s">
        <v>338</v>
      </c>
      <c r="D3739" t="s">
        <v>30</v>
      </c>
      <c r="E3739" t="s">
        <v>0</v>
      </c>
      <c r="F3739" s="1">
        <f t="shared" si="348"/>
        <v>45024</v>
      </c>
      <c r="G3739" s="1">
        <f t="shared" si="349"/>
        <v>45024</v>
      </c>
      <c r="H3739" s="2">
        <f t="shared" si="350"/>
        <v>0.50069444444444444</v>
      </c>
      <c r="I3739" s="3">
        <f t="shared" si="351"/>
        <v>45024.500694444447</v>
      </c>
      <c r="J3739" s="3">
        <f t="shared" si="352"/>
        <v>45024.999988425923</v>
      </c>
      <c r="K3739" s="4">
        <f t="shared" si="353"/>
        <v>0.49929398147651227</v>
      </c>
    </row>
    <row r="3740" spans="1:11" x14ac:dyDescent="0.3">
      <c r="A3740" t="s">
        <v>17853</v>
      </c>
      <c r="B3740" t="s">
        <v>588</v>
      </c>
      <c r="C3740" t="s">
        <v>975</v>
      </c>
      <c r="D3740" t="s">
        <v>30</v>
      </c>
      <c r="E3740" t="s">
        <v>0</v>
      </c>
      <c r="F3740" s="1">
        <f t="shared" si="348"/>
        <v>45024</v>
      </c>
      <c r="G3740" s="1">
        <f t="shared" si="349"/>
        <v>45024</v>
      </c>
      <c r="H3740" s="2">
        <f t="shared" si="350"/>
        <v>0.6333333333333333</v>
      </c>
      <c r="I3740" s="3">
        <f t="shared" si="351"/>
        <v>45024.633333333331</v>
      </c>
      <c r="J3740" s="3">
        <f t="shared" si="352"/>
        <v>45024.999988425923</v>
      </c>
      <c r="K3740" s="4">
        <f t="shared" si="353"/>
        <v>0.36665509259182727</v>
      </c>
    </row>
    <row r="3741" spans="1:11" x14ac:dyDescent="0.3">
      <c r="A3741" t="s">
        <v>17852</v>
      </c>
      <c r="B3741" t="s">
        <v>585</v>
      </c>
      <c r="C3741" t="s">
        <v>2591</v>
      </c>
      <c r="D3741" t="s">
        <v>30</v>
      </c>
      <c r="E3741" t="s">
        <v>0</v>
      </c>
      <c r="F3741" s="1">
        <f t="shared" si="348"/>
        <v>45024</v>
      </c>
      <c r="G3741" s="1">
        <f t="shared" si="349"/>
        <v>45024</v>
      </c>
      <c r="H3741" s="2">
        <f t="shared" si="350"/>
        <v>0.66111111111111109</v>
      </c>
      <c r="I3741" s="3">
        <f t="shared" si="351"/>
        <v>45024.661111111112</v>
      </c>
      <c r="J3741" s="3">
        <f t="shared" si="352"/>
        <v>45024.999988425923</v>
      </c>
      <c r="K3741" s="4">
        <f t="shared" si="353"/>
        <v>0.33887731481081573</v>
      </c>
    </row>
    <row r="3742" spans="1:11" x14ac:dyDescent="0.3">
      <c r="A3742" t="s">
        <v>17851</v>
      </c>
      <c r="B3742" t="s">
        <v>588</v>
      </c>
      <c r="C3742" t="s">
        <v>3804</v>
      </c>
      <c r="D3742" t="s">
        <v>23</v>
      </c>
      <c r="E3742" t="s">
        <v>0</v>
      </c>
      <c r="F3742" s="1">
        <f t="shared" si="348"/>
        <v>45025</v>
      </c>
      <c r="G3742" s="1">
        <f t="shared" si="349"/>
        <v>45025</v>
      </c>
      <c r="H3742" s="2">
        <f t="shared" si="350"/>
        <v>0.47291666666666665</v>
      </c>
      <c r="I3742" s="3">
        <f t="shared" si="351"/>
        <v>45025.472916666666</v>
      </c>
      <c r="J3742" s="3">
        <f t="shared" si="352"/>
        <v>45025.999988425923</v>
      </c>
      <c r="K3742" s="4">
        <f t="shared" si="353"/>
        <v>0.52707175925752381</v>
      </c>
    </row>
    <row r="3743" spans="1:11" x14ac:dyDescent="0.3">
      <c r="A3743" t="s">
        <v>17850</v>
      </c>
      <c r="B3743" t="s">
        <v>585</v>
      </c>
      <c r="C3743" t="s">
        <v>7</v>
      </c>
      <c r="D3743" t="s">
        <v>1</v>
      </c>
      <c r="E3743" t="s">
        <v>0</v>
      </c>
      <c r="F3743" s="1">
        <f t="shared" si="348"/>
        <v>45027</v>
      </c>
      <c r="G3743" s="1">
        <f t="shared" si="349"/>
        <v>45027</v>
      </c>
      <c r="H3743" s="2">
        <f t="shared" si="350"/>
        <v>0.37916666666666665</v>
      </c>
      <c r="I3743" s="3">
        <f t="shared" si="351"/>
        <v>45027.379166666666</v>
      </c>
      <c r="J3743" s="3">
        <f t="shared" si="352"/>
        <v>45027.999988425923</v>
      </c>
      <c r="K3743" s="4">
        <f t="shared" si="353"/>
        <v>0.62082175925752381</v>
      </c>
    </row>
    <row r="3744" spans="1:11" x14ac:dyDescent="0.3">
      <c r="A3744" t="s">
        <v>17849</v>
      </c>
      <c r="B3744" t="s">
        <v>588</v>
      </c>
      <c r="C3744" t="s">
        <v>1627</v>
      </c>
      <c r="D3744" t="s">
        <v>1</v>
      </c>
      <c r="E3744" t="s">
        <v>0</v>
      </c>
      <c r="F3744" s="1">
        <f t="shared" si="348"/>
        <v>45027</v>
      </c>
      <c r="G3744" s="1">
        <f t="shared" si="349"/>
        <v>45027</v>
      </c>
      <c r="H3744" s="2">
        <f t="shared" si="350"/>
        <v>0.39861111111111114</v>
      </c>
      <c r="I3744" s="3">
        <f t="shared" si="351"/>
        <v>45027.398611111108</v>
      </c>
      <c r="J3744" s="3">
        <f t="shared" si="352"/>
        <v>45027.999988425923</v>
      </c>
      <c r="K3744" s="4">
        <f t="shared" si="353"/>
        <v>0.60137731481518131</v>
      </c>
    </row>
    <row r="3745" spans="1:11" x14ac:dyDescent="0.3">
      <c r="A3745" t="s">
        <v>17848</v>
      </c>
      <c r="B3745" t="s">
        <v>588</v>
      </c>
      <c r="C3745" t="s">
        <v>3768</v>
      </c>
      <c r="D3745" t="s">
        <v>1</v>
      </c>
      <c r="E3745" t="s">
        <v>0</v>
      </c>
      <c r="F3745" s="1">
        <f t="shared" si="348"/>
        <v>45027</v>
      </c>
      <c r="G3745" s="1">
        <f t="shared" si="349"/>
        <v>45027</v>
      </c>
      <c r="H3745" s="2">
        <f t="shared" si="350"/>
        <v>0.53194444444444444</v>
      </c>
      <c r="I3745" s="3">
        <f t="shared" si="351"/>
        <v>45027.531944444447</v>
      </c>
      <c r="J3745" s="3">
        <f t="shared" si="352"/>
        <v>45027.999988425923</v>
      </c>
      <c r="K3745" s="4">
        <f t="shared" si="353"/>
        <v>0.46804398147651227</v>
      </c>
    </row>
    <row r="3746" spans="1:11" x14ac:dyDescent="0.3">
      <c r="A3746" t="s">
        <v>17847</v>
      </c>
      <c r="B3746" t="s">
        <v>585</v>
      </c>
      <c r="C3746" t="s">
        <v>10805</v>
      </c>
      <c r="D3746" t="s">
        <v>256</v>
      </c>
      <c r="E3746" t="s">
        <v>0</v>
      </c>
      <c r="F3746" s="1">
        <f t="shared" si="348"/>
        <v>45028</v>
      </c>
      <c r="G3746" s="1">
        <f t="shared" si="349"/>
        <v>45028</v>
      </c>
      <c r="H3746" s="2">
        <f t="shared" si="350"/>
        <v>0.38958333333333334</v>
      </c>
      <c r="I3746" s="3">
        <f t="shared" si="351"/>
        <v>45028.38958333333</v>
      </c>
      <c r="J3746" s="3">
        <f t="shared" si="352"/>
        <v>45028.999988425923</v>
      </c>
      <c r="K3746" s="4">
        <f t="shared" si="353"/>
        <v>0.61040509259328246</v>
      </c>
    </row>
    <row r="3747" spans="1:11" x14ac:dyDescent="0.3">
      <c r="A3747" t="s">
        <v>17846</v>
      </c>
      <c r="B3747" t="s">
        <v>585</v>
      </c>
      <c r="C3747" t="s">
        <v>10799</v>
      </c>
      <c r="D3747" t="s">
        <v>256</v>
      </c>
      <c r="E3747" t="s">
        <v>0</v>
      </c>
      <c r="F3747" s="1">
        <f t="shared" si="348"/>
        <v>45028</v>
      </c>
      <c r="G3747" s="1">
        <f t="shared" si="349"/>
        <v>45028</v>
      </c>
      <c r="H3747" s="2">
        <f t="shared" si="350"/>
        <v>0.40555555555555556</v>
      </c>
      <c r="I3747" s="3">
        <f t="shared" si="351"/>
        <v>45028.405555555553</v>
      </c>
      <c r="J3747" s="3">
        <f t="shared" si="352"/>
        <v>45028.999988425923</v>
      </c>
      <c r="K3747" s="4">
        <f t="shared" si="353"/>
        <v>0.59443287036992842</v>
      </c>
    </row>
    <row r="3748" spans="1:11" x14ac:dyDescent="0.3">
      <c r="A3748" t="s">
        <v>17845</v>
      </c>
      <c r="B3748" t="s">
        <v>585</v>
      </c>
      <c r="C3748" t="s">
        <v>17844</v>
      </c>
      <c r="D3748" t="s">
        <v>256</v>
      </c>
      <c r="E3748" t="s">
        <v>0</v>
      </c>
      <c r="F3748" s="1">
        <f t="shared" si="348"/>
        <v>45028</v>
      </c>
      <c r="G3748" s="1">
        <f t="shared" si="349"/>
        <v>45028</v>
      </c>
      <c r="H3748" s="2">
        <f t="shared" si="350"/>
        <v>0.45347222222222222</v>
      </c>
      <c r="I3748" s="3">
        <f t="shared" si="351"/>
        <v>45028.453472222223</v>
      </c>
      <c r="J3748" s="3">
        <f t="shared" si="352"/>
        <v>45028.999988425923</v>
      </c>
      <c r="K3748" s="4">
        <f t="shared" si="353"/>
        <v>0.54651620369986631</v>
      </c>
    </row>
    <row r="3749" spans="1:11" x14ac:dyDescent="0.3">
      <c r="A3749" t="s">
        <v>17843</v>
      </c>
      <c r="B3749" t="s">
        <v>588</v>
      </c>
      <c r="C3749" t="s">
        <v>17842</v>
      </c>
      <c r="D3749" t="s">
        <v>256</v>
      </c>
      <c r="E3749" t="s">
        <v>0</v>
      </c>
      <c r="F3749" s="1">
        <f t="shared" si="348"/>
        <v>45028</v>
      </c>
      <c r="G3749" s="1">
        <f t="shared" si="349"/>
        <v>45028</v>
      </c>
      <c r="H3749" s="2">
        <f t="shared" si="350"/>
        <v>0.60138888888888886</v>
      </c>
      <c r="I3749" s="3">
        <f t="shared" si="351"/>
        <v>45028.601388888892</v>
      </c>
      <c r="J3749" s="3">
        <f t="shared" si="352"/>
        <v>45028.999988425923</v>
      </c>
      <c r="K3749" s="4">
        <f t="shared" si="353"/>
        <v>0.39859953703125939</v>
      </c>
    </row>
    <row r="3750" spans="1:11" x14ac:dyDescent="0.3">
      <c r="A3750" t="s">
        <v>17841</v>
      </c>
      <c r="B3750" t="s">
        <v>588</v>
      </c>
      <c r="C3750" t="s">
        <v>17840</v>
      </c>
      <c r="D3750" t="s">
        <v>220</v>
      </c>
      <c r="E3750" t="s">
        <v>0</v>
      </c>
      <c r="F3750" s="1">
        <f t="shared" si="348"/>
        <v>45017</v>
      </c>
      <c r="G3750" s="1">
        <f t="shared" si="349"/>
        <v>45018</v>
      </c>
      <c r="H3750" s="2">
        <f t="shared" si="350"/>
        <v>0.46319444444444446</v>
      </c>
      <c r="I3750" s="3">
        <f t="shared" si="351"/>
        <v>45017.463194444441</v>
      </c>
      <c r="J3750" s="3">
        <f t="shared" si="352"/>
        <v>45018.999988425923</v>
      </c>
      <c r="K3750" s="4">
        <f t="shared" si="353"/>
        <v>1.536793981482333</v>
      </c>
    </row>
    <row r="3751" spans="1:11" x14ac:dyDescent="0.3">
      <c r="A3751" t="s">
        <v>17839</v>
      </c>
      <c r="B3751" t="s">
        <v>585</v>
      </c>
      <c r="C3751" t="s">
        <v>17838</v>
      </c>
      <c r="D3751" t="s">
        <v>229</v>
      </c>
      <c r="E3751" t="s">
        <v>0</v>
      </c>
      <c r="F3751" s="1">
        <f t="shared" si="348"/>
        <v>45017</v>
      </c>
      <c r="G3751" s="1">
        <f t="shared" si="349"/>
        <v>45017</v>
      </c>
      <c r="H3751" s="2">
        <f t="shared" si="350"/>
        <v>0.61458333333333337</v>
      </c>
      <c r="I3751" s="3">
        <f t="shared" si="351"/>
        <v>45017.614583333336</v>
      </c>
      <c r="J3751" s="3">
        <f t="shared" si="352"/>
        <v>45017.999988425923</v>
      </c>
      <c r="K3751" s="4">
        <f t="shared" si="353"/>
        <v>0.3854050925874617</v>
      </c>
    </row>
    <row r="3752" spans="1:11" x14ac:dyDescent="0.3">
      <c r="A3752" t="s">
        <v>17837</v>
      </c>
      <c r="B3752" t="s">
        <v>588</v>
      </c>
      <c r="C3752" t="s">
        <v>6178</v>
      </c>
      <c r="D3752" t="s">
        <v>229</v>
      </c>
      <c r="E3752" t="s">
        <v>0</v>
      </c>
      <c r="F3752" s="1">
        <f t="shared" si="348"/>
        <v>45017</v>
      </c>
      <c r="G3752" s="1">
        <f t="shared" si="349"/>
        <v>45017</v>
      </c>
      <c r="H3752" s="2">
        <f t="shared" si="350"/>
        <v>0.62638888888888888</v>
      </c>
      <c r="I3752" s="3">
        <f t="shared" si="351"/>
        <v>45017.626388888886</v>
      </c>
      <c r="J3752" s="3">
        <f t="shared" si="352"/>
        <v>45017.999988425923</v>
      </c>
      <c r="K3752" s="4">
        <f t="shared" si="353"/>
        <v>0.37359953703708015</v>
      </c>
    </row>
    <row r="3753" spans="1:11" x14ac:dyDescent="0.3">
      <c r="A3753" t="s">
        <v>17836</v>
      </c>
      <c r="B3753" t="s">
        <v>588</v>
      </c>
      <c r="C3753" t="s">
        <v>7101</v>
      </c>
      <c r="D3753" t="s">
        <v>220</v>
      </c>
      <c r="E3753" t="s">
        <v>0</v>
      </c>
      <c r="F3753" s="1">
        <f t="shared" si="348"/>
        <v>45018</v>
      </c>
      <c r="G3753" s="1">
        <f t="shared" si="349"/>
        <v>45018</v>
      </c>
      <c r="H3753" s="2">
        <f t="shared" si="350"/>
        <v>0.35555555555555557</v>
      </c>
      <c r="I3753" s="3">
        <f t="shared" si="351"/>
        <v>45018.355555555558</v>
      </c>
      <c r="J3753" s="3">
        <f t="shared" si="352"/>
        <v>45018.999988425923</v>
      </c>
      <c r="K3753" s="4">
        <f t="shared" si="353"/>
        <v>0.64443287036556285</v>
      </c>
    </row>
    <row r="3754" spans="1:11" x14ac:dyDescent="0.3">
      <c r="A3754" t="s">
        <v>17835</v>
      </c>
      <c r="B3754" t="s">
        <v>585</v>
      </c>
      <c r="C3754" t="s">
        <v>1179</v>
      </c>
      <c r="D3754" t="s">
        <v>220</v>
      </c>
      <c r="E3754" t="s">
        <v>0</v>
      </c>
      <c r="F3754" s="1">
        <f t="shared" si="348"/>
        <v>45018</v>
      </c>
      <c r="G3754" s="1">
        <f t="shared" si="349"/>
        <v>45018</v>
      </c>
      <c r="H3754" s="2">
        <f t="shared" si="350"/>
        <v>0.35833333333333334</v>
      </c>
      <c r="I3754" s="3">
        <f t="shared" si="351"/>
        <v>45018.35833333333</v>
      </c>
      <c r="J3754" s="3">
        <f t="shared" si="352"/>
        <v>45018.999988425923</v>
      </c>
      <c r="K3754" s="4">
        <f t="shared" si="353"/>
        <v>0.64165509259328246</v>
      </c>
    </row>
    <row r="3755" spans="1:11" x14ac:dyDescent="0.3">
      <c r="A3755" t="s">
        <v>17834</v>
      </c>
      <c r="B3755" t="s">
        <v>3</v>
      </c>
      <c r="C3755" t="s">
        <v>1177</v>
      </c>
      <c r="D3755" t="s">
        <v>220</v>
      </c>
      <c r="E3755" t="s">
        <v>0</v>
      </c>
      <c r="F3755" s="1">
        <f t="shared" si="348"/>
        <v>45018</v>
      </c>
      <c r="G3755" s="1">
        <f t="shared" si="349"/>
        <v>45018</v>
      </c>
      <c r="H3755" s="2">
        <f t="shared" si="350"/>
        <v>0.38124999999999998</v>
      </c>
      <c r="I3755" s="3">
        <f t="shared" si="351"/>
        <v>45018.381249999999</v>
      </c>
      <c r="J3755" s="3">
        <f t="shared" si="352"/>
        <v>45018.999988425923</v>
      </c>
      <c r="K3755" s="4">
        <f t="shared" si="353"/>
        <v>0.61873842592467554</v>
      </c>
    </row>
    <row r="3756" spans="1:11" x14ac:dyDescent="0.3">
      <c r="A3756" t="s">
        <v>17833</v>
      </c>
      <c r="B3756" t="s">
        <v>588</v>
      </c>
      <c r="C3756" t="s">
        <v>15773</v>
      </c>
      <c r="D3756" t="s">
        <v>220</v>
      </c>
      <c r="E3756" t="s">
        <v>0</v>
      </c>
      <c r="F3756" s="1">
        <f t="shared" si="348"/>
        <v>45018</v>
      </c>
      <c r="G3756" s="1">
        <f t="shared" si="349"/>
        <v>45018</v>
      </c>
      <c r="H3756" s="2">
        <f t="shared" si="350"/>
        <v>0.38263888888888886</v>
      </c>
      <c r="I3756" s="3">
        <f t="shared" si="351"/>
        <v>45018.382638888892</v>
      </c>
      <c r="J3756" s="3">
        <f t="shared" si="352"/>
        <v>45018.999988425923</v>
      </c>
      <c r="K3756" s="4">
        <f t="shared" si="353"/>
        <v>0.61734953703125939</v>
      </c>
    </row>
    <row r="3757" spans="1:11" x14ac:dyDescent="0.3">
      <c r="A3757" t="s">
        <v>17832</v>
      </c>
      <c r="B3757" t="s">
        <v>585</v>
      </c>
      <c r="C3757" t="s">
        <v>225</v>
      </c>
      <c r="D3757" t="s">
        <v>220</v>
      </c>
      <c r="E3757" t="s">
        <v>0</v>
      </c>
      <c r="F3757" s="1">
        <f t="shared" si="348"/>
        <v>45018</v>
      </c>
      <c r="G3757" s="1">
        <f t="shared" si="349"/>
        <v>45018</v>
      </c>
      <c r="H3757" s="2">
        <f t="shared" si="350"/>
        <v>0.39513888888888887</v>
      </c>
      <c r="I3757" s="3">
        <f t="shared" si="351"/>
        <v>45018.395138888889</v>
      </c>
      <c r="J3757" s="3">
        <f t="shared" si="352"/>
        <v>45018.999988425923</v>
      </c>
      <c r="K3757" s="4">
        <f t="shared" si="353"/>
        <v>0.60484953703416977</v>
      </c>
    </row>
    <row r="3758" spans="1:11" x14ac:dyDescent="0.3">
      <c r="A3758" t="s">
        <v>17831</v>
      </c>
      <c r="B3758" t="s">
        <v>588</v>
      </c>
      <c r="C3758" t="s">
        <v>17830</v>
      </c>
      <c r="D3758" t="s">
        <v>220</v>
      </c>
      <c r="E3758" t="s">
        <v>0</v>
      </c>
      <c r="F3758" s="1">
        <f t="shared" si="348"/>
        <v>45018</v>
      </c>
      <c r="G3758" s="1">
        <f t="shared" si="349"/>
        <v>45018</v>
      </c>
      <c r="H3758" s="2">
        <f t="shared" si="350"/>
        <v>0.40138888888888891</v>
      </c>
      <c r="I3758" s="3">
        <f t="shared" si="351"/>
        <v>45018.401388888888</v>
      </c>
      <c r="J3758" s="3">
        <f t="shared" si="352"/>
        <v>45018.999988425923</v>
      </c>
      <c r="K3758" s="4">
        <f t="shared" si="353"/>
        <v>0.59859953703562496</v>
      </c>
    </row>
    <row r="3759" spans="1:11" x14ac:dyDescent="0.3">
      <c r="A3759" t="s">
        <v>17829</v>
      </c>
      <c r="B3759" t="s">
        <v>585</v>
      </c>
      <c r="C3759" t="s">
        <v>11677</v>
      </c>
      <c r="D3759" t="s">
        <v>220</v>
      </c>
      <c r="E3759" t="s">
        <v>0</v>
      </c>
      <c r="F3759" s="1">
        <f t="shared" si="348"/>
        <v>45018</v>
      </c>
      <c r="G3759" s="1">
        <f t="shared" si="349"/>
        <v>45018</v>
      </c>
      <c r="H3759" s="2">
        <f t="shared" si="350"/>
        <v>0.42291666666666666</v>
      </c>
      <c r="I3759" s="3">
        <f t="shared" si="351"/>
        <v>45018.42291666667</v>
      </c>
      <c r="J3759" s="3">
        <f t="shared" si="352"/>
        <v>45018.999988425923</v>
      </c>
      <c r="K3759" s="4">
        <f t="shared" si="353"/>
        <v>0.57707175925315823</v>
      </c>
    </row>
    <row r="3760" spans="1:11" x14ac:dyDescent="0.3">
      <c r="A3760" t="s">
        <v>17828</v>
      </c>
      <c r="B3760" t="s">
        <v>3</v>
      </c>
      <c r="C3760" t="s">
        <v>17664</v>
      </c>
      <c r="D3760" t="s">
        <v>220</v>
      </c>
      <c r="E3760" t="s">
        <v>0</v>
      </c>
      <c r="F3760" s="1">
        <f t="shared" si="348"/>
        <v>45018</v>
      </c>
      <c r="G3760" s="1">
        <f t="shared" si="349"/>
        <v>45018</v>
      </c>
      <c r="H3760" s="2">
        <f t="shared" si="350"/>
        <v>0.42916666666666664</v>
      </c>
      <c r="I3760" s="3">
        <f t="shared" si="351"/>
        <v>45018.429166666669</v>
      </c>
      <c r="J3760" s="3">
        <f t="shared" si="352"/>
        <v>45018.999988425923</v>
      </c>
      <c r="K3760" s="4">
        <f t="shared" si="353"/>
        <v>0.57082175925461343</v>
      </c>
    </row>
    <row r="3761" spans="1:11" x14ac:dyDescent="0.3">
      <c r="A3761" t="s">
        <v>17827</v>
      </c>
      <c r="B3761" t="s">
        <v>588</v>
      </c>
      <c r="C3761" t="s">
        <v>17826</v>
      </c>
      <c r="D3761" t="s">
        <v>220</v>
      </c>
      <c r="E3761" t="s">
        <v>0</v>
      </c>
      <c r="F3761" s="1">
        <f t="shared" si="348"/>
        <v>45018</v>
      </c>
      <c r="G3761" s="1">
        <f t="shared" si="349"/>
        <v>45018</v>
      </c>
      <c r="H3761" s="2">
        <f t="shared" si="350"/>
        <v>0.61041666666666672</v>
      </c>
      <c r="I3761" s="3">
        <f t="shared" si="351"/>
        <v>45018.61041666667</v>
      </c>
      <c r="J3761" s="3">
        <f t="shared" si="352"/>
        <v>45018.999988425923</v>
      </c>
      <c r="K3761" s="4">
        <f t="shared" si="353"/>
        <v>0.38957175925315823</v>
      </c>
    </row>
    <row r="3762" spans="1:11" x14ac:dyDescent="0.3">
      <c r="A3762" t="s">
        <v>17825</v>
      </c>
      <c r="B3762" t="s">
        <v>588</v>
      </c>
      <c r="C3762" t="s">
        <v>1403</v>
      </c>
      <c r="D3762" t="s">
        <v>213</v>
      </c>
      <c r="E3762" t="s">
        <v>0</v>
      </c>
      <c r="F3762" s="1">
        <f t="shared" si="348"/>
        <v>45019</v>
      </c>
      <c r="G3762" s="1">
        <f t="shared" si="349"/>
        <v>45019</v>
      </c>
      <c r="H3762" s="2">
        <f t="shared" si="350"/>
        <v>0.34583333333333333</v>
      </c>
      <c r="I3762" s="3">
        <f t="shared" si="351"/>
        <v>45019.345833333333</v>
      </c>
      <c r="J3762" s="3">
        <f t="shared" si="352"/>
        <v>45019.999988425923</v>
      </c>
      <c r="K3762" s="4">
        <f t="shared" si="353"/>
        <v>0.65415509259037208</v>
      </c>
    </row>
    <row r="3763" spans="1:11" x14ac:dyDescent="0.3">
      <c r="A3763" t="s">
        <v>17824</v>
      </c>
      <c r="B3763" t="s">
        <v>588</v>
      </c>
      <c r="C3763" t="s">
        <v>1401</v>
      </c>
      <c r="D3763" t="s">
        <v>213</v>
      </c>
      <c r="E3763" t="s">
        <v>0</v>
      </c>
      <c r="F3763" s="1">
        <f t="shared" si="348"/>
        <v>45019</v>
      </c>
      <c r="G3763" s="1">
        <f t="shared" si="349"/>
        <v>45019</v>
      </c>
      <c r="H3763" s="2">
        <f t="shared" si="350"/>
        <v>0.34722222222222221</v>
      </c>
      <c r="I3763" s="3">
        <f t="shared" si="351"/>
        <v>45019.347222222219</v>
      </c>
      <c r="J3763" s="3">
        <f t="shared" si="352"/>
        <v>45019.999988425923</v>
      </c>
      <c r="K3763" s="4">
        <f t="shared" si="353"/>
        <v>0.65276620370423188</v>
      </c>
    </row>
    <row r="3764" spans="1:11" x14ac:dyDescent="0.3">
      <c r="A3764" t="s">
        <v>17823</v>
      </c>
      <c r="B3764" t="s">
        <v>588</v>
      </c>
      <c r="C3764" t="s">
        <v>8893</v>
      </c>
      <c r="D3764" t="s">
        <v>213</v>
      </c>
      <c r="E3764" t="s">
        <v>0</v>
      </c>
      <c r="F3764" s="1">
        <f t="shared" si="348"/>
        <v>45019</v>
      </c>
      <c r="G3764" s="1">
        <f t="shared" si="349"/>
        <v>45019</v>
      </c>
      <c r="H3764" s="2">
        <f t="shared" si="350"/>
        <v>0.38263888888888886</v>
      </c>
      <c r="I3764" s="3">
        <f t="shared" si="351"/>
        <v>45019.382638888892</v>
      </c>
      <c r="J3764" s="3">
        <f t="shared" si="352"/>
        <v>45019.999988425923</v>
      </c>
      <c r="K3764" s="4">
        <f t="shared" si="353"/>
        <v>0.61734953703125939</v>
      </c>
    </row>
    <row r="3765" spans="1:11" x14ac:dyDescent="0.3">
      <c r="A3765" t="s">
        <v>17822</v>
      </c>
      <c r="B3765" t="s">
        <v>585</v>
      </c>
      <c r="C3765" t="s">
        <v>8670</v>
      </c>
      <c r="D3765" t="s">
        <v>213</v>
      </c>
      <c r="E3765" t="s">
        <v>0</v>
      </c>
      <c r="F3765" s="1">
        <f t="shared" si="348"/>
        <v>45019</v>
      </c>
      <c r="G3765" s="1">
        <f t="shared" si="349"/>
        <v>45019</v>
      </c>
      <c r="H3765" s="2">
        <f t="shared" si="350"/>
        <v>0.39583333333333331</v>
      </c>
      <c r="I3765" s="3">
        <f t="shared" si="351"/>
        <v>45019.395833333336</v>
      </c>
      <c r="J3765" s="3">
        <f t="shared" si="352"/>
        <v>45019.999988425923</v>
      </c>
      <c r="K3765" s="4">
        <f t="shared" si="353"/>
        <v>0.6041550925874617</v>
      </c>
    </row>
    <row r="3766" spans="1:11" x14ac:dyDescent="0.3">
      <c r="A3766" t="s">
        <v>17821</v>
      </c>
      <c r="B3766" t="s">
        <v>3</v>
      </c>
      <c r="C3766" t="s">
        <v>3194</v>
      </c>
      <c r="D3766" t="s">
        <v>213</v>
      </c>
      <c r="E3766" t="s">
        <v>0</v>
      </c>
      <c r="F3766" s="1">
        <f t="shared" si="348"/>
        <v>45019</v>
      </c>
      <c r="G3766" s="1">
        <f t="shared" si="349"/>
        <v>45019</v>
      </c>
      <c r="H3766" s="2">
        <f t="shared" si="350"/>
        <v>0.42430555555555555</v>
      </c>
      <c r="I3766" s="3">
        <f t="shared" si="351"/>
        <v>45019.424305555556</v>
      </c>
      <c r="J3766" s="3">
        <f t="shared" si="352"/>
        <v>45019.999988425923</v>
      </c>
      <c r="K3766" s="4">
        <f t="shared" si="353"/>
        <v>0.57568287036701804</v>
      </c>
    </row>
    <row r="3767" spans="1:11" x14ac:dyDescent="0.3">
      <c r="A3767" t="s">
        <v>17820</v>
      </c>
      <c r="B3767" t="s">
        <v>588</v>
      </c>
      <c r="C3767" t="s">
        <v>17819</v>
      </c>
      <c r="D3767" t="s">
        <v>213</v>
      </c>
      <c r="E3767" t="s">
        <v>0</v>
      </c>
      <c r="F3767" s="1">
        <f t="shared" si="348"/>
        <v>45019</v>
      </c>
      <c r="G3767" s="1">
        <f t="shared" si="349"/>
        <v>45019</v>
      </c>
      <c r="H3767" s="2">
        <f t="shared" si="350"/>
        <v>0.58750000000000002</v>
      </c>
      <c r="I3767" s="3">
        <f t="shared" si="351"/>
        <v>45019.587500000001</v>
      </c>
      <c r="J3767" s="3">
        <f t="shared" si="352"/>
        <v>45019.999988425923</v>
      </c>
      <c r="K3767" s="4">
        <f t="shared" si="353"/>
        <v>0.41248842592176516</v>
      </c>
    </row>
    <row r="3768" spans="1:11" x14ac:dyDescent="0.3">
      <c r="A3768" t="s">
        <v>17818</v>
      </c>
      <c r="B3768" t="s">
        <v>3</v>
      </c>
      <c r="C3768" t="s">
        <v>17817</v>
      </c>
      <c r="D3768" t="s">
        <v>203</v>
      </c>
      <c r="E3768" t="s">
        <v>0</v>
      </c>
      <c r="F3768" s="1">
        <f t="shared" si="348"/>
        <v>45019</v>
      </c>
      <c r="G3768" s="1">
        <f t="shared" si="349"/>
        <v>45020</v>
      </c>
      <c r="H3768" s="2">
        <f t="shared" si="350"/>
        <v>0.62152777777777779</v>
      </c>
      <c r="I3768" s="3">
        <f t="shared" si="351"/>
        <v>45019.621527777781</v>
      </c>
      <c r="J3768" s="3">
        <f t="shared" si="352"/>
        <v>45020.999988425923</v>
      </c>
      <c r="K3768" s="4">
        <f t="shared" si="353"/>
        <v>1.3784606481422088</v>
      </c>
    </row>
    <row r="3769" spans="1:11" x14ac:dyDescent="0.3">
      <c r="A3769" t="s">
        <v>17816</v>
      </c>
      <c r="B3769" t="s">
        <v>3</v>
      </c>
      <c r="C3769" t="s">
        <v>11563</v>
      </c>
      <c r="D3769" t="s">
        <v>203</v>
      </c>
      <c r="E3769" t="s">
        <v>0</v>
      </c>
      <c r="F3769" s="1">
        <f t="shared" si="348"/>
        <v>45020</v>
      </c>
      <c r="G3769" s="1">
        <f t="shared" si="349"/>
        <v>45020</v>
      </c>
      <c r="H3769" s="2">
        <f t="shared" si="350"/>
        <v>0.34027777777777779</v>
      </c>
      <c r="I3769" s="3">
        <f t="shared" si="351"/>
        <v>45020.340277777781</v>
      </c>
      <c r="J3769" s="3">
        <f t="shared" si="352"/>
        <v>45020.999988425923</v>
      </c>
      <c r="K3769" s="4">
        <f t="shared" si="353"/>
        <v>0.65971064814220881</v>
      </c>
    </row>
    <row r="3770" spans="1:11" x14ac:dyDescent="0.3">
      <c r="A3770" t="s">
        <v>17815</v>
      </c>
      <c r="B3770" t="s">
        <v>585</v>
      </c>
      <c r="C3770" t="s">
        <v>1277</v>
      </c>
      <c r="D3770" t="s">
        <v>203</v>
      </c>
      <c r="E3770" t="s">
        <v>0</v>
      </c>
      <c r="F3770" s="1">
        <f t="shared" si="348"/>
        <v>45020</v>
      </c>
      <c r="G3770" s="1">
        <f t="shared" si="349"/>
        <v>45020</v>
      </c>
      <c r="H3770" s="2">
        <f t="shared" si="350"/>
        <v>0.34375</v>
      </c>
      <c r="I3770" s="3">
        <f t="shared" si="351"/>
        <v>45020.34375</v>
      </c>
      <c r="J3770" s="3">
        <f t="shared" si="352"/>
        <v>45020.999988425923</v>
      </c>
      <c r="K3770" s="4">
        <f t="shared" si="353"/>
        <v>0.65623842592322035</v>
      </c>
    </row>
    <row r="3771" spans="1:11" x14ac:dyDescent="0.3">
      <c r="A3771" t="s">
        <v>17814</v>
      </c>
      <c r="B3771" t="s">
        <v>588</v>
      </c>
      <c r="C3771" t="s">
        <v>1157</v>
      </c>
      <c r="D3771" t="s">
        <v>203</v>
      </c>
      <c r="E3771" t="s">
        <v>0</v>
      </c>
      <c r="F3771" s="1">
        <f t="shared" si="348"/>
        <v>45020</v>
      </c>
      <c r="G3771" s="1">
        <f t="shared" si="349"/>
        <v>45020</v>
      </c>
      <c r="H3771" s="2">
        <f t="shared" si="350"/>
        <v>0.34791666666666665</v>
      </c>
      <c r="I3771" s="3">
        <f t="shared" si="351"/>
        <v>45020.347916666666</v>
      </c>
      <c r="J3771" s="3">
        <f t="shared" si="352"/>
        <v>45020.999988425923</v>
      </c>
      <c r="K3771" s="4">
        <f t="shared" si="353"/>
        <v>0.65207175925752381</v>
      </c>
    </row>
    <row r="3772" spans="1:11" x14ac:dyDescent="0.3">
      <c r="A3772" t="s">
        <v>17813</v>
      </c>
      <c r="B3772" t="s">
        <v>585</v>
      </c>
      <c r="C3772" t="s">
        <v>7439</v>
      </c>
      <c r="D3772" t="s">
        <v>203</v>
      </c>
      <c r="E3772" t="s">
        <v>0</v>
      </c>
      <c r="F3772" s="1">
        <f t="shared" si="348"/>
        <v>45020</v>
      </c>
      <c r="G3772" s="1">
        <f t="shared" si="349"/>
        <v>45020</v>
      </c>
      <c r="H3772" s="2">
        <f t="shared" si="350"/>
        <v>0.35555555555555557</v>
      </c>
      <c r="I3772" s="3">
        <f t="shared" si="351"/>
        <v>45020.355555555558</v>
      </c>
      <c r="J3772" s="3">
        <f t="shared" si="352"/>
        <v>45020.999988425923</v>
      </c>
      <c r="K3772" s="4">
        <f t="shared" si="353"/>
        <v>0.64443287036556285</v>
      </c>
    </row>
    <row r="3773" spans="1:11" x14ac:dyDescent="0.3">
      <c r="A3773" t="s">
        <v>17812</v>
      </c>
      <c r="B3773" t="s">
        <v>588</v>
      </c>
      <c r="C3773" t="s">
        <v>9784</v>
      </c>
      <c r="D3773" t="s">
        <v>203</v>
      </c>
      <c r="E3773" t="s">
        <v>0</v>
      </c>
      <c r="F3773" s="1">
        <f t="shared" si="348"/>
        <v>45020</v>
      </c>
      <c r="G3773" s="1">
        <f t="shared" si="349"/>
        <v>45020</v>
      </c>
      <c r="H3773" s="2">
        <f t="shared" si="350"/>
        <v>0.3611111111111111</v>
      </c>
      <c r="I3773" s="3">
        <f t="shared" si="351"/>
        <v>45020.361111111109</v>
      </c>
      <c r="J3773" s="3">
        <f t="shared" si="352"/>
        <v>45020.999988425923</v>
      </c>
      <c r="K3773" s="4">
        <f t="shared" si="353"/>
        <v>0.63887731481372612</v>
      </c>
    </row>
    <row r="3774" spans="1:11" x14ac:dyDescent="0.3">
      <c r="A3774" t="s">
        <v>17811</v>
      </c>
      <c r="B3774" t="s">
        <v>588</v>
      </c>
      <c r="C3774" t="s">
        <v>7945</v>
      </c>
      <c r="D3774" t="s">
        <v>203</v>
      </c>
      <c r="E3774" t="s">
        <v>0</v>
      </c>
      <c r="F3774" s="1">
        <f t="shared" si="348"/>
        <v>45020</v>
      </c>
      <c r="G3774" s="1">
        <f t="shared" si="349"/>
        <v>45020</v>
      </c>
      <c r="H3774" s="2">
        <f t="shared" si="350"/>
        <v>0.37777777777777777</v>
      </c>
      <c r="I3774" s="3">
        <f t="shared" si="351"/>
        <v>45020.37777777778</v>
      </c>
      <c r="J3774" s="3">
        <f t="shared" si="352"/>
        <v>45020.999988425923</v>
      </c>
      <c r="K3774" s="4">
        <f t="shared" si="353"/>
        <v>0.622210648143664</v>
      </c>
    </row>
    <row r="3775" spans="1:11" x14ac:dyDescent="0.3">
      <c r="A3775" t="s">
        <v>17810</v>
      </c>
      <c r="B3775" t="s">
        <v>588</v>
      </c>
      <c r="C3775" t="s">
        <v>208</v>
      </c>
      <c r="D3775" t="s">
        <v>203</v>
      </c>
      <c r="E3775" t="s">
        <v>0</v>
      </c>
      <c r="F3775" s="1">
        <f t="shared" si="348"/>
        <v>45020</v>
      </c>
      <c r="G3775" s="1">
        <f t="shared" si="349"/>
        <v>45020</v>
      </c>
      <c r="H3775" s="2">
        <f t="shared" si="350"/>
        <v>0.3923611111111111</v>
      </c>
      <c r="I3775" s="3">
        <f t="shared" si="351"/>
        <v>45020.392361111109</v>
      </c>
      <c r="J3775" s="3">
        <f t="shared" si="352"/>
        <v>45020.999988425923</v>
      </c>
      <c r="K3775" s="4">
        <f t="shared" si="353"/>
        <v>0.60762731481372612</v>
      </c>
    </row>
    <row r="3776" spans="1:11" x14ac:dyDescent="0.3">
      <c r="A3776" t="s">
        <v>17809</v>
      </c>
      <c r="B3776" t="s">
        <v>585</v>
      </c>
      <c r="C3776" t="s">
        <v>3620</v>
      </c>
      <c r="D3776" t="s">
        <v>203</v>
      </c>
      <c r="E3776" t="s">
        <v>0</v>
      </c>
      <c r="F3776" s="1">
        <f t="shared" si="348"/>
        <v>45020</v>
      </c>
      <c r="G3776" s="1">
        <f t="shared" si="349"/>
        <v>45020</v>
      </c>
      <c r="H3776" s="2">
        <f t="shared" si="350"/>
        <v>0.40138888888888891</v>
      </c>
      <c r="I3776" s="3">
        <f t="shared" si="351"/>
        <v>45020.401388888888</v>
      </c>
      <c r="J3776" s="3">
        <f t="shared" si="352"/>
        <v>45020.999988425923</v>
      </c>
      <c r="K3776" s="4">
        <f t="shared" si="353"/>
        <v>0.59859953703562496</v>
      </c>
    </row>
    <row r="3777" spans="1:11" x14ac:dyDescent="0.3">
      <c r="A3777" t="s">
        <v>17808</v>
      </c>
      <c r="B3777" t="s">
        <v>3</v>
      </c>
      <c r="C3777" t="s">
        <v>2424</v>
      </c>
      <c r="D3777" t="s">
        <v>203</v>
      </c>
      <c r="E3777" t="s">
        <v>0</v>
      </c>
      <c r="F3777" s="1">
        <f t="shared" si="348"/>
        <v>45020</v>
      </c>
      <c r="G3777" s="1">
        <f t="shared" si="349"/>
        <v>45020</v>
      </c>
      <c r="H3777" s="2">
        <f t="shared" si="350"/>
        <v>0.41180555555555554</v>
      </c>
      <c r="I3777" s="3">
        <f t="shared" si="351"/>
        <v>45020.411805555559</v>
      </c>
      <c r="J3777" s="3">
        <f t="shared" si="352"/>
        <v>45020.999988425923</v>
      </c>
      <c r="K3777" s="4">
        <f t="shared" si="353"/>
        <v>0.58818287036410766</v>
      </c>
    </row>
    <row r="3778" spans="1:11" x14ac:dyDescent="0.3">
      <c r="A3778" t="s">
        <v>17807</v>
      </c>
      <c r="B3778" t="s">
        <v>588</v>
      </c>
      <c r="C3778" t="s">
        <v>81</v>
      </c>
      <c r="D3778" t="s">
        <v>203</v>
      </c>
      <c r="E3778" t="s">
        <v>0</v>
      </c>
      <c r="F3778" s="1">
        <f t="shared" si="348"/>
        <v>45020</v>
      </c>
      <c r="G3778" s="1">
        <f t="shared" si="349"/>
        <v>45020</v>
      </c>
      <c r="H3778" s="2">
        <f t="shared" si="350"/>
        <v>0.44444444444444442</v>
      </c>
      <c r="I3778" s="3">
        <f t="shared" si="351"/>
        <v>45020.444444444445</v>
      </c>
      <c r="J3778" s="3">
        <f t="shared" si="352"/>
        <v>45020.999988425923</v>
      </c>
      <c r="K3778" s="4">
        <f t="shared" si="353"/>
        <v>0.55554398147796746</v>
      </c>
    </row>
    <row r="3779" spans="1:11" x14ac:dyDescent="0.3">
      <c r="A3779" t="s">
        <v>17806</v>
      </c>
      <c r="B3779" t="s">
        <v>588</v>
      </c>
      <c r="C3779" t="s">
        <v>7335</v>
      </c>
      <c r="D3779" t="s">
        <v>203</v>
      </c>
      <c r="E3779" t="s">
        <v>0</v>
      </c>
      <c r="F3779" s="1">
        <f t="shared" ref="F3779:F3842" si="354">PersianToGregorian(LEFT(C3779, FIND("_", C3779)-1))</f>
        <v>45020</v>
      </c>
      <c r="G3779" s="1">
        <f t="shared" ref="G3779:G3842" si="355">PersianToGregorian(D3779)</f>
        <v>45020</v>
      </c>
      <c r="H3779" s="2">
        <f t="shared" ref="H3779:H3842" si="356">TIMEVALUE(MID(C3779, FIND("_", C3779)+1, LEN(C3779)))</f>
        <v>0.53125</v>
      </c>
      <c r="I3779" s="3">
        <f t="shared" ref="I3779:I3842" si="357">IFERROR(F3779 + H3779, "")</f>
        <v>45020.53125</v>
      </c>
      <c r="J3779" s="3">
        <f t="shared" ref="J3779:J3842" si="358">IF(G3779&lt;&gt;"", G3779 + TIME(23, 59, 59), "")</f>
        <v>45020.999988425923</v>
      </c>
      <c r="K3779" s="4">
        <f t="shared" ref="K3779:K3842" si="359">IFERROR(J3779 - I3779, "")</f>
        <v>0.46873842592322035</v>
      </c>
    </row>
    <row r="3780" spans="1:11" x14ac:dyDescent="0.3">
      <c r="A3780" t="s">
        <v>17805</v>
      </c>
      <c r="B3780" t="s">
        <v>3</v>
      </c>
      <c r="C3780" t="s">
        <v>12218</v>
      </c>
      <c r="D3780" t="s">
        <v>203</v>
      </c>
      <c r="E3780" t="s">
        <v>0</v>
      </c>
      <c r="F3780" s="1">
        <f t="shared" si="354"/>
        <v>45020</v>
      </c>
      <c r="G3780" s="1">
        <f t="shared" si="355"/>
        <v>45020</v>
      </c>
      <c r="H3780" s="2">
        <f t="shared" si="356"/>
        <v>0.53333333333333333</v>
      </c>
      <c r="I3780" s="3">
        <f t="shared" si="357"/>
        <v>45020.533333333333</v>
      </c>
      <c r="J3780" s="3">
        <f t="shared" si="358"/>
        <v>45020.999988425923</v>
      </c>
      <c r="K3780" s="4">
        <f t="shared" si="359"/>
        <v>0.46665509259037208</v>
      </c>
    </row>
    <row r="3781" spans="1:11" x14ac:dyDescent="0.3">
      <c r="A3781" t="s">
        <v>17804</v>
      </c>
      <c r="B3781" t="s">
        <v>585</v>
      </c>
      <c r="C3781" t="s">
        <v>17803</v>
      </c>
      <c r="D3781" t="s">
        <v>203</v>
      </c>
      <c r="E3781" t="s">
        <v>0</v>
      </c>
      <c r="F3781" s="1">
        <f t="shared" si="354"/>
        <v>45020</v>
      </c>
      <c r="G3781" s="1">
        <f t="shared" si="355"/>
        <v>45020</v>
      </c>
      <c r="H3781" s="2">
        <f t="shared" si="356"/>
        <v>0.6069444444444444</v>
      </c>
      <c r="I3781" s="3">
        <f t="shared" si="357"/>
        <v>45020.606944444444</v>
      </c>
      <c r="J3781" s="3">
        <f t="shared" si="358"/>
        <v>45020.999988425923</v>
      </c>
      <c r="K3781" s="4">
        <f t="shared" si="359"/>
        <v>0.39304398147942265</v>
      </c>
    </row>
    <row r="3782" spans="1:11" x14ac:dyDescent="0.3">
      <c r="A3782" t="s">
        <v>17802</v>
      </c>
      <c r="B3782" t="s">
        <v>588</v>
      </c>
      <c r="C3782" t="s">
        <v>711</v>
      </c>
      <c r="D3782" t="s">
        <v>66</v>
      </c>
      <c r="E3782" t="s">
        <v>0</v>
      </c>
      <c r="F3782" s="1">
        <f t="shared" si="354"/>
        <v>45021</v>
      </c>
      <c r="G3782" s="1">
        <f t="shared" si="355"/>
        <v>45021</v>
      </c>
      <c r="H3782" s="2">
        <f t="shared" si="356"/>
        <v>0.3347222222222222</v>
      </c>
      <c r="I3782" s="3">
        <f t="shared" si="357"/>
        <v>45021.334722222222</v>
      </c>
      <c r="J3782" s="3">
        <f t="shared" si="358"/>
        <v>45021.999988425923</v>
      </c>
      <c r="K3782" s="4">
        <f t="shared" si="359"/>
        <v>0.6652662037013215</v>
      </c>
    </row>
    <row r="3783" spans="1:11" x14ac:dyDescent="0.3">
      <c r="A3783" t="s">
        <v>17801</v>
      </c>
      <c r="B3783" t="s">
        <v>3</v>
      </c>
      <c r="C3783" t="s">
        <v>709</v>
      </c>
      <c r="D3783" t="s">
        <v>66</v>
      </c>
      <c r="E3783" t="s">
        <v>0</v>
      </c>
      <c r="F3783" s="1">
        <f t="shared" si="354"/>
        <v>45021</v>
      </c>
      <c r="G3783" s="1">
        <f t="shared" si="355"/>
        <v>45021</v>
      </c>
      <c r="H3783" s="2">
        <f t="shared" si="356"/>
        <v>0.33819444444444446</v>
      </c>
      <c r="I3783" s="3">
        <f t="shared" si="357"/>
        <v>45021.338194444441</v>
      </c>
      <c r="J3783" s="3">
        <f t="shared" si="358"/>
        <v>45021.999988425923</v>
      </c>
      <c r="K3783" s="4">
        <f t="shared" si="359"/>
        <v>0.66179398148233304</v>
      </c>
    </row>
    <row r="3784" spans="1:11" x14ac:dyDescent="0.3">
      <c r="A3784" t="s">
        <v>17800</v>
      </c>
      <c r="B3784" t="s">
        <v>588</v>
      </c>
      <c r="C3784" t="s">
        <v>3590</v>
      </c>
      <c r="D3784" t="s">
        <v>66</v>
      </c>
      <c r="E3784" t="s">
        <v>0</v>
      </c>
      <c r="F3784" s="1">
        <f t="shared" si="354"/>
        <v>45021</v>
      </c>
      <c r="G3784" s="1">
        <f t="shared" si="355"/>
        <v>45021</v>
      </c>
      <c r="H3784" s="2">
        <f t="shared" si="356"/>
        <v>0.35694444444444445</v>
      </c>
      <c r="I3784" s="3">
        <f t="shared" si="357"/>
        <v>45021.356944444444</v>
      </c>
      <c r="J3784" s="3">
        <f t="shared" si="358"/>
        <v>45021.999988425923</v>
      </c>
      <c r="K3784" s="4">
        <f t="shared" si="359"/>
        <v>0.64304398147942265</v>
      </c>
    </row>
    <row r="3785" spans="1:11" x14ac:dyDescent="0.3">
      <c r="A3785" t="s">
        <v>17799</v>
      </c>
      <c r="B3785" t="s">
        <v>588</v>
      </c>
      <c r="C3785" t="s">
        <v>201</v>
      </c>
      <c r="D3785" t="s">
        <v>66</v>
      </c>
      <c r="E3785" t="s">
        <v>0</v>
      </c>
      <c r="F3785" s="1">
        <f t="shared" si="354"/>
        <v>45021</v>
      </c>
      <c r="G3785" s="1">
        <f t="shared" si="355"/>
        <v>45021</v>
      </c>
      <c r="H3785" s="2">
        <f t="shared" si="356"/>
        <v>0.36944444444444446</v>
      </c>
      <c r="I3785" s="3">
        <f t="shared" si="357"/>
        <v>45021.369444444441</v>
      </c>
      <c r="J3785" s="3">
        <f t="shared" si="358"/>
        <v>45021.999988425923</v>
      </c>
      <c r="K3785" s="4">
        <f t="shared" si="359"/>
        <v>0.63054398148233304</v>
      </c>
    </row>
    <row r="3786" spans="1:11" x14ac:dyDescent="0.3">
      <c r="A3786" t="s">
        <v>17798</v>
      </c>
      <c r="B3786" t="s">
        <v>588</v>
      </c>
      <c r="C3786" t="s">
        <v>13002</v>
      </c>
      <c r="D3786" t="s">
        <v>66</v>
      </c>
      <c r="E3786" t="s">
        <v>0</v>
      </c>
      <c r="F3786" s="1">
        <f t="shared" si="354"/>
        <v>45021</v>
      </c>
      <c r="G3786" s="1">
        <f t="shared" si="355"/>
        <v>45021</v>
      </c>
      <c r="H3786" s="2">
        <f t="shared" si="356"/>
        <v>0.37361111111111112</v>
      </c>
      <c r="I3786" s="3">
        <f t="shared" si="357"/>
        <v>45021.373611111114</v>
      </c>
      <c r="J3786" s="3">
        <f t="shared" si="358"/>
        <v>45021.999988425923</v>
      </c>
      <c r="K3786" s="4">
        <f t="shared" si="359"/>
        <v>0.62637731480936054</v>
      </c>
    </row>
    <row r="3787" spans="1:11" x14ac:dyDescent="0.3">
      <c r="A3787" t="s">
        <v>17797</v>
      </c>
      <c r="B3787" t="s">
        <v>588</v>
      </c>
      <c r="C3787" t="s">
        <v>3002</v>
      </c>
      <c r="D3787" t="s">
        <v>66</v>
      </c>
      <c r="E3787" t="s">
        <v>0</v>
      </c>
      <c r="F3787" s="1">
        <f t="shared" si="354"/>
        <v>45021</v>
      </c>
      <c r="G3787" s="1">
        <f t="shared" si="355"/>
        <v>45021</v>
      </c>
      <c r="H3787" s="2">
        <f t="shared" si="356"/>
        <v>0.37847222222222221</v>
      </c>
      <c r="I3787" s="3">
        <f t="shared" si="357"/>
        <v>45021.378472222219</v>
      </c>
      <c r="J3787" s="3">
        <f t="shared" si="358"/>
        <v>45021.999988425923</v>
      </c>
      <c r="K3787" s="4">
        <f t="shared" si="359"/>
        <v>0.62151620370423188</v>
      </c>
    </row>
    <row r="3788" spans="1:11" x14ac:dyDescent="0.3">
      <c r="A3788" t="s">
        <v>17796</v>
      </c>
      <c r="B3788" t="s">
        <v>3</v>
      </c>
      <c r="C3788" t="s">
        <v>4896</v>
      </c>
      <c r="D3788" t="s">
        <v>66</v>
      </c>
      <c r="E3788" t="s">
        <v>0</v>
      </c>
      <c r="F3788" s="1">
        <f t="shared" si="354"/>
        <v>45021</v>
      </c>
      <c r="G3788" s="1">
        <f t="shared" si="355"/>
        <v>45021</v>
      </c>
      <c r="H3788" s="2">
        <f t="shared" si="356"/>
        <v>0.41180555555555554</v>
      </c>
      <c r="I3788" s="3">
        <f t="shared" si="357"/>
        <v>45021.411805555559</v>
      </c>
      <c r="J3788" s="3">
        <f t="shared" si="358"/>
        <v>45021.999988425923</v>
      </c>
      <c r="K3788" s="4">
        <f t="shared" si="359"/>
        <v>0.58818287036410766</v>
      </c>
    </row>
    <row r="3789" spans="1:11" x14ac:dyDescent="0.3">
      <c r="A3789" t="s">
        <v>17795</v>
      </c>
      <c r="B3789" t="s">
        <v>585</v>
      </c>
      <c r="C3789" t="s">
        <v>188</v>
      </c>
      <c r="D3789" t="s">
        <v>66</v>
      </c>
      <c r="E3789" t="s">
        <v>0</v>
      </c>
      <c r="F3789" s="1">
        <f t="shared" si="354"/>
        <v>45021</v>
      </c>
      <c r="G3789" s="1">
        <f t="shared" si="355"/>
        <v>45021</v>
      </c>
      <c r="H3789" s="2">
        <f t="shared" si="356"/>
        <v>0.44791666666666669</v>
      </c>
      <c r="I3789" s="3">
        <f t="shared" si="357"/>
        <v>45021.447916666664</v>
      </c>
      <c r="J3789" s="3">
        <f t="shared" si="358"/>
        <v>45021.999988425923</v>
      </c>
      <c r="K3789" s="4">
        <f t="shared" si="359"/>
        <v>0.552071759258979</v>
      </c>
    </row>
    <row r="3790" spans="1:11" x14ac:dyDescent="0.3">
      <c r="A3790" t="s">
        <v>17794</v>
      </c>
      <c r="B3790" t="s">
        <v>585</v>
      </c>
      <c r="C3790" t="s">
        <v>14496</v>
      </c>
      <c r="D3790" t="s">
        <v>66</v>
      </c>
      <c r="E3790" t="s">
        <v>0</v>
      </c>
      <c r="F3790" s="1">
        <f t="shared" si="354"/>
        <v>45021</v>
      </c>
      <c r="G3790" s="1">
        <f t="shared" si="355"/>
        <v>45021</v>
      </c>
      <c r="H3790" s="2">
        <f t="shared" si="356"/>
        <v>0.45069444444444445</v>
      </c>
      <c r="I3790" s="3">
        <f t="shared" si="357"/>
        <v>45021.450694444444</v>
      </c>
      <c r="J3790" s="3">
        <f t="shared" si="358"/>
        <v>45021.999988425923</v>
      </c>
      <c r="K3790" s="4">
        <f t="shared" si="359"/>
        <v>0.54929398147942265</v>
      </c>
    </row>
    <row r="3791" spans="1:11" x14ac:dyDescent="0.3">
      <c r="A3791" t="s">
        <v>17793</v>
      </c>
      <c r="B3791" t="s">
        <v>588</v>
      </c>
      <c r="C3791" t="s">
        <v>5060</v>
      </c>
      <c r="D3791" t="s">
        <v>66</v>
      </c>
      <c r="E3791" t="s">
        <v>0</v>
      </c>
      <c r="F3791" s="1">
        <f t="shared" si="354"/>
        <v>45021</v>
      </c>
      <c r="G3791" s="1">
        <f t="shared" si="355"/>
        <v>45021</v>
      </c>
      <c r="H3791" s="2">
        <f t="shared" si="356"/>
        <v>0.45694444444444443</v>
      </c>
      <c r="I3791" s="3">
        <f t="shared" si="357"/>
        <v>45021.456944444442</v>
      </c>
      <c r="J3791" s="3">
        <f t="shared" si="358"/>
        <v>45021.999988425923</v>
      </c>
      <c r="K3791" s="4">
        <f t="shared" si="359"/>
        <v>0.54304398148087785</v>
      </c>
    </row>
    <row r="3792" spans="1:11" x14ac:dyDescent="0.3">
      <c r="A3792" t="s">
        <v>17792</v>
      </c>
      <c r="B3792" t="s">
        <v>3</v>
      </c>
      <c r="C3792" t="s">
        <v>3565</v>
      </c>
      <c r="D3792" t="s">
        <v>66</v>
      </c>
      <c r="E3792" t="s">
        <v>0</v>
      </c>
      <c r="F3792" s="1">
        <f t="shared" si="354"/>
        <v>45021</v>
      </c>
      <c r="G3792" s="1">
        <f t="shared" si="355"/>
        <v>45021</v>
      </c>
      <c r="H3792" s="2">
        <f t="shared" si="356"/>
        <v>0.47222222222222221</v>
      </c>
      <c r="I3792" s="3">
        <f t="shared" si="357"/>
        <v>45021.472222222219</v>
      </c>
      <c r="J3792" s="3">
        <f t="shared" si="358"/>
        <v>45021.999988425923</v>
      </c>
      <c r="K3792" s="4">
        <f t="shared" si="359"/>
        <v>0.52776620370423188</v>
      </c>
    </row>
    <row r="3793" spans="1:11" x14ac:dyDescent="0.3">
      <c r="A3793" t="s">
        <v>17791</v>
      </c>
      <c r="B3793" t="s">
        <v>585</v>
      </c>
      <c r="C3793" t="s">
        <v>3563</v>
      </c>
      <c r="D3793" t="s">
        <v>66</v>
      </c>
      <c r="E3793" t="s">
        <v>0</v>
      </c>
      <c r="F3793" s="1">
        <f t="shared" si="354"/>
        <v>45021</v>
      </c>
      <c r="G3793" s="1">
        <f t="shared" si="355"/>
        <v>45021</v>
      </c>
      <c r="H3793" s="2">
        <f t="shared" si="356"/>
        <v>0.48055555555555557</v>
      </c>
      <c r="I3793" s="3">
        <f t="shared" si="357"/>
        <v>45021.480555555558</v>
      </c>
      <c r="J3793" s="3">
        <f t="shared" si="358"/>
        <v>45021.999988425923</v>
      </c>
      <c r="K3793" s="4">
        <f t="shared" si="359"/>
        <v>0.51943287036556285</v>
      </c>
    </row>
    <row r="3794" spans="1:11" x14ac:dyDescent="0.3">
      <c r="A3794" t="s">
        <v>17790</v>
      </c>
      <c r="B3794" t="s">
        <v>588</v>
      </c>
      <c r="C3794" t="s">
        <v>13222</v>
      </c>
      <c r="D3794" t="s">
        <v>55</v>
      </c>
      <c r="E3794" t="s">
        <v>0</v>
      </c>
      <c r="F3794" s="1">
        <f t="shared" si="354"/>
        <v>45021</v>
      </c>
      <c r="G3794" s="1">
        <f t="shared" si="355"/>
        <v>45022</v>
      </c>
      <c r="H3794" s="2">
        <f t="shared" si="356"/>
        <v>0.58263888888888893</v>
      </c>
      <c r="I3794" s="3">
        <f t="shared" si="357"/>
        <v>45021.582638888889</v>
      </c>
      <c r="J3794" s="3">
        <f t="shared" si="358"/>
        <v>45022.999988425923</v>
      </c>
      <c r="K3794" s="4">
        <f t="shared" si="359"/>
        <v>1.4173495370341698</v>
      </c>
    </row>
    <row r="3795" spans="1:11" x14ac:dyDescent="0.3">
      <c r="A3795" t="s">
        <v>17789</v>
      </c>
      <c r="B3795" t="s">
        <v>585</v>
      </c>
      <c r="C3795" t="s">
        <v>17788</v>
      </c>
      <c r="D3795" t="s">
        <v>55</v>
      </c>
      <c r="E3795" t="s">
        <v>0</v>
      </c>
      <c r="F3795" s="1">
        <f t="shared" si="354"/>
        <v>45021</v>
      </c>
      <c r="G3795" s="1">
        <f t="shared" si="355"/>
        <v>45022</v>
      </c>
      <c r="H3795" s="2">
        <f t="shared" si="356"/>
        <v>0.59027777777777779</v>
      </c>
      <c r="I3795" s="3">
        <f t="shared" si="357"/>
        <v>45021.590277777781</v>
      </c>
      <c r="J3795" s="3">
        <f t="shared" si="358"/>
        <v>45022.999988425923</v>
      </c>
      <c r="K3795" s="4">
        <f t="shared" si="359"/>
        <v>1.4097106481422088</v>
      </c>
    </row>
    <row r="3796" spans="1:11" x14ac:dyDescent="0.3">
      <c r="A3796" t="s">
        <v>17787</v>
      </c>
      <c r="B3796" t="s">
        <v>588</v>
      </c>
      <c r="C3796" t="s">
        <v>1140</v>
      </c>
      <c r="D3796" t="s">
        <v>55</v>
      </c>
      <c r="E3796" t="s">
        <v>0</v>
      </c>
      <c r="F3796" s="1">
        <f t="shared" si="354"/>
        <v>45022</v>
      </c>
      <c r="G3796" s="1">
        <f t="shared" si="355"/>
        <v>45022</v>
      </c>
      <c r="H3796" s="2">
        <f t="shared" si="356"/>
        <v>0.3347222222222222</v>
      </c>
      <c r="I3796" s="3">
        <f t="shared" si="357"/>
        <v>45022.334722222222</v>
      </c>
      <c r="J3796" s="3">
        <f t="shared" si="358"/>
        <v>45022.999988425923</v>
      </c>
      <c r="K3796" s="4">
        <f t="shared" si="359"/>
        <v>0.6652662037013215</v>
      </c>
    </row>
    <row r="3797" spans="1:11" x14ac:dyDescent="0.3">
      <c r="A3797" t="s">
        <v>17786</v>
      </c>
      <c r="B3797" t="s">
        <v>585</v>
      </c>
      <c r="C3797" t="s">
        <v>3548</v>
      </c>
      <c r="D3797" t="s">
        <v>46</v>
      </c>
      <c r="E3797" t="s">
        <v>0</v>
      </c>
      <c r="F3797" s="1">
        <f t="shared" si="354"/>
        <v>45022</v>
      </c>
      <c r="G3797" s="1">
        <f t="shared" si="355"/>
        <v>45023</v>
      </c>
      <c r="H3797" s="2">
        <f t="shared" si="356"/>
        <v>0.35</v>
      </c>
      <c r="I3797" s="3">
        <f t="shared" si="357"/>
        <v>45022.35</v>
      </c>
      <c r="J3797" s="3">
        <f t="shared" si="358"/>
        <v>45023.999988425923</v>
      </c>
      <c r="K3797" s="4">
        <f t="shared" si="359"/>
        <v>1.6499884259246755</v>
      </c>
    </row>
    <row r="3798" spans="1:11" x14ac:dyDescent="0.3">
      <c r="A3798" t="s">
        <v>17785</v>
      </c>
      <c r="B3798" t="s">
        <v>588</v>
      </c>
      <c r="C3798" t="s">
        <v>2704</v>
      </c>
      <c r="D3798" t="s">
        <v>55</v>
      </c>
      <c r="E3798" t="s">
        <v>0</v>
      </c>
      <c r="F3798" s="1">
        <f t="shared" si="354"/>
        <v>45022</v>
      </c>
      <c r="G3798" s="1">
        <f t="shared" si="355"/>
        <v>45022</v>
      </c>
      <c r="H3798" s="2">
        <f t="shared" si="356"/>
        <v>0.35833333333333334</v>
      </c>
      <c r="I3798" s="3">
        <f t="shared" si="357"/>
        <v>45022.35833333333</v>
      </c>
      <c r="J3798" s="3">
        <f t="shared" si="358"/>
        <v>45022.999988425923</v>
      </c>
      <c r="K3798" s="4">
        <f t="shared" si="359"/>
        <v>0.64165509259328246</v>
      </c>
    </row>
    <row r="3799" spans="1:11" x14ac:dyDescent="0.3">
      <c r="A3799" t="s">
        <v>17784</v>
      </c>
      <c r="B3799" t="s">
        <v>588</v>
      </c>
      <c r="C3799" t="s">
        <v>4034</v>
      </c>
      <c r="D3799" t="s">
        <v>55</v>
      </c>
      <c r="E3799" t="s">
        <v>0</v>
      </c>
      <c r="F3799" s="1">
        <f t="shared" si="354"/>
        <v>45022</v>
      </c>
      <c r="G3799" s="1">
        <f t="shared" si="355"/>
        <v>45022</v>
      </c>
      <c r="H3799" s="2">
        <f t="shared" si="356"/>
        <v>0.36041666666666666</v>
      </c>
      <c r="I3799" s="3">
        <f t="shared" si="357"/>
        <v>45022.36041666667</v>
      </c>
      <c r="J3799" s="3">
        <f t="shared" si="358"/>
        <v>45022.999988425923</v>
      </c>
      <c r="K3799" s="4">
        <f t="shared" si="359"/>
        <v>0.63957175925315823</v>
      </c>
    </row>
    <row r="3800" spans="1:11" x14ac:dyDescent="0.3">
      <c r="A3800" t="s">
        <v>17783</v>
      </c>
      <c r="B3800" t="s">
        <v>588</v>
      </c>
      <c r="C3800" t="s">
        <v>3267</v>
      </c>
      <c r="D3800" t="s">
        <v>55</v>
      </c>
      <c r="E3800" t="s">
        <v>0</v>
      </c>
      <c r="F3800" s="1">
        <f t="shared" si="354"/>
        <v>45022</v>
      </c>
      <c r="G3800" s="1">
        <f t="shared" si="355"/>
        <v>45022</v>
      </c>
      <c r="H3800" s="2">
        <f t="shared" si="356"/>
        <v>0.37291666666666667</v>
      </c>
      <c r="I3800" s="3">
        <f t="shared" si="357"/>
        <v>45022.372916666667</v>
      </c>
      <c r="J3800" s="3">
        <f t="shared" si="358"/>
        <v>45022.999988425923</v>
      </c>
      <c r="K3800" s="4">
        <f t="shared" si="359"/>
        <v>0.62707175925606862</v>
      </c>
    </row>
    <row r="3801" spans="1:11" x14ac:dyDescent="0.3">
      <c r="A3801" t="s">
        <v>17782</v>
      </c>
      <c r="B3801" t="s">
        <v>585</v>
      </c>
      <c r="C3801" t="s">
        <v>6936</v>
      </c>
      <c r="D3801" t="s">
        <v>55</v>
      </c>
      <c r="E3801" t="s">
        <v>0</v>
      </c>
      <c r="F3801" s="1">
        <f t="shared" si="354"/>
        <v>45022</v>
      </c>
      <c r="G3801" s="1">
        <f t="shared" si="355"/>
        <v>45022</v>
      </c>
      <c r="H3801" s="2">
        <f t="shared" si="356"/>
        <v>0.37569444444444444</v>
      </c>
      <c r="I3801" s="3">
        <f t="shared" si="357"/>
        <v>45022.375694444447</v>
      </c>
      <c r="J3801" s="3">
        <f t="shared" si="358"/>
        <v>45022.999988425923</v>
      </c>
      <c r="K3801" s="4">
        <f t="shared" si="359"/>
        <v>0.62429398147651227</v>
      </c>
    </row>
    <row r="3802" spans="1:11" x14ac:dyDescent="0.3">
      <c r="A3802" t="s">
        <v>17781</v>
      </c>
      <c r="B3802" t="s">
        <v>3</v>
      </c>
      <c r="C3802" t="s">
        <v>2698</v>
      </c>
      <c r="D3802" t="s">
        <v>55</v>
      </c>
      <c r="E3802" t="s">
        <v>0</v>
      </c>
      <c r="F3802" s="1">
        <f t="shared" si="354"/>
        <v>45022</v>
      </c>
      <c r="G3802" s="1">
        <f t="shared" si="355"/>
        <v>45022</v>
      </c>
      <c r="H3802" s="2">
        <f t="shared" si="356"/>
        <v>0.37847222222222221</v>
      </c>
      <c r="I3802" s="3">
        <f t="shared" si="357"/>
        <v>45022.378472222219</v>
      </c>
      <c r="J3802" s="3">
        <f t="shared" si="358"/>
        <v>45022.999988425923</v>
      </c>
      <c r="K3802" s="4">
        <f t="shared" si="359"/>
        <v>0.62151620370423188</v>
      </c>
    </row>
    <row r="3803" spans="1:11" x14ac:dyDescent="0.3">
      <c r="A3803" t="s">
        <v>17780</v>
      </c>
      <c r="B3803" t="s">
        <v>588</v>
      </c>
      <c r="C3803" t="s">
        <v>6329</v>
      </c>
      <c r="D3803" t="s">
        <v>55</v>
      </c>
      <c r="E3803" t="s">
        <v>0</v>
      </c>
      <c r="F3803" s="1">
        <f t="shared" si="354"/>
        <v>45022</v>
      </c>
      <c r="G3803" s="1">
        <f t="shared" si="355"/>
        <v>45022</v>
      </c>
      <c r="H3803" s="2">
        <f t="shared" si="356"/>
        <v>0.38124999999999998</v>
      </c>
      <c r="I3803" s="3">
        <f t="shared" si="357"/>
        <v>45022.381249999999</v>
      </c>
      <c r="J3803" s="3">
        <f t="shared" si="358"/>
        <v>45022.999988425923</v>
      </c>
      <c r="K3803" s="4">
        <f t="shared" si="359"/>
        <v>0.61873842592467554</v>
      </c>
    </row>
    <row r="3804" spans="1:11" x14ac:dyDescent="0.3">
      <c r="A3804" t="s">
        <v>17779</v>
      </c>
      <c r="B3804" t="s">
        <v>588</v>
      </c>
      <c r="C3804" t="s">
        <v>6930</v>
      </c>
      <c r="D3804" t="s">
        <v>55</v>
      </c>
      <c r="E3804" t="s">
        <v>0</v>
      </c>
      <c r="F3804" s="1">
        <f t="shared" si="354"/>
        <v>45022</v>
      </c>
      <c r="G3804" s="1">
        <f t="shared" si="355"/>
        <v>45022</v>
      </c>
      <c r="H3804" s="2">
        <f t="shared" si="356"/>
        <v>0.38541666666666669</v>
      </c>
      <c r="I3804" s="3">
        <f t="shared" si="357"/>
        <v>45022.385416666664</v>
      </c>
      <c r="J3804" s="3">
        <f t="shared" si="358"/>
        <v>45022.999988425923</v>
      </c>
      <c r="K3804" s="4">
        <f t="shared" si="359"/>
        <v>0.614571759258979</v>
      </c>
    </row>
    <row r="3805" spans="1:11" x14ac:dyDescent="0.3">
      <c r="A3805" t="s">
        <v>17778</v>
      </c>
      <c r="B3805" t="s">
        <v>588</v>
      </c>
      <c r="C3805" t="s">
        <v>1336</v>
      </c>
      <c r="D3805" t="s">
        <v>55</v>
      </c>
      <c r="E3805" t="s">
        <v>0</v>
      </c>
      <c r="F3805" s="1">
        <f t="shared" si="354"/>
        <v>45022</v>
      </c>
      <c r="G3805" s="1">
        <f t="shared" si="355"/>
        <v>45022</v>
      </c>
      <c r="H3805" s="2">
        <f t="shared" si="356"/>
        <v>0.39444444444444443</v>
      </c>
      <c r="I3805" s="3">
        <f t="shared" si="357"/>
        <v>45022.394444444442</v>
      </c>
      <c r="J3805" s="3">
        <f t="shared" si="358"/>
        <v>45022.999988425923</v>
      </c>
      <c r="K3805" s="4">
        <f t="shared" si="359"/>
        <v>0.60554398148087785</v>
      </c>
    </row>
    <row r="3806" spans="1:11" x14ac:dyDescent="0.3">
      <c r="A3806" t="s">
        <v>17777</v>
      </c>
      <c r="B3806" t="s">
        <v>588</v>
      </c>
      <c r="C3806" t="s">
        <v>2695</v>
      </c>
      <c r="D3806" t="s">
        <v>55</v>
      </c>
      <c r="E3806" t="s">
        <v>0</v>
      </c>
      <c r="F3806" s="1">
        <f t="shared" si="354"/>
        <v>45022</v>
      </c>
      <c r="G3806" s="1">
        <f t="shared" si="355"/>
        <v>45022</v>
      </c>
      <c r="H3806" s="2">
        <f t="shared" si="356"/>
        <v>0.39930555555555558</v>
      </c>
      <c r="I3806" s="3">
        <f t="shared" si="357"/>
        <v>45022.399305555555</v>
      </c>
      <c r="J3806" s="3">
        <f t="shared" si="358"/>
        <v>45022.999988425923</v>
      </c>
      <c r="K3806" s="4">
        <f t="shared" si="359"/>
        <v>0.60068287036847323</v>
      </c>
    </row>
    <row r="3807" spans="1:11" x14ac:dyDescent="0.3">
      <c r="A3807" t="s">
        <v>17776</v>
      </c>
      <c r="B3807" t="s">
        <v>588</v>
      </c>
      <c r="C3807" t="s">
        <v>3533</v>
      </c>
      <c r="D3807" t="s">
        <v>55</v>
      </c>
      <c r="E3807" t="s">
        <v>0</v>
      </c>
      <c r="F3807" s="1">
        <f t="shared" si="354"/>
        <v>45022</v>
      </c>
      <c r="G3807" s="1">
        <f t="shared" si="355"/>
        <v>45022</v>
      </c>
      <c r="H3807" s="2">
        <f t="shared" si="356"/>
        <v>0.40555555555555556</v>
      </c>
      <c r="I3807" s="3">
        <f t="shared" si="357"/>
        <v>45022.405555555553</v>
      </c>
      <c r="J3807" s="3">
        <f t="shared" si="358"/>
        <v>45022.999988425923</v>
      </c>
      <c r="K3807" s="4">
        <f t="shared" si="359"/>
        <v>0.59443287036992842</v>
      </c>
    </row>
    <row r="3808" spans="1:11" x14ac:dyDescent="0.3">
      <c r="A3808" t="s">
        <v>17775</v>
      </c>
      <c r="B3808" t="s">
        <v>588</v>
      </c>
      <c r="C3808" t="s">
        <v>11178</v>
      </c>
      <c r="D3808" t="s">
        <v>55</v>
      </c>
      <c r="E3808" t="s">
        <v>0</v>
      </c>
      <c r="F3808" s="1">
        <f t="shared" si="354"/>
        <v>45022</v>
      </c>
      <c r="G3808" s="1">
        <f t="shared" si="355"/>
        <v>45022</v>
      </c>
      <c r="H3808" s="2">
        <f t="shared" si="356"/>
        <v>0.40902777777777777</v>
      </c>
      <c r="I3808" s="3">
        <f t="shared" si="357"/>
        <v>45022.40902777778</v>
      </c>
      <c r="J3808" s="3">
        <f t="shared" si="358"/>
        <v>45022.999988425923</v>
      </c>
      <c r="K3808" s="4">
        <f t="shared" si="359"/>
        <v>0.590960648143664</v>
      </c>
    </row>
    <row r="3809" spans="1:11" x14ac:dyDescent="0.3">
      <c r="A3809" t="s">
        <v>17774</v>
      </c>
      <c r="B3809" t="s">
        <v>588</v>
      </c>
      <c r="C3809" t="s">
        <v>4966</v>
      </c>
      <c r="D3809" t="s">
        <v>55</v>
      </c>
      <c r="E3809" t="s">
        <v>0</v>
      </c>
      <c r="F3809" s="1">
        <f t="shared" si="354"/>
        <v>45022</v>
      </c>
      <c r="G3809" s="1">
        <f t="shared" si="355"/>
        <v>45022</v>
      </c>
      <c r="H3809" s="2">
        <f t="shared" si="356"/>
        <v>0.41666666666666669</v>
      </c>
      <c r="I3809" s="3">
        <f t="shared" si="357"/>
        <v>45022.416666666664</v>
      </c>
      <c r="J3809" s="3">
        <f t="shared" si="358"/>
        <v>45022.999988425923</v>
      </c>
      <c r="K3809" s="4">
        <f t="shared" si="359"/>
        <v>0.583321759258979</v>
      </c>
    </row>
    <row r="3810" spans="1:11" x14ac:dyDescent="0.3">
      <c r="A3810" t="s">
        <v>17773</v>
      </c>
      <c r="B3810" t="s">
        <v>588</v>
      </c>
      <c r="C3810" t="s">
        <v>1198</v>
      </c>
      <c r="D3810" t="s">
        <v>55</v>
      </c>
      <c r="E3810" t="s">
        <v>0</v>
      </c>
      <c r="F3810" s="1">
        <f t="shared" si="354"/>
        <v>45022</v>
      </c>
      <c r="G3810" s="1">
        <f t="shared" si="355"/>
        <v>45022</v>
      </c>
      <c r="H3810" s="2">
        <f t="shared" si="356"/>
        <v>0.43680555555555556</v>
      </c>
      <c r="I3810" s="3">
        <f t="shared" si="357"/>
        <v>45022.436805555553</v>
      </c>
      <c r="J3810" s="3">
        <f t="shared" si="358"/>
        <v>45022.999988425923</v>
      </c>
      <c r="K3810" s="4">
        <f t="shared" si="359"/>
        <v>0.56318287036992842</v>
      </c>
    </row>
    <row r="3811" spans="1:11" x14ac:dyDescent="0.3">
      <c r="A3811" t="s">
        <v>17772</v>
      </c>
      <c r="B3811" t="s">
        <v>585</v>
      </c>
      <c r="C3811" t="s">
        <v>3514</v>
      </c>
      <c r="D3811" t="s">
        <v>55</v>
      </c>
      <c r="E3811" t="s">
        <v>0</v>
      </c>
      <c r="F3811" s="1">
        <f t="shared" si="354"/>
        <v>45022</v>
      </c>
      <c r="G3811" s="1">
        <f t="shared" si="355"/>
        <v>45022</v>
      </c>
      <c r="H3811" s="2">
        <f t="shared" si="356"/>
        <v>0.60486111111111107</v>
      </c>
      <c r="I3811" s="3">
        <f t="shared" si="357"/>
        <v>45022.604861111111</v>
      </c>
      <c r="J3811" s="3">
        <f t="shared" si="358"/>
        <v>45022.999988425923</v>
      </c>
      <c r="K3811" s="4">
        <f t="shared" si="359"/>
        <v>0.39512731481227092</v>
      </c>
    </row>
    <row r="3812" spans="1:11" x14ac:dyDescent="0.3">
      <c r="A3812" t="s">
        <v>17771</v>
      </c>
      <c r="B3812" t="s">
        <v>588</v>
      </c>
      <c r="C3812" t="s">
        <v>7164</v>
      </c>
      <c r="D3812" t="s">
        <v>55</v>
      </c>
      <c r="E3812" t="s">
        <v>0</v>
      </c>
      <c r="F3812" s="1">
        <f t="shared" si="354"/>
        <v>45022</v>
      </c>
      <c r="G3812" s="1">
        <f t="shared" si="355"/>
        <v>45022</v>
      </c>
      <c r="H3812" s="2">
        <f t="shared" si="356"/>
        <v>0.61250000000000004</v>
      </c>
      <c r="I3812" s="3">
        <f t="shared" si="357"/>
        <v>45022.612500000003</v>
      </c>
      <c r="J3812" s="3">
        <f t="shared" si="358"/>
        <v>45022.999988425923</v>
      </c>
      <c r="K3812" s="4">
        <f t="shared" si="359"/>
        <v>0.38748842592030996</v>
      </c>
    </row>
    <row r="3813" spans="1:11" x14ac:dyDescent="0.3">
      <c r="A3813" t="s">
        <v>17770</v>
      </c>
      <c r="B3813" t="s">
        <v>588</v>
      </c>
      <c r="C3813" t="s">
        <v>13458</v>
      </c>
      <c r="D3813" t="s">
        <v>55</v>
      </c>
      <c r="E3813" t="s">
        <v>0</v>
      </c>
      <c r="F3813" s="1">
        <f t="shared" si="354"/>
        <v>45022</v>
      </c>
      <c r="G3813" s="1">
        <f t="shared" si="355"/>
        <v>45022</v>
      </c>
      <c r="H3813" s="2">
        <f t="shared" si="356"/>
        <v>0.63472222222222219</v>
      </c>
      <c r="I3813" s="3">
        <f t="shared" si="357"/>
        <v>45022.634722222225</v>
      </c>
      <c r="J3813" s="3">
        <f t="shared" si="358"/>
        <v>45022.999988425923</v>
      </c>
      <c r="K3813" s="4">
        <f t="shared" si="359"/>
        <v>0.36526620369841112</v>
      </c>
    </row>
    <row r="3814" spans="1:11" x14ac:dyDescent="0.3">
      <c r="A3814" t="s">
        <v>17769</v>
      </c>
      <c r="B3814" t="s">
        <v>3</v>
      </c>
      <c r="C3814" t="s">
        <v>9657</v>
      </c>
      <c r="D3814" t="s">
        <v>46</v>
      </c>
      <c r="E3814" t="s">
        <v>0</v>
      </c>
      <c r="F3814" s="1">
        <f t="shared" si="354"/>
        <v>45023</v>
      </c>
      <c r="G3814" s="1">
        <f t="shared" si="355"/>
        <v>45023</v>
      </c>
      <c r="H3814" s="2">
        <f t="shared" si="356"/>
        <v>0.33333333333333331</v>
      </c>
      <c r="I3814" s="3">
        <f t="shared" si="357"/>
        <v>45023.333333333336</v>
      </c>
      <c r="J3814" s="3">
        <f t="shared" si="358"/>
        <v>45023.999988425923</v>
      </c>
      <c r="K3814" s="4">
        <f t="shared" si="359"/>
        <v>0.6666550925874617</v>
      </c>
    </row>
    <row r="3815" spans="1:11" x14ac:dyDescent="0.3">
      <c r="A3815" t="s">
        <v>17768</v>
      </c>
      <c r="B3815" t="s">
        <v>588</v>
      </c>
      <c r="C3815" t="s">
        <v>4559</v>
      </c>
      <c r="D3815" t="s">
        <v>46</v>
      </c>
      <c r="E3815" t="s">
        <v>0</v>
      </c>
      <c r="F3815" s="1">
        <f t="shared" si="354"/>
        <v>45023</v>
      </c>
      <c r="G3815" s="1">
        <f t="shared" si="355"/>
        <v>45023</v>
      </c>
      <c r="H3815" s="2">
        <f t="shared" si="356"/>
        <v>0.33541666666666664</v>
      </c>
      <c r="I3815" s="3">
        <f t="shared" si="357"/>
        <v>45023.335416666669</v>
      </c>
      <c r="J3815" s="3">
        <f t="shared" si="358"/>
        <v>45023.999988425923</v>
      </c>
      <c r="K3815" s="4">
        <f t="shared" si="359"/>
        <v>0.66457175925461343</v>
      </c>
    </row>
    <row r="3816" spans="1:11" x14ac:dyDescent="0.3">
      <c r="A3816" t="s">
        <v>17767</v>
      </c>
      <c r="B3816" t="s">
        <v>588</v>
      </c>
      <c r="C3816" t="s">
        <v>3508</v>
      </c>
      <c r="D3816" t="s">
        <v>46</v>
      </c>
      <c r="E3816" t="s">
        <v>0</v>
      </c>
      <c r="F3816" s="1">
        <f t="shared" si="354"/>
        <v>45023</v>
      </c>
      <c r="G3816" s="1">
        <f t="shared" si="355"/>
        <v>45023</v>
      </c>
      <c r="H3816" s="2">
        <f t="shared" si="356"/>
        <v>0.33750000000000002</v>
      </c>
      <c r="I3816" s="3">
        <f t="shared" si="357"/>
        <v>45023.337500000001</v>
      </c>
      <c r="J3816" s="3">
        <f t="shared" si="358"/>
        <v>45023.999988425923</v>
      </c>
      <c r="K3816" s="4">
        <f t="shared" si="359"/>
        <v>0.66248842592176516</v>
      </c>
    </row>
    <row r="3817" spans="1:11" x14ac:dyDescent="0.3">
      <c r="A3817" t="s">
        <v>17766</v>
      </c>
      <c r="B3817" t="s">
        <v>3</v>
      </c>
      <c r="C3817" t="s">
        <v>9655</v>
      </c>
      <c r="D3817" t="s">
        <v>46</v>
      </c>
      <c r="E3817" t="s">
        <v>0</v>
      </c>
      <c r="F3817" s="1">
        <f t="shared" si="354"/>
        <v>45023</v>
      </c>
      <c r="G3817" s="1">
        <f t="shared" si="355"/>
        <v>45023</v>
      </c>
      <c r="H3817" s="2">
        <f t="shared" si="356"/>
        <v>0.33888888888888891</v>
      </c>
      <c r="I3817" s="3">
        <f t="shared" si="357"/>
        <v>45023.338888888888</v>
      </c>
      <c r="J3817" s="3">
        <f t="shared" si="358"/>
        <v>45023.999988425923</v>
      </c>
      <c r="K3817" s="4">
        <f t="shared" si="359"/>
        <v>0.66109953703562496</v>
      </c>
    </row>
    <row r="3818" spans="1:11" x14ac:dyDescent="0.3">
      <c r="A3818" t="s">
        <v>17765</v>
      </c>
      <c r="B3818" t="s">
        <v>588</v>
      </c>
      <c r="C3818" t="s">
        <v>2374</v>
      </c>
      <c r="D3818" t="s">
        <v>46</v>
      </c>
      <c r="E3818" t="s">
        <v>0</v>
      </c>
      <c r="F3818" s="1">
        <f t="shared" si="354"/>
        <v>45023</v>
      </c>
      <c r="G3818" s="1">
        <f t="shared" si="355"/>
        <v>45023</v>
      </c>
      <c r="H3818" s="2">
        <f t="shared" si="356"/>
        <v>0.34097222222222223</v>
      </c>
      <c r="I3818" s="3">
        <f t="shared" si="357"/>
        <v>45023.34097222222</v>
      </c>
      <c r="J3818" s="3">
        <f t="shared" si="358"/>
        <v>45023.999988425923</v>
      </c>
      <c r="K3818" s="4">
        <f t="shared" si="359"/>
        <v>0.65901620370277669</v>
      </c>
    </row>
    <row r="3819" spans="1:11" x14ac:dyDescent="0.3">
      <c r="A3819" t="s">
        <v>17764</v>
      </c>
      <c r="B3819" t="s">
        <v>585</v>
      </c>
      <c r="C3819" t="s">
        <v>3862</v>
      </c>
      <c r="D3819" t="s">
        <v>46</v>
      </c>
      <c r="E3819" t="s">
        <v>0</v>
      </c>
      <c r="F3819" s="1">
        <f t="shared" si="354"/>
        <v>45023</v>
      </c>
      <c r="G3819" s="1">
        <f t="shared" si="355"/>
        <v>45023</v>
      </c>
      <c r="H3819" s="2">
        <f t="shared" si="356"/>
        <v>0.34444444444444444</v>
      </c>
      <c r="I3819" s="3">
        <f t="shared" si="357"/>
        <v>45023.344444444447</v>
      </c>
      <c r="J3819" s="3">
        <f t="shared" si="358"/>
        <v>45023.999988425923</v>
      </c>
      <c r="K3819" s="4">
        <f t="shared" si="359"/>
        <v>0.65554398147651227</v>
      </c>
    </row>
    <row r="3820" spans="1:11" x14ac:dyDescent="0.3">
      <c r="A3820" t="s">
        <v>17763</v>
      </c>
      <c r="B3820" t="s">
        <v>585</v>
      </c>
      <c r="C3820" t="s">
        <v>5546</v>
      </c>
      <c r="D3820" t="s">
        <v>46</v>
      </c>
      <c r="E3820" t="s">
        <v>0</v>
      </c>
      <c r="F3820" s="1">
        <f t="shared" si="354"/>
        <v>45023</v>
      </c>
      <c r="G3820" s="1">
        <f t="shared" si="355"/>
        <v>45023</v>
      </c>
      <c r="H3820" s="2">
        <f t="shared" si="356"/>
        <v>0.34930555555555554</v>
      </c>
      <c r="I3820" s="3">
        <f t="shared" si="357"/>
        <v>45023.349305555559</v>
      </c>
      <c r="J3820" s="3">
        <f t="shared" si="358"/>
        <v>45023.999988425923</v>
      </c>
      <c r="K3820" s="4">
        <f t="shared" si="359"/>
        <v>0.65068287036410766</v>
      </c>
    </row>
    <row r="3821" spans="1:11" x14ac:dyDescent="0.3">
      <c r="A3821" t="s">
        <v>17762</v>
      </c>
      <c r="B3821" t="s">
        <v>585</v>
      </c>
      <c r="C3821" t="s">
        <v>1473</v>
      </c>
      <c r="D3821" t="s">
        <v>46</v>
      </c>
      <c r="E3821" t="s">
        <v>0</v>
      </c>
      <c r="F3821" s="1">
        <f t="shared" si="354"/>
        <v>45023</v>
      </c>
      <c r="G3821" s="1">
        <f t="shared" si="355"/>
        <v>45023</v>
      </c>
      <c r="H3821" s="2">
        <f t="shared" si="356"/>
        <v>0.35972222222222222</v>
      </c>
      <c r="I3821" s="3">
        <f t="shared" si="357"/>
        <v>45023.359722222223</v>
      </c>
      <c r="J3821" s="3">
        <f t="shared" si="358"/>
        <v>45023.999988425923</v>
      </c>
      <c r="K3821" s="4">
        <f t="shared" si="359"/>
        <v>0.64026620369986631</v>
      </c>
    </row>
    <row r="3822" spans="1:11" x14ac:dyDescent="0.3">
      <c r="A3822" t="s">
        <v>17761</v>
      </c>
      <c r="B3822" t="s">
        <v>588</v>
      </c>
      <c r="C3822" t="s">
        <v>569</v>
      </c>
      <c r="D3822" t="s">
        <v>46</v>
      </c>
      <c r="E3822" t="s">
        <v>0</v>
      </c>
      <c r="F3822" s="1">
        <f t="shared" si="354"/>
        <v>45023</v>
      </c>
      <c r="G3822" s="1">
        <f t="shared" si="355"/>
        <v>45023</v>
      </c>
      <c r="H3822" s="2">
        <f t="shared" si="356"/>
        <v>0.36249999999999999</v>
      </c>
      <c r="I3822" s="3">
        <f t="shared" si="357"/>
        <v>45023.362500000003</v>
      </c>
      <c r="J3822" s="3">
        <f t="shared" si="358"/>
        <v>45023.999988425923</v>
      </c>
      <c r="K3822" s="4">
        <f t="shared" si="359"/>
        <v>0.63748842592030996</v>
      </c>
    </row>
    <row r="3823" spans="1:11" x14ac:dyDescent="0.3">
      <c r="A3823" t="s">
        <v>17760</v>
      </c>
      <c r="B3823" t="s">
        <v>588</v>
      </c>
      <c r="C3823" t="s">
        <v>1110</v>
      </c>
      <c r="D3823" t="s">
        <v>46</v>
      </c>
      <c r="E3823" t="s">
        <v>0</v>
      </c>
      <c r="F3823" s="1">
        <f t="shared" si="354"/>
        <v>45023</v>
      </c>
      <c r="G3823" s="1">
        <f t="shared" si="355"/>
        <v>45023</v>
      </c>
      <c r="H3823" s="2">
        <f t="shared" si="356"/>
        <v>0.37916666666666665</v>
      </c>
      <c r="I3823" s="3">
        <f t="shared" si="357"/>
        <v>45023.379166666666</v>
      </c>
      <c r="J3823" s="3">
        <f t="shared" si="358"/>
        <v>45023.999988425923</v>
      </c>
      <c r="K3823" s="4">
        <f t="shared" si="359"/>
        <v>0.62082175925752381</v>
      </c>
    </row>
    <row r="3824" spans="1:11" x14ac:dyDescent="0.3">
      <c r="A3824" t="s">
        <v>17759</v>
      </c>
      <c r="B3824" t="s">
        <v>3</v>
      </c>
      <c r="C3824" t="s">
        <v>1670</v>
      </c>
      <c r="D3824" t="s">
        <v>46</v>
      </c>
      <c r="E3824" t="s">
        <v>0</v>
      </c>
      <c r="F3824" s="1">
        <f t="shared" si="354"/>
        <v>45023</v>
      </c>
      <c r="G3824" s="1">
        <f t="shared" si="355"/>
        <v>45023</v>
      </c>
      <c r="H3824" s="2">
        <f t="shared" si="356"/>
        <v>0.42777777777777776</v>
      </c>
      <c r="I3824" s="3">
        <f t="shared" si="357"/>
        <v>45023.427777777775</v>
      </c>
      <c r="J3824" s="3">
        <f t="shared" si="358"/>
        <v>45023.999988425923</v>
      </c>
      <c r="K3824" s="4">
        <f t="shared" si="359"/>
        <v>0.57221064814802958</v>
      </c>
    </row>
    <row r="3825" spans="1:11" x14ac:dyDescent="0.3">
      <c r="A3825" t="s">
        <v>17758</v>
      </c>
      <c r="B3825" t="s">
        <v>588</v>
      </c>
      <c r="C3825" t="s">
        <v>5955</v>
      </c>
      <c r="D3825" t="s">
        <v>46</v>
      </c>
      <c r="E3825" t="s">
        <v>0</v>
      </c>
      <c r="F3825" s="1">
        <f t="shared" si="354"/>
        <v>45023</v>
      </c>
      <c r="G3825" s="1">
        <f t="shared" si="355"/>
        <v>45023</v>
      </c>
      <c r="H3825" s="2">
        <f t="shared" si="356"/>
        <v>0.43125000000000002</v>
      </c>
      <c r="I3825" s="3">
        <f t="shared" si="357"/>
        <v>45023.431250000001</v>
      </c>
      <c r="J3825" s="3">
        <f t="shared" si="358"/>
        <v>45023.999988425923</v>
      </c>
      <c r="K3825" s="4">
        <f t="shared" si="359"/>
        <v>0.56873842592176516</v>
      </c>
    </row>
    <row r="3826" spans="1:11" x14ac:dyDescent="0.3">
      <c r="A3826" t="s">
        <v>17757</v>
      </c>
      <c r="B3826" t="s">
        <v>3</v>
      </c>
      <c r="C3826" t="s">
        <v>244</v>
      </c>
      <c r="D3826" t="s">
        <v>46</v>
      </c>
      <c r="E3826" t="s">
        <v>0</v>
      </c>
      <c r="F3826" s="1">
        <f t="shared" si="354"/>
        <v>45023</v>
      </c>
      <c r="G3826" s="1">
        <f t="shared" si="355"/>
        <v>45023</v>
      </c>
      <c r="H3826" s="2">
        <f t="shared" si="356"/>
        <v>0.44930555555555557</v>
      </c>
      <c r="I3826" s="3">
        <f t="shared" si="357"/>
        <v>45023.449305555558</v>
      </c>
      <c r="J3826" s="3">
        <f t="shared" si="358"/>
        <v>45023.999988425923</v>
      </c>
      <c r="K3826" s="4">
        <f t="shared" si="359"/>
        <v>0.55068287036556285</v>
      </c>
    </row>
    <row r="3827" spans="1:11" x14ac:dyDescent="0.3">
      <c r="A3827" t="s">
        <v>17756</v>
      </c>
      <c r="B3827" t="s">
        <v>588</v>
      </c>
      <c r="C3827" t="s">
        <v>3942</v>
      </c>
      <c r="D3827" t="s">
        <v>46</v>
      </c>
      <c r="E3827" t="s">
        <v>0</v>
      </c>
      <c r="F3827" s="1">
        <f t="shared" si="354"/>
        <v>45023</v>
      </c>
      <c r="G3827" s="1">
        <f t="shared" si="355"/>
        <v>45023</v>
      </c>
      <c r="H3827" s="2">
        <f t="shared" si="356"/>
        <v>0.46180555555555558</v>
      </c>
      <c r="I3827" s="3">
        <f t="shared" si="357"/>
        <v>45023.461805555555</v>
      </c>
      <c r="J3827" s="3">
        <f t="shared" si="358"/>
        <v>45023.999988425923</v>
      </c>
      <c r="K3827" s="4">
        <f t="shared" si="359"/>
        <v>0.53818287036847323</v>
      </c>
    </row>
    <row r="3828" spans="1:11" x14ac:dyDescent="0.3">
      <c r="A3828" t="s">
        <v>17755</v>
      </c>
      <c r="B3828" t="s">
        <v>3</v>
      </c>
      <c r="C3828" t="s">
        <v>17754</v>
      </c>
      <c r="D3828" t="s">
        <v>46</v>
      </c>
      <c r="E3828" t="s">
        <v>212</v>
      </c>
      <c r="F3828" s="1">
        <f t="shared" si="354"/>
        <v>45023</v>
      </c>
      <c r="G3828" s="1">
        <f t="shared" si="355"/>
        <v>45023</v>
      </c>
      <c r="H3828" s="2">
        <f t="shared" si="356"/>
        <v>0.47499999999999998</v>
      </c>
      <c r="I3828" s="3">
        <f t="shared" si="357"/>
        <v>45023.474999999999</v>
      </c>
      <c r="J3828" s="3">
        <f t="shared" si="358"/>
        <v>45023.999988425923</v>
      </c>
      <c r="K3828" s="4">
        <f t="shared" si="359"/>
        <v>0.52498842592467554</v>
      </c>
    </row>
    <row r="3829" spans="1:11" x14ac:dyDescent="0.3">
      <c r="A3829" t="s">
        <v>17753</v>
      </c>
      <c r="B3829" t="s">
        <v>588</v>
      </c>
      <c r="C3829" t="s">
        <v>8113</v>
      </c>
      <c r="D3829" t="s">
        <v>46</v>
      </c>
      <c r="E3829" t="s">
        <v>0</v>
      </c>
      <c r="F3829" s="1">
        <f t="shared" si="354"/>
        <v>45023</v>
      </c>
      <c r="G3829" s="1">
        <f t="shared" si="355"/>
        <v>45023</v>
      </c>
      <c r="H3829" s="2">
        <f t="shared" si="356"/>
        <v>0.47847222222222224</v>
      </c>
      <c r="I3829" s="3">
        <f t="shared" si="357"/>
        <v>45023.478472222225</v>
      </c>
      <c r="J3829" s="3">
        <f t="shared" si="358"/>
        <v>45023.999988425923</v>
      </c>
      <c r="K3829" s="4">
        <f t="shared" si="359"/>
        <v>0.52151620369841112</v>
      </c>
    </row>
    <row r="3830" spans="1:11" x14ac:dyDescent="0.3">
      <c r="A3830" t="s">
        <v>17752</v>
      </c>
      <c r="B3830" t="s">
        <v>3</v>
      </c>
      <c r="C3830" t="s">
        <v>601</v>
      </c>
      <c r="D3830" t="s">
        <v>46</v>
      </c>
      <c r="E3830" t="s">
        <v>0</v>
      </c>
      <c r="F3830" s="1">
        <f t="shared" si="354"/>
        <v>45023</v>
      </c>
      <c r="G3830" s="1">
        <f t="shared" si="355"/>
        <v>45023</v>
      </c>
      <c r="H3830" s="2">
        <f t="shared" si="356"/>
        <v>0.52430555555555558</v>
      </c>
      <c r="I3830" s="3">
        <f t="shared" si="357"/>
        <v>45023.524305555555</v>
      </c>
      <c r="J3830" s="3">
        <f t="shared" si="358"/>
        <v>45023.999988425923</v>
      </c>
      <c r="K3830" s="4">
        <f t="shared" si="359"/>
        <v>0.47568287036847323</v>
      </c>
    </row>
    <row r="3831" spans="1:11" x14ac:dyDescent="0.3">
      <c r="A3831" t="s">
        <v>17751</v>
      </c>
      <c r="B3831" t="s">
        <v>3</v>
      </c>
      <c r="C3831" t="s">
        <v>5919</v>
      </c>
      <c r="D3831" t="s">
        <v>46</v>
      </c>
      <c r="E3831" t="s">
        <v>0</v>
      </c>
      <c r="F3831" s="1">
        <f t="shared" si="354"/>
        <v>45023</v>
      </c>
      <c r="G3831" s="1">
        <f t="shared" si="355"/>
        <v>45023</v>
      </c>
      <c r="H3831" s="2">
        <f t="shared" si="356"/>
        <v>0.53125</v>
      </c>
      <c r="I3831" s="3">
        <f t="shared" si="357"/>
        <v>45023.53125</v>
      </c>
      <c r="J3831" s="3">
        <f t="shared" si="358"/>
        <v>45023.999988425923</v>
      </c>
      <c r="K3831" s="4">
        <f t="shared" si="359"/>
        <v>0.46873842592322035</v>
      </c>
    </row>
    <row r="3832" spans="1:11" x14ac:dyDescent="0.3">
      <c r="A3832" t="s">
        <v>17750</v>
      </c>
      <c r="B3832" t="s">
        <v>588</v>
      </c>
      <c r="C3832" t="s">
        <v>1463</v>
      </c>
      <c r="D3832" t="s">
        <v>46</v>
      </c>
      <c r="E3832" t="s">
        <v>0</v>
      </c>
      <c r="F3832" s="1">
        <f t="shared" si="354"/>
        <v>45023</v>
      </c>
      <c r="G3832" s="1">
        <f t="shared" si="355"/>
        <v>45023</v>
      </c>
      <c r="H3832" s="2">
        <f t="shared" si="356"/>
        <v>0.53472222222222221</v>
      </c>
      <c r="I3832" s="3">
        <f t="shared" si="357"/>
        <v>45023.534722222219</v>
      </c>
      <c r="J3832" s="3">
        <f t="shared" si="358"/>
        <v>45023.999988425923</v>
      </c>
      <c r="K3832" s="4">
        <f t="shared" si="359"/>
        <v>0.46526620370423188</v>
      </c>
    </row>
    <row r="3833" spans="1:11" x14ac:dyDescent="0.3">
      <c r="A3833" t="s">
        <v>17749</v>
      </c>
      <c r="B3833" t="s">
        <v>585</v>
      </c>
      <c r="C3833" t="s">
        <v>1061</v>
      </c>
      <c r="D3833" t="s">
        <v>46</v>
      </c>
      <c r="E3833" t="s">
        <v>0</v>
      </c>
      <c r="F3833" s="1">
        <f t="shared" si="354"/>
        <v>45023</v>
      </c>
      <c r="G3833" s="1">
        <f t="shared" si="355"/>
        <v>45023</v>
      </c>
      <c r="H3833" s="2">
        <f t="shared" si="356"/>
        <v>0.59305555555555556</v>
      </c>
      <c r="I3833" s="3">
        <f t="shared" si="357"/>
        <v>45023.593055555553</v>
      </c>
      <c r="J3833" s="3">
        <f t="shared" si="358"/>
        <v>45023.999988425923</v>
      </c>
      <c r="K3833" s="4">
        <f t="shared" si="359"/>
        <v>0.40693287036992842</v>
      </c>
    </row>
    <row r="3834" spans="1:11" x14ac:dyDescent="0.3">
      <c r="A3834" t="s">
        <v>17748</v>
      </c>
      <c r="B3834" t="s">
        <v>3</v>
      </c>
      <c r="C3834" t="s">
        <v>5481</v>
      </c>
      <c r="D3834" t="s">
        <v>30</v>
      </c>
      <c r="E3834" t="s">
        <v>0</v>
      </c>
      <c r="F3834" s="1">
        <f t="shared" si="354"/>
        <v>45024</v>
      </c>
      <c r="G3834" s="1">
        <f t="shared" si="355"/>
        <v>45024</v>
      </c>
      <c r="H3834" s="2">
        <f t="shared" si="356"/>
        <v>0.3298611111111111</v>
      </c>
      <c r="I3834" s="3">
        <f t="shared" si="357"/>
        <v>45024.329861111109</v>
      </c>
      <c r="J3834" s="3">
        <f t="shared" si="358"/>
        <v>45024.999988425923</v>
      </c>
      <c r="K3834" s="4">
        <f t="shared" si="359"/>
        <v>0.67012731481372612</v>
      </c>
    </row>
    <row r="3835" spans="1:11" x14ac:dyDescent="0.3">
      <c r="A3835" t="s">
        <v>17747</v>
      </c>
      <c r="B3835" t="s">
        <v>588</v>
      </c>
      <c r="C3835" t="s">
        <v>5477</v>
      </c>
      <c r="D3835" t="s">
        <v>30</v>
      </c>
      <c r="E3835" t="s">
        <v>0</v>
      </c>
      <c r="F3835" s="1">
        <f t="shared" si="354"/>
        <v>45024</v>
      </c>
      <c r="G3835" s="1">
        <f t="shared" si="355"/>
        <v>45024</v>
      </c>
      <c r="H3835" s="2">
        <f t="shared" si="356"/>
        <v>0.33402777777777776</v>
      </c>
      <c r="I3835" s="3">
        <f t="shared" si="357"/>
        <v>45024.334027777775</v>
      </c>
      <c r="J3835" s="3">
        <f t="shared" si="358"/>
        <v>45024.999988425923</v>
      </c>
      <c r="K3835" s="4">
        <f t="shared" si="359"/>
        <v>0.66596064814802958</v>
      </c>
    </row>
    <row r="3836" spans="1:11" x14ac:dyDescent="0.3">
      <c r="A3836" t="s">
        <v>17746</v>
      </c>
      <c r="B3836" t="s">
        <v>588</v>
      </c>
      <c r="C3836" t="s">
        <v>2331</v>
      </c>
      <c r="D3836" t="s">
        <v>30</v>
      </c>
      <c r="E3836" t="s">
        <v>0</v>
      </c>
      <c r="F3836" s="1">
        <f t="shared" si="354"/>
        <v>45024</v>
      </c>
      <c r="G3836" s="1">
        <f t="shared" si="355"/>
        <v>45024</v>
      </c>
      <c r="H3836" s="2">
        <f t="shared" si="356"/>
        <v>0.33819444444444446</v>
      </c>
      <c r="I3836" s="3">
        <f t="shared" si="357"/>
        <v>45024.338194444441</v>
      </c>
      <c r="J3836" s="3">
        <f t="shared" si="358"/>
        <v>45024.999988425923</v>
      </c>
      <c r="K3836" s="4">
        <f t="shared" si="359"/>
        <v>0.66179398148233304</v>
      </c>
    </row>
    <row r="3837" spans="1:11" x14ac:dyDescent="0.3">
      <c r="A3837" t="s">
        <v>17745</v>
      </c>
      <c r="B3837" t="s">
        <v>588</v>
      </c>
      <c r="C3837" t="s">
        <v>2321</v>
      </c>
      <c r="D3837" t="s">
        <v>30</v>
      </c>
      <c r="E3837" t="s">
        <v>0</v>
      </c>
      <c r="F3837" s="1">
        <f t="shared" si="354"/>
        <v>45024</v>
      </c>
      <c r="G3837" s="1">
        <f t="shared" si="355"/>
        <v>45024</v>
      </c>
      <c r="H3837" s="2">
        <f t="shared" si="356"/>
        <v>0.34930555555555554</v>
      </c>
      <c r="I3837" s="3">
        <f t="shared" si="357"/>
        <v>45024.349305555559</v>
      </c>
      <c r="J3837" s="3">
        <f t="shared" si="358"/>
        <v>45024.999988425923</v>
      </c>
      <c r="K3837" s="4">
        <f t="shared" si="359"/>
        <v>0.65068287036410766</v>
      </c>
    </row>
    <row r="3838" spans="1:11" x14ac:dyDescent="0.3">
      <c r="A3838" t="s">
        <v>17744</v>
      </c>
      <c r="B3838" t="s">
        <v>588</v>
      </c>
      <c r="C3838" t="s">
        <v>3477</v>
      </c>
      <c r="D3838" t="s">
        <v>30</v>
      </c>
      <c r="E3838" t="s">
        <v>0</v>
      </c>
      <c r="F3838" s="1">
        <f t="shared" si="354"/>
        <v>45024</v>
      </c>
      <c r="G3838" s="1">
        <f t="shared" si="355"/>
        <v>45024</v>
      </c>
      <c r="H3838" s="2">
        <f t="shared" si="356"/>
        <v>0.35694444444444445</v>
      </c>
      <c r="I3838" s="3">
        <f t="shared" si="357"/>
        <v>45024.356944444444</v>
      </c>
      <c r="J3838" s="3">
        <f t="shared" si="358"/>
        <v>45024.999988425923</v>
      </c>
      <c r="K3838" s="4">
        <f t="shared" si="359"/>
        <v>0.64304398147942265</v>
      </c>
    </row>
    <row r="3839" spans="1:11" x14ac:dyDescent="0.3">
      <c r="A3839" t="s">
        <v>17743</v>
      </c>
      <c r="B3839" t="s">
        <v>588</v>
      </c>
      <c r="C3839" t="s">
        <v>528</v>
      </c>
      <c r="D3839" t="s">
        <v>30</v>
      </c>
      <c r="E3839" t="s">
        <v>0</v>
      </c>
      <c r="F3839" s="1">
        <f t="shared" si="354"/>
        <v>45024</v>
      </c>
      <c r="G3839" s="1">
        <f t="shared" si="355"/>
        <v>45024</v>
      </c>
      <c r="H3839" s="2">
        <f t="shared" si="356"/>
        <v>0.35833333333333334</v>
      </c>
      <c r="I3839" s="3">
        <f t="shared" si="357"/>
        <v>45024.35833333333</v>
      </c>
      <c r="J3839" s="3">
        <f t="shared" si="358"/>
        <v>45024.999988425923</v>
      </c>
      <c r="K3839" s="4">
        <f t="shared" si="359"/>
        <v>0.64165509259328246</v>
      </c>
    </row>
    <row r="3840" spans="1:11" x14ac:dyDescent="0.3">
      <c r="A3840" t="s">
        <v>17742</v>
      </c>
      <c r="B3840" t="s">
        <v>3</v>
      </c>
      <c r="C3840" t="s">
        <v>5020</v>
      </c>
      <c r="D3840" t="s">
        <v>30</v>
      </c>
      <c r="E3840" t="s">
        <v>0</v>
      </c>
      <c r="F3840" s="1">
        <f t="shared" si="354"/>
        <v>45024</v>
      </c>
      <c r="G3840" s="1">
        <f t="shared" si="355"/>
        <v>45024</v>
      </c>
      <c r="H3840" s="2">
        <f t="shared" si="356"/>
        <v>0.36041666666666666</v>
      </c>
      <c r="I3840" s="3">
        <f t="shared" si="357"/>
        <v>45024.36041666667</v>
      </c>
      <c r="J3840" s="3">
        <f t="shared" si="358"/>
        <v>45024.999988425923</v>
      </c>
      <c r="K3840" s="4">
        <f t="shared" si="359"/>
        <v>0.63957175925315823</v>
      </c>
    </row>
    <row r="3841" spans="1:11" x14ac:dyDescent="0.3">
      <c r="A3841" t="s">
        <v>17741</v>
      </c>
      <c r="B3841" t="s">
        <v>588</v>
      </c>
      <c r="C3841" t="s">
        <v>4502</v>
      </c>
      <c r="D3841" t="s">
        <v>30</v>
      </c>
      <c r="E3841" t="s">
        <v>0</v>
      </c>
      <c r="F3841" s="1">
        <f t="shared" si="354"/>
        <v>45024</v>
      </c>
      <c r="G3841" s="1">
        <f t="shared" si="355"/>
        <v>45024</v>
      </c>
      <c r="H3841" s="2">
        <f t="shared" si="356"/>
        <v>0.38124999999999998</v>
      </c>
      <c r="I3841" s="3">
        <f t="shared" si="357"/>
        <v>45024.381249999999</v>
      </c>
      <c r="J3841" s="3">
        <f t="shared" si="358"/>
        <v>45024.999988425923</v>
      </c>
      <c r="K3841" s="4">
        <f t="shared" si="359"/>
        <v>0.61873842592467554</v>
      </c>
    </row>
    <row r="3842" spans="1:11" x14ac:dyDescent="0.3">
      <c r="A3842" t="s">
        <v>17740</v>
      </c>
      <c r="B3842" t="s">
        <v>585</v>
      </c>
      <c r="C3842" t="s">
        <v>1660</v>
      </c>
      <c r="D3842" t="s">
        <v>30</v>
      </c>
      <c r="E3842" t="s">
        <v>0</v>
      </c>
      <c r="F3842" s="1">
        <f t="shared" si="354"/>
        <v>45024</v>
      </c>
      <c r="G3842" s="1">
        <f t="shared" si="355"/>
        <v>45024</v>
      </c>
      <c r="H3842" s="2">
        <f t="shared" si="356"/>
        <v>0.38611111111111113</v>
      </c>
      <c r="I3842" s="3">
        <f t="shared" si="357"/>
        <v>45024.386111111111</v>
      </c>
      <c r="J3842" s="3">
        <f t="shared" si="358"/>
        <v>45024.999988425923</v>
      </c>
      <c r="K3842" s="4">
        <f t="shared" si="359"/>
        <v>0.61387731481227092</v>
      </c>
    </row>
    <row r="3843" spans="1:11" x14ac:dyDescent="0.3">
      <c r="A3843" t="s">
        <v>17739</v>
      </c>
      <c r="B3843" t="s">
        <v>588</v>
      </c>
      <c r="C3843" t="s">
        <v>7515</v>
      </c>
      <c r="D3843" t="s">
        <v>30</v>
      </c>
      <c r="E3843" t="s">
        <v>0</v>
      </c>
      <c r="F3843" s="1">
        <f t="shared" ref="F3843:F3906" si="360">PersianToGregorian(LEFT(C3843, FIND("_", C3843)-1))</f>
        <v>45024</v>
      </c>
      <c r="G3843" s="1">
        <f t="shared" ref="G3843:G3906" si="361">PersianToGregorian(D3843)</f>
        <v>45024</v>
      </c>
      <c r="H3843" s="2">
        <f t="shared" ref="H3843:H3906" si="362">TIMEVALUE(MID(C3843, FIND("_", C3843)+1, LEN(C3843)))</f>
        <v>0.42638888888888887</v>
      </c>
      <c r="I3843" s="3">
        <f t="shared" ref="I3843:I3906" si="363">IFERROR(F3843 + H3843, "")</f>
        <v>45024.426388888889</v>
      </c>
      <c r="J3843" s="3">
        <f t="shared" ref="J3843:J3906" si="364">IF(G3843&lt;&gt;"", G3843 + TIME(23, 59, 59), "")</f>
        <v>45024.999988425923</v>
      </c>
      <c r="K3843" s="4">
        <f t="shared" ref="K3843:K3906" si="365">IFERROR(J3843 - I3843, "")</f>
        <v>0.57359953703416977</v>
      </c>
    </row>
    <row r="3844" spans="1:11" x14ac:dyDescent="0.3">
      <c r="A3844" t="s">
        <v>17738</v>
      </c>
      <c r="B3844" t="s">
        <v>588</v>
      </c>
      <c r="C3844" t="s">
        <v>2620</v>
      </c>
      <c r="D3844" t="s">
        <v>30</v>
      </c>
      <c r="E3844" t="s">
        <v>0</v>
      </c>
      <c r="F3844" s="1">
        <f t="shared" si="360"/>
        <v>45024</v>
      </c>
      <c r="G3844" s="1">
        <f t="shared" si="361"/>
        <v>45024</v>
      </c>
      <c r="H3844" s="2">
        <f t="shared" si="362"/>
        <v>0.45763888888888887</v>
      </c>
      <c r="I3844" s="3">
        <f t="shared" si="363"/>
        <v>45024.457638888889</v>
      </c>
      <c r="J3844" s="3">
        <f t="shared" si="364"/>
        <v>45024.999988425923</v>
      </c>
      <c r="K3844" s="4">
        <f t="shared" si="365"/>
        <v>0.54234953703416977</v>
      </c>
    </row>
    <row r="3845" spans="1:11" x14ac:dyDescent="0.3">
      <c r="A3845" t="s">
        <v>17737</v>
      </c>
      <c r="B3845" t="s">
        <v>588</v>
      </c>
      <c r="C3845" t="s">
        <v>17736</v>
      </c>
      <c r="D3845" t="s">
        <v>30</v>
      </c>
      <c r="E3845" t="s">
        <v>0</v>
      </c>
      <c r="F3845" s="1">
        <f t="shared" si="360"/>
        <v>45024</v>
      </c>
      <c r="G3845" s="1">
        <f t="shared" si="361"/>
        <v>45024</v>
      </c>
      <c r="H3845" s="2">
        <f t="shared" si="362"/>
        <v>0.47222222222222221</v>
      </c>
      <c r="I3845" s="3">
        <f t="shared" si="363"/>
        <v>45024.472222222219</v>
      </c>
      <c r="J3845" s="3">
        <f t="shared" si="364"/>
        <v>45024.999988425923</v>
      </c>
      <c r="K3845" s="4">
        <f t="shared" si="365"/>
        <v>0.52776620370423188</v>
      </c>
    </row>
    <row r="3846" spans="1:11" x14ac:dyDescent="0.3">
      <c r="A3846" t="s">
        <v>17735</v>
      </c>
      <c r="B3846" t="s">
        <v>588</v>
      </c>
      <c r="C3846" t="s">
        <v>6284</v>
      </c>
      <c r="D3846" t="s">
        <v>30</v>
      </c>
      <c r="E3846" t="s">
        <v>0</v>
      </c>
      <c r="F3846" s="1">
        <f t="shared" si="360"/>
        <v>45024</v>
      </c>
      <c r="G3846" s="1">
        <f t="shared" si="361"/>
        <v>45024</v>
      </c>
      <c r="H3846" s="2">
        <f t="shared" si="362"/>
        <v>0.47638888888888886</v>
      </c>
      <c r="I3846" s="3">
        <f t="shared" si="363"/>
        <v>45024.476388888892</v>
      </c>
      <c r="J3846" s="3">
        <f t="shared" si="364"/>
        <v>45024.999988425923</v>
      </c>
      <c r="K3846" s="4">
        <f t="shared" si="365"/>
        <v>0.52359953703125939</v>
      </c>
    </row>
    <row r="3847" spans="1:11" x14ac:dyDescent="0.3">
      <c r="A3847" t="s">
        <v>17734</v>
      </c>
      <c r="B3847" t="s">
        <v>3</v>
      </c>
      <c r="C3847" t="s">
        <v>4934</v>
      </c>
      <c r="D3847" t="s">
        <v>30</v>
      </c>
      <c r="E3847" t="s">
        <v>0</v>
      </c>
      <c r="F3847" s="1">
        <f t="shared" si="360"/>
        <v>45024</v>
      </c>
      <c r="G3847" s="1">
        <f t="shared" si="361"/>
        <v>45024</v>
      </c>
      <c r="H3847" s="2">
        <f t="shared" si="362"/>
        <v>0.47916666666666669</v>
      </c>
      <c r="I3847" s="3">
        <f t="shared" si="363"/>
        <v>45024.479166666664</v>
      </c>
      <c r="J3847" s="3">
        <f t="shared" si="364"/>
        <v>45024.999988425923</v>
      </c>
      <c r="K3847" s="4">
        <f t="shared" si="365"/>
        <v>0.520821759258979</v>
      </c>
    </row>
    <row r="3848" spans="1:11" x14ac:dyDescent="0.3">
      <c r="A3848" t="s">
        <v>17733</v>
      </c>
      <c r="B3848" t="s">
        <v>3</v>
      </c>
      <c r="C3848" t="s">
        <v>3818</v>
      </c>
      <c r="D3848" t="s">
        <v>30</v>
      </c>
      <c r="E3848" t="s">
        <v>0</v>
      </c>
      <c r="F3848" s="1">
        <f t="shared" si="360"/>
        <v>45024</v>
      </c>
      <c r="G3848" s="1">
        <f t="shared" si="361"/>
        <v>45024</v>
      </c>
      <c r="H3848" s="2">
        <f t="shared" si="362"/>
        <v>0.50555555555555554</v>
      </c>
      <c r="I3848" s="3">
        <f t="shared" si="363"/>
        <v>45024.505555555559</v>
      </c>
      <c r="J3848" s="3">
        <f t="shared" si="364"/>
        <v>45024.999988425923</v>
      </c>
      <c r="K3848" s="4">
        <f t="shared" si="365"/>
        <v>0.49443287036410766</v>
      </c>
    </row>
    <row r="3849" spans="1:11" x14ac:dyDescent="0.3">
      <c r="A3849" t="s">
        <v>17732</v>
      </c>
      <c r="B3849" t="s">
        <v>3</v>
      </c>
      <c r="C3849" t="s">
        <v>6570</v>
      </c>
      <c r="D3849" t="s">
        <v>30</v>
      </c>
      <c r="E3849" t="s">
        <v>0</v>
      </c>
      <c r="F3849" s="1">
        <f t="shared" si="360"/>
        <v>45024</v>
      </c>
      <c r="G3849" s="1">
        <f t="shared" si="361"/>
        <v>45024</v>
      </c>
      <c r="H3849" s="2">
        <f t="shared" si="362"/>
        <v>0.56180555555555556</v>
      </c>
      <c r="I3849" s="3">
        <f t="shared" si="363"/>
        <v>45024.561805555553</v>
      </c>
      <c r="J3849" s="3">
        <f t="shared" si="364"/>
        <v>45024.999988425923</v>
      </c>
      <c r="K3849" s="4">
        <f t="shared" si="365"/>
        <v>0.43818287036992842</v>
      </c>
    </row>
    <row r="3850" spans="1:11" x14ac:dyDescent="0.3">
      <c r="A3850" t="s">
        <v>17731</v>
      </c>
      <c r="B3850" t="s">
        <v>585</v>
      </c>
      <c r="C3850" t="s">
        <v>10078</v>
      </c>
      <c r="D3850" t="s">
        <v>30</v>
      </c>
      <c r="E3850" t="s">
        <v>0</v>
      </c>
      <c r="F3850" s="1">
        <f t="shared" si="360"/>
        <v>45024</v>
      </c>
      <c r="G3850" s="1">
        <f t="shared" si="361"/>
        <v>45024</v>
      </c>
      <c r="H3850" s="2">
        <f t="shared" si="362"/>
        <v>0.59861111111111109</v>
      </c>
      <c r="I3850" s="3">
        <f t="shared" si="363"/>
        <v>45024.598611111112</v>
      </c>
      <c r="J3850" s="3">
        <f t="shared" si="364"/>
        <v>45024.999988425923</v>
      </c>
      <c r="K3850" s="4">
        <f t="shared" si="365"/>
        <v>0.40137731481081573</v>
      </c>
    </row>
    <row r="3851" spans="1:11" x14ac:dyDescent="0.3">
      <c r="A3851" t="s">
        <v>17730</v>
      </c>
      <c r="B3851" t="s">
        <v>588</v>
      </c>
      <c r="C3851" t="s">
        <v>3810</v>
      </c>
      <c r="D3851" t="s">
        <v>23</v>
      </c>
      <c r="E3851" t="s">
        <v>0</v>
      </c>
      <c r="F3851" s="1">
        <f t="shared" si="360"/>
        <v>45025</v>
      </c>
      <c r="G3851" s="1">
        <f t="shared" si="361"/>
        <v>45025</v>
      </c>
      <c r="H3851" s="2">
        <f t="shared" si="362"/>
        <v>0.33958333333333335</v>
      </c>
      <c r="I3851" s="3">
        <f t="shared" si="363"/>
        <v>45025.339583333334</v>
      </c>
      <c r="J3851" s="3">
        <f t="shared" si="364"/>
        <v>45025.999988425923</v>
      </c>
      <c r="K3851" s="4">
        <f t="shared" si="365"/>
        <v>0.66040509258891689</v>
      </c>
    </row>
    <row r="3852" spans="1:11" x14ac:dyDescent="0.3">
      <c r="A3852" t="s">
        <v>17729</v>
      </c>
      <c r="B3852" t="s">
        <v>585</v>
      </c>
      <c r="C3852" t="s">
        <v>5400</v>
      </c>
      <c r="D3852" t="s">
        <v>23</v>
      </c>
      <c r="E3852" t="s">
        <v>0</v>
      </c>
      <c r="F3852" s="1">
        <f t="shared" si="360"/>
        <v>45025</v>
      </c>
      <c r="G3852" s="1">
        <f t="shared" si="361"/>
        <v>45025</v>
      </c>
      <c r="H3852" s="2">
        <f t="shared" si="362"/>
        <v>0.34097222222222223</v>
      </c>
      <c r="I3852" s="3">
        <f t="shared" si="363"/>
        <v>45025.34097222222</v>
      </c>
      <c r="J3852" s="3">
        <f t="shared" si="364"/>
        <v>45025.999988425923</v>
      </c>
      <c r="K3852" s="4">
        <f t="shared" si="365"/>
        <v>0.65901620370277669</v>
      </c>
    </row>
    <row r="3853" spans="1:11" x14ac:dyDescent="0.3">
      <c r="A3853" t="s">
        <v>17728</v>
      </c>
      <c r="B3853" t="s">
        <v>588</v>
      </c>
      <c r="C3853" t="s">
        <v>6803</v>
      </c>
      <c r="D3853" t="s">
        <v>23</v>
      </c>
      <c r="E3853" t="s">
        <v>0</v>
      </c>
      <c r="F3853" s="1">
        <f t="shared" si="360"/>
        <v>45025</v>
      </c>
      <c r="G3853" s="1">
        <f t="shared" si="361"/>
        <v>45025</v>
      </c>
      <c r="H3853" s="2">
        <f t="shared" si="362"/>
        <v>0.34375</v>
      </c>
      <c r="I3853" s="3">
        <f t="shared" si="363"/>
        <v>45025.34375</v>
      </c>
      <c r="J3853" s="3">
        <f t="shared" si="364"/>
        <v>45025.999988425923</v>
      </c>
      <c r="K3853" s="4">
        <f t="shared" si="365"/>
        <v>0.65623842592322035</v>
      </c>
    </row>
    <row r="3854" spans="1:11" x14ac:dyDescent="0.3">
      <c r="A3854" t="s">
        <v>17727</v>
      </c>
      <c r="B3854" t="s">
        <v>3</v>
      </c>
      <c r="C3854" t="s">
        <v>3910</v>
      </c>
      <c r="D3854" t="s">
        <v>23</v>
      </c>
      <c r="E3854" t="s">
        <v>0</v>
      </c>
      <c r="F3854" s="1">
        <f t="shared" si="360"/>
        <v>45025</v>
      </c>
      <c r="G3854" s="1">
        <f t="shared" si="361"/>
        <v>45025</v>
      </c>
      <c r="H3854" s="2">
        <f t="shared" si="362"/>
        <v>0.34583333333333333</v>
      </c>
      <c r="I3854" s="3">
        <f t="shared" si="363"/>
        <v>45025.345833333333</v>
      </c>
      <c r="J3854" s="3">
        <f t="shared" si="364"/>
        <v>45025.999988425923</v>
      </c>
      <c r="K3854" s="4">
        <f t="shared" si="365"/>
        <v>0.65415509259037208</v>
      </c>
    </row>
    <row r="3855" spans="1:11" x14ac:dyDescent="0.3">
      <c r="A3855" t="s">
        <v>17726</v>
      </c>
      <c r="B3855" t="s">
        <v>588</v>
      </c>
      <c r="C3855" t="s">
        <v>1513</v>
      </c>
      <c r="D3855" t="s">
        <v>23</v>
      </c>
      <c r="E3855" t="s">
        <v>0</v>
      </c>
      <c r="F3855" s="1">
        <f t="shared" si="360"/>
        <v>45025</v>
      </c>
      <c r="G3855" s="1">
        <f t="shared" si="361"/>
        <v>45025</v>
      </c>
      <c r="H3855" s="2">
        <f t="shared" si="362"/>
        <v>0.34722222222222221</v>
      </c>
      <c r="I3855" s="3">
        <f t="shared" si="363"/>
        <v>45025.347222222219</v>
      </c>
      <c r="J3855" s="3">
        <f t="shared" si="364"/>
        <v>45025.999988425923</v>
      </c>
      <c r="K3855" s="4">
        <f t="shared" si="365"/>
        <v>0.65276620370423188</v>
      </c>
    </row>
    <row r="3856" spans="1:11" x14ac:dyDescent="0.3">
      <c r="A3856" t="s">
        <v>17725</v>
      </c>
      <c r="B3856" t="s">
        <v>588</v>
      </c>
      <c r="C3856" t="s">
        <v>4876</v>
      </c>
      <c r="D3856" t="s">
        <v>23</v>
      </c>
      <c r="E3856" t="s">
        <v>0</v>
      </c>
      <c r="F3856" s="1">
        <f t="shared" si="360"/>
        <v>45025</v>
      </c>
      <c r="G3856" s="1">
        <f t="shared" si="361"/>
        <v>45025</v>
      </c>
      <c r="H3856" s="2">
        <f t="shared" si="362"/>
        <v>0.34930555555555554</v>
      </c>
      <c r="I3856" s="3">
        <f t="shared" si="363"/>
        <v>45025.349305555559</v>
      </c>
      <c r="J3856" s="3">
        <f t="shared" si="364"/>
        <v>45025.999988425923</v>
      </c>
      <c r="K3856" s="4">
        <f t="shared" si="365"/>
        <v>0.65068287036410766</v>
      </c>
    </row>
    <row r="3857" spans="1:11" x14ac:dyDescent="0.3">
      <c r="A3857" t="s">
        <v>17724</v>
      </c>
      <c r="B3857" t="s">
        <v>588</v>
      </c>
      <c r="C3857" t="s">
        <v>484</v>
      </c>
      <c r="D3857" t="s">
        <v>23</v>
      </c>
      <c r="E3857" t="s">
        <v>0</v>
      </c>
      <c r="F3857" s="1">
        <f t="shared" si="360"/>
        <v>45025</v>
      </c>
      <c r="G3857" s="1">
        <f t="shared" si="361"/>
        <v>45025</v>
      </c>
      <c r="H3857" s="2">
        <f t="shared" si="362"/>
        <v>0.3527777777777778</v>
      </c>
      <c r="I3857" s="3">
        <f t="shared" si="363"/>
        <v>45025.352777777778</v>
      </c>
      <c r="J3857" s="3">
        <f t="shared" si="364"/>
        <v>45025.999988425923</v>
      </c>
      <c r="K3857" s="4">
        <f t="shared" si="365"/>
        <v>0.64721064814511919</v>
      </c>
    </row>
    <row r="3858" spans="1:11" x14ac:dyDescent="0.3">
      <c r="A3858" t="s">
        <v>17723</v>
      </c>
      <c r="B3858" t="s">
        <v>3</v>
      </c>
      <c r="C3858" t="s">
        <v>2272</v>
      </c>
      <c r="D3858" t="s">
        <v>23</v>
      </c>
      <c r="E3858" t="s">
        <v>0</v>
      </c>
      <c r="F3858" s="1">
        <f t="shared" si="360"/>
        <v>45025</v>
      </c>
      <c r="G3858" s="1">
        <f t="shared" si="361"/>
        <v>45025</v>
      </c>
      <c r="H3858" s="2">
        <f t="shared" si="362"/>
        <v>0.35833333333333334</v>
      </c>
      <c r="I3858" s="3">
        <f t="shared" si="363"/>
        <v>45025.35833333333</v>
      </c>
      <c r="J3858" s="3">
        <f t="shared" si="364"/>
        <v>45025.999988425923</v>
      </c>
      <c r="K3858" s="4">
        <f t="shared" si="365"/>
        <v>0.64165509259328246</v>
      </c>
    </row>
    <row r="3859" spans="1:11" x14ac:dyDescent="0.3">
      <c r="A3859" t="s">
        <v>17722</v>
      </c>
      <c r="B3859" t="s">
        <v>588</v>
      </c>
      <c r="C3859" t="s">
        <v>5830</v>
      </c>
      <c r="D3859" t="s">
        <v>23</v>
      </c>
      <c r="E3859" t="s">
        <v>0</v>
      </c>
      <c r="F3859" s="1">
        <f t="shared" si="360"/>
        <v>45025</v>
      </c>
      <c r="G3859" s="1">
        <f t="shared" si="361"/>
        <v>45025</v>
      </c>
      <c r="H3859" s="2">
        <f t="shared" si="362"/>
        <v>0.36805555555555558</v>
      </c>
      <c r="I3859" s="3">
        <f t="shared" si="363"/>
        <v>45025.368055555555</v>
      </c>
      <c r="J3859" s="3">
        <f t="shared" si="364"/>
        <v>45025.999988425923</v>
      </c>
      <c r="K3859" s="4">
        <f t="shared" si="365"/>
        <v>0.63193287036847323</v>
      </c>
    </row>
    <row r="3860" spans="1:11" x14ac:dyDescent="0.3">
      <c r="A3860" t="s">
        <v>17721</v>
      </c>
      <c r="B3860" t="s">
        <v>588</v>
      </c>
      <c r="C3860" t="s">
        <v>4452</v>
      </c>
      <c r="D3860" t="s">
        <v>23</v>
      </c>
      <c r="E3860" t="s">
        <v>0</v>
      </c>
      <c r="F3860" s="1">
        <f t="shared" si="360"/>
        <v>45025</v>
      </c>
      <c r="G3860" s="1">
        <f t="shared" si="361"/>
        <v>45025</v>
      </c>
      <c r="H3860" s="2">
        <f t="shared" si="362"/>
        <v>0.38055555555555554</v>
      </c>
      <c r="I3860" s="3">
        <f t="shared" si="363"/>
        <v>45025.380555555559</v>
      </c>
      <c r="J3860" s="3">
        <f t="shared" si="364"/>
        <v>45025.999988425923</v>
      </c>
      <c r="K3860" s="4">
        <f t="shared" si="365"/>
        <v>0.61943287036410766</v>
      </c>
    </row>
    <row r="3861" spans="1:11" x14ac:dyDescent="0.3">
      <c r="A3861" t="s">
        <v>17720</v>
      </c>
      <c r="B3861" t="s">
        <v>3</v>
      </c>
      <c r="C3861" t="s">
        <v>24</v>
      </c>
      <c r="D3861" t="s">
        <v>23</v>
      </c>
      <c r="E3861" t="s">
        <v>0</v>
      </c>
      <c r="F3861" s="1">
        <f t="shared" si="360"/>
        <v>45025</v>
      </c>
      <c r="G3861" s="1">
        <f t="shared" si="361"/>
        <v>45025</v>
      </c>
      <c r="H3861" s="2">
        <f t="shared" si="362"/>
        <v>0.40138888888888891</v>
      </c>
      <c r="I3861" s="3">
        <f t="shared" si="363"/>
        <v>45025.401388888888</v>
      </c>
      <c r="J3861" s="3">
        <f t="shared" si="364"/>
        <v>45025.999988425923</v>
      </c>
      <c r="K3861" s="4">
        <f t="shared" si="365"/>
        <v>0.59859953703562496</v>
      </c>
    </row>
    <row r="3862" spans="1:11" x14ac:dyDescent="0.3">
      <c r="A3862" t="s">
        <v>17719</v>
      </c>
      <c r="B3862" t="s">
        <v>588</v>
      </c>
      <c r="C3862" t="s">
        <v>4874</v>
      </c>
      <c r="D3862" t="s">
        <v>23</v>
      </c>
      <c r="E3862" t="s">
        <v>0</v>
      </c>
      <c r="F3862" s="1">
        <f t="shared" si="360"/>
        <v>45025</v>
      </c>
      <c r="G3862" s="1">
        <f t="shared" si="361"/>
        <v>45025</v>
      </c>
      <c r="H3862" s="2">
        <f t="shared" si="362"/>
        <v>0.41458333333333336</v>
      </c>
      <c r="I3862" s="3">
        <f t="shared" si="363"/>
        <v>45025.414583333331</v>
      </c>
      <c r="J3862" s="3">
        <f t="shared" si="364"/>
        <v>45025.999988425923</v>
      </c>
      <c r="K3862" s="4">
        <f t="shared" si="365"/>
        <v>0.58540509259182727</v>
      </c>
    </row>
    <row r="3863" spans="1:11" x14ac:dyDescent="0.3">
      <c r="A3863" t="s">
        <v>17718</v>
      </c>
      <c r="B3863" t="s">
        <v>3</v>
      </c>
      <c r="C3863" t="s">
        <v>3241</v>
      </c>
      <c r="D3863" t="s">
        <v>23</v>
      </c>
      <c r="E3863" t="s">
        <v>0</v>
      </c>
      <c r="F3863" s="1">
        <f t="shared" si="360"/>
        <v>45025</v>
      </c>
      <c r="G3863" s="1">
        <f t="shared" si="361"/>
        <v>45025</v>
      </c>
      <c r="H3863" s="2">
        <f t="shared" si="362"/>
        <v>0.48055555555555557</v>
      </c>
      <c r="I3863" s="3">
        <f t="shared" si="363"/>
        <v>45025.480555555558</v>
      </c>
      <c r="J3863" s="3">
        <f t="shared" si="364"/>
        <v>45025.999988425923</v>
      </c>
      <c r="K3863" s="4">
        <f t="shared" si="365"/>
        <v>0.51943287036556285</v>
      </c>
    </row>
    <row r="3864" spans="1:11" x14ac:dyDescent="0.3">
      <c r="A3864" t="s">
        <v>17717</v>
      </c>
      <c r="B3864" t="s">
        <v>585</v>
      </c>
      <c r="C3864" t="s">
        <v>2551</v>
      </c>
      <c r="D3864" t="s">
        <v>23</v>
      </c>
      <c r="E3864" t="s">
        <v>0</v>
      </c>
      <c r="F3864" s="1">
        <f t="shared" si="360"/>
        <v>45025</v>
      </c>
      <c r="G3864" s="1">
        <f t="shared" si="361"/>
        <v>45025</v>
      </c>
      <c r="H3864" s="2">
        <f t="shared" si="362"/>
        <v>0.48680555555555555</v>
      </c>
      <c r="I3864" s="3">
        <f t="shared" si="363"/>
        <v>45025.486805555556</v>
      </c>
      <c r="J3864" s="3">
        <f t="shared" si="364"/>
        <v>45025.999988425923</v>
      </c>
      <c r="K3864" s="4">
        <f t="shared" si="365"/>
        <v>0.51318287036701804</v>
      </c>
    </row>
    <row r="3865" spans="1:11" x14ac:dyDescent="0.3">
      <c r="A3865" t="s">
        <v>17716</v>
      </c>
      <c r="B3865" t="s">
        <v>585</v>
      </c>
      <c r="C3865" t="s">
        <v>5810</v>
      </c>
      <c r="D3865" t="s">
        <v>23</v>
      </c>
      <c r="E3865" t="s">
        <v>0</v>
      </c>
      <c r="F3865" s="1">
        <f t="shared" si="360"/>
        <v>45025</v>
      </c>
      <c r="G3865" s="1">
        <f t="shared" si="361"/>
        <v>45025</v>
      </c>
      <c r="H3865" s="2">
        <f t="shared" si="362"/>
        <v>0.49027777777777776</v>
      </c>
      <c r="I3865" s="3">
        <f t="shared" si="363"/>
        <v>45025.490277777775</v>
      </c>
      <c r="J3865" s="3">
        <f t="shared" si="364"/>
        <v>45025.999988425923</v>
      </c>
      <c r="K3865" s="4">
        <f t="shared" si="365"/>
        <v>0.50971064814802958</v>
      </c>
    </row>
    <row r="3866" spans="1:11" x14ac:dyDescent="0.3">
      <c r="A3866" t="s">
        <v>17715</v>
      </c>
      <c r="B3866" t="s">
        <v>585</v>
      </c>
      <c r="C3866" t="s">
        <v>5366</v>
      </c>
      <c r="D3866" t="s">
        <v>23</v>
      </c>
      <c r="E3866" t="s">
        <v>0</v>
      </c>
      <c r="F3866" s="1">
        <f t="shared" si="360"/>
        <v>45025</v>
      </c>
      <c r="G3866" s="1">
        <f t="shared" si="361"/>
        <v>45025</v>
      </c>
      <c r="H3866" s="2">
        <f t="shared" si="362"/>
        <v>0.52361111111111114</v>
      </c>
      <c r="I3866" s="3">
        <f t="shared" si="363"/>
        <v>45025.523611111108</v>
      </c>
      <c r="J3866" s="3">
        <f t="shared" si="364"/>
        <v>45025.999988425923</v>
      </c>
      <c r="K3866" s="4">
        <f t="shared" si="365"/>
        <v>0.47637731481518131</v>
      </c>
    </row>
    <row r="3867" spans="1:11" x14ac:dyDescent="0.3">
      <c r="A3867" t="s">
        <v>17714</v>
      </c>
      <c r="B3867" t="s">
        <v>3</v>
      </c>
      <c r="C3867" t="s">
        <v>110</v>
      </c>
      <c r="D3867" t="s">
        <v>23</v>
      </c>
      <c r="E3867" t="s">
        <v>0</v>
      </c>
      <c r="F3867" s="1">
        <f t="shared" si="360"/>
        <v>45025</v>
      </c>
      <c r="G3867" s="1">
        <f t="shared" si="361"/>
        <v>45025</v>
      </c>
      <c r="H3867" s="2">
        <f t="shared" si="362"/>
        <v>0.52638888888888891</v>
      </c>
      <c r="I3867" s="3">
        <f t="shared" si="363"/>
        <v>45025.526388888888</v>
      </c>
      <c r="J3867" s="3">
        <f t="shared" si="364"/>
        <v>45025.999988425923</v>
      </c>
      <c r="K3867" s="4">
        <f t="shared" si="365"/>
        <v>0.47359953703562496</v>
      </c>
    </row>
    <row r="3868" spans="1:11" x14ac:dyDescent="0.3">
      <c r="A3868" t="s">
        <v>17713</v>
      </c>
      <c r="B3868" t="s">
        <v>588</v>
      </c>
      <c r="C3868" t="s">
        <v>17712</v>
      </c>
      <c r="D3868" t="s">
        <v>107</v>
      </c>
      <c r="E3868" t="s">
        <v>0</v>
      </c>
      <c r="F3868" s="1">
        <f t="shared" si="360"/>
        <v>45026</v>
      </c>
      <c r="G3868" s="1">
        <f t="shared" si="361"/>
        <v>45026</v>
      </c>
      <c r="H3868" s="2">
        <f t="shared" si="362"/>
        <v>0.33819444444444446</v>
      </c>
      <c r="I3868" s="3">
        <f t="shared" si="363"/>
        <v>45026.338194444441</v>
      </c>
      <c r="J3868" s="3">
        <f t="shared" si="364"/>
        <v>45026.999988425923</v>
      </c>
      <c r="K3868" s="4">
        <f t="shared" si="365"/>
        <v>0.66179398148233304</v>
      </c>
    </row>
    <row r="3869" spans="1:11" x14ac:dyDescent="0.3">
      <c r="A3869" t="s">
        <v>17711</v>
      </c>
      <c r="B3869" t="s">
        <v>585</v>
      </c>
      <c r="C3869" t="s">
        <v>10228</v>
      </c>
      <c r="D3869" t="s">
        <v>107</v>
      </c>
      <c r="E3869" t="s">
        <v>0</v>
      </c>
      <c r="F3869" s="1">
        <f t="shared" si="360"/>
        <v>45026</v>
      </c>
      <c r="G3869" s="1">
        <f t="shared" si="361"/>
        <v>45026</v>
      </c>
      <c r="H3869" s="2">
        <f t="shared" si="362"/>
        <v>0.34236111111111112</v>
      </c>
      <c r="I3869" s="3">
        <f t="shared" si="363"/>
        <v>45026.342361111114</v>
      </c>
      <c r="J3869" s="3">
        <f t="shared" si="364"/>
        <v>45026.999988425923</v>
      </c>
      <c r="K3869" s="4">
        <f t="shared" si="365"/>
        <v>0.65762731480936054</v>
      </c>
    </row>
    <row r="3870" spans="1:11" x14ac:dyDescent="0.3">
      <c r="A3870" t="s">
        <v>17710</v>
      </c>
      <c r="B3870" t="s">
        <v>588</v>
      </c>
      <c r="C3870" t="s">
        <v>15252</v>
      </c>
      <c r="D3870" t="s">
        <v>107</v>
      </c>
      <c r="E3870" t="s">
        <v>0</v>
      </c>
      <c r="F3870" s="1">
        <f t="shared" si="360"/>
        <v>45026</v>
      </c>
      <c r="G3870" s="1">
        <f t="shared" si="361"/>
        <v>45026</v>
      </c>
      <c r="H3870" s="2">
        <f t="shared" si="362"/>
        <v>0.35208333333333336</v>
      </c>
      <c r="I3870" s="3">
        <f t="shared" si="363"/>
        <v>45026.352083333331</v>
      </c>
      <c r="J3870" s="3">
        <f t="shared" si="364"/>
        <v>45026.999988425923</v>
      </c>
      <c r="K3870" s="4">
        <f t="shared" si="365"/>
        <v>0.64790509259182727</v>
      </c>
    </row>
    <row r="3871" spans="1:11" x14ac:dyDescent="0.3">
      <c r="A3871" t="s">
        <v>17709</v>
      </c>
      <c r="B3871" t="s">
        <v>3</v>
      </c>
      <c r="C3871" t="s">
        <v>6545</v>
      </c>
      <c r="D3871" t="s">
        <v>107</v>
      </c>
      <c r="E3871" t="s">
        <v>0</v>
      </c>
      <c r="F3871" s="1">
        <f t="shared" si="360"/>
        <v>45026</v>
      </c>
      <c r="G3871" s="1">
        <f t="shared" si="361"/>
        <v>45026</v>
      </c>
      <c r="H3871" s="2">
        <f t="shared" si="362"/>
        <v>0.37986111111111109</v>
      </c>
      <c r="I3871" s="3">
        <f t="shared" si="363"/>
        <v>45026.379861111112</v>
      </c>
      <c r="J3871" s="3">
        <f t="shared" si="364"/>
        <v>45026.999988425923</v>
      </c>
      <c r="K3871" s="4">
        <f t="shared" si="365"/>
        <v>0.62012731481081573</v>
      </c>
    </row>
    <row r="3872" spans="1:11" x14ac:dyDescent="0.3">
      <c r="A3872" t="s">
        <v>17708</v>
      </c>
      <c r="B3872" t="s">
        <v>588</v>
      </c>
      <c r="C3872" t="s">
        <v>8530</v>
      </c>
      <c r="D3872" t="s">
        <v>107</v>
      </c>
      <c r="E3872" t="s">
        <v>0</v>
      </c>
      <c r="F3872" s="1">
        <f t="shared" si="360"/>
        <v>45026</v>
      </c>
      <c r="G3872" s="1">
        <f t="shared" si="361"/>
        <v>45026</v>
      </c>
      <c r="H3872" s="2">
        <f t="shared" si="362"/>
        <v>0.38194444444444442</v>
      </c>
      <c r="I3872" s="3">
        <f t="shared" si="363"/>
        <v>45026.381944444445</v>
      </c>
      <c r="J3872" s="3">
        <f t="shared" si="364"/>
        <v>45026.999988425923</v>
      </c>
      <c r="K3872" s="4">
        <f t="shared" si="365"/>
        <v>0.61804398147796746</v>
      </c>
    </row>
    <row r="3873" spans="1:11" x14ac:dyDescent="0.3">
      <c r="A3873" t="s">
        <v>17707</v>
      </c>
      <c r="B3873" t="s">
        <v>3</v>
      </c>
      <c r="C3873" t="s">
        <v>6541</v>
      </c>
      <c r="D3873" t="s">
        <v>107</v>
      </c>
      <c r="E3873" t="s">
        <v>0</v>
      </c>
      <c r="F3873" s="1">
        <f t="shared" si="360"/>
        <v>45026</v>
      </c>
      <c r="G3873" s="1">
        <f t="shared" si="361"/>
        <v>45026</v>
      </c>
      <c r="H3873" s="2">
        <f t="shared" si="362"/>
        <v>0.40972222222222221</v>
      </c>
      <c r="I3873" s="3">
        <f t="shared" si="363"/>
        <v>45026.409722222219</v>
      </c>
      <c r="J3873" s="3">
        <f t="shared" si="364"/>
        <v>45026.999988425923</v>
      </c>
      <c r="K3873" s="4">
        <f t="shared" si="365"/>
        <v>0.59026620370423188</v>
      </c>
    </row>
    <row r="3874" spans="1:11" x14ac:dyDescent="0.3">
      <c r="A3874" t="s">
        <v>17706</v>
      </c>
      <c r="B3874" t="s">
        <v>588</v>
      </c>
      <c r="C3874" t="s">
        <v>11426</v>
      </c>
      <c r="D3874" t="s">
        <v>107</v>
      </c>
      <c r="E3874" t="s">
        <v>0</v>
      </c>
      <c r="F3874" s="1">
        <f t="shared" si="360"/>
        <v>45026</v>
      </c>
      <c r="G3874" s="1">
        <f t="shared" si="361"/>
        <v>45026</v>
      </c>
      <c r="H3874" s="2">
        <f t="shared" si="362"/>
        <v>0.44305555555555554</v>
      </c>
      <c r="I3874" s="3">
        <f t="shared" si="363"/>
        <v>45026.443055555559</v>
      </c>
      <c r="J3874" s="3">
        <f t="shared" si="364"/>
        <v>45026.999988425923</v>
      </c>
      <c r="K3874" s="4">
        <f t="shared" si="365"/>
        <v>0.55693287036410766</v>
      </c>
    </row>
    <row r="3875" spans="1:11" x14ac:dyDescent="0.3">
      <c r="A3875" t="s">
        <v>17705</v>
      </c>
      <c r="B3875" t="s">
        <v>588</v>
      </c>
      <c r="C3875" t="s">
        <v>888</v>
      </c>
      <c r="D3875" t="s">
        <v>256</v>
      </c>
      <c r="E3875" t="s">
        <v>0</v>
      </c>
      <c r="F3875" s="1">
        <f t="shared" si="360"/>
        <v>45026</v>
      </c>
      <c r="G3875" s="1">
        <f t="shared" si="361"/>
        <v>45028</v>
      </c>
      <c r="H3875" s="2">
        <f t="shared" si="362"/>
        <v>0.44513888888888886</v>
      </c>
      <c r="I3875" s="3">
        <f t="shared" si="363"/>
        <v>45026.445138888892</v>
      </c>
      <c r="J3875" s="3">
        <f t="shared" si="364"/>
        <v>45028.999988425923</v>
      </c>
      <c r="K3875" s="4">
        <f t="shared" si="365"/>
        <v>2.5548495370312594</v>
      </c>
    </row>
    <row r="3876" spans="1:11" x14ac:dyDescent="0.3">
      <c r="A3876" t="s">
        <v>17704</v>
      </c>
      <c r="B3876" t="s">
        <v>585</v>
      </c>
      <c r="C3876" t="s">
        <v>17703</v>
      </c>
      <c r="D3876" t="s">
        <v>107</v>
      </c>
      <c r="E3876" t="s">
        <v>0</v>
      </c>
      <c r="F3876" s="1">
        <f t="shared" si="360"/>
        <v>45026</v>
      </c>
      <c r="G3876" s="1">
        <f t="shared" si="361"/>
        <v>45026</v>
      </c>
      <c r="H3876" s="2">
        <f t="shared" si="362"/>
        <v>0.58333333333333337</v>
      </c>
      <c r="I3876" s="3">
        <f t="shared" si="363"/>
        <v>45026.583333333336</v>
      </c>
      <c r="J3876" s="3">
        <f t="shared" si="364"/>
        <v>45026.999988425923</v>
      </c>
      <c r="K3876" s="4">
        <f t="shared" si="365"/>
        <v>0.4166550925874617</v>
      </c>
    </row>
    <row r="3877" spans="1:11" x14ac:dyDescent="0.3">
      <c r="A3877" t="s">
        <v>17702</v>
      </c>
      <c r="B3877" t="s">
        <v>588</v>
      </c>
      <c r="C3877" t="s">
        <v>17701</v>
      </c>
      <c r="D3877" t="s">
        <v>256</v>
      </c>
      <c r="E3877" t="s">
        <v>0</v>
      </c>
      <c r="F3877" s="1">
        <f t="shared" si="360"/>
        <v>45026</v>
      </c>
      <c r="G3877" s="1">
        <f t="shared" si="361"/>
        <v>45028</v>
      </c>
      <c r="H3877" s="2">
        <f t="shared" si="362"/>
        <v>0.6020833333333333</v>
      </c>
      <c r="I3877" s="3">
        <f t="shared" si="363"/>
        <v>45026.602083333331</v>
      </c>
      <c r="J3877" s="3">
        <f t="shared" si="364"/>
        <v>45028.999988425923</v>
      </c>
      <c r="K3877" s="4">
        <f t="shared" si="365"/>
        <v>2.3979050925918273</v>
      </c>
    </row>
    <row r="3878" spans="1:11" x14ac:dyDescent="0.3">
      <c r="A3878" t="s">
        <v>17700</v>
      </c>
      <c r="B3878" t="s">
        <v>3</v>
      </c>
      <c r="C3878" t="s">
        <v>17699</v>
      </c>
      <c r="D3878" t="s">
        <v>107</v>
      </c>
      <c r="E3878" t="s">
        <v>212</v>
      </c>
      <c r="F3878" s="1">
        <f t="shared" si="360"/>
        <v>45026</v>
      </c>
      <c r="G3878" s="1">
        <f t="shared" si="361"/>
        <v>45026</v>
      </c>
      <c r="H3878" s="2">
        <f t="shared" si="362"/>
        <v>0.65277777777777779</v>
      </c>
      <c r="I3878" s="3">
        <f t="shared" si="363"/>
        <v>45026.652777777781</v>
      </c>
      <c r="J3878" s="3">
        <f t="shared" si="364"/>
        <v>45026.999988425923</v>
      </c>
      <c r="K3878" s="4">
        <f t="shared" si="365"/>
        <v>0.34721064814220881</v>
      </c>
    </row>
    <row r="3879" spans="1:11" x14ac:dyDescent="0.3">
      <c r="A3879" t="s">
        <v>17698</v>
      </c>
      <c r="B3879" t="s">
        <v>3</v>
      </c>
      <c r="C3879" t="s">
        <v>6729</v>
      </c>
      <c r="D3879" t="s">
        <v>1</v>
      </c>
      <c r="E3879" t="s">
        <v>0</v>
      </c>
      <c r="F3879" s="1">
        <f t="shared" si="360"/>
        <v>45027</v>
      </c>
      <c r="G3879" s="1">
        <f t="shared" si="361"/>
        <v>45027</v>
      </c>
      <c r="H3879" s="2">
        <f t="shared" si="362"/>
        <v>0.33541666666666664</v>
      </c>
      <c r="I3879" s="3">
        <f t="shared" si="363"/>
        <v>45027.335416666669</v>
      </c>
      <c r="J3879" s="3">
        <f t="shared" si="364"/>
        <v>45027.999988425923</v>
      </c>
      <c r="K3879" s="4">
        <f t="shared" si="365"/>
        <v>0.66457175925461343</v>
      </c>
    </row>
    <row r="3880" spans="1:11" x14ac:dyDescent="0.3">
      <c r="A3880" t="s">
        <v>17697</v>
      </c>
      <c r="B3880" t="s">
        <v>588</v>
      </c>
      <c r="C3880" t="s">
        <v>6726</v>
      </c>
      <c r="D3880" t="s">
        <v>1</v>
      </c>
      <c r="E3880" t="s">
        <v>0</v>
      </c>
      <c r="F3880" s="1">
        <f t="shared" si="360"/>
        <v>45027</v>
      </c>
      <c r="G3880" s="1">
        <f t="shared" si="361"/>
        <v>45027</v>
      </c>
      <c r="H3880" s="2">
        <f t="shared" si="362"/>
        <v>0.33819444444444446</v>
      </c>
      <c r="I3880" s="3">
        <f t="shared" si="363"/>
        <v>45027.338194444441</v>
      </c>
      <c r="J3880" s="3">
        <f t="shared" si="364"/>
        <v>45027.999988425923</v>
      </c>
      <c r="K3880" s="4">
        <f t="shared" si="365"/>
        <v>0.66179398148233304</v>
      </c>
    </row>
    <row r="3881" spans="1:11" x14ac:dyDescent="0.3">
      <c r="A3881" t="s">
        <v>17696</v>
      </c>
      <c r="B3881" t="s">
        <v>3</v>
      </c>
      <c r="C3881" t="s">
        <v>13</v>
      </c>
      <c r="D3881" t="s">
        <v>1</v>
      </c>
      <c r="E3881" t="s">
        <v>0</v>
      </c>
      <c r="F3881" s="1">
        <f t="shared" si="360"/>
        <v>45027</v>
      </c>
      <c r="G3881" s="1">
        <f t="shared" si="361"/>
        <v>45027</v>
      </c>
      <c r="H3881" s="2">
        <f t="shared" si="362"/>
        <v>0.33888888888888891</v>
      </c>
      <c r="I3881" s="3">
        <f t="shared" si="363"/>
        <v>45027.338888888888</v>
      </c>
      <c r="J3881" s="3">
        <f t="shared" si="364"/>
        <v>45027.999988425923</v>
      </c>
      <c r="K3881" s="4">
        <f t="shared" si="365"/>
        <v>0.66109953703562496</v>
      </c>
    </row>
    <row r="3882" spans="1:11" x14ac:dyDescent="0.3">
      <c r="A3882" t="s">
        <v>17695</v>
      </c>
      <c r="B3882" t="s">
        <v>3</v>
      </c>
      <c r="C3882" t="s">
        <v>6720</v>
      </c>
      <c r="D3882" t="s">
        <v>1</v>
      </c>
      <c r="E3882" t="s">
        <v>0</v>
      </c>
      <c r="F3882" s="1">
        <f t="shared" si="360"/>
        <v>45027</v>
      </c>
      <c r="G3882" s="1">
        <f t="shared" si="361"/>
        <v>45027</v>
      </c>
      <c r="H3882" s="2">
        <f t="shared" si="362"/>
        <v>0.34444444444444444</v>
      </c>
      <c r="I3882" s="3">
        <f t="shared" si="363"/>
        <v>45027.344444444447</v>
      </c>
      <c r="J3882" s="3">
        <f t="shared" si="364"/>
        <v>45027.999988425923</v>
      </c>
      <c r="K3882" s="4">
        <f t="shared" si="365"/>
        <v>0.65554398147651227</v>
      </c>
    </row>
    <row r="3883" spans="1:11" x14ac:dyDescent="0.3">
      <c r="A3883" t="s">
        <v>17694</v>
      </c>
      <c r="B3883" t="s">
        <v>3</v>
      </c>
      <c r="C3883" t="s">
        <v>2236</v>
      </c>
      <c r="D3883" t="s">
        <v>1</v>
      </c>
      <c r="E3883" t="s">
        <v>0</v>
      </c>
      <c r="F3883" s="1">
        <f t="shared" si="360"/>
        <v>45027</v>
      </c>
      <c r="G3883" s="1">
        <f t="shared" si="361"/>
        <v>45027</v>
      </c>
      <c r="H3883" s="2">
        <f t="shared" si="362"/>
        <v>0.34930555555555554</v>
      </c>
      <c r="I3883" s="3">
        <f t="shared" si="363"/>
        <v>45027.349305555559</v>
      </c>
      <c r="J3883" s="3">
        <f t="shared" si="364"/>
        <v>45027.999988425923</v>
      </c>
      <c r="K3883" s="4">
        <f t="shared" si="365"/>
        <v>0.65068287036410766</v>
      </c>
    </row>
    <row r="3884" spans="1:11" x14ac:dyDescent="0.3">
      <c r="A3884" t="s">
        <v>17693</v>
      </c>
      <c r="B3884" t="s">
        <v>588</v>
      </c>
      <c r="C3884" t="s">
        <v>5328</v>
      </c>
      <c r="D3884" t="s">
        <v>1</v>
      </c>
      <c r="E3884" t="s">
        <v>0</v>
      </c>
      <c r="F3884" s="1">
        <f t="shared" si="360"/>
        <v>45027</v>
      </c>
      <c r="G3884" s="1">
        <f t="shared" si="361"/>
        <v>45027</v>
      </c>
      <c r="H3884" s="2">
        <f t="shared" si="362"/>
        <v>0.37430555555555556</v>
      </c>
      <c r="I3884" s="3">
        <f t="shared" si="363"/>
        <v>45027.374305555553</v>
      </c>
      <c r="J3884" s="3">
        <f t="shared" si="364"/>
        <v>45027.999988425923</v>
      </c>
      <c r="K3884" s="4">
        <f t="shared" si="365"/>
        <v>0.62568287036992842</v>
      </c>
    </row>
    <row r="3885" spans="1:11" x14ac:dyDescent="0.3">
      <c r="A3885" t="s">
        <v>17692</v>
      </c>
      <c r="B3885" t="s">
        <v>588</v>
      </c>
      <c r="C3885" t="s">
        <v>5756</v>
      </c>
      <c r="D3885" t="s">
        <v>1</v>
      </c>
      <c r="E3885" t="s">
        <v>0</v>
      </c>
      <c r="F3885" s="1">
        <f t="shared" si="360"/>
        <v>45027</v>
      </c>
      <c r="G3885" s="1">
        <f t="shared" si="361"/>
        <v>45027</v>
      </c>
      <c r="H3885" s="2">
        <f t="shared" si="362"/>
        <v>0.37708333333333333</v>
      </c>
      <c r="I3885" s="3">
        <f t="shared" si="363"/>
        <v>45027.377083333333</v>
      </c>
      <c r="J3885" s="3">
        <f t="shared" si="364"/>
        <v>45027.999988425923</v>
      </c>
      <c r="K3885" s="4">
        <f t="shared" si="365"/>
        <v>0.62290509259037208</v>
      </c>
    </row>
    <row r="3886" spans="1:11" x14ac:dyDescent="0.3">
      <c r="A3886" t="s">
        <v>17691</v>
      </c>
      <c r="B3886" t="s">
        <v>3</v>
      </c>
      <c r="C3886" t="s">
        <v>856</v>
      </c>
      <c r="D3886" t="s">
        <v>1</v>
      </c>
      <c r="E3886" t="s">
        <v>0</v>
      </c>
      <c r="F3886" s="1">
        <f t="shared" si="360"/>
        <v>45027</v>
      </c>
      <c r="G3886" s="1">
        <f t="shared" si="361"/>
        <v>45027</v>
      </c>
      <c r="H3886" s="2">
        <f t="shared" si="362"/>
        <v>0.41319444444444442</v>
      </c>
      <c r="I3886" s="3">
        <f t="shared" si="363"/>
        <v>45027.413194444445</v>
      </c>
      <c r="J3886" s="3">
        <f t="shared" si="364"/>
        <v>45027.999988425923</v>
      </c>
      <c r="K3886" s="4">
        <f t="shared" si="365"/>
        <v>0.58679398147796746</v>
      </c>
    </row>
    <row r="3887" spans="1:11" x14ac:dyDescent="0.3">
      <c r="A3887" t="s">
        <v>17690</v>
      </c>
      <c r="B3887" t="s">
        <v>3</v>
      </c>
      <c r="C3887" t="s">
        <v>3294</v>
      </c>
      <c r="D3887" t="s">
        <v>1</v>
      </c>
      <c r="E3887" t="s">
        <v>0</v>
      </c>
      <c r="F3887" s="1">
        <f t="shared" si="360"/>
        <v>45027</v>
      </c>
      <c r="G3887" s="1">
        <f t="shared" si="361"/>
        <v>45027</v>
      </c>
      <c r="H3887" s="2">
        <f t="shared" si="362"/>
        <v>0.43125000000000002</v>
      </c>
      <c r="I3887" s="3">
        <f t="shared" si="363"/>
        <v>45027.431250000001</v>
      </c>
      <c r="J3887" s="3">
        <f t="shared" si="364"/>
        <v>45027.999988425923</v>
      </c>
      <c r="K3887" s="4">
        <f t="shared" si="365"/>
        <v>0.56873842592176516</v>
      </c>
    </row>
    <row r="3888" spans="1:11" x14ac:dyDescent="0.3">
      <c r="A3888" t="s">
        <v>17689</v>
      </c>
      <c r="B3888" t="s">
        <v>588</v>
      </c>
      <c r="C3888" t="s">
        <v>16893</v>
      </c>
      <c r="D3888" t="s">
        <v>1</v>
      </c>
      <c r="E3888" t="s">
        <v>0</v>
      </c>
      <c r="F3888" s="1">
        <f t="shared" si="360"/>
        <v>45027</v>
      </c>
      <c r="G3888" s="1">
        <f t="shared" si="361"/>
        <v>45027</v>
      </c>
      <c r="H3888" s="2">
        <f t="shared" si="362"/>
        <v>0.46388888888888891</v>
      </c>
      <c r="I3888" s="3">
        <f t="shared" si="363"/>
        <v>45027.463888888888</v>
      </c>
      <c r="J3888" s="3">
        <f t="shared" si="364"/>
        <v>45027.999988425923</v>
      </c>
      <c r="K3888" s="4">
        <f t="shared" si="365"/>
        <v>0.53609953703562496</v>
      </c>
    </row>
    <row r="3889" spans="1:11" x14ac:dyDescent="0.3">
      <c r="A3889" t="s">
        <v>17688</v>
      </c>
      <c r="B3889" t="s">
        <v>588</v>
      </c>
      <c r="C3889" t="s">
        <v>13260</v>
      </c>
      <c r="D3889" t="s">
        <v>1</v>
      </c>
      <c r="E3889" t="s">
        <v>0</v>
      </c>
      <c r="F3889" s="1">
        <f t="shared" si="360"/>
        <v>45027</v>
      </c>
      <c r="G3889" s="1">
        <f t="shared" si="361"/>
        <v>45027</v>
      </c>
      <c r="H3889" s="2">
        <f t="shared" si="362"/>
        <v>0.48055555555555557</v>
      </c>
      <c r="I3889" s="3">
        <f t="shared" si="363"/>
        <v>45027.480555555558</v>
      </c>
      <c r="J3889" s="3">
        <f t="shared" si="364"/>
        <v>45027.999988425923</v>
      </c>
      <c r="K3889" s="4">
        <f t="shared" si="365"/>
        <v>0.51943287036556285</v>
      </c>
    </row>
    <row r="3890" spans="1:11" x14ac:dyDescent="0.3">
      <c r="A3890" t="s">
        <v>17687</v>
      </c>
      <c r="B3890" t="s">
        <v>588</v>
      </c>
      <c r="C3890" t="s">
        <v>829</v>
      </c>
      <c r="D3890" t="s">
        <v>256</v>
      </c>
      <c r="E3890" t="s">
        <v>0</v>
      </c>
      <c r="F3890" s="1">
        <f t="shared" si="360"/>
        <v>45027</v>
      </c>
      <c r="G3890" s="1">
        <f t="shared" si="361"/>
        <v>45028</v>
      </c>
      <c r="H3890" s="2">
        <f t="shared" si="362"/>
        <v>0.50069444444444444</v>
      </c>
      <c r="I3890" s="3">
        <f t="shared" si="363"/>
        <v>45027.500694444447</v>
      </c>
      <c r="J3890" s="3">
        <f t="shared" si="364"/>
        <v>45028.999988425923</v>
      </c>
      <c r="K3890" s="4">
        <f t="shared" si="365"/>
        <v>1.4992939814765123</v>
      </c>
    </row>
    <row r="3891" spans="1:11" x14ac:dyDescent="0.3">
      <c r="A3891" t="s">
        <v>17686</v>
      </c>
      <c r="B3891" t="s">
        <v>3</v>
      </c>
      <c r="C3891" t="s">
        <v>3981</v>
      </c>
      <c r="D3891" t="s">
        <v>1</v>
      </c>
      <c r="E3891" t="s">
        <v>0</v>
      </c>
      <c r="F3891" s="1">
        <f t="shared" si="360"/>
        <v>45027</v>
      </c>
      <c r="G3891" s="1">
        <f t="shared" si="361"/>
        <v>45027</v>
      </c>
      <c r="H3891" s="2">
        <f t="shared" si="362"/>
        <v>0.51180555555555551</v>
      </c>
      <c r="I3891" s="3">
        <f t="shared" si="363"/>
        <v>45027.511805555558</v>
      </c>
      <c r="J3891" s="3">
        <f t="shared" si="364"/>
        <v>45027.999988425923</v>
      </c>
      <c r="K3891" s="4">
        <f t="shared" si="365"/>
        <v>0.48818287036556285</v>
      </c>
    </row>
    <row r="3892" spans="1:11" x14ac:dyDescent="0.3">
      <c r="A3892" t="s">
        <v>17685</v>
      </c>
      <c r="B3892" t="s">
        <v>588</v>
      </c>
      <c r="C3892" t="s">
        <v>17684</v>
      </c>
      <c r="D3892" t="s">
        <v>1</v>
      </c>
      <c r="E3892" t="s">
        <v>0</v>
      </c>
      <c r="F3892" s="1">
        <f t="shared" si="360"/>
        <v>45027</v>
      </c>
      <c r="G3892" s="1">
        <f t="shared" si="361"/>
        <v>45027</v>
      </c>
      <c r="H3892" s="2">
        <f t="shared" si="362"/>
        <v>0.62222222222222223</v>
      </c>
      <c r="I3892" s="3">
        <f t="shared" si="363"/>
        <v>45027.62222222222</v>
      </c>
      <c r="J3892" s="3">
        <f t="shared" si="364"/>
        <v>45027.999988425923</v>
      </c>
      <c r="K3892" s="4">
        <f t="shared" si="365"/>
        <v>0.37776620370277669</v>
      </c>
    </row>
    <row r="3893" spans="1:11" x14ac:dyDescent="0.3">
      <c r="A3893" t="s">
        <v>17683</v>
      </c>
      <c r="B3893" t="s">
        <v>585</v>
      </c>
      <c r="C3893" t="s">
        <v>15202</v>
      </c>
      <c r="D3893" t="s">
        <v>256</v>
      </c>
      <c r="E3893" t="s">
        <v>0</v>
      </c>
      <c r="F3893" s="1">
        <f t="shared" si="360"/>
        <v>45028</v>
      </c>
      <c r="G3893" s="1">
        <f t="shared" si="361"/>
        <v>45028</v>
      </c>
      <c r="H3893" s="2">
        <f t="shared" si="362"/>
        <v>0.375</v>
      </c>
      <c r="I3893" s="3">
        <f t="shared" si="363"/>
        <v>45028.375</v>
      </c>
      <c r="J3893" s="3">
        <f t="shared" si="364"/>
        <v>45028.999988425923</v>
      </c>
      <c r="K3893" s="4">
        <f t="shared" si="365"/>
        <v>0.62498842592322035</v>
      </c>
    </row>
    <row r="3894" spans="1:11" x14ac:dyDescent="0.3">
      <c r="A3894" t="s">
        <v>17682</v>
      </c>
      <c r="B3894" t="s">
        <v>3</v>
      </c>
      <c r="C3894" t="s">
        <v>10413</v>
      </c>
      <c r="D3894" t="s">
        <v>256</v>
      </c>
      <c r="E3894" t="s">
        <v>0</v>
      </c>
      <c r="F3894" s="1">
        <f t="shared" si="360"/>
        <v>45028</v>
      </c>
      <c r="G3894" s="1">
        <f t="shared" si="361"/>
        <v>45028</v>
      </c>
      <c r="H3894" s="2">
        <f t="shared" si="362"/>
        <v>0.3888888888888889</v>
      </c>
      <c r="I3894" s="3">
        <f t="shared" si="363"/>
        <v>45028.388888888891</v>
      </c>
      <c r="J3894" s="3">
        <f t="shared" si="364"/>
        <v>45028.999988425923</v>
      </c>
      <c r="K3894" s="4">
        <f t="shared" si="365"/>
        <v>0.61109953703271458</v>
      </c>
    </row>
    <row r="3895" spans="1:11" x14ac:dyDescent="0.3">
      <c r="A3895" t="s">
        <v>17681</v>
      </c>
      <c r="B3895" t="s">
        <v>588</v>
      </c>
      <c r="C3895" t="s">
        <v>1424</v>
      </c>
      <c r="D3895" t="s">
        <v>256</v>
      </c>
      <c r="E3895" t="s">
        <v>0</v>
      </c>
      <c r="F3895" s="1">
        <f t="shared" si="360"/>
        <v>45028</v>
      </c>
      <c r="G3895" s="1">
        <f t="shared" si="361"/>
        <v>45028</v>
      </c>
      <c r="H3895" s="2">
        <f t="shared" si="362"/>
        <v>0.40277777777777779</v>
      </c>
      <c r="I3895" s="3">
        <f t="shared" si="363"/>
        <v>45028.402777777781</v>
      </c>
      <c r="J3895" s="3">
        <f t="shared" si="364"/>
        <v>45028.999988425923</v>
      </c>
      <c r="K3895" s="4">
        <f t="shared" si="365"/>
        <v>0.59721064814220881</v>
      </c>
    </row>
    <row r="3896" spans="1:11" x14ac:dyDescent="0.3">
      <c r="A3896" t="s">
        <v>17680</v>
      </c>
      <c r="B3896" t="s">
        <v>585</v>
      </c>
      <c r="C3896" t="s">
        <v>16715</v>
      </c>
      <c r="D3896" t="s">
        <v>1595</v>
      </c>
      <c r="E3896" t="s">
        <v>0</v>
      </c>
      <c r="F3896" s="1">
        <f t="shared" si="360"/>
        <v>45028</v>
      </c>
      <c r="G3896" s="1">
        <f t="shared" si="361"/>
        <v>45029</v>
      </c>
      <c r="H3896" s="2">
        <f t="shared" si="362"/>
        <v>0.41388888888888886</v>
      </c>
      <c r="I3896" s="3">
        <f t="shared" si="363"/>
        <v>45028.413888888892</v>
      </c>
      <c r="J3896" s="3">
        <f t="shared" si="364"/>
        <v>45029.999988425923</v>
      </c>
      <c r="K3896" s="4">
        <f t="shared" si="365"/>
        <v>1.5860995370312594</v>
      </c>
    </row>
    <row r="3897" spans="1:11" x14ac:dyDescent="0.3">
      <c r="A3897" t="s">
        <v>17679</v>
      </c>
      <c r="B3897" t="s">
        <v>3</v>
      </c>
      <c r="C3897" t="s">
        <v>1600</v>
      </c>
      <c r="D3897" t="s">
        <v>256</v>
      </c>
      <c r="E3897" t="s">
        <v>0</v>
      </c>
      <c r="F3897" s="1">
        <f t="shared" si="360"/>
        <v>45028</v>
      </c>
      <c r="G3897" s="1">
        <f t="shared" si="361"/>
        <v>45028</v>
      </c>
      <c r="H3897" s="2">
        <f t="shared" si="362"/>
        <v>0.42569444444444443</v>
      </c>
      <c r="I3897" s="3">
        <f t="shared" si="363"/>
        <v>45028.425694444442</v>
      </c>
      <c r="J3897" s="3">
        <f t="shared" si="364"/>
        <v>45028.999988425923</v>
      </c>
      <c r="K3897" s="4">
        <f t="shared" si="365"/>
        <v>0.57429398148087785</v>
      </c>
    </row>
    <row r="3898" spans="1:11" x14ac:dyDescent="0.3">
      <c r="A3898" t="s">
        <v>17678</v>
      </c>
      <c r="B3898" t="s">
        <v>588</v>
      </c>
      <c r="C3898" t="s">
        <v>5194</v>
      </c>
      <c r="D3898" t="s">
        <v>256</v>
      </c>
      <c r="E3898" t="s">
        <v>0</v>
      </c>
      <c r="F3898" s="1">
        <f t="shared" si="360"/>
        <v>45028</v>
      </c>
      <c r="G3898" s="1">
        <f t="shared" si="361"/>
        <v>45028</v>
      </c>
      <c r="H3898" s="2">
        <f t="shared" si="362"/>
        <v>0.47013888888888888</v>
      </c>
      <c r="I3898" s="3">
        <f t="shared" si="363"/>
        <v>45028.470138888886</v>
      </c>
      <c r="J3898" s="3">
        <f t="shared" si="364"/>
        <v>45028.999988425923</v>
      </c>
      <c r="K3898" s="4">
        <f t="shared" si="365"/>
        <v>0.52984953703708015</v>
      </c>
    </row>
    <row r="3899" spans="1:11" x14ac:dyDescent="0.3">
      <c r="A3899" t="s">
        <v>17677</v>
      </c>
      <c r="B3899" t="s">
        <v>588</v>
      </c>
      <c r="C3899" t="s">
        <v>17676</v>
      </c>
      <c r="D3899" t="s">
        <v>1595</v>
      </c>
      <c r="E3899" t="s">
        <v>212</v>
      </c>
      <c r="F3899" s="1">
        <f t="shared" si="360"/>
        <v>45028</v>
      </c>
      <c r="G3899" s="1">
        <f t="shared" si="361"/>
        <v>45029</v>
      </c>
      <c r="H3899" s="2">
        <f t="shared" si="362"/>
        <v>0.57291666666666663</v>
      </c>
      <c r="I3899" s="3">
        <f t="shared" si="363"/>
        <v>45028.572916666664</v>
      </c>
      <c r="J3899" s="3">
        <f t="shared" si="364"/>
        <v>45029.999988425923</v>
      </c>
      <c r="K3899" s="4">
        <f t="shared" si="365"/>
        <v>1.427071759258979</v>
      </c>
    </row>
    <row r="3900" spans="1:11" x14ac:dyDescent="0.3">
      <c r="A3900" t="s">
        <v>17675</v>
      </c>
      <c r="B3900" t="s">
        <v>585</v>
      </c>
      <c r="C3900" t="s">
        <v>1323</v>
      </c>
      <c r="D3900" t="s">
        <v>229</v>
      </c>
      <c r="E3900" t="s">
        <v>0</v>
      </c>
      <c r="F3900" s="1">
        <f t="shared" si="360"/>
        <v>45017</v>
      </c>
      <c r="G3900" s="1">
        <f t="shared" si="361"/>
        <v>45017</v>
      </c>
      <c r="H3900" s="2">
        <f t="shared" si="362"/>
        <v>0.36041666666666666</v>
      </c>
      <c r="I3900" s="3">
        <f t="shared" si="363"/>
        <v>45017.36041666667</v>
      </c>
      <c r="J3900" s="3">
        <f t="shared" si="364"/>
        <v>45017.999988425923</v>
      </c>
      <c r="K3900" s="4">
        <f t="shared" si="365"/>
        <v>0.63957175925315823</v>
      </c>
    </row>
    <row r="3901" spans="1:11" x14ac:dyDescent="0.3">
      <c r="A3901" t="s">
        <v>17674</v>
      </c>
      <c r="B3901" t="s">
        <v>585</v>
      </c>
      <c r="C3901" t="s">
        <v>16298</v>
      </c>
      <c r="D3901" t="s">
        <v>229</v>
      </c>
      <c r="E3901" t="s">
        <v>0</v>
      </c>
      <c r="F3901" s="1">
        <f t="shared" si="360"/>
        <v>45017</v>
      </c>
      <c r="G3901" s="1">
        <f t="shared" si="361"/>
        <v>45017</v>
      </c>
      <c r="H3901" s="2">
        <f t="shared" si="362"/>
        <v>0.45902777777777776</v>
      </c>
      <c r="I3901" s="3">
        <f t="shared" si="363"/>
        <v>45017.459027777775</v>
      </c>
      <c r="J3901" s="3">
        <f t="shared" si="364"/>
        <v>45017.999988425923</v>
      </c>
      <c r="K3901" s="4">
        <f t="shared" si="365"/>
        <v>0.54096064814802958</v>
      </c>
    </row>
    <row r="3902" spans="1:11" x14ac:dyDescent="0.3">
      <c r="A3902" t="s">
        <v>17673</v>
      </c>
      <c r="B3902" t="s">
        <v>588</v>
      </c>
      <c r="C3902" t="s">
        <v>17672</v>
      </c>
      <c r="D3902" t="s">
        <v>229</v>
      </c>
      <c r="E3902" t="s">
        <v>0</v>
      </c>
      <c r="F3902" s="1">
        <f t="shared" si="360"/>
        <v>45017</v>
      </c>
      <c r="G3902" s="1">
        <f t="shared" si="361"/>
        <v>45017</v>
      </c>
      <c r="H3902" s="2">
        <f t="shared" si="362"/>
        <v>0.49375000000000002</v>
      </c>
      <c r="I3902" s="3">
        <f t="shared" si="363"/>
        <v>45017.493750000001</v>
      </c>
      <c r="J3902" s="3">
        <f t="shared" si="364"/>
        <v>45017.999988425923</v>
      </c>
      <c r="K3902" s="4">
        <f t="shared" si="365"/>
        <v>0.50623842592176516</v>
      </c>
    </row>
    <row r="3903" spans="1:11" x14ac:dyDescent="0.3">
      <c r="A3903" t="s">
        <v>17671</v>
      </c>
      <c r="B3903" t="s">
        <v>588</v>
      </c>
      <c r="C3903" t="s">
        <v>10032</v>
      </c>
      <c r="D3903" t="s">
        <v>220</v>
      </c>
      <c r="E3903" t="s">
        <v>0</v>
      </c>
      <c r="F3903" s="1">
        <f t="shared" si="360"/>
        <v>45018</v>
      </c>
      <c r="G3903" s="1">
        <f t="shared" si="361"/>
        <v>45018</v>
      </c>
      <c r="H3903" s="2">
        <f t="shared" si="362"/>
        <v>0.34791666666666665</v>
      </c>
      <c r="I3903" s="3">
        <f t="shared" si="363"/>
        <v>45018.347916666666</v>
      </c>
      <c r="J3903" s="3">
        <f t="shared" si="364"/>
        <v>45018.999988425923</v>
      </c>
      <c r="K3903" s="4">
        <f t="shared" si="365"/>
        <v>0.65207175925752381</v>
      </c>
    </row>
    <row r="3904" spans="1:11" x14ac:dyDescent="0.3">
      <c r="A3904" t="s">
        <v>17670</v>
      </c>
      <c r="B3904" t="s">
        <v>588</v>
      </c>
      <c r="C3904" t="s">
        <v>4699</v>
      </c>
      <c r="D3904" t="s">
        <v>220</v>
      </c>
      <c r="E3904" t="s">
        <v>0</v>
      </c>
      <c r="F3904" s="1">
        <f t="shared" si="360"/>
        <v>45018</v>
      </c>
      <c r="G3904" s="1">
        <f t="shared" si="361"/>
        <v>45018</v>
      </c>
      <c r="H3904" s="2">
        <f t="shared" si="362"/>
        <v>0.35347222222222224</v>
      </c>
      <c r="I3904" s="3">
        <f t="shared" si="363"/>
        <v>45018.353472222225</v>
      </c>
      <c r="J3904" s="3">
        <f t="shared" si="364"/>
        <v>45018.999988425923</v>
      </c>
      <c r="K3904" s="4">
        <f t="shared" si="365"/>
        <v>0.64651620369841112</v>
      </c>
    </row>
    <row r="3905" spans="1:11" x14ac:dyDescent="0.3">
      <c r="A3905" t="s">
        <v>17669</v>
      </c>
      <c r="B3905" t="s">
        <v>588</v>
      </c>
      <c r="C3905" t="s">
        <v>3096</v>
      </c>
      <c r="D3905" t="s">
        <v>220</v>
      </c>
      <c r="E3905" t="s">
        <v>0</v>
      </c>
      <c r="F3905" s="1">
        <f t="shared" si="360"/>
        <v>45018</v>
      </c>
      <c r="G3905" s="1">
        <f t="shared" si="361"/>
        <v>45018</v>
      </c>
      <c r="H3905" s="2">
        <f t="shared" si="362"/>
        <v>0.36458333333333331</v>
      </c>
      <c r="I3905" s="3">
        <f t="shared" si="363"/>
        <v>45018.364583333336</v>
      </c>
      <c r="J3905" s="3">
        <f t="shared" si="364"/>
        <v>45018.999988425923</v>
      </c>
      <c r="K3905" s="4">
        <f t="shared" si="365"/>
        <v>0.6354050925874617</v>
      </c>
    </row>
    <row r="3906" spans="1:11" x14ac:dyDescent="0.3">
      <c r="A3906" t="s">
        <v>17668</v>
      </c>
      <c r="B3906" t="s">
        <v>588</v>
      </c>
      <c r="C3906" t="s">
        <v>2479</v>
      </c>
      <c r="D3906" t="s">
        <v>220</v>
      </c>
      <c r="E3906" t="s">
        <v>0</v>
      </c>
      <c r="F3906" s="1">
        <f t="shared" si="360"/>
        <v>45018</v>
      </c>
      <c r="G3906" s="1">
        <f t="shared" si="361"/>
        <v>45018</v>
      </c>
      <c r="H3906" s="2">
        <f t="shared" si="362"/>
        <v>0.36944444444444446</v>
      </c>
      <c r="I3906" s="3">
        <f t="shared" si="363"/>
        <v>45018.369444444441</v>
      </c>
      <c r="J3906" s="3">
        <f t="shared" si="364"/>
        <v>45018.999988425923</v>
      </c>
      <c r="K3906" s="4">
        <f t="shared" si="365"/>
        <v>0.63054398148233304</v>
      </c>
    </row>
    <row r="3907" spans="1:11" x14ac:dyDescent="0.3">
      <c r="A3907" t="s">
        <v>17667</v>
      </c>
      <c r="B3907" t="s">
        <v>588</v>
      </c>
      <c r="C3907" t="s">
        <v>3679</v>
      </c>
      <c r="D3907" t="s">
        <v>220</v>
      </c>
      <c r="E3907" t="s">
        <v>0</v>
      </c>
      <c r="F3907" s="1">
        <f t="shared" ref="F3907:F3970" si="366">PersianToGregorian(LEFT(C3907, FIND("_", C3907)-1))</f>
        <v>45018</v>
      </c>
      <c r="G3907" s="1">
        <f t="shared" ref="G3907:G3970" si="367">PersianToGregorian(D3907)</f>
        <v>45018</v>
      </c>
      <c r="H3907" s="2">
        <f t="shared" ref="H3907:H3970" si="368">TIMEVALUE(MID(C3907, FIND("_", C3907)+1, LEN(C3907)))</f>
        <v>0.37430555555555556</v>
      </c>
      <c r="I3907" s="3">
        <f t="shared" ref="I3907:I3970" si="369">IFERROR(F3907 + H3907, "")</f>
        <v>45018.374305555553</v>
      </c>
      <c r="J3907" s="3">
        <f t="shared" ref="J3907:J3970" si="370">IF(G3907&lt;&gt;"", G3907 + TIME(23, 59, 59), "")</f>
        <v>45018.999988425923</v>
      </c>
      <c r="K3907" s="4">
        <f t="shared" ref="K3907:K3970" si="371">IFERROR(J3907 - I3907, "")</f>
        <v>0.62568287036992842</v>
      </c>
    </row>
    <row r="3908" spans="1:11" x14ac:dyDescent="0.3">
      <c r="A3908" t="s">
        <v>17666</v>
      </c>
      <c r="B3908" t="s">
        <v>588</v>
      </c>
      <c r="C3908" t="s">
        <v>8487</v>
      </c>
      <c r="D3908" t="s">
        <v>220</v>
      </c>
      <c r="E3908" t="s">
        <v>0</v>
      </c>
      <c r="F3908" s="1">
        <f t="shared" si="366"/>
        <v>45018</v>
      </c>
      <c r="G3908" s="1">
        <f t="shared" si="367"/>
        <v>45018</v>
      </c>
      <c r="H3908" s="2">
        <f t="shared" si="368"/>
        <v>0.39027777777777778</v>
      </c>
      <c r="I3908" s="3">
        <f t="shared" si="369"/>
        <v>45018.390277777777</v>
      </c>
      <c r="J3908" s="3">
        <f t="shared" si="370"/>
        <v>45018.999988425923</v>
      </c>
      <c r="K3908" s="4">
        <f t="shared" si="371"/>
        <v>0.60971064814657439</v>
      </c>
    </row>
    <row r="3909" spans="1:11" x14ac:dyDescent="0.3">
      <c r="A3909" t="s">
        <v>17665</v>
      </c>
      <c r="B3909" t="s">
        <v>588</v>
      </c>
      <c r="C3909" t="s">
        <v>17664</v>
      </c>
      <c r="D3909" t="s">
        <v>220</v>
      </c>
      <c r="E3909" t="s">
        <v>0</v>
      </c>
      <c r="F3909" s="1">
        <f t="shared" si="366"/>
        <v>45018</v>
      </c>
      <c r="G3909" s="1">
        <f t="shared" si="367"/>
        <v>45018</v>
      </c>
      <c r="H3909" s="2">
        <f t="shared" si="368"/>
        <v>0.42916666666666664</v>
      </c>
      <c r="I3909" s="3">
        <f t="shared" si="369"/>
        <v>45018.429166666669</v>
      </c>
      <c r="J3909" s="3">
        <f t="shared" si="370"/>
        <v>45018.999988425923</v>
      </c>
      <c r="K3909" s="4">
        <f t="shared" si="371"/>
        <v>0.57082175925461343</v>
      </c>
    </row>
    <row r="3910" spans="1:11" x14ac:dyDescent="0.3">
      <c r="A3910" t="s">
        <v>17663</v>
      </c>
      <c r="B3910" t="s">
        <v>588</v>
      </c>
      <c r="C3910" t="s">
        <v>8202</v>
      </c>
      <c r="D3910" t="s">
        <v>220</v>
      </c>
      <c r="E3910" t="s">
        <v>0</v>
      </c>
      <c r="F3910" s="1">
        <f t="shared" si="366"/>
        <v>45018</v>
      </c>
      <c r="G3910" s="1">
        <f t="shared" si="367"/>
        <v>45018</v>
      </c>
      <c r="H3910" s="2">
        <f t="shared" si="368"/>
        <v>0.44583333333333336</v>
      </c>
      <c r="I3910" s="3">
        <f t="shared" si="369"/>
        <v>45018.445833333331</v>
      </c>
      <c r="J3910" s="3">
        <f t="shared" si="370"/>
        <v>45018.999988425923</v>
      </c>
      <c r="K3910" s="4">
        <f t="shared" si="371"/>
        <v>0.55415509259182727</v>
      </c>
    </row>
    <row r="3911" spans="1:11" x14ac:dyDescent="0.3">
      <c r="A3911" t="s">
        <v>17662</v>
      </c>
      <c r="B3911" t="s">
        <v>585</v>
      </c>
      <c r="C3911" t="s">
        <v>223</v>
      </c>
      <c r="D3911" t="s">
        <v>220</v>
      </c>
      <c r="E3911" t="s">
        <v>0</v>
      </c>
      <c r="F3911" s="1">
        <f t="shared" si="366"/>
        <v>45018</v>
      </c>
      <c r="G3911" s="1">
        <f t="shared" si="367"/>
        <v>45018</v>
      </c>
      <c r="H3911" s="2">
        <f t="shared" si="368"/>
        <v>0.44861111111111113</v>
      </c>
      <c r="I3911" s="3">
        <f t="shared" si="369"/>
        <v>45018.448611111111</v>
      </c>
      <c r="J3911" s="3">
        <f t="shared" si="370"/>
        <v>45018.999988425923</v>
      </c>
      <c r="K3911" s="4">
        <f t="shared" si="371"/>
        <v>0.55137731481227092</v>
      </c>
    </row>
    <row r="3912" spans="1:11" x14ac:dyDescent="0.3">
      <c r="A3912" t="s">
        <v>17661</v>
      </c>
      <c r="B3912" t="s">
        <v>588</v>
      </c>
      <c r="C3912" t="s">
        <v>11278</v>
      </c>
      <c r="D3912" t="s">
        <v>220</v>
      </c>
      <c r="E3912" t="s">
        <v>0</v>
      </c>
      <c r="F3912" s="1">
        <f t="shared" si="366"/>
        <v>45018</v>
      </c>
      <c r="G3912" s="1">
        <f t="shared" si="367"/>
        <v>45018</v>
      </c>
      <c r="H3912" s="2">
        <f t="shared" si="368"/>
        <v>0.4861111111111111</v>
      </c>
      <c r="I3912" s="3">
        <f t="shared" si="369"/>
        <v>45018.486111111109</v>
      </c>
      <c r="J3912" s="3">
        <f t="shared" si="370"/>
        <v>45018.999988425923</v>
      </c>
      <c r="K3912" s="4">
        <f t="shared" si="371"/>
        <v>0.51387731481372612</v>
      </c>
    </row>
    <row r="3913" spans="1:11" x14ac:dyDescent="0.3">
      <c r="A3913" t="s">
        <v>17660</v>
      </c>
      <c r="B3913" t="s">
        <v>585</v>
      </c>
      <c r="C3913" t="s">
        <v>15151</v>
      </c>
      <c r="D3913" t="s">
        <v>220</v>
      </c>
      <c r="E3913" t="s">
        <v>0</v>
      </c>
      <c r="F3913" s="1">
        <f t="shared" si="366"/>
        <v>45018</v>
      </c>
      <c r="G3913" s="1">
        <f t="shared" si="367"/>
        <v>45018</v>
      </c>
      <c r="H3913" s="2">
        <f t="shared" si="368"/>
        <v>0.49791666666666667</v>
      </c>
      <c r="I3913" s="3">
        <f t="shared" si="369"/>
        <v>45018.497916666667</v>
      </c>
      <c r="J3913" s="3">
        <f t="shared" si="370"/>
        <v>45018.999988425923</v>
      </c>
      <c r="K3913" s="4">
        <f t="shared" si="371"/>
        <v>0.50207175925606862</v>
      </c>
    </row>
    <row r="3914" spans="1:11" x14ac:dyDescent="0.3">
      <c r="A3914" t="s">
        <v>17659</v>
      </c>
      <c r="B3914" t="s">
        <v>588</v>
      </c>
      <c r="C3914" t="s">
        <v>11275</v>
      </c>
      <c r="D3914" t="s">
        <v>220</v>
      </c>
      <c r="E3914" t="s">
        <v>0</v>
      </c>
      <c r="F3914" s="1">
        <f t="shared" si="366"/>
        <v>45018</v>
      </c>
      <c r="G3914" s="1">
        <f t="shared" si="367"/>
        <v>45018</v>
      </c>
      <c r="H3914" s="2">
        <f t="shared" si="368"/>
        <v>0.50138888888888888</v>
      </c>
      <c r="I3914" s="3">
        <f t="shared" si="369"/>
        <v>45018.501388888886</v>
      </c>
      <c r="J3914" s="3">
        <f t="shared" si="370"/>
        <v>45018.999988425923</v>
      </c>
      <c r="K3914" s="4">
        <f t="shared" si="371"/>
        <v>0.49859953703708015</v>
      </c>
    </row>
    <row r="3915" spans="1:11" x14ac:dyDescent="0.3">
      <c r="A3915" t="s">
        <v>17658</v>
      </c>
      <c r="B3915" t="s">
        <v>588</v>
      </c>
      <c r="C3915" t="s">
        <v>17657</v>
      </c>
      <c r="D3915" t="s">
        <v>220</v>
      </c>
      <c r="E3915" t="s">
        <v>0</v>
      </c>
      <c r="F3915" s="1">
        <f t="shared" si="366"/>
        <v>45018</v>
      </c>
      <c r="G3915" s="1">
        <f t="shared" si="367"/>
        <v>45018</v>
      </c>
      <c r="H3915" s="2">
        <f t="shared" si="368"/>
        <v>0.5708333333333333</v>
      </c>
      <c r="I3915" s="3">
        <f t="shared" si="369"/>
        <v>45018.570833333331</v>
      </c>
      <c r="J3915" s="3">
        <f t="shared" si="370"/>
        <v>45018.999988425923</v>
      </c>
      <c r="K3915" s="4">
        <f t="shared" si="371"/>
        <v>0.42915509259182727</v>
      </c>
    </row>
    <row r="3916" spans="1:11" x14ac:dyDescent="0.3">
      <c r="A3916" t="s">
        <v>17656</v>
      </c>
      <c r="B3916" t="s">
        <v>588</v>
      </c>
      <c r="C3916" t="s">
        <v>17655</v>
      </c>
      <c r="D3916" t="s">
        <v>213</v>
      </c>
      <c r="E3916" t="s">
        <v>0</v>
      </c>
      <c r="F3916" s="1">
        <f t="shared" si="366"/>
        <v>45019</v>
      </c>
      <c r="G3916" s="1">
        <f t="shared" si="367"/>
        <v>45019</v>
      </c>
      <c r="H3916" s="2">
        <f t="shared" si="368"/>
        <v>0.42916666666666664</v>
      </c>
      <c r="I3916" s="3">
        <f t="shared" si="369"/>
        <v>45019.429166666669</v>
      </c>
      <c r="J3916" s="3">
        <f t="shared" si="370"/>
        <v>45019.999988425923</v>
      </c>
      <c r="K3916" s="4">
        <f t="shared" si="371"/>
        <v>0.57082175925461343</v>
      </c>
    </row>
    <row r="3917" spans="1:11" x14ac:dyDescent="0.3">
      <c r="A3917" t="s">
        <v>17654</v>
      </c>
      <c r="B3917" t="s">
        <v>588</v>
      </c>
      <c r="C3917" t="s">
        <v>12900</v>
      </c>
      <c r="D3917" t="s">
        <v>213</v>
      </c>
      <c r="E3917" t="s">
        <v>0</v>
      </c>
      <c r="F3917" s="1">
        <f t="shared" si="366"/>
        <v>45019</v>
      </c>
      <c r="G3917" s="1">
        <f t="shared" si="367"/>
        <v>45019</v>
      </c>
      <c r="H3917" s="2">
        <f t="shared" si="368"/>
        <v>0.46597222222222223</v>
      </c>
      <c r="I3917" s="3">
        <f t="shared" si="369"/>
        <v>45019.46597222222</v>
      </c>
      <c r="J3917" s="3">
        <f t="shared" si="370"/>
        <v>45019.999988425923</v>
      </c>
      <c r="K3917" s="4">
        <f t="shared" si="371"/>
        <v>0.53401620370277669</v>
      </c>
    </row>
    <row r="3918" spans="1:11" x14ac:dyDescent="0.3">
      <c r="A3918" t="s">
        <v>17653</v>
      </c>
      <c r="B3918" t="s">
        <v>588</v>
      </c>
      <c r="C3918" t="s">
        <v>85</v>
      </c>
      <c r="D3918" t="s">
        <v>213</v>
      </c>
      <c r="E3918" t="s">
        <v>0</v>
      </c>
      <c r="F3918" s="1">
        <f t="shared" si="366"/>
        <v>45019</v>
      </c>
      <c r="G3918" s="1">
        <f t="shared" si="367"/>
        <v>45019</v>
      </c>
      <c r="H3918" s="2">
        <f t="shared" si="368"/>
        <v>0.58194444444444449</v>
      </c>
      <c r="I3918" s="3">
        <f t="shared" si="369"/>
        <v>45019.581944444442</v>
      </c>
      <c r="J3918" s="3">
        <f t="shared" si="370"/>
        <v>45019.999988425923</v>
      </c>
      <c r="K3918" s="4">
        <f t="shared" si="371"/>
        <v>0.41804398148087785</v>
      </c>
    </row>
    <row r="3919" spans="1:11" x14ac:dyDescent="0.3">
      <c r="A3919" t="s">
        <v>17652</v>
      </c>
      <c r="B3919" t="s">
        <v>588</v>
      </c>
      <c r="C3919" t="s">
        <v>2433</v>
      </c>
      <c r="D3919" t="s">
        <v>203</v>
      </c>
      <c r="E3919" t="s">
        <v>0</v>
      </c>
      <c r="F3919" s="1">
        <f t="shared" si="366"/>
        <v>45020</v>
      </c>
      <c r="G3919" s="1">
        <f t="shared" si="367"/>
        <v>45020</v>
      </c>
      <c r="H3919" s="2">
        <f t="shared" si="368"/>
        <v>0.34722222222222221</v>
      </c>
      <c r="I3919" s="3">
        <f t="shared" si="369"/>
        <v>45020.347222222219</v>
      </c>
      <c r="J3919" s="3">
        <f t="shared" si="370"/>
        <v>45020.999988425923</v>
      </c>
      <c r="K3919" s="4">
        <f t="shared" si="371"/>
        <v>0.65276620370423188</v>
      </c>
    </row>
    <row r="3920" spans="1:11" x14ac:dyDescent="0.3">
      <c r="A3920" t="s">
        <v>17651</v>
      </c>
      <c r="B3920" t="s">
        <v>588</v>
      </c>
      <c r="C3920" t="s">
        <v>11726</v>
      </c>
      <c r="D3920" t="s">
        <v>203</v>
      </c>
      <c r="E3920" t="s">
        <v>0</v>
      </c>
      <c r="F3920" s="1">
        <f t="shared" si="366"/>
        <v>45020</v>
      </c>
      <c r="G3920" s="1">
        <f t="shared" si="367"/>
        <v>45020</v>
      </c>
      <c r="H3920" s="2">
        <f t="shared" si="368"/>
        <v>0.35208333333333336</v>
      </c>
      <c r="I3920" s="3">
        <f t="shared" si="369"/>
        <v>45020.352083333331</v>
      </c>
      <c r="J3920" s="3">
        <f t="shared" si="370"/>
        <v>45020.999988425923</v>
      </c>
      <c r="K3920" s="4">
        <f t="shared" si="371"/>
        <v>0.64790509259182727</v>
      </c>
    </row>
    <row r="3921" spans="1:11" x14ac:dyDescent="0.3">
      <c r="A3921" t="s">
        <v>17650</v>
      </c>
      <c r="B3921" t="s">
        <v>588</v>
      </c>
      <c r="C3921" t="s">
        <v>7039</v>
      </c>
      <c r="D3921" t="s">
        <v>203</v>
      </c>
      <c r="E3921" t="s">
        <v>0</v>
      </c>
      <c r="F3921" s="1">
        <f t="shared" si="366"/>
        <v>45020</v>
      </c>
      <c r="G3921" s="1">
        <f t="shared" si="367"/>
        <v>45020</v>
      </c>
      <c r="H3921" s="2">
        <f t="shared" si="368"/>
        <v>0.35694444444444445</v>
      </c>
      <c r="I3921" s="3">
        <f t="shared" si="369"/>
        <v>45020.356944444444</v>
      </c>
      <c r="J3921" s="3">
        <f t="shared" si="370"/>
        <v>45020.999988425923</v>
      </c>
      <c r="K3921" s="4">
        <f t="shared" si="371"/>
        <v>0.64304398147942265</v>
      </c>
    </row>
    <row r="3922" spans="1:11" x14ac:dyDescent="0.3">
      <c r="A3922" t="s">
        <v>17649</v>
      </c>
      <c r="B3922" t="s">
        <v>588</v>
      </c>
      <c r="C3922" t="s">
        <v>10651</v>
      </c>
      <c r="D3922" t="s">
        <v>203</v>
      </c>
      <c r="E3922" t="s">
        <v>0</v>
      </c>
      <c r="F3922" s="1">
        <f t="shared" si="366"/>
        <v>45020</v>
      </c>
      <c r="G3922" s="1">
        <f t="shared" si="367"/>
        <v>45020</v>
      </c>
      <c r="H3922" s="2">
        <f t="shared" si="368"/>
        <v>0.36041666666666666</v>
      </c>
      <c r="I3922" s="3">
        <f t="shared" si="369"/>
        <v>45020.36041666667</v>
      </c>
      <c r="J3922" s="3">
        <f t="shared" si="370"/>
        <v>45020.999988425923</v>
      </c>
      <c r="K3922" s="4">
        <f t="shared" si="371"/>
        <v>0.63957175925315823</v>
      </c>
    </row>
    <row r="3923" spans="1:11" x14ac:dyDescent="0.3">
      <c r="A3923" t="s">
        <v>17648</v>
      </c>
      <c r="B3923" t="s">
        <v>588</v>
      </c>
      <c r="C3923" t="s">
        <v>3628</v>
      </c>
      <c r="D3923" t="s">
        <v>203</v>
      </c>
      <c r="E3923" t="s">
        <v>0</v>
      </c>
      <c r="F3923" s="1">
        <f t="shared" si="366"/>
        <v>45020</v>
      </c>
      <c r="G3923" s="1">
        <f t="shared" si="367"/>
        <v>45020</v>
      </c>
      <c r="H3923" s="2">
        <f t="shared" si="368"/>
        <v>0.36527777777777776</v>
      </c>
      <c r="I3923" s="3">
        <f t="shared" si="369"/>
        <v>45020.365277777775</v>
      </c>
      <c r="J3923" s="3">
        <f t="shared" si="370"/>
        <v>45020.999988425923</v>
      </c>
      <c r="K3923" s="4">
        <f t="shared" si="371"/>
        <v>0.63471064814802958</v>
      </c>
    </row>
    <row r="3924" spans="1:11" x14ac:dyDescent="0.3">
      <c r="A3924" t="s">
        <v>17647</v>
      </c>
      <c r="B3924" t="s">
        <v>585</v>
      </c>
      <c r="C3924" t="s">
        <v>8473</v>
      </c>
      <c r="D3924" t="s">
        <v>203</v>
      </c>
      <c r="E3924" t="s">
        <v>0</v>
      </c>
      <c r="F3924" s="1">
        <f t="shared" si="366"/>
        <v>45020</v>
      </c>
      <c r="G3924" s="1">
        <f t="shared" si="367"/>
        <v>45020</v>
      </c>
      <c r="H3924" s="2">
        <f t="shared" si="368"/>
        <v>0.36944444444444446</v>
      </c>
      <c r="I3924" s="3">
        <f t="shared" si="369"/>
        <v>45020.369444444441</v>
      </c>
      <c r="J3924" s="3">
        <f t="shared" si="370"/>
        <v>45020.999988425923</v>
      </c>
      <c r="K3924" s="4">
        <f t="shared" si="371"/>
        <v>0.63054398148233304</v>
      </c>
    </row>
    <row r="3925" spans="1:11" x14ac:dyDescent="0.3">
      <c r="A3925" t="s">
        <v>17646</v>
      </c>
      <c r="B3925" t="s">
        <v>585</v>
      </c>
      <c r="C3925" t="s">
        <v>7947</v>
      </c>
      <c r="D3925" t="s">
        <v>203</v>
      </c>
      <c r="E3925" t="s">
        <v>0</v>
      </c>
      <c r="F3925" s="1">
        <f t="shared" si="366"/>
        <v>45020</v>
      </c>
      <c r="G3925" s="1">
        <f t="shared" si="367"/>
        <v>45020</v>
      </c>
      <c r="H3925" s="2">
        <f t="shared" si="368"/>
        <v>0.37291666666666667</v>
      </c>
      <c r="I3925" s="3">
        <f t="shared" si="369"/>
        <v>45020.372916666667</v>
      </c>
      <c r="J3925" s="3">
        <f t="shared" si="370"/>
        <v>45020.999988425923</v>
      </c>
      <c r="K3925" s="4">
        <f t="shared" si="371"/>
        <v>0.62707175925606862</v>
      </c>
    </row>
    <row r="3926" spans="1:11" x14ac:dyDescent="0.3">
      <c r="A3926" t="s">
        <v>17645</v>
      </c>
      <c r="B3926" t="s">
        <v>588</v>
      </c>
      <c r="C3926" t="s">
        <v>3184</v>
      </c>
      <c r="D3926" t="s">
        <v>203</v>
      </c>
      <c r="E3926" t="s">
        <v>0</v>
      </c>
      <c r="F3926" s="1">
        <f t="shared" si="366"/>
        <v>45020</v>
      </c>
      <c r="G3926" s="1">
        <f t="shared" si="367"/>
        <v>45020</v>
      </c>
      <c r="H3926" s="2">
        <f t="shared" si="368"/>
        <v>0.37708333333333333</v>
      </c>
      <c r="I3926" s="3">
        <f t="shared" si="369"/>
        <v>45020.377083333333</v>
      </c>
      <c r="J3926" s="3">
        <f t="shared" si="370"/>
        <v>45020.999988425923</v>
      </c>
      <c r="K3926" s="4">
        <f t="shared" si="371"/>
        <v>0.62290509259037208</v>
      </c>
    </row>
    <row r="3927" spans="1:11" x14ac:dyDescent="0.3">
      <c r="A3927" t="s">
        <v>17644</v>
      </c>
      <c r="B3927" t="s">
        <v>588</v>
      </c>
      <c r="C3927" t="s">
        <v>9777</v>
      </c>
      <c r="D3927" t="s">
        <v>203</v>
      </c>
      <c r="E3927" t="s">
        <v>0</v>
      </c>
      <c r="F3927" s="1">
        <f t="shared" si="366"/>
        <v>45020</v>
      </c>
      <c r="G3927" s="1">
        <f t="shared" si="367"/>
        <v>45020</v>
      </c>
      <c r="H3927" s="2">
        <f t="shared" si="368"/>
        <v>0.38055555555555554</v>
      </c>
      <c r="I3927" s="3">
        <f t="shared" si="369"/>
        <v>45020.380555555559</v>
      </c>
      <c r="J3927" s="3">
        <f t="shared" si="370"/>
        <v>45020.999988425923</v>
      </c>
      <c r="K3927" s="4">
        <f t="shared" si="371"/>
        <v>0.61943287036410766</v>
      </c>
    </row>
    <row r="3928" spans="1:11" x14ac:dyDescent="0.3">
      <c r="A3928" t="s">
        <v>17643</v>
      </c>
      <c r="B3928" t="s">
        <v>588</v>
      </c>
      <c r="C3928" t="s">
        <v>6639</v>
      </c>
      <c r="D3928" t="s">
        <v>203</v>
      </c>
      <c r="E3928" t="s">
        <v>0</v>
      </c>
      <c r="F3928" s="1">
        <f t="shared" si="366"/>
        <v>45020</v>
      </c>
      <c r="G3928" s="1">
        <f t="shared" si="367"/>
        <v>45020</v>
      </c>
      <c r="H3928" s="2">
        <f t="shared" si="368"/>
        <v>0.38333333333333336</v>
      </c>
      <c r="I3928" s="3">
        <f t="shared" si="369"/>
        <v>45020.383333333331</v>
      </c>
      <c r="J3928" s="3">
        <f t="shared" si="370"/>
        <v>45020.999988425923</v>
      </c>
      <c r="K3928" s="4">
        <f t="shared" si="371"/>
        <v>0.61665509259182727</v>
      </c>
    </row>
    <row r="3929" spans="1:11" x14ac:dyDescent="0.3">
      <c r="A3929" t="s">
        <v>17642</v>
      </c>
      <c r="B3929" t="s">
        <v>588</v>
      </c>
      <c r="C3929" t="s">
        <v>8650</v>
      </c>
      <c r="D3929" t="s">
        <v>203</v>
      </c>
      <c r="E3929" t="s">
        <v>0</v>
      </c>
      <c r="F3929" s="1">
        <f t="shared" si="366"/>
        <v>45020</v>
      </c>
      <c r="G3929" s="1">
        <f t="shared" si="367"/>
        <v>45020</v>
      </c>
      <c r="H3929" s="2">
        <f t="shared" si="368"/>
        <v>0.40347222222222223</v>
      </c>
      <c r="I3929" s="3">
        <f t="shared" si="369"/>
        <v>45020.40347222222</v>
      </c>
      <c r="J3929" s="3">
        <f t="shared" si="370"/>
        <v>45020.999988425923</v>
      </c>
      <c r="K3929" s="4">
        <f t="shared" si="371"/>
        <v>0.59651620370277669</v>
      </c>
    </row>
    <row r="3930" spans="1:11" x14ac:dyDescent="0.3">
      <c r="A3930" t="s">
        <v>17641</v>
      </c>
      <c r="B3930" t="s">
        <v>588</v>
      </c>
      <c r="C3930" t="s">
        <v>11363</v>
      </c>
      <c r="D3930" t="s">
        <v>203</v>
      </c>
      <c r="E3930" t="s">
        <v>0</v>
      </c>
      <c r="F3930" s="1">
        <f t="shared" si="366"/>
        <v>45020</v>
      </c>
      <c r="G3930" s="1">
        <f t="shared" si="367"/>
        <v>45020</v>
      </c>
      <c r="H3930" s="2">
        <f t="shared" si="368"/>
        <v>0.41249999999999998</v>
      </c>
      <c r="I3930" s="3">
        <f t="shared" si="369"/>
        <v>45020.412499999999</v>
      </c>
      <c r="J3930" s="3">
        <f t="shared" si="370"/>
        <v>45020.999988425923</v>
      </c>
      <c r="K3930" s="4">
        <f t="shared" si="371"/>
        <v>0.58748842592467554</v>
      </c>
    </row>
    <row r="3931" spans="1:11" x14ac:dyDescent="0.3">
      <c r="A3931" t="s">
        <v>17640</v>
      </c>
      <c r="B3931" t="s">
        <v>588</v>
      </c>
      <c r="C3931" t="s">
        <v>1379</v>
      </c>
      <c r="D3931" t="s">
        <v>203</v>
      </c>
      <c r="E3931" t="s">
        <v>0</v>
      </c>
      <c r="F3931" s="1">
        <f t="shared" si="366"/>
        <v>45020</v>
      </c>
      <c r="G3931" s="1">
        <f t="shared" si="367"/>
        <v>45020</v>
      </c>
      <c r="H3931" s="2">
        <f t="shared" si="368"/>
        <v>0.46666666666666667</v>
      </c>
      <c r="I3931" s="3">
        <f t="shared" si="369"/>
        <v>45020.466666666667</v>
      </c>
      <c r="J3931" s="3">
        <f t="shared" si="370"/>
        <v>45020.999988425923</v>
      </c>
      <c r="K3931" s="4">
        <f t="shared" si="371"/>
        <v>0.53332175925606862</v>
      </c>
    </row>
    <row r="3932" spans="1:11" x14ac:dyDescent="0.3">
      <c r="A3932" t="s">
        <v>17639</v>
      </c>
      <c r="B3932" t="s">
        <v>588</v>
      </c>
      <c r="C3932" t="s">
        <v>731</v>
      </c>
      <c r="D3932" t="s">
        <v>203</v>
      </c>
      <c r="E3932" t="s">
        <v>0</v>
      </c>
      <c r="F3932" s="1">
        <f t="shared" si="366"/>
        <v>45020</v>
      </c>
      <c r="G3932" s="1">
        <f t="shared" si="367"/>
        <v>45020</v>
      </c>
      <c r="H3932" s="2">
        <f t="shared" si="368"/>
        <v>0.46944444444444444</v>
      </c>
      <c r="I3932" s="3">
        <f t="shared" si="369"/>
        <v>45020.469444444447</v>
      </c>
      <c r="J3932" s="3">
        <f t="shared" si="370"/>
        <v>45020.999988425923</v>
      </c>
      <c r="K3932" s="4">
        <f t="shared" si="371"/>
        <v>0.53054398147651227</v>
      </c>
    </row>
    <row r="3933" spans="1:11" x14ac:dyDescent="0.3">
      <c r="A3933" t="s">
        <v>17638</v>
      </c>
      <c r="B3933" t="s">
        <v>585</v>
      </c>
      <c r="C3933" t="s">
        <v>727</v>
      </c>
      <c r="D3933" t="s">
        <v>203</v>
      </c>
      <c r="E3933" t="s">
        <v>0</v>
      </c>
      <c r="F3933" s="1">
        <f t="shared" si="366"/>
        <v>45020</v>
      </c>
      <c r="G3933" s="1">
        <f t="shared" si="367"/>
        <v>45020</v>
      </c>
      <c r="H3933" s="2">
        <f t="shared" si="368"/>
        <v>0.50138888888888888</v>
      </c>
      <c r="I3933" s="3">
        <f t="shared" si="369"/>
        <v>45020.501388888886</v>
      </c>
      <c r="J3933" s="3">
        <f t="shared" si="370"/>
        <v>45020.999988425923</v>
      </c>
      <c r="K3933" s="4">
        <f t="shared" si="371"/>
        <v>0.49859953703708015</v>
      </c>
    </row>
    <row r="3934" spans="1:11" x14ac:dyDescent="0.3">
      <c r="A3934" t="s">
        <v>17637</v>
      </c>
      <c r="B3934" t="s">
        <v>588</v>
      </c>
      <c r="C3934" t="s">
        <v>17636</v>
      </c>
      <c r="D3934" t="s">
        <v>203</v>
      </c>
      <c r="E3934" t="s">
        <v>0</v>
      </c>
      <c r="F3934" s="1">
        <f t="shared" si="366"/>
        <v>45020</v>
      </c>
      <c r="G3934" s="1">
        <f t="shared" si="367"/>
        <v>45020</v>
      </c>
      <c r="H3934" s="2">
        <f t="shared" si="368"/>
        <v>0.50486111111111109</v>
      </c>
      <c r="I3934" s="3">
        <f t="shared" si="369"/>
        <v>45020.504861111112</v>
      </c>
      <c r="J3934" s="3">
        <f t="shared" si="370"/>
        <v>45020.999988425923</v>
      </c>
      <c r="K3934" s="4">
        <f t="shared" si="371"/>
        <v>0.49512731481081573</v>
      </c>
    </row>
    <row r="3935" spans="1:11" x14ac:dyDescent="0.3">
      <c r="A3935" t="s">
        <v>17635</v>
      </c>
      <c r="B3935" t="s">
        <v>588</v>
      </c>
      <c r="C3935" t="s">
        <v>17634</v>
      </c>
      <c r="D3935" t="s">
        <v>203</v>
      </c>
      <c r="E3935" t="s">
        <v>0</v>
      </c>
      <c r="F3935" s="1">
        <f t="shared" si="366"/>
        <v>45020</v>
      </c>
      <c r="G3935" s="1">
        <f t="shared" si="367"/>
        <v>45020</v>
      </c>
      <c r="H3935" s="2">
        <f t="shared" si="368"/>
        <v>0.57291666666666663</v>
      </c>
      <c r="I3935" s="3">
        <f t="shared" si="369"/>
        <v>45020.572916666664</v>
      </c>
      <c r="J3935" s="3">
        <f t="shared" si="370"/>
        <v>45020.999988425923</v>
      </c>
      <c r="K3935" s="4">
        <f t="shared" si="371"/>
        <v>0.427071759258979</v>
      </c>
    </row>
    <row r="3936" spans="1:11" x14ac:dyDescent="0.3">
      <c r="A3936" t="s">
        <v>17633</v>
      </c>
      <c r="B3936" t="s">
        <v>585</v>
      </c>
      <c r="C3936" t="s">
        <v>6085</v>
      </c>
      <c r="D3936" t="s">
        <v>203</v>
      </c>
      <c r="E3936" t="s">
        <v>0</v>
      </c>
      <c r="F3936" s="1">
        <f t="shared" si="366"/>
        <v>45020</v>
      </c>
      <c r="G3936" s="1">
        <f t="shared" si="367"/>
        <v>45020</v>
      </c>
      <c r="H3936" s="2">
        <f t="shared" si="368"/>
        <v>0.58958333333333335</v>
      </c>
      <c r="I3936" s="3">
        <f t="shared" si="369"/>
        <v>45020.589583333334</v>
      </c>
      <c r="J3936" s="3">
        <f t="shared" si="370"/>
        <v>45020.999988425923</v>
      </c>
      <c r="K3936" s="4">
        <f t="shared" si="371"/>
        <v>0.41040509258891689</v>
      </c>
    </row>
    <row r="3937" spans="1:11" x14ac:dyDescent="0.3">
      <c r="A3937" t="s">
        <v>17632</v>
      </c>
      <c r="B3937" t="s">
        <v>588</v>
      </c>
      <c r="C3937" t="s">
        <v>7981</v>
      </c>
      <c r="D3937" t="s">
        <v>203</v>
      </c>
      <c r="E3937" t="s">
        <v>0</v>
      </c>
      <c r="F3937" s="1">
        <f t="shared" si="366"/>
        <v>45020</v>
      </c>
      <c r="G3937" s="1">
        <f t="shared" si="367"/>
        <v>45020</v>
      </c>
      <c r="H3937" s="2">
        <f t="shared" si="368"/>
        <v>0.62222222222222223</v>
      </c>
      <c r="I3937" s="3">
        <f t="shared" si="369"/>
        <v>45020.62222222222</v>
      </c>
      <c r="J3937" s="3">
        <f t="shared" si="370"/>
        <v>45020.999988425923</v>
      </c>
      <c r="K3937" s="4">
        <f t="shared" si="371"/>
        <v>0.37776620370277669</v>
      </c>
    </row>
    <row r="3938" spans="1:11" x14ac:dyDescent="0.3">
      <c r="A3938" t="s">
        <v>17631</v>
      </c>
      <c r="B3938" t="s">
        <v>588</v>
      </c>
      <c r="C3938" t="s">
        <v>1369</v>
      </c>
      <c r="D3938" t="s">
        <v>66</v>
      </c>
      <c r="E3938" t="s">
        <v>0</v>
      </c>
      <c r="F3938" s="1">
        <f t="shared" si="366"/>
        <v>45021</v>
      </c>
      <c r="G3938" s="1">
        <f t="shared" si="367"/>
        <v>45021</v>
      </c>
      <c r="H3938" s="2">
        <f t="shared" si="368"/>
        <v>0.34236111111111112</v>
      </c>
      <c r="I3938" s="3">
        <f t="shared" si="369"/>
        <v>45021.342361111114</v>
      </c>
      <c r="J3938" s="3">
        <f t="shared" si="370"/>
        <v>45021.999988425923</v>
      </c>
      <c r="K3938" s="4">
        <f t="shared" si="371"/>
        <v>0.65762731480936054</v>
      </c>
    </row>
    <row r="3939" spans="1:11" x14ac:dyDescent="0.3">
      <c r="A3939" t="s">
        <v>17630</v>
      </c>
      <c r="B3939" t="s">
        <v>588</v>
      </c>
      <c r="C3939" t="s">
        <v>5628</v>
      </c>
      <c r="D3939" t="s">
        <v>66</v>
      </c>
      <c r="E3939" t="s">
        <v>0</v>
      </c>
      <c r="F3939" s="1">
        <f t="shared" si="366"/>
        <v>45021</v>
      </c>
      <c r="G3939" s="1">
        <f t="shared" si="367"/>
        <v>45021</v>
      </c>
      <c r="H3939" s="2">
        <f t="shared" si="368"/>
        <v>0.35138888888888886</v>
      </c>
      <c r="I3939" s="3">
        <f t="shared" si="369"/>
        <v>45021.351388888892</v>
      </c>
      <c r="J3939" s="3">
        <f t="shared" si="370"/>
        <v>45021.999988425923</v>
      </c>
      <c r="K3939" s="4">
        <f t="shared" si="371"/>
        <v>0.64859953703125939</v>
      </c>
    </row>
    <row r="3940" spans="1:11" x14ac:dyDescent="0.3">
      <c r="A3940" t="s">
        <v>17629</v>
      </c>
      <c r="B3940" t="s">
        <v>585</v>
      </c>
      <c r="C3940" t="s">
        <v>5622</v>
      </c>
      <c r="D3940" t="s">
        <v>66</v>
      </c>
      <c r="E3940" t="s">
        <v>0</v>
      </c>
      <c r="F3940" s="1">
        <f t="shared" si="366"/>
        <v>45021</v>
      </c>
      <c r="G3940" s="1">
        <f t="shared" si="367"/>
        <v>45021</v>
      </c>
      <c r="H3940" s="2">
        <f t="shared" si="368"/>
        <v>0.35555555555555557</v>
      </c>
      <c r="I3940" s="3">
        <f t="shared" si="369"/>
        <v>45021.355555555558</v>
      </c>
      <c r="J3940" s="3">
        <f t="shared" si="370"/>
        <v>45021.999988425923</v>
      </c>
      <c r="K3940" s="4">
        <f t="shared" si="371"/>
        <v>0.64443287036556285</v>
      </c>
    </row>
    <row r="3941" spans="1:11" x14ac:dyDescent="0.3">
      <c r="A3941" t="s">
        <v>17628</v>
      </c>
      <c r="B3941" t="s">
        <v>588</v>
      </c>
      <c r="C3941" t="s">
        <v>4731</v>
      </c>
      <c r="D3941" t="s">
        <v>66</v>
      </c>
      <c r="E3941" t="s">
        <v>0</v>
      </c>
      <c r="F3941" s="1">
        <f t="shared" si="366"/>
        <v>45021</v>
      </c>
      <c r="G3941" s="1">
        <f t="shared" si="367"/>
        <v>45021</v>
      </c>
      <c r="H3941" s="2">
        <f t="shared" si="368"/>
        <v>0.36041666666666666</v>
      </c>
      <c r="I3941" s="3">
        <f t="shared" si="369"/>
        <v>45021.36041666667</v>
      </c>
      <c r="J3941" s="3">
        <f t="shared" si="370"/>
        <v>45021.999988425923</v>
      </c>
      <c r="K3941" s="4">
        <f t="shared" si="371"/>
        <v>0.63957175925315823</v>
      </c>
    </row>
    <row r="3942" spans="1:11" x14ac:dyDescent="0.3">
      <c r="A3942" t="s">
        <v>17627</v>
      </c>
      <c r="B3942" t="s">
        <v>588</v>
      </c>
      <c r="C3942" t="s">
        <v>7797</v>
      </c>
      <c r="D3942" t="s">
        <v>66</v>
      </c>
      <c r="E3942" t="s">
        <v>0</v>
      </c>
      <c r="F3942" s="1">
        <f t="shared" si="366"/>
        <v>45021</v>
      </c>
      <c r="G3942" s="1">
        <f t="shared" si="367"/>
        <v>45021</v>
      </c>
      <c r="H3942" s="2">
        <f t="shared" si="368"/>
        <v>0.3659722222222222</v>
      </c>
      <c r="I3942" s="3">
        <f t="shared" si="369"/>
        <v>45021.365972222222</v>
      </c>
      <c r="J3942" s="3">
        <f t="shared" si="370"/>
        <v>45021.999988425923</v>
      </c>
      <c r="K3942" s="4">
        <f t="shared" si="371"/>
        <v>0.6340162037013215</v>
      </c>
    </row>
    <row r="3943" spans="1:11" x14ac:dyDescent="0.3">
      <c r="A3943" t="s">
        <v>17626</v>
      </c>
      <c r="B3943" t="s">
        <v>588</v>
      </c>
      <c r="C3943" t="s">
        <v>2415</v>
      </c>
      <c r="D3943" t="s">
        <v>66</v>
      </c>
      <c r="E3943" t="s">
        <v>0</v>
      </c>
      <c r="F3943" s="1">
        <f t="shared" si="366"/>
        <v>45021</v>
      </c>
      <c r="G3943" s="1">
        <f t="shared" si="367"/>
        <v>45021</v>
      </c>
      <c r="H3943" s="2">
        <f t="shared" si="368"/>
        <v>0.37430555555555556</v>
      </c>
      <c r="I3943" s="3">
        <f t="shared" si="369"/>
        <v>45021.374305555553</v>
      </c>
      <c r="J3943" s="3">
        <f t="shared" si="370"/>
        <v>45021.999988425923</v>
      </c>
      <c r="K3943" s="4">
        <f t="shared" si="371"/>
        <v>0.62568287036992842</v>
      </c>
    </row>
    <row r="3944" spans="1:11" x14ac:dyDescent="0.3">
      <c r="A3944" t="s">
        <v>17625</v>
      </c>
      <c r="B3944" t="s">
        <v>588</v>
      </c>
      <c r="C3944" t="s">
        <v>9252</v>
      </c>
      <c r="D3944" t="s">
        <v>66</v>
      </c>
      <c r="E3944" t="s">
        <v>0</v>
      </c>
      <c r="F3944" s="1">
        <f t="shared" si="366"/>
        <v>45021</v>
      </c>
      <c r="G3944" s="1">
        <f t="shared" si="367"/>
        <v>45021</v>
      </c>
      <c r="H3944" s="2">
        <f t="shared" si="368"/>
        <v>0.38124999999999998</v>
      </c>
      <c r="I3944" s="3">
        <f t="shared" si="369"/>
        <v>45021.381249999999</v>
      </c>
      <c r="J3944" s="3">
        <f t="shared" si="370"/>
        <v>45021.999988425923</v>
      </c>
      <c r="K3944" s="4">
        <f t="shared" si="371"/>
        <v>0.61873842592467554</v>
      </c>
    </row>
    <row r="3945" spans="1:11" x14ac:dyDescent="0.3">
      <c r="A3945" t="s">
        <v>17624</v>
      </c>
      <c r="B3945" t="s">
        <v>588</v>
      </c>
      <c r="C3945" t="s">
        <v>1239</v>
      </c>
      <c r="D3945" t="s">
        <v>66</v>
      </c>
      <c r="E3945" t="s">
        <v>0</v>
      </c>
      <c r="F3945" s="1">
        <f t="shared" si="366"/>
        <v>45021</v>
      </c>
      <c r="G3945" s="1">
        <f t="shared" si="367"/>
        <v>45021</v>
      </c>
      <c r="H3945" s="2">
        <f t="shared" si="368"/>
        <v>0.39652777777777776</v>
      </c>
      <c r="I3945" s="3">
        <f t="shared" si="369"/>
        <v>45021.396527777775</v>
      </c>
      <c r="J3945" s="3">
        <f t="shared" si="370"/>
        <v>45021.999988425923</v>
      </c>
      <c r="K3945" s="4">
        <f t="shared" si="371"/>
        <v>0.60346064814802958</v>
      </c>
    </row>
    <row r="3946" spans="1:11" x14ac:dyDescent="0.3">
      <c r="A3946" t="s">
        <v>17623</v>
      </c>
      <c r="B3946" t="s">
        <v>585</v>
      </c>
      <c r="C3946" t="s">
        <v>3154</v>
      </c>
      <c r="D3946" t="s">
        <v>66</v>
      </c>
      <c r="E3946" t="s">
        <v>0</v>
      </c>
      <c r="F3946" s="1">
        <f t="shared" si="366"/>
        <v>45021</v>
      </c>
      <c r="G3946" s="1">
        <f t="shared" si="367"/>
        <v>45021</v>
      </c>
      <c r="H3946" s="2">
        <f t="shared" si="368"/>
        <v>0.41249999999999998</v>
      </c>
      <c r="I3946" s="3">
        <f t="shared" si="369"/>
        <v>45021.412499999999</v>
      </c>
      <c r="J3946" s="3">
        <f t="shared" si="370"/>
        <v>45021.999988425923</v>
      </c>
      <c r="K3946" s="4">
        <f t="shared" si="371"/>
        <v>0.58748842592467554</v>
      </c>
    </row>
    <row r="3947" spans="1:11" x14ac:dyDescent="0.3">
      <c r="A3947" t="s">
        <v>17622</v>
      </c>
      <c r="B3947" t="s">
        <v>588</v>
      </c>
      <c r="C3947" t="s">
        <v>1147</v>
      </c>
      <c r="D3947" t="s">
        <v>66</v>
      </c>
      <c r="E3947" t="s">
        <v>0</v>
      </c>
      <c r="F3947" s="1">
        <f t="shared" si="366"/>
        <v>45021</v>
      </c>
      <c r="G3947" s="1">
        <f t="shared" si="367"/>
        <v>45021</v>
      </c>
      <c r="H3947" s="2">
        <f t="shared" si="368"/>
        <v>0.4201388888888889</v>
      </c>
      <c r="I3947" s="3">
        <f t="shared" si="369"/>
        <v>45021.420138888891</v>
      </c>
      <c r="J3947" s="3">
        <f t="shared" si="370"/>
        <v>45021.999988425923</v>
      </c>
      <c r="K3947" s="4">
        <f t="shared" si="371"/>
        <v>0.57984953703271458</v>
      </c>
    </row>
    <row r="3948" spans="1:11" x14ac:dyDescent="0.3">
      <c r="A3948" t="s">
        <v>17621</v>
      </c>
      <c r="B3948" t="s">
        <v>588</v>
      </c>
      <c r="C3948" t="s">
        <v>6066</v>
      </c>
      <c r="D3948" t="s">
        <v>66</v>
      </c>
      <c r="E3948" t="s">
        <v>0</v>
      </c>
      <c r="F3948" s="1">
        <f t="shared" si="366"/>
        <v>45021</v>
      </c>
      <c r="G3948" s="1">
        <f t="shared" si="367"/>
        <v>45021</v>
      </c>
      <c r="H3948" s="2">
        <f t="shared" si="368"/>
        <v>0.43263888888888891</v>
      </c>
      <c r="I3948" s="3">
        <f t="shared" si="369"/>
        <v>45021.432638888888</v>
      </c>
      <c r="J3948" s="3">
        <f t="shared" si="370"/>
        <v>45021.999988425923</v>
      </c>
      <c r="K3948" s="4">
        <f t="shared" si="371"/>
        <v>0.56734953703562496</v>
      </c>
    </row>
    <row r="3949" spans="1:11" x14ac:dyDescent="0.3">
      <c r="A3949" t="s">
        <v>17620</v>
      </c>
      <c r="B3949" t="s">
        <v>588</v>
      </c>
      <c r="C3949" t="s">
        <v>1700</v>
      </c>
      <c r="D3949" t="s">
        <v>66</v>
      </c>
      <c r="E3949" t="s">
        <v>0</v>
      </c>
      <c r="F3949" s="1">
        <f t="shared" si="366"/>
        <v>45021</v>
      </c>
      <c r="G3949" s="1">
        <f t="shared" si="367"/>
        <v>45021</v>
      </c>
      <c r="H3949" s="2">
        <f t="shared" si="368"/>
        <v>0.44513888888888886</v>
      </c>
      <c r="I3949" s="3">
        <f t="shared" si="369"/>
        <v>45021.445138888892</v>
      </c>
      <c r="J3949" s="3">
        <f t="shared" si="370"/>
        <v>45021.999988425923</v>
      </c>
      <c r="K3949" s="4">
        <f t="shared" si="371"/>
        <v>0.55484953703125939</v>
      </c>
    </row>
    <row r="3950" spans="1:11" x14ac:dyDescent="0.3">
      <c r="A3950" t="s">
        <v>17619</v>
      </c>
      <c r="B3950" t="s">
        <v>588</v>
      </c>
      <c r="C3950" t="s">
        <v>3151</v>
      </c>
      <c r="D3950" t="s">
        <v>66</v>
      </c>
      <c r="E3950" t="s">
        <v>0</v>
      </c>
      <c r="F3950" s="1">
        <f t="shared" si="366"/>
        <v>45021</v>
      </c>
      <c r="G3950" s="1">
        <f t="shared" si="367"/>
        <v>45021</v>
      </c>
      <c r="H3950" s="2">
        <f t="shared" si="368"/>
        <v>0.4548611111111111</v>
      </c>
      <c r="I3950" s="3">
        <f t="shared" si="369"/>
        <v>45021.454861111109</v>
      </c>
      <c r="J3950" s="3">
        <f t="shared" si="370"/>
        <v>45021.999988425923</v>
      </c>
      <c r="K3950" s="4">
        <f t="shared" si="371"/>
        <v>0.54512731481372612</v>
      </c>
    </row>
    <row r="3951" spans="1:11" x14ac:dyDescent="0.3">
      <c r="A3951" t="s">
        <v>17618</v>
      </c>
      <c r="B3951" t="s">
        <v>585</v>
      </c>
      <c r="C3951" t="s">
        <v>3567</v>
      </c>
      <c r="D3951" t="s">
        <v>66</v>
      </c>
      <c r="E3951" t="s">
        <v>0</v>
      </c>
      <c r="F3951" s="1">
        <f t="shared" si="366"/>
        <v>45021</v>
      </c>
      <c r="G3951" s="1">
        <f t="shared" si="367"/>
        <v>45021</v>
      </c>
      <c r="H3951" s="2">
        <f t="shared" si="368"/>
        <v>0.46944444444444444</v>
      </c>
      <c r="I3951" s="3">
        <f t="shared" si="369"/>
        <v>45021.469444444447</v>
      </c>
      <c r="J3951" s="3">
        <f t="shared" si="370"/>
        <v>45021.999988425923</v>
      </c>
      <c r="K3951" s="4">
        <f t="shared" si="371"/>
        <v>0.53054398147651227</v>
      </c>
    </row>
    <row r="3952" spans="1:11" x14ac:dyDescent="0.3">
      <c r="A3952" t="s">
        <v>17617</v>
      </c>
      <c r="B3952" t="s">
        <v>588</v>
      </c>
      <c r="C3952" t="s">
        <v>4302</v>
      </c>
      <c r="D3952" t="s">
        <v>66</v>
      </c>
      <c r="E3952" t="s">
        <v>0</v>
      </c>
      <c r="F3952" s="1">
        <f t="shared" si="366"/>
        <v>45021</v>
      </c>
      <c r="G3952" s="1">
        <f t="shared" si="367"/>
        <v>45021</v>
      </c>
      <c r="H3952" s="2">
        <f t="shared" si="368"/>
        <v>0.48333333333333334</v>
      </c>
      <c r="I3952" s="3">
        <f t="shared" si="369"/>
        <v>45021.48333333333</v>
      </c>
      <c r="J3952" s="3">
        <f t="shared" si="370"/>
        <v>45021.999988425923</v>
      </c>
      <c r="K3952" s="4">
        <f t="shared" si="371"/>
        <v>0.51665509259328246</v>
      </c>
    </row>
    <row r="3953" spans="1:11" x14ac:dyDescent="0.3">
      <c r="A3953" t="s">
        <v>17616</v>
      </c>
      <c r="B3953" t="s">
        <v>585</v>
      </c>
      <c r="C3953" t="s">
        <v>4726</v>
      </c>
      <c r="D3953" t="s">
        <v>66</v>
      </c>
      <c r="E3953" t="s">
        <v>0</v>
      </c>
      <c r="F3953" s="1">
        <f t="shared" si="366"/>
        <v>45021</v>
      </c>
      <c r="G3953" s="1">
        <f t="shared" si="367"/>
        <v>45021</v>
      </c>
      <c r="H3953" s="2">
        <f t="shared" si="368"/>
        <v>0.50624999999999998</v>
      </c>
      <c r="I3953" s="3">
        <f t="shared" si="369"/>
        <v>45021.506249999999</v>
      </c>
      <c r="J3953" s="3">
        <f t="shared" si="370"/>
        <v>45021.999988425923</v>
      </c>
      <c r="K3953" s="4">
        <f t="shared" si="371"/>
        <v>0.49373842592467554</v>
      </c>
    </row>
    <row r="3954" spans="1:11" x14ac:dyDescent="0.3">
      <c r="A3954" t="s">
        <v>17615</v>
      </c>
      <c r="B3954" t="s">
        <v>588</v>
      </c>
      <c r="C3954" t="s">
        <v>17614</v>
      </c>
      <c r="D3954" t="s">
        <v>66</v>
      </c>
      <c r="E3954" t="s">
        <v>0</v>
      </c>
      <c r="F3954" s="1">
        <f t="shared" si="366"/>
        <v>45021</v>
      </c>
      <c r="G3954" s="1">
        <f t="shared" si="367"/>
        <v>45021</v>
      </c>
      <c r="H3954" s="2">
        <f t="shared" si="368"/>
        <v>0.58888888888888891</v>
      </c>
      <c r="I3954" s="3">
        <f t="shared" si="369"/>
        <v>45021.588888888888</v>
      </c>
      <c r="J3954" s="3">
        <f t="shared" si="370"/>
        <v>45021.999988425923</v>
      </c>
      <c r="K3954" s="4">
        <f t="shared" si="371"/>
        <v>0.41109953703562496</v>
      </c>
    </row>
    <row r="3955" spans="1:11" x14ac:dyDescent="0.3">
      <c r="A3955" t="s">
        <v>17613</v>
      </c>
      <c r="B3955" t="s">
        <v>585</v>
      </c>
      <c r="C3955" t="s">
        <v>679</v>
      </c>
      <c r="D3955" t="s">
        <v>55</v>
      </c>
      <c r="E3955" t="s">
        <v>0</v>
      </c>
      <c r="F3955" s="1">
        <f t="shared" si="366"/>
        <v>45022</v>
      </c>
      <c r="G3955" s="1">
        <f t="shared" si="367"/>
        <v>45022</v>
      </c>
      <c r="H3955" s="2">
        <f t="shared" si="368"/>
        <v>0.34861111111111109</v>
      </c>
      <c r="I3955" s="3">
        <f t="shared" si="369"/>
        <v>45022.348611111112</v>
      </c>
      <c r="J3955" s="3">
        <f t="shared" si="370"/>
        <v>45022.999988425923</v>
      </c>
      <c r="K3955" s="4">
        <f t="shared" si="371"/>
        <v>0.65137731481081573</v>
      </c>
    </row>
    <row r="3956" spans="1:11" x14ac:dyDescent="0.3">
      <c r="A3956" t="s">
        <v>17612</v>
      </c>
      <c r="B3956" t="s">
        <v>585</v>
      </c>
      <c r="C3956" t="s">
        <v>9690</v>
      </c>
      <c r="D3956" t="s">
        <v>55</v>
      </c>
      <c r="E3956" t="s">
        <v>0</v>
      </c>
      <c r="F3956" s="1">
        <f t="shared" si="366"/>
        <v>45022</v>
      </c>
      <c r="G3956" s="1">
        <f t="shared" si="367"/>
        <v>45022</v>
      </c>
      <c r="H3956" s="2">
        <f t="shared" si="368"/>
        <v>0.35347222222222224</v>
      </c>
      <c r="I3956" s="3">
        <f t="shared" si="369"/>
        <v>45022.353472222225</v>
      </c>
      <c r="J3956" s="3">
        <f t="shared" si="370"/>
        <v>45022.999988425923</v>
      </c>
      <c r="K3956" s="4">
        <f t="shared" si="371"/>
        <v>0.64651620369841112</v>
      </c>
    </row>
    <row r="3957" spans="1:11" x14ac:dyDescent="0.3">
      <c r="A3957" t="s">
        <v>17611</v>
      </c>
      <c r="B3957" t="s">
        <v>585</v>
      </c>
      <c r="C3957" t="s">
        <v>1807</v>
      </c>
      <c r="D3957" t="s">
        <v>55</v>
      </c>
      <c r="E3957" t="s">
        <v>0</v>
      </c>
      <c r="F3957" s="1">
        <f t="shared" si="366"/>
        <v>45022</v>
      </c>
      <c r="G3957" s="1">
        <f t="shared" si="367"/>
        <v>45022</v>
      </c>
      <c r="H3957" s="2">
        <f t="shared" si="368"/>
        <v>0.35694444444444445</v>
      </c>
      <c r="I3957" s="3">
        <f t="shared" si="369"/>
        <v>45022.356944444444</v>
      </c>
      <c r="J3957" s="3">
        <f t="shared" si="370"/>
        <v>45022.999988425923</v>
      </c>
      <c r="K3957" s="4">
        <f t="shared" si="371"/>
        <v>0.64304398147942265</v>
      </c>
    </row>
    <row r="3958" spans="1:11" x14ac:dyDescent="0.3">
      <c r="A3958" t="s">
        <v>17610</v>
      </c>
      <c r="B3958" t="s">
        <v>588</v>
      </c>
      <c r="C3958" t="s">
        <v>3131</v>
      </c>
      <c r="D3958" t="s">
        <v>55</v>
      </c>
      <c r="E3958" t="s">
        <v>0</v>
      </c>
      <c r="F3958" s="1">
        <f t="shared" si="366"/>
        <v>45022</v>
      </c>
      <c r="G3958" s="1">
        <f t="shared" si="367"/>
        <v>45022</v>
      </c>
      <c r="H3958" s="2">
        <f t="shared" si="368"/>
        <v>0.35902777777777778</v>
      </c>
      <c r="I3958" s="3">
        <f t="shared" si="369"/>
        <v>45022.359027777777</v>
      </c>
      <c r="J3958" s="3">
        <f t="shared" si="370"/>
        <v>45022.999988425923</v>
      </c>
      <c r="K3958" s="4">
        <f t="shared" si="371"/>
        <v>0.64096064814657439</v>
      </c>
    </row>
    <row r="3959" spans="1:11" x14ac:dyDescent="0.3">
      <c r="A3959" t="s">
        <v>17609</v>
      </c>
      <c r="B3959" t="s">
        <v>588</v>
      </c>
      <c r="C3959" t="s">
        <v>3128</v>
      </c>
      <c r="D3959" t="s">
        <v>55</v>
      </c>
      <c r="E3959" t="s">
        <v>0</v>
      </c>
      <c r="F3959" s="1">
        <f t="shared" si="366"/>
        <v>45022</v>
      </c>
      <c r="G3959" s="1">
        <f t="shared" si="367"/>
        <v>45022</v>
      </c>
      <c r="H3959" s="2">
        <f t="shared" si="368"/>
        <v>0.36736111111111114</v>
      </c>
      <c r="I3959" s="3">
        <f t="shared" si="369"/>
        <v>45022.367361111108</v>
      </c>
      <c r="J3959" s="3">
        <f t="shared" si="370"/>
        <v>45022.999988425923</v>
      </c>
      <c r="K3959" s="4">
        <f t="shared" si="371"/>
        <v>0.63262731481518131</v>
      </c>
    </row>
    <row r="3960" spans="1:11" x14ac:dyDescent="0.3">
      <c r="A3960" t="s">
        <v>17608</v>
      </c>
      <c r="B3960" t="s">
        <v>588</v>
      </c>
      <c r="C3960" t="s">
        <v>181</v>
      </c>
      <c r="D3960" t="s">
        <v>55</v>
      </c>
      <c r="E3960" t="s">
        <v>212</v>
      </c>
      <c r="F3960" s="1">
        <f t="shared" si="366"/>
        <v>45022</v>
      </c>
      <c r="G3960" s="1">
        <f t="shared" si="367"/>
        <v>45022</v>
      </c>
      <c r="H3960" s="2">
        <f t="shared" si="368"/>
        <v>0.37152777777777779</v>
      </c>
      <c r="I3960" s="3">
        <f t="shared" si="369"/>
        <v>45022.371527777781</v>
      </c>
      <c r="J3960" s="3">
        <f t="shared" si="370"/>
        <v>45022.999988425923</v>
      </c>
      <c r="K3960" s="4">
        <f t="shared" si="371"/>
        <v>0.62846064814220881</v>
      </c>
    </row>
    <row r="3961" spans="1:11" x14ac:dyDescent="0.3">
      <c r="A3961" t="s">
        <v>17607</v>
      </c>
      <c r="B3961" t="s">
        <v>588</v>
      </c>
      <c r="C3961" t="s">
        <v>1134</v>
      </c>
      <c r="D3961" t="s">
        <v>55</v>
      </c>
      <c r="E3961" t="s">
        <v>0</v>
      </c>
      <c r="F3961" s="1">
        <f t="shared" si="366"/>
        <v>45022</v>
      </c>
      <c r="G3961" s="1">
        <f t="shared" si="367"/>
        <v>45022</v>
      </c>
      <c r="H3961" s="2">
        <f t="shared" si="368"/>
        <v>0.37361111111111112</v>
      </c>
      <c r="I3961" s="3">
        <f t="shared" si="369"/>
        <v>45022.373611111114</v>
      </c>
      <c r="J3961" s="3">
        <f t="shared" si="370"/>
        <v>45022.999988425923</v>
      </c>
      <c r="K3961" s="4">
        <f t="shared" si="371"/>
        <v>0.62637731480936054</v>
      </c>
    </row>
    <row r="3962" spans="1:11" x14ac:dyDescent="0.3">
      <c r="A3962" t="s">
        <v>17606</v>
      </c>
      <c r="B3962" t="s">
        <v>588</v>
      </c>
      <c r="C3962" t="s">
        <v>4032</v>
      </c>
      <c r="D3962" t="s">
        <v>55</v>
      </c>
      <c r="E3962" t="s">
        <v>0</v>
      </c>
      <c r="F3962" s="1">
        <f t="shared" si="366"/>
        <v>45022</v>
      </c>
      <c r="G3962" s="1">
        <f t="shared" si="367"/>
        <v>45022</v>
      </c>
      <c r="H3962" s="2">
        <f t="shared" si="368"/>
        <v>0.37777777777777777</v>
      </c>
      <c r="I3962" s="3">
        <f t="shared" si="369"/>
        <v>45022.37777777778</v>
      </c>
      <c r="J3962" s="3">
        <f t="shared" si="370"/>
        <v>45022.999988425923</v>
      </c>
      <c r="K3962" s="4">
        <f t="shared" si="371"/>
        <v>0.622210648143664</v>
      </c>
    </row>
    <row r="3963" spans="1:11" x14ac:dyDescent="0.3">
      <c r="A3963" t="s">
        <v>17605</v>
      </c>
      <c r="B3963" t="s">
        <v>588</v>
      </c>
      <c r="C3963" t="s">
        <v>4814</v>
      </c>
      <c r="D3963" t="s">
        <v>55</v>
      </c>
      <c r="E3963" t="s">
        <v>0</v>
      </c>
      <c r="F3963" s="1">
        <f t="shared" si="366"/>
        <v>45022</v>
      </c>
      <c r="G3963" s="1">
        <f t="shared" si="367"/>
        <v>45022</v>
      </c>
      <c r="H3963" s="2">
        <f t="shared" si="368"/>
        <v>0.37986111111111109</v>
      </c>
      <c r="I3963" s="3">
        <f t="shared" si="369"/>
        <v>45022.379861111112</v>
      </c>
      <c r="J3963" s="3">
        <f t="shared" si="370"/>
        <v>45022.999988425923</v>
      </c>
      <c r="K3963" s="4">
        <f t="shared" si="371"/>
        <v>0.62012731481081573</v>
      </c>
    </row>
    <row r="3964" spans="1:11" x14ac:dyDescent="0.3">
      <c r="A3964" t="s">
        <v>17604</v>
      </c>
      <c r="B3964" t="s">
        <v>585</v>
      </c>
      <c r="C3964" t="s">
        <v>2390</v>
      </c>
      <c r="D3964" t="s">
        <v>55</v>
      </c>
      <c r="E3964" t="s">
        <v>0</v>
      </c>
      <c r="F3964" s="1">
        <f t="shared" si="366"/>
        <v>45022</v>
      </c>
      <c r="G3964" s="1">
        <f t="shared" si="367"/>
        <v>45022</v>
      </c>
      <c r="H3964" s="2">
        <f t="shared" si="368"/>
        <v>0.38333333333333336</v>
      </c>
      <c r="I3964" s="3">
        <f t="shared" si="369"/>
        <v>45022.383333333331</v>
      </c>
      <c r="J3964" s="3">
        <f t="shared" si="370"/>
        <v>45022.999988425923</v>
      </c>
      <c r="K3964" s="4">
        <f t="shared" si="371"/>
        <v>0.61665509259182727</v>
      </c>
    </row>
    <row r="3965" spans="1:11" x14ac:dyDescent="0.3">
      <c r="A3965" t="s">
        <v>17603</v>
      </c>
      <c r="B3965" t="s">
        <v>585</v>
      </c>
      <c r="C3965" t="s">
        <v>179</v>
      </c>
      <c r="D3965" t="s">
        <v>55</v>
      </c>
      <c r="E3965" t="s">
        <v>0</v>
      </c>
      <c r="F3965" s="1">
        <f t="shared" si="366"/>
        <v>45022</v>
      </c>
      <c r="G3965" s="1">
        <f t="shared" si="367"/>
        <v>45022</v>
      </c>
      <c r="H3965" s="2">
        <f t="shared" si="368"/>
        <v>0.38680555555555557</v>
      </c>
      <c r="I3965" s="3">
        <f t="shared" si="369"/>
        <v>45022.386805555558</v>
      </c>
      <c r="J3965" s="3">
        <f t="shared" si="370"/>
        <v>45022.999988425923</v>
      </c>
      <c r="K3965" s="4">
        <f t="shared" si="371"/>
        <v>0.61318287036556285</v>
      </c>
    </row>
    <row r="3966" spans="1:11" x14ac:dyDescent="0.3">
      <c r="A3966" t="s">
        <v>17602</v>
      </c>
      <c r="B3966" t="s">
        <v>588</v>
      </c>
      <c r="C3966" t="s">
        <v>3118</v>
      </c>
      <c r="D3966" t="s">
        <v>55</v>
      </c>
      <c r="E3966" t="s">
        <v>0</v>
      </c>
      <c r="F3966" s="1">
        <f t="shared" si="366"/>
        <v>45022</v>
      </c>
      <c r="G3966" s="1">
        <f t="shared" si="367"/>
        <v>45022</v>
      </c>
      <c r="H3966" s="2">
        <f t="shared" si="368"/>
        <v>0.45833333333333331</v>
      </c>
      <c r="I3966" s="3">
        <f t="shared" si="369"/>
        <v>45022.458333333336</v>
      </c>
      <c r="J3966" s="3">
        <f t="shared" si="370"/>
        <v>45022.999988425923</v>
      </c>
      <c r="K3966" s="4">
        <f t="shared" si="371"/>
        <v>0.5416550925874617</v>
      </c>
    </row>
    <row r="3967" spans="1:11" x14ac:dyDescent="0.3">
      <c r="A3967" t="s">
        <v>17601</v>
      </c>
      <c r="B3967" t="s">
        <v>588</v>
      </c>
      <c r="C3967" t="s">
        <v>17600</v>
      </c>
      <c r="D3967" t="s">
        <v>55</v>
      </c>
      <c r="E3967" t="s">
        <v>0</v>
      </c>
      <c r="F3967" s="1">
        <f t="shared" si="366"/>
        <v>45022</v>
      </c>
      <c r="G3967" s="1">
        <f t="shared" si="367"/>
        <v>45022</v>
      </c>
      <c r="H3967" s="2">
        <f t="shared" si="368"/>
        <v>0.58333333333333337</v>
      </c>
      <c r="I3967" s="3">
        <f t="shared" si="369"/>
        <v>45022.583333333336</v>
      </c>
      <c r="J3967" s="3">
        <f t="shared" si="370"/>
        <v>45022.999988425923</v>
      </c>
      <c r="K3967" s="4">
        <f t="shared" si="371"/>
        <v>0.4166550925874617</v>
      </c>
    </row>
    <row r="3968" spans="1:11" x14ac:dyDescent="0.3">
      <c r="A3968" t="s">
        <v>17599</v>
      </c>
      <c r="B3968" t="s">
        <v>585</v>
      </c>
      <c r="C3968" t="s">
        <v>17598</v>
      </c>
      <c r="D3968" t="s">
        <v>229</v>
      </c>
      <c r="E3968" t="s">
        <v>0</v>
      </c>
      <c r="F3968" s="1">
        <f t="shared" si="366"/>
        <v>45017</v>
      </c>
      <c r="G3968" s="1">
        <f t="shared" si="367"/>
        <v>45017</v>
      </c>
      <c r="H3968" s="2">
        <f t="shared" si="368"/>
        <v>0.34305555555555556</v>
      </c>
      <c r="I3968" s="3">
        <f t="shared" si="369"/>
        <v>45017.343055555553</v>
      </c>
      <c r="J3968" s="3">
        <f t="shared" si="370"/>
        <v>45017.999988425923</v>
      </c>
      <c r="K3968" s="4">
        <f t="shared" si="371"/>
        <v>0.65693287036992842</v>
      </c>
    </row>
    <row r="3969" spans="1:11" x14ac:dyDescent="0.3">
      <c r="A3969" t="s">
        <v>17597</v>
      </c>
      <c r="B3969" t="s">
        <v>3</v>
      </c>
      <c r="C3969" t="s">
        <v>3229</v>
      </c>
      <c r="D3969" t="s">
        <v>229</v>
      </c>
      <c r="E3969" t="s">
        <v>0</v>
      </c>
      <c r="F3969" s="1">
        <f t="shared" si="366"/>
        <v>45017</v>
      </c>
      <c r="G3969" s="1">
        <f t="shared" si="367"/>
        <v>45017</v>
      </c>
      <c r="H3969" s="2">
        <f t="shared" si="368"/>
        <v>0.36319444444444443</v>
      </c>
      <c r="I3969" s="3">
        <f t="shared" si="369"/>
        <v>45017.363194444442</v>
      </c>
      <c r="J3969" s="3">
        <f t="shared" si="370"/>
        <v>45017.999988425923</v>
      </c>
      <c r="K3969" s="4">
        <f t="shared" si="371"/>
        <v>0.63679398148087785</v>
      </c>
    </row>
    <row r="3970" spans="1:11" x14ac:dyDescent="0.3">
      <c r="A3970" t="s">
        <v>17596</v>
      </c>
      <c r="B3970" t="s">
        <v>585</v>
      </c>
      <c r="C3970" t="s">
        <v>16306</v>
      </c>
      <c r="D3970" t="s">
        <v>229</v>
      </c>
      <c r="E3970" t="s">
        <v>0</v>
      </c>
      <c r="F3970" s="1">
        <f t="shared" si="366"/>
        <v>45017</v>
      </c>
      <c r="G3970" s="1">
        <f t="shared" si="367"/>
        <v>45017</v>
      </c>
      <c r="H3970" s="2">
        <f t="shared" si="368"/>
        <v>0.36805555555555558</v>
      </c>
      <c r="I3970" s="3">
        <f t="shared" si="369"/>
        <v>45017.368055555555</v>
      </c>
      <c r="J3970" s="3">
        <f t="shared" si="370"/>
        <v>45017.999988425923</v>
      </c>
      <c r="K3970" s="4">
        <f t="shared" si="371"/>
        <v>0.63193287036847323</v>
      </c>
    </row>
    <row r="3971" spans="1:11" x14ac:dyDescent="0.3">
      <c r="A3971" t="s">
        <v>17595</v>
      </c>
      <c r="B3971" t="s">
        <v>588</v>
      </c>
      <c r="C3971" t="s">
        <v>17594</v>
      </c>
      <c r="D3971" t="s">
        <v>229</v>
      </c>
      <c r="E3971" t="s">
        <v>0</v>
      </c>
      <c r="F3971" s="1">
        <f t="shared" ref="F3971:F4034" si="372">PersianToGregorian(LEFT(C3971, FIND("_", C3971)-1))</f>
        <v>45017</v>
      </c>
      <c r="G3971" s="1">
        <f t="shared" ref="G3971:G4034" si="373">PersianToGregorian(D3971)</f>
        <v>45017</v>
      </c>
      <c r="H3971" s="2">
        <f t="shared" ref="H3971:H4034" si="374">TIMEVALUE(MID(C3971, FIND("_", C3971)+1, LEN(C3971)))</f>
        <v>0.36875000000000002</v>
      </c>
      <c r="I3971" s="3">
        <f t="shared" ref="I3971:I4034" si="375">IFERROR(F3971 + H3971, "")</f>
        <v>45017.368750000001</v>
      </c>
      <c r="J3971" s="3">
        <f t="shared" ref="J3971:J4034" si="376">IF(G3971&lt;&gt;"", G3971 + TIME(23, 59, 59), "")</f>
        <v>45017.999988425923</v>
      </c>
      <c r="K3971" s="4">
        <f t="shared" ref="K3971:K4034" si="377">IFERROR(J3971 - I3971, "")</f>
        <v>0.63123842592176516</v>
      </c>
    </row>
    <row r="3972" spans="1:11" x14ac:dyDescent="0.3">
      <c r="A3972" t="s">
        <v>17593</v>
      </c>
      <c r="B3972" t="s">
        <v>3</v>
      </c>
      <c r="C3972" t="s">
        <v>11319</v>
      </c>
      <c r="D3972" t="s">
        <v>229</v>
      </c>
      <c r="E3972" t="s">
        <v>0</v>
      </c>
      <c r="F3972" s="1">
        <f t="shared" si="372"/>
        <v>45017</v>
      </c>
      <c r="G3972" s="1">
        <f t="shared" si="373"/>
        <v>45017</v>
      </c>
      <c r="H3972" s="2">
        <f t="shared" si="374"/>
        <v>0.37222222222222223</v>
      </c>
      <c r="I3972" s="3">
        <f t="shared" si="375"/>
        <v>45017.37222222222</v>
      </c>
      <c r="J3972" s="3">
        <f t="shared" si="376"/>
        <v>45017.999988425923</v>
      </c>
      <c r="K3972" s="4">
        <f t="shared" si="377"/>
        <v>0.62776620370277669</v>
      </c>
    </row>
    <row r="3973" spans="1:11" x14ac:dyDescent="0.3">
      <c r="A3973" t="s">
        <v>17592</v>
      </c>
      <c r="B3973" t="s">
        <v>585</v>
      </c>
      <c r="C3973" t="s">
        <v>13405</v>
      </c>
      <c r="D3973" t="s">
        <v>412</v>
      </c>
      <c r="E3973" t="s">
        <v>0</v>
      </c>
      <c r="F3973" s="1">
        <f t="shared" si="372"/>
        <v>45017</v>
      </c>
      <c r="G3973" s="1" t="e">
        <f t="shared" si="373"/>
        <v>#VALUE!</v>
      </c>
      <c r="H3973" s="2">
        <f t="shared" si="374"/>
        <v>0.37569444444444444</v>
      </c>
      <c r="I3973" s="3">
        <f t="shared" si="375"/>
        <v>45017.375694444447</v>
      </c>
      <c r="J3973" s="3" t="e">
        <f t="shared" si="376"/>
        <v>#VALUE!</v>
      </c>
      <c r="K3973" s="4" t="str">
        <f t="shared" si="377"/>
        <v/>
      </c>
    </row>
    <row r="3974" spans="1:11" x14ac:dyDescent="0.3">
      <c r="A3974" t="s">
        <v>17591</v>
      </c>
      <c r="B3974" t="s">
        <v>3</v>
      </c>
      <c r="C3974" t="s">
        <v>15799</v>
      </c>
      <c r="D3974" t="s">
        <v>229</v>
      </c>
      <c r="E3974" t="s">
        <v>0</v>
      </c>
      <c r="F3974" s="1">
        <f t="shared" si="372"/>
        <v>45017</v>
      </c>
      <c r="G3974" s="1">
        <f t="shared" si="373"/>
        <v>45017</v>
      </c>
      <c r="H3974" s="2">
        <f t="shared" si="374"/>
        <v>0.37638888888888888</v>
      </c>
      <c r="I3974" s="3">
        <f t="shared" si="375"/>
        <v>45017.376388888886</v>
      </c>
      <c r="J3974" s="3">
        <f t="shared" si="376"/>
        <v>45017.999988425923</v>
      </c>
      <c r="K3974" s="4">
        <f t="shared" si="377"/>
        <v>0.62359953703708015</v>
      </c>
    </row>
    <row r="3975" spans="1:11" x14ac:dyDescent="0.3">
      <c r="A3975" t="s">
        <v>17590</v>
      </c>
      <c r="B3975" t="s">
        <v>3</v>
      </c>
      <c r="C3975" t="s">
        <v>17589</v>
      </c>
      <c r="D3975" t="s">
        <v>229</v>
      </c>
      <c r="E3975" t="s">
        <v>0</v>
      </c>
      <c r="F3975" s="1">
        <f t="shared" si="372"/>
        <v>45017</v>
      </c>
      <c r="G3975" s="1">
        <f t="shared" si="373"/>
        <v>45017</v>
      </c>
      <c r="H3975" s="2">
        <f t="shared" si="374"/>
        <v>0.3840277777777778</v>
      </c>
      <c r="I3975" s="3">
        <f t="shared" si="375"/>
        <v>45017.384027777778</v>
      </c>
      <c r="J3975" s="3">
        <f t="shared" si="376"/>
        <v>45017.999988425923</v>
      </c>
      <c r="K3975" s="4">
        <f t="shared" si="377"/>
        <v>0.61596064814511919</v>
      </c>
    </row>
    <row r="3976" spans="1:11" x14ac:dyDescent="0.3">
      <c r="A3976" t="s">
        <v>17588</v>
      </c>
      <c r="B3976" t="s">
        <v>3</v>
      </c>
      <c r="C3976" t="s">
        <v>17587</v>
      </c>
      <c r="D3976" t="s">
        <v>229</v>
      </c>
      <c r="E3976" t="s">
        <v>0</v>
      </c>
      <c r="F3976" s="1">
        <f t="shared" si="372"/>
        <v>45017</v>
      </c>
      <c r="G3976" s="1">
        <f t="shared" si="373"/>
        <v>45017</v>
      </c>
      <c r="H3976" s="2">
        <f t="shared" si="374"/>
        <v>0.39583333333333331</v>
      </c>
      <c r="I3976" s="3">
        <f t="shared" si="375"/>
        <v>45017.395833333336</v>
      </c>
      <c r="J3976" s="3">
        <f t="shared" si="376"/>
        <v>45017.999988425923</v>
      </c>
      <c r="K3976" s="4">
        <f t="shared" si="377"/>
        <v>0.6041550925874617</v>
      </c>
    </row>
    <row r="3977" spans="1:11" x14ac:dyDescent="0.3">
      <c r="A3977" t="s">
        <v>17586</v>
      </c>
      <c r="B3977" t="s">
        <v>3</v>
      </c>
      <c r="C3977" t="s">
        <v>15442</v>
      </c>
      <c r="D3977" t="s">
        <v>229</v>
      </c>
      <c r="E3977" t="s">
        <v>0</v>
      </c>
      <c r="F3977" s="1">
        <f t="shared" si="372"/>
        <v>45017</v>
      </c>
      <c r="G3977" s="1">
        <f t="shared" si="373"/>
        <v>45017</v>
      </c>
      <c r="H3977" s="2">
        <f t="shared" si="374"/>
        <v>0.42499999999999999</v>
      </c>
      <c r="I3977" s="3">
        <f t="shared" si="375"/>
        <v>45017.425000000003</v>
      </c>
      <c r="J3977" s="3">
        <f t="shared" si="376"/>
        <v>45017.999988425923</v>
      </c>
      <c r="K3977" s="4">
        <f t="shared" si="377"/>
        <v>0.57498842592030996</v>
      </c>
    </row>
    <row r="3978" spans="1:11" x14ac:dyDescent="0.3">
      <c r="A3978" t="s">
        <v>17585</v>
      </c>
      <c r="B3978" t="s">
        <v>585</v>
      </c>
      <c r="C3978" t="s">
        <v>12931</v>
      </c>
      <c r="D3978" t="s">
        <v>229</v>
      </c>
      <c r="E3978" t="s">
        <v>0</v>
      </c>
      <c r="F3978" s="1">
        <f t="shared" si="372"/>
        <v>45017</v>
      </c>
      <c r="G3978" s="1">
        <f t="shared" si="373"/>
        <v>45017</v>
      </c>
      <c r="H3978" s="2">
        <f t="shared" si="374"/>
        <v>0.42638888888888887</v>
      </c>
      <c r="I3978" s="3">
        <f t="shared" si="375"/>
        <v>45017.426388888889</v>
      </c>
      <c r="J3978" s="3">
        <f t="shared" si="376"/>
        <v>45017.999988425923</v>
      </c>
      <c r="K3978" s="4">
        <f t="shared" si="377"/>
        <v>0.57359953703416977</v>
      </c>
    </row>
    <row r="3979" spans="1:11" x14ac:dyDescent="0.3">
      <c r="A3979" t="s">
        <v>17584</v>
      </c>
      <c r="B3979" t="s">
        <v>3</v>
      </c>
      <c r="C3979" t="s">
        <v>2488</v>
      </c>
      <c r="D3979" t="s">
        <v>229</v>
      </c>
      <c r="E3979" t="s">
        <v>0</v>
      </c>
      <c r="F3979" s="1">
        <f t="shared" si="372"/>
        <v>45017</v>
      </c>
      <c r="G3979" s="1">
        <f t="shared" si="373"/>
        <v>45017</v>
      </c>
      <c r="H3979" s="2">
        <f t="shared" si="374"/>
        <v>0.44166666666666665</v>
      </c>
      <c r="I3979" s="3">
        <f t="shared" si="375"/>
        <v>45017.441666666666</v>
      </c>
      <c r="J3979" s="3">
        <f t="shared" si="376"/>
        <v>45017.999988425923</v>
      </c>
      <c r="K3979" s="4">
        <f t="shared" si="377"/>
        <v>0.55832175925752381</v>
      </c>
    </row>
    <row r="3980" spans="1:11" x14ac:dyDescent="0.3">
      <c r="A3980" t="s">
        <v>17583</v>
      </c>
      <c r="B3980" t="s">
        <v>588</v>
      </c>
      <c r="C3980" t="s">
        <v>3226</v>
      </c>
      <c r="D3980" t="s">
        <v>213</v>
      </c>
      <c r="E3980" t="s">
        <v>0</v>
      </c>
      <c r="F3980" s="1">
        <f t="shared" si="372"/>
        <v>45017</v>
      </c>
      <c r="G3980" s="1">
        <f t="shared" si="373"/>
        <v>45019</v>
      </c>
      <c r="H3980" s="2">
        <f t="shared" si="374"/>
        <v>0.44305555555555554</v>
      </c>
      <c r="I3980" s="3">
        <f t="shared" si="375"/>
        <v>45017.443055555559</v>
      </c>
      <c r="J3980" s="3">
        <f t="shared" si="376"/>
        <v>45019.999988425923</v>
      </c>
      <c r="K3980" s="4">
        <f t="shared" si="377"/>
        <v>2.5569328703641077</v>
      </c>
    </row>
    <row r="3981" spans="1:11" x14ac:dyDescent="0.3">
      <c r="A3981" t="s">
        <v>17582</v>
      </c>
      <c r="B3981" t="s">
        <v>3</v>
      </c>
      <c r="C3981" t="s">
        <v>12923</v>
      </c>
      <c r="D3981" t="s">
        <v>229</v>
      </c>
      <c r="E3981" t="s">
        <v>0</v>
      </c>
      <c r="F3981" s="1">
        <f t="shared" si="372"/>
        <v>45017</v>
      </c>
      <c r="G3981" s="1">
        <f t="shared" si="373"/>
        <v>45017</v>
      </c>
      <c r="H3981" s="2">
        <f t="shared" si="374"/>
        <v>0.45624999999999999</v>
      </c>
      <c r="I3981" s="3">
        <f t="shared" si="375"/>
        <v>45017.456250000003</v>
      </c>
      <c r="J3981" s="3">
        <f t="shared" si="376"/>
        <v>45017.999988425923</v>
      </c>
      <c r="K3981" s="4">
        <f t="shared" si="377"/>
        <v>0.54373842592030996</v>
      </c>
    </row>
    <row r="3982" spans="1:11" x14ac:dyDescent="0.3">
      <c r="A3982" t="s">
        <v>17581</v>
      </c>
      <c r="B3982" t="s">
        <v>585</v>
      </c>
      <c r="C3982" t="s">
        <v>11584</v>
      </c>
      <c r="D3982" t="s">
        <v>229</v>
      </c>
      <c r="E3982" t="s">
        <v>0</v>
      </c>
      <c r="F3982" s="1">
        <f t="shared" si="372"/>
        <v>45017</v>
      </c>
      <c r="G3982" s="1">
        <f t="shared" si="373"/>
        <v>45017</v>
      </c>
      <c r="H3982" s="2">
        <f t="shared" si="374"/>
        <v>0.46180555555555558</v>
      </c>
      <c r="I3982" s="3">
        <f t="shared" si="375"/>
        <v>45017.461805555555</v>
      </c>
      <c r="J3982" s="3">
        <f t="shared" si="376"/>
        <v>45017.999988425923</v>
      </c>
      <c r="K3982" s="4">
        <f t="shared" si="377"/>
        <v>0.53818287036847323</v>
      </c>
    </row>
    <row r="3983" spans="1:11" x14ac:dyDescent="0.3">
      <c r="A3983" t="s">
        <v>17580</v>
      </c>
      <c r="B3983" t="s">
        <v>585</v>
      </c>
      <c r="C3983" t="s">
        <v>17578</v>
      </c>
      <c r="D3983" t="s">
        <v>229</v>
      </c>
      <c r="E3983" t="s">
        <v>0</v>
      </c>
      <c r="F3983" s="1">
        <f t="shared" si="372"/>
        <v>45017</v>
      </c>
      <c r="G3983" s="1">
        <f t="shared" si="373"/>
        <v>45017</v>
      </c>
      <c r="H3983" s="2">
        <f t="shared" si="374"/>
        <v>0.46458333333333335</v>
      </c>
      <c r="I3983" s="3">
        <f t="shared" si="375"/>
        <v>45017.464583333334</v>
      </c>
      <c r="J3983" s="3">
        <f t="shared" si="376"/>
        <v>45017.999988425923</v>
      </c>
      <c r="K3983" s="4">
        <f t="shared" si="377"/>
        <v>0.53540509258891689</v>
      </c>
    </row>
    <row r="3984" spans="1:11" x14ac:dyDescent="0.3">
      <c r="A3984" t="s">
        <v>17579</v>
      </c>
      <c r="B3984" t="s">
        <v>588</v>
      </c>
      <c r="C3984" t="s">
        <v>17578</v>
      </c>
      <c r="D3984" t="s">
        <v>229</v>
      </c>
      <c r="E3984" t="s">
        <v>0</v>
      </c>
      <c r="F3984" s="1">
        <f t="shared" si="372"/>
        <v>45017</v>
      </c>
      <c r="G3984" s="1">
        <f t="shared" si="373"/>
        <v>45017</v>
      </c>
      <c r="H3984" s="2">
        <f t="shared" si="374"/>
        <v>0.46458333333333335</v>
      </c>
      <c r="I3984" s="3">
        <f t="shared" si="375"/>
        <v>45017.464583333334</v>
      </c>
      <c r="J3984" s="3">
        <f t="shared" si="376"/>
        <v>45017.999988425923</v>
      </c>
      <c r="K3984" s="4">
        <f t="shared" si="377"/>
        <v>0.53540509258891689</v>
      </c>
    </row>
    <row r="3985" spans="1:11" x14ac:dyDescent="0.3">
      <c r="A3985" t="s">
        <v>17577</v>
      </c>
      <c r="B3985" t="s">
        <v>588</v>
      </c>
      <c r="C3985" t="s">
        <v>17576</v>
      </c>
      <c r="D3985" t="s">
        <v>229</v>
      </c>
      <c r="E3985" t="s">
        <v>0</v>
      </c>
      <c r="F3985" s="1">
        <f t="shared" si="372"/>
        <v>45017</v>
      </c>
      <c r="G3985" s="1">
        <f t="shared" si="373"/>
        <v>45017</v>
      </c>
      <c r="H3985" s="2">
        <f t="shared" si="374"/>
        <v>0.47222222222222221</v>
      </c>
      <c r="I3985" s="3">
        <f t="shared" si="375"/>
        <v>45017.472222222219</v>
      </c>
      <c r="J3985" s="3">
        <f t="shared" si="376"/>
        <v>45017.999988425923</v>
      </c>
      <c r="K3985" s="4">
        <f t="shared" si="377"/>
        <v>0.52776620370423188</v>
      </c>
    </row>
    <row r="3986" spans="1:11" x14ac:dyDescent="0.3">
      <c r="A3986" t="s">
        <v>17575</v>
      </c>
      <c r="B3986" t="s">
        <v>3</v>
      </c>
      <c r="C3986" t="s">
        <v>15168</v>
      </c>
      <c r="D3986" t="s">
        <v>229</v>
      </c>
      <c r="E3986" t="s">
        <v>0</v>
      </c>
      <c r="F3986" s="1">
        <f t="shared" si="372"/>
        <v>45017</v>
      </c>
      <c r="G3986" s="1">
        <f t="shared" si="373"/>
        <v>45017</v>
      </c>
      <c r="H3986" s="2">
        <f t="shared" si="374"/>
        <v>0.47569444444444442</v>
      </c>
      <c r="I3986" s="3">
        <f t="shared" si="375"/>
        <v>45017.475694444445</v>
      </c>
      <c r="J3986" s="3">
        <f t="shared" si="376"/>
        <v>45017.999988425923</v>
      </c>
      <c r="K3986" s="4">
        <f t="shared" si="377"/>
        <v>0.52429398147796746</v>
      </c>
    </row>
    <row r="3987" spans="1:11" x14ac:dyDescent="0.3">
      <c r="A3987" t="s">
        <v>17574</v>
      </c>
      <c r="B3987" t="s">
        <v>588</v>
      </c>
      <c r="C3987" t="s">
        <v>3224</v>
      </c>
      <c r="D3987" t="s">
        <v>229</v>
      </c>
      <c r="E3987" t="s">
        <v>0</v>
      </c>
      <c r="F3987" s="1">
        <f t="shared" si="372"/>
        <v>45017</v>
      </c>
      <c r="G3987" s="1">
        <f t="shared" si="373"/>
        <v>45017</v>
      </c>
      <c r="H3987" s="2">
        <f t="shared" si="374"/>
        <v>0.49444444444444446</v>
      </c>
      <c r="I3987" s="3">
        <f t="shared" si="375"/>
        <v>45017.494444444441</v>
      </c>
      <c r="J3987" s="3">
        <f t="shared" si="376"/>
        <v>45017.999988425923</v>
      </c>
      <c r="K3987" s="4">
        <f t="shared" si="377"/>
        <v>0.50554398148233304</v>
      </c>
    </row>
    <row r="3988" spans="1:11" x14ac:dyDescent="0.3">
      <c r="A3988" t="s">
        <v>17573</v>
      </c>
      <c r="B3988" t="s">
        <v>588</v>
      </c>
      <c r="C3988" t="s">
        <v>16292</v>
      </c>
      <c r="D3988" t="s">
        <v>229</v>
      </c>
      <c r="E3988" t="s">
        <v>0</v>
      </c>
      <c r="F3988" s="1">
        <f t="shared" si="372"/>
        <v>45017</v>
      </c>
      <c r="G3988" s="1">
        <f t="shared" si="373"/>
        <v>45017</v>
      </c>
      <c r="H3988" s="2">
        <f t="shared" si="374"/>
        <v>0.50069444444444444</v>
      </c>
      <c r="I3988" s="3">
        <f t="shared" si="375"/>
        <v>45017.500694444447</v>
      </c>
      <c r="J3988" s="3">
        <f t="shared" si="376"/>
        <v>45017.999988425923</v>
      </c>
      <c r="K3988" s="4">
        <f t="shared" si="377"/>
        <v>0.49929398147651227</v>
      </c>
    </row>
    <row r="3989" spans="1:11" x14ac:dyDescent="0.3">
      <c r="A3989" t="s">
        <v>17572</v>
      </c>
      <c r="B3989" t="s">
        <v>588</v>
      </c>
      <c r="C3989" t="s">
        <v>15970</v>
      </c>
      <c r="D3989" t="s">
        <v>229</v>
      </c>
      <c r="E3989" t="s">
        <v>0</v>
      </c>
      <c r="F3989" s="1">
        <f t="shared" si="372"/>
        <v>45017</v>
      </c>
      <c r="G3989" s="1">
        <f t="shared" si="373"/>
        <v>45017</v>
      </c>
      <c r="H3989" s="2">
        <f t="shared" si="374"/>
        <v>0.51597222222222228</v>
      </c>
      <c r="I3989" s="3">
        <f t="shared" si="375"/>
        <v>45017.515972222223</v>
      </c>
      <c r="J3989" s="3">
        <f t="shared" si="376"/>
        <v>45017.999988425923</v>
      </c>
      <c r="K3989" s="4">
        <f t="shared" si="377"/>
        <v>0.48401620369986631</v>
      </c>
    </row>
    <row r="3990" spans="1:11" x14ac:dyDescent="0.3">
      <c r="A3990" t="s">
        <v>17571</v>
      </c>
      <c r="B3990" t="s">
        <v>3</v>
      </c>
      <c r="C3990" t="s">
        <v>17570</v>
      </c>
      <c r="D3990" t="s">
        <v>229</v>
      </c>
      <c r="E3990" t="s">
        <v>0</v>
      </c>
      <c r="F3990" s="1">
        <f t="shared" si="372"/>
        <v>45017</v>
      </c>
      <c r="G3990" s="1">
        <f t="shared" si="373"/>
        <v>45017</v>
      </c>
      <c r="H3990" s="2">
        <f t="shared" si="374"/>
        <v>0.54861111111111116</v>
      </c>
      <c r="I3990" s="3">
        <f t="shared" si="375"/>
        <v>45017.548611111109</v>
      </c>
      <c r="J3990" s="3">
        <f t="shared" si="376"/>
        <v>45017.999988425923</v>
      </c>
      <c r="K3990" s="4">
        <f t="shared" si="377"/>
        <v>0.45137731481372612</v>
      </c>
    </row>
    <row r="3991" spans="1:11" x14ac:dyDescent="0.3">
      <c r="A3991" t="s">
        <v>17569</v>
      </c>
      <c r="B3991" t="s">
        <v>585</v>
      </c>
      <c r="C3991" t="s">
        <v>6195</v>
      </c>
      <c r="D3991" t="s">
        <v>229</v>
      </c>
      <c r="E3991" t="s">
        <v>0</v>
      </c>
      <c r="F3991" s="1">
        <f t="shared" si="372"/>
        <v>45017</v>
      </c>
      <c r="G3991" s="1">
        <f t="shared" si="373"/>
        <v>45017</v>
      </c>
      <c r="H3991" s="2">
        <f t="shared" si="374"/>
        <v>0.56180555555555556</v>
      </c>
      <c r="I3991" s="3">
        <f t="shared" si="375"/>
        <v>45017.561805555553</v>
      </c>
      <c r="J3991" s="3">
        <f t="shared" si="376"/>
        <v>45017.999988425923</v>
      </c>
      <c r="K3991" s="4">
        <f t="shared" si="377"/>
        <v>0.43818287036992842</v>
      </c>
    </row>
    <row r="3992" spans="1:11" x14ac:dyDescent="0.3">
      <c r="A3992" t="s">
        <v>17568</v>
      </c>
      <c r="B3992" t="s">
        <v>3</v>
      </c>
      <c r="C3992" t="s">
        <v>6188</v>
      </c>
      <c r="D3992" t="s">
        <v>229</v>
      </c>
      <c r="E3992" t="s">
        <v>0</v>
      </c>
      <c r="F3992" s="1">
        <f t="shared" si="372"/>
        <v>45017</v>
      </c>
      <c r="G3992" s="1">
        <f t="shared" si="373"/>
        <v>45017</v>
      </c>
      <c r="H3992" s="2">
        <f t="shared" si="374"/>
        <v>0.60069444444444442</v>
      </c>
      <c r="I3992" s="3">
        <f t="shared" si="375"/>
        <v>45017.600694444445</v>
      </c>
      <c r="J3992" s="3">
        <f t="shared" si="376"/>
        <v>45017.999988425923</v>
      </c>
      <c r="K3992" s="4">
        <f t="shared" si="377"/>
        <v>0.39929398147796746</v>
      </c>
    </row>
    <row r="3993" spans="1:11" x14ac:dyDescent="0.3">
      <c r="A3993" t="s">
        <v>17567</v>
      </c>
      <c r="B3993" t="s">
        <v>588</v>
      </c>
      <c r="C3993" t="s">
        <v>17566</v>
      </c>
      <c r="D3993" t="s">
        <v>213</v>
      </c>
      <c r="E3993" t="s">
        <v>212</v>
      </c>
      <c r="F3993" s="1">
        <f t="shared" si="372"/>
        <v>45017</v>
      </c>
      <c r="G3993" s="1">
        <f t="shared" si="373"/>
        <v>45019</v>
      </c>
      <c r="H3993" s="2">
        <f t="shared" si="374"/>
        <v>0.93611111111111112</v>
      </c>
      <c r="I3993" s="3">
        <f t="shared" si="375"/>
        <v>45017.936111111114</v>
      </c>
      <c r="J3993" s="3">
        <f t="shared" si="376"/>
        <v>45019.999988425923</v>
      </c>
      <c r="K3993" s="4">
        <f t="shared" si="377"/>
        <v>2.0638773148093605</v>
      </c>
    </row>
    <row r="3994" spans="1:11" x14ac:dyDescent="0.3">
      <c r="A3994" t="s">
        <v>17565</v>
      </c>
      <c r="B3994" t="s">
        <v>3</v>
      </c>
      <c r="C3994" t="s">
        <v>9882</v>
      </c>
      <c r="D3994" t="s">
        <v>220</v>
      </c>
      <c r="E3994" t="s">
        <v>0</v>
      </c>
      <c r="F3994" s="1">
        <f t="shared" si="372"/>
        <v>45018</v>
      </c>
      <c r="G3994" s="1">
        <f t="shared" si="373"/>
        <v>45018</v>
      </c>
      <c r="H3994" s="2">
        <f t="shared" si="374"/>
        <v>0.33611111111111114</v>
      </c>
      <c r="I3994" s="3">
        <f t="shared" si="375"/>
        <v>45018.336111111108</v>
      </c>
      <c r="J3994" s="3">
        <f t="shared" si="376"/>
        <v>45018.999988425923</v>
      </c>
      <c r="K3994" s="4">
        <f t="shared" si="377"/>
        <v>0.66387731481518131</v>
      </c>
    </row>
    <row r="3995" spans="1:11" x14ac:dyDescent="0.3">
      <c r="A3995" t="s">
        <v>17564</v>
      </c>
      <c r="B3995" t="s">
        <v>3</v>
      </c>
      <c r="C3995" t="s">
        <v>17563</v>
      </c>
      <c r="D3995" t="s">
        <v>220</v>
      </c>
      <c r="E3995" t="s">
        <v>0</v>
      </c>
      <c r="F3995" s="1">
        <f t="shared" si="372"/>
        <v>45018</v>
      </c>
      <c r="G3995" s="1">
        <f t="shared" si="373"/>
        <v>45018</v>
      </c>
      <c r="H3995" s="2">
        <f t="shared" si="374"/>
        <v>0.33680555555555558</v>
      </c>
      <c r="I3995" s="3">
        <f t="shared" si="375"/>
        <v>45018.336805555555</v>
      </c>
      <c r="J3995" s="3">
        <f t="shared" si="376"/>
        <v>45018.999988425923</v>
      </c>
      <c r="K3995" s="4">
        <f t="shared" si="377"/>
        <v>0.66318287036847323</v>
      </c>
    </row>
    <row r="3996" spans="1:11" x14ac:dyDescent="0.3">
      <c r="A3996" t="s">
        <v>17562</v>
      </c>
      <c r="B3996" t="s">
        <v>588</v>
      </c>
      <c r="C3996" t="s">
        <v>7108</v>
      </c>
      <c r="D3996" t="s">
        <v>220</v>
      </c>
      <c r="E3996" t="s">
        <v>0</v>
      </c>
      <c r="F3996" s="1">
        <f t="shared" si="372"/>
        <v>45018</v>
      </c>
      <c r="G3996" s="1">
        <f t="shared" si="373"/>
        <v>45018</v>
      </c>
      <c r="H3996" s="2">
        <f t="shared" si="374"/>
        <v>0.34027777777777779</v>
      </c>
      <c r="I3996" s="3">
        <f t="shared" si="375"/>
        <v>45018.340277777781</v>
      </c>
      <c r="J3996" s="3">
        <f t="shared" si="376"/>
        <v>45018.999988425923</v>
      </c>
      <c r="K3996" s="4">
        <f t="shared" si="377"/>
        <v>0.65971064814220881</v>
      </c>
    </row>
    <row r="3997" spans="1:11" x14ac:dyDescent="0.3">
      <c r="A3997" t="s">
        <v>17561</v>
      </c>
      <c r="B3997" t="s">
        <v>588</v>
      </c>
      <c r="C3997" t="s">
        <v>3689</v>
      </c>
      <c r="D3997" t="s">
        <v>220</v>
      </c>
      <c r="E3997" t="s">
        <v>0</v>
      </c>
      <c r="F3997" s="1">
        <f t="shared" si="372"/>
        <v>45018</v>
      </c>
      <c r="G3997" s="1">
        <f t="shared" si="373"/>
        <v>45018</v>
      </c>
      <c r="H3997" s="2">
        <f t="shared" si="374"/>
        <v>0.34236111111111112</v>
      </c>
      <c r="I3997" s="3">
        <f t="shared" si="375"/>
        <v>45018.342361111114</v>
      </c>
      <c r="J3997" s="3">
        <f t="shared" si="376"/>
        <v>45018.999988425923</v>
      </c>
      <c r="K3997" s="4">
        <f t="shared" si="377"/>
        <v>0.65762731480936054</v>
      </c>
    </row>
    <row r="3998" spans="1:11" x14ac:dyDescent="0.3">
      <c r="A3998" t="s">
        <v>17560</v>
      </c>
      <c r="B3998" t="s">
        <v>588</v>
      </c>
      <c r="C3998" t="s">
        <v>9879</v>
      </c>
      <c r="D3998" t="s">
        <v>220</v>
      </c>
      <c r="E3998" t="s">
        <v>0</v>
      </c>
      <c r="F3998" s="1">
        <f t="shared" si="372"/>
        <v>45018</v>
      </c>
      <c r="G3998" s="1">
        <f t="shared" si="373"/>
        <v>45018</v>
      </c>
      <c r="H3998" s="2">
        <f t="shared" si="374"/>
        <v>0.34652777777777777</v>
      </c>
      <c r="I3998" s="3">
        <f t="shared" si="375"/>
        <v>45018.34652777778</v>
      </c>
      <c r="J3998" s="3">
        <f t="shared" si="376"/>
        <v>45018.999988425923</v>
      </c>
      <c r="K3998" s="4">
        <f t="shared" si="377"/>
        <v>0.653460648143664</v>
      </c>
    </row>
    <row r="3999" spans="1:11" x14ac:dyDescent="0.3">
      <c r="A3999" t="s">
        <v>17559</v>
      </c>
      <c r="B3999" t="s">
        <v>588</v>
      </c>
      <c r="C3999" t="s">
        <v>1414</v>
      </c>
      <c r="D3999" t="s">
        <v>220</v>
      </c>
      <c r="E3999" t="s">
        <v>0</v>
      </c>
      <c r="F3999" s="1">
        <f t="shared" si="372"/>
        <v>45018</v>
      </c>
      <c r="G3999" s="1">
        <f t="shared" si="373"/>
        <v>45018</v>
      </c>
      <c r="H3999" s="2">
        <f t="shared" si="374"/>
        <v>0.34722222222222221</v>
      </c>
      <c r="I3999" s="3">
        <f t="shared" si="375"/>
        <v>45018.347222222219</v>
      </c>
      <c r="J3999" s="3">
        <f t="shared" si="376"/>
        <v>45018.999988425923</v>
      </c>
      <c r="K3999" s="4">
        <f t="shared" si="377"/>
        <v>0.65276620370423188</v>
      </c>
    </row>
    <row r="4000" spans="1:11" x14ac:dyDescent="0.3">
      <c r="A4000" t="s">
        <v>17558</v>
      </c>
      <c r="B4000" t="s">
        <v>588</v>
      </c>
      <c r="C4000" t="s">
        <v>7104</v>
      </c>
      <c r="D4000" t="s">
        <v>203</v>
      </c>
      <c r="E4000" t="s">
        <v>0</v>
      </c>
      <c r="F4000" s="1">
        <f t="shared" si="372"/>
        <v>45018</v>
      </c>
      <c r="G4000" s="1">
        <f t="shared" si="373"/>
        <v>45020</v>
      </c>
      <c r="H4000" s="2">
        <f t="shared" si="374"/>
        <v>0.35138888888888886</v>
      </c>
      <c r="I4000" s="3">
        <f t="shared" si="375"/>
        <v>45018.351388888892</v>
      </c>
      <c r="J4000" s="3">
        <f t="shared" si="376"/>
        <v>45020.999988425923</v>
      </c>
      <c r="K4000" s="4">
        <f t="shared" si="377"/>
        <v>2.6485995370312594</v>
      </c>
    </row>
    <row r="4001" spans="1:11" x14ac:dyDescent="0.3">
      <c r="A4001" t="s">
        <v>17557</v>
      </c>
      <c r="B4001" t="s">
        <v>588</v>
      </c>
      <c r="C4001" t="s">
        <v>1311</v>
      </c>
      <c r="D4001" t="s">
        <v>220</v>
      </c>
      <c r="E4001" t="s">
        <v>0</v>
      </c>
      <c r="F4001" s="1">
        <f t="shared" si="372"/>
        <v>45018</v>
      </c>
      <c r="G4001" s="1">
        <f t="shared" si="373"/>
        <v>45018</v>
      </c>
      <c r="H4001" s="2">
        <f t="shared" si="374"/>
        <v>0.35486111111111113</v>
      </c>
      <c r="I4001" s="3">
        <f t="shared" si="375"/>
        <v>45018.354861111111</v>
      </c>
      <c r="J4001" s="3">
        <f t="shared" si="376"/>
        <v>45018.999988425923</v>
      </c>
      <c r="K4001" s="4">
        <f t="shared" si="377"/>
        <v>0.64512731481227092</v>
      </c>
    </row>
    <row r="4002" spans="1:11" x14ac:dyDescent="0.3">
      <c r="A4002" t="s">
        <v>17556</v>
      </c>
      <c r="B4002" t="s">
        <v>585</v>
      </c>
      <c r="C4002" t="s">
        <v>9874</v>
      </c>
      <c r="D4002" t="s">
        <v>220</v>
      </c>
      <c r="E4002" t="s">
        <v>0</v>
      </c>
      <c r="F4002" s="1">
        <f t="shared" si="372"/>
        <v>45018</v>
      </c>
      <c r="G4002" s="1">
        <f t="shared" si="373"/>
        <v>45018</v>
      </c>
      <c r="H4002" s="2">
        <f t="shared" si="374"/>
        <v>0.35625000000000001</v>
      </c>
      <c r="I4002" s="3">
        <f t="shared" si="375"/>
        <v>45018.356249999997</v>
      </c>
      <c r="J4002" s="3">
        <f t="shared" si="376"/>
        <v>45018.999988425923</v>
      </c>
      <c r="K4002" s="4">
        <f t="shared" si="377"/>
        <v>0.64373842592613073</v>
      </c>
    </row>
    <row r="4003" spans="1:11" x14ac:dyDescent="0.3">
      <c r="A4003" t="s">
        <v>17555</v>
      </c>
      <c r="B4003" t="s">
        <v>3</v>
      </c>
      <c r="C4003" t="s">
        <v>8215</v>
      </c>
      <c r="D4003" t="s">
        <v>220</v>
      </c>
      <c r="E4003" t="s">
        <v>0</v>
      </c>
      <c r="F4003" s="1">
        <f t="shared" si="372"/>
        <v>45018</v>
      </c>
      <c r="G4003" s="1">
        <f t="shared" si="373"/>
        <v>45018</v>
      </c>
      <c r="H4003" s="2">
        <f t="shared" si="374"/>
        <v>0.35972222222222222</v>
      </c>
      <c r="I4003" s="3">
        <f t="shared" si="375"/>
        <v>45018.359722222223</v>
      </c>
      <c r="J4003" s="3">
        <f t="shared" si="376"/>
        <v>45018.999988425923</v>
      </c>
      <c r="K4003" s="4">
        <f t="shared" si="377"/>
        <v>0.64026620369986631</v>
      </c>
    </row>
    <row r="4004" spans="1:11" x14ac:dyDescent="0.3">
      <c r="A4004" t="s">
        <v>17554</v>
      </c>
      <c r="B4004" t="s">
        <v>585</v>
      </c>
      <c r="C4004" t="s">
        <v>1309</v>
      </c>
      <c r="D4004" t="s">
        <v>220</v>
      </c>
      <c r="E4004" t="s">
        <v>0</v>
      </c>
      <c r="F4004" s="1">
        <f t="shared" si="372"/>
        <v>45018</v>
      </c>
      <c r="G4004" s="1">
        <f t="shared" si="373"/>
        <v>45018</v>
      </c>
      <c r="H4004" s="2">
        <f t="shared" si="374"/>
        <v>0.3611111111111111</v>
      </c>
      <c r="I4004" s="3">
        <f t="shared" si="375"/>
        <v>45018.361111111109</v>
      </c>
      <c r="J4004" s="3">
        <f t="shared" si="376"/>
        <v>45018.999988425923</v>
      </c>
      <c r="K4004" s="4">
        <f t="shared" si="377"/>
        <v>0.63887731481372612</v>
      </c>
    </row>
    <row r="4005" spans="1:11" x14ac:dyDescent="0.3">
      <c r="A4005" t="s">
        <v>17553</v>
      </c>
      <c r="B4005" t="s">
        <v>3</v>
      </c>
      <c r="C4005" t="s">
        <v>7377</v>
      </c>
      <c r="D4005" t="s">
        <v>220</v>
      </c>
      <c r="E4005" t="s">
        <v>0</v>
      </c>
      <c r="F4005" s="1">
        <f t="shared" si="372"/>
        <v>45018</v>
      </c>
      <c r="G4005" s="1">
        <f t="shared" si="373"/>
        <v>45018</v>
      </c>
      <c r="H4005" s="2">
        <f t="shared" si="374"/>
        <v>0.3659722222222222</v>
      </c>
      <c r="I4005" s="3">
        <f t="shared" si="375"/>
        <v>45018.365972222222</v>
      </c>
      <c r="J4005" s="3">
        <f t="shared" si="376"/>
        <v>45018.999988425923</v>
      </c>
      <c r="K4005" s="4">
        <f t="shared" si="377"/>
        <v>0.6340162037013215</v>
      </c>
    </row>
    <row r="4006" spans="1:11" x14ac:dyDescent="0.3">
      <c r="A4006" t="s">
        <v>17552</v>
      </c>
      <c r="B4006" t="s">
        <v>588</v>
      </c>
      <c r="C4006" t="s">
        <v>3091</v>
      </c>
      <c r="D4006" t="s">
        <v>220</v>
      </c>
      <c r="E4006" t="s">
        <v>0</v>
      </c>
      <c r="F4006" s="1">
        <f t="shared" si="372"/>
        <v>45018</v>
      </c>
      <c r="G4006" s="1">
        <f t="shared" si="373"/>
        <v>45018</v>
      </c>
      <c r="H4006" s="2">
        <f t="shared" si="374"/>
        <v>0.37847222222222221</v>
      </c>
      <c r="I4006" s="3">
        <f t="shared" si="375"/>
        <v>45018.378472222219</v>
      </c>
      <c r="J4006" s="3">
        <f t="shared" si="376"/>
        <v>45018.999988425923</v>
      </c>
      <c r="K4006" s="4">
        <f t="shared" si="377"/>
        <v>0.62151620370423188</v>
      </c>
    </row>
    <row r="4007" spans="1:11" x14ac:dyDescent="0.3">
      <c r="A4007" t="s">
        <v>17551</v>
      </c>
      <c r="B4007" t="s">
        <v>588</v>
      </c>
      <c r="C4007" t="s">
        <v>3400</v>
      </c>
      <c r="D4007" t="s">
        <v>220</v>
      </c>
      <c r="E4007" t="s">
        <v>0</v>
      </c>
      <c r="F4007" s="1">
        <f t="shared" si="372"/>
        <v>45018</v>
      </c>
      <c r="G4007" s="1">
        <f t="shared" si="373"/>
        <v>45018</v>
      </c>
      <c r="H4007" s="2">
        <f t="shared" si="374"/>
        <v>0.38333333333333336</v>
      </c>
      <c r="I4007" s="3">
        <f t="shared" si="375"/>
        <v>45018.383333333331</v>
      </c>
      <c r="J4007" s="3">
        <f t="shared" si="376"/>
        <v>45018.999988425923</v>
      </c>
      <c r="K4007" s="4">
        <f t="shared" si="377"/>
        <v>0.61665509259182727</v>
      </c>
    </row>
    <row r="4008" spans="1:11" x14ac:dyDescent="0.3">
      <c r="A4008" t="s">
        <v>17550</v>
      </c>
      <c r="B4008" t="s">
        <v>3</v>
      </c>
      <c r="C4008" t="s">
        <v>227</v>
      </c>
      <c r="D4008" t="s">
        <v>220</v>
      </c>
      <c r="E4008" t="s">
        <v>0</v>
      </c>
      <c r="F4008" s="1">
        <f t="shared" si="372"/>
        <v>45018</v>
      </c>
      <c r="G4008" s="1">
        <f t="shared" si="373"/>
        <v>45018</v>
      </c>
      <c r="H4008" s="2">
        <f t="shared" si="374"/>
        <v>0.38750000000000001</v>
      </c>
      <c r="I4008" s="3">
        <f t="shared" si="375"/>
        <v>45018.387499999997</v>
      </c>
      <c r="J4008" s="3">
        <f t="shared" si="376"/>
        <v>45018.999988425923</v>
      </c>
      <c r="K4008" s="4">
        <f t="shared" si="377"/>
        <v>0.61248842592613073</v>
      </c>
    </row>
    <row r="4009" spans="1:11" x14ac:dyDescent="0.3">
      <c r="A4009" t="s">
        <v>17549</v>
      </c>
      <c r="B4009" t="s">
        <v>588</v>
      </c>
      <c r="C4009" t="s">
        <v>17548</v>
      </c>
      <c r="D4009" t="s">
        <v>220</v>
      </c>
      <c r="E4009" t="s">
        <v>0</v>
      </c>
      <c r="F4009" s="1">
        <f t="shared" si="372"/>
        <v>45018</v>
      </c>
      <c r="G4009" s="1">
        <f t="shared" si="373"/>
        <v>45018</v>
      </c>
      <c r="H4009" s="2">
        <f t="shared" si="374"/>
        <v>0.38958333333333334</v>
      </c>
      <c r="I4009" s="3">
        <f t="shared" si="375"/>
        <v>45018.38958333333</v>
      </c>
      <c r="J4009" s="3">
        <f t="shared" si="376"/>
        <v>45018.999988425923</v>
      </c>
      <c r="K4009" s="4">
        <f t="shared" si="377"/>
        <v>0.61040509259328246</v>
      </c>
    </row>
    <row r="4010" spans="1:11" x14ac:dyDescent="0.3">
      <c r="A4010" t="s">
        <v>17547</v>
      </c>
      <c r="B4010" t="s">
        <v>3</v>
      </c>
      <c r="C4010" t="s">
        <v>8690</v>
      </c>
      <c r="D4010" t="s">
        <v>220</v>
      </c>
      <c r="E4010" t="s">
        <v>0</v>
      </c>
      <c r="F4010" s="1">
        <f t="shared" si="372"/>
        <v>45018</v>
      </c>
      <c r="G4010" s="1">
        <f t="shared" si="373"/>
        <v>45018</v>
      </c>
      <c r="H4010" s="2">
        <f t="shared" si="374"/>
        <v>0.39305555555555555</v>
      </c>
      <c r="I4010" s="3">
        <f t="shared" si="375"/>
        <v>45018.393055555556</v>
      </c>
      <c r="J4010" s="3">
        <f t="shared" si="376"/>
        <v>45018.999988425923</v>
      </c>
      <c r="K4010" s="4">
        <f t="shared" si="377"/>
        <v>0.60693287036701804</v>
      </c>
    </row>
    <row r="4011" spans="1:11" x14ac:dyDescent="0.3">
      <c r="A4011" t="s">
        <v>17546</v>
      </c>
      <c r="B4011" t="s">
        <v>588</v>
      </c>
      <c r="C4011" t="s">
        <v>17545</v>
      </c>
      <c r="D4011" t="s">
        <v>220</v>
      </c>
      <c r="E4011" t="s">
        <v>0</v>
      </c>
      <c r="F4011" s="1">
        <f t="shared" si="372"/>
        <v>45018</v>
      </c>
      <c r="G4011" s="1">
        <f t="shared" si="373"/>
        <v>45018</v>
      </c>
      <c r="H4011" s="2">
        <f t="shared" si="374"/>
        <v>0.39444444444444443</v>
      </c>
      <c r="I4011" s="3">
        <f t="shared" si="375"/>
        <v>45018.394444444442</v>
      </c>
      <c r="J4011" s="3">
        <f t="shared" si="376"/>
        <v>45018.999988425923</v>
      </c>
      <c r="K4011" s="4">
        <f t="shared" si="377"/>
        <v>0.60554398148087785</v>
      </c>
    </row>
    <row r="4012" spans="1:11" x14ac:dyDescent="0.3">
      <c r="A4012" t="s">
        <v>17544</v>
      </c>
      <c r="B4012" t="s">
        <v>588</v>
      </c>
      <c r="C4012" t="s">
        <v>12049</v>
      </c>
      <c r="D4012" t="s">
        <v>220</v>
      </c>
      <c r="E4012" t="s">
        <v>0</v>
      </c>
      <c r="F4012" s="1">
        <f t="shared" si="372"/>
        <v>45018</v>
      </c>
      <c r="G4012" s="1">
        <f t="shared" si="373"/>
        <v>45018</v>
      </c>
      <c r="H4012" s="2">
        <f t="shared" si="374"/>
        <v>0.3972222222222222</v>
      </c>
      <c r="I4012" s="3">
        <f t="shared" si="375"/>
        <v>45018.397222222222</v>
      </c>
      <c r="J4012" s="3">
        <f t="shared" si="376"/>
        <v>45018.999988425923</v>
      </c>
      <c r="K4012" s="4">
        <f t="shared" si="377"/>
        <v>0.6027662037013215</v>
      </c>
    </row>
    <row r="4013" spans="1:11" x14ac:dyDescent="0.3">
      <c r="A4013" t="s">
        <v>17543</v>
      </c>
      <c r="B4013" t="s">
        <v>585</v>
      </c>
      <c r="C4013" t="s">
        <v>11914</v>
      </c>
      <c r="D4013" t="s">
        <v>220</v>
      </c>
      <c r="E4013" t="s">
        <v>0</v>
      </c>
      <c r="F4013" s="1">
        <f t="shared" si="372"/>
        <v>45018</v>
      </c>
      <c r="G4013" s="1">
        <f t="shared" si="373"/>
        <v>45018</v>
      </c>
      <c r="H4013" s="2">
        <f t="shared" si="374"/>
        <v>0.39930555555555558</v>
      </c>
      <c r="I4013" s="3">
        <f t="shared" si="375"/>
        <v>45018.399305555555</v>
      </c>
      <c r="J4013" s="3">
        <f t="shared" si="376"/>
        <v>45018.999988425923</v>
      </c>
      <c r="K4013" s="4">
        <f t="shared" si="377"/>
        <v>0.60068287036847323</v>
      </c>
    </row>
    <row r="4014" spans="1:11" x14ac:dyDescent="0.3">
      <c r="A4014" t="s">
        <v>17542</v>
      </c>
      <c r="B4014" t="s">
        <v>3</v>
      </c>
      <c r="C4014" t="s">
        <v>765</v>
      </c>
      <c r="D4014" t="s">
        <v>220</v>
      </c>
      <c r="E4014" t="s">
        <v>0</v>
      </c>
      <c r="F4014" s="1">
        <f t="shared" si="372"/>
        <v>45018</v>
      </c>
      <c r="G4014" s="1">
        <f t="shared" si="373"/>
        <v>45018</v>
      </c>
      <c r="H4014" s="2">
        <f t="shared" si="374"/>
        <v>0.40208333333333335</v>
      </c>
      <c r="I4014" s="3">
        <f t="shared" si="375"/>
        <v>45018.402083333334</v>
      </c>
      <c r="J4014" s="3">
        <f t="shared" si="376"/>
        <v>45018.999988425923</v>
      </c>
      <c r="K4014" s="4">
        <f t="shared" si="377"/>
        <v>0.59790509258891689</v>
      </c>
    </row>
    <row r="4015" spans="1:11" x14ac:dyDescent="0.3">
      <c r="A4015" t="s">
        <v>17541</v>
      </c>
      <c r="B4015" t="s">
        <v>588</v>
      </c>
      <c r="C4015" t="s">
        <v>17540</v>
      </c>
      <c r="D4015" t="s">
        <v>220</v>
      </c>
      <c r="E4015" t="s">
        <v>0</v>
      </c>
      <c r="F4015" s="1">
        <f t="shared" si="372"/>
        <v>45018</v>
      </c>
      <c r="G4015" s="1">
        <f t="shared" si="373"/>
        <v>45018</v>
      </c>
      <c r="H4015" s="2">
        <f t="shared" si="374"/>
        <v>0.40555555555555556</v>
      </c>
      <c r="I4015" s="3">
        <f t="shared" si="375"/>
        <v>45018.405555555553</v>
      </c>
      <c r="J4015" s="3">
        <f t="shared" si="376"/>
        <v>45018.999988425923</v>
      </c>
      <c r="K4015" s="4">
        <f t="shared" si="377"/>
        <v>0.59443287036992842</v>
      </c>
    </row>
    <row r="4016" spans="1:11" x14ac:dyDescent="0.3">
      <c r="A4016" t="s">
        <v>17539</v>
      </c>
      <c r="B4016" t="s">
        <v>585</v>
      </c>
      <c r="C4016" t="s">
        <v>5151</v>
      </c>
      <c r="D4016" t="s">
        <v>220</v>
      </c>
      <c r="E4016" t="s">
        <v>0</v>
      </c>
      <c r="F4016" s="1">
        <f t="shared" si="372"/>
        <v>45018</v>
      </c>
      <c r="G4016" s="1">
        <f t="shared" si="373"/>
        <v>45018</v>
      </c>
      <c r="H4016" s="2">
        <f t="shared" si="374"/>
        <v>0.40694444444444444</v>
      </c>
      <c r="I4016" s="3">
        <f t="shared" si="375"/>
        <v>45018.406944444447</v>
      </c>
      <c r="J4016" s="3">
        <f t="shared" si="376"/>
        <v>45018.999988425923</v>
      </c>
      <c r="K4016" s="4">
        <f t="shared" si="377"/>
        <v>0.59304398147651227</v>
      </c>
    </row>
    <row r="4017" spans="1:11" x14ac:dyDescent="0.3">
      <c r="A4017" t="s">
        <v>17538</v>
      </c>
      <c r="B4017" t="s">
        <v>588</v>
      </c>
      <c r="C4017" t="s">
        <v>761</v>
      </c>
      <c r="D4017" t="s">
        <v>220</v>
      </c>
      <c r="E4017" t="s">
        <v>0</v>
      </c>
      <c r="F4017" s="1">
        <f t="shared" si="372"/>
        <v>45018</v>
      </c>
      <c r="G4017" s="1">
        <f t="shared" si="373"/>
        <v>45018</v>
      </c>
      <c r="H4017" s="2">
        <f t="shared" si="374"/>
        <v>0.40972222222222221</v>
      </c>
      <c r="I4017" s="3">
        <f t="shared" si="375"/>
        <v>45018.409722222219</v>
      </c>
      <c r="J4017" s="3">
        <f t="shared" si="376"/>
        <v>45018.999988425923</v>
      </c>
      <c r="K4017" s="4">
        <f t="shared" si="377"/>
        <v>0.59026620370423188</v>
      </c>
    </row>
    <row r="4018" spans="1:11" x14ac:dyDescent="0.3">
      <c r="A4018" t="s">
        <v>17537</v>
      </c>
      <c r="B4018" t="s">
        <v>585</v>
      </c>
      <c r="C4018" t="s">
        <v>11682</v>
      </c>
      <c r="D4018" t="s">
        <v>220</v>
      </c>
      <c r="E4018" t="s">
        <v>0</v>
      </c>
      <c r="F4018" s="1">
        <f t="shared" si="372"/>
        <v>45018</v>
      </c>
      <c r="G4018" s="1">
        <f t="shared" si="373"/>
        <v>45018</v>
      </c>
      <c r="H4018" s="2">
        <f t="shared" si="374"/>
        <v>0.41180555555555554</v>
      </c>
      <c r="I4018" s="3">
        <f t="shared" si="375"/>
        <v>45018.411805555559</v>
      </c>
      <c r="J4018" s="3">
        <f t="shared" si="376"/>
        <v>45018.999988425923</v>
      </c>
      <c r="K4018" s="4">
        <f t="shared" si="377"/>
        <v>0.58818287036410766</v>
      </c>
    </row>
    <row r="4019" spans="1:11" x14ac:dyDescent="0.3">
      <c r="A4019" t="s">
        <v>17536</v>
      </c>
      <c r="B4019" t="s">
        <v>588</v>
      </c>
      <c r="C4019" t="s">
        <v>6645</v>
      </c>
      <c r="D4019" t="s">
        <v>220</v>
      </c>
      <c r="E4019" t="s">
        <v>0</v>
      </c>
      <c r="F4019" s="1">
        <f t="shared" si="372"/>
        <v>45018</v>
      </c>
      <c r="G4019" s="1">
        <f t="shared" si="373"/>
        <v>45018</v>
      </c>
      <c r="H4019" s="2">
        <f t="shared" si="374"/>
        <v>0.41319444444444442</v>
      </c>
      <c r="I4019" s="3">
        <f t="shared" si="375"/>
        <v>45018.413194444445</v>
      </c>
      <c r="J4019" s="3">
        <f t="shared" si="376"/>
        <v>45018.999988425923</v>
      </c>
      <c r="K4019" s="4">
        <f t="shared" si="377"/>
        <v>0.58679398147796746</v>
      </c>
    </row>
    <row r="4020" spans="1:11" x14ac:dyDescent="0.3">
      <c r="A4020" t="s">
        <v>17535</v>
      </c>
      <c r="B4020" t="s">
        <v>588</v>
      </c>
      <c r="C4020" t="s">
        <v>9856</v>
      </c>
      <c r="D4020" t="s">
        <v>220</v>
      </c>
      <c r="E4020" t="s">
        <v>0</v>
      </c>
      <c r="F4020" s="1">
        <f t="shared" si="372"/>
        <v>45018</v>
      </c>
      <c r="G4020" s="1">
        <f t="shared" si="373"/>
        <v>45018</v>
      </c>
      <c r="H4020" s="2">
        <f t="shared" si="374"/>
        <v>0.41597222222222224</v>
      </c>
      <c r="I4020" s="3">
        <f t="shared" si="375"/>
        <v>45018.415972222225</v>
      </c>
      <c r="J4020" s="3">
        <f t="shared" si="376"/>
        <v>45018.999988425923</v>
      </c>
      <c r="K4020" s="4">
        <f t="shared" si="377"/>
        <v>0.58401620369841112</v>
      </c>
    </row>
    <row r="4021" spans="1:11" x14ac:dyDescent="0.3">
      <c r="A4021" t="s">
        <v>17534</v>
      </c>
      <c r="B4021" t="s">
        <v>588</v>
      </c>
      <c r="C4021" t="s">
        <v>11680</v>
      </c>
      <c r="D4021" t="s">
        <v>220</v>
      </c>
      <c r="E4021" t="s">
        <v>0</v>
      </c>
      <c r="F4021" s="1">
        <f t="shared" si="372"/>
        <v>45018</v>
      </c>
      <c r="G4021" s="1">
        <f t="shared" si="373"/>
        <v>45018</v>
      </c>
      <c r="H4021" s="2">
        <f t="shared" si="374"/>
        <v>0.41736111111111113</v>
      </c>
      <c r="I4021" s="3">
        <f t="shared" si="375"/>
        <v>45018.417361111111</v>
      </c>
      <c r="J4021" s="3">
        <f t="shared" si="376"/>
        <v>45018.999988425923</v>
      </c>
      <c r="K4021" s="4">
        <f t="shared" si="377"/>
        <v>0.58262731481227092</v>
      </c>
    </row>
    <row r="4022" spans="1:11" x14ac:dyDescent="0.3">
      <c r="A4022" t="s">
        <v>17533</v>
      </c>
      <c r="B4022" t="s">
        <v>3</v>
      </c>
      <c r="C4022" t="s">
        <v>15157</v>
      </c>
      <c r="D4022" t="s">
        <v>220</v>
      </c>
      <c r="E4022" t="s">
        <v>0</v>
      </c>
      <c r="F4022" s="1">
        <f t="shared" si="372"/>
        <v>45018</v>
      </c>
      <c r="G4022" s="1">
        <f t="shared" si="373"/>
        <v>45018</v>
      </c>
      <c r="H4022" s="2">
        <f t="shared" si="374"/>
        <v>0.41944444444444445</v>
      </c>
      <c r="I4022" s="3">
        <f t="shared" si="375"/>
        <v>45018.419444444444</v>
      </c>
      <c r="J4022" s="3">
        <f t="shared" si="376"/>
        <v>45018.999988425923</v>
      </c>
      <c r="K4022" s="4">
        <f t="shared" si="377"/>
        <v>0.58054398147942265</v>
      </c>
    </row>
    <row r="4023" spans="1:11" x14ac:dyDescent="0.3">
      <c r="A4023" t="s">
        <v>17532</v>
      </c>
      <c r="B4023" t="s">
        <v>3</v>
      </c>
      <c r="C4023" t="s">
        <v>8687</v>
      </c>
      <c r="D4023" t="s">
        <v>220</v>
      </c>
      <c r="E4023" t="s">
        <v>0</v>
      </c>
      <c r="F4023" s="1">
        <f t="shared" si="372"/>
        <v>45018</v>
      </c>
      <c r="G4023" s="1">
        <f t="shared" si="373"/>
        <v>45018</v>
      </c>
      <c r="H4023" s="2">
        <f t="shared" si="374"/>
        <v>0.42083333333333334</v>
      </c>
      <c r="I4023" s="3">
        <f t="shared" si="375"/>
        <v>45018.42083333333</v>
      </c>
      <c r="J4023" s="3">
        <f t="shared" si="376"/>
        <v>45018.999988425923</v>
      </c>
      <c r="K4023" s="4">
        <f t="shared" si="377"/>
        <v>0.57915509259328246</v>
      </c>
    </row>
    <row r="4024" spans="1:11" x14ac:dyDescent="0.3">
      <c r="A4024" t="s">
        <v>17531</v>
      </c>
      <c r="B4024" t="s">
        <v>588</v>
      </c>
      <c r="C4024" t="s">
        <v>11677</v>
      </c>
      <c r="D4024" t="s">
        <v>220</v>
      </c>
      <c r="E4024" t="s">
        <v>0</v>
      </c>
      <c r="F4024" s="1">
        <f t="shared" si="372"/>
        <v>45018</v>
      </c>
      <c r="G4024" s="1">
        <f t="shared" si="373"/>
        <v>45018</v>
      </c>
      <c r="H4024" s="2">
        <f t="shared" si="374"/>
        <v>0.42291666666666666</v>
      </c>
      <c r="I4024" s="3">
        <f t="shared" si="375"/>
        <v>45018.42291666667</v>
      </c>
      <c r="J4024" s="3">
        <f t="shared" si="376"/>
        <v>45018.999988425923</v>
      </c>
      <c r="K4024" s="4">
        <f t="shared" si="377"/>
        <v>0.57707175925315823</v>
      </c>
    </row>
    <row r="4025" spans="1:11" x14ac:dyDescent="0.3">
      <c r="A4025" t="s">
        <v>17530</v>
      </c>
      <c r="B4025" t="s">
        <v>588</v>
      </c>
      <c r="C4025" t="s">
        <v>15155</v>
      </c>
      <c r="D4025" t="s">
        <v>220</v>
      </c>
      <c r="E4025" t="s">
        <v>0</v>
      </c>
      <c r="F4025" s="1">
        <f t="shared" si="372"/>
        <v>45018</v>
      </c>
      <c r="G4025" s="1">
        <f t="shared" si="373"/>
        <v>45018</v>
      </c>
      <c r="H4025" s="2">
        <f t="shared" si="374"/>
        <v>0.4236111111111111</v>
      </c>
      <c r="I4025" s="3">
        <f t="shared" si="375"/>
        <v>45018.423611111109</v>
      </c>
      <c r="J4025" s="3">
        <f t="shared" si="376"/>
        <v>45018.999988425923</v>
      </c>
      <c r="K4025" s="4">
        <f t="shared" si="377"/>
        <v>0.57637731481372612</v>
      </c>
    </row>
    <row r="4026" spans="1:11" x14ac:dyDescent="0.3">
      <c r="A4026" t="s">
        <v>17529</v>
      </c>
      <c r="B4026" t="s">
        <v>588</v>
      </c>
      <c r="C4026" t="s">
        <v>6400</v>
      </c>
      <c r="D4026" t="s">
        <v>220</v>
      </c>
      <c r="E4026" t="s">
        <v>0</v>
      </c>
      <c r="F4026" s="1">
        <f t="shared" si="372"/>
        <v>45018</v>
      </c>
      <c r="G4026" s="1">
        <f t="shared" si="373"/>
        <v>45018</v>
      </c>
      <c r="H4026" s="2">
        <f t="shared" si="374"/>
        <v>0.42569444444444443</v>
      </c>
      <c r="I4026" s="3">
        <f t="shared" si="375"/>
        <v>45018.425694444442</v>
      </c>
      <c r="J4026" s="3">
        <f t="shared" si="376"/>
        <v>45018.999988425923</v>
      </c>
      <c r="K4026" s="4">
        <f t="shared" si="377"/>
        <v>0.57429398148087785</v>
      </c>
    </row>
    <row r="4027" spans="1:11" x14ac:dyDescent="0.3">
      <c r="A4027" t="s">
        <v>17528</v>
      </c>
      <c r="B4027" t="s">
        <v>588</v>
      </c>
      <c r="C4027" t="s">
        <v>17527</v>
      </c>
      <c r="D4027" t="s">
        <v>220</v>
      </c>
      <c r="E4027" t="s">
        <v>0</v>
      </c>
      <c r="F4027" s="1">
        <f t="shared" si="372"/>
        <v>45018</v>
      </c>
      <c r="G4027" s="1">
        <f t="shared" si="373"/>
        <v>45018</v>
      </c>
      <c r="H4027" s="2">
        <f t="shared" si="374"/>
        <v>0.42777777777777776</v>
      </c>
      <c r="I4027" s="3">
        <f t="shared" si="375"/>
        <v>45018.427777777775</v>
      </c>
      <c r="J4027" s="3">
        <f t="shared" si="376"/>
        <v>45018.999988425923</v>
      </c>
      <c r="K4027" s="4">
        <f t="shared" si="377"/>
        <v>0.57221064814802958</v>
      </c>
    </row>
    <row r="4028" spans="1:11" x14ac:dyDescent="0.3">
      <c r="A4028" t="s">
        <v>17526</v>
      </c>
      <c r="B4028" t="s">
        <v>588</v>
      </c>
      <c r="C4028" t="s">
        <v>12046</v>
      </c>
      <c r="D4028" t="s">
        <v>220</v>
      </c>
      <c r="E4028" t="s">
        <v>0</v>
      </c>
      <c r="F4028" s="1">
        <f t="shared" si="372"/>
        <v>45018</v>
      </c>
      <c r="G4028" s="1">
        <f t="shared" si="373"/>
        <v>45018</v>
      </c>
      <c r="H4028" s="2">
        <f t="shared" si="374"/>
        <v>0.43055555555555558</v>
      </c>
      <c r="I4028" s="3">
        <f t="shared" si="375"/>
        <v>45018.430555555555</v>
      </c>
      <c r="J4028" s="3">
        <f t="shared" si="376"/>
        <v>45018.999988425923</v>
      </c>
      <c r="K4028" s="4">
        <f t="shared" si="377"/>
        <v>0.56943287036847323</v>
      </c>
    </row>
    <row r="4029" spans="1:11" x14ac:dyDescent="0.3">
      <c r="A4029" t="s">
        <v>17525</v>
      </c>
      <c r="B4029" t="s">
        <v>588</v>
      </c>
      <c r="C4029" t="s">
        <v>13096</v>
      </c>
      <c r="D4029" t="s">
        <v>220</v>
      </c>
      <c r="E4029" t="s">
        <v>0</v>
      </c>
      <c r="F4029" s="1">
        <f t="shared" si="372"/>
        <v>45018</v>
      </c>
      <c r="G4029" s="1">
        <f t="shared" si="373"/>
        <v>45018</v>
      </c>
      <c r="H4029" s="2">
        <f t="shared" si="374"/>
        <v>0.43125000000000002</v>
      </c>
      <c r="I4029" s="3">
        <f t="shared" si="375"/>
        <v>45018.431250000001</v>
      </c>
      <c r="J4029" s="3">
        <f t="shared" si="376"/>
        <v>45018.999988425923</v>
      </c>
      <c r="K4029" s="4">
        <f t="shared" si="377"/>
        <v>0.56873842592176516</v>
      </c>
    </row>
    <row r="4030" spans="1:11" x14ac:dyDescent="0.3">
      <c r="A4030" t="s">
        <v>17524</v>
      </c>
      <c r="B4030" t="s">
        <v>588</v>
      </c>
      <c r="C4030" t="s">
        <v>2469</v>
      </c>
      <c r="D4030" t="s">
        <v>220</v>
      </c>
      <c r="E4030" t="s">
        <v>0</v>
      </c>
      <c r="F4030" s="1">
        <f t="shared" si="372"/>
        <v>45018</v>
      </c>
      <c r="G4030" s="1">
        <f t="shared" si="373"/>
        <v>45018</v>
      </c>
      <c r="H4030" s="2">
        <f t="shared" si="374"/>
        <v>0.43541666666666667</v>
      </c>
      <c r="I4030" s="3">
        <f t="shared" si="375"/>
        <v>45018.435416666667</v>
      </c>
      <c r="J4030" s="3">
        <f t="shared" si="376"/>
        <v>45018.999988425923</v>
      </c>
      <c r="K4030" s="4">
        <f t="shared" si="377"/>
        <v>0.56457175925606862</v>
      </c>
    </row>
    <row r="4031" spans="1:11" x14ac:dyDescent="0.3">
      <c r="A4031" t="s">
        <v>17523</v>
      </c>
      <c r="B4031" t="s">
        <v>588</v>
      </c>
      <c r="C4031" t="s">
        <v>17522</v>
      </c>
      <c r="D4031" t="s">
        <v>220</v>
      </c>
      <c r="E4031" t="s">
        <v>0</v>
      </c>
      <c r="F4031" s="1">
        <f t="shared" si="372"/>
        <v>45018</v>
      </c>
      <c r="G4031" s="1">
        <f t="shared" si="373"/>
        <v>45018</v>
      </c>
      <c r="H4031" s="2">
        <f t="shared" si="374"/>
        <v>0.43888888888888888</v>
      </c>
      <c r="I4031" s="3">
        <f t="shared" si="375"/>
        <v>45018.438888888886</v>
      </c>
      <c r="J4031" s="3">
        <f t="shared" si="376"/>
        <v>45018.999988425923</v>
      </c>
      <c r="K4031" s="4">
        <f t="shared" si="377"/>
        <v>0.56109953703708015</v>
      </c>
    </row>
    <row r="4032" spans="1:11" x14ac:dyDescent="0.3">
      <c r="A4032" t="s">
        <v>17521</v>
      </c>
      <c r="B4032" t="s">
        <v>3</v>
      </c>
      <c r="C4032" t="s">
        <v>13093</v>
      </c>
      <c r="D4032" t="s">
        <v>220</v>
      </c>
      <c r="E4032" t="s">
        <v>0</v>
      </c>
      <c r="F4032" s="1">
        <f t="shared" si="372"/>
        <v>45018</v>
      </c>
      <c r="G4032" s="1">
        <f t="shared" si="373"/>
        <v>45018</v>
      </c>
      <c r="H4032" s="2">
        <f t="shared" si="374"/>
        <v>0.44236111111111109</v>
      </c>
      <c r="I4032" s="3">
        <f t="shared" si="375"/>
        <v>45018.442361111112</v>
      </c>
      <c r="J4032" s="3">
        <f t="shared" si="376"/>
        <v>45018.999988425923</v>
      </c>
      <c r="K4032" s="4">
        <f t="shared" si="377"/>
        <v>0.55762731481081573</v>
      </c>
    </row>
    <row r="4033" spans="1:11" x14ac:dyDescent="0.3">
      <c r="A4033" t="s">
        <v>17520</v>
      </c>
      <c r="B4033" t="s">
        <v>585</v>
      </c>
      <c r="C4033" t="s">
        <v>1175</v>
      </c>
      <c r="D4033" t="s">
        <v>220</v>
      </c>
      <c r="E4033" t="s">
        <v>0</v>
      </c>
      <c r="F4033" s="1">
        <f t="shared" si="372"/>
        <v>45018</v>
      </c>
      <c r="G4033" s="1">
        <f t="shared" si="373"/>
        <v>45018</v>
      </c>
      <c r="H4033" s="2">
        <f t="shared" si="374"/>
        <v>0.45069444444444445</v>
      </c>
      <c r="I4033" s="3">
        <f t="shared" si="375"/>
        <v>45018.450694444444</v>
      </c>
      <c r="J4033" s="3">
        <f t="shared" si="376"/>
        <v>45018.999988425923</v>
      </c>
      <c r="K4033" s="4">
        <f t="shared" si="377"/>
        <v>0.54929398147942265</v>
      </c>
    </row>
    <row r="4034" spans="1:11" x14ac:dyDescent="0.3">
      <c r="A4034" t="s">
        <v>17519</v>
      </c>
      <c r="B4034" t="s">
        <v>585</v>
      </c>
      <c r="C4034" t="s">
        <v>5147</v>
      </c>
      <c r="D4034" t="s">
        <v>220</v>
      </c>
      <c r="E4034" t="s">
        <v>0</v>
      </c>
      <c r="F4034" s="1">
        <f t="shared" si="372"/>
        <v>45018</v>
      </c>
      <c r="G4034" s="1">
        <f t="shared" si="373"/>
        <v>45018</v>
      </c>
      <c r="H4034" s="2">
        <f t="shared" si="374"/>
        <v>0.45624999999999999</v>
      </c>
      <c r="I4034" s="3">
        <f t="shared" si="375"/>
        <v>45018.456250000003</v>
      </c>
      <c r="J4034" s="3">
        <f t="shared" si="376"/>
        <v>45018.999988425923</v>
      </c>
      <c r="K4034" s="4">
        <f t="shared" si="377"/>
        <v>0.54373842592030996</v>
      </c>
    </row>
    <row r="4035" spans="1:11" x14ac:dyDescent="0.3">
      <c r="A4035" t="s">
        <v>17518</v>
      </c>
      <c r="B4035" t="s">
        <v>588</v>
      </c>
      <c r="C4035" t="s">
        <v>3213</v>
      </c>
      <c r="D4035" t="s">
        <v>220</v>
      </c>
      <c r="E4035" t="s">
        <v>0</v>
      </c>
      <c r="F4035" s="1">
        <f t="shared" ref="F4035:F4098" si="378">PersianToGregorian(LEFT(C4035, FIND("_", C4035)-1))</f>
        <v>45018</v>
      </c>
      <c r="G4035" s="1">
        <f t="shared" ref="G4035:G4098" si="379">PersianToGregorian(D4035)</f>
        <v>45018</v>
      </c>
      <c r="H4035" s="2">
        <f t="shared" ref="H4035:H4098" si="380">TIMEVALUE(MID(C4035, FIND("_", C4035)+1, LEN(C4035)))</f>
        <v>0.4597222222222222</v>
      </c>
      <c r="I4035" s="3">
        <f t="shared" ref="I4035:I4098" si="381">IFERROR(F4035 + H4035, "")</f>
        <v>45018.459722222222</v>
      </c>
      <c r="J4035" s="3">
        <f t="shared" ref="J4035:J4098" si="382">IF(G4035&lt;&gt;"", G4035 + TIME(23, 59, 59), "")</f>
        <v>45018.999988425923</v>
      </c>
      <c r="K4035" s="4">
        <f t="shared" ref="K4035:K4098" si="383">IFERROR(J4035 - I4035, "")</f>
        <v>0.5402662037013215</v>
      </c>
    </row>
    <row r="4036" spans="1:11" x14ac:dyDescent="0.3">
      <c r="A4036" t="s">
        <v>17517</v>
      </c>
      <c r="B4036" t="s">
        <v>588</v>
      </c>
      <c r="C4036" t="s">
        <v>11022</v>
      </c>
      <c r="D4036" t="s">
        <v>220</v>
      </c>
      <c r="E4036" t="s">
        <v>0</v>
      </c>
      <c r="F4036" s="1">
        <f t="shared" si="378"/>
        <v>45018</v>
      </c>
      <c r="G4036" s="1">
        <f t="shared" si="379"/>
        <v>45018</v>
      </c>
      <c r="H4036" s="2">
        <f t="shared" si="380"/>
        <v>0.46597222222222223</v>
      </c>
      <c r="I4036" s="3">
        <f t="shared" si="381"/>
        <v>45018.46597222222</v>
      </c>
      <c r="J4036" s="3">
        <f t="shared" si="382"/>
        <v>45018.999988425923</v>
      </c>
      <c r="K4036" s="4">
        <f t="shared" si="383"/>
        <v>0.53401620370277669</v>
      </c>
    </row>
    <row r="4037" spans="1:11" x14ac:dyDescent="0.3">
      <c r="A4037" t="s">
        <v>17516</v>
      </c>
      <c r="B4037" t="s">
        <v>3</v>
      </c>
      <c r="C4037" t="s">
        <v>3082</v>
      </c>
      <c r="D4037" t="s">
        <v>213</v>
      </c>
      <c r="E4037" t="s">
        <v>0</v>
      </c>
      <c r="F4037" s="1">
        <f t="shared" si="378"/>
        <v>45018</v>
      </c>
      <c r="G4037" s="1">
        <f t="shared" si="379"/>
        <v>45019</v>
      </c>
      <c r="H4037" s="2">
        <f t="shared" si="380"/>
        <v>0.47569444444444442</v>
      </c>
      <c r="I4037" s="3">
        <f t="shared" si="381"/>
        <v>45018.475694444445</v>
      </c>
      <c r="J4037" s="3">
        <f t="shared" si="382"/>
        <v>45019.999988425923</v>
      </c>
      <c r="K4037" s="4">
        <f t="shared" si="383"/>
        <v>1.5242939814779675</v>
      </c>
    </row>
    <row r="4038" spans="1:11" x14ac:dyDescent="0.3">
      <c r="A4038" t="s">
        <v>17515</v>
      </c>
      <c r="B4038" t="s">
        <v>588</v>
      </c>
      <c r="C4038" t="s">
        <v>1296</v>
      </c>
      <c r="D4038" t="s">
        <v>220</v>
      </c>
      <c r="E4038" t="s">
        <v>0</v>
      </c>
      <c r="F4038" s="1">
        <f t="shared" si="378"/>
        <v>45018</v>
      </c>
      <c r="G4038" s="1">
        <f t="shared" si="379"/>
        <v>45018</v>
      </c>
      <c r="H4038" s="2">
        <f t="shared" si="380"/>
        <v>0.4826388888888889</v>
      </c>
      <c r="I4038" s="3">
        <f t="shared" si="381"/>
        <v>45018.482638888891</v>
      </c>
      <c r="J4038" s="3">
        <f t="shared" si="382"/>
        <v>45018.999988425923</v>
      </c>
      <c r="K4038" s="4">
        <f t="shared" si="383"/>
        <v>0.51734953703271458</v>
      </c>
    </row>
    <row r="4039" spans="1:11" x14ac:dyDescent="0.3">
      <c r="A4039" t="s">
        <v>17514</v>
      </c>
      <c r="B4039" t="s">
        <v>3</v>
      </c>
      <c r="C4039" t="s">
        <v>15151</v>
      </c>
      <c r="D4039" t="s">
        <v>220</v>
      </c>
      <c r="E4039" t="s">
        <v>0</v>
      </c>
      <c r="F4039" s="1">
        <f t="shared" si="378"/>
        <v>45018</v>
      </c>
      <c r="G4039" s="1">
        <f t="shared" si="379"/>
        <v>45018</v>
      </c>
      <c r="H4039" s="2">
        <f t="shared" si="380"/>
        <v>0.49791666666666667</v>
      </c>
      <c r="I4039" s="3">
        <f t="shared" si="381"/>
        <v>45018.497916666667</v>
      </c>
      <c r="J4039" s="3">
        <f t="shared" si="382"/>
        <v>45018.999988425923</v>
      </c>
      <c r="K4039" s="4">
        <f t="shared" si="383"/>
        <v>0.50207175925606862</v>
      </c>
    </row>
    <row r="4040" spans="1:11" x14ac:dyDescent="0.3">
      <c r="A4040" t="s">
        <v>17513</v>
      </c>
      <c r="B4040" t="s">
        <v>588</v>
      </c>
      <c r="C4040" t="s">
        <v>15147</v>
      </c>
      <c r="D4040" t="s">
        <v>220</v>
      </c>
      <c r="E4040" t="s">
        <v>0</v>
      </c>
      <c r="F4040" s="1">
        <f t="shared" si="378"/>
        <v>45018</v>
      </c>
      <c r="G4040" s="1">
        <f t="shared" si="379"/>
        <v>45018</v>
      </c>
      <c r="H4040" s="2">
        <f t="shared" si="380"/>
        <v>0.51111111111111107</v>
      </c>
      <c r="I4040" s="3">
        <f t="shared" si="381"/>
        <v>45018.511111111111</v>
      </c>
      <c r="J4040" s="3">
        <f t="shared" si="382"/>
        <v>45018.999988425923</v>
      </c>
      <c r="K4040" s="4">
        <f t="shared" si="383"/>
        <v>0.48887731481227092</v>
      </c>
    </row>
    <row r="4041" spans="1:11" x14ac:dyDescent="0.3">
      <c r="A4041" t="s">
        <v>17512</v>
      </c>
      <c r="B4041" t="s">
        <v>3</v>
      </c>
      <c r="C4041" t="s">
        <v>17511</v>
      </c>
      <c r="D4041" t="s">
        <v>220</v>
      </c>
      <c r="E4041" t="s">
        <v>0</v>
      </c>
      <c r="F4041" s="1">
        <f t="shared" si="378"/>
        <v>45018</v>
      </c>
      <c r="G4041" s="1">
        <f t="shared" si="379"/>
        <v>45018</v>
      </c>
      <c r="H4041" s="2">
        <f t="shared" si="380"/>
        <v>0.51458333333333328</v>
      </c>
      <c r="I4041" s="3">
        <f t="shared" si="381"/>
        <v>45018.51458333333</v>
      </c>
      <c r="J4041" s="3">
        <f t="shared" si="382"/>
        <v>45018.999988425923</v>
      </c>
      <c r="K4041" s="4">
        <f t="shared" si="383"/>
        <v>0.48540509259328246</v>
      </c>
    </row>
    <row r="4042" spans="1:11" x14ac:dyDescent="0.3">
      <c r="A4042" t="s">
        <v>17510</v>
      </c>
      <c r="B4042" t="s">
        <v>585</v>
      </c>
      <c r="C4042" t="s">
        <v>17509</v>
      </c>
      <c r="D4042" t="s">
        <v>220</v>
      </c>
      <c r="E4042" t="s">
        <v>0</v>
      </c>
      <c r="F4042" s="1">
        <f t="shared" si="378"/>
        <v>45018</v>
      </c>
      <c r="G4042" s="1">
        <f t="shared" si="379"/>
        <v>45018</v>
      </c>
      <c r="H4042" s="2">
        <f t="shared" si="380"/>
        <v>0.55069444444444449</v>
      </c>
      <c r="I4042" s="3">
        <f t="shared" si="381"/>
        <v>45018.550694444442</v>
      </c>
      <c r="J4042" s="3">
        <f t="shared" si="382"/>
        <v>45018.999988425923</v>
      </c>
      <c r="K4042" s="4">
        <f t="shared" si="383"/>
        <v>0.44929398148087785</v>
      </c>
    </row>
    <row r="4043" spans="1:11" x14ac:dyDescent="0.3">
      <c r="A4043" t="s">
        <v>17508</v>
      </c>
      <c r="B4043" t="s">
        <v>588</v>
      </c>
      <c r="C4043" t="s">
        <v>17507</v>
      </c>
      <c r="D4043" t="s">
        <v>213</v>
      </c>
      <c r="E4043" t="s">
        <v>0</v>
      </c>
      <c r="F4043" s="1">
        <f t="shared" si="378"/>
        <v>45018</v>
      </c>
      <c r="G4043" s="1">
        <f t="shared" si="379"/>
        <v>45019</v>
      </c>
      <c r="H4043" s="2">
        <f t="shared" si="380"/>
        <v>0.55694444444444446</v>
      </c>
      <c r="I4043" s="3">
        <f t="shared" si="381"/>
        <v>45018.556944444441</v>
      </c>
      <c r="J4043" s="3">
        <f t="shared" si="382"/>
        <v>45019.999988425923</v>
      </c>
      <c r="K4043" s="4">
        <f t="shared" si="383"/>
        <v>1.443043981482333</v>
      </c>
    </row>
    <row r="4044" spans="1:11" x14ac:dyDescent="0.3">
      <c r="A4044" t="s">
        <v>17506</v>
      </c>
      <c r="B4044" t="s">
        <v>588</v>
      </c>
      <c r="C4044" t="s">
        <v>17505</v>
      </c>
      <c r="D4044" t="s">
        <v>213</v>
      </c>
      <c r="E4044" t="s">
        <v>0</v>
      </c>
      <c r="F4044" s="1">
        <f t="shared" si="378"/>
        <v>45019</v>
      </c>
      <c r="G4044" s="1">
        <f t="shared" si="379"/>
        <v>45019</v>
      </c>
      <c r="H4044" s="2">
        <f t="shared" si="380"/>
        <v>0.33680555555555558</v>
      </c>
      <c r="I4044" s="3">
        <f t="shared" si="381"/>
        <v>45019.336805555555</v>
      </c>
      <c r="J4044" s="3">
        <f t="shared" si="382"/>
        <v>45019.999988425923</v>
      </c>
      <c r="K4044" s="4">
        <f t="shared" si="383"/>
        <v>0.66318287036847323</v>
      </c>
    </row>
    <row r="4045" spans="1:11" x14ac:dyDescent="0.3">
      <c r="A4045" t="s">
        <v>17504</v>
      </c>
      <c r="B4045" t="s">
        <v>588</v>
      </c>
      <c r="C4045" t="s">
        <v>17503</v>
      </c>
      <c r="D4045" t="s">
        <v>213</v>
      </c>
      <c r="E4045" t="s">
        <v>0</v>
      </c>
      <c r="F4045" s="1">
        <f t="shared" si="378"/>
        <v>45019</v>
      </c>
      <c r="G4045" s="1">
        <f t="shared" si="379"/>
        <v>45019</v>
      </c>
      <c r="H4045" s="2">
        <f t="shared" si="380"/>
        <v>0.34097222222222223</v>
      </c>
      <c r="I4045" s="3">
        <f t="shared" si="381"/>
        <v>45019.34097222222</v>
      </c>
      <c r="J4045" s="3">
        <f t="shared" si="382"/>
        <v>45019.999988425923</v>
      </c>
      <c r="K4045" s="4">
        <f t="shared" si="383"/>
        <v>0.65901620370277669</v>
      </c>
    </row>
    <row r="4046" spans="1:11" x14ac:dyDescent="0.3">
      <c r="A4046" t="s">
        <v>17502</v>
      </c>
      <c r="B4046" t="s">
        <v>585</v>
      </c>
      <c r="C4046" t="s">
        <v>1287</v>
      </c>
      <c r="D4046" t="s">
        <v>213</v>
      </c>
      <c r="E4046" t="s">
        <v>0</v>
      </c>
      <c r="F4046" s="1">
        <f t="shared" si="378"/>
        <v>45019</v>
      </c>
      <c r="G4046" s="1">
        <f t="shared" si="379"/>
        <v>45019</v>
      </c>
      <c r="H4046" s="2">
        <f t="shared" si="380"/>
        <v>0.36736111111111114</v>
      </c>
      <c r="I4046" s="3">
        <f t="shared" si="381"/>
        <v>45019.367361111108</v>
      </c>
      <c r="J4046" s="3">
        <f t="shared" si="382"/>
        <v>45019.999988425923</v>
      </c>
      <c r="K4046" s="4">
        <f t="shared" si="383"/>
        <v>0.63262731481518131</v>
      </c>
    </row>
    <row r="4047" spans="1:11" x14ac:dyDescent="0.3">
      <c r="A4047" t="s">
        <v>17501</v>
      </c>
      <c r="B4047" t="s">
        <v>585</v>
      </c>
      <c r="C4047" t="s">
        <v>3068</v>
      </c>
      <c r="D4047" t="s">
        <v>213</v>
      </c>
      <c r="E4047" t="s">
        <v>0</v>
      </c>
      <c r="F4047" s="1">
        <f t="shared" si="378"/>
        <v>45019</v>
      </c>
      <c r="G4047" s="1">
        <f t="shared" si="379"/>
        <v>45019</v>
      </c>
      <c r="H4047" s="2">
        <f t="shared" si="380"/>
        <v>0.36875000000000002</v>
      </c>
      <c r="I4047" s="3">
        <f t="shared" si="381"/>
        <v>45019.368750000001</v>
      </c>
      <c r="J4047" s="3">
        <f t="shared" si="382"/>
        <v>45019.999988425923</v>
      </c>
      <c r="K4047" s="4">
        <f t="shared" si="383"/>
        <v>0.63123842592176516</v>
      </c>
    </row>
    <row r="4048" spans="1:11" x14ac:dyDescent="0.3">
      <c r="A4048" t="s">
        <v>17500</v>
      </c>
      <c r="B4048" t="s">
        <v>588</v>
      </c>
      <c r="C4048" t="s">
        <v>3066</v>
      </c>
      <c r="D4048" t="s">
        <v>213</v>
      </c>
      <c r="E4048" t="s">
        <v>0</v>
      </c>
      <c r="F4048" s="1">
        <f t="shared" si="378"/>
        <v>45019</v>
      </c>
      <c r="G4048" s="1">
        <f t="shared" si="379"/>
        <v>45019</v>
      </c>
      <c r="H4048" s="2">
        <f t="shared" si="380"/>
        <v>0.37222222222222223</v>
      </c>
      <c r="I4048" s="3">
        <f t="shared" si="381"/>
        <v>45019.37222222222</v>
      </c>
      <c r="J4048" s="3">
        <f t="shared" si="382"/>
        <v>45019.999988425923</v>
      </c>
      <c r="K4048" s="4">
        <f t="shared" si="383"/>
        <v>0.62776620370277669</v>
      </c>
    </row>
    <row r="4049" spans="1:11" x14ac:dyDescent="0.3">
      <c r="A4049" t="s">
        <v>17499</v>
      </c>
      <c r="B4049" t="s">
        <v>588</v>
      </c>
      <c r="C4049" t="s">
        <v>8893</v>
      </c>
      <c r="D4049" t="s">
        <v>213</v>
      </c>
      <c r="E4049" t="s">
        <v>0</v>
      </c>
      <c r="F4049" s="1">
        <f t="shared" si="378"/>
        <v>45019</v>
      </c>
      <c r="G4049" s="1">
        <f t="shared" si="379"/>
        <v>45019</v>
      </c>
      <c r="H4049" s="2">
        <f t="shared" si="380"/>
        <v>0.38263888888888886</v>
      </c>
      <c r="I4049" s="3">
        <f t="shared" si="381"/>
        <v>45019.382638888892</v>
      </c>
      <c r="J4049" s="3">
        <f t="shared" si="382"/>
        <v>45019.999988425923</v>
      </c>
      <c r="K4049" s="4">
        <f t="shared" si="383"/>
        <v>0.61734953703125939</v>
      </c>
    </row>
    <row r="4050" spans="1:11" x14ac:dyDescent="0.3">
      <c r="A4050" t="s">
        <v>17498</v>
      </c>
      <c r="B4050" t="s">
        <v>3</v>
      </c>
      <c r="C4050" t="s">
        <v>3653</v>
      </c>
      <c r="D4050" t="s">
        <v>213</v>
      </c>
      <c r="E4050" t="s">
        <v>0</v>
      </c>
      <c r="F4050" s="1">
        <f t="shared" si="378"/>
        <v>45019</v>
      </c>
      <c r="G4050" s="1">
        <f t="shared" si="379"/>
        <v>45019</v>
      </c>
      <c r="H4050" s="2">
        <f t="shared" si="380"/>
        <v>0.3923611111111111</v>
      </c>
      <c r="I4050" s="3">
        <f t="shared" si="381"/>
        <v>45019.392361111109</v>
      </c>
      <c r="J4050" s="3">
        <f t="shared" si="382"/>
        <v>45019.999988425923</v>
      </c>
      <c r="K4050" s="4">
        <f t="shared" si="383"/>
        <v>0.60762731481372612</v>
      </c>
    </row>
    <row r="4051" spans="1:11" x14ac:dyDescent="0.3">
      <c r="A4051" t="s">
        <v>17497</v>
      </c>
      <c r="B4051" t="s">
        <v>588</v>
      </c>
      <c r="C4051" t="s">
        <v>8890</v>
      </c>
      <c r="D4051" t="s">
        <v>213</v>
      </c>
      <c r="E4051" t="s">
        <v>0</v>
      </c>
      <c r="F4051" s="1">
        <f t="shared" si="378"/>
        <v>45019</v>
      </c>
      <c r="G4051" s="1">
        <f t="shared" si="379"/>
        <v>45019</v>
      </c>
      <c r="H4051" s="2">
        <f t="shared" si="380"/>
        <v>0.40138888888888891</v>
      </c>
      <c r="I4051" s="3">
        <f t="shared" si="381"/>
        <v>45019.401388888888</v>
      </c>
      <c r="J4051" s="3">
        <f t="shared" si="382"/>
        <v>45019.999988425923</v>
      </c>
      <c r="K4051" s="4">
        <f t="shared" si="383"/>
        <v>0.59859953703562496</v>
      </c>
    </row>
    <row r="4052" spans="1:11" x14ac:dyDescent="0.3">
      <c r="A4052" t="s">
        <v>17496</v>
      </c>
      <c r="B4052" t="s">
        <v>585</v>
      </c>
      <c r="C4052" t="s">
        <v>3649</v>
      </c>
      <c r="D4052" t="s">
        <v>213</v>
      </c>
      <c r="E4052" t="s">
        <v>0</v>
      </c>
      <c r="F4052" s="1">
        <f t="shared" si="378"/>
        <v>45019</v>
      </c>
      <c r="G4052" s="1">
        <f t="shared" si="379"/>
        <v>45019</v>
      </c>
      <c r="H4052" s="2">
        <f t="shared" si="380"/>
        <v>0.40486111111111112</v>
      </c>
      <c r="I4052" s="3">
        <f t="shared" si="381"/>
        <v>45019.404861111114</v>
      </c>
      <c r="J4052" s="3">
        <f t="shared" si="382"/>
        <v>45019.999988425923</v>
      </c>
      <c r="K4052" s="4">
        <f t="shared" si="383"/>
        <v>0.59512731480936054</v>
      </c>
    </row>
    <row r="4053" spans="1:11" x14ac:dyDescent="0.3">
      <c r="A4053" t="s">
        <v>17495</v>
      </c>
      <c r="B4053" t="s">
        <v>585</v>
      </c>
      <c r="C4053" t="s">
        <v>6128</v>
      </c>
      <c r="D4053" t="s">
        <v>213</v>
      </c>
      <c r="E4053" t="s">
        <v>0</v>
      </c>
      <c r="F4053" s="1">
        <f t="shared" si="378"/>
        <v>45019</v>
      </c>
      <c r="G4053" s="1">
        <f t="shared" si="379"/>
        <v>45019</v>
      </c>
      <c r="H4053" s="2">
        <f t="shared" si="380"/>
        <v>0.40972222222222221</v>
      </c>
      <c r="I4053" s="3">
        <f t="shared" si="381"/>
        <v>45019.409722222219</v>
      </c>
      <c r="J4053" s="3">
        <f t="shared" si="382"/>
        <v>45019.999988425923</v>
      </c>
      <c r="K4053" s="4">
        <f t="shared" si="383"/>
        <v>0.59026620370423188</v>
      </c>
    </row>
    <row r="4054" spans="1:11" x14ac:dyDescent="0.3">
      <c r="A4054" t="s">
        <v>17494</v>
      </c>
      <c r="B4054" t="s">
        <v>588</v>
      </c>
      <c r="C4054" t="s">
        <v>91</v>
      </c>
      <c r="D4054" t="s">
        <v>213</v>
      </c>
      <c r="E4054" t="s">
        <v>0</v>
      </c>
      <c r="F4054" s="1">
        <f t="shared" si="378"/>
        <v>45019</v>
      </c>
      <c r="G4054" s="1">
        <f t="shared" si="379"/>
        <v>45019</v>
      </c>
      <c r="H4054" s="2">
        <f t="shared" si="380"/>
        <v>0.42499999999999999</v>
      </c>
      <c r="I4054" s="3">
        <f t="shared" si="381"/>
        <v>45019.425000000003</v>
      </c>
      <c r="J4054" s="3">
        <f t="shared" si="382"/>
        <v>45019.999988425923</v>
      </c>
      <c r="K4054" s="4">
        <f t="shared" si="383"/>
        <v>0.57498842592030996</v>
      </c>
    </row>
    <row r="4055" spans="1:11" x14ac:dyDescent="0.3">
      <c r="A4055" t="s">
        <v>17493</v>
      </c>
      <c r="B4055" t="s">
        <v>588</v>
      </c>
      <c r="C4055" t="s">
        <v>10672</v>
      </c>
      <c r="D4055" t="s">
        <v>213</v>
      </c>
      <c r="E4055" t="s">
        <v>0</v>
      </c>
      <c r="F4055" s="1">
        <f t="shared" si="378"/>
        <v>45019</v>
      </c>
      <c r="G4055" s="1">
        <f t="shared" si="379"/>
        <v>45019</v>
      </c>
      <c r="H4055" s="2">
        <f t="shared" si="380"/>
        <v>0.46180555555555558</v>
      </c>
      <c r="I4055" s="3">
        <f t="shared" si="381"/>
        <v>45019.461805555555</v>
      </c>
      <c r="J4055" s="3">
        <f t="shared" si="382"/>
        <v>45019.999988425923</v>
      </c>
      <c r="K4055" s="4">
        <f t="shared" si="383"/>
        <v>0.53818287036847323</v>
      </c>
    </row>
    <row r="4056" spans="1:11" x14ac:dyDescent="0.3">
      <c r="A4056" t="s">
        <v>17492</v>
      </c>
      <c r="B4056" t="s">
        <v>3</v>
      </c>
      <c r="C4056" t="s">
        <v>16239</v>
      </c>
      <c r="D4056" t="s">
        <v>213</v>
      </c>
      <c r="E4056" t="s">
        <v>0</v>
      </c>
      <c r="F4056" s="1">
        <f t="shared" si="378"/>
        <v>45019</v>
      </c>
      <c r="G4056" s="1">
        <f t="shared" si="379"/>
        <v>45019</v>
      </c>
      <c r="H4056" s="2">
        <f t="shared" si="380"/>
        <v>0.4909722222222222</v>
      </c>
      <c r="I4056" s="3">
        <f t="shared" si="381"/>
        <v>45019.490972222222</v>
      </c>
      <c r="J4056" s="3">
        <f t="shared" si="382"/>
        <v>45019.999988425923</v>
      </c>
      <c r="K4056" s="4">
        <f t="shared" si="383"/>
        <v>0.5090162037013215</v>
      </c>
    </row>
    <row r="4057" spans="1:11" x14ac:dyDescent="0.3">
      <c r="A4057" t="s">
        <v>17491</v>
      </c>
      <c r="B4057" t="s">
        <v>588</v>
      </c>
      <c r="C4057" t="s">
        <v>17490</v>
      </c>
      <c r="D4057" t="s">
        <v>213</v>
      </c>
      <c r="E4057" t="s">
        <v>0</v>
      </c>
      <c r="F4057" s="1">
        <f t="shared" si="378"/>
        <v>45019</v>
      </c>
      <c r="G4057" s="1">
        <f t="shared" si="379"/>
        <v>45019</v>
      </c>
      <c r="H4057" s="2">
        <f t="shared" si="380"/>
        <v>0.59791666666666665</v>
      </c>
      <c r="I4057" s="3">
        <f t="shared" si="381"/>
        <v>45019.597916666666</v>
      </c>
      <c r="J4057" s="3">
        <f t="shared" si="382"/>
        <v>45019.999988425923</v>
      </c>
      <c r="K4057" s="4">
        <f t="shared" si="383"/>
        <v>0.40207175925752381</v>
      </c>
    </row>
    <row r="4058" spans="1:11" x14ac:dyDescent="0.3">
      <c r="A4058" t="s">
        <v>17489</v>
      </c>
      <c r="B4058" t="s">
        <v>585</v>
      </c>
      <c r="C4058" t="s">
        <v>17488</v>
      </c>
      <c r="D4058" t="s">
        <v>213</v>
      </c>
      <c r="E4058" t="s">
        <v>0</v>
      </c>
      <c r="F4058" s="1">
        <f t="shared" si="378"/>
        <v>45019</v>
      </c>
      <c r="G4058" s="1">
        <f t="shared" si="379"/>
        <v>45019</v>
      </c>
      <c r="H4058" s="2">
        <f t="shared" si="380"/>
        <v>0.60486111111111107</v>
      </c>
      <c r="I4058" s="3">
        <f t="shared" si="381"/>
        <v>45019.604861111111</v>
      </c>
      <c r="J4058" s="3">
        <f t="shared" si="382"/>
        <v>45019.999988425923</v>
      </c>
      <c r="K4058" s="4">
        <f t="shared" si="383"/>
        <v>0.39512731481227092</v>
      </c>
    </row>
    <row r="4059" spans="1:11" x14ac:dyDescent="0.3">
      <c r="A4059" t="s">
        <v>17487</v>
      </c>
      <c r="B4059" t="s">
        <v>3</v>
      </c>
      <c r="C4059" t="s">
        <v>17486</v>
      </c>
      <c r="D4059" t="s">
        <v>107</v>
      </c>
      <c r="E4059" t="s">
        <v>212</v>
      </c>
      <c r="F4059" s="1">
        <f t="shared" si="378"/>
        <v>45020</v>
      </c>
      <c r="G4059" s="1">
        <f t="shared" si="379"/>
        <v>45026</v>
      </c>
      <c r="H4059" s="2">
        <f t="shared" si="380"/>
        <v>2.2916666666666665E-2</v>
      </c>
      <c r="I4059" s="3">
        <f t="shared" si="381"/>
        <v>45020.022916666669</v>
      </c>
      <c r="J4059" s="3">
        <f t="shared" si="382"/>
        <v>45026.999988425923</v>
      </c>
      <c r="K4059" s="4">
        <f t="shared" si="383"/>
        <v>6.9770717592546134</v>
      </c>
    </row>
    <row r="4060" spans="1:11" x14ac:dyDescent="0.3">
      <c r="A4060" t="s">
        <v>17485</v>
      </c>
      <c r="B4060" t="s">
        <v>588</v>
      </c>
      <c r="C4060" t="s">
        <v>9319</v>
      </c>
      <c r="D4060" t="s">
        <v>203</v>
      </c>
      <c r="E4060" t="s">
        <v>0</v>
      </c>
      <c r="F4060" s="1">
        <f t="shared" si="378"/>
        <v>45020</v>
      </c>
      <c r="G4060" s="1">
        <f t="shared" si="379"/>
        <v>45020</v>
      </c>
      <c r="H4060" s="2">
        <f t="shared" si="380"/>
        <v>0.33680555555555558</v>
      </c>
      <c r="I4060" s="3">
        <f t="shared" si="381"/>
        <v>45020.336805555555</v>
      </c>
      <c r="J4060" s="3">
        <f t="shared" si="382"/>
        <v>45020.999988425923</v>
      </c>
      <c r="K4060" s="4">
        <f t="shared" si="383"/>
        <v>0.66318287036847323</v>
      </c>
    </row>
    <row r="4061" spans="1:11" x14ac:dyDescent="0.3">
      <c r="A4061" t="s">
        <v>17484</v>
      </c>
      <c r="B4061" t="s">
        <v>585</v>
      </c>
      <c r="C4061" t="s">
        <v>17483</v>
      </c>
      <c r="D4061" t="s">
        <v>203</v>
      </c>
      <c r="E4061" t="s">
        <v>0</v>
      </c>
      <c r="F4061" s="1">
        <f t="shared" si="378"/>
        <v>45020</v>
      </c>
      <c r="G4061" s="1">
        <f t="shared" si="379"/>
        <v>45020</v>
      </c>
      <c r="H4061" s="2">
        <f t="shared" si="380"/>
        <v>0.33958333333333335</v>
      </c>
      <c r="I4061" s="3">
        <f t="shared" si="381"/>
        <v>45020.339583333334</v>
      </c>
      <c r="J4061" s="3">
        <f t="shared" si="382"/>
        <v>45020.999988425923</v>
      </c>
      <c r="K4061" s="4">
        <f t="shared" si="383"/>
        <v>0.66040509258891689</v>
      </c>
    </row>
    <row r="4062" spans="1:11" x14ac:dyDescent="0.3">
      <c r="A4062" t="s">
        <v>17482</v>
      </c>
      <c r="B4062" t="s">
        <v>588</v>
      </c>
      <c r="C4062" t="s">
        <v>3635</v>
      </c>
      <c r="D4062" t="s">
        <v>66</v>
      </c>
      <c r="E4062" t="s">
        <v>0</v>
      </c>
      <c r="F4062" s="1">
        <f t="shared" si="378"/>
        <v>45020</v>
      </c>
      <c r="G4062" s="1">
        <f t="shared" si="379"/>
        <v>45021</v>
      </c>
      <c r="H4062" s="2">
        <f t="shared" si="380"/>
        <v>0.34166666666666667</v>
      </c>
      <c r="I4062" s="3">
        <f t="shared" si="381"/>
        <v>45020.341666666667</v>
      </c>
      <c r="J4062" s="3">
        <f t="shared" si="382"/>
        <v>45021.999988425923</v>
      </c>
      <c r="K4062" s="4">
        <f t="shared" si="383"/>
        <v>1.6583217592560686</v>
      </c>
    </row>
    <row r="4063" spans="1:11" x14ac:dyDescent="0.3">
      <c r="A4063" t="s">
        <v>17481</v>
      </c>
      <c r="B4063" t="s">
        <v>588</v>
      </c>
      <c r="C4063" t="s">
        <v>1393</v>
      </c>
      <c r="D4063" t="s">
        <v>203</v>
      </c>
      <c r="E4063" t="s">
        <v>0</v>
      </c>
      <c r="F4063" s="1">
        <f t="shared" si="378"/>
        <v>45020</v>
      </c>
      <c r="G4063" s="1">
        <f t="shared" si="379"/>
        <v>45020</v>
      </c>
      <c r="H4063" s="2">
        <f t="shared" si="380"/>
        <v>0.34236111111111112</v>
      </c>
      <c r="I4063" s="3">
        <f t="shared" si="381"/>
        <v>45020.342361111114</v>
      </c>
      <c r="J4063" s="3">
        <f t="shared" si="382"/>
        <v>45020.999988425923</v>
      </c>
      <c r="K4063" s="4">
        <f t="shared" si="383"/>
        <v>0.65762731480936054</v>
      </c>
    </row>
    <row r="4064" spans="1:11" x14ac:dyDescent="0.3">
      <c r="A4064" t="s">
        <v>17480</v>
      </c>
      <c r="B4064" t="s">
        <v>3</v>
      </c>
      <c r="C4064" t="s">
        <v>9788</v>
      </c>
      <c r="D4064" t="s">
        <v>203</v>
      </c>
      <c r="E4064" t="s">
        <v>0</v>
      </c>
      <c r="F4064" s="1">
        <f t="shared" si="378"/>
        <v>45020</v>
      </c>
      <c r="G4064" s="1">
        <f t="shared" si="379"/>
        <v>45020</v>
      </c>
      <c r="H4064" s="2">
        <f t="shared" si="380"/>
        <v>0.34583333333333333</v>
      </c>
      <c r="I4064" s="3">
        <f t="shared" si="381"/>
        <v>45020.345833333333</v>
      </c>
      <c r="J4064" s="3">
        <f t="shared" si="382"/>
        <v>45020.999988425923</v>
      </c>
      <c r="K4064" s="4">
        <f t="shared" si="383"/>
        <v>0.65415509259037208</v>
      </c>
    </row>
    <row r="4065" spans="1:11" x14ac:dyDescent="0.3">
      <c r="A4065" t="s">
        <v>17479</v>
      </c>
      <c r="B4065" t="s">
        <v>588</v>
      </c>
      <c r="C4065" t="s">
        <v>1389</v>
      </c>
      <c r="D4065" t="s">
        <v>203</v>
      </c>
      <c r="E4065" t="s">
        <v>0</v>
      </c>
      <c r="F4065" s="1">
        <f t="shared" si="378"/>
        <v>45020</v>
      </c>
      <c r="G4065" s="1">
        <f t="shared" si="379"/>
        <v>45020</v>
      </c>
      <c r="H4065" s="2">
        <f t="shared" si="380"/>
        <v>0.35</v>
      </c>
      <c r="I4065" s="3">
        <f t="shared" si="381"/>
        <v>45020.35</v>
      </c>
      <c r="J4065" s="3">
        <f t="shared" si="382"/>
        <v>45020.999988425923</v>
      </c>
      <c r="K4065" s="4">
        <f t="shared" si="383"/>
        <v>0.64998842592467554</v>
      </c>
    </row>
    <row r="4066" spans="1:11" x14ac:dyDescent="0.3">
      <c r="A4066" t="s">
        <v>17478</v>
      </c>
      <c r="B4066" t="s">
        <v>3</v>
      </c>
      <c r="C4066" t="s">
        <v>13049</v>
      </c>
      <c r="D4066" t="s">
        <v>203</v>
      </c>
      <c r="E4066" t="s">
        <v>0</v>
      </c>
      <c r="F4066" s="1">
        <f t="shared" si="378"/>
        <v>45020</v>
      </c>
      <c r="G4066" s="1">
        <f t="shared" si="379"/>
        <v>45020</v>
      </c>
      <c r="H4066" s="2">
        <f t="shared" si="380"/>
        <v>0.35138888888888886</v>
      </c>
      <c r="I4066" s="3">
        <f t="shared" si="381"/>
        <v>45020.351388888892</v>
      </c>
      <c r="J4066" s="3">
        <f t="shared" si="382"/>
        <v>45020.999988425923</v>
      </c>
      <c r="K4066" s="4">
        <f t="shared" si="383"/>
        <v>0.64859953703125939</v>
      </c>
    </row>
    <row r="4067" spans="1:11" x14ac:dyDescent="0.3">
      <c r="A4067" t="s">
        <v>17477</v>
      </c>
      <c r="B4067" t="s">
        <v>588</v>
      </c>
      <c r="C4067" t="s">
        <v>5141</v>
      </c>
      <c r="D4067" t="s">
        <v>203</v>
      </c>
      <c r="E4067" t="s">
        <v>0</v>
      </c>
      <c r="F4067" s="1">
        <f t="shared" si="378"/>
        <v>45020</v>
      </c>
      <c r="G4067" s="1">
        <f t="shared" si="379"/>
        <v>45020</v>
      </c>
      <c r="H4067" s="2">
        <f t="shared" si="380"/>
        <v>0.35347222222222224</v>
      </c>
      <c r="I4067" s="3">
        <f t="shared" si="381"/>
        <v>45020.353472222225</v>
      </c>
      <c r="J4067" s="3">
        <f t="shared" si="382"/>
        <v>45020.999988425923</v>
      </c>
      <c r="K4067" s="4">
        <f t="shared" si="383"/>
        <v>0.64651620369841112</v>
      </c>
    </row>
    <row r="4068" spans="1:11" x14ac:dyDescent="0.3">
      <c r="A4068" t="s">
        <v>17476</v>
      </c>
      <c r="B4068" t="s">
        <v>3</v>
      </c>
      <c r="C4068" t="s">
        <v>8475</v>
      </c>
      <c r="D4068" t="s">
        <v>203</v>
      </c>
      <c r="E4068" t="s">
        <v>0</v>
      </c>
      <c r="F4068" s="1">
        <f t="shared" si="378"/>
        <v>45020</v>
      </c>
      <c r="G4068" s="1">
        <f t="shared" si="379"/>
        <v>45020</v>
      </c>
      <c r="H4068" s="2">
        <f t="shared" si="380"/>
        <v>0.3576388888888889</v>
      </c>
      <c r="I4068" s="3">
        <f t="shared" si="381"/>
        <v>45020.357638888891</v>
      </c>
      <c r="J4068" s="3">
        <f t="shared" si="382"/>
        <v>45020.999988425923</v>
      </c>
      <c r="K4068" s="4">
        <f t="shared" si="383"/>
        <v>0.64234953703271458</v>
      </c>
    </row>
    <row r="4069" spans="1:11" x14ac:dyDescent="0.3">
      <c r="A4069" t="s">
        <v>17475</v>
      </c>
      <c r="B4069" t="s">
        <v>585</v>
      </c>
      <c r="C4069" t="s">
        <v>3631</v>
      </c>
      <c r="D4069" t="s">
        <v>203</v>
      </c>
      <c r="E4069" t="s">
        <v>0</v>
      </c>
      <c r="F4069" s="1">
        <f t="shared" si="378"/>
        <v>45020</v>
      </c>
      <c r="G4069" s="1">
        <f t="shared" si="379"/>
        <v>45020</v>
      </c>
      <c r="H4069" s="2">
        <f t="shared" si="380"/>
        <v>0.35972222222222222</v>
      </c>
      <c r="I4069" s="3">
        <f t="shared" si="381"/>
        <v>45020.359722222223</v>
      </c>
      <c r="J4069" s="3">
        <f t="shared" si="382"/>
        <v>45020.999988425923</v>
      </c>
      <c r="K4069" s="4">
        <f t="shared" si="383"/>
        <v>0.64026620369986631</v>
      </c>
    </row>
    <row r="4070" spans="1:11" x14ac:dyDescent="0.3">
      <c r="A4070" t="s">
        <v>17474</v>
      </c>
      <c r="B4070" t="s">
        <v>3</v>
      </c>
      <c r="C4070" t="s">
        <v>6112</v>
      </c>
      <c r="D4070" t="s">
        <v>203</v>
      </c>
      <c r="E4070" t="s">
        <v>0</v>
      </c>
      <c r="F4070" s="1">
        <f t="shared" si="378"/>
        <v>45020</v>
      </c>
      <c r="G4070" s="1">
        <f t="shared" si="379"/>
        <v>45020</v>
      </c>
      <c r="H4070" s="2">
        <f t="shared" si="380"/>
        <v>0.36180555555555555</v>
      </c>
      <c r="I4070" s="3">
        <f t="shared" si="381"/>
        <v>45020.361805555556</v>
      </c>
      <c r="J4070" s="3">
        <f t="shared" si="382"/>
        <v>45020.999988425923</v>
      </c>
      <c r="K4070" s="4">
        <f t="shared" si="383"/>
        <v>0.63818287036701804</v>
      </c>
    </row>
    <row r="4071" spans="1:11" x14ac:dyDescent="0.3">
      <c r="A4071" t="s">
        <v>17473</v>
      </c>
      <c r="B4071" t="s">
        <v>3</v>
      </c>
      <c r="C4071" t="s">
        <v>1155</v>
      </c>
      <c r="D4071" t="s">
        <v>203</v>
      </c>
      <c r="E4071" t="s">
        <v>0</v>
      </c>
      <c r="F4071" s="1">
        <f t="shared" si="378"/>
        <v>45020</v>
      </c>
      <c r="G4071" s="1">
        <f t="shared" si="379"/>
        <v>45020</v>
      </c>
      <c r="H4071" s="2">
        <f t="shared" si="380"/>
        <v>0.36249999999999999</v>
      </c>
      <c r="I4071" s="3">
        <f t="shared" si="381"/>
        <v>45020.362500000003</v>
      </c>
      <c r="J4071" s="3">
        <f t="shared" si="382"/>
        <v>45020.999988425923</v>
      </c>
      <c r="K4071" s="4">
        <f t="shared" si="383"/>
        <v>0.63748842592030996</v>
      </c>
    </row>
    <row r="4072" spans="1:11" x14ac:dyDescent="0.3">
      <c r="A4072" t="s">
        <v>17472</v>
      </c>
      <c r="B4072" t="s">
        <v>3</v>
      </c>
      <c r="C4072" t="s">
        <v>15120</v>
      </c>
      <c r="D4072" t="s">
        <v>203</v>
      </c>
      <c r="E4072" t="s">
        <v>0</v>
      </c>
      <c r="F4072" s="1">
        <f t="shared" si="378"/>
        <v>45020</v>
      </c>
      <c r="G4072" s="1">
        <f t="shared" si="379"/>
        <v>45020</v>
      </c>
      <c r="H4072" s="2">
        <f t="shared" si="380"/>
        <v>0.3659722222222222</v>
      </c>
      <c r="I4072" s="3">
        <f t="shared" si="381"/>
        <v>45020.365972222222</v>
      </c>
      <c r="J4072" s="3">
        <f t="shared" si="382"/>
        <v>45020.999988425923</v>
      </c>
      <c r="K4072" s="4">
        <f t="shared" si="383"/>
        <v>0.6340162037013215</v>
      </c>
    </row>
    <row r="4073" spans="1:11" x14ac:dyDescent="0.3">
      <c r="A4073" t="s">
        <v>17471</v>
      </c>
      <c r="B4073" t="s">
        <v>585</v>
      </c>
      <c r="C4073" t="s">
        <v>12608</v>
      </c>
      <c r="D4073" t="s">
        <v>203</v>
      </c>
      <c r="E4073" t="s">
        <v>0</v>
      </c>
      <c r="F4073" s="1">
        <f t="shared" si="378"/>
        <v>45020</v>
      </c>
      <c r="G4073" s="1">
        <f t="shared" si="379"/>
        <v>45020</v>
      </c>
      <c r="H4073" s="2">
        <f t="shared" si="380"/>
        <v>0.36736111111111114</v>
      </c>
      <c r="I4073" s="3">
        <f t="shared" si="381"/>
        <v>45020.367361111108</v>
      </c>
      <c r="J4073" s="3">
        <f t="shared" si="382"/>
        <v>45020.999988425923</v>
      </c>
      <c r="K4073" s="4">
        <f t="shared" si="383"/>
        <v>0.63262731481518131</v>
      </c>
    </row>
    <row r="4074" spans="1:11" x14ac:dyDescent="0.3">
      <c r="A4074" t="s">
        <v>17470</v>
      </c>
      <c r="B4074" t="s">
        <v>588</v>
      </c>
      <c r="C4074" t="s">
        <v>12095</v>
      </c>
      <c r="D4074" t="s">
        <v>203</v>
      </c>
      <c r="E4074" t="s">
        <v>0</v>
      </c>
      <c r="F4074" s="1">
        <f t="shared" si="378"/>
        <v>45020</v>
      </c>
      <c r="G4074" s="1">
        <f t="shared" si="379"/>
        <v>45020</v>
      </c>
      <c r="H4074" s="2">
        <f t="shared" si="380"/>
        <v>0.37013888888888891</v>
      </c>
      <c r="I4074" s="3">
        <f t="shared" si="381"/>
        <v>45020.370138888888</v>
      </c>
      <c r="J4074" s="3">
        <f t="shared" si="382"/>
        <v>45020.999988425923</v>
      </c>
      <c r="K4074" s="4">
        <f t="shared" si="383"/>
        <v>0.62984953703562496</v>
      </c>
    </row>
    <row r="4075" spans="1:11" x14ac:dyDescent="0.3">
      <c r="A4075" t="s">
        <v>17469</v>
      </c>
      <c r="B4075" t="s">
        <v>588</v>
      </c>
      <c r="C4075" t="s">
        <v>9779</v>
      </c>
      <c r="D4075" t="s">
        <v>203</v>
      </c>
      <c r="E4075" t="s">
        <v>0</v>
      </c>
      <c r="F4075" s="1">
        <f t="shared" si="378"/>
        <v>45020</v>
      </c>
      <c r="G4075" s="1">
        <f t="shared" si="379"/>
        <v>45020</v>
      </c>
      <c r="H4075" s="2">
        <f t="shared" si="380"/>
        <v>0.37152777777777779</v>
      </c>
      <c r="I4075" s="3">
        <f t="shared" si="381"/>
        <v>45020.371527777781</v>
      </c>
      <c r="J4075" s="3">
        <f t="shared" si="382"/>
        <v>45020.999988425923</v>
      </c>
      <c r="K4075" s="4">
        <f t="shared" si="383"/>
        <v>0.62846064814220881</v>
      </c>
    </row>
    <row r="4076" spans="1:11" x14ac:dyDescent="0.3">
      <c r="A4076" t="s">
        <v>17468</v>
      </c>
      <c r="B4076" t="s">
        <v>585</v>
      </c>
      <c r="C4076" t="s">
        <v>7945</v>
      </c>
      <c r="D4076" t="s">
        <v>203</v>
      </c>
      <c r="E4076" t="s">
        <v>0</v>
      </c>
      <c r="F4076" s="1">
        <f t="shared" si="378"/>
        <v>45020</v>
      </c>
      <c r="G4076" s="1">
        <f t="shared" si="379"/>
        <v>45020</v>
      </c>
      <c r="H4076" s="2">
        <f t="shared" si="380"/>
        <v>0.37777777777777777</v>
      </c>
      <c r="I4076" s="3">
        <f t="shared" si="381"/>
        <v>45020.37777777778</v>
      </c>
      <c r="J4076" s="3">
        <f t="shared" si="382"/>
        <v>45020.999988425923</v>
      </c>
      <c r="K4076" s="4">
        <f t="shared" si="383"/>
        <v>0.622210648143664</v>
      </c>
    </row>
    <row r="4077" spans="1:11" x14ac:dyDescent="0.3">
      <c r="A4077" t="s">
        <v>17467</v>
      </c>
      <c r="B4077" t="s">
        <v>588</v>
      </c>
      <c r="C4077" t="s">
        <v>10155</v>
      </c>
      <c r="D4077" t="s">
        <v>203</v>
      </c>
      <c r="E4077" t="s">
        <v>0</v>
      </c>
      <c r="F4077" s="1">
        <f t="shared" si="378"/>
        <v>45020</v>
      </c>
      <c r="G4077" s="1">
        <f t="shared" si="379"/>
        <v>45020</v>
      </c>
      <c r="H4077" s="2">
        <f t="shared" si="380"/>
        <v>0.38124999999999998</v>
      </c>
      <c r="I4077" s="3">
        <f t="shared" si="381"/>
        <v>45020.381249999999</v>
      </c>
      <c r="J4077" s="3">
        <f t="shared" si="382"/>
        <v>45020.999988425923</v>
      </c>
      <c r="K4077" s="4">
        <f t="shared" si="383"/>
        <v>0.61873842592467554</v>
      </c>
    </row>
    <row r="4078" spans="1:11" x14ac:dyDescent="0.3">
      <c r="A4078" t="s">
        <v>17466</v>
      </c>
      <c r="B4078" t="s">
        <v>588</v>
      </c>
      <c r="C4078" t="s">
        <v>17465</v>
      </c>
      <c r="D4078" t="s">
        <v>203</v>
      </c>
      <c r="E4078" t="s">
        <v>0</v>
      </c>
      <c r="F4078" s="1">
        <f t="shared" si="378"/>
        <v>45020</v>
      </c>
      <c r="G4078" s="1">
        <f t="shared" si="379"/>
        <v>45020</v>
      </c>
      <c r="H4078" s="2">
        <f t="shared" si="380"/>
        <v>0.38680555555555557</v>
      </c>
      <c r="I4078" s="3">
        <f t="shared" si="381"/>
        <v>45020.386805555558</v>
      </c>
      <c r="J4078" s="3">
        <f t="shared" si="382"/>
        <v>45020.999988425923</v>
      </c>
      <c r="K4078" s="4">
        <f t="shared" si="383"/>
        <v>0.61318287036556285</v>
      </c>
    </row>
    <row r="4079" spans="1:11" x14ac:dyDescent="0.3">
      <c r="A4079" t="s">
        <v>17464</v>
      </c>
      <c r="B4079" t="s">
        <v>3</v>
      </c>
      <c r="C4079" t="s">
        <v>7943</v>
      </c>
      <c r="D4079" t="s">
        <v>203</v>
      </c>
      <c r="E4079" t="s">
        <v>0</v>
      </c>
      <c r="F4079" s="1">
        <f t="shared" si="378"/>
        <v>45020</v>
      </c>
      <c r="G4079" s="1">
        <f t="shared" si="379"/>
        <v>45020</v>
      </c>
      <c r="H4079" s="2">
        <f t="shared" si="380"/>
        <v>0.39097222222222222</v>
      </c>
      <c r="I4079" s="3">
        <f t="shared" si="381"/>
        <v>45020.390972222223</v>
      </c>
      <c r="J4079" s="3">
        <f t="shared" si="382"/>
        <v>45020.999988425923</v>
      </c>
      <c r="K4079" s="4">
        <f t="shared" si="383"/>
        <v>0.60901620369986631</v>
      </c>
    </row>
    <row r="4080" spans="1:11" x14ac:dyDescent="0.3">
      <c r="A4080" t="s">
        <v>17463</v>
      </c>
      <c r="B4080" t="s">
        <v>588</v>
      </c>
      <c r="C4080" t="s">
        <v>7805</v>
      </c>
      <c r="D4080" t="s">
        <v>203</v>
      </c>
      <c r="E4080" t="s">
        <v>0</v>
      </c>
      <c r="F4080" s="1">
        <f t="shared" si="378"/>
        <v>45020</v>
      </c>
      <c r="G4080" s="1">
        <f t="shared" si="379"/>
        <v>45020</v>
      </c>
      <c r="H4080" s="2">
        <f t="shared" si="380"/>
        <v>0.39374999999999999</v>
      </c>
      <c r="I4080" s="3">
        <f t="shared" si="381"/>
        <v>45020.393750000003</v>
      </c>
      <c r="J4080" s="3">
        <f t="shared" si="382"/>
        <v>45020.999988425923</v>
      </c>
      <c r="K4080" s="4">
        <f t="shared" si="383"/>
        <v>0.60623842592030996</v>
      </c>
    </row>
    <row r="4081" spans="1:11" x14ac:dyDescent="0.3">
      <c r="A4081" t="s">
        <v>17462</v>
      </c>
      <c r="B4081" t="s">
        <v>3</v>
      </c>
      <c r="C4081" t="s">
        <v>7348</v>
      </c>
      <c r="D4081" t="s">
        <v>203</v>
      </c>
      <c r="E4081" t="s">
        <v>0</v>
      </c>
      <c r="F4081" s="1">
        <f t="shared" si="378"/>
        <v>45020</v>
      </c>
      <c r="G4081" s="1">
        <f t="shared" si="379"/>
        <v>45020</v>
      </c>
      <c r="H4081" s="2">
        <f t="shared" si="380"/>
        <v>0.4</v>
      </c>
      <c r="I4081" s="3">
        <f t="shared" si="381"/>
        <v>45020.4</v>
      </c>
      <c r="J4081" s="3">
        <f t="shared" si="382"/>
        <v>45020.999988425923</v>
      </c>
      <c r="K4081" s="4">
        <f t="shared" si="383"/>
        <v>0.59998842592176516</v>
      </c>
    </row>
    <row r="4082" spans="1:11" x14ac:dyDescent="0.3">
      <c r="A4082" t="s">
        <v>17461</v>
      </c>
      <c r="B4082" t="s">
        <v>588</v>
      </c>
      <c r="C4082" t="s">
        <v>8652</v>
      </c>
      <c r="D4082" t="s">
        <v>203</v>
      </c>
      <c r="E4082" t="s">
        <v>0</v>
      </c>
      <c r="F4082" s="1">
        <f t="shared" si="378"/>
        <v>45020</v>
      </c>
      <c r="G4082" s="1">
        <f t="shared" si="379"/>
        <v>45020</v>
      </c>
      <c r="H4082" s="2">
        <f t="shared" si="380"/>
        <v>0.40208333333333335</v>
      </c>
      <c r="I4082" s="3">
        <f t="shared" si="381"/>
        <v>45020.402083333334</v>
      </c>
      <c r="J4082" s="3">
        <f t="shared" si="382"/>
        <v>45020.999988425923</v>
      </c>
      <c r="K4082" s="4">
        <f t="shared" si="383"/>
        <v>0.59790509258891689</v>
      </c>
    </row>
    <row r="4083" spans="1:11" x14ac:dyDescent="0.3">
      <c r="A4083" t="s">
        <v>17460</v>
      </c>
      <c r="B4083" t="s">
        <v>588</v>
      </c>
      <c r="C4083" t="s">
        <v>8650</v>
      </c>
      <c r="D4083" t="s">
        <v>203</v>
      </c>
      <c r="E4083" t="s">
        <v>0</v>
      </c>
      <c r="F4083" s="1">
        <f t="shared" si="378"/>
        <v>45020</v>
      </c>
      <c r="G4083" s="1">
        <f t="shared" si="379"/>
        <v>45020</v>
      </c>
      <c r="H4083" s="2">
        <f t="shared" si="380"/>
        <v>0.40347222222222223</v>
      </c>
      <c r="I4083" s="3">
        <f t="shared" si="381"/>
        <v>45020.40347222222</v>
      </c>
      <c r="J4083" s="3">
        <f t="shared" si="382"/>
        <v>45020.999988425923</v>
      </c>
      <c r="K4083" s="4">
        <f t="shared" si="383"/>
        <v>0.59651620370277669</v>
      </c>
    </row>
    <row r="4084" spans="1:11" x14ac:dyDescent="0.3">
      <c r="A4084" t="s">
        <v>17459</v>
      </c>
      <c r="B4084" t="s">
        <v>588</v>
      </c>
      <c r="C4084" t="s">
        <v>3618</v>
      </c>
      <c r="D4084" t="s">
        <v>203</v>
      </c>
      <c r="E4084" t="s">
        <v>0</v>
      </c>
      <c r="F4084" s="1">
        <f t="shared" si="378"/>
        <v>45020</v>
      </c>
      <c r="G4084" s="1">
        <f t="shared" si="379"/>
        <v>45020</v>
      </c>
      <c r="H4084" s="2">
        <f t="shared" si="380"/>
        <v>0.40555555555555556</v>
      </c>
      <c r="I4084" s="3">
        <f t="shared" si="381"/>
        <v>45020.405555555553</v>
      </c>
      <c r="J4084" s="3">
        <f t="shared" si="382"/>
        <v>45020.999988425923</v>
      </c>
      <c r="K4084" s="4">
        <f t="shared" si="383"/>
        <v>0.59443287036992842</v>
      </c>
    </row>
    <row r="4085" spans="1:11" x14ac:dyDescent="0.3">
      <c r="A4085" t="s">
        <v>17458</v>
      </c>
      <c r="B4085" t="s">
        <v>588</v>
      </c>
      <c r="C4085" t="s">
        <v>1381</v>
      </c>
      <c r="D4085" t="s">
        <v>203</v>
      </c>
      <c r="E4085" t="s">
        <v>0</v>
      </c>
      <c r="F4085" s="1">
        <f t="shared" si="378"/>
        <v>45020</v>
      </c>
      <c r="G4085" s="1">
        <f t="shared" si="379"/>
        <v>45020</v>
      </c>
      <c r="H4085" s="2">
        <f t="shared" si="380"/>
        <v>0.40694444444444444</v>
      </c>
      <c r="I4085" s="3">
        <f t="shared" si="381"/>
        <v>45020.406944444447</v>
      </c>
      <c r="J4085" s="3">
        <f t="shared" si="382"/>
        <v>45020.999988425923</v>
      </c>
      <c r="K4085" s="4">
        <f t="shared" si="383"/>
        <v>0.59304398147651227</v>
      </c>
    </row>
    <row r="4086" spans="1:11" x14ac:dyDescent="0.3">
      <c r="A4086" t="s">
        <v>17457</v>
      </c>
      <c r="B4086" t="s">
        <v>588</v>
      </c>
      <c r="C4086" t="s">
        <v>11001</v>
      </c>
      <c r="D4086" t="s">
        <v>203</v>
      </c>
      <c r="E4086" t="s">
        <v>0</v>
      </c>
      <c r="F4086" s="1">
        <f t="shared" si="378"/>
        <v>45020</v>
      </c>
      <c r="G4086" s="1">
        <f t="shared" si="379"/>
        <v>45020</v>
      </c>
      <c r="H4086" s="2">
        <f t="shared" si="380"/>
        <v>0.40902777777777777</v>
      </c>
      <c r="I4086" s="3">
        <f t="shared" si="381"/>
        <v>45020.40902777778</v>
      </c>
      <c r="J4086" s="3">
        <f t="shared" si="382"/>
        <v>45020.999988425923</v>
      </c>
      <c r="K4086" s="4">
        <f t="shared" si="383"/>
        <v>0.590960648143664</v>
      </c>
    </row>
    <row r="4087" spans="1:11" x14ac:dyDescent="0.3">
      <c r="A4087" t="s">
        <v>17456</v>
      </c>
      <c r="B4087" t="s">
        <v>3</v>
      </c>
      <c r="C4087" t="s">
        <v>1716</v>
      </c>
      <c r="D4087" t="s">
        <v>203</v>
      </c>
      <c r="E4087" t="s">
        <v>0</v>
      </c>
      <c r="F4087" s="1">
        <f t="shared" si="378"/>
        <v>45020</v>
      </c>
      <c r="G4087" s="1">
        <f t="shared" si="379"/>
        <v>45020</v>
      </c>
      <c r="H4087" s="2">
        <f t="shared" si="380"/>
        <v>0.41041666666666665</v>
      </c>
      <c r="I4087" s="3">
        <f t="shared" si="381"/>
        <v>45020.410416666666</v>
      </c>
      <c r="J4087" s="3">
        <f t="shared" si="382"/>
        <v>45020.999988425923</v>
      </c>
      <c r="K4087" s="4">
        <f t="shared" si="383"/>
        <v>0.58957175925752381</v>
      </c>
    </row>
    <row r="4088" spans="1:11" x14ac:dyDescent="0.3">
      <c r="A4088" t="s">
        <v>17455</v>
      </c>
      <c r="B4088" t="s">
        <v>585</v>
      </c>
      <c r="C4088" t="s">
        <v>3381</v>
      </c>
      <c r="D4088" t="s">
        <v>203</v>
      </c>
      <c r="E4088" t="s">
        <v>0</v>
      </c>
      <c r="F4088" s="1">
        <f t="shared" si="378"/>
        <v>45020</v>
      </c>
      <c r="G4088" s="1">
        <f t="shared" si="379"/>
        <v>45020</v>
      </c>
      <c r="H4088" s="2">
        <f t="shared" si="380"/>
        <v>0.41458333333333336</v>
      </c>
      <c r="I4088" s="3">
        <f t="shared" si="381"/>
        <v>45020.414583333331</v>
      </c>
      <c r="J4088" s="3">
        <f t="shared" si="382"/>
        <v>45020.999988425923</v>
      </c>
      <c r="K4088" s="4">
        <f t="shared" si="383"/>
        <v>0.58540509259182727</v>
      </c>
    </row>
    <row r="4089" spans="1:11" x14ac:dyDescent="0.3">
      <c r="A4089" t="s">
        <v>17454</v>
      </c>
      <c r="B4089" t="s">
        <v>588</v>
      </c>
      <c r="C4089" t="s">
        <v>3381</v>
      </c>
      <c r="D4089" t="s">
        <v>203</v>
      </c>
      <c r="E4089" t="s">
        <v>0</v>
      </c>
      <c r="F4089" s="1">
        <f t="shared" si="378"/>
        <v>45020</v>
      </c>
      <c r="G4089" s="1">
        <f t="shared" si="379"/>
        <v>45020</v>
      </c>
      <c r="H4089" s="2">
        <f t="shared" si="380"/>
        <v>0.41458333333333336</v>
      </c>
      <c r="I4089" s="3">
        <f t="shared" si="381"/>
        <v>45020.414583333331</v>
      </c>
      <c r="J4089" s="3">
        <f t="shared" si="382"/>
        <v>45020.999988425923</v>
      </c>
      <c r="K4089" s="4">
        <f t="shared" si="383"/>
        <v>0.58540509259182727</v>
      </c>
    </row>
    <row r="4090" spans="1:11" x14ac:dyDescent="0.3">
      <c r="A4090" t="s">
        <v>17453</v>
      </c>
      <c r="B4090" t="s">
        <v>588</v>
      </c>
      <c r="C4090" t="s">
        <v>1821</v>
      </c>
      <c r="D4090" t="s">
        <v>203</v>
      </c>
      <c r="E4090" t="s">
        <v>0</v>
      </c>
      <c r="F4090" s="1">
        <f t="shared" si="378"/>
        <v>45020</v>
      </c>
      <c r="G4090" s="1">
        <f t="shared" si="379"/>
        <v>45020</v>
      </c>
      <c r="H4090" s="2">
        <f t="shared" si="380"/>
        <v>0.4201388888888889</v>
      </c>
      <c r="I4090" s="3">
        <f t="shared" si="381"/>
        <v>45020.420138888891</v>
      </c>
      <c r="J4090" s="3">
        <f t="shared" si="382"/>
        <v>45020.999988425923</v>
      </c>
      <c r="K4090" s="4">
        <f t="shared" si="383"/>
        <v>0.57984953703271458</v>
      </c>
    </row>
    <row r="4091" spans="1:11" x14ac:dyDescent="0.3">
      <c r="A4091" t="s">
        <v>17452</v>
      </c>
      <c r="B4091" t="s">
        <v>3</v>
      </c>
      <c r="C4091" t="s">
        <v>10393</v>
      </c>
      <c r="D4091" t="s">
        <v>203</v>
      </c>
      <c r="E4091" t="s">
        <v>0</v>
      </c>
      <c r="F4091" s="1">
        <f t="shared" si="378"/>
        <v>45020</v>
      </c>
      <c r="G4091" s="1">
        <f t="shared" si="379"/>
        <v>45020</v>
      </c>
      <c r="H4091" s="2">
        <f t="shared" si="380"/>
        <v>0.42638888888888887</v>
      </c>
      <c r="I4091" s="3">
        <f t="shared" si="381"/>
        <v>45020.426388888889</v>
      </c>
      <c r="J4091" s="3">
        <f t="shared" si="382"/>
        <v>45020.999988425923</v>
      </c>
      <c r="K4091" s="4">
        <f t="shared" si="383"/>
        <v>0.57359953703416977</v>
      </c>
    </row>
    <row r="4092" spans="1:11" x14ac:dyDescent="0.3">
      <c r="A4092" t="s">
        <v>17451</v>
      </c>
      <c r="B4092" t="s">
        <v>588</v>
      </c>
      <c r="C4092" t="s">
        <v>17450</v>
      </c>
      <c r="D4092" t="s">
        <v>203</v>
      </c>
      <c r="E4092" t="s">
        <v>0</v>
      </c>
      <c r="F4092" s="1">
        <f t="shared" si="378"/>
        <v>45020</v>
      </c>
      <c r="G4092" s="1">
        <f t="shared" si="379"/>
        <v>45020</v>
      </c>
      <c r="H4092" s="2">
        <f t="shared" si="380"/>
        <v>0.42708333333333331</v>
      </c>
      <c r="I4092" s="3">
        <f t="shared" si="381"/>
        <v>45020.427083333336</v>
      </c>
      <c r="J4092" s="3">
        <f t="shared" si="382"/>
        <v>45020.999988425923</v>
      </c>
      <c r="K4092" s="4">
        <f t="shared" si="383"/>
        <v>0.5729050925874617</v>
      </c>
    </row>
    <row r="4093" spans="1:11" x14ac:dyDescent="0.3">
      <c r="A4093" t="s">
        <v>17449</v>
      </c>
      <c r="B4093" t="s">
        <v>3</v>
      </c>
      <c r="C4093" t="s">
        <v>14175</v>
      </c>
      <c r="D4093" t="s">
        <v>203</v>
      </c>
      <c r="E4093" t="s">
        <v>0</v>
      </c>
      <c r="F4093" s="1">
        <f t="shared" si="378"/>
        <v>45020</v>
      </c>
      <c r="G4093" s="1">
        <f t="shared" si="379"/>
        <v>45020</v>
      </c>
      <c r="H4093" s="2">
        <f t="shared" si="380"/>
        <v>0.43194444444444446</v>
      </c>
      <c r="I4093" s="3">
        <f t="shared" si="381"/>
        <v>45020.431944444441</v>
      </c>
      <c r="J4093" s="3">
        <f t="shared" si="382"/>
        <v>45020.999988425923</v>
      </c>
      <c r="K4093" s="4">
        <f t="shared" si="383"/>
        <v>0.56804398148233304</v>
      </c>
    </row>
    <row r="4094" spans="1:11" x14ac:dyDescent="0.3">
      <c r="A4094" t="s">
        <v>17448</v>
      </c>
      <c r="B4094" t="s">
        <v>588</v>
      </c>
      <c r="C4094" t="s">
        <v>3024</v>
      </c>
      <c r="D4094" t="s">
        <v>203</v>
      </c>
      <c r="E4094" t="s">
        <v>0</v>
      </c>
      <c r="F4094" s="1">
        <f t="shared" si="378"/>
        <v>45020</v>
      </c>
      <c r="G4094" s="1">
        <f t="shared" si="379"/>
        <v>45020</v>
      </c>
      <c r="H4094" s="2">
        <f t="shared" si="380"/>
        <v>0.43472222222222223</v>
      </c>
      <c r="I4094" s="3">
        <f t="shared" si="381"/>
        <v>45020.43472222222</v>
      </c>
      <c r="J4094" s="3">
        <f t="shared" si="382"/>
        <v>45020.999988425923</v>
      </c>
      <c r="K4094" s="4">
        <f t="shared" si="383"/>
        <v>0.56526620370277669</v>
      </c>
    </row>
    <row r="4095" spans="1:11" x14ac:dyDescent="0.3">
      <c r="A4095" t="s">
        <v>17447</v>
      </c>
      <c r="B4095" t="s">
        <v>588</v>
      </c>
      <c r="C4095" t="s">
        <v>11560</v>
      </c>
      <c r="D4095" t="s">
        <v>23</v>
      </c>
      <c r="E4095" t="s">
        <v>0</v>
      </c>
      <c r="F4095" s="1">
        <f t="shared" si="378"/>
        <v>45020</v>
      </c>
      <c r="G4095" s="1">
        <f t="shared" si="379"/>
        <v>45025</v>
      </c>
      <c r="H4095" s="2">
        <f t="shared" si="380"/>
        <v>0.43958333333333333</v>
      </c>
      <c r="I4095" s="3">
        <f t="shared" si="381"/>
        <v>45020.439583333333</v>
      </c>
      <c r="J4095" s="3">
        <f t="shared" si="382"/>
        <v>45025.999988425923</v>
      </c>
      <c r="K4095" s="4">
        <f t="shared" si="383"/>
        <v>5.5604050925903721</v>
      </c>
    </row>
    <row r="4096" spans="1:11" x14ac:dyDescent="0.3">
      <c r="A4096" t="s">
        <v>17446</v>
      </c>
      <c r="B4096" t="s">
        <v>3</v>
      </c>
      <c r="C4096" t="s">
        <v>4656</v>
      </c>
      <c r="D4096" t="s">
        <v>203</v>
      </c>
      <c r="E4096" t="s">
        <v>0</v>
      </c>
      <c r="F4096" s="1">
        <f t="shared" si="378"/>
        <v>45020</v>
      </c>
      <c r="G4096" s="1">
        <f t="shared" si="379"/>
        <v>45020</v>
      </c>
      <c r="H4096" s="2">
        <f t="shared" si="380"/>
        <v>0.44374999999999998</v>
      </c>
      <c r="I4096" s="3">
        <f t="shared" si="381"/>
        <v>45020.443749999999</v>
      </c>
      <c r="J4096" s="3">
        <f t="shared" si="382"/>
        <v>45020.999988425923</v>
      </c>
      <c r="K4096" s="4">
        <f t="shared" si="383"/>
        <v>0.55623842592467554</v>
      </c>
    </row>
    <row r="4097" spans="1:11" x14ac:dyDescent="0.3">
      <c r="A4097" t="s">
        <v>17445</v>
      </c>
      <c r="B4097" t="s">
        <v>588</v>
      </c>
      <c r="C4097" t="s">
        <v>4212</v>
      </c>
      <c r="D4097" t="s">
        <v>203</v>
      </c>
      <c r="E4097" t="s">
        <v>0</v>
      </c>
      <c r="F4097" s="1">
        <f t="shared" si="378"/>
        <v>45020</v>
      </c>
      <c r="G4097" s="1">
        <f t="shared" si="379"/>
        <v>45020</v>
      </c>
      <c r="H4097" s="2">
        <f t="shared" si="380"/>
        <v>0.4465277777777778</v>
      </c>
      <c r="I4097" s="3">
        <f t="shared" si="381"/>
        <v>45020.446527777778</v>
      </c>
      <c r="J4097" s="3">
        <f t="shared" si="382"/>
        <v>45020.999988425923</v>
      </c>
      <c r="K4097" s="4">
        <f t="shared" si="383"/>
        <v>0.55346064814511919</v>
      </c>
    </row>
    <row r="4098" spans="1:11" x14ac:dyDescent="0.3">
      <c r="A4098" t="s">
        <v>17444</v>
      </c>
      <c r="B4098" t="s">
        <v>3</v>
      </c>
      <c r="C4098" t="s">
        <v>6359</v>
      </c>
      <c r="D4098" t="s">
        <v>203</v>
      </c>
      <c r="E4098" t="s">
        <v>0</v>
      </c>
      <c r="F4098" s="1">
        <f t="shared" si="378"/>
        <v>45020</v>
      </c>
      <c r="G4098" s="1">
        <f t="shared" si="379"/>
        <v>45020</v>
      </c>
      <c r="H4098" s="2">
        <f t="shared" si="380"/>
        <v>0.4597222222222222</v>
      </c>
      <c r="I4098" s="3">
        <f t="shared" si="381"/>
        <v>45020.459722222222</v>
      </c>
      <c r="J4098" s="3">
        <f t="shared" si="382"/>
        <v>45020.999988425923</v>
      </c>
      <c r="K4098" s="4">
        <f t="shared" si="383"/>
        <v>0.5402662037013215</v>
      </c>
    </row>
    <row r="4099" spans="1:11" x14ac:dyDescent="0.3">
      <c r="A4099" t="s">
        <v>17443</v>
      </c>
      <c r="B4099" t="s">
        <v>3</v>
      </c>
      <c r="C4099" t="s">
        <v>12867</v>
      </c>
      <c r="D4099" t="s">
        <v>203</v>
      </c>
      <c r="E4099" t="s">
        <v>0</v>
      </c>
      <c r="F4099" s="1">
        <f t="shared" ref="F4099:F4162" si="384">PersianToGregorian(LEFT(C4099, FIND("_", C4099)-1))</f>
        <v>45020</v>
      </c>
      <c r="G4099" s="1">
        <f t="shared" ref="G4099:G4162" si="385">PersianToGregorian(D4099)</f>
        <v>45020</v>
      </c>
      <c r="H4099" s="2">
        <f t="shared" ref="H4099:H4162" si="386">TIMEVALUE(MID(C4099, FIND("_", C4099)+1, LEN(C4099)))</f>
        <v>0.46736111111111112</v>
      </c>
      <c r="I4099" s="3">
        <f t="shared" ref="I4099:I4162" si="387">IFERROR(F4099 + H4099, "")</f>
        <v>45020.467361111114</v>
      </c>
      <c r="J4099" s="3">
        <f t="shared" ref="J4099:J4162" si="388">IF(G4099&lt;&gt;"", G4099 + TIME(23, 59, 59), "")</f>
        <v>45020.999988425923</v>
      </c>
      <c r="K4099" s="4">
        <f t="shared" ref="K4099:K4162" si="389">IFERROR(J4099 - I4099, "")</f>
        <v>0.53262731480936054</v>
      </c>
    </row>
    <row r="4100" spans="1:11" x14ac:dyDescent="0.3">
      <c r="A4100" t="s">
        <v>17442</v>
      </c>
      <c r="B4100" t="s">
        <v>588</v>
      </c>
      <c r="C4100" t="s">
        <v>11664</v>
      </c>
      <c r="D4100" t="s">
        <v>203</v>
      </c>
      <c r="E4100" t="s">
        <v>0</v>
      </c>
      <c r="F4100" s="1">
        <f t="shared" si="384"/>
        <v>45020</v>
      </c>
      <c r="G4100" s="1">
        <f t="shared" si="385"/>
        <v>45020</v>
      </c>
      <c r="H4100" s="2">
        <f t="shared" si="386"/>
        <v>0.46805555555555556</v>
      </c>
      <c r="I4100" s="3">
        <f t="shared" si="387"/>
        <v>45020.468055555553</v>
      </c>
      <c r="J4100" s="3">
        <f t="shared" si="388"/>
        <v>45020.999988425923</v>
      </c>
      <c r="K4100" s="4">
        <f t="shared" si="389"/>
        <v>0.53193287036992842</v>
      </c>
    </row>
    <row r="4101" spans="1:11" x14ac:dyDescent="0.3">
      <c r="A4101" t="s">
        <v>17441</v>
      </c>
      <c r="B4101" t="s">
        <v>588</v>
      </c>
      <c r="C4101" t="s">
        <v>3180</v>
      </c>
      <c r="D4101" t="s">
        <v>203</v>
      </c>
      <c r="E4101" t="s">
        <v>0</v>
      </c>
      <c r="F4101" s="1">
        <f t="shared" si="384"/>
        <v>45020</v>
      </c>
      <c r="G4101" s="1">
        <f t="shared" si="385"/>
        <v>45020</v>
      </c>
      <c r="H4101" s="2">
        <f t="shared" si="386"/>
        <v>0.47013888888888888</v>
      </c>
      <c r="I4101" s="3">
        <f t="shared" si="387"/>
        <v>45020.470138888886</v>
      </c>
      <c r="J4101" s="3">
        <f t="shared" si="388"/>
        <v>45020.999988425923</v>
      </c>
      <c r="K4101" s="4">
        <f t="shared" si="389"/>
        <v>0.52984953703708015</v>
      </c>
    </row>
    <row r="4102" spans="1:11" x14ac:dyDescent="0.3">
      <c r="A4102" t="s">
        <v>17440</v>
      </c>
      <c r="B4102" t="s">
        <v>585</v>
      </c>
      <c r="C4102" t="s">
        <v>3180</v>
      </c>
      <c r="D4102" t="s">
        <v>203</v>
      </c>
      <c r="E4102" t="s">
        <v>0</v>
      </c>
      <c r="F4102" s="1">
        <f t="shared" si="384"/>
        <v>45020</v>
      </c>
      <c r="G4102" s="1">
        <f t="shared" si="385"/>
        <v>45020</v>
      </c>
      <c r="H4102" s="2">
        <f t="shared" si="386"/>
        <v>0.47013888888888888</v>
      </c>
      <c r="I4102" s="3">
        <f t="shared" si="387"/>
        <v>45020.470138888886</v>
      </c>
      <c r="J4102" s="3">
        <f t="shared" si="388"/>
        <v>45020.999988425923</v>
      </c>
      <c r="K4102" s="4">
        <f t="shared" si="389"/>
        <v>0.52984953703708015</v>
      </c>
    </row>
    <row r="4103" spans="1:11" x14ac:dyDescent="0.3">
      <c r="A4103" t="s">
        <v>17439</v>
      </c>
      <c r="B4103" t="s">
        <v>585</v>
      </c>
      <c r="C4103" t="s">
        <v>12265</v>
      </c>
      <c r="D4103" t="s">
        <v>203</v>
      </c>
      <c r="E4103" t="s">
        <v>0</v>
      </c>
      <c r="F4103" s="1">
        <f t="shared" si="384"/>
        <v>45020</v>
      </c>
      <c r="G4103" s="1">
        <f t="shared" si="385"/>
        <v>45020</v>
      </c>
      <c r="H4103" s="2">
        <f t="shared" si="386"/>
        <v>0.47430555555555554</v>
      </c>
      <c r="I4103" s="3">
        <f t="shared" si="387"/>
        <v>45020.474305555559</v>
      </c>
      <c r="J4103" s="3">
        <f t="shared" si="388"/>
        <v>45020.999988425923</v>
      </c>
      <c r="K4103" s="4">
        <f t="shared" si="389"/>
        <v>0.52568287036410766</v>
      </c>
    </row>
    <row r="4104" spans="1:11" x14ac:dyDescent="0.3">
      <c r="A4104" t="s">
        <v>17438</v>
      </c>
      <c r="B4104" t="s">
        <v>588</v>
      </c>
      <c r="C4104" t="s">
        <v>14099</v>
      </c>
      <c r="D4104" t="s">
        <v>203</v>
      </c>
      <c r="E4104" t="s">
        <v>0</v>
      </c>
      <c r="F4104" s="1">
        <f t="shared" si="384"/>
        <v>45020</v>
      </c>
      <c r="G4104" s="1">
        <f t="shared" si="385"/>
        <v>45020</v>
      </c>
      <c r="H4104" s="2">
        <f t="shared" si="386"/>
        <v>0.4777777777777778</v>
      </c>
      <c r="I4104" s="3">
        <f t="shared" si="387"/>
        <v>45020.477777777778</v>
      </c>
      <c r="J4104" s="3">
        <f t="shared" si="388"/>
        <v>45020.999988425923</v>
      </c>
      <c r="K4104" s="4">
        <f t="shared" si="389"/>
        <v>0.52221064814511919</v>
      </c>
    </row>
    <row r="4105" spans="1:11" x14ac:dyDescent="0.3">
      <c r="A4105" t="s">
        <v>17437</v>
      </c>
      <c r="B4105" t="s">
        <v>588</v>
      </c>
      <c r="C4105" t="s">
        <v>1712</v>
      </c>
      <c r="D4105" t="s">
        <v>203</v>
      </c>
      <c r="E4105" t="s">
        <v>0</v>
      </c>
      <c r="F4105" s="1">
        <f t="shared" si="384"/>
        <v>45020</v>
      </c>
      <c r="G4105" s="1">
        <f t="shared" si="385"/>
        <v>45020</v>
      </c>
      <c r="H4105" s="2">
        <f t="shared" si="386"/>
        <v>0.47916666666666669</v>
      </c>
      <c r="I4105" s="3">
        <f t="shared" si="387"/>
        <v>45020.479166666664</v>
      </c>
      <c r="J4105" s="3">
        <f t="shared" si="388"/>
        <v>45020.999988425923</v>
      </c>
      <c r="K4105" s="4">
        <f t="shared" si="389"/>
        <v>0.520821759258979</v>
      </c>
    </row>
    <row r="4106" spans="1:11" x14ac:dyDescent="0.3">
      <c r="A4106" t="s">
        <v>17436</v>
      </c>
      <c r="B4106" t="s">
        <v>585</v>
      </c>
      <c r="C4106" t="s">
        <v>9291</v>
      </c>
      <c r="D4106" t="s">
        <v>203</v>
      </c>
      <c r="E4106" t="s">
        <v>0</v>
      </c>
      <c r="F4106" s="1">
        <f t="shared" si="384"/>
        <v>45020</v>
      </c>
      <c r="G4106" s="1">
        <f t="shared" si="385"/>
        <v>45020</v>
      </c>
      <c r="H4106" s="2">
        <f t="shared" si="386"/>
        <v>0.48125000000000001</v>
      </c>
      <c r="I4106" s="3">
        <f t="shared" si="387"/>
        <v>45020.481249999997</v>
      </c>
      <c r="J4106" s="3">
        <f t="shared" si="388"/>
        <v>45020.999988425923</v>
      </c>
      <c r="K4106" s="4">
        <f t="shared" si="389"/>
        <v>0.51873842592613073</v>
      </c>
    </row>
    <row r="4107" spans="1:11" x14ac:dyDescent="0.3">
      <c r="A4107" t="s">
        <v>17435</v>
      </c>
      <c r="B4107" t="s">
        <v>3</v>
      </c>
      <c r="C4107" t="s">
        <v>17434</v>
      </c>
      <c r="D4107" t="s">
        <v>203</v>
      </c>
      <c r="E4107" t="s">
        <v>0</v>
      </c>
      <c r="F4107" s="1">
        <f t="shared" si="384"/>
        <v>45020</v>
      </c>
      <c r="G4107" s="1">
        <f t="shared" si="385"/>
        <v>45020</v>
      </c>
      <c r="H4107" s="2">
        <f t="shared" si="386"/>
        <v>0.4826388888888889</v>
      </c>
      <c r="I4107" s="3">
        <f t="shared" si="387"/>
        <v>45020.482638888891</v>
      </c>
      <c r="J4107" s="3">
        <f t="shared" si="388"/>
        <v>45020.999988425923</v>
      </c>
      <c r="K4107" s="4">
        <f t="shared" si="389"/>
        <v>0.51734953703271458</v>
      </c>
    </row>
    <row r="4108" spans="1:11" x14ac:dyDescent="0.3">
      <c r="A4108" t="s">
        <v>17433</v>
      </c>
      <c r="B4108" t="s">
        <v>588</v>
      </c>
      <c r="C4108" t="s">
        <v>17432</v>
      </c>
      <c r="D4108" t="s">
        <v>203</v>
      </c>
      <c r="E4108" t="s">
        <v>0</v>
      </c>
      <c r="F4108" s="1">
        <f t="shared" si="384"/>
        <v>45020</v>
      </c>
      <c r="G4108" s="1">
        <f t="shared" si="385"/>
        <v>45020</v>
      </c>
      <c r="H4108" s="2">
        <f t="shared" si="386"/>
        <v>0.48958333333333331</v>
      </c>
      <c r="I4108" s="3">
        <f t="shared" si="387"/>
        <v>45020.489583333336</v>
      </c>
      <c r="J4108" s="3">
        <f t="shared" si="388"/>
        <v>45020.999988425923</v>
      </c>
      <c r="K4108" s="4">
        <f t="shared" si="389"/>
        <v>0.5104050925874617</v>
      </c>
    </row>
    <row r="4109" spans="1:11" x14ac:dyDescent="0.3">
      <c r="A4109" t="s">
        <v>17431</v>
      </c>
      <c r="B4109" t="s">
        <v>588</v>
      </c>
      <c r="C4109" t="s">
        <v>8425</v>
      </c>
      <c r="D4109" t="s">
        <v>203</v>
      </c>
      <c r="E4109" t="s">
        <v>0</v>
      </c>
      <c r="F4109" s="1">
        <f t="shared" si="384"/>
        <v>45020</v>
      </c>
      <c r="G4109" s="1">
        <f t="shared" si="385"/>
        <v>45020</v>
      </c>
      <c r="H4109" s="2">
        <f t="shared" si="386"/>
        <v>0.51111111111111107</v>
      </c>
      <c r="I4109" s="3">
        <f t="shared" si="387"/>
        <v>45020.511111111111</v>
      </c>
      <c r="J4109" s="3">
        <f t="shared" si="388"/>
        <v>45020.999988425923</v>
      </c>
      <c r="K4109" s="4">
        <f t="shared" si="389"/>
        <v>0.48887731481227092</v>
      </c>
    </row>
    <row r="4110" spans="1:11" x14ac:dyDescent="0.3">
      <c r="A4110" t="s">
        <v>17430</v>
      </c>
      <c r="B4110" t="s">
        <v>588</v>
      </c>
      <c r="C4110" t="s">
        <v>17429</v>
      </c>
      <c r="D4110" t="s">
        <v>256</v>
      </c>
      <c r="E4110" t="s">
        <v>0</v>
      </c>
      <c r="F4110" s="1">
        <f t="shared" si="384"/>
        <v>45020</v>
      </c>
      <c r="G4110" s="1">
        <f t="shared" si="385"/>
        <v>45028</v>
      </c>
      <c r="H4110" s="2">
        <f t="shared" si="386"/>
        <v>0.54166666666666663</v>
      </c>
      <c r="I4110" s="3">
        <f t="shared" si="387"/>
        <v>45020.541666666664</v>
      </c>
      <c r="J4110" s="3">
        <f t="shared" si="388"/>
        <v>45028.999988425923</v>
      </c>
      <c r="K4110" s="4">
        <f t="shared" si="389"/>
        <v>8.458321759258979</v>
      </c>
    </row>
    <row r="4111" spans="1:11" x14ac:dyDescent="0.3">
      <c r="A4111" t="s">
        <v>17428</v>
      </c>
      <c r="B4111" t="s">
        <v>585</v>
      </c>
      <c r="C4111" t="s">
        <v>9278</v>
      </c>
      <c r="D4111" t="s">
        <v>55</v>
      </c>
      <c r="E4111" t="s">
        <v>0</v>
      </c>
      <c r="F4111" s="1">
        <f t="shared" si="384"/>
        <v>45020</v>
      </c>
      <c r="G4111" s="1">
        <f t="shared" si="385"/>
        <v>45022</v>
      </c>
      <c r="H4111" s="2">
        <f t="shared" si="386"/>
        <v>0.55486111111111114</v>
      </c>
      <c r="I4111" s="3">
        <f t="shared" si="387"/>
        <v>45020.554861111108</v>
      </c>
      <c r="J4111" s="3">
        <f t="shared" si="388"/>
        <v>45022.999988425923</v>
      </c>
      <c r="K4111" s="4">
        <f t="shared" si="389"/>
        <v>2.4451273148151813</v>
      </c>
    </row>
    <row r="4112" spans="1:11" x14ac:dyDescent="0.3">
      <c r="A4112" t="s">
        <v>17427</v>
      </c>
      <c r="B4112" t="s">
        <v>3</v>
      </c>
      <c r="C4112" t="s">
        <v>17426</v>
      </c>
      <c r="D4112" t="s">
        <v>66</v>
      </c>
      <c r="E4112" t="s">
        <v>212</v>
      </c>
      <c r="F4112" s="1">
        <f t="shared" si="384"/>
        <v>45020</v>
      </c>
      <c r="G4112" s="1">
        <f t="shared" si="385"/>
        <v>45021</v>
      </c>
      <c r="H4112" s="2">
        <f t="shared" si="386"/>
        <v>0.81666666666666665</v>
      </c>
      <c r="I4112" s="3">
        <f t="shared" si="387"/>
        <v>45020.816666666666</v>
      </c>
      <c r="J4112" s="3">
        <f t="shared" si="388"/>
        <v>45021.999988425923</v>
      </c>
      <c r="K4112" s="4">
        <f t="shared" si="389"/>
        <v>1.1833217592575238</v>
      </c>
    </row>
    <row r="4113" spans="1:11" x14ac:dyDescent="0.3">
      <c r="A4113" t="s">
        <v>17425</v>
      </c>
      <c r="B4113" t="s">
        <v>588</v>
      </c>
      <c r="C4113" t="s">
        <v>9754</v>
      </c>
      <c r="D4113" t="s">
        <v>55</v>
      </c>
      <c r="E4113" t="s">
        <v>0</v>
      </c>
      <c r="F4113" s="1">
        <f t="shared" si="384"/>
        <v>45021</v>
      </c>
      <c r="G4113" s="1">
        <f t="shared" si="385"/>
        <v>45022</v>
      </c>
      <c r="H4113" s="2">
        <f t="shared" si="386"/>
        <v>0.33333333333333331</v>
      </c>
      <c r="I4113" s="3">
        <f t="shared" si="387"/>
        <v>45021.333333333336</v>
      </c>
      <c r="J4113" s="3">
        <f t="shared" si="388"/>
        <v>45022.999988425923</v>
      </c>
      <c r="K4113" s="4">
        <f t="shared" si="389"/>
        <v>1.6666550925874617</v>
      </c>
    </row>
    <row r="4114" spans="1:11" x14ac:dyDescent="0.3">
      <c r="A4114" t="s">
        <v>17424</v>
      </c>
      <c r="B4114" t="s">
        <v>588</v>
      </c>
      <c r="C4114" t="s">
        <v>3165</v>
      </c>
      <c r="D4114" t="s">
        <v>66</v>
      </c>
      <c r="E4114" t="s">
        <v>0</v>
      </c>
      <c r="F4114" s="1">
        <f t="shared" si="384"/>
        <v>45021</v>
      </c>
      <c r="G4114" s="1">
        <f t="shared" si="385"/>
        <v>45021</v>
      </c>
      <c r="H4114" s="2">
        <f t="shared" si="386"/>
        <v>0.34583333333333333</v>
      </c>
      <c r="I4114" s="3">
        <f t="shared" si="387"/>
        <v>45021.345833333333</v>
      </c>
      <c r="J4114" s="3">
        <f t="shared" si="388"/>
        <v>45021.999988425923</v>
      </c>
      <c r="K4114" s="4">
        <f t="shared" si="389"/>
        <v>0.65415509259037208</v>
      </c>
    </row>
    <row r="4115" spans="1:11" x14ac:dyDescent="0.3">
      <c r="A4115" t="s">
        <v>17423</v>
      </c>
      <c r="B4115" t="s">
        <v>585</v>
      </c>
      <c r="C4115" t="s">
        <v>5622</v>
      </c>
      <c r="D4115" t="s">
        <v>66</v>
      </c>
      <c r="E4115" t="s">
        <v>0</v>
      </c>
      <c r="F4115" s="1">
        <f t="shared" si="384"/>
        <v>45021</v>
      </c>
      <c r="G4115" s="1">
        <f t="shared" si="385"/>
        <v>45021</v>
      </c>
      <c r="H4115" s="2">
        <f t="shared" si="386"/>
        <v>0.35555555555555557</v>
      </c>
      <c r="I4115" s="3">
        <f t="shared" si="387"/>
        <v>45021.355555555558</v>
      </c>
      <c r="J4115" s="3">
        <f t="shared" si="388"/>
        <v>45021.999988425923</v>
      </c>
      <c r="K4115" s="4">
        <f t="shared" si="389"/>
        <v>0.64443287036556285</v>
      </c>
    </row>
    <row r="4116" spans="1:11" x14ac:dyDescent="0.3">
      <c r="A4116" t="s">
        <v>17422</v>
      </c>
      <c r="B4116" t="s">
        <v>3</v>
      </c>
      <c r="C4116" t="s">
        <v>3590</v>
      </c>
      <c r="D4116" t="s">
        <v>66</v>
      </c>
      <c r="E4116" t="s">
        <v>0</v>
      </c>
      <c r="F4116" s="1">
        <f t="shared" si="384"/>
        <v>45021</v>
      </c>
      <c r="G4116" s="1">
        <f t="shared" si="385"/>
        <v>45021</v>
      </c>
      <c r="H4116" s="2">
        <f t="shared" si="386"/>
        <v>0.35694444444444445</v>
      </c>
      <c r="I4116" s="3">
        <f t="shared" si="387"/>
        <v>45021.356944444444</v>
      </c>
      <c r="J4116" s="3">
        <f t="shared" si="388"/>
        <v>45021.999988425923</v>
      </c>
      <c r="K4116" s="4">
        <f t="shared" si="389"/>
        <v>0.64304398147942265</v>
      </c>
    </row>
    <row r="4117" spans="1:11" x14ac:dyDescent="0.3">
      <c r="A4117" t="s">
        <v>17421</v>
      </c>
      <c r="B4117" t="s">
        <v>588</v>
      </c>
      <c r="C4117" t="s">
        <v>4731</v>
      </c>
      <c r="D4117" t="s">
        <v>66</v>
      </c>
      <c r="E4117" t="s">
        <v>0</v>
      </c>
      <c r="F4117" s="1">
        <f t="shared" si="384"/>
        <v>45021</v>
      </c>
      <c r="G4117" s="1">
        <f t="shared" si="385"/>
        <v>45021</v>
      </c>
      <c r="H4117" s="2">
        <f t="shared" si="386"/>
        <v>0.36041666666666666</v>
      </c>
      <c r="I4117" s="3">
        <f t="shared" si="387"/>
        <v>45021.36041666667</v>
      </c>
      <c r="J4117" s="3">
        <f t="shared" si="388"/>
        <v>45021.999988425923</v>
      </c>
      <c r="K4117" s="4">
        <f t="shared" si="389"/>
        <v>0.63957175925315823</v>
      </c>
    </row>
    <row r="4118" spans="1:11" x14ac:dyDescent="0.3">
      <c r="A4118" t="s">
        <v>17420</v>
      </c>
      <c r="B4118" t="s">
        <v>585</v>
      </c>
      <c r="C4118" t="s">
        <v>1247</v>
      </c>
      <c r="D4118" t="s">
        <v>66</v>
      </c>
      <c r="E4118" t="s">
        <v>0</v>
      </c>
      <c r="F4118" s="1">
        <f t="shared" si="384"/>
        <v>45021</v>
      </c>
      <c r="G4118" s="1">
        <f t="shared" si="385"/>
        <v>45021</v>
      </c>
      <c r="H4118" s="2">
        <f t="shared" si="386"/>
        <v>0.3611111111111111</v>
      </c>
      <c r="I4118" s="3">
        <f t="shared" si="387"/>
        <v>45021.361111111109</v>
      </c>
      <c r="J4118" s="3">
        <f t="shared" si="388"/>
        <v>45021.999988425923</v>
      </c>
      <c r="K4118" s="4">
        <f t="shared" si="389"/>
        <v>0.63887731481372612</v>
      </c>
    </row>
    <row r="4119" spans="1:11" x14ac:dyDescent="0.3">
      <c r="A4119" t="s">
        <v>17419</v>
      </c>
      <c r="B4119" t="s">
        <v>585</v>
      </c>
      <c r="C4119" t="s">
        <v>1245</v>
      </c>
      <c r="D4119" t="s">
        <v>66</v>
      </c>
      <c r="E4119" t="s">
        <v>0</v>
      </c>
      <c r="F4119" s="1">
        <f t="shared" si="384"/>
        <v>45021</v>
      </c>
      <c r="G4119" s="1">
        <f t="shared" si="385"/>
        <v>45021</v>
      </c>
      <c r="H4119" s="2">
        <f t="shared" si="386"/>
        <v>0.36388888888888887</v>
      </c>
      <c r="I4119" s="3">
        <f t="shared" si="387"/>
        <v>45021.363888888889</v>
      </c>
      <c r="J4119" s="3">
        <f t="shared" si="388"/>
        <v>45021.999988425923</v>
      </c>
      <c r="K4119" s="4">
        <f t="shared" si="389"/>
        <v>0.63609953703416977</v>
      </c>
    </row>
    <row r="4120" spans="1:11" x14ac:dyDescent="0.3">
      <c r="A4120" t="s">
        <v>17418</v>
      </c>
      <c r="B4120" t="s">
        <v>3</v>
      </c>
      <c r="C4120" t="s">
        <v>1245</v>
      </c>
      <c r="D4120" t="s">
        <v>66</v>
      </c>
      <c r="E4120" t="s">
        <v>0</v>
      </c>
      <c r="F4120" s="1">
        <f t="shared" si="384"/>
        <v>45021</v>
      </c>
      <c r="G4120" s="1">
        <f t="shared" si="385"/>
        <v>45021</v>
      </c>
      <c r="H4120" s="2">
        <f t="shared" si="386"/>
        <v>0.36388888888888887</v>
      </c>
      <c r="I4120" s="3">
        <f t="shared" si="387"/>
        <v>45021.363888888889</v>
      </c>
      <c r="J4120" s="3">
        <f t="shared" si="388"/>
        <v>45021.999988425923</v>
      </c>
      <c r="K4120" s="4">
        <f t="shared" si="389"/>
        <v>0.63609953703416977</v>
      </c>
    </row>
    <row r="4121" spans="1:11" x14ac:dyDescent="0.3">
      <c r="A4121" t="s">
        <v>17417</v>
      </c>
      <c r="B4121" t="s">
        <v>588</v>
      </c>
      <c r="C4121" t="s">
        <v>5612</v>
      </c>
      <c r="D4121" t="s">
        <v>66</v>
      </c>
      <c r="E4121" t="s">
        <v>0</v>
      </c>
      <c r="F4121" s="1">
        <f t="shared" si="384"/>
        <v>45021</v>
      </c>
      <c r="G4121" s="1">
        <f t="shared" si="385"/>
        <v>45021</v>
      </c>
      <c r="H4121" s="2">
        <f t="shared" si="386"/>
        <v>0.36805555555555558</v>
      </c>
      <c r="I4121" s="3">
        <f t="shared" si="387"/>
        <v>45021.368055555555</v>
      </c>
      <c r="J4121" s="3">
        <f t="shared" si="388"/>
        <v>45021.999988425923</v>
      </c>
      <c r="K4121" s="4">
        <f t="shared" si="389"/>
        <v>0.63193287036847323</v>
      </c>
    </row>
    <row r="4122" spans="1:11" x14ac:dyDescent="0.3">
      <c r="A4122" t="s">
        <v>17416</v>
      </c>
      <c r="B4122" t="s">
        <v>588</v>
      </c>
      <c r="C4122" t="s">
        <v>5612</v>
      </c>
      <c r="D4122" t="s">
        <v>66</v>
      </c>
      <c r="E4122" t="s">
        <v>0</v>
      </c>
      <c r="F4122" s="1">
        <f t="shared" si="384"/>
        <v>45021</v>
      </c>
      <c r="G4122" s="1">
        <f t="shared" si="385"/>
        <v>45021</v>
      </c>
      <c r="H4122" s="2">
        <f t="shared" si="386"/>
        <v>0.36805555555555558</v>
      </c>
      <c r="I4122" s="3">
        <f t="shared" si="387"/>
        <v>45021.368055555555</v>
      </c>
      <c r="J4122" s="3">
        <f t="shared" si="388"/>
        <v>45021.999988425923</v>
      </c>
      <c r="K4122" s="4">
        <f t="shared" si="389"/>
        <v>0.63193287036847323</v>
      </c>
    </row>
    <row r="4123" spans="1:11" x14ac:dyDescent="0.3">
      <c r="A4123" t="s">
        <v>17415</v>
      </c>
      <c r="B4123" t="s">
        <v>3</v>
      </c>
      <c r="C4123" t="s">
        <v>6991</v>
      </c>
      <c r="D4123" t="s">
        <v>66</v>
      </c>
      <c r="E4123" t="s">
        <v>0</v>
      </c>
      <c r="F4123" s="1">
        <f t="shared" si="384"/>
        <v>45021</v>
      </c>
      <c r="G4123" s="1">
        <f t="shared" si="385"/>
        <v>45021</v>
      </c>
      <c r="H4123" s="2">
        <f t="shared" si="386"/>
        <v>0.37152777777777779</v>
      </c>
      <c r="I4123" s="3">
        <f t="shared" si="387"/>
        <v>45021.371527777781</v>
      </c>
      <c r="J4123" s="3">
        <f t="shared" si="388"/>
        <v>45021.999988425923</v>
      </c>
      <c r="K4123" s="4">
        <f t="shared" si="389"/>
        <v>0.62846064814220881</v>
      </c>
    </row>
    <row r="4124" spans="1:11" x14ac:dyDescent="0.3">
      <c r="A4124" t="s">
        <v>17414</v>
      </c>
      <c r="B4124" t="s">
        <v>588</v>
      </c>
      <c r="C4124" t="s">
        <v>199</v>
      </c>
      <c r="D4124" t="s">
        <v>66</v>
      </c>
      <c r="E4124" t="s">
        <v>0</v>
      </c>
      <c r="F4124" s="1">
        <f t="shared" si="384"/>
        <v>45021</v>
      </c>
      <c r="G4124" s="1">
        <f t="shared" si="385"/>
        <v>45021</v>
      </c>
      <c r="H4124" s="2">
        <f t="shared" si="386"/>
        <v>0.37222222222222223</v>
      </c>
      <c r="I4124" s="3">
        <f t="shared" si="387"/>
        <v>45021.37222222222</v>
      </c>
      <c r="J4124" s="3">
        <f t="shared" si="388"/>
        <v>45021.999988425923</v>
      </c>
      <c r="K4124" s="4">
        <f t="shared" si="389"/>
        <v>0.62776620370277669</v>
      </c>
    </row>
    <row r="4125" spans="1:11" x14ac:dyDescent="0.3">
      <c r="A4125" t="s">
        <v>17413</v>
      </c>
      <c r="B4125" t="s">
        <v>3</v>
      </c>
      <c r="C4125" t="s">
        <v>3582</v>
      </c>
      <c r="D4125" t="s">
        <v>66</v>
      </c>
      <c r="E4125" t="s">
        <v>0</v>
      </c>
      <c r="F4125" s="1">
        <f t="shared" si="384"/>
        <v>45021</v>
      </c>
      <c r="G4125" s="1">
        <f t="shared" si="385"/>
        <v>45021</v>
      </c>
      <c r="H4125" s="2">
        <f t="shared" si="386"/>
        <v>0.37638888888888888</v>
      </c>
      <c r="I4125" s="3">
        <f t="shared" si="387"/>
        <v>45021.376388888886</v>
      </c>
      <c r="J4125" s="3">
        <f t="shared" si="388"/>
        <v>45021.999988425923</v>
      </c>
      <c r="K4125" s="4">
        <f t="shared" si="389"/>
        <v>0.62359953703708015</v>
      </c>
    </row>
    <row r="4126" spans="1:11" x14ac:dyDescent="0.3">
      <c r="A4126" t="s">
        <v>17412</v>
      </c>
      <c r="B4126" t="s">
        <v>3</v>
      </c>
      <c r="C4126" t="s">
        <v>4619</v>
      </c>
      <c r="D4126" t="s">
        <v>55</v>
      </c>
      <c r="E4126" t="s">
        <v>0</v>
      </c>
      <c r="F4126" s="1">
        <f t="shared" si="384"/>
        <v>45021</v>
      </c>
      <c r="G4126" s="1">
        <f t="shared" si="385"/>
        <v>45022</v>
      </c>
      <c r="H4126" s="2">
        <f t="shared" si="386"/>
        <v>0.37777777777777777</v>
      </c>
      <c r="I4126" s="3">
        <f t="shared" si="387"/>
        <v>45021.37777777778</v>
      </c>
      <c r="J4126" s="3">
        <f t="shared" si="388"/>
        <v>45022.999988425923</v>
      </c>
      <c r="K4126" s="4">
        <f t="shared" si="389"/>
        <v>1.622210648143664</v>
      </c>
    </row>
    <row r="4127" spans="1:11" x14ac:dyDescent="0.3">
      <c r="A4127" t="s">
        <v>17411</v>
      </c>
      <c r="B4127" t="s">
        <v>3</v>
      </c>
      <c r="C4127" t="s">
        <v>1361</v>
      </c>
      <c r="D4127" t="s">
        <v>66</v>
      </c>
      <c r="E4127" t="s">
        <v>0</v>
      </c>
      <c r="F4127" s="1">
        <f t="shared" si="384"/>
        <v>45021</v>
      </c>
      <c r="G4127" s="1">
        <f t="shared" si="385"/>
        <v>45021</v>
      </c>
      <c r="H4127" s="2">
        <f t="shared" si="386"/>
        <v>0.38680555555555557</v>
      </c>
      <c r="I4127" s="3">
        <f t="shared" si="387"/>
        <v>45021.386805555558</v>
      </c>
      <c r="J4127" s="3">
        <f t="shared" si="388"/>
        <v>45021.999988425923</v>
      </c>
      <c r="K4127" s="4">
        <f t="shared" si="389"/>
        <v>0.61318287036556285</v>
      </c>
    </row>
    <row r="4128" spans="1:11" x14ac:dyDescent="0.3">
      <c r="A4128" t="s">
        <v>17410</v>
      </c>
      <c r="B4128" t="s">
        <v>588</v>
      </c>
      <c r="C4128" t="s">
        <v>1710</v>
      </c>
      <c r="D4128" t="s">
        <v>66</v>
      </c>
      <c r="E4128" t="s">
        <v>0</v>
      </c>
      <c r="F4128" s="1">
        <f t="shared" si="384"/>
        <v>45021</v>
      </c>
      <c r="G4128" s="1">
        <f t="shared" si="385"/>
        <v>45021</v>
      </c>
      <c r="H4128" s="2">
        <f t="shared" si="386"/>
        <v>0.38819444444444445</v>
      </c>
      <c r="I4128" s="3">
        <f t="shared" si="387"/>
        <v>45021.388194444444</v>
      </c>
      <c r="J4128" s="3">
        <f t="shared" si="388"/>
        <v>45021.999988425923</v>
      </c>
      <c r="K4128" s="4">
        <f t="shared" si="389"/>
        <v>0.61179398147942265</v>
      </c>
    </row>
    <row r="4129" spans="1:11" x14ac:dyDescent="0.3">
      <c r="A4129" t="s">
        <v>17409</v>
      </c>
      <c r="B4129" t="s">
        <v>588</v>
      </c>
      <c r="C4129" t="s">
        <v>2994</v>
      </c>
      <c r="D4129" t="s">
        <v>66</v>
      </c>
      <c r="E4129" t="s">
        <v>0</v>
      </c>
      <c r="F4129" s="1">
        <f t="shared" si="384"/>
        <v>45021</v>
      </c>
      <c r="G4129" s="1">
        <f t="shared" si="385"/>
        <v>45021</v>
      </c>
      <c r="H4129" s="2">
        <f t="shared" si="386"/>
        <v>0.39166666666666666</v>
      </c>
      <c r="I4129" s="3">
        <f t="shared" si="387"/>
        <v>45021.39166666667</v>
      </c>
      <c r="J4129" s="3">
        <f t="shared" si="388"/>
        <v>45021.999988425923</v>
      </c>
      <c r="K4129" s="4">
        <f t="shared" si="389"/>
        <v>0.60832175925315823</v>
      </c>
    </row>
    <row r="4130" spans="1:11" x14ac:dyDescent="0.3">
      <c r="A4130" t="s">
        <v>17408</v>
      </c>
      <c r="B4130" t="s">
        <v>588</v>
      </c>
      <c r="C4130" t="s">
        <v>5605</v>
      </c>
      <c r="D4130" t="s">
        <v>66</v>
      </c>
      <c r="E4130" t="s">
        <v>0</v>
      </c>
      <c r="F4130" s="1">
        <f t="shared" si="384"/>
        <v>45021</v>
      </c>
      <c r="G4130" s="1">
        <f t="shared" si="385"/>
        <v>45021</v>
      </c>
      <c r="H4130" s="2">
        <f t="shared" si="386"/>
        <v>0.3923611111111111</v>
      </c>
      <c r="I4130" s="3">
        <f t="shared" si="387"/>
        <v>45021.392361111109</v>
      </c>
      <c r="J4130" s="3">
        <f t="shared" si="388"/>
        <v>45021.999988425923</v>
      </c>
      <c r="K4130" s="4">
        <f t="shared" si="389"/>
        <v>0.60762731481372612</v>
      </c>
    </row>
    <row r="4131" spans="1:11" x14ac:dyDescent="0.3">
      <c r="A4131" t="s">
        <v>17407</v>
      </c>
      <c r="B4131" t="s">
        <v>3</v>
      </c>
      <c r="C4131" t="s">
        <v>701</v>
      </c>
      <c r="D4131" t="s">
        <v>66</v>
      </c>
      <c r="E4131" t="s">
        <v>0</v>
      </c>
      <c r="F4131" s="1">
        <f t="shared" si="384"/>
        <v>45021</v>
      </c>
      <c r="G4131" s="1">
        <f t="shared" si="385"/>
        <v>45021</v>
      </c>
      <c r="H4131" s="2">
        <f t="shared" si="386"/>
        <v>0.39444444444444443</v>
      </c>
      <c r="I4131" s="3">
        <f t="shared" si="387"/>
        <v>45021.394444444442</v>
      </c>
      <c r="J4131" s="3">
        <f t="shared" si="388"/>
        <v>45021.999988425923</v>
      </c>
      <c r="K4131" s="4">
        <f t="shared" si="389"/>
        <v>0.60554398148087785</v>
      </c>
    </row>
    <row r="4132" spans="1:11" x14ac:dyDescent="0.3">
      <c r="A4132" t="s">
        <v>17406</v>
      </c>
      <c r="B4132" t="s">
        <v>588</v>
      </c>
      <c r="C4132" t="s">
        <v>391</v>
      </c>
      <c r="D4132" t="s">
        <v>66</v>
      </c>
      <c r="E4132" t="s">
        <v>0</v>
      </c>
      <c r="F4132" s="1">
        <f t="shared" si="384"/>
        <v>45021</v>
      </c>
      <c r="G4132" s="1">
        <f t="shared" si="385"/>
        <v>45021</v>
      </c>
      <c r="H4132" s="2">
        <f t="shared" si="386"/>
        <v>0.3972222222222222</v>
      </c>
      <c r="I4132" s="3">
        <f t="shared" si="387"/>
        <v>45021.397222222222</v>
      </c>
      <c r="J4132" s="3">
        <f t="shared" si="388"/>
        <v>45021.999988425923</v>
      </c>
      <c r="K4132" s="4">
        <f t="shared" si="389"/>
        <v>0.6027662037013215</v>
      </c>
    </row>
    <row r="4133" spans="1:11" x14ac:dyDescent="0.3">
      <c r="A4133" t="s">
        <v>17405</v>
      </c>
      <c r="B4133" t="s">
        <v>588</v>
      </c>
      <c r="C4133" t="s">
        <v>391</v>
      </c>
      <c r="D4133" t="s">
        <v>66</v>
      </c>
      <c r="E4133" t="s">
        <v>0</v>
      </c>
      <c r="F4133" s="1">
        <f t="shared" si="384"/>
        <v>45021</v>
      </c>
      <c r="G4133" s="1">
        <f t="shared" si="385"/>
        <v>45021</v>
      </c>
      <c r="H4133" s="2">
        <f t="shared" si="386"/>
        <v>0.3972222222222222</v>
      </c>
      <c r="I4133" s="3">
        <f t="shared" si="387"/>
        <v>45021.397222222222</v>
      </c>
      <c r="J4133" s="3">
        <f t="shared" si="388"/>
        <v>45021.999988425923</v>
      </c>
      <c r="K4133" s="4">
        <f t="shared" si="389"/>
        <v>0.6027662037013215</v>
      </c>
    </row>
    <row r="4134" spans="1:11" x14ac:dyDescent="0.3">
      <c r="A4134" t="s">
        <v>17404</v>
      </c>
      <c r="B4134" t="s">
        <v>588</v>
      </c>
      <c r="C4134" t="s">
        <v>2991</v>
      </c>
      <c r="D4134" t="s">
        <v>66</v>
      </c>
      <c r="E4134" t="s">
        <v>0</v>
      </c>
      <c r="F4134" s="1">
        <f t="shared" si="384"/>
        <v>45021</v>
      </c>
      <c r="G4134" s="1">
        <f t="shared" si="385"/>
        <v>45021</v>
      </c>
      <c r="H4134" s="2">
        <f t="shared" si="386"/>
        <v>0.39930555555555558</v>
      </c>
      <c r="I4134" s="3">
        <f t="shared" si="387"/>
        <v>45021.399305555555</v>
      </c>
      <c r="J4134" s="3">
        <f t="shared" si="388"/>
        <v>45021.999988425923</v>
      </c>
      <c r="K4134" s="4">
        <f t="shared" si="389"/>
        <v>0.60068287036847323</v>
      </c>
    </row>
    <row r="4135" spans="1:11" x14ac:dyDescent="0.3">
      <c r="A4135" t="s">
        <v>17403</v>
      </c>
      <c r="B4135" t="s">
        <v>588</v>
      </c>
      <c r="C4135" t="s">
        <v>2991</v>
      </c>
      <c r="D4135" t="s">
        <v>66</v>
      </c>
      <c r="E4135" t="s">
        <v>0</v>
      </c>
      <c r="F4135" s="1">
        <f t="shared" si="384"/>
        <v>45021</v>
      </c>
      <c r="G4135" s="1">
        <f t="shared" si="385"/>
        <v>45021</v>
      </c>
      <c r="H4135" s="2">
        <f t="shared" si="386"/>
        <v>0.39930555555555558</v>
      </c>
      <c r="I4135" s="3">
        <f t="shared" si="387"/>
        <v>45021.399305555555</v>
      </c>
      <c r="J4135" s="3">
        <f t="shared" si="388"/>
        <v>45021.999988425923</v>
      </c>
      <c r="K4135" s="4">
        <f t="shared" si="389"/>
        <v>0.60068287036847323</v>
      </c>
    </row>
    <row r="4136" spans="1:11" x14ac:dyDescent="0.3">
      <c r="A4136" t="s">
        <v>17402</v>
      </c>
      <c r="B4136" t="s">
        <v>588</v>
      </c>
      <c r="C4136" t="s">
        <v>3279</v>
      </c>
      <c r="D4136" t="s">
        <v>66</v>
      </c>
      <c r="E4136" t="s">
        <v>0</v>
      </c>
      <c r="F4136" s="1">
        <f t="shared" si="384"/>
        <v>45021</v>
      </c>
      <c r="G4136" s="1">
        <f t="shared" si="385"/>
        <v>45021</v>
      </c>
      <c r="H4136" s="2">
        <f t="shared" si="386"/>
        <v>0.40347222222222223</v>
      </c>
      <c r="I4136" s="3">
        <f t="shared" si="387"/>
        <v>45021.40347222222</v>
      </c>
      <c r="J4136" s="3">
        <f t="shared" si="388"/>
        <v>45021.999988425923</v>
      </c>
      <c r="K4136" s="4">
        <f t="shared" si="389"/>
        <v>0.59651620370277669</v>
      </c>
    </row>
    <row r="4137" spans="1:11" x14ac:dyDescent="0.3">
      <c r="A4137" t="s">
        <v>17401</v>
      </c>
      <c r="B4137" t="s">
        <v>3</v>
      </c>
      <c r="C4137" t="s">
        <v>4055</v>
      </c>
      <c r="D4137" t="s">
        <v>66</v>
      </c>
      <c r="E4137" t="s">
        <v>0</v>
      </c>
      <c r="F4137" s="1">
        <f t="shared" si="384"/>
        <v>45021</v>
      </c>
      <c r="G4137" s="1">
        <f t="shared" si="385"/>
        <v>45021</v>
      </c>
      <c r="H4137" s="2">
        <f t="shared" si="386"/>
        <v>0.40763888888888888</v>
      </c>
      <c r="I4137" s="3">
        <f t="shared" si="387"/>
        <v>45021.407638888886</v>
      </c>
      <c r="J4137" s="3">
        <f t="shared" si="388"/>
        <v>45021.999988425923</v>
      </c>
      <c r="K4137" s="4">
        <f t="shared" si="389"/>
        <v>0.59234953703708015</v>
      </c>
    </row>
    <row r="4138" spans="1:11" x14ac:dyDescent="0.3">
      <c r="A4138" t="s">
        <v>17400</v>
      </c>
      <c r="B4138" t="s">
        <v>585</v>
      </c>
      <c r="C4138" t="s">
        <v>2989</v>
      </c>
      <c r="D4138" t="s">
        <v>66</v>
      </c>
      <c r="E4138" t="s">
        <v>0</v>
      </c>
      <c r="F4138" s="1">
        <f t="shared" si="384"/>
        <v>45021</v>
      </c>
      <c r="G4138" s="1">
        <f t="shared" si="385"/>
        <v>45021</v>
      </c>
      <c r="H4138" s="2">
        <f t="shared" si="386"/>
        <v>0.40902777777777777</v>
      </c>
      <c r="I4138" s="3">
        <f t="shared" si="387"/>
        <v>45021.40902777778</v>
      </c>
      <c r="J4138" s="3">
        <f t="shared" si="388"/>
        <v>45021.999988425923</v>
      </c>
      <c r="K4138" s="4">
        <f t="shared" si="389"/>
        <v>0.590960648143664</v>
      </c>
    </row>
    <row r="4139" spans="1:11" x14ac:dyDescent="0.3">
      <c r="A4139" t="s">
        <v>17399</v>
      </c>
      <c r="B4139" t="s">
        <v>588</v>
      </c>
      <c r="C4139" t="s">
        <v>7322</v>
      </c>
      <c r="D4139" t="s">
        <v>66</v>
      </c>
      <c r="E4139" t="s">
        <v>0</v>
      </c>
      <c r="F4139" s="1">
        <f t="shared" si="384"/>
        <v>45021</v>
      </c>
      <c r="G4139" s="1">
        <f t="shared" si="385"/>
        <v>45021</v>
      </c>
      <c r="H4139" s="2">
        <f t="shared" si="386"/>
        <v>0.41666666666666669</v>
      </c>
      <c r="I4139" s="3">
        <f t="shared" si="387"/>
        <v>45021.416666666664</v>
      </c>
      <c r="J4139" s="3">
        <f t="shared" si="388"/>
        <v>45021.999988425923</v>
      </c>
      <c r="K4139" s="4">
        <f t="shared" si="389"/>
        <v>0.583321759258979</v>
      </c>
    </row>
    <row r="4140" spans="1:11" x14ac:dyDescent="0.3">
      <c r="A4140" t="s">
        <v>17398</v>
      </c>
      <c r="B4140" t="s">
        <v>588</v>
      </c>
      <c r="C4140" t="s">
        <v>10600</v>
      </c>
      <c r="D4140" t="s">
        <v>66</v>
      </c>
      <c r="E4140" t="s">
        <v>0</v>
      </c>
      <c r="F4140" s="1">
        <f t="shared" si="384"/>
        <v>45021</v>
      </c>
      <c r="G4140" s="1">
        <f t="shared" si="385"/>
        <v>45021</v>
      </c>
      <c r="H4140" s="2">
        <f t="shared" si="386"/>
        <v>0.41736111111111113</v>
      </c>
      <c r="I4140" s="3">
        <f t="shared" si="387"/>
        <v>45021.417361111111</v>
      </c>
      <c r="J4140" s="3">
        <f t="shared" si="388"/>
        <v>45021.999988425923</v>
      </c>
      <c r="K4140" s="4">
        <f t="shared" si="389"/>
        <v>0.58262731481227092</v>
      </c>
    </row>
    <row r="4141" spans="1:11" x14ac:dyDescent="0.3">
      <c r="A4141" t="s">
        <v>17397</v>
      </c>
      <c r="B4141" t="s">
        <v>588</v>
      </c>
      <c r="C4141" t="s">
        <v>1722</v>
      </c>
      <c r="D4141" t="s">
        <v>66</v>
      </c>
      <c r="E4141" t="s">
        <v>0</v>
      </c>
      <c r="F4141" s="1">
        <f t="shared" si="384"/>
        <v>45021</v>
      </c>
      <c r="G4141" s="1">
        <f t="shared" si="385"/>
        <v>45021</v>
      </c>
      <c r="H4141" s="2">
        <f t="shared" si="386"/>
        <v>0.42222222222222222</v>
      </c>
      <c r="I4141" s="3">
        <f t="shared" si="387"/>
        <v>45021.422222222223</v>
      </c>
      <c r="J4141" s="3">
        <f t="shared" si="388"/>
        <v>45021.999988425923</v>
      </c>
      <c r="K4141" s="4">
        <f t="shared" si="389"/>
        <v>0.57776620369986631</v>
      </c>
    </row>
    <row r="4142" spans="1:11" x14ac:dyDescent="0.3">
      <c r="A4142" t="s">
        <v>17396</v>
      </c>
      <c r="B4142" t="s">
        <v>3</v>
      </c>
      <c r="C4142" t="s">
        <v>2409</v>
      </c>
      <c r="D4142" t="s">
        <v>66</v>
      </c>
      <c r="E4142" t="s">
        <v>0</v>
      </c>
      <c r="F4142" s="1">
        <f t="shared" si="384"/>
        <v>45021</v>
      </c>
      <c r="G4142" s="1">
        <f t="shared" si="385"/>
        <v>45021</v>
      </c>
      <c r="H4142" s="2">
        <f t="shared" si="386"/>
        <v>0.42708333333333331</v>
      </c>
      <c r="I4142" s="3">
        <f t="shared" si="387"/>
        <v>45021.427083333336</v>
      </c>
      <c r="J4142" s="3">
        <f t="shared" si="388"/>
        <v>45021.999988425923</v>
      </c>
      <c r="K4142" s="4">
        <f t="shared" si="389"/>
        <v>0.5729050925874617</v>
      </c>
    </row>
    <row r="4143" spans="1:11" x14ac:dyDescent="0.3">
      <c r="A4143" t="s">
        <v>17395</v>
      </c>
      <c r="B4143" t="s">
        <v>3</v>
      </c>
      <c r="C4143" t="s">
        <v>2409</v>
      </c>
      <c r="D4143" t="s">
        <v>66</v>
      </c>
      <c r="E4143" t="s">
        <v>0</v>
      </c>
      <c r="F4143" s="1">
        <f t="shared" si="384"/>
        <v>45021</v>
      </c>
      <c r="G4143" s="1">
        <f t="shared" si="385"/>
        <v>45021</v>
      </c>
      <c r="H4143" s="2">
        <f t="shared" si="386"/>
        <v>0.42708333333333331</v>
      </c>
      <c r="I4143" s="3">
        <f t="shared" si="387"/>
        <v>45021.427083333336</v>
      </c>
      <c r="J4143" s="3">
        <f t="shared" si="388"/>
        <v>45021.999988425923</v>
      </c>
      <c r="K4143" s="4">
        <f t="shared" si="389"/>
        <v>0.5729050925874617</v>
      </c>
    </row>
    <row r="4144" spans="1:11" x14ac:dyDescent="0.3">
      <c r="A4144" t="s">
        <v>17394</v>
      </c>
      <c r="B4144" t="s">
        <v>588</v>
      </c>
      <c r="C4144" t="s">
        <v>2984</v>
      </c>
      <c r="D4144" t="s">
        <v>66</v>
      </c>
      <c r="E4144" t="s">
        <v>0</v>
      </c>
      <c r="F4144" s="1">
        <f t="shared" si="384"/>
        <v>45021</v>
      </c>
      <c r="G4144" s="1">
        <f t="shared" si="385"/>
        <v>45021</v>
      </c>
      <c r="H4144" s="2">
        <f t="shared" si="386"/>
        <v>0.43125000000000002</v>
      </c>
      <c r="I4144" s="3">
        <f t="shared" si="387"/>
        <v>45021.431250000001</v>
      </c>
      <c r="J4144" s="3">
        <f t="shared" si="388"/>
        <v>45021.999988425923</v>
      </c>
      <c r="K4144" s="4">
        <f t="shared" si="389"/>
        <v>0.56873842592176516</v>
      </c>
    </row>
    <row r="4145" spans="1:11" x14ac:dyDescent="0.3">
      <c r="A4145" t="s">
        <v>17393</v>
      </c>
      <c r="B4145" t="s">
        <v>588</v>
      </c>
      <c r="C4145" t="s">
        <v>1229</v>
      </c>
      <c r="D4145" t="s">
        <v>66</v>
      </c>
      <c r="E4145" t="s">
        <v>0</v>
      </c>
      <c r="F4145" s="1">
        <f t="shared" si="384"/>
        <v>45021</v>
      </c>
      <c r="G4145" s="1">
        <f t="shared" si="385"/>
        <v>45021</v>
      </c>
      <c r="H4145" s="2">
        <f t="shared" si="386"/>
        <v>0.43611111111111112</v>
      </c>
      <c r="I4145" s="3">
        <f t="shared" si="387"/>
        <v>45021.436111111114</v>
      </c>
      <c r="J4145" s="3">
        <f t="shared" si="388"/>
        <v>45021.999988425923</v>
      </c>
      <c r="K4145" s="4">
        <f t="shared" si="389"/>
        <v>0.56387731480936054</v>
      </c>
    </row>
    <row r="4146" spans="1:11" x14ac:dyDescent="0.3">
      <c r="A4146" t="s">
        <v>17392</v>
      </c>
      <c r="B4146" t="s">
        <v>588</v>
      </c>
      <c r="C4146" t="s">
        <v>2980</v>
      </c>
      <c r="D4146" t="s">
        <v>66</v>
      </c>
      <c r="E4146" t="s">
        <v>0</v>
      </c>
      <c r="F4146" s="1">
        <f t="shared" si="384"/>
        <v>45021</v>
      </c>
      <c r="G4146" s="1">
        <f t="shared" si="385"/>
        <v>45021</v>
      </c>
      <c r="H4146" s="2">
        <f t="shared" si="386"/>
        <v>0.43819444444444444</v>
      </c>
      <c r="I4146" s="3">
        <f t="shared" si="387"/>
        <v>45021.438194444447</v>
      </c>
      <c r="J4146" s="3">
        <f t="shared" si="388"/>
        <v>45021.999988425923</v>
      </c>
      <c r="K4146" s="4">
        <f t="shared" si="389"/>
        <v>0.56179398147651227</v>
      </c>
    </row>
    <row r="4147" spans="1:11" x14ac:dyDescent="0.3">
      <c r="A4147" t="s">
        <v>17391</v>
      </c>
      <c r="B4147" t="s">
        <v>3</v>
      </c>
      <c r="C4147" t="s">
        <v>5597</v>
      </c>
      <c r="D4147" t="s">
        <v>66</v>
      </c>
      <c r="E4147" t="s">
        <v>0</v>
      </c>
      <c r="F4147" s="1">
        <f t="shared" si="384"/>
        <v>45021</v>
      </c>
      <c r="G4147" s="1">
        <f t="shared" si="385"/>
        <v>45021</v>
      </c>
      <c r="H4147" s="2">
        <f t="shared" si="386"/>
        <v>0.44097222222222221</v>
      </c>
      <c r="I4147" s="3">
        <f t="shared" si="387"/>
        <v>45021.440972222219</v>
      </c>
      <c r="J4147" s="3">
        <f t="shared" si="388"/>
        <v>45021.999988425923</v>
      </c>
      <c r="K4147" s="4">
        <f t="shared" si="389"/>
        <v>0.55901620370423188</v>
      </c>
    </row>
    <row r="4148" spans="1:11" x14ac:dyDescent="0.3">
      <c r="A4148" t="s">
        <v>17390</v>
      </c>
      <c r="B4148" t="s">
        <v>588</v>
      </c>
      <c r="C4148" t="s">
        <v>6060</v>
      </c>
      <c r="D4148" t="s">
        <v>66</v>
      </c>
      <c r="E4148" t="s">
        <v>0</v>
      </c>
      <c r="F4148" s="1">
        <f t="shared" si="384"/>
        <v>45021</v>
      </c>
      <c r="G4148" s="1">
        <f t="shared" si="385"/>
        <v>45021</v>
      </c>
      <c r="H4148" s="2">
        <f t="shared" si="386"/>
        <v>0.44722222222222224</v>
      </c>
      <c r="I4148" s="3">
        <f t="shared" si="387"/>
        <v>45021.447222222225</v>
      </c>
      <c r="J4148" s="3">
        <f t="shared" si="388"/>
        <v>45021.999988425923</v>
      </c>
      <c r="K4148" s="4">
        <f t="shared" si="389"/>
        <v>0.55276620369841112</v>
      </c>
    </row>
    <row r="4149" spans="1:11" x14ac:dyDescent="0.3">
      <c r="A4149" t="s">
        <v>17389</v>
      </c>
      <c r="B4149" t="s">
        <v>3</v>
      </c>
      <c r="C4149" t="s">
        <v>6060</v>
      </c>
      <c r="D4149" t="s">
        <v>66</v>
      </c>
      <c r="E4149" t="s">
        <v>0</v>
      </c>
      <c r="F4149" s="1">
        <f t="shared" si="384"/>
        <v>45021</v>
      </c>
      <c r="G4149" s="1">
        <f t="shared" si="385"/>
        <v>45021</v>
      </c>
      <c r="H4149" s="2">
        <f t="shared" si="386"/>
        <v>0.44722222222222224</v>
      </c>
      <c r="I4149" s="3">
        <f t="shared" si="387"/>
        <v>45021.447222222225</v>
      </c>
      <c r="J4149" s="3">
        <f t="shared" si="388"/>
        <v>45021.999988425923</v>
      </c>
      <c r="K4149" s="4">
        <f t="shared" si="389"/>
        <v>0.55276620369841112</v>
      </c>
    </row>
    <row r="4150" spans="1:11" x14ac:dyDescent="0.3">
      <c r="A4150" t="s">
        <v>17388</v>
      </c>
      <c r="B4150" t="s">
        <v>588</v>
      </c>
      <c r="C4150" t="s">
        <v>9239</v>
      </c>
      <c r="D4150" t="s">
        <v>66</v>
      </c>
      <c r="E4150" t="s">
        <v>0</v>
      </c>
      <c r="F4150" s="1">
        <f t="shared" si="384"/>
        <v>45021</v>
      </c>
      <c r="G4150" s="1">
        <f t="shared" si="385"/>
        <v>45021</v>
      </c>
      <c r="H4150" s="2">
        <f t="shared" si="386"/>
        <v>0.45208333333333334</v>
      </c>
      <c r="I4150" s="3">
        <f t="shared" si="387"/>
        <v>45021.45208333333</v>
      </c>
      <c r="J4150" s="3">
        <f t="shared" si="388"/>
        <v>45021.999988425923</v>
      </c>
      <c r="K4150" s="4">
        <f t="shared" si="389"/>
        <v>0.54790509259328246</v>
      </c>
    </row>
    <row r="4151" spans="1:11" x14ac:dyDescent="0.3">
      <c r="A4151" t="s">
        <v>17387</v>
      </c>
      <c r="B4151" t="s">
        <v>3</v>
      </c>
      <c r="C4151" t="s">
        <v>3151</v>
      </c>
      <c r="D4151" t="s">
        <v>66</v>
      </c>
      <c r="E4151" t="s">
        <v>0</v>
      </c>
      <c r="F4151" s="1">
        <f t="shared" si="384"/>
        <v>45021</v>
      </c>
      <c r="G4151" s="1">
        <f t="shared" si="385"/>
        <v>45021</v>
      </c>
      <c r="H4151" s="2">
        <f t="shared" si="386"/>
        <v>0.4548611111111111</v>
      </c>
      <c r="I4151" s="3">
        <f t="shared" si="387"/>
        <v>45021.454861111109</v>
      </c>
      <c r="J4151" s="3">
        <f t="shared" si="388"/>
        <v>45021.999988425923</v>
      </c>
      <c r="K4151" s="4">
        <f t="shared" si="389"/>
        <v>0.54512731481372612</v>
      </c>
    </row>
    <row r="4152" spans="1:11" x14ac:dyDescent="0.3">
      <c r="A4152" t="s">
        <v>17386</v>
      </c>
      <c r="B4152" t="s">
        <v>3</v>
      </c>
      <c r="C4152" t="s">
        <v>7789</v>
      </c>
      <c r="D4152" t="s">
        <v>66</v>
      </c>
      <c r="E4152" t="s">
        <v>0</v>
      </c>
      <c r="F4152" s="1">
        <f t="shared" si="384"/>
        <v>45021</v>
      </c>
      <c r="G4152" s="1">
        <f t="shared" si="385"/>
        <v>45021</v>
      </c>
      <c r="H4152" s="2">
        <f t="shared" si="386"/>
        <v>0.4597222222222222</v>
      </c>
      <c r="I4152" s="3">
        <f t="shared" si="387"/>
        <v>45021.459722222222</v>
      </c>
      <c r="J4152" s="3">
        <f t="shared" si="388"/>
        <v>45021.999988425923</v>
      </c>
      <c r="K4152" s="4">
        <f t="shared" si="389"/>
        <v>0.5402662037013215</v>
      </c>
    </row>
    <row r="4153" spans="1:11" x14ac:dyDescent="0.3">
      <c r="A4153" t="s">
        <v>17385</v>
      </c>
      <c r="B4153" t="s">
        <v>585</v>
      </c>
      <c r="C4153" t="s">
        <v>7789</v>
      </c>
      <c r="D4153" t="s">
        <v>46</v>
      </c>
      <c r="E4153" t="s">
        <v>0</v>
      </c>
      <c r="F4153" s="1">
        <f t="shared" si="384"/>
        <v>45021</v>
      </c>
      <c r="G4153" s="1">
        <f t="shared" si="385"/>
        <v>45023</v>
      </c>
      <c r="H4153" s="2">
        <f t="shared" si="386"/>
        <v>0.4597222222222222</v>
      </c>
      <c r="I4153" s="3">
        <f t="shared" si="387"/>
        <v>45021.459722222222</v>
      </c>
      <c r="J4153" s="3">
        <f t="shared" si="388"/>
        <v>45023.999988425923</v>
      </c>
      <c r="K4153" s="4">
        <f t="shared" si="389"/>
        <v>2.5402662037013215</v>
      </c>
    </row>
    <row r="4154" spans="1:11" x14ac:dyDescent="0.3">
      <c r="A4154" t="s">
        <v>17384</v>
      </c>
      <c r="B4154" t="s">
        <v>588</v>
      </c>
      <c r="C4154" t="s">
        <v>71</v>
      </c>
      <c r="D4154" t="s">
        <v>66</v>
      </c>
      <c r="E4154" t="s">
        <v>0</v>
      </c>
      <c r="F4154" s="1">
        <f t="shared" si="384"/>
        <v>45021</v>
      </c>
      <c r="G4154" s="1">
        <f t="shared" si="385"/>
        <v>45021</v>
      </c>
      <c r="H4154" s="2">
        <f t="shared" si="386"/>
        <v>0.46805555555555556</v>
      </c>
      <c r="I4154" s="3">
        <f t="shared" si="387"/>
        <v>45021.468055555553</v>
      </c>
      <c r="J4154" s="3">
        <f t="shared" si="388"/>
        <v>45021.999988425923</v>
      </c>
      <c r="K4154" s="4">
        <f t="shared" si="389"/>
        <v>0.53193287036992842</v>
      </c>
    </row>
    <row r="4155" spans="1:11" x14ac:dyDescent="0.3">
      <c r="A4155" t="s">
        <v>17383</v>
      </c>
      <c r="B4155" t="s">
        <v>588</v>
      </c>
      <c r="C4155" t="s">
        <v>6969</v>
      </c>
      <c r="D4155" t="s">
        <v>55</v>
      </c>
      <c r="E4155" t="s">
        <v>0</v>
      </c>
      <c r="F4155" s="1">
        <f t="shared" si="384"/>
        <v>45021</v>
      </c>
      <c r="G4155" s="1">
        <f t="shared" si="385"/>
        <v>45022</v>
      </c>
      <c r="H4155" s="2">
        <f t="shared" si="386"/>
        <v>0.46875</v>
      </c>
      <c r="I4155" s="3">
        <f t="shared" si="387"/>
        <v>45021.46875</v>
      </c>
      <c r="J4155" s="3">
        <f t="shared" si="388"/>
        <v>45022.999988425923</v>
      </c>
      <c r="K4155" s="4">
        <f t="shared" si="389"/>
        <v>1.5312384259232203</v>
      </c>
    </row>
    <row r="4156" spans="1:11" x14ac:dyDescent="0.3">
      <c r="A4156" t="s">
        <v>17382</v>
      </c>
      <c r="B4156" t="s">
        <v>588</v>
      </c>
      <c r="C4156" t="s">
        <v>5590</v>
      </c>
      <c r="D4156" t="s">
        <v>66</v>
      </c>
      <c r="E4156" t="s">
        <v>0</v>
      </c>
      <c r="F4156" s="1">
        <f t="shared" si="384"/>
        <v>45021</v>
      </c>
      <c r="G4156" s="1">
        <f t="shared" si="385"/>
        <v>45021</v>
      </c>
      <c r="H4156" s="2">
        <f t="shared" si="386"/>
        <v>0.47152777777777777</v>
      </c>
      <c r="I4156" s="3">
        <f t="shared" si="387"/>
        <v>45021.47152777778</v>
      </c>
      <c r="J4156" s="3">
        <f t="shared" si="388"/>
        <v>45021.999988425923</v>
      </c>
      <c r="K4156" s="4">
        <f t="shared" si="389"/>
        <v>0.528460648143664</v>
      </c>
    </row>
    <row r="4157" spans="1:11" x14ac:dyDescent="0.3">
      <c r="A4157" t="s">
        <v>17381</v>
      </c>
      <c r="B4157" t="s">
        <v>588</v>
      </c>
      <c r="C4157" t="s">
        <v>4302</v>
      </c>
      <c r="D4157" t="s">
        <v>55</v>
      </c>
      <c r="E4157" t="s">
        <v>0</v>
      </c>
      <c r="F4157" s="1">
        <f t="shared" si="384"/>
        <v>45021</v>
      </c>
      <c r="G4157" s="1">
        <f t="shared" si="385"/>
        <v>45022</v>
      </c>
      <c r="H4157" s="2">
        <f t="shared" si="386"/>
        <v>0.48333333333333334</v>
      </c>
      <c r="I4157" s="3">
        <f t="shared" si="387"/>
        <v>45021.48333333333</v>
      </c>
      <c r="J4157" s="3">
        <f t="shared" si="388"/>
        <v>45022.999988425923</v>
      </c>
      <c r="K4157" s="4">
        <f t="shared" si="389"/>
        <v>1.5166550925932825</v>
      </c>
    </row>
    <row r="4158" spans="1:11" x14ac:dyDescent="0.3">
      <c r="A4158" t="s">
        <v>17380</v>
      </c>
      <c r="B4158" t="s">
        <v>3</v>
      </c>
      <c r="C4158" t="s">
        <v>6344</v>
      </c>
      <c r="D4158" t="s">
        <v>66</v>
      </c>
      <c r="E4158" t="s">
        <v>0</v>
      </c>
      <c r="F4158" s="1">
        <f t="shared" si="384"/>
        <v>45021</v>
      </c>
      <c r="G4158" s="1">
        <f t="shared" si="385"/>
        <v>45021</v>
      </c>
      <c r="H4158" s="2">
        <f t="shared" si="386"/>
        <v>0.51944444444444449</v>
      </c>
      <c r="I4158" s="3">
        <f t="shared" si="387"/>
        <v>45021.519444444442</v>
      </c>
      <c r="J4158" s="3">
        <f t="shared" si="388"/>
        <v>45021.999988425923</v>
      </c>
      <c r="K4158" s="4">
        <f t="shared" si="389"/>
        <v>0.48054398148087785</v>
      </c>
    </row>
    <row r="4159" spans="1:11" x14ac:dyDescent="0.3">
      <c r="A4159" t="s">
        <v>17379</v>
      </c>
      <c r="B4159" t="s">
        <v>585</v>
      </c>
      <c r="C4159" t="s">
        <v>12842</v>
      </c>
      <c r="D4159" t="s">
        <v>66</v>
      </c>
      <c r="E4159" t="s">
        <v>0</v>
      </c>
      <c r="F4159" s="1">
        <f t="shared" si="384"/>
        <v>45021</v>
      </c>
      <c r="G4159" s="1">
        <f t="shared" si="385"/>
        <v>45021</v>
      </c>
      <c r="H4159" s="2">
        <f t="shared" si="386"/>
        <v>0.53333333333333333</v>
      </c>
      <c r="I4159" s="3">
        <f t="shared" si="387"/>
        <v>45021.533333333333</v>
      </c>
      <c r="J4159" s="3">
        <f t="shared" si="388"/>
        <v>45021.999988425923</v>
      </c>
      <c r="K4159" s="4">
        <f t="shared" si="389"/>
        <v>0.46665509259037208</v>
      </c>
    </row>
    <row r="4160" spans="1:11" x14ac:dyDescent="0.3">
      <c r="A4160" t="s">
        <v>17378</v>
      </c>
      <c r="B4160" t="s">
        <v>3</v>
      </c>
      <c r="C4160" t="s">
        <v>12968</v>
      </c>
      <c r="D4160" t="s">
        <v>55</v>
      </c>
      <c r="E4160" t="s">
        <v>0</v>
      </c>
      <c r="F4160" s="1">
        <f t="shared" si="384"/>
        <v>45021</v>
      </c>
      <c r="G4160" s="1">
        <f t="shared" si="385"/>
        <v>45022</v>
      </c>
      <c r="H4160" s="2">
        <f t="shared" si="386"/>
        <v>0.5625</v>
      </c>
      <c r="I4160" s="3">
        <f t="shared" si="387"/>
        <v>45021.5625</v>
      </c>
      <c r="J4160" s="3">
        <f t="shared" si="388"/>
        <v>45022.999988425923</v>
      </c>
      <c r="K4160" s="4">
        <f t="shared" si="389"/>
        <v>1.4374884259232203</v>
      </c>
    </row>
    <row r="4161" spans="1:11" x14ac:dyDescent="0.3">
      <c r="A4161" t="s">
        <v>17377</v>
      </c>
      <c r="B4161" t="s">
        <v>3</v>
      </c>
      <c r="C4161" t="s">
        <v>16660</v>
      </c>
      <c r="D4161" t="s">
        <v>256</v>
      </c>
      <c r="E4161" t="s">
        <v>0</v>
      </c>
      <c r="F4161" s="1">
        <f t="shared" si="384"/>
        <v>45021</v>
      </c>
      <c r="G4161" s="1">
        <f t="shared" si="385"/>
        <v>45028</v>
      </c>
      <c r="H4161" s="2">
        <f t="shared" si="386"/>
        <v>0.61944444444444446</v>
      </c>
      <c r="I4161" s="3">
        <f t="shared" si="387"/>
        <v>45021.619444444441</v>
      </c>
      <c r="J4161" s="3">
        <f t="shared" si="388"/>
        <v>45028.999988425923</v>
      </c>
      <c r="K4161" s="4">
        <f t="shared" si="389"/>
        <v>7.380543981482333</v>
      </c>
    </row>
    <row r="4162" spans="1:11" x14ac:dyDescent="0.3">
      <c r="A4162" t="s">
        <v>17376</v>
      </c>
      <c r="B4162" t="s">
        <v>588</v>
      </c>
      <c r="C4162" t="s">
        <v>3140</v>
      </c>
      <c r="D4162" t="s">
        <v>55</v>
      </c>
      <c r="E4162" t="s">
        <v>0</v>
      </c>
      <c r="F4162" s="1">
        <f t="shared" si="384"/>
        <v>45022</v>
      </c>
      <c r="G4162" s="1">
        <f t="shared" si="385"/>
        <v>45022</v>
      </c>
      <c r="H4162" s="2">
        <f t="shared" si="386"/>
        <v>0.33819444444444446</v>
      </c>
      <c r="I4162" s="3">
        <f t="shared" si="387"/>
        <v>45022.338194444441</v>
      </c>
      <c r="J4162" s="3">
        <f t="shared" si="388"/>
        <v>45022.999988425923</v>
      </c>
      <c r="K4162" s="4">
        <f t="shared" si="389"/>
        <v>0.66179398148233304</v>
      </c>
    </row>
    <row r="4163" spans="1:11" x14ac:dyDescent="0.3">
      <c r="A4163" t="s">
        <v>17375</v>
      </c>
      <c r="B4163" t="s">
        <v>3</v>
      </c>
      <c r="C4163" t="s">
        <v>3548</v>
      </c>
      <c r="D4163" t="s">
        <v>55</v>
      </c>
      <c r="E4163" t="s">
        <v>0</v>
      </c>
      <c r="F4163" s="1">
        <f t="shared" ref="F4163:F4226" si="390">PersianToGregorian(LEFT(C4163, FIND("_", C4163)-1))</f>
        <v>45022</v>
      </c>
      <c r="G4163" s="1">
        <f t="shared" ref="G4163:G4226" si="391">PersianToGregorian(D4163)</f>
        <v>45022</v>
      </c>
      <c r="H4163" s="2">
        <f t="shared" ref="H4163:H4226" si="392">TIMEVALUE(MID(C4163, FIND("_", C4163)+1, LEN(C4163)))</f>
        <v>0.35</v>
      </c>
      <c r="I4163" s="3">
        <f t="shared" ref="I4163:I4226" si="393">IFERROR(F4163 + H4163, "")</f>
        <v>45022.35</v>
      </c>
      <c r="J4163" s="3">
        <f t="shared" ref="J4163:J4226" si="394">IF(G4163&lt;&gt;"", G4163 + TIME(23, 59, 59), "")</f>
        <v>45022.999988425923</v>
      </c>
      <c r="K4163" s="4">
        <f t="shared" ref="K4163:K4226" si="395">IFERROR(J4163 - I4163, "")</f>
        <v>0.64998842592467554</v>
      </c>
    </row>
    <row r="4164" spans="1:11" x14ac:dyDescent="0.3">
      <c r="A4164" t="s">
        <v>17374</v>
      </c>
      <c r="B4164" t="s">
        <v>585</v>
      </c>
      <c r="C4164" t="s">
        <v>1209</v>
      </c>
      <c r="D4164" t="s">
        <v>55</v>
      </c>
      <c r="E4164" t="s">
        <v>0</v>
      </c>
      <c r="F4164" s="1">
        <f t="shared" si="390"/>
        <v>45022</v>
      </c>
      <c r="G4164" s="1">
        <f t="shared" si="391"/>
        <v>45022</v>
      </c>
      <c r="H4164" s="2">
        <f t="shared" si="392"/>
        <v>0.35416666666666669</v>
      </c>
      <c r="I4164" s="3">
        <f t="shared" si="393"/>
        <v>45022.354166666664</v>
      </c>
      <c r="J4164" s="3">
        <f t="shared" si="394"/>
        <v>45022.999988425923</v>
      </c>
      <c r="K4164" s="4">
        <f t="shared" si="395"/>
        <v>0.645821759258979</v>
      </c>
    </row>
    <row r="4165" spans="1:11" x14ac:dyDescent="0.3">
      <c r="A4165" t="s">
        <v>17373</v>
      </c>
      <c r="B4165" t="s">
        <v>588</v>
      </c>
      <c r="C4165" t="s">
        <v>1807</v>
      </c>
      <c r="D4165" t="s">
        <v>55</v>
      </c>
      <c r="E4165" t="s">
        <v>0</v>
      </c>
      <c r="F4165" s="1">
        <f t="shared" si="390"/>
        <v>45022</v>
      </c>
      <c r="G4165" s="1">
        <f t="shared" si="391"/>
        <v>45022</v>
      </c>
      <c r="H4165" s="2">
        <f t="shared" si="392"/>
        <v>0.35694444444444445</v>
      </c>
      <c r="I4165" s="3">
        <f t="shared" si="393"/>
        <v>45022.356944444444</v>
      </c>
      <c r="J4165" s="3">
        <f t="shared" si="394"/>
        <v>45022.999988425923</v>
      </c>
      <c r="K4165" s="4">
        <f t="shared" si="395"/>
        <v>0.64304398147942265</v>
      </c>
    </row>
    <row r="4166" spans="1:11" x14ac:dyDescent="0.3">
      <c r="A4166" t="s">
        <v>17372</v>
      </c>
      <c r="B4166" t="s">
        <v>588</v>
      </c>
      <c r="C4166" t="s">
        <v>4034</v>
      </c>
      <c r="D4166" t="s">
        <v>55</v>
      </c>
      <c r="E4166" t="s">
        <v>0</v>
      </c>
      <c r="F4166" s="1">
        <f t="shared" si="390"/>
        <v>45022</v>
      </c>
      <c r="G4166" s="1">
        <f t="shared" si="391"/>
        <v>45022</v>
      </c>
      <c r="H4166" s="2">
        <f t="shared" si="392"/>
        <v>0.36041666666666666</v>
      </c>
      <c r="I4166" s="3">
        <f t="shared" si="393"/>
        <v>45022.36041666667</v>
      </c>
      <c r="J4166" s="3">
        <f t="shared" si="394"/>
        <v>45022.999988425923</v>
      </c>
      <c r="K4166" s="4">
        <f t="shared" si="395"/>
        <v>0.63957175925315823</v>
      </c>
    </row>
    <row r="4167" spans="1:11" x14ac:dyDescent="0.3">
      <c r="A4167" t="s">
        <v>17371</v>
      </c>
      <c r="B4167" t="s">
        <v>3</v>
      </c>
      <c r="C4167" t="s">
        <v>2392</v>
      </c>
      <c r="D4167" t="s">
        <v>55</v>
      </c>
      <c r="E4167" t="s">
        <v>0</v>
      </c>
      <c r="F4167" s="1">
        <f t="shared" si="390"/>
        <v>45022</v>
      </c>
      <c r="G4167" s="1">
        <f t="shared" si="391"/>
        <v>45022</v>
      </c>
      <c r="H4167" s="2">
        <f t="shared" si="392"/>
        <v>0.36875000000000002</v>
      </c>
      <c r="I4167" s="3">
        <f t="shared" si="393"/>
        <v>45022.368750000001</v>
      </c>
      <c r="J4167" s="3">
        <f t="shared" si="394"/>
        <v>45022.999988425923</v>
      </c>
      <c r="K4167" s="4">
        <f t="shared" si="395"/>
        <v>0.63123842592176516</v>
      </c>
    </row>
    <row r="4168" spans="1:11" x14ac:dyDescent="0.3">
      <c r="A4168" t="s">
        <v>17370</v>
      </c>
      <c r="B4168" t="s">
        <v>3</v>
      </c>
      <c r="C4168" t="s">
        <v>7299</v>
      </c>
      <c r="D4168" t="s">
        <v>55</v>
      </c>
      <c r="E4168" t="s">
        <v>0</v>
      </c>
      <c r="F4168" s="1">
        <f t="shared" si="390"/>
        <v>45022</v>
      </c>
      <c r="G4168" s="1">
        <f t="shared" si="391"/>
        <v>45022</v>
      </c>
      <c r="H4168" s="2">
        <f t="shared" si="392"/>
        <v>0.37083333333333335</v>
      </c>
      <c r="I4168" s="3">
        <f t="shared" si="393"/>
        <v>45022.370833333334</v>
      </c>
      <c r="J4168" s="3">
        <f t="shared" si="394"/>
        <v>45022.999988425923</v>
      </c>
      <c r="K4168" s="4">
        <f t="shared" si="395"/>
        <v>0.62915509258891689</v>
      </c>
    </row>
    <row r="4169" spans="1:11" x14ac:dyDescent="0.3">
      <c r="A4169" t="s">
        <v>17369</v>
      </c>
      <c r="B4169" t="s">
        <v>588</v>
      </c>
      <c r="C4169" t="s">
        <v>1134</v>
      </c>
      <c r="D4169" t="s">
        <v>55</v>
      </c>
      <c r="E4169" t="s">
        <v>0</v>
      </c>
      <c r="F4169" s="1">
        <f t="shared" si="390"/>
        <v>45022</v>
      </c>
      <c r="G4169" s="1">
        <f t="shared" si="391"/>
        <v>45022</v>
      </c>
      <c r="H4169" s="2">
        <f t="shared" si="392"/>
        <v>0.37361111111111112</v>
      </c>
      <c r="I4169" s="3">
        <f t="shared" si="393"/>
        <v>45022.373611111114</v>
      </c>
      <c r="J4169" s="3">
        <f t="shared" si="394"/>
        <v>45022.999988425923</v>
      </c>
      <c r="K4169" s="4">
        <f t="shared" si="395"/>
        <v>0.62637731480936054</v>
      </c>
    </row>
    <row r="4170" spans="1:11" x14ac:dyDescent="0.3">
      <c r="A4170" t="s">
        <v>17368</v>
      </c>
      <c r="B4170" t="s">
        <v>588</v>
      </c>
      <c r="C4170" t="s">
        <v>675</v>
      </c>
      <c r="D4170" t="s">
        <v>55</v>
      </c>
      <c r="E4170" t="s">
        <v>0</v>
      </c>
      <c r="F4170" s="1">
        <f t="shared" si="390"/>
        <v>45022</v>
      </c>
      <c r="G4170" s="1">
        <f t="shared" si="391"/>
        <v>45022</v>
      </c>
      <c r="H4170" s="2">
        <f t="shared" si="392"/>
        <v>0.37430555555555556</v>
      </c>
      <c r="I4170" s="3">
        <f t="shared" si="393"/>
        <v>45022.374305555553</v>
      </c>
      <c r="J4170" s="3">
        <f t="shared" si="394"/>
        <v>45022.999988425923</v>
      </c>
      <c r="K4170" s="4">
        <f t="shared" si="395"/>
        <v>0.62568287036992842</v>
      </c>
    </row>
    <row r="4171" spans="1:11" x14ac:dyDescent="0.3">
      <c r="A4171" t="s">
        <v>17367</v>
      </c>
      <c r="B4171" t="s">
        <v>588</v>
      </c>
      <c r="C4171" t="s">
        <v>3361</v>
      </c>
      <c r="D4171" t="s">
        <v>55</v>
      </c>
      <c r="E4171" t="s">
        <v>0</v>
      </c>
      <c r="F4171" s="1">
        <f t="shared" si="390"/>
        <v>45022</v>
      </c>
      <c r="G4171" s="1">
        <f t="shared" si="391"/>
        <v>45022</v>
      </c>
      <c r="H4171" s="2">
        <f t="shared" si="392"/>
        <v>0.38055555555555554</v>
      </c>
      <c r="I4171" s="3">
        <f t="shared" si="393"/>
        <v>45022.380555555559</v>
      </c>
      <c r="J4171" s="3">
        <f t="shared" si="394"/>
        <v>45022.999988425923</v>
      </c>
      <c r="K4171" s="4">
        <f t="shared" si="395"/>
        <v>0.61943287036410766</v>
      </c>
    </row>
    <row r="4172" spans="1:11" x14ac:dyDescent="0.3">
      <c r="A4172" t="s">
        <v>17366</v>
      </c>
      <c r="B4172" t="s">
        <v>585</v>
      </c>
      <c r="C4172" t="s">
        <v>6329</v>
      </c>
      <c r="D4172" t="s">
        <v>55</v>
      </c>
      <c r="E4172" t="s">
        <v>0</v>
      </c>
      <c r="F4172" s="1">
        <f t="shared" si="390"/>
        <v>45022</v>
      </c>
      <c r="G4172" s="1">
        <f t="shared" si="391"/>
        <v>45022</v>
      </c>
      <c r="H4172" s="2">
        <f t="shared" si="392"/>
        <v>0.38124999999999998</v>
      </c>
      <c r="I4172" s="3">
        <f t="shared" si="393"/>
        <v>45022.381249999999</v>
      </c>
      <c r="J4172" s="3">
        <f t="shared" si="394"/>
        <v>45022.999988425923</v>
      </c>
      <c r="K4172" s="4">
        <f t="shared" si="395"/>
        <v>0.61873842592467554</v>
      </c>
    </row>
    <row r="4173" spans="1:11" x14ac:dyDescent="0.3">
      <c r="A4173" t="s">
        <v>17365</v>
      </c>
      <c r="B4173" t="s">
        <v>588</v>
      </c>
      <c r="C4173" t="s">
        <v>1692</v>
      </c>
      <c r="D4173" t="s">
        <v>55</v>
      </c>
      <c r="E4173" t="s">
        <v>0</v>
      </c>
      <c r="F4173" s="1">
        <f t="shared" si="390"/>
        <v>45022</v>
      </c>
      <c r="G4173" s="1">
        <f t="shared" si="391"/>
        <v>45022</v>
      </c>
      <c r="H4173" s="2">
        <f t="shared" si="392"/>
        <v>0.38472222222222224</v>
      </c>
      <c r="I4173" s="3">
        <f t="shared" si="393"/>
        <v>45022.384722222225</v>
      </c>
      <c r="J4173" s="3">
        <f t="shared" si="394"/>
        <v>45022.999988425923</v>
      </c>
      <c r="K4173" s="4">
        <f t="shared" si="395"/>
        <v>0.61526620369841112</v>
      </c>
    </row>
    <row r="4174" spans="1:11" x14ac:dyDescent="0.3">
      <c r="A4174" t="s">
        <v>17364</v>
      </c>
      <c r="B4174" t="s">
        <v>585</v>
      </c>
      <c r="C4174" t="s">
        <v>6928</v>
      </c>
      <c r="D4174" t="s">
        <v>55</v>
      </c>
      <c r="E4174" t="s">
        <v>0</v>
      </c>
      <c r="F4174" s="1">
        <f t="shared" si="390"/>
        <v>45022</v>
      </c>
      <c r="G4174" s="1">
        <f t="shared" si="391"/>
        <v>45022</v>
      </c>
      <c r="H4174" s="2">
        <f t="shared" si="392"/>
        <v>0.38819444444444445</v>
      </c>
      <c r="I4174" s="3">
        <f t="shared" si="393"/>
        <v>45022.388194444444</v>
      </c>
      <c r="J4174" s="3">
        <f t="shared" si="394"/>
        <v>45022.999988425923</v>
      </c>
      <c r="K4174" s="4">
        <f t="shared" si="395"/>
        <v>0.61179398147942265</v>
      </c>
    </row>
    <row r="4175" spans="1:11" x14ac:dyDescent="0.3">
      <c r="A4175" t="s">
        <v>17363</v>
      </c>
      <c r="B4175" t="s">
        <v>588</v>
      </c>
      <c r="C4175" t="s">
        <v>5669</v>
      </c>
      <c r="D4175" t="s">
        <v>55</v>
      </c>
      <c r="E4175" t="s">
        <v>0</v>
      </c>
      <c r="F4175" s="1">
        <f t="shared" si="390"/>
        <v>45022</v>
      </c>
      <c r="G4175" s="1">
        <f t="shared" si="391"/>
        <v>45022</v>
      </c>
      <c r="H4175" s="2">
        <f t="shared" si="392"/>
        <v>0.39305555555555555</v>
      </c>
      <c r="I4175" s="3">
        <f t="shared" si="393"/>
        <v>45022.393055555556</v>
      </c>
      <c r="J4175" s="3">
        <f t="shared" si="394"/>
        <v>45022.999988425923</v>
      </c>
      <c r="K4175" s="4">
        <f t="shared" si="395"/>
        <v>0.60693287036701804</v>
      </c>
    </row>
    <row r="4176" spans="1:11" x14ac:dyDescent="0.3">
      <c r="A4176" t="s">
        <v>17362</v>
      </c>
      <c r="B4176" t="s">
        <v>588</v>
      </c>
      <c r="C4176" t="s">
        <v>4107</v>
      </c>
      <c r="D4176" t="s">
        <v>55</v>
      </c>
      <c r="E4176" t="s">
        <v>0</v>
      </c>
      <c r="F4176" s="1">
        <f t="shared" si="390"/>
        <v>45022</v>
      </c>
      <c r="G4176" s="1">
        <f t="shared" si="391"/>
        <v>45022</v>
      </c>
      <c r="H4176" s="2">
        <f t="shared" si="392"/>
        <v>0.39374999999999999</v>
      </c>
      <c r="I4176" s="3">
        <f t="shared" si="393"/>
        <v>45022.393750000003</v>
      </c>
      <c r="J4176" s="3">
        <f t="shared" si="394"/>
        <v>45022.999988425923</v>
      </c>
      <c r="K4176" s="4">
        <f t="shared" si="395"/>
        <v>0.60623842592030996</v>
      </c>
    </row>
    <row r="4177" spans="1:11" x14ac:dyDescent="0.3">
      <c r="A4177" t="s">
        <v>17361</v>
      </c>
      <c r="B4177" t="s">
        <v>588</v>
      </c>
      <c r="C4177" t="s">
        <v>3124</v>
      </c>
      <c r="D4177" t="s">
        <v>55</v>
      </c>
      <c r="E4177" t="s">
        <v>0</v>
      </c>
      <c r="F4177" s="1">
        <f t="shared" si="390"/>
        <v>45022</v>
      </c>
      <c r="G4177" s="1">
        <f t="shared" si="391"/>
        <v>45022</v>
      </c>
      <c r="H4177" s="2">
        <f t="shared" si="392"/>
        <v>0.39791666666666664</v>
      </c>
      <c r="I4177" s="3">
        <f t="shared" si="393"/>
        <v>45022.397916666669</v>
      </c>
      <c r="J4177" s="3">
        <f t="shared" si="394"/>
        <v>45022.999988425923</v>
      </c>
      <c r="K4177" s="4">
        <f t="shared" si="395"/>
        <v>0.60207175925461343</v>
      </c>
    </row>
    <row r="4178" spans="1:11" x14ac:dyDescent="0.3">
      <c r="A4178" t="s">
        <v>17360</v>
      </c>
      <c r="B4178" t="s">
        <v>588</v>
      </c>
      <c r="C4178" t="s">
        <v>177</v>
      </c>
      <c r="D4178" t="s">
        <v>23</v>
      </c>
      <c r="E4178" t="s">
        <v>0</v>
      </c>
      <c r="F4178" s="1">
        <f t="shared" si="390"/>
        <v>45022</v>
      </c>
      <c r="G4178" s="1">
        <f t="shared" si="391"/>
        <v>45025</v>
      </c>
      <c r="H4178" s="2">
        <f t="shared" si="392"/>
        <v>0.40277777777777779</v>
      </c>
      <c r="I4178" s="3">
        <f t="shared" si="393"/>
        <v>45022.402777777781</v>
      </c>
      <c r="J4178" s="3">
        <f t="shared" si="394"/>
        <v>45025.999988425923</v>
      </c>
      <c r="K4178" s="4">
        <f t="shared" si="395"/>
        <v>3.5972106481422088</v>
      </c>
    </row>
    <row r="4179" spans="1:11" x14ac:dyDescent="0.3">
      <c r="A4179" t="s">
        <v>17359</v>
      </c>
      <c r="B4179" t="s">
        <v>3</v>
      </c>
      <c r="C4179" t="s">
        <v>1333</v>
      </c>
      <c r="D4179" t="s">
        <v>55</v>
      </c>
      <c r="E4179" t="s">
        <v>0</v>
      </c>
      <c r="F4179" s="1">
        <f t="shared" si="390"/>
        <v>45022</v>
      </c>
      <c r="G4179" s="1">
        <f t="shared" si="391"/>
        <v>45022</v>
      </c>
      <c r="H4179" s="2">
        <f t="shared" si="392"/>
        <v>0.40486111111111112</v>
      </c>
      <c r="I4179" s="3">
        <f t="shared" si="393"/>
        <v>45022.404861111114</v>
      </c>
      <c r="J4179" s="3">
        <f t="shared" si="394"/>
        <v>45022.999988425923</v>
      </c>
      <c r="K4179" s="4">
        <f t="shared" si="395"/>
        <v>0.59512731480936054</v>
      </c>
    </row>
    <row r="4180" spans="1:11" x14ac:dyDescent="0.3">
      <c r="A4180" t="s">
        <v>17358</v>
      </c>
      <c r="B4180" t="s">
        <v>588</v>
      </c>
      <c r="C4180" t="s">
        <v>3969</v>
      </c>
      <c r="D4180" t="s">
        <v>55</v>
      </c>
      <c r="E4180" t="s">
        <v>0</v>
      </c>
      <c r="F4180" s="1">
        <f t="shared" si="390"/>
        <v>45022</v>
      </c>
      <c r="G4180" s="1">
        <f t="shared" si="391"/>
        <v>45022</v>
      </c>
      <c r="H4180" s="2">
        <f t="shared" si="392"/>
        <v>0.41041666666666665</v>
      </c>
      <c r="I4180" s="3">
        <f t="shared" si="393"/>
        <v>45022.410416666666</v>
      </c>
      <c r="J4180" s="3">
        <f t="shared" si="394"/>
        <v>45022.999988425923</v>
      </c>
      <c r="K4180" s="4">
        <f t="shared" si="395"/>
        <v>0.58957175925752381</v>
      </c>
    </row>
    <row r="4181" spans="1:11" x14ac:dyDescent="0.3">
      <c r="A4181" t="s">
        <v>17357</v>
      </c>
      <c r="B4181" t="s">
        <v>588</v>
      </c>
      <c r="C4181" t="s">
        <v>375</v>
      </c>
      <c r="D4181" t="s">
        <v>55</v>
      </c>
      <c r="E4181" t="s">
        <v>0</v>
      </c>
      <c r="F4181" s="1">
        <f t="shared" si="390"/>
        <v>45022</v>
      </c>
      <c r="G4181" s="1">
        <f t="shared" si="391"/>
        <v>45022</v>
      </c>
      <c r="H4181" s="2">
        <f t="shared" si="392"/>
        <v>0.41111111111111109</v>
      </c>
      <c r="I4181" s="3">
        <f t="shared" si="393"/>
        <v>45022.411111111112</v>
      </c>
      <c r="J4181" s="3">
        <f t="shared" si="394"/>
        <v>45022.999988425923</v>
      </c>
      <c r="K4181" s="4">
        <f t="shared" si="395"/>
        <v>0.58887731481081573</v>
      </c>
    </row>
    <row r="4182" spans="1:11" x14ac:dyDescent="0.3">
      <c r="A4182" t="s">
        <v>17356</v>
      </c>
      <c r="B4182" t="s">
        <v>3</v>
      </c>
      <c r="C4182" t="s">
        <v>4355</v>
      </c>
      <c r="D4182" t="s">
        <v>55</v>
      </c>
      <c r="E4182" t="s">
        <v>0</v>
      </c>
      <c r="F4182" s="1">
        <f t="shared" si="390"/>
        <v>45022</v>
      </c>
      <c r="G4182" s="1">
        <f t="shared" si="391"/>
        <v>45022</v>
      </c>
      <c r="H4182" s="2">
        <f t="shared" si="392"/>
        <v>0.41458333333333336</v>
      </c>
      <c r="I4182" s="3">
        <f t="shared" si="393"/>
        <v>45022.414583333331</v>
      </c>
      <c r="J4182" s="3">
        <f t="shared" si="394"/>
        <v>45022.999988425923</v>
      </c>
      <c r="K4182" s="4">
        <f t="shared" si="395"/>
        <v>0.58540509259182727</v>
      </c>
    </row>
    <row r="4183" spans="1:11" x14ac:dyDescent="0.3">
      <c r="A4183" t="s">
        <v>17355</v>
      </c>
      <c r="B4183" t="s">
        <v>3</v>
      </c>
      <c r="C4183" t="s">
        <v>373</v>
      </c>
      <c r="D4183" t="s">
        <v>55</v>
      </c>
      <c r="E4183" t="s">
        <v>0</v>
      </c>
      <c r="F4183" s="1">
        <f t="shared" si="390"/>
        <v>45022</v>
      </c>
      <c r="G4183" s="1">
        <f t="shared" si="391"/>
        <v>45022</v>
      </c>
      <c r="H4183" s="2">
        <f t="shared" si="392"/>
        <v>0.4152777777777778</v>
      </c>
      <c r="I4183" s="3">
        <f t="shared" si="393"/>
        <v>45022.415277777778</v>
      </c>
      <c r="J4183" s="3">
        <f t="shared" si="394"/>
        <v>45022.999988425923</v>
      </c>
      <c r="K4183" s="4">
        <f t="shared" si="395"/>
        <v>0.58471064814511919</v>
      </c>
    </row>
    <row r="4184" spans="1:11" x14ac:dyDescent="0.3">
      <c r="A4184" t="s">
        <v>17354</v>
      </c>
      <c r="B4184" t="s">
        <v>3</v>
      </c>
      <c r="C4184" t="s">
        <v>1200</v>
      </c>
      <c r="D4184" t="s">
        <v>55</v>
      </c>
      <c r="E4184" t="s">
        <v>0</v>
      </c>
      <c r="F4184" s="1">
        <f t="shared" si="390"/>
        <v>45022</v>
      </c>
      <c r="G4184" s="1">
        <f t="shared" si="391"/>
        <v>45022</v>
      </c>
      <c r="H4184" s="2">
        <f t="shared" si="392"/>
        <v>0.42152777777777778</v>
      </c>
      <c r="I4184" s="3">
        <f t="shared" si="393"/>
        <v>45022.421527777777</v>
      </c>
      <c r="J4184" s="3">
        <f t="shared" si="394"/>
        <v>45022.999988425923</v>
      </c>
      <c r="K4184" s="4">
        <f t="shared" si="395"/>
        <v>0.57846064814657439</v>
      </c>
    </row>
    <row r="4185" spans="1:11" x14ac:dyDescent="0.3">
      <c r="A4185" t="s">
        <v>17353</v>
      </c>
      <c r="B4185" t="s">
        <v>588</v>
      </c>
      <c r="C4185" t="s">
        <v>1124</v>
      </c>
      <c r="D4185" t="s">
        <v>55</v>
      </c>
      <c r="E4185" t="s">
        <v>0</v>
      </c>
      <c r="F4185" s="1">
        <f t="shared" si="390"/>
        <v>45022</v>
      </c>
      <c r="G4185" s="1">
        <f t="shared" si="391"/>
        <v>45022</v>
      </c>
      <c r="H4185" s="2">
        <f t="shared" si="392"/>
        <v>0.4236111111111111</v>
      </c>
      <c r="I4185" s="3">
        <f t="shared" si="393"/>
        <v>45022.423611111109</v>
      </c>
      <c r="J4185" s="3">
        <f t="shared" si="394"/>
        <v>45022.999988425923</v>
      </c>
      <c r="K4185" s="4">
        <f t="shared" si="395"/>
        <v>0.57637731481372612</v>
      </c>
    </row>
    <row r="4186" spans="1:11" x14ac:dyDescent="0.3">
      <c r="A4186" t="s">
        <v>17352</v>
      </c>
      <c r="B4186" t="s">
        <v>3</v>
      </c>
      <c r="C4186" t="s">
        <v>169</v>
      </c>
      <c r="D4186" t="s">
        <v>55</v>
      </c>
      <c r="E4186" t="s">
        <v>0</v>
      </c>
      <c r="F4186" s="1">
        <f t="shared" si="390"/>
        <v>45022</v>
      </c>
      <c r="G4186" s="1">
        <f t="shared" si="391"/>
        <v>45022</v>
      </c>
      <c r="H4186" s="2">
        <f t="shared" si="392"/>
        <v>0.42499999999999999</v>
      </c>
      <c r="I4186" s="3">
        <f t="shared" si="393"/>
        <v>45022.425000000003</v>
      </c>
      <c r="J4186" s="3">
        <f t="shared" si="394"/>
        <v>45022.999988425923</v>
      </c>
      <c r="K4186" s="4">
        <f t="shared" si="395"/>
        <v>0.57498842592030996</v>
      </c>
    </row>
    <row r="4187" spans="1:11" x14ac:dyDescent="0.3">
      <c r="A4187" t="s">
        <v>17351</v>
      </c>
      <c r="B4187" t="s">
        <v>588</v>
      </c>
      <c r="C4187" t="s">
        <v>254</v>
      </c>
      <c r="D4187" t="s">
        <v>55</v>
      </c>
      <c r="E4187" t="s">
        <v>0</v>
      </c>
      <c r="F4187" s="1">
        <f t="shared" si="390"/>
        <v>45022</v>
      </c>
      <c r="G4187" s="1">
        <f t="shared" si="391"/>
        <v>45022</v>
      </c>
      <c r="H4187" s="2">
        <f t="shared" si="392"/>
        <v>0.42708333333333331</v>
      </c>
      <c r="I4187" s="3">
        <f t="shared" si="393"/>
        <v>45022.427083333336</v>
      </c>
      <c r="J4187" s="3">
        <f t="shared" si="394"/>
        <v>45022.999988425923</v>
      </c>
      <c r="K4187" s="4">
        <f t="shared" si="395"/>
        <v>0.5729050925874617</v>
      </c>
    </row>
    <row r="4188" spans="1:11" x14ac:dyDescent="0.3">
      <c r="A4188" t="s">
        <v>17350</v>
      </c>
      <c r="B4188" t="s">
        <v>3</v>
      </c>
      <c r="C4188" t="s">
        <v>10551</v>
      </c>
      <c r="D4188" t="s">
        <v>55</v>
      </c>
      <c r="E4188" t="s">
        <v>0</v>
      </c>
      <c r="F4188" s="1">
        <f t="shared" si="390"/>
        <v>45022</v>
      </c>
      <c r="G4188" s="1">
        <f t="shared" si="391"/>
        <v>45022</v>
      </c>
      <c r="H4188" s="2">
        <f t="shared" si="392"/>
        <v>0.43194444444444446</v>
      </c>
      <c r="I4188" s="3">
        <f t="shared" si="393"/>
        <v>45022.431944444441</v>
      </c>
      <c r="J4188" s="3">
        <f t="shared" si="394"/>
        <v>45022.999988425923</v>
      </c>
      <c r="K4188" s="4">
        <f t="shared" si="395"/>
        <v>0.56804398148233304</v>
      </c>
    </row>
    <row r="4189" spans="1:11" x14ac:dyDescent="0.3">
      <c r="A4189" t="s">
        <v>17349</v>
      </c>
      <c r="B4189" t="s">
        <v>588</v>
      </c>
      <c r="C4189" t="s">
        <v>6320</v>
      </c>
      <c r="D4189" t="s">
        <v>55</v>
      </c>
      <c r="E4189" t="s">
        <v>0</v>
      </c>
      <c r="F4189" s="1">
        <f t="shared" si="390"/>
        <v>45022</v>
      </c>
      <c r="G4189" s="1">
        <f t="shared" si="391"/>
        <v>45022</v>
      </c>
      <c r="H4189" s="2">
        <f t="shared" si="392"/>
        <v>0.43819444444444444</v>
      </c>
      <c r="I4189" s="3">
        <f t="shared" si="393"/>
        <v>45022.438194444447</v>
      </c>
      <c r="J4189" s="3">
        <f t="shared" si="394"/>
        <v>45022.999988425923</v>
      </c>
      <c r="K4189" s="4">
        <f t="shared" si="395"/>
        <v>0.56179398147651227</v>
      </c>
    </row>
    <row r="4190" spans="1:11" x14ac:dyDescent="0.3">
      <c r="A4190" t="s">
        <v>17348</v>
      </c>
      <c r="B4190" t="s">
        <v>3</v>
      </c>
      <c r="C4190" t="s">
        <v>11697</v>
      </c>
      <c r="D4190" t="s">
        <v>55</v>
      </c>
      <c r="E4190" t="s">
        <v>0</v>
      </c>
      <c r="F4190" s="1">
        <f t="shared" si="390"/>
        <v>45022</v>
      </c>
      <c r="G4190" s="1">
        <f t="shared" si="391"/>
        <v>45022</v>
      </c>
      <c r="H4190" s="2">
        <f t="shared" si="392"/>
        <v>0.44305555555555554</v>
      </c>
      <c r="I4190" s="3">
        <f t="shared" si="393"/>
        <v>45022.443055555559</v>
      </c>
      <c r="J4190" s="3">
        <f t="shared" si="394"/>
        <v>45022.999988425923</v>
      </c>
      <c r="K4190" s="4">
        <f t="shared" si="395"/>
        <v>0.55693287036410766</v>
      </c>
    </row>
    <row r="4191" spans="1:11" x14ac:dyDescent="0.3">
      <c r="A4191" t="s">
        <v>17347</v>
      </c>
      <c r="B4191" t="s">
        <v>3</v>
      </c>
      <c r="C4191" t="s">
        <v>11697</v>
      </c>
      <c r="D4191" t="s">
        <v>55</v>
      </c>
      <c r="E4191" t="s">
        <v>0</v>
      </c>
      <c r="F4191" s="1">
        <f t="shared" si="390"/>
        <v>45022</v>
      </c>
      <c r="G4191" s="1">
        <f t="shared" si="391"/>
        <v>45022</v>
      </c>
      <c r="H4191" s="2">
        <f t="shared" si="392"/>
        <v>0.44305555555555554</v>
      </c>
      <c r="I4191" s="3">
        <f t="shared" si="393"/>
        <v>45022.443055555559</v>
      </c>
      <c r="J4191" s="3">
        <f t="shared" si="394"/>
        <v>45022.999988425923</v>
      </c>
      <c r="K4191" s="4">
        <f t="shared" si="395"/>
        <v>0.55693287036410766</v>
      </c>
    </row>
    <row r="4192" spans="1:11" x14ac:dyDescent="0.3">
      <c r="A4192" t="s">
        <v>17346</v>
      </c>
      <c r="B4192" t="s">
        <v>3</v>
      </c>
      <c r="C4192" t="s">
        <v>1192</v>
      </c>
      <c r="D4192" t="s">
        <v>55</v>
      </c>
      <c r="E4192" t="s">
        <v>0</v>
      </c>
      <c r="F4192" s="1">
        <f t="shared" si="390"/>
        <v>45022</v>
      </c>
      <c r="G4192" s="1">
        <f t="shared" si="391"/>
        <v>45022</v>
      </c>
      <c r="H4192" s="2">
        <f t="shared" si="392"/>
        <v>0.44930555555555557</v>
      </c>
      <c r="I4192" s="3">
        <f t="shared" si="393"/>
        <v>45022.449305555558</v>
      </c>
      <c r="J4192" s="3">
        <f t="shared" si="394"/>
        <v>45022.999988425923</v>
      </c>
      <c r="K4192" s="4">
        <f t="shared" si="395"/>
        <v>0.55068287036556285</v>
      </c>
    </row>
    <row r="4193" spans="1:11" x14ac:dyDescent="0.3">
      <c r="A4193" t="s">
        <v>17345</v>
      </c>
      <c r="B4193" t="s">
        <v>585</v>
      </c>
      <c r="C4193" t="s">
        <v>4809</v>
      </c>
      <c r="D4193" t="s">
        <v>55</v>
      </c>
      <c r="E4193" t="s">
        <v>0</v>
      </c>
      <c r="F4193" s="1">
        <f t="shared" si="390"/>
        <v>45022</v>
      </c>
      <c r="G4193" s="1">
        <f t="shared" si="391"/>
        <v>45022</v>
      </c>
      <c r="H4193" s="2">
        <f t="shared" si="392"/>
        <v>0.45208333333333334</v>
      </c>
      <c r="I4193" s="3">
        <f t="shared" si="393"/>
        <v>45022.45208333333</v>
      </c>
      <c r="J4193" s="3">
        <f t="shared" si="394"/>
        <v>45022.999988425923</v>
      </c>
      <c r="K4193" s="4">
        <f t="shared" si="395"/>
        <v>0.54790509259328246</v>
      </c>
    </row>
    <row r="4194" spans="1:11" x14ac:dyDescent="0.3">
      <c r="A4194" t="s">
        <v>17344</v>
      </c>
      <c r="B4194" t="s">
        <v>3</v>
      </c>
      <c r="C4194" t="s">
        <v>4888</v>
      </c>
      <c r="D4194" t="s">
        <v>55</v>
      </c>
      <c r="E4194" t="s">
        <v>0</v>
      </c>
      <c r="F4194" s="1">
        <f t="shared" si="390"/>
        <v>45022</v>
      </c>
      <c r="G4194" s="1">
        <f t="shared" si="391"/>
        <v>45022</v>
      </c>
      <c r="H4194" s="2">
        <f t="shared" si="392"/>
        <v>0.45277777777777778</v>
      </c>
      <c r="I4194" s="3">
        <f t="shared" si="393"/>
        <v>45022.452777777777</v>
      </c>
      <c r="J4194" s="3">
        <f t="shared" si="394"/>
        <v>45022.999988425923</v>
      </c>
      <c r="K4194" s="4">
        <f t="shared" si="395"/>
        <v>0.54721064814657439</v>
      </c>
    </row>
    <row r="4195" spans="1:11" x14ac:dyDescent="0.3">
      <c r="A4195" t="s">
        <v>17343</v>
      </c>
      <c r="B4195" t="s">
        <v>585</v>
      </c>
      <c r="C4195" t="s">
        <v>3118</v>
      </c>
      <c r="D4195" t="s">
        <v>55</v>
      </c>
      <c r="E4195" t="s">
        <v>0</v>
      </c>
      <c r="F4195" s="1">
        <f t="shared" si="390"/>
        <v>45022</v>
      </c>
      <c r="G4195" s="1">
        <f t="shared" si="391"/>
        <v>45022</v>
      </c>
      <c r="H4195" s="2">
        <f t="shared" si="392"/>
        <v>0.45833333333333331</v>
      </c>
      <c r="I4195" s="3">
        <f t="shared" si="393"/>
        <v>45022.458333333336</v>
      </c>
      <c r="J4195" s="3">
        <f t="shared" si="394"/>
        <v>45022.999988425923</v>
      </c>
      <c r="K4195" s="4">
        <f t="shared" si="395"/>
        <v>0.5416550925874617</v>
      </c>
    </row>
    <row r="4196" spans="1:11" x14ac:dyDescent="0.3">
      <c r="A4196" t="s">
        <v>17342</v>
      </c>
      <c r="B4196" t="s">
        <v>3</v>
      </c>
      <c r="C4196" t="s">
        <v>5120</v>
      </c>
      <c r="D4196" t="s">
        <v>55</v>
      </c>
      <c r="E4196" t="s">
        <v>0</v>
      </c>
      <c r="F4196" s="1">
        <f t="shared" si="390"/>
        <v>45022</v>
      </c>
      <c r="G4196" s="1">
        <f t="shared" si="391"/>
        <v>45022</v>
      </c>
      <c r="H4196" s="2">
        <f t="shared" si="392"/>
        <v>0.46041666666666664</v>
      </c>
      <c r="I4196" s="3">
        <f t="shared" si="393"/>
        <v>45022.460416666669</v>
      </c>
      <c r="J4196" s="3">
        <f t="shared" si="394"/>
        <v>45022.999988425923</v>
      </c>
      <c r="K4196" s="4">
        <f t="shared" si="395"/>
        <v>0.53957175925461343</v>
      </c>
    </row>
    <row r="4197" spans="1:11" x14ac:dyDescent="0.3">
      <c r="A4197" t="s">
        <v>17341</v>
      </c>
      <c r="B4197" t="s">
        <v>3</v>
      </c>
      <c r="C4197" t="s">
        <v>10007</v>
      </c>
      <c r="D4197" t="s">
        <v>55</v>
      </c>
      <c r="E4197" t="s">
        <v>0</v>
      </c>
      <c r="F4197" s="1">
        <f t="shared" si="390"/>
        <v>45022</v>
      </c>
      <c r="G4197" s="1">
        <f t="shared" si="391"/>
        <v>45022</v>
      </c>
      <c r="H4197" s="2">
        <f t="shared" si="392"/>
        <v>0.46458333333333335</v>
      </c>
      <c r="I4197" s="3">
        <f t="shared" si="393"/>
        <v>45022.464583333334</v>
      </c>
      <c r="J4197" s="3">
        <f t="shared" si="394"/>
        <v>45022.999988425923</v>
      </c>
      <c r="K4197" s="4">
        <f t="shared" si="395"/>
        <v>0.53540509258891689</v>
      </c>
    </row>
    <row r="4198" spans="1:11" x14ac:dyDescent="0.3">
      <c r="A4198" t="s">
        <v>17340</v>
      </c>
      <c r="B4198" t="s">
        <v>588</v>
      </c>
      <c r="C4198" t="s">
        <v>6007</v>
      </c>
      <c r="D4198" t="s">
        <v>55</v>
      </c>
      <c r="E4198" t="s">
        <v>0</v>
      </c>
      <c r="F4198" s="1">
        <f t="shared" si="390"/>
        <v>45022</v>
      </c>
      <c r="G4198" s="1">
        <f t="shared" si="391"/>
        <v>45022</v>
      </c>
      <c r="H4198" s="2">
        <f t="shared" si="392"/>
        <v>0.46666666666666667</v>
      </c>
      <c r="I4198" s="3">
        <f t="shared" si="393"/>
        <v>45022.466666666667</v>
      </c>
      <c r="J4198" s="3">
        <f t="shared" si="394"/>
        <v>45022.999988425923</v>
      </c>
      <c r="K4198" s="4">
        <f t="shared" si="395"/>
        <v>0.53332175925606862</v>
      </c>
    </row>
    <row r="4199" spans="1:11" x14ac:dyDescent="0.3">
      <c r="A4199" t="s">
        <v>17339</v>
      </c>
      <c r="B4199" t="s">
        <v>588</v>
      </c>
      <c r="C4199" t="s">
        <v>3114</v>
      </c>
      <c r="D4199" t="s">
        <v>55</v>
      </c>
      <c r="E4199" t="s">
        <v>0</v>
      </c>
      <c r="F4199" s="1">
        <f t="shared" si="390"/>
        <v>45022</v>
      </c>
      <c r="G4199" s="1">
        <f t="shared" si="391"/>
        <v>45022</v>
      </c>
      <c r="H4199" s="2">
        <f t="shared" si="392"/>
        <v>0.47222222222222221</v>
      </c>
      <c r="I4199" s="3">
        <f t="shared" si="393"/>
        <v>45022.472222222219</v>
      </c>
      <c r="J4199" s="3">
        <f t="shared" si="394"/>
        <v>45022.999988425923</v>
      </c>
      <c r="K4199" s="4">
        <f t="shared" si="395"/>
        <v>0.52776620370423188</v>
      </c>
    </row>
    <row r="4200" spans="1:11" x14ac:dyDescent="0.3">
      <c r="A4200" t="s">
        <v>17338</v>
      </c>
      <c r="B4200" t="s">
        <v>588</v>
      </c>
      <c r="C4200" t="s">
        <v>17337</v>
      </c>
      <c r="D4200" t="s">
        <v>256</v>
      </c>
      <c r="E4200" t="s">
        <v>212</v>
      </c>
      <c r="F4200" s="1">
        <f t="shared" si="390"/>
        <v>45022</v>
      </c>
      <c r="G4200" s="1">
        <f t="shared" si="391"/>
        <v>45028</v>
      </c>
      <c r="H4200" s="2">
        <f t="shared" si="392"/>
        <v>0.47291666666666665</v>
      </c>
      <c r="I4200" s="3">
        <f t="shared" si="393"/>
        <v>45022.472916666666</v>
      </c>
      <c r="J4200" s="3">
        <f t="shared" si="394"/>
        <v>45028.999988425923</v>
      </c>
      <c r="K4200" s="4">
        <f t="shared" si="395"/>
        <v>6.5270717592575238</v>
      </c>
    </row>
    <row r="4201" spans="1:11" x14ac:dyDescent="0.3">
      <c r="A4201" t="s">
        <v>17336</v>
      </c>
      <c r="B4201" t="s">
        <v>3</v>
      </c>
      <c r="C4201" t="s">
        <v>4026</v>
      </c>
      <c r="D4201" t="s">
        <v>55</v>
      </c>
      <c r="E4201" t="s">
        <v>0</v>
      </c>
      <c r="F4201" s="1">
        <f t="shared" si="390"/>
        <v>45022</v>
      </c>
      <c r="G4201" s="1">
        <f t="shared" si="391"/>
        <v>45022</v>
      </c>
      <c r="H4201" s="2">
        <f t="shared" si="392"/>
        <v>0.47638888888888886</v>
      </c>
      <c r="I4201" s="3">
        <f t="shared" si="393"/>
        <v>45022.476388888892</v>
      </c>
      <c r="J4201" s="3">
        <f t="shared" si="394"/>
        <v>45022.999988425923</v>
      </c>
      <c r="K4201" s="4">
        <f t="shared" si="395"/>
        <v>0.52359953703125939</v>
      </c>
    </row>
    <row r="4202" spans="1:11" x14ac:dyDescent="0.3">
      <c r="A4202" t="s">
        <v>17335</v>
      </c>
      <c r="B4202" t="s">
        <v>588</v>
      </c>
      <c r="C4202" t="s">
        <v>60</v>
      </c>
      <c r="D4202" t="s">
        <v>55</v>
      </c>
      <c r="E4202" t="s">
        <v>0</v>
      </c>
      <c r="F4202" s="1">
        <f t="shared" si="390"/>
        <v>45022</v>
      </c>
      <c r="G4202" s="1">
        <f t="shared" si="391"/>
        <v>45022</v>
      </c>
      <c r="H4202" s="2">
        <f t="shared" si="392"/>
        <v>0.47916666666666669</v>
      </c>
      <c r="I4202" s="3">
        <f t="shared" si="393"/>
        <v>45022.479166666664</v>
      </c>
      <c r="J4202" s="3">
        <f t="shared" si="394"/>
        <v>45022.999988425923</v>
      </c>
      <c r="K4202" s="4">
        <f t="shared" si="395"/>
        <v>0.520821759258979</v>
      </c>
    </row>
    <row r="4203" spans="1:11" x14ac:dyDescent="0.3">
      <c r="A4203" t="s">
        <v>17334</v>
      </c>
      <c r="B4203" t="s">
        <v>588</v>
      </c>
      <c r="C4203" t="s">
        <v>7691</v>
      </c>
      <c r="D4203" t="s">
        <v>55</v>
      </c>
      <c r="E4203" t="s">
        <v>0</v>
      </c>
      <c r="F4203" s="1">
        <f t="shared" si="390"/>
        <v>45022</v>
      </c>
      <c r="G4203" s="1">
        <f t="shared" si="391"/>
        <v>45022</v>
      </c>
      <c r="H4203" s="2">
        <f t="shared" si="392"/>
        <v>0.48402777777777778</v>
      </c>
      <c r="I4203" s="3">
        <f t="shared" si="393"/>
        <v>45022.484027777777</v>
      </c>
      <c r="J4203" s="3">
        <f t="shared" si="394"/>
        <v>45022.999988425923</v>
      </c>
      <c r="K4203" s="4">
        <f t="shared" si="395"/>
        <v>0.51596064814657439</v>
      </c>
    </row>
    <row r="4204" spans="1:11" x14ac:dyDescent="0.3">
      <c r="A4204" t="s">
        <v>17333</v>
      </c>
      <c r="B4204" t="s">
        <v>585</v>
      </c>
      <c r="C4204" t="s">
        <v>10109</v>
      </c>
      <c r="D4204" t="s">
        <v>55</v>
      </c>
      <c r="E4204" t="s">
        <v>0</v>
      </c>
      <c r="F4204" s="1">
        <f t="shared" si="390"/>
        <v>45022</v>
      </c>
      <c r="G4204" s="1">
        <f t="shared" si="391"/>
        <v>45022</v>
      </c>
      <c r="H4204" s="2">
        <f t="shared" si="392"/>
        <v>0.48958333333333331</v>
      </c>
      <c r="I4204" s="3">
        <f t="shared" si="393"/>
        <v>45022.489583333336</v>
      </c>
      <c r="J4204" s="3">
        <f t="shared" si="394"/>
        <v>45022.999988425923</v>
      </c>
      <c r="K4204" s="4">
        <f t="shared" si="395"/>
        <v>0.5104050925874617</v>
      </c>
    </row>
    <row r="4205" spans="1:11" x14ac:dyDescent="0.3">
      <c r="A4205" t="s">
        <v>17332</v>
      </c>
      <c r="B4205" t="s">
        <v>588</v>
      </c>
      <c r="C4205" t="s">
        <v>1799</v>
      </c>
      <c r="D4205" t="s">
        <v>55</v>
      </c>
      <c r="E4205" t="s">
        <v>0</v>
      </c>
      <c r="F4205" s="1">
        <f t="shared" si="390"/>
        <v>45022</v>
      </c>
      <c r="G4205" s="1">
        <f t="shared" si="391"/>
        <v>45022</v>
      </c>
      <c r="H4205" s="2">
        <f t="shared" si="392"/>
        <v>0.49166666666666664</v>
      </c>
      <c r="I4205" s="3">
        <f t="shared" si="393"/>
        <v>45022.491666666669</v>
      </c>
      <c r="J4205" s="3">
        <f t="shared" si="394"/>
        <v>45022.999988425923</v>
      </c>
      <c r="K4205" s="4">
        <f t="shared" si="395"/>
        <v>0.50832175925461343</v>
      </c>
    </row>
    <row r="4206" spans="1:11" x14ac:dyDescent="0.3">
      <c r="A4206" t="s">
        <v>17331</v>
      </c>
      <c r="B4206" t="s">
        <v>588</v>
      </c>
      <c r="C4206" t="s">
        <v>10479</v>
      </c>
      <c r="D4206" t="s">
        <v>55</v>
      </c>
      <c r="E4206" t="s">
        <v>0</v>
      </c>
      <c r="F4206" s="1">
        <f t="shared" si="390"/>
        <v>45022</v>
      </c>
      <c r="G4206" s="1">
        <f t="shared" si="391"/>
        <v>45022</v>
      </c>
      <c r="H4206" s="2">
        <f t="shared" si="392"/>
        <v>0.49513888888888891</v>
      </c>
      <c r="I4206" s="3">
        <f t="shared" si="393"/>
        <v>45022.495138888888</v>
      </c>
      <c r="J4206" s="3">
        <f t="shared" si="394"/>
        <v>45022.999988425923</v>
      </c>
      <c r="K4206" s="4">
        <f t="shared" si="395"/>
        <v>0.50484953703562496</v>
      </c>
    </row>
    <row r="4207" spans="1:11" x14ac:dyDescent="0.3">
      <c r="A4207" t="s">
        <v>17330</v>
      </c>
      <c r="B4207" t="s">
        <v>588</v>
      </c>
      <c r="C4207" t="s">
        <v>4802</v>
      </c>
      <c r="D4207" t="s">
        <v>55</v>
      </c>
      <c r="E4207" t="s">
        <v>0</v>
      </c>
      <c r="F4207" s="1">
        <f t="shared" si="390"/>
        <v>45022</v>
      </c>
      <c r="G4207" s="1">
        <f t="shared" si="391"/>
        <v>45022</v>
      </c>
      <c r="H4207" s="2">
        <f t="shared" si="392"/>
        <v>0.50069444444444444</v>
      </c>
      <c r="I4207" s="3">
        <f t="shared" si="393"/>
        <v>45022.500694444447</v>
      </c>
      <c r="J4207" s="3">
        <f t="shared" si="394"/>
        <v>45022.999988425923</v>
      </c>
      <c r="K4207" s="4">
        <f t="shared" si="395"/>
        <v>0.49929398147651227</v>
      </c>
    </row>
    <row r="4208" spans="1:11" x14ac:dyDescent="0.3">
      <c r="A4208" t="s">
        <v>17329</v>
      </c>
      <c r="B4208" t="s">
        <v>588</v>
      </c>
      <c r="C4208" t="s">
        <v>3740</v>
      </c>
      <c r="D4208" t="s">
        <v>23</v>
      </c>
      <c r="E4208" t="s">
        <v>0</v>
      </c>
      <c r="F4208" s="1">
        <f t="shared" si="390"/>
        <v>45022</v>
      </c>
      <c r="G4208" s="1">
        <f t="shared" si="391"/>
        <v>45025</v>
      </c>
      <c r="H4208" s="2">
        <f t="shared" si="392"/>
        <v>0.50694444444444442</v>
      </c>
      <c r="I4208" s="3">
        <f t="shared" si="393"/>
        <v>45022.506944444445</v>
      </c>
      <c r="J4208" s="3">
        <f t="shared" si="394"/>
        <v>45025.999988425923</v>
      </c>
      <c r="K4208" s="4">
        <f t="shared" si="395"/>
        <v>3.4930439814779675</v>
      </c>
    </row>
    <row r="4209" spans="1:11" x14ac:dyDescent="0.3">
      <c r="A4209" t="s">
        <v>17328</v>
      </c>
      <c r="B4209" t="s">
        <v>588</v>
      </c>
      <c r="C4209" t="s">
        <v>10541</v>
      </c>
      <c r="D4209" t="s">
        <v>55</v>
      </c>
      <c r="E4209" t="s">
        <v>0</v>
      </c>
      <c r="F4209" s="1">
        <f t="shared" si="390"/>
        <v>45022</v>
      </c>
      <c r="G4209" s="1">
        <f t="shared" si="391"/>
        <v>45022</v>
      </c>
      <c r="H4209" s="2">
        <f t="shared" si="392"/>
        <v>0.51249999999999996</v>
      </c>
      <c r="I4209" s="3">
        <f t="shared" si="393"/>
        <v>45022.512499999997</v>
      </c>
      <c r="J4209" s="3">
        <f t="shared" si="394"/>
        <v>45022.999988425923</v>
      </c>
      <c r="K4209" s="4">
        <f t="shared" si="395"/>
        <v>0.48748842592613073</v>
      </c>
    </row>
    <row r="4210" spans="1:11" x14ac:dyDescent="0.3">
      <c r="A4210" t="s">
        <v>17327</v>
      </c>
      <c r="B4210" t="s">
        <v>588</v>
      </c>
      <c r="C4210" t="s">
        <v>657</v>
      </c>
      <c r="D4210" t="s">
        <v>55</v>
      </c>
      <c r="E4210" t="s">
        <v>0</v>
      </c>
      <c r="F4210" s="1">
        <f t="shared" si="390"/>
        <v>45022</v>
      </c>
      <c r="G4210" s="1">
        <f t="shared" si="391"/>
        <v>45022</v>
      </c>
      <c r="H4210" s="2">
        <f t="shared" si="392"/>
        <v>0.51597222222222228</v>
      </c>
      <c r="I4210" s="3">
        <f t="shared" si="393"/>
        <v>45022.515972222223</v>
      </c>
      <c r="J4210" s="3">
        <f t="shared" si="394"/>
        <v>45022.999988425923</v>
      </c>
      <c r="K4210" s="4">
        <f t="shared" si="395"/>
        <v>0.48401620369986631</v>
      </c>
    </row>
    <row r="4211" spans="1:11" x14ac:dyDescent="0.3">
      <c r="A4211" t="s">
        <v>17326</v>
      </c>
      <c r="B4211" t="s">
        <v>3</v>
      </c>
      <c r="C4211" t="s">
        <v>12676</v>
      </c>
      <c r="D4211" t="s">
        <v>55</v>
      </c>
      <c r="E4211" t="s">
        <v>0</v>
      </c>
      <c r="F4211" s="1">
        <f t="shared" si="390"/>
        <v>45022</v>
      </c>
      <c r="G4211" s="1">
        <f t="shared" si="391"/>
        <v>45022</v>
      </c>
      <c r="H4211" s="2">
        <f t="shared" si="392"/>
        <v>0.52152777777777781</v>
      </c>
      <c r="I4211" s="3">
        <f t="shared" si="393"/>
        <v>45022.521527777775</v>
      </c>
      <c r="J4211" s="3">
        <f t="shared" si="394"/>
        <v>45022.999988425923</v>
      </c>
      <c r="K4211" s="4">
        <f t="shared" si="395"/>
        <v>0.47846064814802958</v>
      </c>
    </row>
    <row r="4212" spans="1:11" x14ac:dyDescent="0.3">
      <c r="A4212" t="s">
        <v>17325</v>
      </c>
      <c r="B4212" t="s">
        <v>3</v>
      </c>
      <c r="C4212" t="s">
        <v>1120</v>
      </c>
      <c r="D4212" t="s">
        <v>55</v>
      </c>
      <c r="E4212" t="s">
        <v>0</v>
      </c>
      <c r="F4212" s="1">
        <f t="shared" si="390"/>
        <v>45022</v>
      </c>
      <c r="G4212" s="1">
        <f t="shared" si="391"/>
        <v>45022</v>
      </c>
      <c r="H4212" s="2">
        <f t="shared" si="392"/>
        <v>0.54513888888888884</v>
      </c>
      <c r="I4212" s="3">
        <f t="shared" si="393"/>
        <v>45022.545138888891</v>
      </c>
      <c r="J4212" s="3">
        <f t="shared" si="394"/>
        <v>45022.999988425923</v>
      </c>
      <c r="K4212" s="4">
        <f t="shared" si="395"/>
        <v>0.45484953703271458</v>
      </c>
    </row>
    <row r="4213" spans="1:11" x14ac:dyDescent="0.3">
      <c r="A4213" t="s">
        <v>17324</v>
      </c>
      <c r="B4213" t="s">
        <v>588</v>
      </c>
      <c r="C4213" t="s">
        <v>17323</v>
      </c>
      <c r="D4213" t="s">
        <v>46</v>
      </c>
      <c r="E4213" t="s">
        <v>212</v>
      </c>
      <c r="F4213" s="1">
        <f t="shared" si="390"/>
        <v>45022</v>
      </c>
      <c r="G4213" s="1">
        <f t="shared" si="391"/>
        <v>45023</v>
      </c>
      <c r="H4213" s="2">
        <f t="shared" si="392"/>
        <v>0.59375</v>
      </c>
      <c r="I4213" s="3">
        <f t="shared" si="393"/>
        <v>45022.59375</v>
      </c>
      <c r="J4213" s="3">
        <f t="shared" si="394"/>
        <v>45023.999988425923</v>
      </c>
      <c r="K4213" s="4">
        <f t="shared" si="395"/>
        <v>1.4062384259232203</v>
      </c>
    </row>
    <row r="4214" spans="1:11" x14ac:dyDescent="0.3">
      <c r="A4214" t="s">
        <v>17322</v>
      </c>
      <c r="B4214" t="s">
        <v>588</v>
      </c>
      <c r="C4214" t="s">
        <v>2374</v>
      </c>
      <c r="D4214" t="s">
        <v>46</v>
      </c>
      <c r="E4214" t="s">
        <v>0</v>
      </c>
      <c r="F4214" s="1">
        <f t="shared" si="390"/>
        <v>45023</v>
      </c>
      <c r="G4214" s="1">
        <f t="shared" si="391"/>
        <v>45023</v>
      </c>
      <c r="H4214" s="2">
        <f t="shared" si="392"/>
        <v>0.34097222222222223</v>
      </c>
      <c r="I4214" s="3">
        <f t="shared" si="393"/>
        <v>45023.34097222222</v>
      </c>
      <c r="J4214" s="3">
        <f t="shared" si="394"/>
        <v>45023.999988425923</v>
      </c>
      <c r="K4214" s="4">
        <f t="shared" si="395"/>
        <v>0.65901620370277669</v>
      </c>
    </row>
    <row r="4215" spans="1:11" x14ac:dyDescent="0.3">
      <c r="A4215" t="s">
        <v>17321</v>
      </c>
      <c r="B4215" t="s">
        <v>588</v>
      </c>
      <c r="C4215" t="s">
        <v>4554</v>
      </c>
      <c r="D4215" t="s">
        <v>46</v>
      </c>
      <c r="E4215" t="s">
        <v>0</v>
      </c>
      <c r="F4215" s="1">
        <f t="shared" si="390"/>
        <v>45023</v>
      </c>
      <c r="G4215" s="1">
        <f t="shared" si="391"/>
        <v>45023</v>
      </c>
      <c r="H4215" s="2">
        <f t="shared" si="392"/>
        <v>0.34166666666666667</v>
      </c>
      <c r="I4215" s="3">
        <f t="shared" si="393"/>
        <v>45023.341666666667</v>
      </c>
      <c r="J4215" s="3">
        <f t="shared" si="394"/>
        <v>45023.999988425923</v>
      </c>
      <c r="K4215" s="4">
        <f t="shared" si="395"/>
        <v>0.65832175925606862</v>
      </c>
    </row>
    <row r="4216" spans="1:11" x14ac:dyDescent="0.3">
      <c r="A4216" t="s">
        <v>17320</v>
      </c>
      <c r="B4216" t="s">
        <v>588</v>
      </c>
      <c r="C4216" t="s">
        <v>368</v>
      </c>
      <c r="D4216" t="s">
        <v>46</v>
      </c>
      <c r="E4216" t="s">
        <v>0</v>
      </c>
      <c r="F4216" s="1">
        <f t="shared" si="390"/>
        <v>45023</v>
      </c>
      <c r="G4216" s="1">
        <f t="shared" si="391"/>
        <v>45023</v>
      </c>
      <c r="H4216" s="2">
        <f t="shared" si="392"/>
        <v>0.34583333333333333</v>
      </c>
      <c r="I4216" s="3">
        <f t="shared" si="393"/>
        <v>45023.345833333333</v>
      </c>
      <c r="J4216" s="3">
        <f t="shared" si="394"/>
        <v>45023.999988425923</v>
      </c>
      <c r="K4216" s="4">
        <f t="shared" si="395"/>
        <v>0.65415509259037208</v>
      </c>
    </row>
    <row r="4217" spans="1:11" x14ac:dyDescent="0.3">
      <c r="A4217" t="s">
        <v>17319</v>
      </c>
      <c r="B4217" t="s">
        <v>3</v>
      </c>
      <c r="C4217" t="s">
        <v>6623</v>
      </c>
      <c r="D4217" t="s">
        <v>46</v>
      </c>
      <c r="E4217" t="s">
        <v>0</v>
      </c>
      <c r="F4217" s="1">
        <f t="shared" si="390"/>
        <v>45023</v>
      </c>
      <c r="G4217" s="1">
        <f t="shared" si="391"/>
        <v>45023</v>
      </c>
      <c r="H4217" s="2">
        <f t="shared" si="392"/>
        <v>0.34791666666666665</v>
      </c>
      <c r="I4217" s="3">
        <f t="shared" si="393"/>
        <v>45023.347916666666</v>
      </c>
      <c r="J4217" s="3">
        <f t="shared" si="394"/>
        <v>45023.999988425923</v>
      </c>
      <c r="K4217" s="4">
        <f t="shared" si="395"/>
        <v>0.65207175925752381</v>
      </c>
    </row>
    <row r="4218" spans="1:11" x14ac:dyDescent="0.3">
      <c r="A4218" t="s">
        <v>17318</v>
      </c>
      <c r="B4218" t="s">
        <v>588</v>
      </c>
      <c r="C4218" t="s">
        <v>578</v>
      </c>
      <c r="D4218" t="s">
        <v>46</v>
      </c>
      <c r="E4218" t="s">
        <v>0</v>
      </c>
      <c r="F4218" s="1">
        <f t="shared" si="390"/>
        <v>45023</v>
      </c>
      <c r="G4218" s="1">
        <f t="shared" si="391"/>
        <v>45023</v>
      </c>
      <c r="H4218" s="2">
        <f t="shared" si="392"/>
        <v>0.35069444444444442</v>
      </c>
      <c r="I4218" s="3">
        <f t="shared" si="393"/>
        <v>45023.350694444445</v>
      </c>
      <c r="J4218" s="3">
        <f t="shared" si="394"/>
        <v>45023.999988425923</v>
      </c>
      <c r="K4218" s="4">
        <f t="shared" si="395"/>
        <v>0.64929398147796746</v>
      </c>
    </row>
    <row r="4219" spans="1:11" x14ac:dyDescent="0.3">
      <c r="A4219" t="s">
        <v>17317</v>
      </c>
      <c r="B4219" t="s">
        <v>588</v>
      </c>
      <c r="C4219" t="s">
        <v>578</v>
      </c>
      <c r="D4219" t="s">
        <v>46</v>
      </c>
      <c r="E4219" t="s">
        <v>0</v>
      </c>
      <c r="F4219" s="1">
        <f t="shared" si="390"/>
        <v>45023</v>
      </c>
      <c r="G4219" s="1">
        <f t="shared" si="391"/>
        <v>45023</v>
      </c>
      <c r="H4219" s="2">
        <f t="shared" si="392"/>
        <v>0.35069444444444442</v>
      </c>
      <c r="I4219" s="3">
        <f t="shared" si="393"/>
        <v>45023.350694444445</v>
      </c>
      <c r="J4219" s="3">
        <f t="shared" si="394"/>
        <v>45023.999988425923</v>
      </c>
      <c r="K4219" s="4">
        <f t="shared" si="395"/>
        <v>0.64929398147796746</v>
      </c>
    </row>
    <row r="4220" spans="1:11" x14ac:dyDescent="0.3">
      <c r="A4220" t="s">
        <v>17316</v>
      </c>
      <c r="B4220" t="s">
        <v>3</v>
      </c>
      <c r="C4220" t="s">
        <v>366</v>
      </c>
      <c r="D4220" t="s">
        <v>46</v>
      </c>
      <c r="E4220" t="s">
        <v>0</v>
      </c>
      <c r="F4220" s="1">
        <f t="shared" si="390"/>
        <v>45023</v>
      </c>
      <c r="G4220" s="1">
        <f t="shared" si="391"/>
        <v>45023</v>
      </c>
      <c r="H4220" s="2">
        <f t="shared" si="392"/>
        <v>0.35416666666666669</v>
      </c>
      <c r="I4220" s="3">
        <f t="shared" si="393"/>
        <v>45023.354166666664</v>
      </c>
      <c r="J4220" s="3">
        <f t="shared" si="394"/>
        <v>45023.999988425923</v>
      </c>
      <c r="K4220" s="4">
        <f t="shared" si="395"/>
        <v>0.645821759258979</v>
      </c>
    </row>
    <row r="4221" spans="1:11" x14ac:dyDescent="0.3">
      <c r="A4221" t="s">
        <v>17315</v>
      </c>
      <c r="B4221" t="s">
        <v>3</v>
      </c>
      <c r="C4221" t="s">
        <v>1477</v>
      </c>
      <c r="D4221" t="s">
        <v>46</v>
      </c>
      <c r="E4221" t="s">
        <v>0</v>
      </c>
      <c r="F4221" s="1">
        <f t="shared" si="390"/>
        <v>45023</v>
      </c>
      <c r="G4221" s="1">
        <f t="shared" si="391"/>
        <v>45023</v>
      </c>
      <c r="H4221" s="2">
        <f t="shared" si="392"/>
        <v>0.35486111111111113</v>
      </c>
      <c r="I4221" s="3">
        <f t="shared" si="393"/>
        <v>45023.354861111111</v>
      </c>
      <c r="J4221" s="3">
        <f t="shared" si="394"/>
        <v>45023.999988425923</v>
      </c>
      <c r="K4221" s="4">
        <f t="shared" si="395"/>
        <v>0.64512731481227092</v>
      </c>
    </row>
    <row r="4222" spans="1:11" x14ac:dyDescent="0.3">
      <c r="A4222" t="s">
        <v>17314</v>
      </c>
      <c r="B4222" t="s">
        <v>588</v>
      </c>
      <c r="C4222" t="s">
        <v>571</v>
      </c>
      <c r="D4222" t="s">
        <v>46</v>
      </c>
      <c r="E4222" t="s">
        <v>0</v>
      </c>
      <c r="F4222" s="1">
        <f t="shared" si="390"/>
        <v>45023</v>
      </c>
      <c r="G4222" s="1">
        <f t="shared" si="391"/>
        <v>45023</v>
      </c>
      <c r="H4222" s="2">
        <f t="shared" si="392"/>
        <v>0.35902777777777778</v>
      </c>
      <c r="I4222" s="3">
        <f t="shared" si="393"/>
        <v>45023.359027777777</v>
      </c>
      <c r="J4222" s="3">
        <f t="shared" si="394"/>
        <v>45023.999988425923</v>
      </c>
      <c r="K4222" s="4">
        <f t="shared" si="395"/>
        <v>0.64096064814657439</v>
      </c>
    </row>
    <row r="4223" spans="1:11" x14ac:dyDescent="0.3">
      <c r="A4223" t="s">
        <v>17313</v>
      </c>
      <c r="B4223" t="s">
        <v>3</v>
      </c>
      <c r="C4223" t="s">
        <v>571</v>
      </c>
      <c r="D4223" t="s">
        <v>46</v>
      </c>
      <c r="E4223" t="s">
        <v>0</v>
      </c>
      <c r="F4223" s="1">
        <f t="shared" si="390"/>
        <v>45023</v>
      </c>
      <c r="G4223" s="1">
        <f t="shared" si="391"/>
        <v>45023</v>
      </c>
      <c r="H4223" s="2">
        <f t="shared" si="392"/>
        <v>0.35902777777777778</v>
      </c>
      <c r="I4223" s="3">
        <f t="shared" si="393"/>
        <v>45023.359027777777</v>
      </c>
      <c r="J4223" s="3">
        <f t="shared" si="394"/>
        <v>45023.999988425923</v>
      </c>
      <c r="K4223" s="4">
        <f t="shared" si="395"/>
        <v>0.64096064814657439</v>
      </c>
    </row>
    <row r="4224" spans="1:11" x14ac:dyDescent="0.3">
      <c r="A4224" t="s">
        <v>17312</v>
      </c>
      <c r="B4224" t="s">
        <v>588</v>
      </c>
      <c r="C4224" t="s">
        <v>1559</v>
      </c>
      <c r="D4224" t="s">
        <v>46</v>
      </c>
      <c r="E4224" t="s">
        <v>0</v>
      </c>
      <c r="F4224" s="1">
        <f t="shared" si="390"/>
        <v>45023</v>
      </c>
      <c r="G4224" s="1">
        <f t="shared" si="391"/>
        <v>45023</v>
      </c>
      <c r="H4224" s="2">
        <f t="shared" si="392"/>
        <v>0.36319444444444443</v>
      </c>
      <c r="I4224" s="3">
        <f t="shared" si="393"/>
        <v>45023.363194444442</v>
      </c>
      <c r="J4224" s="3">
        <f t="shared" si="394"/>
        <v>45023.999988425923</v>
      </c>
      <c r="K4224" s="4">
        <f t="shared" si="395"/>
        <v>0.63679398148087785</v>
      </c>
    </row>
    <row r="4225" spans="1:11" x14ac:dyDescent="0.3">
      <c r="A4225" t="s">
        <v>17311</v>
      </c>
      <c r="B4225" t="s">
        <v>3</v>
      </c>
      <c r="C4225" t="s">
        <v>5965</v>
      </c>
      <c r="D4225" t="s">
        <v>46</v>
      </c>
      <c r="E4225" t="s">
        <v>0</v>
      </c>
      <c r="F4225" s="1">
        <f t="shared" si="390"/>
        <v>45023</v>
      </c>
      <c r="G4225" s="1">
        <f t="shared" si="391"/>
        <v>45023</v>
      </c>
      <c r="H4225" s="2">
        <f t="shared" si="392"/>
        <v>0.36388888888888887</v>
      </c>
      <c r="I4225" s="3">
        <f t="shared" si="393"/>
        <v>45023.363888888889</v>
      </c>
      <c r="J4225" s="3">
        <f t="shared" si="394"/>
        <v>45023.999988425923</v>
      </c>
      <c r="K4225" s="4">
        <f t="shared" si="395"/>
        <v>0.63609953703416977</v>
      </c>
    </row>
    <row r="4226" spans="1:11" x14ac:dyDescent="0.3">
      <c r="A4226" t="s">
        <v>17310</v>
      </c>
      <c r="B4226" t="s">
        <v>585</v>
      </c>
      <c r="C4226" t="s">
        <v>2928</v>
      </c>
      <c r="D4226" t="s">
        <v>46</v>
      </c>
      <c r="E4226" t="s">
        <v>0</v>
      </c>
      <c r="F4226" s="1">
        <f t="shared" si="390"/>
        <v>45023</v>
      </c>
      <c r="G4226" s="1">
        <f t="shared" si="391"/>
        <v>45023</v>
      </c>
      <c r="H4226" s="2">
        <f t="shared" si="392"/>
        <v>0.36666666666666664</v>
      </c>
      <c r="I4226" s="3">
        <f t="shared" si="393"/>
        <v>45023.366666666669</v>
      </c>
      <c r="J4226" s="3">
        <f t="shared" si="394"/>
        <v>45023.999988425923</v>
      </c>
      <c r="K4226" s="4">
        <f t="shared" si="395"/>
        <v>0.63332175925461343</v>
      </c>
    </row>
    <row r="4227" spans="1:11" x14ac:dyDescent="0.3">
      <c r="A4227" t="s">
        <v>17309</v>
      </c>
      <c r="B4227" t="s">
        <v>3</v>
      </c>
      <c r="C4227" t="s">
        <v>3351</v>
      </c>
      <c r="D4227" t="s">
        <v>46</v>
      </c>
      <c r="E4227" t="s">
        <v>0</v>
      </c>
      <c r="F4227" s="1">
        <f t="shared" ref="F4227:F4290" si="396">PersianToGregorian(LEFT(C4227, FIND("_", C4227)-1))</f>
        <v>45023</v>
      </c>
      <c r="G4227" s="1">
        <f t="shared" ref="G4227:G4290" si="397">PersianToGregorian(D4227)</f>
        <v>45023</v>
      </c>
      <c r="H4227" s="2">
        <f t="shared" ref="H4227:H4290" si="398">TIMEVALUE(MID(C4227, FIND("_", C4227)+1, LEN(C4227)))</f>
        <v>0.37013888888888891</v>
      </c>
      <c r="I4227" s="3">
        <f t="shared" ref="I4227:I4290" si="399">IFERROR(F4227 + H4227, "")</f>
        <v>45023.370138888888</v>
      </c>
      <c r="J4227" s="3">
        <f t="shared" ref="J4227:J4290" si="400">IF(G4227&lt;&gt;"", G4227 + TIME(23, 59, 59), "")</f>
        <v>45023.999988425923</v>
      </c>
      <c r="K4227" s="4">
        <f t="shared" ref="K4227:K4290" si="401">IFERROR(J4227 - I4227, "")</f>
        <v>0.62984953703562496</v>
      </c>
    </row>
    <row r="4228" spans="1:11" x14ac:dyDescent="0.3">
      <c r="A4228" t="s">
        <v>17308</v>
      </c>
      <c r="B4228" t="s">
        <v>585</v>
      </c>
      <c r="C4228" t="s">
        <v>5530</v>
      </c>
      <c r="D4228" t="s">
        <v>46</v>
      </c>
      <c r="E4228" t="s">
        <v>0</v>
      </c>
      <c r="F4228" s="1">
        <f t="shared" si="396"/>
        <v>45023</v>
      </c>
      <c r="G4228" s="1">
        <f t="shared" si="397"/>
        <v>45023</v>
      </c>
      <c r="H4228" s="2">
        <f t="shared" si="398"/>
        <v>0.37569444444444444</v>
      </c>
      <c r="I4228" s="3">
        <f t="shared" si="399"/>
        <v>45023.375694444447</v>
      </c>
      <c r="J4228" s="3">
        <f t="shared" si="400"/>
        <v>45023.999988425923</v>
      </c>
      <c r="K4228" s="4">
        <f t="shared" si="401"/>
        <v>0.62429398147651227</v>
      </c>
    </row>
    <row r="4229" spans="1:11" x14ac:dyDescent="0.3">
      <c r="A4229" t="s">
        <v>17307</v>
      </c>
      <c r="B4229" t="s">
        <v>3</v>
      </c>
      <c r="C4229" t="s">
        <v>2363</v>
      </c>
      <c r="D4229" t="s">
        <v>46</v>
      </c>
      <c r="E4229" t="s">
        <v>0</v>
      </c>
      <c r="F4229" s="1">
        <f t="shared" si="396"/>
        <v>45023</v>
      </c>
      <c r="G4229" s="1">
        <f t="shared" si="397"/>
        <v>45023</v>
      </c>
      <c r="H4229" s="2">
        <f t="shared" si="398"/>
        <v>0.37847222222222221</v>
      </c>
      <c r="I4229" s="3">
        <f t="shared" si="399"/>
        <v>45023.378472222219</v>
      </c>
      <c r="J4229" s="3">
        <f t="shared" si="400"/>
        <v>45023.999988425923</v>
      </c>
      <c r="K4229" s="4">
        <f t="shared" si="401"/>
        <v>0.62151620370423188</v>
      </c>
    </row>
    <row r="4230" spans="1:11" x14ac:dyDescent="0.3">
      <c r="A4230" t="s">
        <v>17306</v>
      </c>
      <c r="B4230" t="s">
        <v>3</v>
      </c>
      <c r="C4230" t="s">
        <v>2363</v>
      </c>
      <c r="D4230" t="s">
        <v>46</v>
      </c>
      <c r="E4230" t="s">
        <v>0</v>
      </c>
      <c r="F4230" s="1">
        <f t="shared" si="396"/>
        <v>45023</v>
      </c>
      <c r="G4230" s="1">
        <f t="shared" si="397"/>
        <v>45023</v>
      </c>
      <c r="H4230" s="2">
        <f t="shared" si="398"/>
        <v>0.37847222222222221</v>
      </c>
      <c r="I4230" s="3">
        <f t="shared" si="399"/>
        <v>45023.378472222219</v>
      </c>
      <c r="J4230" s="3">
        <f t="shared" si="400"/>
        <v>45023.999988425923</v>
      </c>
      <c r="K4230" s="4">
        <f t="shared" si="401"/>
        <v>0.62151620370423188</v>
      </c>
    </row>
    <row r="4231" spans="1:11" x14ac:dyDescent="0.3">
      <c r="A4231" t="s">
        <v>17305</v>
      </c>
      <c r="B4231" t="s">
        <v>588</v>
      </c>
      <c r="C4231" t="s">
        <v>6867</v>
      </c>
      <c r="D4231" t="s">
        <v>46</v>
      </c>
      <c r="E4231" t="s">
        <v>0</v>
      </c>
      <c r="F4231" s="1">
        <f t="shared" si="396"/>
        <v>45023</v>
      </c>
      <c r="G4231" s="1">
        <f t="shared" si="397"/>
        <v>45023</v>
      </c>
      <c r="H4231" s="2">
        <f t="shared" si="398"/>
        <v>0.38124999999999998</v>
      </c>
      <c r="I4231" s="3">
        <f t="shared" si="399"/>
        <v>45023.381249999999</v>
      </c>
      <c r="J4231" s="3">
        <f t="shared" si="400"/>
        <v>45023.999988425923</v>
      </c>
      <c r="K4231" s="4">
        <f t="shared" si="401"/>
        <v>0.61873842592467554</v>
      </c>
    </row>
    <row r="4232" spans="1:11" x14ac:dyDescent="0.3">
      <c r="A4232" t="s">
        <v>17304</v>
      </c>
      <c r="B4232" t="s">
        <v>585</v>
      </c>
      <c r="C4232" t="s">
        <v>5960</v>
      </c>
      <c r="D4232" t="s">
        <v>46</v>
      </c>
      <c r="E4232" t="s">
        <v>0</v>
      </c>
      <c r="F4232" s="1">
        <f t="shared" si="396"/>
        <v>45023</v>
      </c>
      <c r="G4232" s="1">
        <f t="shared" si="397"/>
        <v>45023</v>
      </c>
      <c r="H4232" s="2">
        <f t="shared" si="398"/>
        <v>0.3840277777777778</v>
      </c>
      <c r="I4232" s="3">
        <f t="shared" si="399"/>
        <v>45023.384027777778</v>
      </c>
      <c r="J4232" s="3">
        <f t="shared" si="400"/>
        <v>45023.999988425923</v>
      </c>
      <c r="K4232" s="4">
        <f t="shared" si="401"/>
        <v>0.61596064814511919</v>
      </c>
    </row>
    <row r="4233" spans="1:11" x14ac:dyDescent="0.3">
      <c r="A4233" t="s">
        <v>17303</v>
      </c>
      <c r="B4233" t="s">
        <v>585</v>
      </c>
      <c r="C4233" t="s">
        <v>2359</v>
      </c>
      <c r="D4233" t="s">
        <v>46</v>
      </c>
      <c r="E4233" t="s">
        <v>0</v>
      </c>
      <c r="F4233" s="1">
        <f t="shared" si="396"/>
        <v>45023</v>
      </c>
      <c r="G4233" s="1">
        <f t="shared" si="397"/>
        <v>45023</v>
      </c>
      <c r="H4233" s="2">
        <f t="shared" si="398"/>
        <v>0.38819444444444445</v>
      </c>
      <c r="I4233" s="3">
        <f t="shared" si="399"/>
        <v>45023.388194444444</v>
      </c>
      <c r="J4233" s="3">
        <f t="shared" si="400"/>
        <v>45023.999988425923</v>
      </c>
      <c r="K4233" s="4">
        <f t="shared" si="401"/>
        <v>0.61179398147942265</v>
      </c>
    </row>
    <row r="4234" spans="1:11" x14ac:dyDescent="0.3">
      <c r="A4234" t="s">
        <v>17302</v>
      </c>
      <c r="B4234" t="s">
        <v>3</v>
      </c>
      <c r="C4234" t="s">
        <v>4170</v>
      </c>
      <c r="D4234" t="s">
        <v>46</v>
      </c>
      <c r="E4234" t="s">
        <v>0</v>
      </c>
      <c r="F4234" s="1">
        <f t="shared" si="396"/>
        <v>45023</v>
      </c>
      <c r="G4234" s="1">
        <f t="shared" si="397"/>
        <v>45023</v>
      </c>
      <c r="H4234" s="2">
        <f t="shared" si="398"/>
        <v>0.3888888888888889</v>
      </c>
      <c r="I4234" s="3">
        <f t="shared" si="399"/>
        <v>45023.388888888891</v>
      </c>
      <c r="J4234" s="3">
        <f t="shared" si="400"/>
        <v>45023.999988425923</v>
      </c>
      <c r="K4234" s="4">
        <f t="shared" si="401"/>
        <v>0.61109953703271458</v>
      </c>
    </row>
    <row r="4235" spans="1:11" x14ac:dyDescent="0.3">
      <c r="A4235" t="s">
        <v>17301</v>
      </c>
      <c r="B4235" t="s">
        <v>588</v>
      </c>
      <c r="C4235" t="s">
        <v>9170</v>
      </c>
      <c r="D4235" t="s">
        <v>46</v>
      </c>
      <c r="E4235" t="s">
        <v>0</v>
      </c>
      <c r="F4235" s="1">
        <f t="shared" si="396"/>
        <v>45023</v>
      </c>
      <c r="G4235" s="1">
        <f t="shared" si="397"/>
        <v>45023</v>
      </c>
      <c r="H4235" s="2">
        <f t="shared" si="398"/>
        <v>0.39166666666666666</v>
      </c>
      <c r="I4235" s="3">
        <f t="shared" si="399"/>
        <v>45023.39166666667</v>
      </c>
      <c r="J4235" s="3">
        <f t="shared" si="400"/>
        <v>45023.999988425923</v>
      </c>
      <c r="K4235" s="4">
        <f t="shared" si="401"/>
        <v>0.60832175925315823</v>
      </c>
    </row>
    <row r="4236" spans="1:11" x14ac:dyDescent="0.3">
      <c r="A4236" t="s">
        <v>17300</v>
      </c>
      <c r="B4236" t="s">
        <v>588</v>
      </c>
      <c r="C4236" t="s">
        <v>3504</v>
      </c>
      <c r="D4236" t="s">
        <v>46</v>
      </c>
      <c r="E4236" t="s">
        <v>0</v>
      </c>
      <c r="F4236" s="1">
        <f t="shared" si="396"/>
        <v>45023</v>
      </c>
      <c r="G4236" s="1">
        <f t="shared" si="397"/>
        <v>45023</v>
      </c>
      <c r="H4236" s="2">
        <f t="shared" si="398"/>
        <v>0.39444444444444443</v>
      </c>
      <c r="I4236" s="3">
        <f t="shared" si="399"/>
        <v>45023.394444444442</v>
      </c>
      <c r="J4236" s="3">
        <f t="shared" si="400"/>
        <v>45023.999988425923</v>
      </c>
      <c r="K4236" s="4">
        <f t="shared" si="401"/>
        <v>0.60554398148087785</v>
      </c>
    </row>
    <row r="4237" spans="1:11" x14ac:dyDescent="0.3">
      <c r="A4237" t="s">
        <v>17299</v>
      </c>
      <c r="B4237" t="s">
        <v>3</v>
      </c>
      <c r="C4237" t="s">
        <v>17298</v>
      </c>
      <c r="D4237" t="s">
        <v>46</v>
      </c>
      <c r="E4237" t="s">
        <v>212</v>
      </c>
      <c r="F4237" s="1">
        <f t="shared" si="396"/>
        <v>45023</v>
      </c>
      <c r="G4237" s="1">
        <f t="shared" si="397"/>
        <v>45023</v>
      </c>
      <c r="H4237" s="2">
        <f t="shared" si="398"/>
        <v>0.39513888888888887</v>
      </c>
      <c r="I4237" s="3">
        <f t="shared" si="399"/>
        <v>45023.395138888889</v>
      </c>
      <c r="J4237" s="3">
        <f t="shared" si="400"/>
        <v>45023.999988425923</v>
      </c>
      <c r="K4237" s="4">
        <f t="shared" si="401"/>
        <v>0.60484953703416977</v>
      </c>
    </row>
    <row r="4238" spans="1:11" x14ac:dyDescent="0.3">
      <c r="A4238" t="s">
        <v>17297</v>
      </c>
      <c r="B4238" t="s">
        <v>3</v>
      </c>
      <c r="C4238" t="s">
        <v>1104</v>
      </c>
      <c r="D4238" t="s">
        <v>46</v>
      </c>
      <c r="E4238" t="s">
        <v>0</v>
      </c>
      <c r="F4238" s="1">
        <f t="shared" si="396"/>
        <v>45023</v>
      </c>
      <c r="G4238" s="1">
        <f t="shared" si="397"/>
        <v>45023</v>
      </c>
      <c r="H4238" s="2">
        <f t="shared" si="398"/>
        <v>0.39861111111111114</v>
      </c>
      <c r="I4238" s="3">
        <f t="shared" si="399"/>
        <v>45023.398611111108</v>
      </c>
      <c r="J4238" s="3">
        <f t="shared" si="400"/>
        <v>45023.999988425923</v>
      </c>
      <c r="K4238" s="4">
        <f t="shared" si="401"/>
        <v>0.60137731481518131</v>
      </c>
    </row>
    <row r="4239" spans="1:11" x14ac:dyDescent="0.3">
      <c r="A4239" t="s">
        <v>17296</v>
      </c>
      <c r="B4239" t="s">
        <v>585</v>
      </c>
      <c r="C4239" t="s">
        <v>17295</v>
      </c>
      <c r="D4239" t="s">
        <v>46</v>
      </c>
      <c r="E4239" t="s">
        <v>0</v>
      </c>
      <c r="F4239" s="1">
        <f t="shared" si="396"/>
        <v>45023</v>
      </c>
      <c r="G4239" s="1">
        <f t="shared" si="397"/>
        <v>45023</v>
      </c>
      <c r="H4239" s="2">
        <f t="shared" si="398"/>
        <v>0.40277777777777779</v>
      </c>
      <c r="I4239" s="3">
        <f t="shared" si="399"/>
        <v>45023.402777777781</v>
      </c>
      <c r="J4239" s="3">
        <f t="shared" si="400"/>
        <v>45023.999988425923</v>
      </c>
      <c r="K4239" s="4">
        <f t="shared" si="401"/>
        <v>0.59721064814220881</v>
      </c>
    </row>
    <row r="4240" spans="1:11" x14ac:dyDescent="0.3">
      <c r="A4240" t="s">
        <v>17294</v>
      </c>
      <c r="B4240" t="s">
        <v>588</v>
      </c>
      <c r="C4240" t="s">
        <v>145</v>
      </c>
      <c r="D4240" t="s">
        <v>46</v>
      </c>
      <c r="E4240" t="s">
        <v>0</v>
      </c>
      <c r="F4240" s="1">
        <f t="shared" si="396"/>
        <v>45023</v>
      </c>
      <c r="G4240" s="1">
        <f t="shared" si="397"/>
        <v>45023</v>
      </c>
      <c r="H4240" s="2">
        <f t="shared" si="398"/>
        <v>0.40416666666666667</v>
      </c>
      <c r="I4240" s="3">
        <f t="shared" si="399"/>
        <v>45023.404166666667</v>
      </c>
      <c r="J4240" s="3">
        <f t="shared" si="400"/>
        <v>45023.999988425923</v>
      </c>
      <c r="K4240" s="4">
        <f t="shared" si="401"/>
        <v>0.59582175925606862</v>
      </c>
    </row>
    <row r="4241" spans="1:11" x14ac:dyDescent="0.3">
      <c r="A4241" t="s">
        <v>17293</v>
      </c>
      <c r="B4241" t="s">
        <v>588</v>
      </c>
      <c r="C4241" t="s">
        <v>2352</v>
      </c>
      <c r="D4241" t="s">
        <v>46</v>
      </c>
      <c r="E4241" t="s">
        <v>0</v>
      </c>
      <c r="F4241" s="1">
        <f t="shared" si="396"/>
        <v>45023</v>
      </c>
      <c r="G4241" s="1">
        <f t="shared" si="397"/>
        <v>45023</v>
      </c>
      <c r="H4241" s="2">
        <f t="shared" si="398"/>
        <v>0.40555555555555556</v>
      </c>
      <c r="I4241" s="3">
        <f t="shared" si="399"/>
        <v>45023.405555555553</v>
      </c>
      <c r="J4241" s="3">
        <f t="shared" si="400"/>
        <v>45023.999988425923</v>
      </c>
      <c r="K4241" s="4">
        <f t="shared" si="401"/>
        <v>0.59443287036992842</v>
      </c>
    </row>
    <row r="4242" spans="1:11" x14ac:dyDescent="0.3">
      <c r="A4242" t="s">
        <v>17292</v>
      </c>
      <c r="B4242" t="s">
        <v>588</v>
      </c>
      <c r="C4242" t="s">
        <v>2350</v>
      </c>
      <c r="D4242" t="s">
        <v>46</v>
      </c>
      <c r="E4242" t="s">
        <v>0</v>
      </c>
      <c r="F4242" s="1">
        <f t="shared" si="396"/>
        <v>45023</v>
      </c>
      <c r="G4242" s="1">
        <f t="shared" si="397"/>
        <v>45023</v>
      </c>
      <c r="H4242" s="2">
        <f t="shared" si="398"/>
        <v>0.40833333333333333</v>
      </c>
      <c r="I4242" s="3">
        <f t="shared" si="399"/>
        <v>45023.408333333333</v>
      </c>
      <c r="J4242" s="3">
        <f t="shared" si="400"/>
        <v>45023.999988425923</v>
      </c>
      <c r="K4242" s="4">
        <f t="shared" si="401"/>
        <v>0.59165509259037208</v>
      </c>
    </row>
    <row r="4243" spans="1:11" x14ac:dyDescent="0.3">
      <c r="A4243" t="s">
        <v>17291</v>
      </c>
      <c r="B4243" t="s">
        <v>588</v>
      </c>
      <c r="C4243" t="s">
        <v>2350</v>
      </c>
      <c r="D4243" t="s">
        <v>30</v>
      </c>
      <c r="E4243" t="s">
        <v>0</v>
      </c>
      <c r="F4243" s="1">
        <f t="shared" si="396"/>
        <v>45023</v>
      </c>
      <c r="G4243" s="1">
        <f t="shared" si="397"/>
        <v>45024</v>
      </c>
      <c r="H4243" s="2">
        <f t="shared" si="398"/>
        <v>0.40833333333333333</v>
      </c>
      <c r="I4243" s="3">
        <f t="shared" si="399"/>
        <v>45023.408333333333</v>
      </c>
      <c r="J4243" s="3">
        <f t="shared" si="400"/>
        <v>45024.999988425923</v>
      </c>
      <c r="K4243" s="4">
        <f t="shared" si="401"/>
        <v>1.5916550925903721</v>
      </c>
    </row>
    <row r="4244" spans="1:11" x14ac:dyDescent="0.3">
      <c r="A4244" t="s">
        <v>17290</v>
      </c>
      <c r="B4244" t="s">
        <v>585</v>
      </c>
      <c r="C4244" t="s">
        <v>360</v>
      </c>
      <c r="D4244" t="s">
        <v>46</v>
      </c>
      <c r="E4244" t="s">
        <v>0</v>
      </c>
      <c r="F4244" s="1">
        <f t="shared" si="396"/>
        <v>45023</v>
      </c>
      <c r="G4244" s="1">
        <f t="shared" si="397"/>
        <v>45023</v>
      </c>
      <c r="H4244" s="2">
        <f t="shared" si="398"/>
        <v>0.41388888888888886</v>
      </c>
      <c r="I4244" s="3">
        <f t="shared" si="399"/>
        <v>45023.413888888892</v>
      </c>
      <c r="J4244" s="3">
        <f t="shared" si="400"/>
        <v>45023.999988425923</v>
      </c>
      <c r="K4244" s="4">
        <f t="shared" si="401"/>
        <v>0.58609953703125939</v>
      </c>
    </row>
    <row r="4245" spans="1:11" x14ac:dyDescent="0.3">
      <c r="A4245" t="s">
        <v>17289</v>
      </c>
      <c r="B4245" t="s">
        <v>588</v>
      </c>
      <c r="C4245" t="s">
        <v>5521</v>
      </c>
      <c r="D4245" t="s">
        <v>46</v>
      </c>
      <c r="E4245" t="s">
        <v>0</v>
      </c>
      <c r="F4245" s="1">
        <f t="shared" si="396"/>
        <v>45023</v>
      </c>
      <c r="G4245" s="1">
        <f t="shared" si="397"/>
        <v>45023</v>
      </c>
      <c r="H4245" s="2">
        <f t="shared" si="398"/>
        <v>0.41736111111111113</v>
      </c>
      <c r="I4245" s="3">
        <f t="shared" si="399"/>
        <v>45023.417361111111</v>
      </c>
      <c r="J4245" s="3">
        <f t="shared" si="400"/>
        <v>45023.999988425923</v>
      </c>
      <c r="K4245" s="4">
        <f t="shared" si="401"/>
        <v>0.58262731481227092</v>
      </c>
    </row>
    <row r="4246" spans="1:11" x14ac:dyDescent="0.3">
      <c r="A4246" t="s">
        <v>17288</v>
      </c>
      <c r="B4246" t="s">
        <v>588</v>
      </c>
      <c r="C4246" t="s">
        <v>560</v>
      </c>
      <c r="D4246" t="s">
        <v>46</v>
      </c>
      <c r="E4246" t="s">
        <v>0</v>
      </c>
      <c r="F4246" s="1">
        <f t="shared" si="396"/>
        <v>45023</v>
      </c>
      <c r="G4246" s="1">
        <f t="shared" si="397"/>
        <v>45023</v>
      </c>
      <c r="H4246" s="2">
        <f t="shared" si="398"/>
        <v>0.41875000000000001</v>
      </c>
      <c r="I4246" s="3">
        <f t="shared" si="399"/>
        <v>45023.418749999997</v>
      </c>
      <c r="J4246" s="3">
        <f t="shared" si="400"/>
        <v>45023.999988425923</v>
      </c>
      <c r="K4246" s="4">
        <f t="shared" si="401"/>
        <v>0.58123842592613073</v>
      </c>
    </row>
    <row r="4247" spans="1:11" x14ac:dyDescent="0.3">
      <c r="A4247" t="s">
        <v>17287</v>
      </c>
      <c r="B4247" t="s">
        <v>3</v>
      </c>
      <c r="C4247" t="s">
        <v>358</v>
      </c>
      <c r="D4247" t="s">
        <v>46</v>
      </c>
      <c r="E4247" t="s">
        <v>0</v>
      </c>
      <c r="F4247" s="1">
        <f t="shared" si="396"/>
        <v>45023</v>
      </c>
      <c r="G4247" s="1">
        <f t="shared" si="397"/>
        <v>45023</v>
      </c>
      <c r="H4247" s="2">
        <f t="shared" si="398"/>
        <v>0.41944444444444445</v>
      </c>
      <c r="I4247" s="3">
        <f t="shared" si="399"/>
        <v>45023.419444444444</v>
      </c>
      <c r="J4247" s="3">
        <f t="shared" si="400"/>
        <v>45023.999988425923</v>
      </c>
      <c r="K4247" s="4">
        <f t="shared" si="401"/>
        <v>0.58054398147942265</v>
      </c>
    </row>
    <row r="4248" spans="1:11" x14ac:dyDescent="0.3">
      <c r="A4248" t="s">
        <v>17286</v>
      </c>
      <c r="B4248" t="s">
        <v>585</v>
      </c>
      <c r="C4248" t="s">
        <v>8591</v>
      </c>
      <c r="D4248" t="s">
        <v>46</v>
      </c>
      <c r="E4248" t="s">
        <v>0</v>
      </c>
      <c r="F4248" s="1">
        <f t="shared" si="396"/>
        <v>45023</v>
      </c>
      <c r="G4248" s="1">
        <f t="shared" si="397"/>
        <v>45023</v>
      </c>
      <c r="H4248" s="2">
        <f t="shared" si="398"/>
        <v>0.42569444444444443</v>
      </c>
      <c r="I4248" s="3">
        <f t="shared" si="399"/>
        <v>45023.425694444442</v>
      </c>
      <c r="J4248" s="3">
        <f t="shared" si="400"/>
        <v>45023.999988425923</v>
      </c>
      <c r="K4248" s="4">
        <f t="shared" si="401"/>
        <v>0.57429398148087785</v>
      </c>
    </row>
    <row r="4249" spans="1:11" x14ac:dyDescent="0.3">
      <c r="A4249" t="s">
        <v>17285</v>
      </c>
      <c r="B4249" t="s">
        <v>588</v>
      </c>
      <c r="C4249" t="s">
        <v>1670</v>
      </c>
      <c r="D4249" t="s">
        <v>46</v>
      </c>
      <c r="E4249" t="s">
        <v>0</v>
      </c>
      <c r="F4249" s="1">
        <f t="shared" si="396"/>
        <v>45023</v>
      </c>
      <c r="G4249" s="1">
        <f t="shared" si="397"/>
        <v>45023</v>
      </c>
      <c r="H4249" s="2">
        <f t="shared" si="398"/>
        <v>0.42777777777777776</v>
      </c>
      <c r="I4249" s="3">
        <f t="shared" si="399"/>
        <v>45023.427777777775</v>
      </c>
      <c r="J4249" s="3">
        <f t="shared" si="400"/>
        <v>45023.999988425923</v>
      </c>
      <c r="K4249" s="4">
        <f t="shared" si="401"/>
        <v>0.57221064814802958</v>
      </c>
    </row>
    <row r="4250" spans="1:11" x14ac:dyDescent="0.3">
      <c r="A4250" t="s">
        <v>17284</v>
      </c>
      <c r="B4250" t="s">
        <v>585</v>
      </c>
      <c r="C4250" t="s">
        <v>1670</v>
      </c>
      <c r="D4250" t="s">
        <v>412</v>
      </c>
      <c r="E4250" t="s">
        <v>242</v>
      </c>
      <c r="F4250" s="1">
        <f t="shared" si="396"/>
        <v>45023</v>
      </c>
      <c r="G4250" s="1" t="e">
        <f t="shared" si="397"/>
        <v>#VALUE!</v>
      </c>
      <c r="H4250" s="2">
        <f t="shared" si="398"/>
        <v>0.42777777777777776</v>
      </c>
      <c r="I4250" s="3">
        <f t="shared" si="399"/>
        <v>45023.427777777775</v>
      </c>
      <c r="J4250" s="3" t="e">
        <f t="shared" si="400"/>
        <v>#VALUE!</v>
      </c>
      <c r="K4250" s="4" t="str">
        <f t="shared" si="401"/>
        <v/>
      </c>
    </row>
    <row r="4251" spans="1:11" x14ac:dyDescent="0.3">
      <c r="A4251" t="s">
        <v>17283</v>
      </c>
      <c r="B4251" t="s">
        <v>3</v>
      </c>
      <c r="C4251" t="s">
        <v>14317</v>
      </c>
      <c r="D4251" t="s">
        <v>46</v>
      </c>
      <c r="E4251" t="s">
        <v>0</v>
      </c>
      <c r="F4251" s="1">
        <f t="shared" si="396"/>
        <v>45023</v>
      </c>
      <c r="G4251" s="1">
        <f t="shared" si="397"/>
        <v>45023</v>
      </c>
      <c r="H4251" s="2">
        <f t="shared" si="398"/>
        <v>0.43194444444444446</v>
      </c>
      <c r="I4251" s="3">
        <f t="shared" si="399"/>
        <v>45023.431944444441</v>
      </c>
      <c r="J4251" s="3">
        <f t="shared" si="400"/>
        <v>45023.999988425923</v>
      </c>
      <c r="K4251" s="4">
        <f t="shared" si="401"/>
        <v>0.56804398148233304</v>
      </c>
    </row>
    <row r="4252" spans="1:11" x14ac:dyDescent="0.3">
      <c r="A4252" t="s">
        <v>17282</v>
      </c>
      <c r="B4252" t="s">
        <v>588</v>
      </c>
      <c r="C4252" t="s">
        <v>1469</v>
      </c>
      <c r="D4252" t="s">
        <v>46</v>
      </c>
      <c r="E4252" t="s">
        <v>0</v>
      </c>
      <c r="F4252" s="1">
        <f t="shared" si="396"/>
        <v>45023</v>
      </c>
      <c r="G4252" s="1">
        <f t="shared" si="397"/>
        <v>45023</v>
      </c>
      <c r="H4252" s="2">
        <f t="shared" si="398"/>
        <v>0.43888888888888888</v>
      </c>
      <c r="I4252" s="3">
        <f t="shared" si="399"/>
        <v>45023.438888888886</v>
      </c>
      <c r="J4252" s="3">
        <f t="shared" si="400"/>
        <v>45023.999988425923</v>
      </c>
      <c r="K4252" s="4">
        <f t="shared" si="401"/>
        <v>0.56109953703708015</v>
      </c>
    </row>
    <row r="4253" spans="1:11" x14ac:dyDescent="0.3">
      <c r="A4253" t="s">
        <v>17281</v>
      </c>
      <c r="B4253" t="s">
        <v>585</v>
      </c>
      <c r="C4253" t="s">
        <v>7271</v>
      </c>
      <c r="D4253" t="s">
        <v>46</v>
      </c>
      <c r="E4253" t="s">
        <v>0</v>
      </c>
      <c r="F4253" s="1">
        <f t="shared" si="396"/>
        <v>45023</v>
      </c>
      <c r="G4253" s="1">
        <f t="shared" si="397"/>
        <v>45023</v>
      </c>
      <c r="H4253" s="2">
        <f t="shared" si="398"/>
        <v>0.44166666666666665</v>
      </c>
      <c r="I4253" s="3">
        <f t="shared" si="399"/>
        <v>45023.441666666666</v>
      </c>
      <c r="J4253" s="3">
        <f t="shared" si="400"/>
        <v>45023.999988425923</v>
      </c>
      <c r="K4253" s="4">
        <f t="shared" si="401"/>
        <v>0.55832175925752381</v>
      </c>
    </row>
    <row r="4254" spans="1:11" x14ac:dyDescent="0.3">
      <c r="A4254" t="s">
        <v>17280</v>
      </c>
      <c r="B4254" t="s">
        <v>3</v>
      </c>
      <c r="C4254" t="s">
        <v>356</v>
      </c>
      <c r="D4254" t="s">
        <v>46</v>
      </c>
      <c r="E4254" t="s">
        <v>0</v>
      </c>
      <c r="F4254" s="1">
        <f t="shared" si="396"/>
        <v>45023</v>
      </c>
      <c r="G4254" s="1">
        <f t="shared" si="397"/>
        <v>45023</v>
      </c>
      <c r="H4254" s="2">
        <f t="shared" si="398"/>
        <v>0.44444444444444442</v>
      </c>
      <c r="I4254" s="3">
        <f t="shared" si="399"/>
        <v>45023.444444444445</v>
      </c>
      <c r="J4254" s="3">
        <f t="shared" si="400"/>
        <v>45023.999988425923</v>
      </c>
      <c r="K4254" s="4">
        <f t="shared" si="401"/>
        <v>0.55554398147796746</v>
      </c>
    </row>
    <row r="4255" spans="1:11" x14ac:dyDescent="0.3">
      <c r="A4255" t="s">
        <v>17279</v>
      </c>
      <c r="B4255" t="s">
        <v>3</v>
      </c>
      <c r="C4255" t="s">
        <v>356</v>
      </c>
      <c r="D4255" t="s">
        <v>46</v>
      </c>
      <c r="E4255" t="s">
        <v>0</v>
      </c>
      <c r="F4255" s="1">
        <f t="shared" si="396"/>
        <v>45023</v>
      </c>
      <c r="G4255" s="1">
        <f t="shared" si="397"/>
        <v>45023</v>
      </c>
      <c r="H4255" s="2">
        <f t="shared" si="398"/>
        <v>0.44444444444444442</v>
      </c>
      <c r="I4255" s="3">
        <f t="shared" si="399"/>
        <v>45023.444444444445</v>
      </c>
      <c r="J4255" s="3">
        <f t="shared" si="400"/>
        <v>45023.999988425923</v>
      </c>
      <c r="K4255" s="4">
        <f t="shared" si="401"/>
        <v>0.55554398147796746</v>
      </c>
    </row>
    <row r="4256" spans="1:11" x14ac:dyDescent="0.3">
      <c r="A4256" t="s">
        <v>17278</v>
      </c>
      <c r="B4256" t="s">
        <v>588</v>
      </c>
      <c r="C4256" t="s">
        <v>1553</v>
      </c>
      <c r="D4256" t="s">
        <v>46</v>
      </c>
      <c r="E4256" t="s">
        <v>0</v>
      </c>
      <c r="F4256" s="1">
        <f t="shared" si="396"/>
        <v>45023</v>
      </c>
      <c r="G4256" s="1">
        <f t="shared" si="397"/>
        <v>45023</v>
      </c>
      <c r="H4256" s="2">
        <f t="shared" si="398"/>
        <v>0.44722222222222224</v>
      </c>
      <c r="I4256" s="3">
        <f t="shared" si="399"/>
        <v>45023.447222222225</v>
      </c>
      <c r="J4256" s="3">
        <f t="shared" si="400"/>
        <v>45023.999988425923</v>
      </c>
      <c r="K4256" s="4">
        <f t="shared" si="401"/>
        <v>0.55276620369841112</v>
      </c>
    </row>
    <row r="4257" spans="1:11" x14ac:dyDescent="0.3">
      <c r="A4257" t="s">
        <v>17277</v>
      </c>
      <c r="B4257" t="s">
        <v>585</v>
      </c>
      <c r="C4257" t="s">
        <v>9159</v>
      </c>
      <c r="D4257" t="s">
        <v>46</v>
      </c>
      <c r="E4257" t="s">
        <v>0</v>
      </c>
      <c r="F4257" s="1">
        <f t="shared" si="396"/>
        <v>45023</v>
      </c>
      <c r="G4257" s="1">
        <f t="shared" si="397"/>
        <v>45023</v>
      </c>
      <c r="H4257" s="2">
        <f t="shared" si="398"/>
        <v>0.45208333333333334</v>
      </c>
      <c r="I4257" s="3">
        <f t="shared" si="399"/>
        <v>45023.45208333333</v>
      </c>
      <c r="J4257" s="3">
        <f t="shared" si="400"/>
        <v>45023.999988425923</v>
      </c>
      <c r="K4257" s="4">
        <f t="shared" si="401"/>
        <v>0.54790509259328246</v>
      </c>
    </row>
    <row r="4258" spans="1:11" x14ac:dyDescent="0.3">
      <c r="A4258" t="s">
        <v>17276</v>
      </c>
      <c r="B4258" t="s">
        <v>3</v>
      </c>
      <c r="C4258" t="s">
        <v>3495</v>
      </c>
      <c r="D4258" t="s">
        <v>46</v>
      </c>
      <c r="E4258" t="s">
        <v>0</v>
      </c>
      <c r="F4258" s="1">
        <f t="shared" si="396"/>
        <v>45023</v>
      </c>
      <c r="G4258" s="1">
        <f t="shared" si="397"/>
        <v>45023</v>
      </c>
      <c r="H4258" s="2">
        <f t="shared" si="398"/>
        <v>0.45694444444444443</v>
      </c>
      <c r="I4258" s="3">
        <f t="shared" si="399"/>
        <v>45023.456944444442</v>
      </c>
      <c r="J4258" s="3">
        <f t="shared" si="400"/>
        <v>45023.999988425923</v>
      </c>
      <c r="K4258" s="4">
        <f t="shared" si="401"/>
        <v>0.54304398148087785</v>
      </c>
    </row>
    <row r="4259" spans="1:11" x14ac:dyDescent="0.3">
      <c r="A4259" t="s">
        <v>17275</v>
      </c>
      <c r="B4259" t="s">
        <v>588</v>
      </c>
      <c r="C4259" t="s">
        <v>3851</v>
      </c>
      <c r="D4259" t="s">
        <v>46</v>
      </c>
      <c r="E4259" t="s">
        <v>0</v>
      </c>
      <c r="F4259" s="1">
        <f t="shared" si="396"/>
        <v>45023</v>
      </c>
      <c r="G4259" s="1">
        <f t="shared" si="397"/>
        <v>45023</v>
      </c>
      <c r="H4259" s="2">
        <f t="shared" si="398"/>
        <v>0.46111111111111114</v>
      </c>
      <c r="I4259" s="3">
        <f t="shared" si="399"/>
        <v>45023.461111111108</v>
      </c>
      <c r="J4259" s="3">
        <f t="shared" si="400"/>
        <v>45023.999988425923</v>
      </c>
      <c r="K4259" s="4">
        <f t="shared" si="401"/>
        <v>0.53887731481518131</v>
      </c>
    </row>
    <row r="4260" spans="1:11" x14ac:dyDescent="0.3">
      <c r="A4260" t="s">
        <v>17274</v>
      </c>
      <c r="B4260" t="s">
        <v>585</v>
      </c>
      <c r="C4260" t="s">
        <v>138</v>
      </c>
      <c r="D4260" t="s">
        <v>46</v>
      </c>
      <c r="E4260" t="s">
        <v>0</v>
      </c>
      <c r="F4260" s="1">
        <f t="shared" si="396"/>
        <v>45023</v>
      </c>
      <c r="G4260" s="1">
        <f t="shared" si="397"/>
        <v>45023</v>
      </c>
      <c r="H4260" s="2">
        <f t="shared" si="398"/>
        <v>0.47013888888888888</v>
      </c>
      <c r="I4260" s="3">
        <f t="shared" si="399"/>
        <v>45023.470138888886</v>
      </c>
      <c r="J4260" s="3">
        <f t="shared" si="400"/>
        <v>45023.999988425923</v>
      </c>
      <c r="K4260" s="4">
        <f t="shared" si="401"/>
        <v>0.52984953703708015</v>
      </c>
    </row>
    <row r="4261" spans="1:11" x14ac:dyDescent="0.3">
      <c r="A4261" t="s">
        <v>17273</v>
      </c>
      <c r="B4261" t="s">
        <v>585</v>
      </c>
      <c r="C4261" t="s">
        <v>17272</v>
      </c>
      <c r="D4261" t="s">
        <v>107</v>
      </c>
      <c r="E4261" t="s">
        <v>212</v>
      </c>
      <c r="F4261" s="1">
        <f t="shared" si="396"/>
        <v>45023</v>
      </c>
      <c r="G4261" s="1">
        <f t="shared" si="397"/>
        <v>45026</v>
      </c>
      <c r="H4261" s="2">
        <f t="shared" si="398"/>
        <v>0.47291666666666665</v>
      </c>
      <c r="I4261" s="3">
        <f t="shared" si="399"/>
        <v>45023.472916666666</v>
      </c>
      <c r="J4261" s="3">
        <f t="shared" si="400"/>
        <v>45026.999988425923</v>
      </c>
      <c r="K4261" s="4">
        <f t="shared" si="401"/>
        <v>3.5270717592575238</v>
      </c>
    </row>
    <row r="4262" spans="1:11" x14ac:dyDescent="0.3">
      <c r="A4262" t="s">
        <v>17271</v>
      </c>
      <c r="B4262" t="s">
        <v>588</v>
      </c>
      <c r="C4262" t="s">
        <v>3341</v>
      </c>
      <c r="D4262" t="s">
        <v>46</v>
      </c>
      <c r="E4262" t="s">
        <v>0</v>
      </c>
      <c r="F4262" s="1">
        <f t="shared" si="396"/>
        <v>45023</v>
      </c>
      <c r="G4262" s="1">
        <f t="shared" si="397"/>
        <v>45023</v>
      </c>
      <c r="H4262" s="2">
        <f t="shared" si="398"/>
        <v>0.47708333333333336</v>
      </c>
      <c r="I4262" s="3">
        <f t="shared" si="399"/>
        <v>45023.477083333331</v>
      </c>
      <c r="J4262" s="3">
        <f t="shared" si="400"/>
        <v>45023.999988425923</v>
      </c>
      <c r="K4262" s="4">
        <f t="shared" si="401"/>
        <v>0.52290509259182727</v>
      </c>
    </row>
    <row r="4263" spans="1:11" x14ac:dyDescent="0.3">
      <c r="A4263" t="s">
        <v>17270</v>
      </c>
      <c r="B4263" t="s">
        <v>588</v>
      </c>
      <c r="C4263" t="s">
        <v>5940</v>
      </c>
      <c r="D4263" t="s">
        <v>46</v>
      </c>
      <c r="E4263" t="s">
        <v>0</v>
      </c>
      <c r="F4263" s="1">
        <f t="shared" si="396"/>
        <v>45023</v>
      </c>
      <c r="G4263" s="1">
        <f t="shared" si="397"/>
        <v>45023</v>
      </c>
      <c r="H4263" s="2">
        <f t="shared" si="398"/>
        <v>0.47916666666666669</v>
      </c>
      <c r="I4263" s="3">
        <f t="shared" si="399"/>
        <v>45023.479166666664</v>
      </c>
      <c r="J4263" s="3">
        <f t="shared" si="400"/>
        <v>45023.999988425923</v>
      </c>
      <c r="K4263" s="4">
        <f t="shared" si="401"/>
        <v>0.520821759258979</v>
      </c>
    </row>
    <row r="4264" spans="1:11" x14ac:dyDescent="0.3">
      <c r="A4264" t="s">
        <v>17269</v>
      </c>
      <c r="B4264" t="s">
        <v>588</v>
      </c>
      <c r="C4264" t="s">
        <v>1547</v>
      </c>
      <c r="D4264" t="s">
        <v>46</v>
      </c>
      <c r="E4264" t="s">
        <v>0</v>
      </c>
      <c r="F4264" s="1">
        <f t="shared" si="396"/>
        <v>45023</v>
      </c>
      <c r="G4264" s="1">
        <f t="shared" si="397"/>
        <v>45023</v>
      </c>
      <c r="H4264" s="2">
        <f t="shared" si="398"/>
        <v>0.48333333333333334</v>
      </c>
      <c r="I4264" s="3">
        <f t="shared" si="399"/>
        <v>45023.48333333333</v>
      </c>
      <c r="J4264" s="3">
        <f t="shared" si="400"/>
        <v>45023.999988425923</v>
      </c>
      <c r="K4264" s="4">
        <f t="shared" si="401"/>
        <v>0.51665509259328246</v>
      </c>
    </row>
    <row r="4265" spans="1:11" x14ac:dyDescent="0.3">
      <c r="A4265" t="s">
        <v>17268</v>
      </c>
      <c r="B4265" t="s">
        <v>3</v>
      </c>
      <c r="C4265" t="s">
        <v>3847</v>
      </c>
      <c r="D4265" t="s">
        <v>46</v>
      </c>
      <c r="E4265" t="s">
        <v>0</v>
      </c>
      <c r="F4265" s="1">
        <f t="shared" si="396"/>
        <v>45023</v>
      </c>
      <c r="G4265" s="1">
        <f t="shared" si="397"/>
        <v>45023</v>
      </c>
      <c r="H4265" s="2">
        <f t="shared" si="398"/>
        <v>0.48749999999999999</v>
      </c>
      <c r="I4265" s="3">
        <f t="shared" si="399"/>
        <v>45023.487500000003</v>
      </c>
      <c r="J4265" s="3">
        <f t="shared" si="400"/>
        <v>45023.999988425923</v>
      </c>
      <c r="K4265" s="4">
        <f t="shared" si="401"/>
        <v>0.51248842592030996</v>
      </c>
    </row>
    <row r="4266" spans="1:11" x14ac:dyDescent="0.3">
      <c r="A4266" t="s">
        <v>17267</v>
      </c>
      <c r="B4266" t="s">
        <v>588</v>
      </c>
      <c r="C4266" t="s">
        <v>3336</v>
      </c>
      <c r="D4266" t="s">
        <v>46</v>
      </c>
      <c r="E4266" t="s">
        <v>0</v>
      </c>
      <c r="F4266" s="1">
        <f t="shared" si="396"/>
        <v>45023</v>
      </c>
      <c r="G4266" s="1">
        <f t="shared" si="397"/>
        <v>45023</v>
      </c>
      <c r="H4266" s="2">
        <f t="shared" si="398"/>
        <v>0.4909722222222222</v>
      </c>
      <c r="I4266" s="3">
        <f t="shared" si="399"/>
        <v>45023.490972222222</v>
      </c>
      <c r="J4266" s="3">
        <f t="shared" si="400"/>
        <v>45023.999988425923</v>
      </c>
      <c r="K4266" s="4">
        <f t="shared" si="401"/>
        <v>0.5090162037013215</v>
      </c>
    </row>
    <row r="4267" spans="1:11" x14ac:dyDescent="0.3">
      <c r="A4267" t="s">
        <v>17266</v>
      </c>
      <c r="B4267" t="s">
        <v>588</v>
      </c>
      <c r="C4267" t="s">
        <v>4021</v>
      </c>
      <c r="D4267" t="s">
        <v>30</v>
      </c>
      <c r="E4267" t="s">
        <v>0</v>
      </c>
      <c r="F4267" s="1">
        <f t="shared" si="396"/>
        <v>45023</v>
      </c>
      <c r="G4267" s="1">
        <f t="shared" si="397"/>
        <v>45024</v>
      </c>
      <c r="H4267" s="2">
        <f t="shared" si="398"/>
        <v>0.50069444444444444</v>
      </c>
      <c r="I4267" s="3">
        <f t="shared" si="399"/>
        <v>45023.500694444447</v>
      </c>
      <c r="J4267" s="3">
        <f t="shared" si="400"/>
        <v>45024.999988425923</v>
      </c>
      <c r="K4267" s="4">
        <f t="shared" si="401"/>
        <v>1.4992939814765123</v>
      </c>
    </row>
    <row r="4268" spans="1:11" x14ac:dyDescent="0.3">
      <c r="A4268" t="s">
        <v>17265</v>
      </c>
      <c r="B4268" t="s">
        <v>588</v>
      </c>
      <c r="C4268" t="s">
        <v>1467</v>
      </c>
      <c r="D4268" t="s">
        <v>46</v>
      </c>
      <c r="E4268" t="s">
        <v>0</v>
      </c>
      <c r="F4268" s="1">
        <f t="shared" si="396"/>
        <v>45023</v>
      </c>
      <c r="G4268" s="1">
        <f t="shared" si="397"/>
        <v>45023</v>
      </c>
      <c r="H4268" s="2">
        <f t="shared" si="398"/>
        <v>0.50624999999999998</v>
      </c>
      <c r="I4268" s="3">
        <f t="shared" si="399"/>
        <v>45023.506249999999</v>
      </c>
      <c r="J4268" s="3">
        <f t="shared" si="400"/>
        <v>45023.999988425923</v>
      </c>
      <c r="K4268" s="4">
        <f t="shared" si="401"/>
        <v>0.49373842592467554</v>
      </c>
    </row>
    <row r="4269" spans="1:11" x14ac:dyDescent="0.3">
      <c r="A4269" t="s">
        <v>17264</v>
      </c>
      <c r="B4269" t="s">
        <v>588</v>
      </c>
      <c r="C4269" t="s">
        <v>17263</v>
      </c>
      <c r="D4269" t="s">
        <v>46</v>
      </c>
      <c r="E4269" t="s">
        <v>0</v>
      </c>
      <c r="F4269" s="1">
        <f t="shared" si="396"/>
        <v>45023</v>
      </c>
      <c r="G4269" s="1">
        <f t="shared" si="397"/>
        <v>45023</v>
      </c>
      <c r="H4269" s="2">
        <f t="shared" si="398"/>
        <v>0.52916666666666667</v>
      </c>
      <c r="I4269" s="3">
        <f t="shared" si="399"/>
        <v>45023.529166666667</v>
      </c>
      <c r="J4269" s="3">
        <f t="shared" si="400"/>
        <v>45023.999988425923</v>
      </c>
      <c r="K4269" s="4">
        <f t="shared" si="401"/>
        <v>0.47082175925606862</v>
      </c>
    </row>
    <row r="4270" spans="1:11" x14ac:dyDescent="0.3">
      <c r="A4270" t="s">
        <v>17262</v>
      </c>
      <c r="B4270" t="s">
        <v>588</v>
      </c>
      <c r="C4270" t="s">
        <v>17261</v>
      </c>
      <c r="D4270" t="s">
        <v>107</v>
      </c>
      <c r="E4270" t="s">
        <v>212</v>
      </c>
      <c r="F4270" s="1">
        <f t="shared" si="396"/>
        <v>45023</v>
      </c>
      <c r="G4270" s="1">
        <f t="shared" si="397"/>
        <v>45026</v>
      </c>
      <c r="H4270" s="2">
        <f t="shared" si="398"/>
        <v>0.5708333333333333</v>
      </c>
      <c r="I4270" s="3">
        <f t="shared" si="399"/>
        <v>45023.570833333331</v>
      </c>
      <c r="J4270" s="3">
        <f t="shared" si="400"/>
        <v>45026.999988425923</v>
      </c>
      <c r="K4270" s="4">
        <f t="shared" si="401"/>
        <v>3.4291550925918273</v>
      </c>
    </row>
    <row r="4271" spans="1:11" x14ac:dyDescent="0.3">
      <c r="A4271" t="s">
        <v>17260</v>
      </c>
      <c r="B4271" t="s">
        <v>588</v>
      </c>
      <c r="C4271" t="s">
        <v>13324</v>
      </c>
      <c r="D4271" t="s">
        <v>23</v>
      </c>
      <c r="E4271" t="s">
        <v>0</v>
      </c>
      <c r="F4271" s="1">
        <f t="shared" si="396"/>
        <v>45023</v>
      </c>
      <c r="G4271" s="1">
        <f t="shared" si="397"/>
        <v>45025</v>
      </c>
      <c r="H4271" s="2">
        <f t="shared" si="398"/>
        <v>0.6333333333333333</v>
      </c>
      <c r="I4271" s="3">
        <f t="shared" si="399"/>
        <v>45023.633333333331</v>
      </c>
      <c r="J4271" s="3">
        <f t="shared" si="400"/>
        <v>45025.999988425923</v>
      </c>
      <c r="K4271" s="4">
        <f t="shared" si="401"/>
        <v>2.3666550925918273</v>
      </c>
    </row>
    <row r="4272" spans="1:11" x14ac:dyDescent="0.3">
      <c r="A4272" t="s">
        <v>17259</v>
      </c>
      <c r="B4272" t="s">
        <v>3</v>
      </c>
      <c r="C4272" t="s">
        <v>5475</v>
      </c>
      <c r="D4272" t="s">
        <v>30</v>
      </c>
      <c r="E4272" t="s">
        <v>0</v>
      </c>
      <c r="F4272" s="1">
        <f t="shared" si="396"/>
        <v>45024</v>
      </c>
      <c r="G4272" s="1">
        <f t="shared" si="397"/>
        <v>45024</v>
      </c>
      <c r="H4272" s="2">
        <f t="shared" si="398"/>
        <v>0.33541666666666664</v>
      </c>
      <c r="I4272" s="3">
        <f t="shared" si="399"/>
        <v>45024.335416666669</v>
      </c>
      <c r="J4272" s="3">
        <f t="shared" si="400"/>
        <v>45024.999988425923</v>
      </c>
      <c r="K4272" s="4">
        <f t="shared" si="401"/>
        <v>0.66457175925461343</v>
      </c>
    </row>
    <row r="4273" spans="1:11" x14ac:dyDescent="0.3">
      <c r="A4273" t="s">
        <v>17258</v>
      </c>
      <c r="B4273" t="s">
        <v>588</v>
      </c>
      <c r="C4273" t="s">
        <v>8104</v>
      </c>
      <c r="D4273" t="s">
        <v>30</v>
      </c>
      <c r="E4273" t="s">
        <v>0</v>
      </c>
      <c r="F4273" s="1">
        <f t="shared" si="396"/>
        <v>45024</v>
      </c>
      <c r="G4273" s="1">
        <f t="shared" si="397"/>
        <v>45024</v>
      </c>
      <c r="H4273" s="2">
        <f t="shared" si="398"/>
        <v>0.33750000000000002</v>
      </c>
      <c r="I4273" s="3">
        <f t="shared" si="399"/>
        <v>45024.337500000001</v>
      </c>
      <c r="J4273" s="3">
        <f t="shared" si="400"/>
        <v>45024.999988425923</v>
      </c>
      <c r="K4273" s="4">
        <f t="shared" si="401"/>
        <v>0.66248842592176516</v>
      </c>
    </row>
    <row r="4274" spans="1:11" x14ac:dyDescent="0.3">
      <c r="A4274" t="s">
        <v>17257</v>
      </c>
      <c r="B4274" t="s">
        <v>588</v>
      </c>
      <c r="C4274" t="s">
        <v>2331</v>
      </c>
      <c r="D4274" t="s">
        <v>30</v>
      </c>
      <c r="E4274" t="s">
        <v>0</v>
      </c>
      <c r="F4274" s="1">
        <f t="shared" si="396"/>
        <v>45024</v>
      </c>
      <c r="G4274" s="1">
        <f t="shared" si="397"/>
        <v>45024</v>
      </c>
      <c r="H4274" s="2">
        <f t="shared" si="398"/>
        <v>0.33819444444444446</v>
      </c>
      <c r="I4274" s="3">
        <f t="shared" si="399"/>
        <v>45024.338194444441</v>
      </c>
      <c r="J4274" s="3">
        <f t="shared" si="400"/>
        <v>45024.999988425923</v>
      </c>
      <c r="K4274" s="4">
        <f t="shared" si="401"/>
        <v>0.66179398148233304</v>
      </c>
    </row>
    <row r="4275" spans="1:11" x14ac:dyDescent="0.3">
      <c r="A4275" t="s">
        <v>17256</v>
      </c>
      <c r="B4275" t="s">
        <v>3</v>
      </c>
      <c r="C4275" t="s">
        <v>2329</v>
      </c>
      <c r="D4275" t="s">
        <v>30</v>
      </c>
      <c r="E4275" t="s">
        <v>0</v>
      </c>
      <c r="F4275" s="1">
        <f t="shared" si="396"/>
        <v>45024</v>
      </c>
      <c r="G4275" s="1">
        <f t="shared" si="397"/>
        <v>45024</v>
      </c>
      <c r="H4275" s="2">
        <f t="shared" si="398"/>
        <v>0.34097222222222223</v>
      </c>
      <c r="I4275" s="3">
        <f t="shared" si="399"/>
        <v>45024.34097222222</v>
      </c>
      <c r="J4275" s="3">
        <f t="shared" si="400"/>
        <v>45024.999988425923</v>
      </c>
      <c r="K4275" s="4">
        <f t="shared" si="401"/>
        <v>0.65901620370277669</v>
      </c>
    </row>
    <row r="4276" spans="1:11" x14ac:dyDescent="0.3">
      <c r="A4276" t="s">
        <v>17255</v>
      </c>
      <c r="B4276" t="s">
        <v>588</v>
      </c>
      <c r="C4276" t="s">
        <v>2329</v>
      </c>
      <c r="D4276" t="s">
        <v>30</v>
      </c>
      <c r="E4276" t="s">
        <v>0</v>
      </c>
      <c r="F4276" s="1">
        <f t="shared" si="396"/>
        <v>45024</v>
      </c>
      <c r="G4276" s="1">
        <f t="shared" si="397"/>
        <v>45024</v>
      </c>
      <c r="H4276" s="2">
        <f t="shared" si="398"/>
        <v>0.34097222222222223</v>
      </c>
      <c r="I4276" s="3">
        <f t="shared" si="399"/>
        <v>45024.34097222222</v>
      </c>
      <c r="J4276" s="3">
        <f t="shared" si="400"/>
        <v>45024.999988425923</v>
      </c>
      <c r="K4276" s="4">
        <f t="shared" si="401"/>
        <v>0.65901620370277669</v>
      </c>
    </row>
    <row r="4277" spans="1:11" x14ac:dyDescent="0.3">
      <c r="A4277" t="s">
        <v>17254</v>
      </c>
      <c r="B4277" t="s">
        <v>3</v>
      </c>
      <c r="C4277" t="s">
        <v>1790</v>
      </c>
      <c r="D4277" t="s">
        <v>30</v>
      </c>
      <c r="E4277" t="s">
        <v>0</v>
      </c>
      <c r="F4277" s="1">
        <f t="shared" si="396"/>
        <v>45024</v>
      </c>
      <c r="G4277" s="1">
        <f t="shared" si="397"/>
        <v>45024</v>
      </c>
      <c r="H4277" s="2">
        <f t="shared" si="398"/>
        <v>0.34375</v>
      </c>
      <c r="I4277" s="3">
        <f t="shared" si="399"/>
        <v>45024.34375</v>
      </c>
      <c r="J4277" s="3">
        <f t="shared" si="400"/>
        <v>45024.999988425923</v>
      </c>
      <c r="K4277" s="4">
        <f t="shared" si="401"/>
        <v>0.65623842592322035</v>
      </c>
    </row>
    <row r="4278" spans="1:11" x14ac:dyDescent="0.3">
      <c r="A4278" t="s">
        <v>17253</v>
      </c>
      <c r="B4278" t="s">
        <v>588</v>
      </c>
      <c r="C4278" t="s">
        <v>2323</v>
      </c>
      <c r="D4278" t="s">
        <v>30</v>
      </c>
      <c r="E4278" t="s">
        <v>0</v>
      </c>
      <c r="F4278" s="1">
        <f t="shared" si="396"/>
        <v>45024</v>
      </c>
      <c r="G4278" s="1">
        <f t="shared" si="397"/>
        <v>45024</v>
      </c>
      <c r="H4278" s="2">
        <f t="shared" si="398"/>
        <v>0.34722222222222221</v>
      </c>
      <c r="I4278" s="3">
        <f t="shared" si="399"/>
        <v>45024.347222222219</v>
      </c>
      <c r="J4278" s="3">
        <f t="shared" si="400"/>
        <v>45024.999988425923</v>
      </c>
      <c r="K4278" s="4">
        <f t="shared" si="401"/>
        <v>0.65276620370423188</v>
      </c>
    </row>
    <row r="4279" spans="1:11" x14ac:dyDescent="0.3">
      <c r="A4279" t="s">
        <v>17252</v>
      </c>
      <c r="B4279" t="s">
        <v>3</v>
      </c>
      <c r="C4279" t="s">
        <v>1788</v>
      </c>
      <c r="D4279" t="s">
        <v>30</v>
      </c>
      <c r="E4279" t="s">
        <v>0</v>
      </c>
      <c r="F4279" s="1">
        <f t="shared" si="396"/>
        <v>45024</v>
      </c>
      <c r="G4279" s="1">
        <f t="shared" si="397"/>
        <v>45024</v>
      </c>
      <c r="H4279" s="2">
        <f t="shared" si="398"/>
        <v>0.34791666666666665</v>
      </c>
      <c r="I4279" s="3">
        <f t="shared" si="399"/>
        <v>45024.347916666666</v>
      </c>
      <c r="J4279" s="3">
        <f t="shared" si="400"/>
        <v>45024.999988425923</v>
      </c>
      <c r="K4279" s="4">
        <f t="shared" si="401"/>
        <v>0.65207175925752381</v>
      </c>
    </row>
    <row r="4280" spans="1:11" x14ac:dyDescent="0.3">
      <c r="A4280" t="s">
        <v>17251</v>
      </c>
      <c r="B4280" t="s">
        <v>3</v>
      </c>
      <c r="C4280" t="s">
        <v>2891</v>
      </c>
      <c r="D4280" t="s">
        <v>30</v>
      </c>
      <c r="E4280" t="s">
        <v>0</v>
      </c>
      <c r="F4280" s="1">
        <f t="shared" si="396"/>
        <v>45024</v>
      </c>
      <c r="G4280" s="1">
        <f t="shared" si="397"/>
        <v>45024</v>
      </c>
      <c r="H4280" s="2">
        <f t="shared" si="398"/>
        <v>0.35069444444444442</v>
      </c>
      <c r="I4280" s="3">
        <f t="shared" si="399"/>
        <v>45024.350694444445</v>
      </c>
      <c r="J4280" s="3">
        <f t="shared" si="400"/>
        <v>45024.999988425923</v>
      </c>
      <c r="K4280" s="4">
        <f t="shared" si="401"/>
        <v>0.64929398147796746</v>
      </c>
    </row>
    <row r="4281" spans="1:11" x14ac:dyDescent="0.3">
      <c r="A4281" t="s">
        <v>17250</v>
      </c>
      <c r="B4281" t="s">
        <v>585</v>
      </c>
      <c r="C4281" t="s">
        <v>530</v>
      </c>
      <c r="D4281" t="s">
        <v>30</v>
      </c>
      <c r="E4281" t="s">
        <v>0</v>
      </c>
      <c r="F4281" s="1">
        <f t="shared" si="396"/>
        <v>45024</v>
      </c>
      <c r="G4281" s="1">
        <f t="shared" si="397"/>
        <v>45024</v>
      </c>
      <c r="H4281" s="2">
        <f t="shared" si="398"/>
        <v>0.35138888888888886</v>
      </c>
      <c r="I4281" s="3">
        <f t="shared" si="399"/>
        <v>45024.351388888892</v>
      </c>
      <c r="J4281" s="3">
        <f t="shared" si="400"/>
        <v>45024.999988425923</v>
      </c>
      <c r="K4281" s="4">
        <f t="shared" si="401"/>
        <v>0.64859953703125939</v>
      </c>
    </row>
    <row r="4282" spans="1:11" x14ac:dyDescent="0.3">
      <c r="A4282" t="s">
        <v>17249</v>
      </c>
      <c r="B4282" t="s">
        <v>3</v>
      </c>
      <c r="C4282" t="s">
        <v>240</v>
      </c>
      <c r="D4282" t="s">
        <v>30</v>
      </c>
      <c r="E4282" t="s">
        <v>0</v>
      </c>
      <c r="F4282" s="1">
        <f t="shared" si="396"/>
        <v>45024</v>
      </c>
      <c r="G4282" s="1">
        <f t="shared" si="397"/>
        <v>45024</v>
      </c>
      <c r="H4282" s="2">
        <f t="shared" si="398"/>
        <v>0.35347222222222224</v>
      </c>
      <c r="I4282" s="3">
        <f t="shared" si="399"/>
        <v>45024.353472222225</v>
      </c>
      <c r="J4282" s="3">
        <f t="shared" si="400"/>
        <v>45024.999988425923</v>
      </c>
      <c r="K4282" s="4">
        <f t="shared" si="401"/>
        <v>0.64651620369841112</v>
      </c>
    </row>
    <row r="4283" spans="1:11" x14ac:dyDescent="0.3">
      <c r="A4283" t="s">
        <v>17248</v>
      </c>
      <c r="B4283" t="s">
        <v>588</v>
      </c>
      <c r="C4283" t="s">
        <v>4512</v>
      </c>
      <c r="D4283" t="s">
        <v>30</v>
      </c>
      <c r="E4283" t="s">
        <v>0</v>
      </c>
      <c r="F4283" s="1">
        <f t="shared" si="396"/>
        <v>45024</v>
      </c>
      <c r="G4283" s="1">
        <f t="shared" si="397"/>
        <v>45024</v>
      </c>
      <c r="H4283" s="2">
        <f t="shared" si="398"/>
        <v>0.35416666666666669</v>
      </c>
      <c r="I4283" s="3">
        <f t="shared" si="399"/>
        <v>45024.354166666664</v>
      </c>
      <c r="J4283" s="3">
        <f t="shared" si="400"/>
        <v>45024.999988425923</v>
      </c>
      <c r="K4283" s="4">
        <f t="shared" si="401"/>
        <v>0.645821759258979</v>
      </c>
    </row>
    <row r="4284" spans="1:11" x14ac:dyDescent="0.3">
      <c r="A4284" t="s">
        <v>17247</v>
      </c>
      <c r="B4284" t="s">
        <v>588</v>
      </c>
      <c r="C4284" t="s">
        <v>12481</v>
      </c>
      <c r="D4284" t="s">
        <v>30</v>
      </c>
      <c r="E4284" t="s">
        <v>0</v>
      </c>
      <c r="F4284" s="1">
        <f t="shared" si="396"/>
        <v>45024</v>
      </c>
      <c r="G4284" s="1">
        <f t="shared" si="397"/>
        <v>45024</v>
      </c>
      <c r="H4284" s="2">
        <f t="shared" si="398"/>
        <v>0.35625000000000001</v>
      </c>
      <c r="I4284" s="3">
        <f t="shared" si="399"/>
        <v>45024.356249999997</v>
      </c>
      <c r="J4284" s="3">
        <f t="shared" si="400"/>
        <v>45024.999988425923</v>
      </c>
      <c r="K4284" s="4">
        <f t="shared" si="401"/>
        <v>0.64373842592613073</v>
      </c>
    </row>
    <row r="4285" spans="1:11" x14ac:dyDescent="0.3">
      <c r="A4285" t="s">
        <v>17246</v>
      </c>
      <c r="B4285" t="s">
        <v>3</v>
      </c>
      <c r="C4285" t="s">
        <v>5020</v>
      </c>
      <c r="D4285" t="s">
        <v>30</v>
      </c>
      <c r="E4285" t="s">
        <v>0</v>
      </c>
      <c r="F4285" s="1">
        <f t="shared" si="396"/>
        <v>45024</v>
      </c>
      <c r="G4285" s="1">
        <f t="shared" si="397"/>
        <v>45024</v>
      </c>
      <c r="H4285" s="2">
        <f t="shared" si="398"/>
        <v>0.36041666666666666</v>
      </c>
      <c r="I4285" s="3">
        <f t="shared" si="399"/>
        <v>45024.36041666667</v>
      </c>
      <c r="J4285" s="3">
        <f t="shared" si="400"/>
        <v>45024.999988425923</v>
      </c>
      <c r="K4285" s="4">
        <f t="shared" si="401"/>
        <v>0.63957175925315823</v>
      </c>
    </row>
    <row r="4286" spans="1:11" x14ac:dyDescent="0.3">
      <c r="A4286" t="s">
        <v>17245</v>
      </c>
      <c r="B4286" t="s">
        <v>3</v>
      </c>
      <c r="C4286" t="s">
        <v>15307</v>
      </c>
      <c r="D4286" t="s">
        <v>30</v>
      </c>
      <c r="E4286" t="s">
        <v>0</v>
      </c>
      <c r="F4286" s="1">
        <f t="shared" si="396"/>
        <v>45024</v>
      </c>
      <c r="G4286" s="1">
        <f t="shared" si="397"/>
        <v>45024</v>
      </c>
      <c r="H4286" s="2">
        <f t="shared" si="398"/>
        <v>0.36388888888888887</v>
      </c>
      <c r="I4286" s="3">
        <f t="shared" si="399"/>
        <v>45024.363888888889</v>
      </c>
      <c r="J4286" s="3">
        <f t="shared" si="400"/>
        <v>45024.999988425923</v>
      </c>
      <c r="K4286" s="4">
        <f t="shared" si="401"/>
        <v>0.63609953703416977</v>
      </c>
    </row>
    <row r="4287" spans="1:11" x14ac:dyDescent="0.3">
      <c r="A4287" t="s">
        <v>17244</v>
      </c>
      <c r="B4287" t="s">
        <v>3</v>
      </c>
      <c r="C4287" t="s">
        <v>2308</v>
      </c>
      <c r="D4287" t="s">
        <v>30</v>
      </c>
      <c r="E4287" t="s">
        <v>0</v>
      </c>
      <c r="F4287" s="1">
        <f t="shared" si="396"/>
        <v>45024</v>
      </c>
      <c r="G4287" s="1">
        <f t="shared" si="397"/>
        <v>45024</v>
      </c>
      <c r="H4287" s="2">
        <f t="shared" si="398"/>
        <v>0.36666666666666664</v>
      </c>
      <c r="I4287" s="3">
        <f t="shared" si="399"/>
        <v>45024.366666666669</v>
      </c>
      <c r="J4287" s="3">
        <f t="shared" si="400"/>
        <v>45024.999988425923</v>
      </c>
      <c r="K4287" s="4">
        <f t="shared" si="401"/>
        <v>0.63332175925461343</v>
      </c>
    </row>
    <row r="4288" spans="1:11" x14ac:dyDescent="0.3">
      <c r="A4288" t="s">
        <v>17243</v>
      </c>
      <c r="B4288" t="s">
        <v>585</v>
      </c>
      <c r="C4288" t="s">
        <v>1461</v>
      </c>
      <c r="D4288" t="s">
        <v>30</v>
      </c>
      <c r="E4288" t="s">
        <v>0</v>
      </c>
      <c r="F4288" s="1">
        <f t="shared" si="396"/>
        <v>45024</v>
      </c>
      <c r="G4288" s="1">
        <f t="shared" si="397"/>
        <v>45024</v>
      </c>
      <c r="H4288" s="2">
        <f t="shared" si="398"/>
        <v>0.36805555555555558</v>
      </c>
      <c r="I4288" s="3">
        <f t="shared" si="399"/>
        <v>45024.368055555555</v>
      </c>
      <c r="J4288" s="3">
        <f t="shared" si="400"/>
        <v>45024.999988425923</v>
      </c>
      <c r="K4288" s="4">
        <f t="shared" si="401"/>
        <v>0.63193287036847323</v>
      </c>
    </row>
    <row r="4289" spans="1:11" x14ac:dyDescent="0.3">
      <c r="A4289" t="s">
        <v>17242</v>
      </c>
      <c r="B4289" t="s">
        <v>3</v>
      </c>
      <c r="C4289" t="s">
        <v>2306</v>
      </c>
      <c r="D4289" t="s">
        <v>30</v>
      </c>
      <c r="E4289" t="s">
        <v>0</v>
      </c>
      <c r="F4289" s="1">
        <f t="shared" si="396"/>
        <v>45024</v>
      </c>
      <c r="G4289" s="1">
        <f t="shared" si="397"/>
        <v>45024</v>
      </c>
      <c r="H4289" s="2">
        <f t="shared" si="398"/>
        <v>0.37013888888888891</v>
      </c>
      <c r="I4289" s="3">
        <f t="shared" si="399"/>
        <v>45024.370138888888</v>
      </c>
      <c r="J4289" s="3">
        <f t="shared" si="400"/>
        <v>45024.999988425923</v>
      </c>
      <c r="K4289" s="4">
        <f t="shared" si="401"/>
        <v>0.62984953703562496</v>
      </c>
    </row>
    <row r="4290" spans="1:11" x14ac:dyDescent="0.3">
      <c r="A4290" t="s">
        <v>17241</v>
      </c>
      <c r="B4290" t="s">
        <v>588</v>
      </c>
      <c r="C4290" t="s">
        <v>2306</v>
      </c>
      <c r="D4290" t="s">
        <v>30</v>
      </c>
      <c r="E4290" t="s">
        <v>0</v>
      </c>
      <c r="F4290" s="1">
        <f t="shared" si="396"/>
        <v>45024</v>
      </c>
      <c r="G4290" s="1">
        <f t="shared" si="397"/>
        <v>45024</v>
      </c>
      <c r="H4290" s="2">
        <f t="shared" si="398"/>
        <v>0.37013888888888891</v>
      </c>
      <c r="I4290" s="3">
        <f t="shared" si="399"/>
        <v>45024.370138888888</v>
      </c>
      <c r="J4290" s="3">
        <f t="shared" si="400"/>
        <v>45024.999988425923</v>
      </c>
      <c r="K4290" s="4">
        <f t="shared" si="401"/>
        <v>0.62984953703562496</v>
      </c>
    </row>
    <row r="4291" spans="1:11" x14ac:dyDescent="0.3">
      <c r="A4291" t="s">
        <v>17240</v>
      </c>
      <c r="B4291" t="s">
        <v>588</v>
      </c>
      <c r="C4291" t="s">
        <v>5454</v>
      </c>
      <c r="D4291" t="s">
        <v>30</v>
      </c>
      <c r="E4291" t="s">
        <v>0</v>
      </c>
      <c r="F4291" s="1">
        <f t="shared" ref="F4291:F4354" si="402">PersianToGregorian(LEFT(C4291, FIND("_", C4291)-1))</f>
        <v>45024</v>
      </c>
      <c r="G4291" s="1">
        <f t="shared" ref="G4291:G4354" si="403">PersianToGregorian(D4291)</f>
        <v>45024</v>
      </c>
      <c r="H4291" s="2">
        <f t="shared" ref="H4291:H4354" si="404">TIMEVALUE(MID(C4291, FIND("_", C4291)+1, LEN(C4291)))</f>
        <v>0.37291666666666667</v>
      </c>
      <c r="I4291" s="3">
        <f t="shared" ref="I4291:I4354" si="405">IFERROR(F4291 + H4291, "")</f>
        <v>45024.372916666667</v>
      </c>
      <c r="J4291" s="3">
        <f t="shared" ref="J4291:J4354" si="406">IF(G4291&lt;&gt;"", G4291 + TIME(23, 59, 59), "")</f>
        <v>45024.999988425923</v>
      </c>
      <c r="K4291" s="4">
        <f t="shared" ref="K4291:K4354" si="407">IFERROR(J4291 - I4291, "")</f>
        <v>0.62707175925606862</v>
      </c>
    </row>
    <row r="4292" spans="1:11" x14ac:dyDescent="0.3">
      <c r="A4292" t="s">
        <v>17239</v>
      </c>
      <c r="B4292" t="s">
        <v>588</v>
      </c>
      <c r="C4292" t="s">
        <v>4012</v>
      </c>
      <c r="D4292" t="s">
        <v>23</v>
      </c>
      <c r="E4292" t="s">
        <v>0</v>
      </c>
      <c r="F4292" s="1">
        <f t="shared" si="402"/>
        <v>45024</v>
      </c>
      <c r="G4292" s="1">
        <f t="shared" si="403"/>
        <v>45025</v>
      </c>
      <c r="H4292" s="2">
        <f t="shared" si="404"/>
        <v>0.37430555555555556</v>
      </c>
      <c r="I4292" s="3">
        <f t="shared" si="405"/>
        <v>45024.374305555553</v>
      </c>
      <c r="J4292" s="3">
        <f t="shared" si="406"/>
        <v>45025.999988425923</v>
      </c>
      <c r="K4292" s="4">
        <f t="shared" si="407"/>
        <v>1.6256828703699284</v>
      </c>
    </row>
    <row r="4293" spans="1:11" x14ac:dyDescent="0.3">
      <c r="A4293" t="s">
        <v>17238</v>
      </c>
      <c r="B4293" t="s">
        <v>588</v>
      </c>
      <c r="C4293" t="s">
        <v>3328</v>
      </c>
      <c r="D4293" t="s">
        <v>30</v>
      </c>
      <c r="E4293" t="s">
        <v>0</v>
      </c>
      <c r="F4293" s="1">
        <f t="shared" si="402"/>
        <v>45024</v>
      </c>
      <c r="G4293" s="1">
        <f t="shared" si="403"/>
        <v>45024</v>
      </c>
      <c r="H4293" s="2">
        <f t="shared" si="404"/>
        <v>0.37777777777777777</v>
      </c>
      <c r="I4293" s="3">
        <f t="shared" si="405"/>
        <v>45024.37777777778</v>
      </c>
      <c r="J4293" s="3">
        <f t="shared" si="406"/>
        <v>45024.999988425923</v>
      </c>
      <c r="K4293" s="4">
        <f t="shared" si="407"/>
        <v>0.622210648143664</v>
      </c>
    </row>
    <row r="4294" spans="1:11" x14ac:dyDescent="0.3">
      <c r="A4294" t="s">
        <v>17237</v>
      </c>
      <c r="B4294" t="s">
        <v>585</v>
      </c>
      <c r="C4294" t="s">
        <v>2297</v>
      </c>
      <c r="D4294" t="s">
        <v>30</v>
      </c>
      <c r="E4294" t="s">
        <v>0</v>
      </c>
      <c r="F4294" s="1">
        <f t="shared" si="402"/>
        <v>45024</v>
      </c>
      <c r="G4294" s="1">
        <f t="shared" si="403"/>
        <v>45024</v>
      </c>
      <c r="H4294" s="2">
        <f t="shared" si="404"/>
        <v>0.38194444444444442</v>
      </c>
      <c r="I4294" s="3">
        <f t="shared" si="405"/>
        <v>45024.381944444445</v>
      </c>
      <c r="J4294" s="3">
        <f t="shared" si="406"/>
        <v>45024.999988425923</v>
      </c>
      <c r="K4294" s="4">
        <f t="shared" si="407"/>
        <v>0.61804398147796746</v>
      </c>
    </row>
    <row r="4295" spans="1:11" x14ac:dyDescent="0.3">
      <c r="A4295" t="s">
        <v>17236</v>
      </c>
      <c r="B4295" t="s">
        <v>3</v>
      </c>
      <c r="C4295" t="s">
        <v>1035</v>
      </c>
      <c r="D4295" t="s">
        <v>30</v>
      </c>
      <c r="E4295" t="s">
        <v>0</v>
      </c>
      <c r="F4295" s="1">
        <f t="shared" si="402"/>
        <v>45024</v>
      </c>
      <c r="G4295" s="1">
        <f t="shared" si="403"/>
        <v>45024</v>
      </c>
      <c r="H4295" s="2">
        <f t="shared" si="404"/>
        <v>0.38263888888888886</v>
      </c>
      <c r="I4295" s="3">
        <f t="shared" si="405"/>
        <v>45024.382638888892</v>
      </c>
      <c r="J4295" s="3">
        <f t="shared" si="406"/>
        <v>45024.999988425923</v>
      </c>
      <c r="K4295" s="4">
        <f t="shared" si="407"/>
        <v>0.61734953703125939</v>
      </c>
    </row>
    <row r="4296" spans="1:11" x14ac:dyDescent="0.3">
      <c r="A4296" t="s">
        <v>17235</v>
      </c>
      <c r="B4296" t="s">
        <v>588</v>
      </c>
      <c r="C4296" t="s">
        <v>521</v>
      </c>
      <c r="D4296" t="s">
        <v>30</v>
      </c>
      <c r="E4296" t="s">
        <v>0</v>
      </c>
      <c r="F4296" s="1">
        <f t="shared" si="402"/>
        <v>45024</v>
      </c>
      <c r="G4296" s="1">
        <f t="shared" si="403"/>
        <v>45024</v>
      </c>
      <c r="H4296" s="2">
        <f t="shared" si="404"/>
        <v>0.38680555555555557</v>
      </c>
      <c r="I4296" s="3">
        <f t="shared" si="405"/>
        <v>45024.386805555558</v>
      </c>
      <c r="J4296" s="3">
        <f t="shared" si="406"/>
        <v>45024.999988425923</v>
      </c>
      <c r="K4296" s="4">
        <f t="shared" si="407"/>
        <v>0.61318287036556285</v>
      </c>
    </row>
    <row r="4297" spans="1:11" x14ac:dyDescent="0.3">
      <c r="A4297" t="s">
        <v>17234</v>
      </c>
      <c r="B4297" t="s">
        <v>588</v>
      </c>
      <c r="C4297" t="s">
        <v>4085</v>
      </c>
      <c r="D4297" t="s">
        <v>30</v>
      </c>
      <c r="E4297" t="s">
        <v>0</v>
      </c>
      <c r="F4297" s="1">
        <f t="shared" si="402"/>
        <v>45024</v>
      </c>
      <c r="G4297" s="1">
        <f t="shared" si="403"/>
        <v>45024</v>
      </c>
      <c r="H4297" s="2">
        <f t="shared" si="404"/>
        <v>0.38750000000000001</v>
      </c>
      <c r="I4297" s="3">
        <f t="shared" si="405"/>
        <v>45024.387499999997</v>
      </c>
      <c r="J4297" s="3">
        <f t="shared" si="406"/>
        <v>45024.999988425923</v>
      </c>
      <c r="K4297" s="4">
        <f t="shared" si="407"/>
        <v>0.61248842592613073</v>
      </c>
    </row>
    <row r="4298" spans="1:11" x14ac:dyDescent="0.3">
      <c r="A4298" t="s">
        <v>17233</v>
      </c>
      <c r="B4298" t="s">
        <v>588</v>
      </c>
      <c r="C4298" t="s">
        <v>6457</v>
      </c>
      <c r="D4298" t="s">
        <v>30</v>
      </c>
      <c r="E4298" t="s">
        <v>0</v>
      </c>
      <c r="F4298" s="1">
        <f t="shared" si="402"/>
        <v>45024</v>
      </c>
      <c r="G4298" s="1">
        <f t="shared" si="403"/>
        <v>45024</v>
      </c>
      <c r="H4298" s="2">
        <f t="shared" si="404"/>
        <v>0.38958333333333334</v>
      </c>
      <c r="I4298" s="3">
        <f t="shared" si="405"/>
        <v>45024.38958333333</v>
      </c>
      <c r="J4298" s="3">
        <f t="shared" si="406"/>
        <v>45024.999988425923</v>
      </c>
      <c r="K4298" s="4">
        <f t="shared" si="407"/>
        <v>0.61040509259328246</v>
      </c>
    </row>
    <row r="4299" spans="1:11" x14ac:dyDescent="0.3">
      <c r="A4299" t="s">
        <v>17232</v>
      </c>
      <c r="B4299" t="s">
        <v>3</v>
      </c>
      <c r="C4299" t="s">
        <v>3253</v>
      </c>
      <c r="D4299" t="s">
        <v>30</v>
      </c>
      <c r="E4299" t="s">
        <v>0</v>
      </c>
      <c r="F4299" s="1">
        <f t="shared" si="402"/>
        <v>45024</v>
      </c>
      <c r="G4299" s="1">
        <f t="shared" si="403"/>
        <v>45024</v>
      </c>
      <c r="H4299" s="2">
        <f t="shared" si="404"/>
        <v>0.39097222222222222</v>
      </c>
      <c r="I4299" s="3">
        <f t="shared" si="405"/>
        <v>45024.390972222223</v>
      </c>
      <c r="J4299" s="3">
        <f t="shared" si="406"/>
        <v>45024.999988425923</v>
      </c>
      <c r="K4299" s="4">
        <f t="shared" si="407"/>
        <v>0.60901620369986631</v>
      </c>
    </row>
    <row r="4300" spans="1:11" x14ac:dyDescent="0.3">
      <c r="A4300" t="s">
        <v>17231</v>
      </c>
      <c r="B4300" t="s">
        <v>588</v>
      </c>
      <c r="C4300" t="s">
        <v>3473</v>
      </c>
      <c r="D4300" t="s">
        <v>30</v>
      </c>
      <c r="E4300" t="s">
        <v>0</v>
      </c>
      <c r="F4300" s="1">
        <f t="shared" si="402"/>
        <v>45024</v>
      </c>
      <c r="G4300" s="1">
        <f t="shared" si="403"/>
        <v>45024</v>
      </c>
      <c r="H4300" s="2">
        <f t="shared" si="404"/>
        <v>0.39583333333333331</v>
      </c>
      <c r="I4300" s="3">
        <f t="shared" si="405"/>
        <v>45024.395833333336</v>
      </c>
      <c r="J4300" s="3">
        <f t="shared" si="406"/>
        <v>45024.999988425923</v>
      </c>
      <c r="K4300" s="4">
        <f t="shared" si="407"/>
        <v>0.6041550925874617</v>
      </c>
    </row>
    <row r="4301" spans="1:11" x14ac:dyDescent="0.3">
      <c r="A4301" t="s">
        <v>17230</v>
      </c>
      <c r="B4301" t="s">
        <v>588</v>
      </c>
      <c r="C4301" t="s">
        <v>5877</v>
      </c>
      <c r="D4301" t="s">
        <v>30</v>
      </c>
      <c r="E4301" t="s">
        <v>0</v>
      </c>
      <c r="F4301" s="1">
        <f t="shared" si="402"/>
        <v>45024</v>
      </c>
      <c r="G4301" s="1">
        <f t="shared" si="403"/>
        <v>45024</v>
      </c>
      <c r="H4301" s="2">
        <f t="shared" si="404"/>
        <v>0.39861111111111114</v>
      </c>
      <c r="I4301" s="3">
        <f t="shared" si="405"/>
        <v>45024.398611111108</v>
      </c>
      <c r="J4301" s="3">
        <f t="shared" si="406"/>
        <v>45024.999988425923</v>
      </c>
      <c r="K4301" s="4">
        <f t="shared" si="407"/>
        <v>0.60137731481518131</v>
      </c>
    </row>
    <row r="4302" spans="1:11" x14ac:dyDescent="0.3">
      <c r="A4302" t="s">
        <v>17229</v>
      </c>
      <c r="B4302" t="s">
        <v>3</v>
      </c>
      <c r="C4302" t="s">
        <v>12467</v>
      </c>
      <c r="D4302" t="s">
        <v>23</v>
      </c>
      <c r="E4302" t="s">
        <v>0</v>
      </c>
      <c r="F4302" s="1">
        <f t="shared" si="402"/>
        <v>45024</v>
      </c>
      <c r="G4302" s="1">
        <f t="shared" si="403"/>
        <v>45025</v>
      </c>
      <c r="H4302" s="2">
        <f t="shared" si="404"/>
        <v>0.40138888888888891</v>
      </c>
      <c r="I4302" s="3">
        <f t="shared" si="405"/>
        <v>45024.401388888888</v>
      </c>
      <c r="J4302" s="3">
        <f t="shared" si="406"/>
        <v>45025.999988425923</v>
      </c>
      <c r="K4302" s="4">
        <f t="shared" si="407"/>
        <v>1.598599537035625</v>
      </c>
    </row>
    <row r="4303" spans="1:11" x14ac:dyDescent="0.3">
      <c r="A4303" t="s">
        <v>17228</v>
      </c>
      <c r="B4303" t="s">
        <v>588</v>
      </c>
      <c r="C4303" t="s">
        <v>6827</v>
      </c>
      <c r="D4303" t="s">
        <v>30</v>
      </c>
      <c r="E4303" t="s">
        <v>0</v>
      </c>
      <c r="F4303" s="1">
        <f t="shared" si="402"/>
        <v>45024</v>
      </c>
      <c r="G4303" s="1">
        <f t="shared" si="403"/>
        <v>45024</v>
      </c>
      <c r="H4303" s="2">
        <f t="shared" si="404"/>
        <v>0.40208333333333335</v>
      </c>
      <c r="I4303" s="3">
        <f t="shared" si="405"/>
        <v>45024.402083333334</v>
      </c>
      <c r="J4303" s="3">
        <f t="shared" si="406"/>
        <v>45024.999988425923</v>
      </c>
      <c r="K4303" s="4">
        <f t="shared" si="407"/>
        <v>0.59790509258891689</v>
      </c>
    </row>
    <row r="4304" spans="1:11" x14ac:dyDescent="0.3">
      <c r="A4304" t="s">
        <v>17227</v>
      </c>
      <c r="B4304" t="s">
        <v>3</v>
      </c>
      <c r="C4304" t="s">
        <v>5014</v>
      </c>
      <c r="D4304" t="s">
        <v>30</v>
      </c>
      <c r="E4304" t="s">
        <v>0</v>
      </c>
      <c r="F4304" s="1">
        <f t="shared" si="402"/>
        <v>45024</v>
      </c>
      <c r="G4304" s="1">
        <f t="shared" si="403"/>
        <v>45024</v>
      </c>
      <c r="H4304" s="2">
        <f t="shared" si="404"/>
        <v>0.40694444444444444</v>
      </c>
      <c r="I4304" s="3">
        <f t="shared" si="405"/>
        <v>45024.406944444447</v>
      </c>
      <c r="J4304" s="3">
        <f t="shared" si="406"/>
        <v>45024.999988425923</v>
      </c>
      <c r="K4304" s="4">
        <f t="shared" si="407"/>
        <v>0.59304398147651227</v>
      </c>
    </row>
    <row r="4305" spans="1:11" x14ac:dyDescent="0.3">
      <c r="A4305" t="s">
        <v>17226</v>
      </c>
      <c r="B4305" t="s">
        <v>588</v>
      </c>
      <c r="C4305" t="s">
        <v>4286</v>
      </c>
      <c r="D4305" t="s">
        <v>30</v>
      </c>
      <c r="E4305" t="s">
        <v>0</v>
      </c>
      <c r="F4305" s="1">
        <f t="shared" si="402"/>
        <v>45024</v>
      </c>
      <c r="G4305" s="1">
        <f t="shared" si="403"/>
        <v>45024</v>
      </c>
      <c r="H4305" s="2">
        <f t="shared" si="404"/>
        <v>0.40833333333333333</v>
      </c>
      <c r="I4305" s="3">
        <f t="shared" si="405"/>
        <v>45024.408333333333</v>
      </c>
      <c r="J4305" s="3">
        <f t="shared" si="406"/>
        <v>45024.999988425923</v>
      </c>
      <c r="K4305" s="4">
        <f t="shared" si="407"/>
        <v>0.59165509259037208</v>
      </c>
    </row>
    <row r="4306" spans="1:11" x14ac:dyDescent="0.3">
      <c r="A4306" t="s">
        <v>17225</v>
      </c>
      <c r="B4306" t="s">
        <v>3</v>
      </c>
      <c r="C4306" t="s">
        <v>1020</v>
      </c>
      <c r="D4306" t="s">
        <v>30</v>
      </c>
      <c r="E4306" t="s">
        <v>0</v>
      </c>
      <c r="F4306" s="1">
        <f t="shared" si="402"/>
        <v>45024</v>
      </c>
      <c r="G4306" s="1">
        <f t="shared" si="403"/>
        <v>45024</v>
      </c>
      <c r="H4306" s="2">
        <f t="shared" si="404"/>
        <v>0.41111111111111109</v>
      </c>
      <c r="I4306" s="3">
        <f t="shared" si="405"/>
        <v>45024.411111111112</v>
      </c>
      <c r="J4306" s="3">
        <f t="shared" si="406"/>
        <v>45024.999988425923</v>
      </c>
      <c r="K4306" s="4">
        <f t="shared" si="407"/>
        <v>0.58887731481081573</v>
      </c>
    </row>
    <row r="4307" spans="1:11" x14ac:dyDescent="0.3">
      <c r="A4307" t="s">
        <v>17224</v>
      </c>
      <c r="B4307" t="s">
        <v>585</v>
      </c>
      <c r="C4307" t="s">
        <v>1455</v>
      </c>
      <c r="D4307" t="s">
        <v>23</v>
      </c>
      <c r="E4307" t="s">
        <v>0</v>
      </c>
      <c r="F4307" s="1">
        <f t="shared" si="402"/>
        <v>45024</v>
      </c>
      <c r="G4307" s="1">
        <f t="shared" si="403"/>
        <v>45025</v>
      </c>
      <c r="H4307" s="2">
        <f t="shared" si="404"/>
        <v>0.41388888888888886</v>
      </c>
      <c r="I4307" s="3">
        <f t="shared" si="405"/>
        <v>45024.413888888892</v>
      </c>
      <c r="J4307" s="3">
        <f t="shared" si="406"/>
        <v>45025.999988425923</v>
      </c>
      <c r="K4307" s="4">
        <f t="shared" si="407"/>
        <v>1.5860995370312594</v>
      </c>
    </row>
    <row r="4308" spans="1:11" x14ac:dyDescent="0.3">
      <c r="A4308" t="s">
        <v>17223</v>
      </c>
      <c r="B4308" t="s">
        <v>588</v>
      </c>
      <c r="C4308" t="s">
        <v>7641</v>
      </c>
      <c r="D4308" t="s">
        <v>30</v>
      </c>
      <c r="E4308" t="s">
        <v>0</v>
      </c>
      <c r="F4308" s="1">
        <f t="shared" si="402"/>
        <v>45024</v>
      </c>
      <c r="G4308" s="1">
        <f t="shared" si="403"/>
        <v>45024</v>
      </c>
      <c r="H4308" s="2">
        <f t="shared" si="404"/>
        <v>0.41458333333333336</v>
      </c>
      <c r="I4308" s="3">
        <f t="shared" si="405"/>
        <v>45024.414583333331</v>
      </c>
      <c r="J4308" s="3">
        <f t="shared" si="406"/>
        <v>45024.999988425923</v>
      </c>
      <c r="K4308" s="4">
        <f t="shared" si="407"/>
        <v>0.58540509259182727</v>
      </c>
    </row>
    <row r="4309" spans="1:11" x14ac:dyDescent="0.3">
      <c r="A4309" t="s">
        <v>17222</v>
      </c>
      <c r="B4309" t="s">
        <v>3</v>
      </c>
      <c r="C4309" t="s">
        <v>1016</v>
      </c>
      <c r="D4309" t="s">
        <v>30</v>
      </c>
      <c r="E4309" t="s">
        <v>0</v>
      </c>
      <c r="F4309" s="1">
        <f t="shared" si="402"/>
        <v>45024</v>
      </c>
      <c r="G4309" s="1">
        <f t="shared" si="403"/>
        <v>45024</v>
      </c>
      <c r="H4309" s="2">
        <f t="shared" si="404"/>
        <v>0.41666666666666669</v>
      </c>
      <c r="I4309" s="3">
        <f t="shared" si="405"/>
        <v>45024.416666666664</v>
      </c>
      <c r="J4309" s="3">
        <f t="shared" si="406"/>
        <v>45024.999988425923</v>
      </c>
      <c r="K4309" s="4">
        <f t="shared" si="407"/>
        <v>0.583321759258979</v>
      </c>
    </row>
    <row r="4310" spans="1:11" x14ac:dyDescent="0.3">
      <c r="A4310" t="s">
        <v>17221</v>
      </c>
      <c r="B4310" t="s">
        <v>588</v>
      </c>
      <c r="C4310" t="s">
        <v>8790</v>
      </c>
      <c r="D4310" t="s">
        <v>30</v>
      </c>
      <c r="E4310" t="s">
        <v>0</v>
      </c>
      <c r="F4310" s="1">
        <f t="shared" si="402"/>
        <v>45024</v>
      </c>
      <c r="G4310" s="1">
        <f t="shared" si="403"/>
        <v>45024</v>
      </c>
      <c r="H4310" s="2">
        <f t="shared" si="404"/>
        <v>0.41875000000000001</v>
      </c>
      <c r="I4310" s="3">
        <f t="shared" si="405"/>
        <v>45024.418749999997</v>
      </c>
      <c r="J4310" s="3">
        <f t="shared" si="406"/>
        <v>45024.999988425923</v>
      </c>
      <c r="K4310" s="4">
        <f t="shared" si="407"/>
        <v>0.58123842592613073</v>
      </c>
    </row>
    <row r="4311" spans="1:11" x14ac:dyDescent="0.3">
      <c r="A4311" t="s">
        <v>17220</v>
      </c>
      <c r="B4311" t="s">
        <v>588</v>
      </c>
      <c r="C4311" t="s">
        <v>8563</v>
      </c>
      <c r="D4311" t="s">
        <v>30</v>
      </c>
      <c r="E4311" t="s">
        <v>0</v>
      </c>
      <c r="F4311" s="1">
        <f t="shared" si="402"/>
        <v>45024</v>
      </c>
      <c r="G4311" s="1">
        <f t="shared" si="403"/>
        <v>45024</v>
      </c>
      <c r="H4311" s="2">
        <f t="shared" si="404"/>
        <v>0.42152777777777778</v>
      </c>
      <c r="I4311" s="3">
        <f t="shared" si="405"/>
        <v>45024.421527777777</v>
      </c>
      <c r="J4311" s="3">
        <f t="shared" si="406"/>
        <v>45024.999988425923</v>
      </c>
      <c r="K4311" s="4">
        <f t="shared" si="407"/>
        <v>0.57846064814657439</v>
      </c>
    </row>
    <row r="4312" spans="1:11" x14ac:dyDescent="0.3">
      <c r="A4312" t="s">
        <v>17219</v>
      </c>
      <c r="B4312" t="s">
        <v>588</v>
      </c>
      <c r="C4312" t="s">
        <v>2626</v>
      </c>
      <c r="D4312" t="s">
        <v>30</v>
      </c>
      <c r="E4312" t="s">
        <v>0</v>
      </c>
      <c r="F4312" s="1">
        <f t="shared" si="402"/>
        <v>45024</v>
      </c>
      <c r="G4312" s="1">
        <f t="shared" si="403"/>
        <v>45024</v>
      </c>
      <c r="H4312" s="2">
        <f t="shared" si="404"/>
        <v>0.42430555555555555</v>
      </c>
      <c r="I4312" s="3">
        <f t="shared" si="405"/>
        <v>45024.424305555556</v>
      </c>
      <c r="J4312" s="3">
        <f t="shared" si="406"/>
        <v>45024.999988425923</v>
      </c>
      <c r="K4312" s="4">
        <f t="shared" si="407"/>
        <v>0.57568287036701804</v>
      </c>
    </row>
    <row r="4313" spans="1:11" x14ac:dyDescent="0.3">
      <c r="A4313" t="s">
        <v>17218</v>
      </c>
      <c r="B4313" t="s">
        <v>588</v>
      </c>
      <c r="C4313" t="s">
        <v>8788</v>
      </c>
      <c r="D4313" t="s">
        <v>30</v>
      </c>
      <c r="E4313" t="s">
        <v>0</v>
      </c>
      <c r="F4313" s="1">
        <f t="shared" si="402"/>
        <v>45024</v>
      </c>
      <c r="G4313" s="1">
        <f t="shared" si="403"/>
        <v>45024</v>
      </c>
      <c r="H4313" s="2">
        <f t="shared" si="404"/>
        <v>0.42499999999999999</v>
      </c>
      <c r="I4313" s="3">
        <f t="shared" si="405"/>
        <v>45024.425000000003</v>
      </c>
      <c r="J4313" s="3">
        <f t="shared" si="406"/>
        <v>45024.999988425923</v>
      </c>
      <c r="K4313" s="4">
        <f t="shared" si="407"/>
        <v>0.57498842592030996</v>
      </c>
    </row>
    <row r="4314" spans="1:11" x14ac:dyDescent="0.3">
      <c r="A4314" t="s">
        <v>17217</v>
      </c>
      <c r="B4314" t="s">
        <v>3</v>
      </c>
      <c r="C4314" t="s">
        <v>128</v>
      </c>
      <c r="D4314" t="s">
        <v>30</v>
      </c>
      <c r="E4314" t="s">
        <v>0</v>
      </c>
      <c r="F4314" s="1">
        <f t="shared" si="402"/>
        <v>45024</v>
      </c>
      <c r="G4314" s="1">
        <f t="shared" si="403"/>
        <v>45024</v>
      </c>
      <c r="H4314" s="2">
        <f t="shared" si="404"/>
        <v>0.42708333333333331</v>
      </c>
      <c r="I4314" s="3">
        <f t="shared" si="405"/>
        <v>45024.427083333336</v>
      </c>
      <c r="J4314" s="3">
        <f t="shared" si="406"/>
        <v>45024.999988425923</v>
      </c>
      <c r="K4314" s="4">
        <f t="shared" si="407"/>
        <v>0.5729050925874617</v>
      </c>
    </row>
    <row r="4315" spans="1:11" x14ac:dyDescent="0.3">
      <c r="A4315" t="s">
        <v>17216</v>
      </c>
      <c r="B4315" t="s">
        <v>588</v>
      </c>
      <c r="C4315" t="s">
        <v>8559</v>
      </c>
      <c r="D4315" t="s">
        <v>30</v>
      </c>
      <c r="E4315" t="s">
        <v>0</v>
      </c>
      <c r="F4315" s="1">
        <f t="shared" si="402"/>
        <v>45024</v>
      </c>
      <c r="G4315" s="1">
        <f t="shared" si="403"/>
        <v>45024</v>
      </c>
      <c r="H4315" s="2">
        <f t="shared" si="404"/>
        <v>0.4284722222222222</v>
      </c>
      <c r="I4315" s="3">
        <f t="shared" si="405"/>
        <v>45024.428472222222</v>
      </c>
      <c r="J4315" s="3">
        <f t="shared" si="406"/>
        <v>45024.999988425923</v>
      </c>
      <c r="K4315" s="4">
        <f t="shared" si="407"/>
        <v>0.5715162037013215</v>
      </c>
    </row>
    <row r="4316" spans="1:11" x14ac:dyDescent="0.3">
      <c r="A4316" t="s">
        <v>17215</v>
      </c>
      <c r="B4316" t="s">
        <v>588</v>
      </c>
      <c r="C4316" t="s">
        <v>2882</v>
      </c>
      <c r="D4316" t="s">
        <v>30</v>
      </c>
      <c r="E4316" t="s">
        <v>0</v>
      </c>
      <c r="F4316" s="1">
        <f t="shared" si="402"/>
        <v>45024</v>
      </c>
      <c r="G4316" s="1">
        <f t="shared" si="403"/>
        <v>45024</v>
      </c>
      <c r="H4316" s="2">
        <f t="shared" si="404"/>
        <v>0.43055555555555558</v>
      </c>
      <c r="I4316" s="3">
        <f t="shared" si="405"/>
        <v>45024.430555555555</v>
      </c>
      <c r="J4316" s="3">
        <f t="shared" si="406"/>
        <v>45024.999988425923</v>
      </c>
      <c r="K4316" s="4">
        <f t="shared" si="407"/>
        <v>0.56943287036847323</v>
      </c>
    </row>
    <row r="4317" spans="1:11" x14ac:dyDescent="0.3">
      <c r="A4317" t="s">
        <v>17214</v>
      </c>
      <c r="B4317" t="s">
        <v>3</v>
      </c>
      <c r="C4317" t="s">
        <v>9588</v>
      </c>
      <c r="D4317" t="s">
        <v>30</v>
      </c>
      <c r="E4317" t="s">
        <v>0</v>
      </c>
      <c r="F4317" s="1">
        <f t="shared" si="402"/>
        <v>45024</v>
      </c>
      <c r="G4317" s="1">
        <f t="shared" si="403"/>
        <v>45024</v>
      </c>
      <c r="H4317" s="2">
        <f t="shared" si="404"/>
        <v>0.43541666666666667</v>
      </c>
      <c r="I4317" s="3">
        <f t="shared" si="405"/>
        <v>45024.435416666667</v>
      </c>
      <c r="J4317" s="3">
        <f t="shared" si="406"/>
        <v>45024.999988425923</v>
      </c>
      <c r="K4317" s="4">
        <f t="shared" si="407"/>
        <v>0.56457175925606862</v>
      </c>
    </row>
    <row r="4318" spans="1:11" x14ac:dyDescent="0.3">
      <c r="A4318" t="s">
        <v>17213</v>
      </c>
      <c r="B4318" t="s">
        <v>588</v>
      </c>
      <c r="C4318" t="s">
        <v>513</v>
      </c>
      <c r="D4318" t="s">
        <v>23</v>
      </c>
      <c r="E4318" t="s">
        <v>0</v>
      </c>
      <c r="F4318" s="1">
        <f t="shared" si="402"/>
        <v>45024</v>
      </c>
      <c r="G4318" s="1">
        <f t="shared" si="403"/>
        <v>45025</v>
      </c>
      <c r="H4318" s="2">
        <f t="shared" si="404"/>
        <v>0.43611111111111112</v>
      </c>
      <c r="I4318" s="3">
        <f t="shared" si="405"/>
        <v>45024.436111111114</v>
      </c>
      <c r="J4318" s="3">
        <f t="shared" si="406"/>
        <v>45025.999988425923</v>
      </c>
      <c r="K4318" s="4">
        <f t="shared" si="407"/>
        <v>1.5638773148093605</v>
      </c>
    </row>
    <row r="4319" spans="1:11" x14ac:dyDescent="0.3">
      <c r="A4319" t="s">
        <v>17212</v>
      </c>
      <c r="B4319" t="s">
        <v>585</v>
      </c>
      <c r="C4319" t="s">
        <v>5244</v>
      </c>
      <c r="D4319" t="s">
        <v>30</v>
      </c>
      <c r="E4319" t="s">
        <v>0</v>
      </c>
      <c r="F4319" s="1">
        <f t="shared" si="402"/>
        <v>45024</v>
      </c>
      <c r="G4319" s="1">
        <f t="shared" si="403"/>
        <v>45024</v>
      </c>
      <c r="H4319" s="2">
        <f t="shared" si="404"/>
        <v>0.44236111111111109</v>
      </c>
      <c r="I4319" s="3">
        <f t="shared" si="405"/>
        <v>45024.442361111112</v>
      </c>
      <c r="J4319" s="3">
        <f t="shared" si="406"/>
        <v>45024.999988425923</v>
      </c>
      <c r="K4319" s="4">
        <f t="shared" si="407"/>
        <v>0.55762731481081573</v>
      </c>
    </row>
    <row r="4320" spans="1:11" x14ac:dyDescent="0.3">
      <c r="A4320" t="s">
        <v>17211</v>
      </c>
      <c r="B4320" t="s">
        <v>588</v>
      </c>
      <c r="C4320" t="s">
        <v>344</v>
      </c>
      <c r="D4320" t="s">
        <v>30</v>
      </c>
      <c r="E4320" t="s">
        <v>0</v>
      </c>
      <c r="F4320" s="1">
        <f t="shared" si="402"/>
        <v>45024</v>
      </c>
      <c r="G4320" s="1">
        <f t="shared" si="403"/>
        <v>45024</v>
      </c>
      <c r="H4320" s="2">
        <f t="shared" si="404"/>
        <v>0.4465277777777778</v>
      </c>
      <c r="I4320" s="3">
        <f t="shared" si="405"/>
        <v>45024.446527777778</v>
      </c>
      <c r="J4320" s="3">
        <f t="shared" si="406"/>
        <v>45024.999988425923</v>
      </c>
      <c r="K4320" s="4">
        <f t="shared" si="407"/>
        <v>0.55346064814511919</v>
      </c>
    </row>
    <row r="4321" spans="1:11" x14ac:dyDescent="0.3">
      <c r="A4321" t="s">
        <v>17210</v>
      </c>
      <c r="B4321" t="s">
        <v>3</v>
      </c>
      <c r="C4321" t="s">
        <v>2623</v>
      </c>
      <c r="D4321" t="s">
        <v>30</v>
      </c>
      <c r="E4321" t="s">
        <v>0</v>
      </c>
      <c r="F4321" s="1">
        <f t="shared" si="402"/>
        <v>45024</v>
      </c>
      <c r="G4321" s="1">
        <f t="shared" si="403"/>
        <v>45024</v>
      </c>
      <c r="H4321" s="2">
        <f t="shared" si="404"/>
        <v>0.45069444444444445</v>
      </c>
      <c r="I4321" s="3">
        <f t="shared" si="405"/>
        <v>45024.450694444444</v>
      </c>
      <c r="J4321" s="3">
        <f t="shared" si="406"/>
        <v>45024.999988425923</v>
      </c>
      <c r="K4321" s="4">
        <f t="shared" si="407"/>
        <v>0.54929398147942265</v>
      </c>
    </row>
    <row r="4322" spans="1:11" x14ac:dyDescent="0.3">
      <c r="A4322" t="s">
        <v>17209</v>
      </c>
      <c r="B4322" t="s">
        <v>585</v>
      </c>
      <c r="C4322" t="s">
        <v>8783</v>
      </c>
      <c r="D4322" t="s">
        <v>30</v>
      </c>
      <c r="E4322" t="s">
        <v>0</v>
      </c>
      <c r="F4322" s="1">
        <f t="shared" si="402"/>
        <v>45024</v>
      </c>
      <c r="G4322" s="1">
        <f t="shared" si="403"/>
        <v>45024</v>
      </c>
      <c r="H4322" s="2">
        <f t="shared" si="404"/>
        <v>0.45347222222222222</v>
      </c>
      <c r="I4322" s="3">
        <f t="shared" si="405"/>
        <v>45024.453472222223</v>
      </c>
      <c r="J4322" s="3">
        <f t="shared" si="406"/>
        <v>45024.999988425923</v>
      </c>
      <c r="K4322" s="4">
        <f t="shared" si="407"/>
        <v>0.54651620369986631</v>
      </c>
    </row>
    <row r="4323" spans="1:11" x14ac:dyDescent="0.3">
      <c r="A4323" t="s">
        <v>17208</v>
      </c>
      <c r="B4323" t="s">
        <v>588</v>
      </c>
      <c r="C4323" t="s">
        <v>126</v>
      </c>
      <c r="D4323" t="s">
        <v>30</v>
      </c>
      <c r="E4323" t="s">
        <v>0</v>
      </c>
      <c r="F4323" s="1">
        <f t="shared" si="402"/>
        <v>45024</v>
      </c>
      <c r="G4323" s="1">
        <f t="shared" si="403"/>
        <v>45024</v>
      </c>
      <c r="H4323" s="2">
        <f t="shared" si="404"/>
        <v>0.45555555555555555</v>
      </c>
      <c r="I4323" s="3">
        <f t="shared" si="405"/>
        <v>45024.455555555556</v>
      </c>
      <c r="J4323" s="3">
        <f t="shared" si="406"/>
        <v>45024.999988425923</v>
      </c>
      <c r="K4323" s="4">
        <f t="shared" si="407"/>
        <v>0.54443287036701804</v>
      </c>
    </row>
    <row r="4324" spans="1:11" x14ac:dyDescent="0.3">
      <c r="A4324" t="s">
        <v>17207</v>
      </c>
      <c r="B4324" t="s">
        <v>3</v>
      </c>
      <c r="C4324" t="s">
        <v>4487</v>
      </c>
      <c r="D4324" t="s">
        <v>30</v>
      </c>
      <c r="E4324" t="s">
        <v>0</v>
      </c>
      <c r="F4324" s="1">
        <f t="shared" si="402"/>
        <v>45024</v>
      </c>
      <c r="G4324" s="1">
        <f t="shared" si="403"/>
        <v>45024</v>
      </c>
      <c r="H4324" s="2">
        <f t="shared" si="404"/>
        <v>0.45624999999999999</v>
      </c>
      <c r="I4324" s="3">
        <f t="shared" si="405"/>
        <v>45024.456250000003</v>
      </c>
      <c r="J4324" s="3">
        <f t="shared" si="406"/>
        <v>45024.999988425923</v>
      </c>
      <c r="K4324" s="4">
        <f t="shared" si="407"/>
        <v>0.54373842592030996</v>
      </c>
    </row>
    <row r="4325" spans="1:11" x14ac:dyDescent="0.3">
      <c r="A4325" t="s">
        <v>17206</v>
      </c>
      <c r="B4325" t="s">
        <v>588</v>
      </c>
      <c r="C4325" t="s">
        <v>17205</v>
      </c>
      <c r="D4325" t="s">
        <v>23</v>
      </c>
      <c r="E4325" t="s">
        <v>0</v>
      </c>
      <c r="F4325" s="1">
        <f t="shared" si="402"/>
        <v>45024</v>
      </c>
      <c r="G4325" s="1">
        <f t="shared" si="403"/>
        <v>45025</v>
      </c>
      <c r="H4325" s="2">
        <f t="shared" si="404"/>
        <v>0.45833333333333331</v>
      </c>
      <c r="I4325" s="3">
        <f t="shared" si="405"/>
        <v>45024.458333333336</v>
      </c>
      <c r="J4325" s="3">
        <f t="shared" si="406"/>
        <v>45025.999988425923</v>
      </c>
      <c r="K4325" s="4">
        <f t="shared" si="407"/>
        <v>1.5416550925874617</v>
      </c>
    </row>
    <row r="4326" spans="1:11" x14ac:dyDescent="0.3">
      <c r="A4326" t="s">
        <v>17204</v>
      </c>
      <c r="B4326" t="s">
        <v>3</v>
      </c>
      <c r="C4326" t="s">
        <v>9580</v>
      </c>
      <c r="D4326" t="s">
        <v>107</v>
      </c>
      <c r="E4326" t="s">
        <v>0</v>
      </c>
      <c r="F4326" s="1">
        <f t="shared" si="402"/>
        <v>45024</v>
      </c>
      <c r="G4326" s="1">
        <f t="shared" si="403"/>
        <v>45026</v>
      </c>
      <c r="H4326" s="2">
        <f t="shared" si="404"/>
        <v>0.46041666666666664</v>
      </c>
      <c r="I4326" s="3">
        <f t="shared" si="405"/>
        <v>45024.460416666669</v>
      </c>
      <c r="J4326" s="3">
        <f t="shared" si="406"/>
        <v>45026.999988425923</v>
      </c>
      <c r="K4326" s="4">
        <f t="shared" si="407"/>
        <v>2.5395717592546134</v>
      </c>
    </row>
    <row r="4327" spans="1:11" x14ac:dyDescent="0.3">
      <c r="A4327" t="s">
        <v>17203</v>
      </c>
      <c r="B4327" t="s">
        <v>588</v>
      </c>
      <c r="C4327" t="s">
        <v>2616</v>
      </c>
      <c r="D4327" t="s">
        <v>23</v>
      </c>
      <c r="E4327" t="s">
        <v>0</v>
      </c>
      <c r="F4327" s="1">
        <f t="shared" si="402"/>
        <v>45024</v>
      </c>
      <c r="G4327" s="1">
        <f t="shared" si="403"/>
        <v>45025</v>
      </c>
      <c r="H4327" s="2">
        <f t="shared" si="404"/>
        <v>0.46458333333333335</v>
      </c>
      <c r="I4327" s="3">
        <f t="shared" si="405"/>
        <v>45024.464583333334</v>
      </c>
      <c r="J4327" s="3">
        <f t="shared" si="406"/>
        <v>45025.999988425923</v>
      </c>
      <c r="K4327" s="4">
        <f t="shared" si="407"/>
        <v>1.5354050925889169</v>
      </c>
    </row>
    <row r="4328" spans="1:11" x14ac:dyDescent="0.3">
      <c r="A4328" t="s">
        <v>17202</v>
      </c>
      <c r="B4328" t="s">
        <v>585</v>
      </c>
      <c r="C4328" t="s">
        <v>9095</v>
      </c>
      <c r="D4328" t="s">
        <v>23</v>
      </c>
      <c r="E4328" t="s">
        <v>0</v>
      </c>
      <c r="F4328" s="1">
        <f t="shared" si="402"/>
        <v>45024</v>
      </c>
      <c r="G4328" s="1">
        <f t="shared" si="403"/>
        <v>45025</v>
      </c>
      <c r="H4328" s="2">
        <f t="shared" si="404"/>
        <v>0.46666666666666667</v>
      </c>
      <c r="I4328" s="3">
        <f t="shared" si="405"/>
        <v>45024.466666666667</v>
      </c>
      <c r="J4328" s="3">
        <f t="shared" si="406"/>
        <v>45025.999988425923</v>
      </c>
      <c r="K4328" s="4">
        <f t="shared" si="407"/>
        <v>1.5333217592560686</v>
      </c>
    </row>
    <row r="4329" spans="1:11" x14ac:dyDescent="0.3">
      <c r="A4329" t="s">
        <v>17201</v>
      </c>
      <c r="B4329" t="s">
        <v>588</v>
      </c>
      <c r="C4329" t="s">
        <v>11456</v>
      </c>
      <c r="D4329" t="s">
        <v>30</v>
      </c>
      <c r="E4329" t="s">
        <v>0</v>
      </c>
      <c r="F4329" s="1">
        <f t="shared" si="402"/>
        <v>45024</v>
      </c>
      <c r="G4329" s="1">
        <f t="shared" si="403"/>
        <v>45024</v>
      </c>
      <c r="H4329" s="2">
        <f t="shared" si="404"/>
        <v>0.46805555555555556</v>
      </c>
      <c r="I4329" s="3">
        <f t="shared" si="405"/>
        <v>45024.468055555553</v>
      </c>
      <c r="J4329" s="3">
        <f t="shared" si="406"/>
        <v>45024.999988425923</v>
      </c>
      <c r="K4329" s="4">
        <f t="shared" si="407"/>
        <v>0.53193287036992842</v>
      </c>
    </row>
    <row r="4330" spans="1:11" x14ac:dyDescent="0.3">
      <c r="A4330" t="s">
        <v>17200</v>
      </c>
      <c r="B4330" t="s">
        <v>3</v>
      </c>
      <c r="C4330" t="s">
        <v>7635</v>
      </c>
      <c r="D4330" t="s">
        <v>30</v>
      </c>
      <c r="E4330" t="s">
        <v>0</v>
      </c>
      <c r="F4330" s="1">
        <f t="shared" si="402"/>
        <v>45024</v>
      </c>
      <c r="G4330" s="1">
        <f t="shared" si="403"/>
        <v>45024</v>
      </c>
      <c r="H4330" s="2">
        <f t="shared" si="404"/>
        <v>0.47152777777777777</v>
      </c>
      <c r="I4330" s="3">
        <f t="shared" si="405"/>
        <v>45024.47152777778</v>
      </c>
      <c r="J4330" s="3">
        <f t="shared" si="406"/>
        <v>45024.999988425923</v>
      </c>
      <c r="K4330" s="4">
        <f t="shared" si="407"/>
        <v>0.528460648143664</v>
      </c>
    </row>
    <row r="4331" spans="1:11" x14ac:dyDescent="0.3">
      <c r="A4331" t="s">
        <v>17199</v>
      </c>
      <c r="B4331" t="s">
        <v>585</v>
      </c>
      <c r="C4331" t="s">
        <v>6284</v>
      </c>
      <c r="D4331" t="s">
        <v>23</v>
      </c>
      <c r="E4331" t="s">
        <v>0</v>
      </c>
      <c r="F4331" s="1">
        <f t="shared" si="402"/>
        <v>45024</v>
      </c>
      <c r="G4331" s="1">
        <f t="shared" si="403"/>
        <v>45025</v>
      </c>
      <c r="H4331" s="2">
        <f t="shared" si="404"/>
        <v>0.47638888888888886</v>
      </c>
      <c r="I4331" s="3">
        <f t="shared" si="405"/>
        <v>45024.476388888892</v>
      </c>
      <c r="J4331" s="3">
        <f t="shared" si="406"/>
        <v>45025.999988425923</v>
      </c>
      <c r="K4331" s="4">
        <f t="shared" si="407"/>
        <v>1.5235995370312594</v>
      </c>
    </row>
    <row r="4332" spans="1:11" x14ac:dyDescent="0.3">
      <c r="A4332" t="s">
        <v>17198</v>
      </c>
      <c r="B4332" t="s">
        <v>585</v>
      </c>
      <c r="C4332" t="s">
        <v>17197</v>
      </c>
      <c r="D4332" t="s">
        <v>30</v>
      </c>
      <c r="E4332" t="s">
        <v>0</v>
      </c>
      <c r="F4332" s="1">
        <f t="shared" si="402"/>
        <v>45024</v>
      </c>
      <c r="G4332" s="1">
        <f t="shared" si="403"/>
        <v>45024</v>
      </c>
      <c r="H4332" s="2">
        <f t="shared" si="404"/>
        <v>0.49722222222222223</v>
      </c>
      <c r="I4332" s="3">
        <f t="shared" si="405"/>
        <v>45024.49722222222</v>
      </c>
      <c r="J4332" s="3">
        <f t="shared" si="406"/>
        <v>45024.999988425923</v>
      </c>
      <c r="K4332" s="4">
        <f t="shared" si="407"/>
        <v>0.50276620370277669</v>
      </c>
    </row>
    <row r="4333" spans="1:11" x14ac:dyDescent="0.3">
      <c r="A4333" t="s">
        <v>17196</v>
      </c>
      <c r="B4333" t="s">
        <v>3</v>
      </c>
      <c r="C4333" t="s">
        <v>12176</v>
      </c>
      <c r="D4333" t="s">
        <v>30</v>
      </c>
      <c r="E4333" t="s">
        <v>0</v>
      </c>
      <c r="F4333" s="1">
        <f t="shared" si="402"/>
        <v>45024</v>
      </c>
      <c r="G4333" s="1">
        <f t="shared" si="403"/>
        <v>45024</v>
      </c>
      <c r="H4333" s="2">
        <f t="shared" si="404"/>
        <v>0.55555555555555558</v>
      </c>
      <c r="I4333" s="3">
        <f t="shared" si="405"/>
        <v>45024.555555555555</v>
      </c>
      <c r="J4333" s="3">
        <f t="shared" si="406"/>
        <v>45024.999988425923</v>
      </c>
      <c r="K4333" s="4">
        <f t="shared" si="407"/>
        <v>0.44443287036847323</v>
      </c>
    </row>
    <row r="4334" spans="1:11" x14ac:dyDescent="0.3">
      <c r="A4334" t="s">
        <v>17195</v>
      </c>
      <c r="B4334" t="s">
        <v>3</v>
      </c>
      <c r="C4334" t="s">
        <v>17194</v>
      </c>
      <c r="D4334" t="s">
        <v>107</v>
      </c>
      <c r="E4334" t="s">
        <v>212</v>
      </c>
      <c r="F4334" s="1">
        <f t="shared" si="402"/>
        <v>45024</v>
      </c>
      <c r="G4334" s="1">
        <f t="shared" si="403"/>
        <v>45026</v>
      </c>
      <c r="H4334" s="2">
        <f t="shared" si="404"/>
        <v>0.64166666666666672</v>
      </c>
      <c r="I4334" s="3">
        <f t="shared" si="405"/>
        <v>45024.64166666667</v>
      </c>
      <c r="J4334" s="3">
        <f t="shared" si="406"/>
        <v>45026.999988425923</v>
      </c>
      <c r="K4334" s="4">
        <f t="shared" si="407"/>
        <v>2.3583217592531582</v>
      </c>
    </row>
    <row r="4335" spans="1:11" x14ac:dyDescent="0.3">
      <c r="A4335" t="s">
        <v>17193</v>
      </c>
      <c r="B4335" t="s">
        <v>588</v>
      </c>
      <c r="C4335" t="s">
        <v>28</v>
      </c>
      <c r="D4335" t="s">
        <v>23</v>
      </c>
      <c r="E4335" t="s">
        <v>0</v>
      </c>
      <c r="F4335" s="1">
        <f t="shared" si="402"/>
        <v>45025</v>
      </c>
      <c r="G4335" s="1">
        <f t="shared" si="403"/>
        <v>45025</v>
      </c>
      <c r="H4335" s="2">
        <f t="shared" si="404"/>
        <v>0.33680555555555558</v>
      </c>
      <c r="I4335" s="3">
        <f t="shared" si="405"/>
        <v>45025.336805555555</v>
      </c>
      <c r="J4335" s="3">
        <f t="shared" si="406"/>
        <v>45025.999988425923</v>
      </c>
      <c r="K4335" s="4">
        <f t="shared" si="407"/>
        <v>0.66318287036847323</v>
      </c>
    </row>
    <row r="4336" spans="1:11" x14ac:dyDescent="0.3">
      <c r="A4336" t="s">
        <v>17192</v>
      </c>
      <c r="B4336" t="s">
        <v>3</v>
      </c>
      <c r="C4336" t="s">
        <v>2275</v>
      </c>
      <c r="D4336" t="s">
        <v>23</v>
      </c>
      <c r="E4336" t="s">
        <v>0</v>
      </c>
      <c r="F4336" s="1">
        <f t="shared" si="402"/>
        <v>45025</v>
      </c>
      <c r="G4336" s="1">
        <f t="shared" si="403"/>
        <v>45025</v>
      </c>
      <c r="H4336" s="2">
        <f t="shared" si="404"/>
        <v>0.33888888888888891</v>
      </c>
      <c r="I4336" s="3">
        <f t="shared" si="405"/>
        <v>45025.338888888888</v>
      </c>
      <c r="J4336" s="3">
        <f t="shared" si="406"/>
        <v>45025.999988425923</v>
      </c>
      <c r="K4336" s="4">
        <f t="shared" si="407"/>
        <v>0.66109953703562496</v>
      </c>
    </row>
    <row r="4337" spans="1:11" x14ac:dyDescent="0.3">
      <c r="A4337" t="s">
        <v>17191</v>
      </c>
      <c r="B4337" t="s">
        <v>3</v>
      </c>
      <c r="C4337" t="s">
        <v>5400</v>
      </c>
      <c r="D4337" t="s">
        <v>23</v>
      </c>
      <c r="E4337" t="s">
        <v>0</v>
      </c>
      <c r="F4337" s="1">
        <f t="shared" si="402"/>
        <v>45025</v>
      </c>
      <c r="G4337" s="1">
        <f t="shared" si="403"/>
        <v>45025</v>
      </c>
      <c r="H4337" s="2">
        <f t="shared" si="404"/>
        <v>0.34097222222222223</v>
      </c>
      <c r="I4337" s="3">
        <f t="shared" si="405"/>
        <v>45025.34097222222</v>
      </c>
      <c r="J4337" s="3">
        <f t="shared" si="406"/>
        <v>45025.999988425923</v>
      </c>
      <c r="K4337" s="4">
        <f t="shared" si="407"/>
        <v>0.65901620370277669</v>
      </c>
    </row>
    <row r="4338" spans="1:11" x14ac:dyDescent="0.3">
      <c r="A4338" t="s">
        <v>17190</v>
      </c>
      <c r="B4338" t="s">
        <v>3</v>
      </c>
      <c r="C4338" t="s">
        <v>2860</v>
      </c>
      <c r="D4338" t="s">
        <v>23</v>
      </c>
      <c r="E4338" t="s">
        <v>0</v>
      </c>
      <c r="F4338" s="1">
        <f t="shared" si="402"/>
        <v>45025</v>
      </c>
      <c r="G4338" s="1">
        <f t="shared" si="403"/>
        <v>45025</v>
      </c>
      <c r="H4338" s="2">
        <f t="shared" si="404"/>
        <v>0.34166666666666667</v>
      </c>
      <c r="I4338" s="3">
        <f t="shared" si="405"/>
        <v>45025.341666666667</v>
      </c>
      <c r="J4338" s="3">
        <f t="shared" si="406"/>
        <v>45025.999988425923</v>
      </c>
      <c r="K4338" s="4">
        <f t="shared" si="407"/>
        <v>0.65832175925606862</v>
      </c>
    </row>
    <row r="4339" spans="1:11" x14ac:dyDescent="0.3">
      <c r="A4339" t="s">
        <v>17189</v>
      </c>
      <c r="B4339" t="s">
        <v>588</v>
      </c>
      <c r="C4339" t="s">
        <v>26</v>
      </c>
      <c r="D4339" t="s">
        <v>23</v>
      </c>
      <c r="E4339" t="s">
        <v>0</v>
      </c>
      <c r="F4339" s="1">
        <f t="shared" si="402"/>
        <v>45025</v>
      </c>
      <c r="G4339" s="1">
        <f t="shared" si="403"/>
        <v>45025</v>
      </c>
      <c r="H4339" s="2">
        <f t="shared" si="404"/>
        <v>0.34513888888888888</v>
      </c>
      <c r="I4339" s="3">
        <f t="shared" si="405"/>
        <v>45025.345138888886</v>
      </c>
      <c r="J4339" s="3">
        <f t="shared" si="406"/>
        <v>45025.999988425923</v>
      </c>
      <c r="K4339" s="4">
        <f t="shared" si="407"/>
        <v>0.65484953703708015</v>
      </c>
    </row>
    <row r="4340" spans="1:11" x14ac:dyDescent="0.3">
      <c r="A4340" t="s">
        <v>17188</v>
      </c>
      <c r="B4340" t="s">
        <v>588</v>
      </c>
      <c r="C4340" t="s">
        <v>1513</v>
      </c>
      <c r="D4340" t="s">
        <v>23</v>
      </c>
      <c r="E4340" t="s">
        <v>0</v>
      </c>
      <c r="F4340" s="1">
        <f t="shared" si="402"/>
        <v>45025</v>
      </c>
      <c r="G4340" s="1">
        <f t="shared" si="403"/>
        <v>45025</v>
      </c>
      <c r="H4340" s="2">
        <f t="shared" si="404"/>
        <v>0.34722222222222221</v>
      </c>
      <c r="I4340" s="3">
        <f t="shared" si="405"/>
        <v>45025.347222222219</v>
      </c>
      <c r="J4340" s="3">
        <f t="shared" si="406"/>
        <v>45025.999988425923</v>
      </c>
      <c r="K4340" s="4">
        <f t="shared" si="407"/>
        <v>0.65276620370423188</v>
      </c>
    </row>
    <row r="4341" spans="1:11" x14ac:dyDescent="0.3">
      <c r="A4341" t="s">
        <v>17187</v>
      </c>
      <c r="B4341" t="s">
        <v>3</v>
      </c>
      <c r="C4341" t="s">
        <v>4876</v>
      </c>
      <c r="D4341" t="s">
        <v>23</v>
      </c>
      <c r="E4341" t="s">
        <v>0</v>
      </c>
      <c r="F4341" s="1">
        <f t="shared" si="402"/>
        <v>45025</v>
      </c>
      <c r="G4341" s="1">
        <f t="shared" si="403"/>
        <v>45025</v>
      </c>
      <c r="H4341" s="2">
        <f t="shared" si="404"/>
        <v>0.34930555555555554</v>
      </c>
      <c r="I4341" s="3">
        <f t="shared" si="405"/>
        <v>45025.349305555559</v>
      </c>
      <c r="J4341" s="3">
        <f t="shared" si="406"/>
        <v>45025.999988425923</v>
      </c>
      <c r="K4341" s="4">
        <f t="shared" si="407"/>
        <v>0.65068287036410766</v>
      </c>
    </row>
    <row r="4342" spans="1:11" x14ac:dyDescent="0.3">
      <c r="A4342" t="s">
        <v>17186</v>
      </c>
      <c r="B4342" t="s">
        <v>588</v>
      </c>
      <c r="C4342" t="s">
        <v>316</v>
      </c>
      <c r="D4342" t="s">
        <v>23</v>
      </c>
      <c r="E4342" t="s">
        <v>0</v>
      </c>
      <c r="F4342" s="1">
        <f t="shared" si="402"/>
        <v>45025</v>
      </c>
      <c r="G4342" s="1">
        <f t="shared" si="403"/>
        <v>45025</v>
      </c>
      <c r="H4342" s="2">
        <f t="shared" si="404"/>
        <v>0.35138888888888886</v>
      </c>
      <c r="I4342" s="3">
        <f t="shared" si="405"/>
        <v>45025.351388888892</v>
      </c>
      <c r="J4342" s="3">
        <f t="shared" si="406"/>
        <v>45025.999988425923</v>
      </c>
      <c r="K4342" s="4">
        <f t="shared" si="407"/>
        <v>0.64859953703125939</v>
      </c>
    </row>
    <row r="4343" spans="1:11" x14ac:dyDescent="0.3">
      <c r="A4343" t="s">
        <v>17185</v>
      </c>
      <c r="B4343" t="s">
        <v>3</v>
      </c>
      <c r="C4343" t="s">
        <v>484</v>
      </c>
      <c r="D4343" t="s">
        <v>23</v>
      </c>
      <c r="E4343" t="s">
        <v>0</v>
      </c>
      <c r="F4343" s="1">
        <f t="shared" si="402"/>
        <v>45025</v>
      </c>
      <c r="G4343" s="1">
        <f t="shared" si="403"/>
        <v>45025</v>
      </c>
      <c r="H4343" s="2">
        <f t="shared" si="404"/>
        <v>0.3527777777777778</v>
      </c>
      <c r="I4343" s="3">
        <f t="shared" si="405"/>
        <v>45025.352777777778</v>
      </c>
      <c r="J4343" s="3">
        <f t="shared" si="406"/>
        <v>45025.999988425923</v>
      </c>
      <c r="K4343" s="4">
        <f t="shared" si="407"/>
        <v>0.64721064814511919</v>
      </c>
    </row>
    <row r="4344" spans="1:11" x14ac:dyDescent="0.3">
      <c r="A4344" t="s">
        <v>17184</v>
      </c>
      <c r="B4344" t="s">
        <v>3</v>
      </c>
      <c r="C4344" t="s">
        <v>482</v>
      </c>
      <c r="D4344" t="s">
        <v>23</v>
      </c>
      <c r="E4344" t="s">
        <v>0</v>
      </c>
      <c r="F4344" s="1">
        <f t="shared" si="402"/>
        <v>45025</v>
      </c>
      <c r="G4344" s="1">
        <f t="shared" si="403"/>
        <v>45025</v>
      </c>
      <c r="H4344" s="2">
        <f t="shared" si="404"/>
        <v>0.35555555555555557</v>
      </c>
      <c r="I4344" s="3">
        <f t="shared" si="405"/>
        <v>45025.355555555558</v>
      </c>
      <c r="J4344" s="3">
        <f t="shared" si="406"/>
        <v>45025.999988425923</v>
      </c>
      <c r="K4344" s="4">
        <f t="shared" si="407"/>
        <v>0.64443287036556285</v>
      </c>
    </row>
    <row r="4345" spans="1:11" x14ac:dyDescent="0.3">
      <c r="A4345" t="s">
        <v>17183</v>
      </c>
      <c r="B4345" t="s">
        <v>585</v>
      </c>
      <c r="C4345" t="s">
        <v>482</v>
      </c>
      <c r="D4345" t="s">
        <v>39</v>
      </c>
      <c r="E4345" t="s">
        <v>0</v>
      </c>
      <c r="F4345" s="1">
        <f t="shared" si="402"/>
        <v>45025</v>
      </c>
      <c r="G4345" s="1">
        <f t="shared" si="403"/>
        <v>45034</v>
      </c>
      <c r="H4345" s="2">
        <f t="shared" si="404"/>
        <v>0.35555555555555557</v>
      </c>
      <c r="I4345" s="3">
        <f t="shared" si="405"/>
        <v>45025.355555555558</v>
      </c>
      <c r="J4345" s="3">
        <f t="shared" si="406"/>
        <v>45034.999988425923</v>
      </c>
      <c r="K4345" s="4">
        <f t="shared" si="407"/>
        <v>9.6444328703655628</v>
      </c>
    </row>
    <row r="4346" spans="1:11" x14ac:dyDescent="0.3">
      <c r="A4346" t="s">
        <v>17182</v>
      </c>
      <c r="B4346" t="s">
        <v>3</v>
      </c>
      <c r="C4346" t="s">
        <v>2272</v>
      </c>
      <c r="D4346" t="s">
        <v>23</v>
      </c>
      <c r="E4346" t="s">
        <v>0</v>
      </c>
      <c r="F4346" s="1">
        <f t="shared" si="402"/>
        <v>45025</v>
      </c>
      <c r="G4346" s="1">
        <f t="shared" si="403"/>
        <v>45025</v>
      </c>
      <c r="H4346" s="2">
        <f t="shared" si="404"/>
        <v>0.35833333333333334</v>
      </c>
      <c r="I4346" s="3">
        <f t="shared" si="405"/>
        <v>45025.35833333333</v>
      </c>
      <c r="J4346" s="3">
        <f t="shared" si="406"/>
        <v>45025.999988425923</v>
      </c>
      <c r="K4346" s="4">
        <f t="shared" si="407"/>
        <v>0.64165509259328246</v>
      </c>
    </row>
    <row r="4347" spans="1:11" x14ac:dyDescent="0.3">
      <c r="A4347" t="s">
        <v>17181</v>
      </c>
      <c r="B4347" t="s">
        <v>3</v>
      </c>
      <c r="C4347" t="s">
        <v>4462</v>
      </c>
      <c r="D4347" t="s">
        <v>23</v>
      </c>
      <c r="E4347" t="s">
        <v>0</v>
      </c>
      <c r="F4347" s="1">
        <f t="shared" si="402"/>
        <v>45025</v>
      </c>
      <c r="G4347" s="1">
        <f t="shared" si="403"/>
        <v>45025</v>
      </c>
      <c r="H4347" s="2">
        <f t="shared" si="404"/>
        <v>0.35902777777777778</v>
      </c>
      <c r="I4347" s="3">
        <f t="shared" si="405"/>
        <v>45025.359027777777</v>
      </c>
      <c r="J4347" s="3">
        <f t="shared" si="406"/>
        <v>45025.999988425923</v>
      </c>
      <c r="K4347" s="4">
        <f t="shared" si="407"/>
        <v>0.64096064814657439</v>
      </c>
    </row>
    <row r="4348" spans="1:11" x14ac:dyDescent="0.3">
      <c r="A4348" t="s">
        <v>17180</v>
      </c>
      <c r="B4348" t="s">
        <v>3</v>
      </c>
      <c r="C4348" t="s">
        <v>2270</v>
      </c>
      <c r="D4348" t="s">
        <v>23</v>
      </c>
      <c r="E4348" t="s">
        <v>0</v>
      </c>
      <c r="F4348" s="1">
        <f t="shared" si="402"/>
        <v>45025</v>
      </c>
      <c r="G4348" s="1">
        <f t="shared" si="403"/>
        <v>45025</v>
      </c>
      <c r="H4348" s="2">
        <f t="shared" si="404"/>
        <v>0.36249999999999999</v>
      </c>
      <c r="I4348" s="3">
        <f t="shared" si="405"/>
        <v>45025.362500000003</v>
      </c>
      <c r="J4348" s="3">
        <f t="shared" si="406"/>
        <v>45025.999988425923</v>
      </c>
      <c r="K4348" s="4">
        <f t="shared" si="407"/>
        <v>0.63748842592030996</v>
      </c>
    </row>
    <row r="4349" spans="1:11" x14ac:dyDescent="0.3">
      <c r="A4349" t="s">
        <v>17179</v>
      </c>
      <c r="B4349" t="s">
        <v>588</v>
      </c>
      <c r="C4349" t="s">
        <v>2270</v>
      </c>
      <c r="D4349" t="s">
        <v>23</v>
      </c>
      <c r="E4349" t="s">
        <v>0</v>
      </c>
      <c r="F4349" s="1">
        <f t="shared" si="402"/>
        <v>45025</v>
      </c>
      <c r="G4349" s="1">
        <f t="shared" si="403"/>
        <v>45025</v>
      </c>
      <c r="H4349" s="2">
        <f t="shared" si="404"/>
        <v>0.36249999999999999</v>
      </c>
      <c r="I4349" s="3">
        <f t="shared" si="405"/>
        <v>45025.362500000003</v>
      </c>
      <c r="J4349" s="3">
        <f t="shared" si="406"/>
        <v>45025.999988425923</v>
      </c>
      <c r="K4349" s="4">
        <f t="shared" si="407"/>
        <v>0.63748842592030996</v>
      </c>
    </row>
    <row r="4350" spans="1:11" x14ac:dyDescent="0.3">
      <c r="A4350" t="s">
        <v>17178</v>
      </c>
      <c r="B4350" t="s">
        <v>588</v>
      </c>
      <c r="C4350" t="s">
        <v>3905</v>
      </c>
      <c r="D4350" t="s">
        <v>23</v>
      </c>
      <c r="E4350" t="s">
        <v>0</v>
      </c>
      <c r="F4350" s="1">
        <f t="shared" si="402"/>
        <v>45025</v>
      </c>
      <c r="G4350" s="1">
        <f t="shared" si="403"/>
        <v>45025</v>
      </c>
      <c r="H4350" s="2">
        <f t="shared" si="404"/>
        <v>0.36527777777777776</v>
      </c>
      <c r="I4350" s="3">
        <f t="shared" si="405"/>
        <v>45025.365277777775</v>
      </c>
      <c r="J4350" s="3">
        <f t="shared" si="406"/>
        <v>45025.999988425923</v>
      </c>
      <c r="K4350" s="4">
        <f t="shared" si="407"/>
        <v>0.63471064814802958</v>
      </c>
    </row>
    <row r="4351" spans="1:11" x14ac:dyDescent="0.3">
      <c r="A4351" t="s">
        <v>17177</v>
      </c>
      <c r="B4351" t="s">
        <v>585</v>
      </c>
      <c r="C4351" t="s">
        <v>479</v>
      </c>
      <c r="D4351" t="s">
        <v>23</v>
      </c>
      <c r="E4351" t="s">
        <v>0</v>
      </c>
      <c r="F4351" s="1">
        <f t="shared" si="402"/>
        <v>45025</v>
      </c>
      <c r="G4351" s="1">
        <f t="shared" si="403"/>
        <v>45025</v>
      </c>
      <c r="H4351" s="2">
        <f t="shared" si="404"/>
        <v>0.36875000000000002</v>
      </c>
      <c r="I4351" s="3">
        <f t="shared" si="405"/>
        <v>45025.368750000001</v>
      </c>
      <c r="J4351" s="3">
        <f t="shared" si="406"/>
        <v>45025.999988425923</v>
      </c>
      <c r="K4351" s="4">
        <f t="shared" si="407"/>
        <v>0.63123842592176516</v>
      </c>
    </row>
    <row r="4352" spans="1:11" x14ac:dyDescent="0.3">
      <c r="A4352" t="s">
        <v>17176</v>
      </c>
      <c r="B4352" t="s">
        <v>588</v>
      </c>
      <c r="C4352" t="s">
        <v>971</v>
      </c>
      <c r="D4352" t="s">
        <v>23</v>
      </c>
      <c r="E4352" t="s">
        <v>0</v>
      </c>
      <c r="F4352" s="1">
        <f t="shared" si="402"/>
        <v>45025</v>
      </c>
      <c r="G4352" s="1">
        <f t="shared" si="403"/>
        <v>45025</v>
      </c>
      <c r="H4352" s="2">
        <f t="shared" si="404"/>
        <v>0.37013888888888891</v>
      </c>
      <c r="I4352" s="3">
        <f t="shared" si="405"/>
        <v>45025.370138888888</v>
      </c>
      <c r="J4352" s="3">
        <f t="shared" si="406"/>
        <v>45025.999988425923</v>
      </c>
      <c r="K4352" s="4">
        <f t="shared" si="407"/>
        <v>0.62984953703562496</v>
      </c>
    </row>
    <row r="4353" spans="1:11" x14ac:dyDescent="0.3">
      <c r="A4353" t="s">
        <v>17175</v>
      </c>
      <c r="B4353" t="s">
        <v>588</v>
      </c>
      <c r="C4353" t="s">
        <v>3448</v>
      </c>
      <c r="D4353" t="s">
        <v>23</v>
      </c>
      <c r="E4353" t="s">
        <v>0</v>
      </c>
      <c r="F4353" s="1">
        <f t="shared" si="402"/>
        <v>45025</v>
      </c>
      <c r="G4353" s="1">
        <f t="shared" si="403"/>
        <v>45025</v>
      </c>
      <c r="H4353" s="2">
        <f t="shared" si="404"/>
        <v>0.375</v>
      </c>
      <c r="I4353" s="3">
        <f t="shared" si="405"/>
        <v>45025.375</v>
      </c>
      <c r="J4353" s="3">
        <f t="shared" si="406"/>
        <v>45025.999988425923</v>
      </c>
      <c r="K4353" s="4">
        <f t="shared" si="407"/>
        <v>0.62498842592322035</v>
      </c>
    </row>
    <row r="4354" spans="1:11" x14ac:dyDescent="0.3">
      <c r="A4354" t="s">
        <v>17174</v>
      </c>
      <c r="B4354" t="s">
        <v>3</v>
      </c>
      <c r="C4354" t="s">
        <v>5387</v>
      </c>
      <c r="D4354" t="s">
        <v>23</v>
      </c>
      <c r="E4354" t="s">
        <v>0</v>
      </c>
      <c r="F4354" s="1">
        <f t="shared" si="402"/>
        <v>45025</v>
      </c>
      <c r="G4354" s="1">
        <f t="shared" si="403"/>
        <v>45025</v>
      </c>
      <c r="H4354" s="2">
        <f t="shared" si="404"/>
        <v>0.37916666666666665</v>
      </c>
      <c r="I4354" s="3">
        <f t="shared" si="405"/>
        <v>45025.379166666666</v>
      </c>
      <c r="J4354" s="3">
        <f t="shared" si="406"/>
        <v>45025.999988425923</v>
      </c>
      <c r="K4354" s="4">
        <f t="shared" si="407"/>
        <v>0.62082175925752381</v>
      </c>
    </row>
    <row r="4355" spans="1:11" x14ac:dyDescent="0.3">
      <c r="A4355" t="s">
        <v>17173</v>
      </c>
      <c r="B4355" t="s">
        <v>3</v>
      </c>
      <c r="C4355" t="s">
        <v>477</v>
      </c>
      <c r="D4355" t="s">
        <v>23</v>
      </c>
      <c r="E4355" t="s">
        <v>0</v>
      </c>
      <c r="F4355" s="1">
        <f t="shared" ref="F4355:F4418" si="408">PersianToGregorian(LEFT(C4355, FIND("_", C4355)-1))</f>
        <v>45025</v>
      </c>
      <c r="G4355" s="1">
        <f t="shared" ref="G4355:G4418" si="409">PersianToGregorian(D4355)</f>
        <v>45025</v>
      </c>
      <c r="H4355" s="2">
        <f t="shared" ref="H4355:H4418" si="410">TIMEVALUE(MID(C4355, FIND("_", C4355)+1, LEN(C4355)))</f>
        <v>0.38263888888888886</v>
      </c>
      <c r="I4355" s="3">
        <f t="shared" ref="I4355:I4418" si="411">IFERROR(F4355 + H4355, "")</f>
        <v>45025.382638888892</v>
      </c>
      <c r="J4355" s="3">
        <f t="shared" ref="J4355:J4418" si="412">IF(G4355&lt;&gt;"", G4355 + TIME(23, 59, 59), "")</f>
        <v>45025.999988425923</v>
      </c>
      <c r="K4355" s="4">
        <f t="shared" ref="K4355:K4418" si="413">IFERROR(J4355 - I4355, "")</f>
        <v>0.61734953703125939</v>
      </c>
    </row>
    <row r="4356" spans="1:11" x14ac:dyDescent="0.3">
      <c r="A4356" t="s">
        <v>17172</v>
      </c>
      <c r="B4356" t="s">
        <v>588</v>
      </c>
      <c r="C4356" t="s">
        <v>2570</v>
      </c>
      <c r="D4356" t="s">
        <v>23</v>
      </c>
      <c r="E4356" t="s">
        <v>0</v>
      </c>
      <c r="F4356" s="1">
        <f t="shared" si="408"/>
        <v>45025</v>
      </c>
      <c r="G4356" s="1">
        <f t="shared" si="409"/>
        <v>45025</v>
      </c>
      <c r="H4356" s="2">
        <f t="shared" si="410"/>
        <v>0.38333333333333336</v>
      </c>
      <c r="I4356" s="3">
        <f t="shared" si="411"/>
        <v>45025.383333333331</v>
      </c>
      <c r="J4356" s="3">
        <f t="shared" si="412"/>
        <v>45025.999988425923</v>
      </c>
      <c r="K4356" s="4">
        <f t="shared" si="413"/>
        <v>0.61665509259182727</v>
      </c>
    </row>
    <row r="4357" spans="1:11" x14ac:dyDescent="0.3">
      <c r="A4357" t="s">
        <v>17171</v>
      </c>
      <c r="B4357" t="s">
        <v>588</v>
      </c>
      <c r="C4357" t="s">
        <v>10444</v>
      </c>
      <c r="D4357" t="s">
        <v>23</v>
      </c>
      <c r="E4357" t="s">
        <v>0</v>
      </c>
      <c r="F4357" s="1">
        <f t="shared" si="408"/>
        <v>45025</v>
      </c>
      <c r="G4357" s="1">
        <f t="shared" si="409"/>
        <v>45025</v>
      </c>
      <c r="H4357" s="2">
        <f t="shared" si="410"/>
        <v>0.38611111111111113</v>
      </c>
      <c r="I4357" s="3">
        <f t="shared" si="411"/>
        <v>45025.386111111111</v>
      </c>
      <c r="J4357" s="3">
        <f t="shared" si="412"/>
        <v>45025.999988425923</v>
      </c>
      <c r="K4357" s="4">
        <f t="shared" si="413"/>
        <v>0.61387731481227092</v>
      </c>
    </row>
    <row r="4358" spans="1:11" x14ac:dyDescent="0.3">
      <c r="A4358" t="s">
        <v>17170</v>
      </c>
      <c r="B4358" t="s">
        <v>588</v>
      </c>
      <c r="C4358" t="s">
        <v>7500</v>
      </c>
      <c r="D4358" t="s">
        <v>23</v>
      </c>
      <c r="E4358" t="s">
        <v>0</v>
      </c>
      <c r="F4358" s="1">
        <f t="shared" si="408"/>
        <v>45025</v>
      </c>
      <c r="G4358" s="1">
        <f t="shared" si="409"/>
        <v>45025</v>
      </c>
      <c r="H4358" s="2">
        <f t="shared" si="410"/>
        <v>0.39166666666666666</v>
      </c>
      <c r="I4358" s="3">
        <f t="shared" si="411"/>
        <v>45025.39166666667</v>
      </c>
      <c r="J4358" s="3">
        <f t="shared" si="412"/>
        <v>45025.999988425923</v>
      </c>
      <c r="K4358" s="4">
        <f t="shared" si="413"/>
        <v>0.60832175925315823</v>
      </c>
    </row>
    <row r="4359" spans="1:11" x14ac:dyDescent="0.3">
      <c r="A4359" t="s">
        <v>17169</v>
      </c>
      <c r="B4359" t="s">
        <v>588</v>
      </c>
      <c r="C4359" t="s">
        <v>2848</v>
      </c>
      <c r="D4359" t="s">
        <v>23</v>
      </c>
      <c r="E4359" t="s">
        <v>0</v>
      </c>
      <c r="F4359" s="1">
        <f t="shared" si="408"/>
        <v>45025</v>
      </c>
      <c r="G4359" s="1">
        <f t="shared" si="409"/>
        <v>45025</v>
      </c>
      <c r="H4359" s="2">
        <f t="shared" si="410"/>
        <v>0.39305555555555555</v>
      </c>
      <c r="I4359" s="3">
        <f t="shared" si="411"/>
        <v>45025.393055555556</v>
      </c>
      <c r="J4359" s="3">
        <f t="shared" si="412"/>
        <v>45025.999988425923</v>
      </c>
      <c r="K4359" s="4">
        <f t="shared" si="413"/>
        <v>0.60693287036701804</v>
      </c>
    </row>
    <row r="4360" spans="1:11" x14ac:dyDescent="0.3">
      <c r="A4360" t="s">
        <v>17168</v>
      </c>
      <c r="B4360" t="s">
        <v>3</v>
      </c>
      <c r="C4360" t="s">
        <v>3314</v>
      </c>
      <c r="D4360" t="s">
        <v>23</v>
      </c>
      <c r="E4360" t="s">
        <v>0</v>
      </c>
      <c r="F4360" s="1">
        <f t="shared" si="408"/>
        <v>45025</v>
      </c>
      <c r="G4360" s="1">
        <f t="shared" si="409"/>
        <v>45025</v>
      </c>
      <c r="H4360" s="2">
        <f t="shared" si="410"/>
        <v>0.39513888888888887</v>
      </c>
      <c r="I4360" s="3">
        <f t="shared" si="411"/>
        <v>45025.395138888889</v>
      </c>
      <c r="J4360" s="3">
        <f t="shared" si="412"/>
        <v>45025.999988425923</v>
      </c>
      <c r="K4360" s="4">
        <f t="shared" si="413"/>
        <v>0.60484953703416977</v>
      </c>
    </row>
    <row r="4361" spans="1:11" x14ac:dyDescent="0.3">
      <c r="A4361" t="s">
        <v>17167</v>
      </c>
      <c r="B4361" t="s">
        <v>588</v>
      </c>
      <c r="C4361" t="s">
        <v>5097</v>
      </c>
      <c r="D4361" t="s">
        <v>23</v>
      </c>
      <c r="E4361" t="s">
        <v>0</v>
      </c>
      <c r="F4361" s="1">
        <f t="shared" si="408"/>
        <v>45025</v>
      </c>
      <c r="G4361" s="1">
        <f t="shared" si="409"/>
        <v>45025</v>
      </c>
      <c r="H4361" s="2">
        <f t="shared" si="410"/>
        <v>0.39791666666666664</v>
      </c>
      <c r="I4361" s="3">
        <f t="shared" si="411"/>
        <v>45025.397916666669</v>
      </c>
      <c r="J4361" s="3">
        <f t="shared" si="412"/>
        <v>45025.999988425923</v>
      </c>
      <c r="K4361" s="4">
        <f t="shared" si="413"/>
        <v>0.60207175925461343</v>
      </c>
    </row>
    <row r="4362" spans="1:11" x14ac:dyDescent="0.3">
      <c r="A4362" t="s">
        <v>17166</v>
      </c>
      <c r="B4362" t="s">
        <v>3</v>
      </c>
      <c r="C4362" t="s">
        <v>4268</v>
      </c>
      <c r="D4362" t="s">
        <v>23</v>
      </c>
      <c r="E4362" t="s">
        <v>0</v>
      </c>
      <c r="F4362" s="1">
        <f t="shared" si="408"/>
        <v>45025</v>
      </c>
      <c r="G4362" s="1">
        <f t="shared" si="409"/>
        <v>45025</v>
      </c>
      <c r="H4362" s="2">
        <f t="shared" si="410"/>
        <v>0.40069444444444446</v>
      </c>
      <c r="I4362" s="3">
        <f t="shared" si="411"/>
        <v>45025.400694444441</v>
      </c>
      <c r="J4362" s="3">
        <f t="shared" si="412"/>
        <v>45025.999988425923</v>
      </c>
      <c r="K4362" s="4">
        <f t="shared" si="413"/>
        <v>0.59929398148233304</v>
      </c>
    </row>
    <row r="4363" spans="1:11" x14ac:dyDescent="0.3">
      <c r="A4363" t="s">
        <v>17165</v>
      </c>
      <c r="B4363" t="s">
        <v>585</v>
      </c>
      <c r="C4363" t="s">
        <v>4268</v>
      </c>
      <c r="D4363" t="s">
        <v>23</v>
      </c>
      <c r="E4363" t="s">
        <v>0</v>
      </c>
      <c r="F4363" s="1">
        <f t="shared" si="408"/>
        <v>45025</v>
      </c>
      <c r="G4363" s="1">
        <f t="shared" si="409"/>
        <v>45025</v>
      </c>
      <c r="H4363" s="2">
        <f t="shared" si="410"/>
        <v>0.40069444444444446</v>
      </c>
      <c r="I4363" s="3">
        <f t="shared" si="411"/>
        <v>45025.400694444441</v>
      </c>
      <c r="J4363" s="3">
        <f t="shared" si="412"/>
        <v>45025.999988425923</v>
      </c>
      <c r="K4363" s="4">
        <f t="shared" si="413"/>
        <v>0.59929398148233304</v>
      </c>
    </row>
    <row r="4364" spans="1:11" x14ac:dyDescent="0.3">
      <c r="A4364" t="s">
        <v>17164</v>
      </c>
      <c r="B4364" t="s">
        <v>3</v>
      </c>
      <c r="C4364" t="s">
        <v>118</v>
      </c>
      <c r="D4364" t="s">
        <v>23</v>
      </c>
      <c r="E4364" t="s">
        <v>0</v>
      </c>
      <c r="F4364" s="1">
        <f t="shared" si="408"/>
        <v>45025</v>
      </c>
      <c r="G4364" s="1">
        <f t="shared" si="409"/>
        <v>45025</v>
      </c>
      <c r="H4364" s="2">
        <f t="shared" si="410"/>
        <v>0.40555555555555556</v>
      </c>
      <c r="I4364" s="3">
        <f t="shared" si="411"/>
        <v>45025.405555555553</v>
      </c>
      <c r="J4364" s="3">
        <f t="shared" si="412"/>
        <v>45025.999988425923</v>
      </c>
      <c r="K4364" s="4">
        <f t="shared" si="413"/>
        <v>0.59443287036992842</v>
      </c>
    </row>
    <row r="4365" spans="1:11" x14ac:dyDescent="0.3">
      <c r="A4365" t="s">
        <v>17163</v>
      </c>
      <c r="B4365" t="s">
        <v>588</v>
      </c>
      <c r="C4365" t="s">
        <v>2268</v>
      </c>
      <c r="D4365" t="s">
        <v>23</v>
      </c>
      <c r="E4365" t="s">
        <v>0</v>
      </c>
      <c r="F4365" s="1">
        <f t="shared" si="408"/>
        <v>45025</v>
      </c>
      <c r="G4365" s="1">
        <f t="shared" si="409"/>
        <v>45025</v>
      </c>
      <c r="H4365" s="2">
        <f t="shared" si="410"/>
        <v>0.40902777777777777</v>
      </c>
      <c r="I4365" s="3">
        <f t="shared" si="411"/>
        <v>45025.40902777778</v>
      </c>
      <c r="J4365" s="3">
        <f t="shared" si="412"/>
        <v>45025.999988425923</v>
      </c>
      <c r="K4365" s="4">
        <f t="shared" si="413"/>
        <v>0.590960648143664</v>
      </c>
    </row>
    <row r="4366" spans="1:11" x14ac:dyDescent="0.3">
      <c r="A4366" t="s">
        <v>17162</v>
      </c>
      <c r="B4366" t="s">
        <v>588</v>
      </c>
      <c r="C4366" t="s">
        <v>2268</v>
      </c>
      <c r="D4366" t="s">
        <v>23</v>
      </c>
      <c r="E4366" t="s">
        <v>0</v>
      </c>
      <c r="F4366" s="1">
        <f t="shared" si="408"/>
        <v>45025</v>
      </c>
      <c r="G4366" s="1">
        <f t="shared" si="409"/>
        <v>45025</v>
      </c>
      <c r="H4366" s="2">
        <f t="shared" si="410"/>
        <v>0.40902777777777777</v>
      </c>
      <c r="I4366" s="3">
        <f t="shared" si="411"/>
        <v>45025.40902777778</v>
      </c>
      <c r="J4366" s="3">
        <f t="shared" si="412"/>
        <v>45025.999988425923</v>
      </c>
      <c r="K4366" s="4">
        <f t="shared" si="413"/>
        <v>0.590960648143664</v>
      </c>
    </row>
    <row r="4367" spans="1:11" x14ac:dyDescent="0.3">
      <c r="A4367" t="s">
        <v>17161</v>
      </c>
      <c r="B4367" t="s">
        <v>3</v>
      </c>
      <c r="C4367" t="s">
        <v>6559</v>
      </c>
      <c r="D4367" t="s">
        <v>23</v>
      </c>
      <c r="E4367" t="s">
        <v>0</v>
      </c>
      <c r="F4367" s="1">
        <f t="shared" si="408"/>
        <v>45025</v>
      </c>
      <c r="G4367" s="1">
        <f t="shared" si="409"/>
        <v>45025</v>
      </c>
      <c r="H4367" s="2">
        <f t="shared" si="410"/>
        <v>0.41249999999999998</v>
      </c>
      <c r="I4367" s="3">
        <f t="shared" si="411"/>
        <v>45025.412499999999</v>
      </c>
      <c r="J4367" s="3">
        <f t="shared" si="412"/>
        <v>45025.999988425923</v>
      </c>
      <c r="K4367" s="4">
        <f t="shared" si="413"/>
        <v>0.58748842592467554</v>
      </c>
    </row>
    <row r="4368" spans="1:11" x14ac:dyDescent="0.3">
      <c r="A4368" t="s">
        <v>17160</v>
      </c>
      <c r="B4368" t="s">
        <v>3</v>
      </c>
      <c r="C4368" t="s">
        <v>10245</v>
      </c>
      <c r="D4368" t="s">
        <v>23</v>
      </c>
      <c r="E4368" t="s">
        <v>0</v>
      </c>
      <c r="F4368" s="1">
        <f t="shared" si="408"/>
        <v>45025</v>
      </c>
      <c r="G4368" s="1">
        <f t="shared" si="409"/>
        <v>45025</v>
      </c>
      <c r="H4368" s="2">
        <f t="shared" si="410"/>
        <v>0.41388888888888886</v>
      </c>
      <c r="I4368" s="3">
        <f t="shared" si="411"/>
        <v>45025.413888888892</v>
      </c>
      <c r="J4368" s="3">
        <f t="shared" si="412"/>
        <v>45025.999988425923</v>
      </c>
      <c r="K4368" s="4">
        <f t="shared" si="413"/>
        <v>0.58609953703125939</v>
      </c>
    </row>
    <row r="4369" spans="1:11" x14ac:dyDescent="0.3">
      <c r="A4369" t="s">
        <v>17159</v>
      </c>
      <c r="B4369" t="s">
        <v>3</v>
      </c>
      <c r="C4369" t="s">
        <v>4757</v>
      </c>
      <c r="D4369" t="s">
        <v>23</v>
      </c>
      <c r="E4369" t="s">
        <v>0</v>
      </c>
      <c r="F4369" s="1">
        <f t="shared" si="408"/>
        <v>45025</v>
      </c>
      <c r="G4369" s="1">
        <f t="shared" si="409"/>
        <v>45025</v>
      </c>
      <c r="H4369" s="2">
        <f t="shared" si="410"/>
        <v>0.41736111111111113</v>
      </c>
      <c r="I4369" s="3">
        <f t="shared" si="411"/>
        <v>45025.417361111111</v>
      </c>
      <c r="J4369" s="3">
        <f t="shared" si="412"/>
        <v>45025.999988425923</v>
      </c>
      <c r="K4369" s="4">
        <f t="shared" si="413"/>
        <v>0.58262731481227092</v>
      </c>
    </row>
    <row r="4370" spans="1:11" x14ac:dyDescent="0.3">
      <c r="A4370" t="s">
        <v>17158</v>
      </c>
      <c r="B4370" t="s">
        <v>588</v>
      </c>
      <c r="C4370" t="s">
        <v>9526</v>
      </c>
      <c r="D4370" t="s">
        <v>23</v>
      </c>
      <c r="E4370" t="s">
        <v>0</v>
      </c>
      <c r="F4370" s="1">
        <f t="shared" si="408"/>
        <v>45025</v>
      </c>
      <c r="G4370" s="1">
        <f t="shared" si="409"/>
        <v>45025</v>
      </c>
      <c r="H4370" s="2">
        <f t="shared" si="410"/>
        <v>0.42222222222222222</v>
      </c>
      <c r="I4370" s="3">
        <f t="shared" si="411"/>
        <v>45025.422222222223</v>
      </c>
      <c r="J4370" s="3">
        <f t="shared" si="412"/>
        <v>45025.999988425923</v>
      </c>
      <c r="K4370" s="4">
        <f t="shared" si="413"/>
        <v>0.57776620369986631</v>
      </c>
    </row>
    <row r="4371" spans="1:11" x14ac:dyDescent="0.3">
      <c r="A4371" t="s">
        <v>17157</v>
      </c>
      <c r="B4371" t="s">
        <v>588</v>
      </c>
      <c r="C4371" t="s">
        <v>5380</v>
      </c>
      <c r="D4371" t="s">
        <v>23</v>
      </c>
      <c r="E4371" t="s">
        <v>0</v>
      </c>
      <c r="F4371" s="1">
        <f t="shared" si="408"/>
        <v>45025</v>
      </c>
      <c r="G4371" s="1">
        <f t="shared" si="409"/>
        <v>45025</v>
      </c>
      <c r="H4371" s="2">
        <f t="shared" si="410"/>
        <v>0.4236111111111111</v>
      </c>
      <c r="I4371" s="3">
        <f t="shared" si="411"/>
        <v>45025.423611111109</v>
      </c>
      <c r="J4371" s="3">
        <f t="shared" si="412"/>
        <v>45025.999988425923</v>
      </c>
      <c r="K4371" s="4">
        <f t="shared" si="413"/>
        <v>0.57637731481372612</v>
      </c>
    </row>
    <row r="4372" spans="1:11" x14ac:dyDescent="0.3">
      <c r="A4372" t="s">
        <v>17156</v>
      </c>
      <c r="B4372" t="s">
        <v>588</v>
      </c>
      <c r="C4372" t="s">
        <v>4336</v>
      </c>
      <c r="D4372" t="s">
        <v>23</v>
      </c>
      <c r="E4372" t="s">
        <v>0</v>
      </c>
      <c r="F4372" s="1">
        <f t="shared" si="408"/>
        <v>45025</v>
      </c>
      <c r="G4372" s="1">
        <f t="shared" si="409"/>
        <v>45025</v>
      </c>
      <c r="H4372" s="2">
        <f t="shared" si="410"/>
        <v>0.4284722222222222</v>
      </c>
      <c r="I4372" s="3">
        <f t="shared" si="411"/>
        <v>45025.428472222222</v>
      </c>
      <c r="J4372" s="3">
        <f t="shared" si="412"/>
        <v>45025.999988425923</v>
      </c>
      <c r="K4372" s="4">
        <f t="shared" si="413"/>
        <v>0.5715162037013215</v>
      </c>
    </row>
    <row r="4373" spans="1:11" x14ac:dyDescent="0.3">
      <c r="A4373" t="s">
        <v>17155</v>
      </c>
      <c r="B4373" t="s">
        <v>588</v>
      </c>
      <c r="C4373" t="s">
        <v>951</v>
      </c>
      <c r="D4373" t="s">
        <v>23</v>
      </c>
      <c r="E4373" t="s">
        <v>0</v>
      </c>
      <c r="F4373" s="1">
        <f t="shared" si="408"/>
        <v>45025</v>
      </c>
      <c r="G4373" s="1">
        <f t="shared" si="409"/>
        <v>45025</v>
      </c>
      <c r="H4373" s="2">
        <f t="shared" si="410"/>
        <v>0.42986111111111114</v>
      </c>
      <c r="I4373" s="3">
        <f t="shared" si="411"/>
        <v>45025.429861111108</v>
      </c>
      <c r="J4373" s="3">
        <f t="shared" si="412"/>
        <v>45025.999988425923</v>
      </c>
      <c r="K4373" s="4">
        <f t="shared" si="413"/>
        <v>0.57012731481518131</v>
      </c>
    </row>
    <row r="4374" spans="1:11" x14ac:dyDescent="0.3">
      <c r="A4374" t="s">
        <v>17154</v>
      </c>
      <c r="B4374" t="s">
        <v>3</v>
      </c>
      <c r="C4374" t="s">
        <v>5819</v>
      </c>
      <c r="D4374" t="s">
        <v>23</v>
      </c>
      <c r="E4374" t="s">
        <v>0</v>
      </c>
      <c r="F4374" s="1">
        <f t="shared" si="408"/>
        <v>45025</v>
      </c>
      <c r="G4374" s="1">
        <f t="shared" si="409"/>
        <v>45025</v>
      </c>
      <c r="H4374" s="2">
        <f t="shared" si="410"/>
        <v>0.43333333333333335</v>
      </c>
      <c r="I4374" s="3">
        <f t="shared" si="411"/>
        <v>45025.433333333334</v>
      </c>
      <c r="J4374" s="3">
        <f t="shared" si="412"/>
        <v>45025.999988425923</v>
      </c>
      <c r="K4374" s="4">
        <f t="shared" si="413"/>
        <v>0.56665509258891689</v>
      </c>
    </row>
    <row r="4375" spans="1:11" x14ac:dyDescent="0.3">
      <c r="A4375" t="s">
        <v>17153</v>
      </c>
      <c r="B4375" t="s">
        <v>3</v>
      </c>
      <c r="C4375" t="s">
        <v>5817</v>
      </c>
      <c r="D4375" t="s">
        <v>23</v>
      </c>
      <c r="E4375" t="s">
        <v>0</v>
      </c>
      <c r="F4375" s="1">
        <f t="shared" si="408"/>
        <v>45025</v>
      </c>
      <c r="G4375" s="1">
        <f t="shared" si="409"/>
        <v>45025</v>
      </c>
      <c r="H4375" s="2">
        <f t="shared" si="410"/>
        <v>0.43402777777777779</v>
      </c>
      <c r="I4375" s="3">
        <f t="shared" si="411"/>
        <v>45025.434027777781</v>
      </c>
      <c r="J4375" s="3">
        <f t="shared" si="412"/>
        <v>45025.999988425923</v>
      </c>
      <c r="K4375" s="4">
        <f t="shared" si="413"/>
        <v>0.56596064814220881</v>
      </c>
    </row>
    <row r="4376" spans="1:11" x14ac:dyDescent="0.3">
      <c r="A4376" t="s">
        <v>17152</v>
      </c>
      <c r="B4376" t="s">
        <v>3</v>
      </c>
      <c r="C4376" t="s">
        <v>5814</v>
      </c>
      <c r="D4376" t="s">
        <v>23</v>
      </c>
      <c r="E4376" t="s">
        <v>0</v>
      </c>
      <c r="F4376" s="1">
        <f t="shared" si="408"/>
        <v>45025</v>
      </c>
      <c r="G4376" s="1">
        <f t="shared" si="409"/>
        <v>45025</v>
      </c>
      <c r="H4376" s="2">
        <f t="shared" si="410"/>
        <v>0.43819444444444444</v>
      </c>
      <c r="I4376" s="3">
        <f t="shared" si="411"/>
        <v>45025.438194444447</v>
      </c>
      <c r="J4376" s="3">
        <f t="shared" si="412"/>
        <v>45025.999988425923</v>
      </c>
      <c r="K4376" s="4">
        <f t="shared" si="413"/>
        <v>0.56179398147651227</v>
      </c>
    </row>
    <row r="4377" spans="1:11" x14ac:dyDescent="0.3">
      <c r="A4377" t="s">
        <v>17151</v>
      </c>
      <c r="B4377" t="s">
        <v>585</v>
      </c>
      <c r="C4377" t="s">
        <v>4755</v>
      </c>
      <c r="D4377" t="s">
        <v>23</v>
      </c>
      <c r="E4377" t="s">
        <v>0</v>
      </c>
      <c r="F4377" s="1">
        <f t="shared" si="408"/>
        <v>45025</v>
      </c>
      <c r="G4377" s="1">
        <f t="shared" si="409"/>
        <v>45025</v>
      </c>
      <c r="H4377" s="2">
        <f t="shared" si="410"/>
        <v>0.44305555555555554</v>
      </c>
      <c r="I4377" s="3">
        <f t="shared" si="411"/>
        <v>45025.443055555559</v>
      </c>
      <c r="J4377" s="3">
        <f t="shared" si="412"/>
        <v>45025.999988425923</v>
      </c>
      <c r="K4377" s="4">
        <f t="shared" si="413"/>
        <v>0.55693287036410766</v>
      </c>
    </row>
    <row r="4378" spans="1:11" x14ac:dyDescent="0.3">
      <c r="A4378" t="s">
        <v>17150</v>
      </c>
      <c r="B4378" t="s">
        <v>3</v>
      </c>
      <c r="C4378" t="s">
        <v>3311</v>
      </c>
      <c r="D4378" t="s">
        <v>23</v>
      </c>
      <c r="E4378" t="s">
        <v>0</v>
      </c>
      <c r="F4378" s="1">
        <f t="shared" si="408"/>
        <v>45025</v>
      </c>
      <c r="G4378" s="1">
        <f t="shared" si="409"/>
        <v>45025</v>
      </c>
      <c r="H4378" s="2">
        <f t="shared" si="410"/>
        <v>0.44791666666666669</v>
      </c>
      <c r="I4378" s="3">
        <f t="shared" si="411"/>
        <v>45025.447916666664</v>
      </c>
      <c r="J4378" s="3">
        <f t="shared" si="412"/>
        <v>45025.999988425923</v>
      </c>
      <c r="K4378" s="4">
        <f t="shared" si="413"/>
        <v>0.552071759258979</v>
      </c>
    </row>
    <row r="4379" spans="1:11" x14ac:dyDescent="0.3">
      <c r="A4379" t="s">
        <v>17149</v>
      </c>
      <c r="B4379" t="s">
        <v>588</v>
      </c>
      <c r="C4379" t="s">
        <v>1509</v>
      </c>
      <c r="D4379" t="s">
        <v>23</v>
      </c>
      <c r="E4379" t="s">
        <v>0</v>
      </c>
      <c r="F4379" s="1">
        <f t="shared" si="408"/>
        <v>45025</v>
      </c>
      <c r="G4379" s="1">
        <f t="shared" si="409"/>
        <v>45025</v>
      </c>
      <c r="H4379" s="2">
        <f t="shared" si="410"/>
        <v>0.45069444444444445</v>
      </c>
      <c r="I4379" s="3">
        <f t="shared" si="411"/>
        <v>45025.450694444444</v>
      </c>
      <c r="J4379" s="3">
        <f t="shared" si="412"/>
        <v>45025.999988425923</v>
      </c>
      <c r="K4379" s="4">
        <f t="shared" si="413"/>
        <v>0.54929398147942265</v>
      </c>
    </row>
    <row r="4380" spans="1:11" x14ac:dyDescent="0.3">
      <c r="A4380" t="s">
        <v>17148</v>
      </c>
      <c r="B4380" t="s">
        <v>588</v>
      </c>
      <c r="C4380" t="s">
        <v>2835</v>
      </c>
      <c r="D4380" t="s">
        <v>23</v>
      </c>
      <c r="E4380" t="s">
        <v>0</v>
      </c>
      <c r="F4380" s="1">
        <f t="shared" si="408"/>
        <v>45025</v>
      </c>
      <c r="G4380" s="1">
        <f t="shared" si="409"/>
        <v>45025</v>
      </c>
      <c r="H4380" s="2">
        <f t="shared" si="410"/>
        <v>0.4548611111111111</v>
      </c>
      <c r="I4380" s="3">
        <f t="shared" si="411"/>
        <v>45025.454861111109</v>
      </c>
      <c r="J4380" s="3">
        <f t="shared" si="412"/>
        <v>45025.999988425923</v>
      </c>
      <c r="K4380" s="4">
        <f t="shared" si="413"/>
        <v>0.54512731481372612</v>
      </c>
    </row>
    <row r="4381" spans="1:11" x14ac:dyDescent="0.3">
      <c r="A4381" t="s">
        <v>17147</v>
      </c>
      <c r="B4381" t="s">
        <v>588</v>
      </c>
      <c r="C4381" t="s">
        <v>2556</v>
      </c>
      <c r="D4381" t="s">
        <v>107</v>
      </c>
      <c r="E4381" t="s">
        <v>0</v>
      </c>
      <c r="F4381" s="1">
        <f t="shared" si="408"/>
        <v>45025</v>
      </c>
      <c r="G4381" s="1">
        <f t="shared" si="409"/>
        <v>45026</v>
      </c>
      <c r="H4381" s="2">
        <f t="shared" si="410"/>
        <v>0.45902777777777776</v>
      </c>
      <c r="I4381" s="3">
        <f t="shared" si="411"/>
        <v>45025.459027777775</v>
      </c>
      <c r="J4381" s="3">
        <f t="shared" si="412"/>
        <v>45026.999988425923</v>
      </c>
      <c r="K4381" s="4">
        <f t="shared" si="413"/>
        <v>1.5409606481480296</v>
      </c>
    </row>
    <row r="4382" spans="1:11" x14ac:dyDescent="0.3">
      <c r="A4382" t="s">
        <v>17146</v>
      </c>
      <c r="B4382" t="s">
        <v>585</v>
      </c>
      <c r="C4382" t="s">
        <v>8739</v>
      </c>
      <c r="D4382" t="s">
        <v>23</v>
      </c>
      <c r="E4382" t="s">
        <v>0</v>
      </c>
      <c r="F4382" s="1">
        <f t="shared" si="408"/>
        <v>45025</v>
      </c>
      <c r="G4382" s="1">
        <f t="shared" si="409"/>
        <v>45025</v>
      </c>
      <c r="H4382" s="2">
        <f t="shared" si="410"/>
        <v>0.4597222222222222</v>
      </c>
      <c r="I4382" s="3">
        <f t="shared" si="411"/>
        <v>45025.459722222222</v>
      </c>
      <c r="J4382" s="3">
        <f t="shared" si="412"/>
        <v>45025.999988425923</v>
      </c>
      <c r="K4382" s="4">
        <f t="shared" si="413"/>
        <v>0.5402662037013215</v>
      </c>
    </row>
    <row r="4383" spans="1:11" x14ac:dyDescent="0.3">
      <c r="A4383" t="s">
        <v>17145</v>
      </c>
      <c r="B4383" t="s">
        <v>588</v>
      </c>
      <c r="C4383" t="s">
        <v>5374</v>
      </c>
      <c r="D4383" t="s">
        <v>23</v>
      </c>
      <c r="E4383" t="s">
        <v>0</v>
      </c>
      <c r="F4383" s="1">
        <f t="shared" si="408"/>
        <v>45025</v>
      </c>
      <c r="G4383" s="1">
        <f t="shared" si="409"/>
        <v>45025</v>
      </c>
      <c r="H4383" s="2">
        <f t="shared" si="410"/>
        <v>0.46111111111111114</v>
      </c>
      <c r="I4383" s="3">
        <f t="shared" si="411"/>
        <v>45025.461111111108</v>
      </c>
      <c r="J4383" s="3">
        <f t="shared" si="412"/>
        <v>45025.999988425923</v>
      </c>
      <c r="K4383" s="4">
        <f t="shared" si="413"/>
        <v>0.53887731481518131</v>
      </c>
    </row>
    <row r="4384" spans="1:11" x14ac:dyDescent="0.3">
      <c r="A4384" t="s">
        <v>17144</v>
      </c>
      <c r="B4384" t="s">
        <v>588</v>
      </c>
      <c r="C4384" t="s">
        <v>7611</v>
      </c>
      <c r="D4384" t="s">
        <v>23</v>
      </c>
      <c r="E4384" t="s">
        <v>0</v>
      </c>
      <c r="F4384" s="1">
        <f t="shared" si="408"/>
        <v>45025</v>
      </c>
      <c r="G4384" s="1">
        <f t="shared" si="409"/>
        <v>45025</v>
      </c>
      <c r="H4384" s="2">
        <f t="shared" si="410"/>
        <v>0.46458333333333335</v>
      </c>
      <c r="I4384" s="3">
        <f t="shared" si="411"/>
        <v>45025.464583333334</v>
      </c>
      <c r="J4384" s="3">
        <f t="shared" si="412"/>
        <v>45025.999988425923</v>
      </c>
      <c r="K4384" s="4">
        <f t="shared" si="413"/>
        <v>0.53540509258891689</v>
      </c>
    </row>
    <row r="4385" spans="1:11" x14ac:dyDescent="0.3">
      <c r="A4385" t="s">
        <v>17143</v>
      </c>
      <c r="B4385" t="s">
        <v>3</v>
      </c>
      <c r="C4385" t="s">
        <v>298</v>
      </c>
      <c r="D4385" t="s">
        <v>23</v>
      </c>
      <c r="E4385" t="s">
        <v>0</v>
      </c>
      <c r="F4385" s="1">
        <f t="shared" si="408"/>
        <v>45025</v>
      </c>
      <c r="G4385" s="1">
        <f t="shared" si="409"/>
        <v>45025</v>
      </c>
      <c r="H4385" s="2">
        <f t="shared" si="410"/>
        <v>0.50624999999999998</v>
      </c>
      <c r="I4385" s="3">
        <f t="shared" si="411"/>
        <v>45025.506249999999</v>
      </c>
      <c r="J4385" s="3">
        <f t="shared" si="412"/>
        <v>45025.999988425923</v>
      </c>
      <c r="K4385" s="4">
        <f t="shared" si="413"/>
        <v>0.49373842592467554</v>
      </c>
    </row>
    <row r="4386" spans="1:11" x14ac:dyDescent="0.3">
      <c r="A4386" t="s">
        <v>17142</v>
      </c>
      <c r="B4386" t="s">
        <v>3</v>
      </c>
      <c r="C4386" t="s">
        <v>13282</v>
      </c>
      <c r="D4386" t="s">
        <v>23</v>
      </c>
      <c r="E4386" t="s">
        <v>0</v>
      </c>
      <c r="F4386" s="1">
        <f t="shared" si="408"/>
        <v>45025</v>
      </c>
      <c r="G4386" s="1">
        <f t="shared" si="409"/>
        <v>45025</v>
      </c>
      <c r="H4386" s="2">
        <f t="shared" si="410"/>
        <v>0.51180555555555551</v>
      </c>
      <c r="I4386" s="3">
        <f t="shared" si="411"/>
        <v>45025.511805555558</v>
      </c>
      <c r="J4386" s="3">
        <f t="shared" si="412"/>
        <v>45025.999988425923</v>
      </c>
      <c r="K4386" s="4">
        <f t="shared" si="413"/>
        <v>0.48818287036556285</v>
      </c>
    </row>
    <row r="4387" spans="1:11" x14ac:dyDescent="0.3">
      <c r="A4387" t="s">
        <v>17141</v>
      </c>
      <c r="B4387" t="s">
        <v>588</v>
      </c>
      <c r="C4387" t="s">
        <v>17140</v>
      </c>
      <c r="D4387" t="s">
        <v>23</v>
      </c>
      <c r="E4387" t="s">
        <v>0</v>
      </c>
      <c r="F4387" s="1">
        <f t="shared" si="408"/>
        <v>45025</v>
      </c>
      <c r="G4387" s="1">
        <f t="shared" si="409"/>
        <v>45025</v>
      </c>
      <c r="H4387" s="2">
        <f t="shared" si="410"/>
        <v>0.51597222222222228</v>
      </c>
      <c r="I4387" s="3">
        <f t="shared" si="411"/>
        <v>45025.515972222223</v>
      </c>
      <c r="J4387" s="3">
        <f t="shared" si="412"/>
        <v>45025.999988425923</v>
      </c>
      <c r="K4387" s="4">
        <f t="shared" si="413"/>
        <v>0.48401620369986631</v>
      </c>
    </row>
    <row r="4388" spans="1:11" x14ac:dyDescent="0.3">
      <c r="A4388" t="s">
        <v>17139</v>
      </c>
      <c r="B4388" t="s">
        <v>588</v>
      </c>
      <c r="C4388" t="s">
        <v>5366</v>
      </c>
      <c r="D4388" t="s">
        <v>23</v>
      </c>
      <c r="E4388" t="s">
        <v>0</v>
      </c>
      <c r="F4388" s="1">
        <f t="shared" si="408"/>
        <v>45025</v>
      </c>
      <c r="G4388" s="1">
        <f t="shared" si="409"/>
        <v>45025</v>
      </c>
      <c r="H4388" s="2">
        <f t="shared" si="410"/>
        <v>0.52361111111111114</v>
      </c>
      <c r="I4388" s="3">
        <f t="shared" si="411"/>
        <v>45025.523611111108</v>
      </c>
      <c r="J4388" s="3">
        <f t="shared" si="412"/>
        <v>45025.999988425923</v>
      </c>
      <c r="K4388" s="4">
        <f t="shared" si="413"/>
        <v>0.47637731481518131</v>
      </c>
    </row>
    <row r="4389" spans="1:11" x14ac:dyDescent="0.3">
      <c r="A4389" t="s">
        <v>17138</v>
      </c>
      <c r="B4389" t="s">
        <v>588</v>
      </c>
      <c r="C4389" t="s">
        <v>12169</v>
      </c>
      <c r="D4389" t="s">
        <v>107</v>
      </c>
      <c r="E4389" t="s">
        <v>0</v>
      </c>
      <c r="F4389" s="1">
        <f t="shared" si="408"/>
        <v>45025</v>
      </c>
      <c r="G4389" s="1">
        <f t="shared" si="409"/>
        <v>45026</v>
      </c>
      <c r="H4389" s="2">
        <f t="shared" si="410"/>
        <v>0.62569444444444444</v>
      </c>
      <c r="I4389" s="3">
        <f t="shared" si="411"/>
        <v>45025.625694444447</v>
      </c>
      <c r="J4389" s="3">
        <f t="shared" si="412"/>
        <v>45026.999988425923</v>
      </c>
      <c r="K4389" s="4">
        <f t="shared" si="413"/>
        <v>1.3742939814765123</v>
      </c>
    </row>
    <row r="4390" spans="1:11" x14ac:dyDescent="0.3">
      <c r="A4390" t="s">
        <v>17137</v>
      </c>
      <c r="B4390" t="s">
        <v>3</v>
      </c>
      <c r="C4390" t="s">
        <v>17136</v>
      </c>
      <c r="D4390" t="s">
        <v>107</v>
      </c>
      <c r="E4390" t="s">
        <v>0</v>
      </c>
      <c r="F4390" s="1">
        <f t="shared" si="408"/>
        <v>45026</v>
      </c>
      <c r="G4390" s="1">
        <f t="shared" si="409"/>
        <v>45026</v>
      </c>
      <c r="H4390" s="2">
        <f t="shared" si="410"/>
        <v>0.33263888888888887</v>
      </c>
      <c r="I4390" s="3">
        <f t="shared" si="411"/>
        <v>45026.332638888889</v>
      </c>
      <c r="J4390" s="3">
        <f t="shared" si="412"/>
        <v>45026.999988425923</v>
      </c>
      <c r="K4390" s="4">
        <f t="shared" si="413"/>
        <v>0.66734953703416977</v>
      </c>
    </row>
    <row r="4391" spans="1:11" x14ac:dyDescent="0.3">
      <c r="A4391" t="s">
        <v>17135</v>
      </c>
      <c r="B4391" t="s">
        <v>588</v>
      </c>
      <c r="C4391" t="s">
        <v>5360</v>
      </c>
      <c r="D4391" t="s">
        <v>107</v>
      </c>
      <c r="E4391" t="s">
        <v>0</v>
      </c>
      <c r="F4391" s="1">
        <f t="shared" si="408"/>
        <v>45026</v>
      </c>
      <c r="G4391" s="1">
        <f t="shared" si="409"/>
        <v>45026</v>
      </c>
      <c r="H4391" s="2">
        <f t="shared" si="410"/>
        <v>0.33402777777777776</v>
      </c>
      <c r="I4391" s="3">
        <f t="shared" si="411"/>
        <v>45026.334027777775</v>
      </c>
      <c r="J4391" s="3">
        <f t="shared" si="412"/>
        <v>45026.999988425923</v>
      </c>
      <c r="K4391" s="4">
        <f t="shared" si="413"/>
        <v>0.66596064814802958</v>
      </c>
    </row>
    <row r="4392" spans="1:11" x14ac:dyDescent="0.3">
      <c r="A4392" t="s">
        <v>17134</v>
      </c>
      <c r="B4392" t="s">
        <v>3</v>
      </c>
      <c r="C4392" t="s">
        <v>4421</v>
      </c>
      <c r="D4392" t="s">
        <v>107</v>
      </c>
      <c r="E4392" t="s">
        <v>0</v>
      </c>
      <c r="F4392" s="1">
        <f t="shared" si="408"/>
        <v>45026</v>
      </c>
      <c r="G4392" s="1">
        <f t="shared" si="409"/>
        <v>45026</v>
      </c>
      <c r="H4392" s="2">
        <f t="shared" si="410"/>
        <v>0.33611111111111114</v>
      </c>
      <c r="I4392" s="3">
        <f t="shared" si="411"/>
        <v>45026.336111111108</v>
      </c>
      <c r="J4392" s="3">
        <f t="shared" si="412"/>
        <v>45026.999988425923</v>
      </c>
      <c r="K4392" s="4">
        <f t="shared" si="413"/>
        <v>0.66387731481518131</v>
      </c>
    </row>
    <row r="4393" spans="1:11" x14ac:dyDescent="0.3">
      <c r="A4393" t="s">
        <v>17133</v>
      </c>
      <c r="B4393" t="s">
        <v>3</v>
      </c>
      <c r="C4393" t="s">
        <v>7736</v>
      </c>
      <c r="D4393" t="s">
        <v>107</v>
      </c>
      <c r="E4393" t="s">
        <v>0</v>
      </c>
      <c r="F4393" s="1">
        <f t="shared" si="408"/>
        <v>45026</v>
      </c>
      <c r="G4393" s="1">
        <f t="shared" si="409"/>
        <v>45026</v>
      </c>
      <c r="H4393" s="2">
        <f t="shared" si="410"/>
        <v>0.33680555555555558</v>
      </c>
      <c r="I4393" s="3">
        <f t="shared" si="411"/>
        <v>45026.336805555555</v>
      </c>
      <c r="J4393" s="3">
        <f t="shared" si="412"/>
        <v>45026.999988425923</v>
      </c>
      <c r="K4393" s="4">
        <f t="shared" si="413"/>
        <v>0.66318287036847323</v>
      </c>
    </row>
    <row r="4394" spans="1:11" x14ac:dyDescent="0.3">
      <c r="A4394" t="s">
        <v>17132</v>
      </c>
      <c r="B4394" t="s">
        <v>588</v>
      </c>
      <c r="C4394" t="s">
        <v>6759</v>
      </c>
      <c r="D4394" t="s">
        <v>107</v>
      </c>
      <c r="E4394" t="s">
        <v>0</v>
      </c>
      <c r="F4394" s="1">
        <f t="shared" si="408"/>
        <v>45026</v>
      </c>
      <c r="G4394" s="1">
        <f t="shared" si="409"/>
        <v>45026</v>
      </c>
      <c r="H4394" s="2">
        <f t="shared" si="410"/>
        <v>0.33958333333333335</v>
      </c>
      <c r="I4394" s="3">
        <f t="shared" si="411"/>
        <v>45026.339583333334</v>
      </c>
      <c r="J4394" s="3">
        <f t="shared" si="412"/>
        <v>45026.999988425923</v>
      </c>
      <c r="K4394" s="4">
        <f t="shared" si="413"/>
        <v>0.66040509258891689</v>
      </c>
    </row>
    <row r="4395" spans="1:11" x14ac:dyDescent="0.3">
      <c r="A4395" t="s">
        <v>17131</v>
      </c>
      <c r="B4395" t="s">
        <v>3</v>
      </c>
      <c r="C4395" t="s">
        <v>1764</v>
      </c>
      <c r="D4395" t="s">
        <v>107</v>
      </c>
      <c r="E4395" t="s">
        <v>0</v>
      </c>
      <c r="F4395" s="1">
        <f t="shared" si="408"/>
        <v>45026</v>
      </c>
      <c r="G4395" s="1">
        <f t="shared" si="409"/>
        <v>45026</v>
      </c>
      <c r="H4395" s="2">
        <f t="shared" si="410"/>
        <v>0.34027777777777779</v>
      </c>
      <c r="I4395" s="3">
        <f t="shared" si="411"/>
        <v>45026.340277777781</v>
      </c>
      <c r="J4395" s="3">
        <f t="shared" si="412"/>
        <v>45026.999988425923</v>
      </c>
      <c r="K4395" s="4">
        <f t="shared" si="413"/>
        <v>0.65971064814220881</v>
      </c>
    </row>
    <row r="4396" spans="1:11" x14ac:dyDescent="0.3">
      <c r="A4396" t="s">
        <v>17130</v>
      </c>
      <c r="B4396" t="s">
        <v>588</v>
      </c>
      <c r="C4396" t="s">
        <v>6755</v>
      </c>
      <c r="D4396" t="s">
        <v>107</v>
      </c>
      <c r="E4396" t="s">
        <v>0</v>
      </c>
      <c r="F4396" s="1">
        <f t="shared" si="408"/>
        <v>45026</v>
      </c>
      <c r="G4396" s="1">
        <f t="shared" si="409"/>
        <v>45026</v>
      </c>
      <c r="H4396" s="2">
        <f t="shared" si="410"/>
        <v>0.34375</v>
      </c>
      <c r="I4396" s="3">
        <f t="shared" si="411"/>
        <v>45026.34375</v>
      </c>
      <c r="J4396" s="3">
        <f t="shared" si="412"/>
        <v>45026.999988425923</v>
      </c>
      <c r="K4396" s="4">
        <f t="shared" si="413"/>
        <v>0.65623842592322035</v>
      </c>
    </row>
    <row r="4397" spans="1:11" x14ac:dyDescent="0.3">
      <c r="A4397" t="s">
        <v>17129</v>
      </c>
      <c r="B4397" t="s">
        <v>3</v>
      </c>
      <c r="C4397" t="s">
        <v>7734</v>
      </c>
      <c r="D4397" t="s">
        <v>107</v>
      </c>
      <c r="E4397" t="s">
        <v>0</v>
      </c>
      <c r="F4397" s="1">
        <f t="shared" si="408"/>
        <v>45026</v>
      </c>
      <c r="G4397" s="1">
        <f t="shared" si="409"/>
        <v>45026</v>
      </c>
      <c r="H4397" s="2">
        <f t="shared" si="410"/>
        <v>0.34791666666666665</v>
      </c>
      <c r="I4397" s="3">
        <f t="shared" si="411"/>
        <v>45026.347916666666</v>
      </c>
      <c r="J4397" s="3">
        <f t="shared" si="412"/>
        <v>45026.999988425923</v>
      </c>
      <c r="K4397" s="4">
        <f t="shared" si="413"/>
        <v>0.65207175925752381</v>
      </c>
    </row>
    <row r="4398" spans="1:11" x14ac:dyDescent="0.3">
      <c r="A4398" t="s">
        <v>17128</v>
      </c>
      <c r="B4398" t="s">
        <v>588</v>
      </c>
      <c r="C4398" t="s">
        <v>10224</v>
      </c>
      <c r="D4398" t="s">
        <v>107</v>
      </c>
      <c r="E4398" t="s">
        <v>0</v>
      </c>
      <c r="F4398" s="1">
        <f t="shared" si="408"/>
        <v>45026</v>
      </c>
      <c r="G4398" s="1">
        <f t="shared" si="409"/>
        <v>45026</v>
      </c>
      <c r="H4398" s="2">
        <f t="shared" si="410"/>
        <v>0.34930555555555554</v>
      </c>
      <c r="I4398" s="3">
        <f t="shared" si="411"/>
        <v>45026.349305555559</v>
      </c>
      <c r="J4398" s="3">
        <f t="shared" si="412"/>
        <v>45026.999988425923</v>
      </c>
      <c r="K4398" s="4">
        <f t="shared" si="413"/>
        <v>0.65068287036410766</v>
      </c>
    </row>
    <row r="4399" spans="1:11" x14ac:dyDescent="0.3">
      <c r="A4399" t="s">
        <v>17127</v>
      </c>
      <c r="B4399" t="s">
        <v>588</v>
      </c>
      <c r="C4399" t="s">
        <v>5796</v>
      </c>
      <c r="D4399" t="s">
        <v>107</v>
      </c>
      <c r="E4399" t="s">
        <v>0</v>
      </c>
      <c r="F4399" s="1">
        <f t="shared" si="408"/>
        <v>45026</v>
      </c>
      <c r="G4399" s="1">
        <f t="shared" si="409"/>
        <v>45026</v>
      </c>
      <c r="H4399" s="2">
        <f t="shared" si="410"/>
        <v>0.35138888888888886</v>
      </c>
      <c r="I4399" s="3">
        <f t="shared" si="411"/>
        <v>45026.351388888892</v>
      </c>
      <c r="J4399" s="3">
        <f t="shared" si="412"/>
        <v>45026.999988425923</v>
      </c>
      <c r="K4399" s="4">
        <f t="shared" si="413"/>
        <v>0.64859953703125939</v>
      </c>
    </row>
    <row r="4400" spans="1:11" x14ac:dyDescent="0.3">
      <c r="A4400" t="s">
        <v>17126</v>
      </c>
      <c r="B4400" t="s">
        <v>588</v>
      </c>
      <c r="C4400" t="s">
        <v>9006</v>
      </c>
      <c r="D4400" t="s">
        <v>107</v>
      </c>
      <c r="E4400" t="s">
        <v>0</v>
      </c>
      <c r="F4400" s="1">
        <f t="shared" si="408"/>
        <v>45026</v>
      </c>
      <c r="G4400" s="1">
        <f t="shared" si="409"/>
        <v>45026</v>
      </c>
      <c r="H4400" s="2">
        <f t="shared" si="410"/>
        <v>0.35972222222222222</v>
      </c>
      <c r="I4400" s="3">
        <f t="shared" si="411"/>
        <v>45026.359722222223</v>
      </c>
      <c r="J4400" s="3">
        <f t="shared" si="412"/>
        <v>45026.999988425923</v>
      </c>
      <c r="K4400" s="4">
        <f t="shared" si="413"/>
        <v>0.64026620369986631</v>
      </c>
    </row>
    <row r="4401" spans="1:11" x14ac:dyDescent="0.3">
      <c r="A4401" t="s">
        <v>17125</v>
      </c>
      <c r="B4401" t="s">
        <v>588</v>
      </c>
      <c r="C4401" t="s">
        <v>3307</v>
      </c>
      <c r="D4401" t="s">
        <v>107</v>
      </c>
      <c r="E4401" t="s">
        <v>0</v>
      </c>
      <c r="F4401" s="1">
        <f t="shared" si="408"/>
        <v>45026</v>
      </c>
      <c r="G4401" s="1">
        <f t="shared" si="409"/>
        <v>45026</v>
      </c>
      <c r="H4401" s="2">
        <f t="shared" si="410"/>
        <v>0.37013888888888891</v>
      </c>
      <c r="I4401" s="3">
        <f t="shared" si="411"/>
        <v>45026.370138888888</v>
      </c>
      <c r="J4401" s="3">
        <f t="shared" si="412"/>
        <v>45026.999988425923</v>
      </c>
      <c r="K4401" s="4">
        <f t="shared" si="413"/>
        <v>0.62984953703562496</v>
      </c>
    </row>
    <row r="4402" spans="1:11" x14ac:dyDescent="0.3">
      <c r="A4402" t="s">
        <v>17124</v>
      </c>
      <c r="B4402" t="s">
        <v>588</v>
      </c>
      <c r="C4402" t="s">
        <v>3307</v>
      </c>
      <c r="D4402" t="s">
        <v>107</v>
      </c>
      <c r="E4402" t="s">
        <v>0</v>
      </c>
      <c r="F4402" s="1">
        <f t="shared" si="408"/>
        <v>45026</v>
      </c>
      <c r="G4402" s="1">
        <f t="shared" si="409"/>
        <v>45026</v>
      </c>
      <c r="H4402" s="2">
        <f t="shared" si="410"/>
        <v>0.37013888888888891</v>
      </c>
      <c r="I4402" s="3">
        <f t="shared" si="411"/>
        <v>45026.370138888888</v>
      </c>
      <c r="J4402" s="3">
        <f t="shared" si="412"/>
        <v>45026.999988425923</v>
      </c>
      <c r="K4402" s="4">
        <f t="shared" si="413"/>
        <v>0.62984953703562496</v>
      </c>
    </row>
    <row r="4403" spans="1:11" x14ac:dyDescent="0.3">
      <c r="A4403" t="s">
        <v>17123</v>
      </c>
      <c r="B4403" t="s">
        <v>3</v>
      </c>
      <c r="C4403" t="s">
        <v>8532</v>
      </c>
      <c r="D4403" t="s">
        <v>107</v>
      </c>
      <c r="E4403" t="s">
        <v>0</v>
      </c>
      <c r="F4403" s="1">
        <f t="shared" si="408"/>
        <v>45026</v>
      </c>
      <c r="G4403" s="1">
        <f t="shared" si="409"/>
        <v>45026</v>
      </c>
      <c r="H4403" s="2">
        <f t="shared" si="410"/>
        <v>0.37777777777777777</v>
      </c>
      <c r="I4403" s="3">
        <f t="shared" si="411"/>
        <v>45026.37777777778</v>
      </c>
      <c r="J4403" s="3">
        <f t="shared" si="412"/>
        <v>45026.999988425923</v>
      </c>
      <c r="K4403" s="4">
        <f t="shared" si="413"/>
        <v>0.622210648143664</v>
      </c>
    </row>
    <row r="4404" spans="1:11" x14ac:dyDescent="0.3">
      <c r="A4404" t="s">
        <v>17122</v>
      </c>
      <c r="B4404" t="s">
        <v>588</v>
      </c>
      <c r="C4404" t="s">
        <v>14680</v>
      </c>
      <c r="D4404" t="s">
        <v>107</v>
      </c>
      <c r="E4404" t="s">
        <v>0</v>
      </c>
      <c r="F4404" s="1">
        <f t="shared" si="408"/>
        <v>45026</v>
      </c>
      <c r="G4404" s="1">
        <f t="shared" si="409"/>
        <v>45026</v>
      </c>
      <c r="H4404" s="2">
        <f t="shared" si="410"/>
        <v>0.39444444444444443</v>
      </c>
      <c r="I4404" s="3">
        <f t="shared" si="411"/>
        <v>45026.394444444442</v>
      </c>
      <c r="J4404" s="3">
        <f t="shared" si="412"/>
        <v>45026.999988425923</v>
      </c>
      <c r="K4404" s="4">
        <f t="shared" si="413"/>
        <v>0.60554398148087785</v>
      </c>
    </row>
    <row r="4405" spans="1:11" x14ac:dyDescent="0.3">
      <c r="A4405" t="s">
        <v>17121</v>
      </c>
      <c r="B4405" t="s">
        <v>588</v>
      </c>
      <c r="C4405" t="s">
        <v>902</v>
      </c>
      <c r="D4405" t="s">
        <v>107</v>
      </c>
      <c r="E4405" t="s">
        <v>0</v>
      </c>
      <c r="F4405" s="1">
        <f t="shared" si="408"/>
        <v>45026</v>
      </c>
      <c r="G4405" s="1">
        <f t="shared" si="409"/>
        <v>45026</v>
      </c>
      <c r="H4405" s="2">
        <f t="shared" si="410"/>
        <v>0.39791666666666664</v>
      </c>
      <c r="I4405" s="3">
        <f t="shared" si="411"/>
        <v>45026.397916666669</v>
      </c>
      <c r="J4405" s="3">
        <f t="shared" si="412"/>
        <v>45026.999988425923</v>
      </c>
      <c r="K4405" s="4">
        <f t="shared" si="413"/>
        <v>0.60207175925461343</v>
      </c>
    </row>
    <row r="4406" spans="1:11" x14ac:dyDescent="0.3">
      <c r="A4406" t="s">
        <v>17120</v>
      </c>
      <c r="B4406" t="s">
        <v>588</v>
      </c>
      <c r="C4406" t="s">
        <v>6541</v>
      </c>
      <c r="D4406" t="s">
        <v>107</v>
      </c>
      <c r="E4406" t="s">
        <v>0</v>
      </c>
      <c r="F4406" s="1">
        <f t="shared" si="408"/>
        <v>45026</v>
      </c>
      <c r="G4406" s="1">
        <f t="shared" si="409"/>
        <v>45026</v>
      </c>
      <c r="H4406" s="2">
        <f t="shared" si="410"/>
        <v>0.40972222222222221</v>
      </c>
      <c r="I4406" s="3">
        <f t="shared" si="411"/>
        <v>45026.409722222219</v>
      </c>
      <c r="J4406" s="3">
        <f t="shared" si="412"/>
        <v>45026.999988425923</v>
      </c>
      <c r="K4406" s="4">
        <f t="shared" si="413"/>
        <v>0.59026620370423188</v>
      </c>
    </row>
    <row r="4407" spans="1:11" x14ac:dyDescent="0.3">
      <c r="A4407" t="s">
        <v>17119</v>
      </c>
      <c r="B4407" t="s">
        <v>3</v>
      </c>
      <c r="C4407" t="s">
        <v>7219</v>
      </c>
      <c r="D4407" t="s">
        <v>107</v>
      </c>
      <c r="E4407" t="s">
        <v>0</v>
      </c>
      <c r="F4407" s="1">
        <f t="shared" si="408"/>
        <v>45026</v>
      </c>
      <c r="G4407" s="1">
        <f t="shared" si="409"/>
        <v>45026</v>
      </c>
      <c r="H4407" s="2">
        <f t="shared" si="410"/>
        <v>0.41597222222222224</v>
      </c>
      <c r="I4407" s="3">
        <f t="shared" si="411"/>
        <v>45026.415972222225</v>
      </c>
      <c r="J4407" s="3">
        <f t="shared" si="412"/>
        <v>45026.999988425923</v>
      </c>
      <c r="K4407" s="4">
        <f t="shared" si="413"/>
        <v>0.58401620369841112</v>
      </c>
    </row>
    <row r="4408" spans="1:11" x14ac:dyDescent="0.3">
      <c r="A4408" t="s">
        <v>17118</v>
      </c>
      <c r="B4408" t="s">
        <v>588</v>
      </c>
      <c r="C4408" t="s">
        <v>14985</v>
      </c>
      <c r="D4408" t="s">
        <v>107</v>
      </c>
      <c r="E4408" t="s">
        <v>0</v>
      </c>
      <c r="F4408" s="1">
        <f t="shared" si="408"/>
        <v>45026</v>
      </c>
      <c r="G4408" s="1">
        <f t="shared" si="409"/>
        <v>45026</v>
      </c>
      <c r="H4408" s="2">
        <f t="shared" si="410"/>
        <v>0.43472222222222223</v>
      </c>
      <c r="I4408" s="3">
        <f t="shared" si="411"/>
        <v>45026.43472222222</v>
      </c>
      <c r="J4408" s="3">
        <f t="shared" si="412"/>
        <v>45026.999988425923</v>
      </c>
      <c r="K4408" s="4">
        <f t="shared" si="413"/>
        <v>0.56526620370277669</v>
      </c>
    </row>
    <row r="4409" spans="1:11" x14ac:dyDescent="0.3">
      <c r="A4409" t="s">
        <v>17117</v>
      </c>
      <c r="B4409" t="s">
        <v>588</v>
      </c>
      <c r="C4409" t="s">
        <v>8037</v>
      </c>
      <c r="D4409" t="s">
        <v>107</v>
      </c>
      <c r="E4409" t="s">
        <v>0</v>
      </c>
      <c r="F4409" s="1">
        <f t="shared" si="408"/>
        <v>45026</v>
      </c>
      <c r="G4409" s="1">
        <f t="shared" si="409"/>
        <v>45026</v>
      </c>
      <c r="H4409" s="2">
        <f t="shared" si="410"/>
        <v>0.45277777777777778</v>
      </c>
      <c r="I4409" s="3">
        <f t="shared" si="411"/>
        <v>45026.452777777777</v>
      </c>
      <c r="J4409" s="3">
        <f t="shared" si="412"/>
        <v>45026.999988425923</v>
      </c>
      <c r="K4409" s="4">
        <f t="shared" si="413"/>
        <v>0.54721064814657439</v>
      </c>
    </row>
    <row r="4410" spans="1:11" x14ac:dyDescent="0.3">
      <c r="A4410" t="s">
        <v>17116</v>
      </c>
      <c r="B4410" t="s">
        <v>3</v>
      </c>
      <c r="C4410" t="s">
        <v>14550</v>
      </c>
      <c r="D4410" t="s">
        <v>412</v>
      </c>
      <c r="E4410" t="s">
        <v>242</v>
      </c>
      <c r="F4410" s="1">
        <f t="shared" si="408"/>
        <v>45026</v>
      </c>
      <c r="G4410" s="1" t="e">
        <f t="shared" si="409"/>
        <v>#VALUE!</v>
      </c>
      <c r="H4410" s="2">
        <f t="shared" si="410"/>
        <v>0.50972222222222219</v>
      </c>
      <c r="I4410" s="3">
        <f t="shared" si="411"/>
        <v>45026.509722222225</v>
      </c>
      <c r="J4410" s="3" t="e">
        <f t="shared" si="412"/>
        <v>#VALUE!</v>
      </c>
      <c r="K4410" s="4" t="str">
        <f t="shared" si="413"/>
        <v/>
      </c>
    </row>
    <row r="4411" spans="1:11" x14ac:dyDescent="0.3">
      <c r="A4411" t="s">
        <v>17115</v>
      </c>
      <c r="B4411" t="s">
        <v>3</v>
      </c>
      <c r="C4411" t="s">
        <v>17114</v>
      </c>
      <c r="D4411" t="s">
        <v>107</v>
      </c>
      <c r="E4411" t="s">
        <v>0</v>
      </c>
      <c r="F4411" s="1">
        <f t="shared" si="408"/>
        <v>45026</v>
      </c>
      <c r="G4411" s="1">
        <f t="shared" si="409"/>
        <v>45026</v>
      </c>
      <c r="H4411" s="2">
        <f t="shared" si="410"/>
        <v>0.54861111111111116</v>
      </c>
      <c r="I4411" s="3">
        <f t="shared" si="411"/>
        <v>45026.548611111109</v>
      </c>
      <c r="J4411" s="3">
        <f t="shared" si="412"/>
        <v>45026.999988425923</v>
      </c>
      <c r="K4411" s="4">
        <f t="shared" si="413"/>
        <v>0.45137731481372612</v>
      </c>
    </row>
    <row r="4412" spans="1:11" x14ac:dyDescent="0.3">
      <c r="A4412" t="s">
        <v>17113</v>
      </c>
      <c r="B4412" t="s">
        <v>3</v>
      </c>
      <c r="C4412" t="s">
        <v>1752</v>
      </c>
      <c r="D4412" t="s">
        <v>256</v>
      </c>
      <c r="E4412" t="s">
        <v>0</v>
      </c>
      <c r="F4412" s="1">
        <f t="shared" si="408"/>
        <v>45027</v>
      </c>
      <c r="G4412" s="1">
        <f t="shared" si="409"/>
        <v>45028</v>
      </c>
      <c r="H4412" s="2">
        <f t="shared" si="410"/>
        <v>0.33750000000000002</v>
      </c>
      <c r="I4412" s="3">
        <f t="shared" si="411"/>
        <v>45027.337500000001</v>
      </c>
      <c r="J4412" s="3">
        <f t="shared" si="412"/>
        <v>45028.999988425923</v>
      </c>
      <c r="K4412" s="4">
        <f t="shared" si="413"/>
        <v>1.6624884259217652</v>
      </c>
    </row>
    <row r="4413" spans="1:11" x14ac:dyDescent="0.3">
      <c r="A4413" t="s">
        <v>17112</v>
      </c>
      <c r="B4413" t="s">
        <v>588</v>
      </c>
      <c r="C4413" t="s">
        <v>5339</v>
      </c>
      <c r="D4413" t="s">
        <v>1</v>
      </c>
      <c r="E4413" t="s">
        <v>0</v>
      </c>
      <c r="F4413" s="1">
        <f t="shared" si="408"/>
        <v>45027</v>
      </c>
      <c r="G4413" s="1">
        <f t="shared" si="409"/>
        <v>45027</v>
      </c>
      <c r="H4413" s="2">
        <f t="shared" si="410"/>
        <v>0.33958333333333335</v>
      </c>
      <c r="I4413" s="3">
        <f t="shared" si="411"/>
        <v>45027.339583333334</v>
      </c>
      <c r="J4413" s="3">
        <f t="shared" si="412"/>
        <v>45027.999988425923</v>
      </c>
      <c r="K4413" s="4">
        <f t="shared" si="413"/>
        <v>0.66040509258891689</v>
      </c>
    </row>
    <row r="4414" spans="1:11" x14ac:dyDescent="0.3">
      <c r="A4414" t="s">
        <v>17111</v>
      </c>
      <c r="B4414" t="s">
        <v>588</v>
      </c>
      <c r="C4414" t="s">
        <v>5339</v>
      </c>
      <c r="D4414" t="s">
        <v>256</v>
      </c>
      <c r="E4414" t="s">
        <v>0</v>
      </c>
      <c r="F4414" s="1">
        <f t="shared" si="408"/>
        <v>45027</v>
      </c>
      <c r="G4414" s="1">
        <f t="shared" si="409"/>
        <v>45028</v>
      </c>
      <c r="H4414" s="2">
        <f t="shared" si="410"/>
        <v>0.33958333333333335</v>
      </c>
      <c r="I4414" s="3">
        <f t="shared" si="411"/>
        <v>45027.339583333334</v>
      </c>
      <c r="J4414" s="3">
        <f t="shared" si="412"/>
        <v>45028.999988425923</v>
      </c>
      <c r="K4414" s="4">
        <f t="shared" si="413"/>
        <v>1.6604050925889169</v>
      </c>
    </row>
    <row r="4415" spans="1:11" x14ac:dyDescent="0.3">
      <c r="A4415" t="s">
        <v>17110</v>
      </c>
      <c r="B4415" t="s">
        <v>588</v>
      </c>
      <c r="C4415" t="s">
        <v>461</v>
      </c>
      <c r="D4415" t="s">
        <v>1</v>
      </c>
      <c r="E4415" t="s">
        <v>0</v>
      </c>
      <c r="F4415" s="1">
        <f t="shared" si="408"/>
        <v>45027</v>
      </c>
      <c r="G4415" s="1">
        <f t="shared" si="409"/>
        <v>45027</v>
      </c>
      <c r="H4415" s="2">
        <f t="shared" si="410"/>
        <v>0.34236111111111112</v>
      </c>
      <c r="I4415" s="3">
        <f t="shared" si="411"/>
        <v>45027.342361111114</v>
      </c>
      <c r="J4415" s="3">
        <f t="shared" si="412"/>
        <v>45027.999988425923</v>
      </c>
      <c r="K4415" s="4">
        <f t="shared" si="413"/>
        <v>0.65762731480936054</v>
      </c>
    </row>
    <row r="4416" spans="1:11" x14ac:dyDescent="0.3">
      <c r="A4416" t="s">
        <v>17109</v>
      </c>
      <c r="B4416" t="s">
        <v>588</v>
      </c>
      <c r="C4416" t="s">
        <v>461</v>
      </c>
      <c r="D4416" t="s">
        <v>256</v>
      </c>
      <c r="E4416" t="s">
        <v>0</v>
      </c>
      <c r="F4416" s="1">
        <f t="shared" si="408"/>
        <v>45027</v>
      </c>
      <c r="G4416" s="1">
        <f t="shared" si="409"/>
        <v>45028</v>
      </c>
      <c r="H4416" s="2">
        <f t="shared" si="410"/>
        <v>0.34236111111111112</v>
      </c>
      <c r="I4416" s="3">
        <f t="shared" si="411"/>
        <v>45027.342361111114</v>
      </c>
      <c r="J4416" s="3">
        <f t="shared" si="412"/>
        <v>45028.999988425923</v>
      </c>
      <c r="K4416" s="4">
        <f t="shared" si="413"/>
        <v>1.6576273148093605</v>
      </c>
    </row>
    <row r="4417" spans="1:11" x14ac:dyDescent="0.3">
      <c r="A4417" t="s">
        <v>17108</v>
      </c>
      <c r="B4417" t="s">
        <v>585</v>
      </c>
      <c r="C4417" t="s">
        <v>459</v>
      </c>
      <c r="D4417" t="s">
        <v>256</v>
      </c>
      <c r="E4417" t="s">
        <v>0</v>
      </c>
      <c r="F4417" s="1">
        <f t="shared" si="408"/>
        <v>45027</v>
      </c>
      <c r="G4417" s="1">
        <f t="shared" si="409"/>
        <v>45028</v>
      </c>
      <c r="H4417" s="2">
        <f t="shared" si="410"/>
        <v>0.34583333333333333</v>
      </c>
      <c r="I4417" s="3">
        <f t="shared" si="411"/>
        <v>45027.345833333333</v>
      </c>
      <c r="J4417" s="3">
        <f t="shared" si="412"/>
        <v>45028.999988425923</v>
      </c>
      <c r="K4417" s="4">
        <f t="shared" si="413"/>
        <v>1.6541550925903721</v>
      </c>
    </row>
    <row r="4418" spans="1:11" x14ac:dyDescent="0.3">
      <c r="A4418" t="s">
        <v>17107</v>
      </c>
      <c r="B4418" t="s">
        <v>3</v>
      </c>
      <c r="C4418" t="s">
        <v>6718</v>
      </c>
      <c r="D4418" t="s">
        <v>256</v>
      </c>
      <c r="E4418" t="s">
        <v>0</v>
      </c>
      <c r="F4418" s="1">
        <f t="shared" si="408"/>
        <v>45027</v>
      </c>
      <c r="G4418" s="1">
        <f t="shared" si="409"/>
        <v>45028</v>
      </c>
      <c r="H4418" s="2">
        <f t="shared" si="410"/>
        <v>0.34722222222222221</v>
      </c>
      <c r="I4418" s="3">
        <f t="shared" si="411"/>
        <v>45027.347222222219</v>
      </c>
      <c r="J4418" s="3">
        <f t="shared" si="412"/>
        <v>45028.999988425923</v>
      </c>
      <c r="K4418" s="4">
        <f t="shared" si="413"/>
        <v>1.6527662037042319</v>
      </c>
    </row>
    <row r="4419" spans="1:11" x14ac:dyDescent="0.3">
      <c r="A4419" t="s">
        <v>17106</v>
      </c>
      <c r="B4419" t="s">
        <v>588</v>
      </c>
      <c r="C4419" t="s">
        <v>2238</v>
      </c>
      <c r="D4419" t="s">
        <v>1</v>
      </c>
      <c r="E4419" t="s">
        <v>0</v>
      </c>
      <c r="F4419" s="1">
        <f t="shared" ref="F4419:F4482" si="414">PersianToGregorian(LEFT(C4419, FIND("_", C4419)-1))</f>
        <v>45027</v>
      </c>
      <c r="G4419" s="1">
        <f t="shared" ref="G4419:G4482" si="415">PersianToGregorian(D4419)</f>
        <v>45027</v>
      </c>
      <c r="H4419" s="2">
        <f t="shared" ref="H4419:H4482" si="416">TIMEVALUE(MID(C4419, FIND("_", C4419)+1, LEN(C4419)))</f>
        <v>0.34791666666666665</v>
      </c>
      <c r="I4419" s="3">
        <f t="shared" ref="I4419:I4482" si="417">IFERROR(F4419 + H4419, "")</f>
        <v>45027.347916666666</v>
      </c>
      <c r="J4419" s="3">
        <f t="shared" ref="J4419:J4482" si="418">IF(G4419&lt;&gt;"", G4419 + TIME(23, 59, 59), "")</f>
        <v>45027.999988425923</v>
      </c>
      <c r="K4419" s="4">
        <f t="shared" ref="K4419:K4482" si="419">IFERROR(J4419 - I4419, "")</f>
        <v>0.65207175925752381</v>
      </c>
    </row>
    <row r="4420" spans="1:11" x14ac:dyDescent="0.3">
      <c r="A4420" t="s">
        <v>17105</v>
      </c>
      <c r="B4420" t="s">
        <v>588</v>
      </c>
      <c r="C4420" t="s">
        <v>4415</v>
      </c>
      <c r="D4420" t="s">
        <v>256</v>
      </c>
      <c r="E4420" t="s">
        <v>0</v>
      </c>
      <c r="F4420" s="1">
        <f t="shared" si="414"/>
        <v>45027</v>
      </c>
      <c r="G4420" s="1">
        <f t="shared" si="415"/>
        <v>45028</v>
      </c>
      <c r="H4420" s="2">
        <f t="shared" si="416"/>
        <v>0.35069444444444442</v>
      </c>
      <c r="I4420" s="3">
        <f t="shared" si="417"/>
        <v>45027.350694444445</v>
      </c>
      <c r="J4420" s="3">
        <f t="shared" si="418"/>
        <v>45028.999988425923</v>
      </c>
      <c r="K4420" s="4">
        <f t="shared" si="419"/>
        <v>1.6492939814779675</v>
      </c>
    </row>
    <row r="4421" spans="1:11" x14ac:dyDescent="0.3">
      <c r="A4421" t="s">
        <v>17104</v>
      </c>
      <c r="B4421" t="s">
        <v>588</v>
      </c>
      <c r="C4421" t="s">
        <v>236</v>
      </c>
      <c r="D4421" t="s">
        <v>1</v>
      </c>
      <c r="E4421" t="s">
        <v>0</v>
      </c>
      <c r="F4421" s="1">
        <f t="shared" si="414"/>
        <v>45027</v>
      </c>
      <c r="G4421" s="1">
        <f t="shared" si="415"/>
        <v>45027</v>
      </c>
      <c r="H4421" s="2">
        <f t="shared" si="416"/>
        <v>0.35416666666666669</v>
      </c>
      <c r="I4421" s="3">
        <f t="shared" si="417"/>
        <v>45027.354166666664</v>
      </c>
      <c r="J4421" s="3">
        <f t="shared" si="418"/>
        <v>45027.999988425923</v>
      </c>
      <c r="K4421" s="4">
        <f t="shared" si="419"/>
        <v>0.645821759258979</v>
      </c>
    </row>
    <row r="4422" spans="1:11" x14ac:dyDescent="0.3">
      <c r="A4422" t="s">
        <v>17103</v>
      </c>
      <c r="B4422" t="s">
        <v>585</v>
      </c>
      <c r="C4422" t="s">
        <v>2537</v>
      </c>
      <c r="D4422" t="s">
        <v>1</v>
      </c>
      <c r="E4422" t="s">
        <v>0</v>
      </c>
      <c r="F4422" s="1">
        <f t="shared" si="414"/>
        <v>45027</v>
      </c>
      <c r="G4422" s="1">
        <f t="shared" si="415"/>
        <v>45027</v>
      </c>
      <c r="H4422" s="2">
        <f t="shared" si="416"/>
        <v>0.35625000000000001</v>
      </c>
      <c r="I4422" s="3">
        <f t="shared" si="417"/>
        <v>45027.356249999997</v>
      </c>
      <c r="J4422" s="3">
        <f t="shared" si="418"/>
        <v>45027.999988425923</v>
      </c>
      <c r="K4422" s="4">
        <f t="shared" si="419"/>
        <v>0.64373842592613073</v>
      </c>
    </row>
    <row r="4423" spans="1:11" x14ac:dyDescent="0.3">
      <c r="A4423" t="s">
        <v>17102</v>
      </c>
      <c r="B4423" t="s">
        <v>585</v>
      </c>
      <c r="C4423" t="s">
        <v>2535</v>
      </c>
      <c r="D4423" t="s">
        <v>1</v>
      </c>
      <c r="E4423" t="s">
        <v>0</v>
      </c>
      <c r="F4423" s="1">
        <f t="shared" si="414"/>
        <v>45027</v>
      </c>
      <c r="G4423" s="1">
        <f t="shared" si="415"/>
        <v>45027</v>
      </c>
      <c r="H4423" s="2">
        <f t="shared" si="416"/>
        <v>0.35972222222222222</v>
      </c>
      <c r="I4423" s="3">
        <f t="shared" si="417"/>
        <v>45027.359722222223</v>
      </c>
      <c r="J4423" s="3">
        <f t="shared" si="418"/>
        <v>45027.999988425923</v>
      </c>
      <c r="K4423" s="4">
        <f t="shared" si="419"/>
        <v>0.64026620369986631</v>
      </c>
    </row>
    <row r="4424" spans="1:11" x14ac:dyDescent="0.3">
      <c r="A4424" t="s">
        <v>17101</v>
      </c>
      <c r="B4424" t="s">
        <v>3</v>
      </c>
      <c r="C4424" t="s">
        <v>5210</v>
      </c>
      <c r="D4424" t="s">
        <v>256</v>
      </c>
      <c r="E4424" t="s">
        <v>0</v>
      </c>
      <c r="F4424" s="1">
        <f t="shared" si="414"/>
        <v>45027</v>
      </c>
      <c r="G4424" s="1">
        <f t="shared" si="415"/>
        <v>45028</v>
      </c>
      <c r="H4424" s="2">
        <f t="shared" si="416"/>
        <v>0.36041666666666666</v>
      </c>
      <c r="I4424" s="3">
        <f t="shared" si="417"/>
        <v>45027.36041666667</v>
      </c>
      <c r="J4424" s="3">
        <f t="shared" si="418"/>
        <v>45028.999988425923</v>
      </c>
      <c r="K4424" s="4">
        <f t="shared" si="419"/>
        <v>1.6395717592531582</v>
      </c>
    </row>
    <row r="4425" spans="1:11" x14ac:dyDescent="0.3">
      <c r="A4425" t="s">
        <v>17100</v>
      </c>
      <c r="B4425" t="s">
        <v>3</v>
      </c>
      <c r="C4425" t="s">
        <v>5762</v>
      </c>
      <c r="D4425" t="s">
        <v>1</v>
      </c>
      <c r="E4425" t="s">
        <v>0</v>
      </c>
      <c r="F4425" s="1">
        <f t="shared" si="414"/>
        <v>45027</v>
      </c>
      <c r="G4425" s="1">
        <f t="shared" si="415"/>
        <v>45027</v>
      </c>
      <c r="H4425" s="2">
        <f t="shared" si="416"/>
        <v>0.36319444444444443</v>
      </c>
      <c r="I4425" s="3">
        <f t="shared" si="417"/>
        <v>45027.363194444442</v>
      </c>
      <c r="J4425" s="3">
        <f t="shared" si="418"/>
        <v>45027.999988425923</v>
      </c>
      <c r="K4425" s="4">
        <f t="shared" si="419"/>
        <v>0.63679398148087785</v>
      </c>
    </row>
    <row r="4426" spans="1:11" x14ac:dyDescent="0.3">
      <c r="A4426" t="s">
        <v>17099</v>
      </c>
      <c r="B4426" t="s">
        <v>3</v>
      </c>
      <c r="C4426" t="s">
        <v>9</v>
      </c>
      <c r="D4426" t="s">
        <v>1</v>
      </c>
      <c r="E4426" t="s">
        <v>0</v>
      </c>
      <c r="F4426" s="1">
        <f t="shared" si="414"/>
        <v>45027</v>
      </c>
      <c r="G4426" s="1">
        <f t="shared" si="415"/>
        <v>45027</v>
      </c>
      <c r="H4426" s="2">
        <f t="shared" si="416"/>
        <v>0.36388888888888887</v>
      </c>
      <c r="I4426" s="3">
        <f t="shared" si="417"/>
        <v>45027.363888888889</v>
      </c>
      <c r="J4426" s="3">
        <f t="shared" si="418"/>
        <v>45027.999988425923</v>
      </c>
      <c r="K4426" s="4">
        <f t="shared" si="419"/>
        <v>0.63609953703416977</v>
      </c>
    </row>
    <row r="4427" spans="1:11" x14ac:dyDescent="0.3">
      <c r="A4427" t="s">
        <v>17098</v>
      </c>
      <c r="B4427" t="s">
        <v>588</v>
      </c>
      <c r="C4427" t="s">
        <v>5208</v>
      </c>
      <c r="D4427" t="s">
        <v>1</v>
      </c>
      <c r="E4427" t="s">
        <v>0</v>
      </c>
      <c r="F4427" s="1">
        <f t="shared" si="414"/>
        <v>45027</v>
      </c>
      <c r="G4427" s="1">
        <f t="shared" si="415"/>
        <v>45027</v>
      </c>
      <c r="H4427" s="2">
        <f t="shared" si="416"/>
        <v>0.36805555555555558</v>
      </c>
      <c r="I4427" s="3">
        <f t="shared" si="417"/>
        <v>45027.368055555555</v>
      </c>
      <c r="J4427" s="3">
        <f t="shared" si="418"/>
        <v>45027.999988425923</v>
      </c>
      <c r="K4427" s="4">
        <f t="shared" si="419"/>
        <v>0.63193287036847323</v>
      </c>
    </row>
    <row r="4428" spans="1:11" x14ac:dyDescent="0.3">
      <c r="A4428" t="s">
        <v>17097</v>
      </c>
      <c r="B4428" t="s">
        <v>588</v>
      </c>
      <c r="C4428" t="s">
        <v>4406</v>
      </c>
      <c r="D4428" t="s">
        <v>256</v>
      </c>
      <c r="E4428" t="s">
        <v>0</v>
      </c>
      <c r="F4428" s="1">
        <f t="shared" si="414"/>
        <v>45027</v>
      </c>
      <c r="G4428" s="1">
        <f t="shared" si="415"/>
        <v>45028</v>
      </c>
      <c r="H4428" s="2">
        <f t="shared" si="416"/>
        <v>0.37013888888888891</v>
      </c>
      <c r="I4428" s="3">
        <f t="shared" si="417"/>
        <v>45027.370138888888</v>
      </c>
      <c r="J4428" s="3">
        <f t="shared" si="418"/>
        <v>45028.999988425923</v>
      </c>
      <c r="K4428" s="4">
        <f t="shared" si="419"/>
        <v>1.629849537035625</v>
      </c>
    </row>
    <row r="4429" spans="1:11" x14ac:dyDescent="0.3">
      <c r="A4429" t="s">
        <v>17096</v>
      </c>
      <c r="B4429" t="s">
        <v>3</v>
      </c>
      <c r="C4429" t="s">
        <v>2226</v>
      </c>
      <c r="D4429" t="s">
        <v>1</v>
      </c>
      <c r="E4429" t="s">
        <v>0</v>
      </c>
      <c r="F4429" s="1">
        <f t="shared" si="414"/>
        <v>45027</v>
      </c>
      <c r="G4429" s="1">
        <f t="shared" si="415"/>
        <v>45027</v>
      </c>
      <c r="H4429" s="2">
        <f t="shared" si="416"/>
        <v>0.37152777777777779</v>
      </c>
      <c r="I4429" s="3">
        <f t="shared" si="417"/>
        <v>45027.371527777781</v>
      </c>
      <c r="J4429" s="3">
        <f t="shared" si="418"/>
        <v>45027.999988425923</v>
      </c>
      <c r="K4429" s="4">
        <f t="shared" si="419"/>
        <v>0.62846064814220881</v>
      </c>
    </row>
    <row r="4430" spans="1:11" x14ac:dyDescent="0.3">
      <c r="A4430" t="s">
        <v>17095</v>
      </c>
      <c r="B4430" t="s">
        <v>588</v>
      </c>
      <c r="C4430" t="s">
        <v>5328</v>
      </c>
      <c r="D4430" t="s">
        <v>1</v>
      </c>
      <c r="E4430" t="s">
        <v>0</v>
      </c>
      <c r="F4430" s="1">
        <f t="shared" si="414"/>
        <v>45027</v>
      </c>
      <c r="G4430" s="1">
        <f t="shared" si="415"/>
        <v>45027</v>
      </c>
      <c r="H4430" s="2">
        <f t="shared" si="416"/>
        <v>0.37430555555555556</v>
      </c>
      <c r="I4430" s="3">
        <f t="shared" si="417"/>
        <v>45027.374305555553</v>
      </c>
      <c r="J4430" s="3">
        <f t="shared" si="418"/>
        <v>45027.999988425923</v>
      </c>
      <c r="K4430" s="4">
        <f t="shared" si="419"/>
        <v>0.62568287036992842</v>
      </c>
    </row>
    <row r="4431" spans="1:11" x14ac:dyDescent="0.3">
      <c r="A4431" t="s">
        <v>17094</v>
      </c>
      <c r="B4431" t="s">
        <v>585</v>
      </c>
      <c r="C4431" t="s">
        <v>6532</v>
      </c>
      <c r="D4431" t="s">
        <v>1</v>
      </c>
      <c r="E4431" t="s">
        <v>0</v>
      </c>
      <c r="F4431" s="1">
        <f t="shared" si="414"/>
        <v>45027</v>
      </c>
      <c r="G4431" s="1">
        <f t="shared" si="415"/>
        <v>45027</v>
      </c>
      <c r="H4431" s="2">
        <f t="shared" si="416"/>
        <v>0.37638888888888888</v>
      </c>
      <c r="I4431" s="3">
        <f t="shared" si="417"/>
        <v>45027.376388888886</v>
      </c>
      <c r="J4431" s="3">
        <f t="shared" si="418"/>
        <v>45027.999988425923</v>
      </c>
      <c r="K4431" s="4">
        <f t="shared" si="419"/>
        <v>0.62359953703708015</v>
      </c>
    </row>
    <row r="4432" spans="1:11" x14ac:dyDescent="0.3">
      <c r="A4432" t="s">
        <v>17093</v>
      </c>
      <c r="B4432" t="s">
        <v>588</v>
      </c>
      <c r="C4432" t="s">
        <v>6532</v>
      </c>
      <c r="D4432" t="s">
        <v>1</v>
      </c>
      <c r="E4432" t="s">
        <v>0</v>
      </c>
      <c r="F4432" s="1">
        <f t="shared" si="414"/>
        <v>45027</v>
      </c>
      <c r="G4432" s="1">
        <f t="shared" si="415"/>
        <v>45027</v>
      </c>
      <c r="H4432" s="2">
        <f t="shared" si="416"/>
        <v>0.37638888888888888</v>
      </c>
      <c r="I4432" s="3">
        <f t="shared" si="417"/>
        <v>45027.376388888886</v>
      </c>
      <c r="J4432" s="3">
        <f t="shared" si="418"/>
        <v>45027.999988425923</v>
      </c>
      <c r="K4432" s="4">
        <f t="shared" si="419"/>
        <v>0.62359953703708015</v>
      </c>
    </row>
    <row r="4433" spans="1:11" x14ac:dyDescent="0.3">
      <c r="A4433" t="s">
        <v>17092</v>
      </c>
      <c r="B4433" t="s">
        <v>3</v>
      </c>
      <c r="C4433" t="s">
        <v>4329</v>
      </c>
      <c r="D4433" t="s">
        <v>1</v>
      </c>
      <c r="E4433" t="s">
        <v>0</v>
      </c>
      <c r="F4433" s="1">
        <f t="shared" si="414"/>
        <v>45027</v>
      </c>
      <c r="G4433" s="1">
        <f t="shared" si="415"/>
        <v>45027</v>
      </c>
      <c r="H4433" s="2">
        <f t="shared" si="416"/>
        <v>0.37986111111111109</v>
      </c>
      <c r="I4433" s="3">
        <f t="shared" si="417"/>
        <v>45027.379861111112</v>
      </c>
      <c r="J4433" s="3">
        <f t="shared" si="418"/>
        <v>45027.999988425923</v>
      </c>
      <c r="K4433" s="4">
        <f t="shared" si="419"/>
        <v>0.62012731481081573</v>
      </c>
    </row>
    <row r="4434" spans="1:11" x14ac:dyDescent="0.3">
      <c r="A4434" t="s">
        <v>17091</v>
      </c>
      <c r="B4434" t="s">
        <v>3</v>
      </c>
      <c r="C4434" t="s">
        <v>4329</v>
      </c>
      <c r="D4434" t="s">
        <v>1</v>
      </c>
      <c r="E4434" t="s">
        <v>0</v>
      </c>
      <c r="F4434" s="1">
        <f t="shared" si="414"/>
        <v>45027</v>
      </c>
      <c r="G4434" s="1">
        <f t="shared" si="415"/>
        <v>45027</v>
      </c>
      <c r="H4434" s="2">
        <f t="shared" si="416"/>
        <v>0.37986111111111109</v>
      </c>
      <c r="I4434" s="3">
        <f t="shared" si="417"/>
        <v>45027.379861111112</v>
      </c>
      <c r="J4434" s="3">
        <f t="shared" si="418"/>
        <v>45027.999988425923</v>
      </c>
      <c r="K4434" s="4">
        <f t="shared" si="419"/>
        <v>0.62012731481081573</v>
      </c>
    </row>
    <row r="4435" spans="1:11" x14ac:dyDescent="0.3">
      <c r="A4435" t="s">
        <v>17090</v>
      </c>
      <c r="B4435" t="s">
        <v>588</v>
      </c>
      <c r="C4435" t="s">
        <v>5325</v>
      </c>
      <c r="D4435" t="s">
        <v>1</v>
      </c>
      <c r="E4435" t="s">
        <v>0</v>
      </c>
      <c r="F4435" s="1">
        <f t="shared" si="414"/>
        <v>45027</v>
      </c>
      <c r="G4435" s="1">
        <f t="shared" si="415"/>
        <v>45027</v>
      </c>
      <c r="H4435" s="2">
        <f t="shared" si="416"/>
        <v>0.38194444444444442</v>
      </c>
      <c r="I4435" s="3">
        <f t="shared" si="417"/>
        <v>45027.381944444445</v>
      </c>
      <c r="J4435" s="3">
        <f t="shared" si="418"/>
        <v>45027.999988425923</v>
      </c>
      <c r="K4435" s="4">
        <f t="shared" si="419"/>
        <v>0.61804398147796746</v>
      </c>
    </row>
    <row r="4436" spans="1:11" x14ac:dyDescent="0.3">
      <c r="A4436" t="s">
        <v>17089</v>
      </c>
      <c r="B4436" t="s">
        <v>588</v>
      </c>
      <c r="C4436" t="s">
        <v>4327</v>
      </c>
      <c r="D4436" t="s">
        <v>1</v>
      </c>
      <c r="E4436" t="s">
        <v>0</v>
      </c>
      <c r="F4436" s="1">
        <f t="shared" si="414"/>
        <v>45027</v>
      </c>
      <c r="G4436" s="1">
        <f t="shared" si="415"/>
        <v>45027</v>
      </c>
      <c r="H4436" s="2">
        <f t="shared" si="416"/>
        <v>0.38263888888888886</v>
      </c>
      <c r="I4436" s="3">
        <f t="shared" si="417"/>
        <v>45027.382638888892</v>
      </c>
      <c r="J4436" s="3">
        <f t="shared" si="418"/>
        <v>45027.999988425923</v>
      </c>
      <c r="K4436" s="4">
        <f t="shared" si="419"/>
        <v>0.61734953703125939</v>
      </c>
    </row>
    <row r="4437" spans="1:11" x14ac:dyDescent="0.3">
      <c r="A4437" t="s">
        <v>17088</v>
      </c>
      <c r="B4437" t="s">
        <v>588</v>
      </c>
      <c r="C4437" t="s">
        <v>2216</v>
      </c>
      <c r="D4437" t="s">
        <v>256</v>
      </c>
      <c r="E4437" t="s">
        <v>0</v>
      </c>
      <c r="F4437" s="1">
        <f t="shared" si="414"/>
        <v>45027</v>
      </c>
      <c r="G4437" s="1">
        <f t="shared" si="415"/>
        <v>45028</v>
      </c>
      <c r="H4437" s="2">
        <f t="shared" si="416"/>
        <v>0.38611111111111113</v>
      </c>
      <c r="I4437" s="3">
        <f t="shared" si="417"/>
        <v>45027.386111111111</v>
      </c>
      <c r="J4437" s="3">
        <f t="shared" si="418"/>
        <v>45028.999988425923</v>
      </c>
      <c r="K4437" s="4">
        <f t="shared" si="419"/>
        <v>1.6138773148122709</v>
      </c>
    </row>
    <row r="4438" spans="1:11" x14ac:dyDescent="0.3">
      <c r="A4438" t="s">
        <v>17087</v>
      </c>
      <c r="B4438" t="s">
        <v>585</v>
      </c>
      <c r="C4438" t="s">
        <v>2216</v>
      </c>
      <c r="D4438" t="s">
        <v>256</v>
      </c>
      <c r="E4438" t="s">
        <v>0</v>
      </c>
      <c r="F4438" s="1">
        <f t="shared" si="414"/>
        <v>45027</v>
      </c>
      <c r="G4438" s="1">
        <f t="shared" si="415"/>
        <v>45028</v>
      </c>
      <c r="H4438" s="2">
        <f t="shared" si="416"/>
        <v>0.38611111111111113</v>
      </c>
      <c r="I4438" s="3">
        <f t="shared" si="417"/>
        <v>45027.386111111111</v>
      </c>
      <c r="J4438" s="3">
        <f t="shared" si="418"/>
        <v>45028.999988425923</v>
      </c>
      <c r="K4438" s="4">
        <f t="shared" si="419"/>
        <v>1.6138773148122709</v>
      </c>
    </row>
    <row r="4439" spans="1:11" x14ac:dyDescent="0.3">
      <c r="A4439" t="s">
        <v>17086</v>
      </c>
      <c r="B4439" t="s">
        <v>585</v>
      </c>
      <c r="C4439" t="s">
        <v>2214</v>
      </c>
      <c r="D4439" t="s">
        <v>1</v>
      </c>
      <c r="E4439" t="s">
        <v>0</v>
      </c>
      <c r="F4439" s="1">
        <f t="shared" si="414"/>
        <v>45027</v>
      </c>
      <c r="G4439" s="1">
        <f t="shared" si="415"/>
        <v>45027</v>
      </c>
      <c r="H4439" s="2">
        <f t="shared" si="416"/>
        <v>0.38958333333333334</v>
      </c>
      <c r="I4439" s="3">
        <f t="shared" si="417"/>
        <v>45027.38958333333</v>
      </c>
      <c r="J4439" s="3">
        <f t="shared" si="418"/>
        <v>45027.999988425923</v>
      </c>
      <c r="K4439" s="4">
        <f t="shared" si="419"/>
        <v>0.61040509259328246</v>
      </c>
    </row>
    <row r="4440" spans="1:11" x14ac:dyDescent="0.3">
      <c r="A4440" t="s">
        <v>17085</v>
      </c>
      <c r="B4440" t="s">
        <v>3</v>
      </c>
      <c r="C4440" t="s">
        <v>453</v>
      </c>
      <c r="D4440" t="s">
        <v>1</v>
      </c>
      <c r="E4440" t="s">
        <v>0</v>
      </c>
      <c r="F4440" s="1">
        <f t="shared" si="414"/>
        <v>45027</v>
      </c>
      <c r="G4440" s="1">
        <f t="shared" si="415"/>
        <v>45027</v>
      </c>
      <c r="H4440" s="2">
        <f t="shared" si="416"/>
        <v>0.39166666666666666</v>
      </c>
      <c r="I4440" s="3">
        <f t="shared" si="417"/>
        <v>45027.39166666667</v>
      </c>
      <c r="J4440" s="3">
        <f t="shared" si="418"/>
        <v>45027.999988425923</v>
      </c>
      <c r="K4440" s="4">
        <f t="shared" si="419"/>
        <v>0.60832175925315823</v>
      </c>
    </row>
    <row r="4441" spans="1:11" x14ac:dyDescent="0.3">
      <c r="A4441" t="s">
        <v>17084</v>
      </c>
      <c r="B4441" t="s">
        <v>588</v>
      </c>
      <c r="C4441" t="s">
        <v>451</v>
      </c>
      <c r="D4441" t="s">
        <v>1</v>
      </c>
      <c r="E4441" t="s">
        <v>0</v>
      </c>
      <c r="F4441" s="1">
        <f t="shared" si="414"/>
        <v>45027</v>
      </c>
      <c r="G4441" s="1">
        <f t="shared" si="415"/>
        <v>45027</v>
      </c>
      <c r="H4441" s="2">
        <f t="shared" si="416"/>
        <v>0.39305555555555555</v>
      </c>
      <c r="I4441" s="3">
        <f t="shared" si="417"/>
        <v>45027.393055555556</v>
      </c>
      <c r="J4441" s="3">
        <f t="shared" si="418"/>
        <v>45027.999988425923</v>
      </c>
      <c r="K4441" s="4">
        <f t="shared" si="419"/>
        <v>0.60693287036701804</v>
      </c>
    </row>
    <row r="4442" spans="1:11" x14ac:dyDescent="0.3">
      <c r="A4442" t="s">
        <v>17083</v>
      </c>
      <c r="B4442" t="s">
        <v>3</v>
      </c>
      <c r="C4442" t="s">
        <v>5</v>
      </c>
      <c r="D4442" t="s">
        <v>1</v>
      </c>
      <c r="E4442" t="s">
        <v>0</v>
      </c>
      <c r="F4442" s="1">
        <f t="shared" si="414"/>
        <v>45027</v>
      </c>
      <c r="G4442" s="1">
        <f t="shared" si="415"/>
        <v>45027</v>
      </c>
      <c r="H4442" s="2">
        <f t="shared" si="416"/>
        <v>0.39513888888888887</v>
      </c>
      <c r="I4442" s="3">
        <f t="shared" si="417"/>
        <v>45027.395138888889</v>
      </c>
      <c r="J4442" s="3">
        <f t="shared" si="418"/>
        <v>45027.999988425923</v>
      </c>
      <c r="K4442" s="4">
        <f t="shared" si="419"/>
        <v>0.60484953703416977</v>
      </c>
    </row>
    <row r="4443" spans="1:11" x14ac:dyDescent="0.3">
      <c r="A4443" t="s">
        <v>17082</v>
      </c>
      <c r="B4443" t="s">
        <v>588</v>
      </c>
      <c r="C4443" t="s">
        <v>1627</v>
      </c>
      <c r="D4443" t="s">
        <v>1</v>
      </c>
      <c r="E4443" t="s">
        <v>0</v>
      </c>
      <c r="F4443" s="1">
        <f t="shared" si="414"/>
        <v>45027</v>
      </c>
      <c r="G4443" s="1">
        <f t="shared" si="415"/>
        <v>45027</v>
      </c>
      <c r="H4443" s="2">
        <f t="shared" si="416"/>
        <v>0.39861111111111114</v>
      </c>
      <c r="I4443" s="3">
        <f t="shared" si="417"/>
        <v>45027.398611111108</v>
      </c>
      <c r="J4443" s="3">
        <f t="shared" si="418"/>
        <v>45027.999988425923</v>
      </c>
      <c r="K4443" s="4">
        <f t="shared" si="419"/>
        <v>0.60137731481518131</v>
      </c>
    </row>
    <row r="4444" spans="1:11" x14ac:dyDescent="0.3">
      <c r="A4444" t="s">
        <v>17081</v>
      </c>
      <c r="B4444" t="s">
        <v>588</v>
      </c>
      <c r="C4444" t="s">
        <v>2794</v>
      </c>
      <c r="D4444" t="s">
        <v>256</v>
      </c>
      <c r="E4444" t="s">
        <v>0</v>
      </c>
      <c r="F4444" s="1">
        <f t="shared" si="414"/>
        <v>45027</v>
      </c>
      <c r="G4444" s="1">
        <f t="shared" si="415"/>
        <v>45028</v>
      </c>
      <c r="H4444" s="2">
        <f t="shared" si="416"/>
        <v>0.40347222222222223</v>
      </c>
      <c r="I4444" s="3">
        <f t="shared" si="417"/>
        <v>45027.40347222222</v>
      </c>
      <c r="J4444" s="3">
        <f t="shared" si="418"/>
        <v>45028.999988425923</v>
      </c>
      <c r="K4444" s="4">
        <f t="shared" si="419"/>
        <v>1.5965162037027767</v>
      </c>
    </row>
    <row r="4445" spans="1:11" x14ac:dyDescent="0.3">
      <c r="A4445" t="s">
        <v>17080</v>
      </c>
      <c r="B4445" t="s">
        <v>588</v>
      </c>
      <c r="C4445" t="s">
        <v>4394</v>
      </c>
      <c r="D4445" t="s">
        <v>1</v>
      </c>
      <c r="E4445" t="s">
        <v>0</v>
      </c>
      <c r="F4445" s="1">
        <f t="shared" si="414"/>
        <v>45027</v>
      </c>
      <c r="G4445" s="1">
        <f t="shared" si="415"/>
        <v>45027</v>
      </c>
      <c r="H4445" s="2">
        <f t="shared" si="416"/>
        <v>0.40902777777777777</v>
      </c>
      <c r="I4445" s="3">
        <f t="shared" si="417"/>
        <v>45027.40902777778</v>
      </c>
      <c r="J4445" s="3">
        <f t="shared" si="418"/>
        <v>45027.999988425923</v>
      </c>
      <c r="K4445" s="4">
        <f t="shared" si="419"/>
        <v>0.590960648143664</v>
      </c>
    </row>
    <row r="4446" spans="1:11" x14ac:dyDescent="0.3">
      <c r="A4446" t="s">
        <v>17079</v>
      </c>
      <c r="B4446" t="s">
        <v>585</v>
      </c>
      <c r="C4446" t="s">
        <v>3883</v>
      </c>
      <c r="D4446" t="s">
        <v>256</v>
      </c>
      <c r="E4446" t="s">
        <v>0</v>
      </c>
      <c r="F4446" s="1">
        <f t="shared" si="414"/>
        <v>45027</v>
      </c>
      <c r="G4446" s="1">
        <f t="shared" si="415"/>
        <v>45028</v>
      </c>
      <c r="H4446" s="2">
        <f t="shared" si="416"/>
        <v>0.41041666666666665</v>
      </c>
      <c r="I4446" s="3">
        <f t="shared" si="417"/>
        <v>45027.410416666666</v>
      </c>
      <c r="J4446" s="3">
        <f t="shared" si="418"/>
        <v>45028.999988425923</v>
      </c>
      <c r="K4446" s="4">
        <f t="shared" si="419"/>
        <v>1.5895717592575238</v>
      </c>
    </row>
    <row r="4447" spans="1:11" x14ac:dyDescent="0.3">
      <c r="A4447" t="s">
        <v>17078</v>
      </c>
      <c r="B4447" t="s">
        <v>3</v>
      </c>
      <c r="C4447" t="s">
        <v>1623</v>
      </c>
      <c r="D4447" t="s">
        <v>1</v>
      </c>
      <c r="E4447" t="s">
        <v>0</v>
      </c>
      <c r="F4447" s="1">
        <f t="shared" si="414"/>
        <v>45027</v>
      </c>
      <c r="G4447" s="1">
        <f t="shared" si="415"/>
        <v>45027</v>
      </c>
      <c r="H4447" s="2">
        <f t="shared" si="416"/>
        <v>0.41180555555555554</v>
      </c>
      <c r="I4447" s="3">
        <f t="shared" si="417"/>
        <v>45027.411805555559</v>
      </c>
      <c r="J4447" s="3">
        <f t="shared" si="418"/>
        <v>45027.999988425923</v>
      </c>
      <c r="K4447" s="4">
        <f t="shared" si="419"/>
        <v>0.58818287036410766</v>
      </c>
    </row>
    <row r="4448" spans="1:11" x14ac:dyDescent="0.3">
      <c r="A4448" t="s">
        <v>17077</v>
      </c>
      <c r="B4448" t="s">
        <v>588</v>
      </c>
      <c r="C4448" t="s">
        <v>2201</v>
      </c>
      <c r="D4448" t="s">
        <v>256</v>
      </c>
      <c r="E4448" t="s">
        <v>0</v>
      </c>
      <c r="F4448" s="1">
        <f t="shared" si="414"/>
        <v>45027</v>
      </c>
      <c r="G4448" s="1">
        <f t="shared" si="415"/>
        <v>45028</v>
      </c>
      <c r="H4448" s="2">
        <f t="shared" si="416"/>
        <v>0.41458333333333336</v>
      </c>
      <c r="I4448" s="3">
        <f t="shared" si="417"/>
        <v>45027.414583333331</v>
      </c>
      <c r="J4448" s="3">
        <f t="shared" si="418"/>
        <v>45028.999988425923</v>
      </c>
      <c r="K4448" s="4">
        <f t="shared" si="419"/>
        <v>1.5854050925918273</v>
      </c>
    </row>
    <row r="4449" spans="1:11" x14ac:dyDescent="0.3">
      <c r="A4449" t="s">
        <v>17076</v>
      </c>
      <c r="B4449" t="s">
        <v>588</v>
      </c>
      <c r="C4449" t="s">
        <v>1432</v>
      </c>
      <c r="D4449" t="s">
        <v>1</v>
      </c>
      <c r="E4449" t="s">
        <v>0</v>
      </c>
      <c r="F4449" s="1">
        <f t="shared" si="414"/>
        <v>45027</v>
      </c>
      <c r="G4449" s="1">
        <f t="shared" si="415"/>
        <v>45027</v>
      </c>
      <c r="H4449" s="2">
        <f t="shared" si="416"/>
        <v>0.41805555555555557</v>
      </c>
      <c r="I4449" s="3">
        <f t="shared" si="417"/>
        <v>45027.418055555558</v>
      </c>
      <c r="J4449" s="3">
        <f t="shared" si="418"/>
        <v>45027.999988425923</v>
      </c>
      <c r="K4449" s="4">
        <f t="shared" si="419"/>
        <v>0.58193287036556285</v>
      </c>
    </row>
    <row r="4450" spans="1:11" x14ac:dyDescent="0.3">
      <c r="A4450" t="s">
        <v>17075</v>
      </c>
      <c r="B4450" t="s">
        <v>588</v>
      </c>
      <c r="C4450" t="s">
        <v>9422</v>
      </c>
      <c r="D4450" t="s">
        <v>1</v>
      </c>
      <c r="E4450" t="s">
        <v>0</v>
      </c>
      <c r="F4450" s="1">
        <f t="shared" si="414"/>
        <v>45027</v>
      </c>
      <c r="G4450" s="1">
        <f t="shared" si="415"/>
        <v>45027</v>
      </c>
      <c r="H4450" s="2">
        <f t="shared" si="416"/>
        <v>0.41944444444444445</v>
      </c>
      <c r="I4450" s="3">
        <f t="shared" si="417"/>
        <v>45027.419444444444</v>
      </c>
      <c r="J4450" s="3">
        <f t="shared" si="418"/>
        <v>45027.999988425923</v>
      </c>
      <c r="K4450" s="4">
        <f t="shared" si="419"/>
        <v>0.58054398147942265</v>
      </c>
    </row>
    <row r="4451" spans="1:11" x14ac:dyDescent="0.3">
      <c r="A4451" t="s">
        <v>17074</v>
      </c>
      <c r="B4451" t="s">
        <v>585</v>
      </c>
      <c r="C4451" t="s">
        <v>2199</v>
      </c>
      <c r="D4451" t="s">
        <v>256</v>
      </c>
      <c r="E4451" t="s">
        <v>0</v>
      </c>
      <c r="F4451" s="1">
        <f t="shared" si="414"/>
        <v>45027</v>
      </c>
      <c r="G4451" s="1">
        <f t="shared" si="415"/>
        <v>45028</v>
      </c>
      <c r="H4451" s="2">
        <f t="shared" si="416"/>
        <v>0.42291666666666666</v>
      </c>
      <c r="I4451" s="3">
        <f t="shared" si="417"/>
        <v>45027.42291666667</v>
      </c>
      <c r="J4451" s="3">
        <f t="shared" si="418"/>
        <v>45028.999988425923</v>
      </c>
      <c r="K4451" s="4">
        <f t="shared" si="419"/>
        <v>1.5770717592531582</v>
      </c>
    </row>
    <row r="4452" spans="1:11" x14ac:dyDescent="0.3">
      <c r="A4452" t="s">
        <v>17073</v>
      </c>
      <c r="B4452" t="s">
        <v>588</v>
      </c>
      <c r="C4452" t="s">
        <v>5316</v>
      </c>
      <c r="D4452" t="s">
        <v>1</v>
      </c>
      <c r="E4452" t="s">
        <v>0</v>
      </c>
      <c r="F4452" s="1">
        <f t="shared" si="414"/>
        <v>45027</v>
      </c>
      <c r="G4452" s="1">
        <f t="shared" si="415"/>
        <v>45027</v>
      </c>
      <c r="H4452" s="2">
        <f t="shared" si="416"/>
        <v>0.4236111111111111</v>
      </c>
      <c r="I4452" s="3">
        <f t="shared" si="417"/>
        <v>45027.423611111109</v>
      </c>
      <c r="J4452" s="3">
        <f t="shared" si="418"/>
        <v>45027.999988425923</v>
      </c>
      <c r="K4452" s="4">
        <f t="shared" si="419"/>
        <v>0.57637731481372612</v>
      </c>
    </row>
    <row r="4453" spans="1:11" x14ac:dyDescent="0.3">
      <c r="A4453" t="s">
        <v>17072</v>
      </c>
      <c r="B4453" t="s">
        <v>3</v>
      </c>
      <c r="C4453" t="s">
        <v>4389</v>
      </c>
      <c r="D4453" t="s">
        <v>1</v>
      </c>
      <c r="E4453" t="s">
        <v>0</v>
      </c>
      <c r="F4453" s="1">
        <f t="shared" si="414"/>
        <v>45027</v>
      </c>
      <c r="G4453" s="1">
        <f t="shared" si="415"/>
        <v>45027</v>
      </c>
      <c r="H4453" s="2">
        <f t="shared" si="416"/>
        <v>0.42569444444444443</v>
      </c>
      <c r="I4453" s="3">
        <f t="shared" si="417"/>
        <v>45027.425694444442</v>
      </c>
      <c r="J4453" s="3">
        <f t="shared" si="418"/>
        <v>45027.999988425923</v>
      </c>
      <c r="K4453" s="4">
        <f t="shared" si="419"/>
        <v>0.57429398148087785</v>
      </c>
    </row>
    <row r="4454" spans="1:11" x14ac:dyDescent="0.3">
      <c r="A4454" t="s">
        <v>17071</v>
      </c>
      <c r="B4454" t="s">
        <v>3</v>
      </c>
      <c r="C4454" t="s">
        <v>852</v>
      </c>
      <c r="D4454" t="s">
        <v>1</v>
      </c>
      <c r="E4454" t="s">
        <v>0</v>
      </c>
      <c r="F4454" s="1">
        <f t="shared" si="414"/>
        <v>45027</v>
      </c>
      <c r="G4454" s="1">
        <f t="shared" si="415"/>
        <v>45027</v>
      </c>
      <c r="H4454" s="2">
        <f t="shared" si="416"/>
        <v>0.42638888888888887</v>
      </c>
      <c r="I4454" s="3">
        <f t="shared" si="417"/>
        <v>45027.426388888889</v>
      </c>
      <c r="J4454" s="3">
        <f t="shared" si="418"/>
        <v>45027.999988425923</v>
      </c>
      <c r="K4454" s="4">
        <f t="shared" si="419"/>
        <v>0.57359953703416977</v>
      </c>
    </row>
    <row r="4455" spans="1:11" x14ac:dyDescent="0.3">
      <c r="A4455" t="s">
        <v>17070</v>
      </c>
      <c r="B4455" t="s">
        <v>3</v>
      </c>
      <c r="C4455" t="s">
        <v>3296</v>
      </c>
      <c r="D4455" t="s">
        <v>1</v>
      </c>
      <c r="E4455" t="s">
        <v>0</v>
      </c>
      <c r="F4455" s="1">
        <f t="shared" si="414"/>
        <v>45027</v>
      </c>
      <c r="G4455" s="1">
        <f t="shared" si="415"/>
        <v>45027</v>
      </c>
      <c r="H4455" s="2">
        <f t="shared" si="416"/>
        <v>0.42916666666666664</v>
      </c>
      <c r="I4455" s="3">
        <f t="shared" si="417"/>
        <v>45027.429166666669</v>
      </c>
      <c r="J4455" s="3">
        <f t="shared" si="418"/>
        <v>45027.999988425923</v>
      </c>
      <c r="K4455" s="4">
        <f t="shared" si="419"/>
        <v>0.57082175925461343</v>
      </c>
    </row>
    <row r="4456" spans="1:11" x14ac:dyDescent="0.3">
      <c r="A4456" t="s">
        <v>17069</v>
      </c>
      <c r="B4456" t="s">
        <v>585</v>
      </c>
      <c r="C4456" t="s">
        <v>5313</v>
      </c>
      <c r="D4456" t="s">
        <v>1</v>
      </c>
      <c r="E4456" t="s">
        <v>0</v>
      </c>
      <c r="F4456" s="1">
        <f t="shared" si="414"/>
        <v>45027</v>
      </c>
      <c r="G4456" s="1">
        <f t="shared" si="415"/>
        <v>45027</v>
      </c>
      <c r="H4456" s="2">
        <f t="shared" si="416"/>
        <v>0.43194444444444446</v>
      </c>
      <c r="I4456" s="3">
        <f t="shared" si="417"/>
        <v>45027.431944444441</v>
      </c>
      <c r="J4456" s="3">
        <f t="shared" si="418"/>
        <v>45027.999988425923</v>
      </c>
      <c r="K4456" s="4">
        <f t="shared" si="419"/>
        <v>0.56804398148233304</v>
      </c>
    </row>
    <row r="4457" spans="1:11" x14ac:dyDescent="0.3">
      <c r="A4457" t="s">
        <v>17068</v>
      </c>
      <c r="B4457" t="s">
        <v>588</v>
      </c>
      <c r="C4457" t="s">
        <v>850</v>
      </c>
      <c r="D4457" t="s">
        <v>256</v>
      </c>
      <c r="E4457" t="s">
        <v>0</v>
      </c>
      <c r="F4457" s="1">
        <f t="shared" si="414"/>
        <v>45027</v>
      </c>
      <c r="G4457" s="1">
        <f t="shared" si="415"/>
        <v>45028</v>
      </c>
      <c r="H4457" s="2">
        <f t="shared" si="416"/>
        <v>0.43333333333333335</v>
      </c>
      <c r="I4457" s="3">
        <f t="shared" si="417"/>
        <v>45027.433333333334</v>
      </c>
      <c r="J4457" s="3">
        <f t="shared" si="418"/>
        <v>45028.999988425923</v>
      </c>
      <c r="K4457" s="4">
        <f t="shared" si="419"/>
        <v>1.5666550925889169</v>
      </c>
    </row>
    <row r="4458" spans="1:11" x14ac:dyDescent="0.3">
      <c r="A4458" t="s">
        <v>17067</v>
      </c>
      <c r="B4458" t="s">
        <v>588</v>
      </c>
      <c r="C4458" t="s">
        <v>2791</v>
      </c>
      <c r="D4458" t="s">
        <v>1</v>
      </c>
      <c r="E4458" t="s">
        <v>0</v>
      </c>
      <c r="F4458" s="1">
        <f t="shared" si="414"/>
        <v>45027</v>
      </c>
      <c r="G4458" s="1">
        <f t="shared" si="415"/>
        <v>45027</v>
      </c>
      <c r="H4458" s="2">
        <f t="shared" si="416"/>
        <v>0.43472222222222223</v>
      </c>
      <c r="I4458" s="3">
        <f t="shared" si="417"/>
        <v>45027.43472222222</v>
      </c>
      <c r="J4458" s="3">
        <f t="shared" si="418"/>
        <v>45027.999988425923</v>
      </c>
      <c r="K4458" s="4">
        <f t="shared" si="419"/>
        <v>0.56526620370277669</v>
      </c>
    </row>
    <row r="4459" spans="1:11" x14ac:dyDescent="0.3">
      <c r="A4459" t="s">
        <v>17066</v>
      </c>
      <c r="B4459" t="s">
        <v>3</v>
      </c>
      <c r="C4459" t="s">
        <v>9415</v>
      </c>
      <c r="D4459" t="s">
        <v>256</v>
      </c>
      <c r="E4459" t="s">
        <v>0</v>
      </c>
      <c r="F4459" s="1">
        <f t="shared" si="414"/>
        <v>45027</v>
      </c>
      <c r="G4459" s="1">
        <f t="shared" si="415"/>
        <v>45028</v>
      </c>
      <c r="H4459" s="2">
        <f t="shared" si="416"/>
        <v>0.43611111111111112</v>
      </c>
      <c r="I4459" s="3">
        <f t="shared" si="417"/>
        <v>45027.436111111114</v>
      </c>
      <c r="J4459" s="3">
        <f t="shared" si="418"/>
        <v>45028.999988425923</v>
      </c>
      <c r="K4459" s="4">
        <f t="shared" si="419"/>
        <v>1.5638773148093605</v>
      </c>
    </row>
    <row r="4460" spans="1:11" x14ac:dyDescent="0.3">
      <c r="A4460" t="s">
        <v>17065</v>
      </c>
      <c r="B4460" t="s">
        <v>588</v>
      </c>
      <c r="C4460" t="s">
        <v>443</v>
      </c>
      <c r="D4460" t="s">
        <v>1</v>
      </c>
      <c r="E4460" t="s">
        <v>0</v>
      </c>
      <c r="F4460" s="1">
        <f t="shared" si="414"/>
        <v>45027</v>
      </c>
      <c r="G4460" s="1">
        <f t="shared" si="415"/>
        <v>45027</v>
      </c>
      <c r="H4460" s="2">
        <f t="shared" si="416"/>
        <v>0.43888888888888888</v>
      </c>
      <c r="I4460" s="3">
        <f t="shared" si="417"/>
        <v>45027.438888888886</v>
      </c>
      <c r="J4460" s="3">
        <f t="shared" si="418"/>
        <v>45027.999988425923</v>
      </c>
      <c r="K4460" s="4">
        <f t="shared" si="419"/>
        <v>0.56109953703708015</v>
      </c>
    </row>
    <row r="4461" spans="1:11" x14ac:dyDescent="0.3">
      <c r="A4461" t="s">
        <v>17064</v>
      </c>
      <c r="B4461" t="s">
        <v>3</v>
      </c>
      <c r="C4461" t="s">
        <v>3878</v>
      </c>
      <c r="D4461" t="s">
        <v>1</v>
      </c>
      <c r="E4461" t="s">
        <v>0</v>
      </c>
      <c r="F4461" s="1">
        <f t="shared" si="414"/>
        <v>45027</v>
      </c>
      <c r="G4461" s="1">
        <f t="shared" si="415"/>
        <v>45027</v>
      </c>
      <c r="H4461" s="2">
        <f t="shared" si="416"/>
        <v>0.44444444444444442</v>
      </c>
      <c r="I4461" s="3">
        <f t="shared" si="417"/>
        <v>45027.444444444445</v>
      </c>
      <c r="J4461" s="3">
        <f t="shared" si="418"/>
        <v>45027.999988425923</v>
      </c>
      <c r="K4461" s="4">
        <f t="shared" si="419"/>
        <v>0.55554398147796746</v>
      </c>
    </row>
    <row r="4462" spans="1:11" x14ac:dyDescent="0.3">
      <c r="A4462" t="s">
        <v>17063</v>
      </c>
      <c r="B4462" t="s">
        <v>588</v>
      </c>
      <c r="C4462" t="s">
        <v>4070</v>
      </c>
      <c r="D4462" t="s">
        <v>1</v>
      </c>
      <c r="E4462" t="s">
        <v>0</v>
      </c>
      <c r="F4462" s="1">
        <f t="shared" si="414"/>
        <v>45027</v>
      </c>
      <c r="G4462" s="1">
        <f t="shared" si="415"/>
        <v>45027</v>
      </c>
      <c r="H4462" s="2">
        <f t="shared" si="416"/>
        <v>0.44513888888888886</v>
      </c>
      <c r="I4462" s="3">
        <f t="shared" si="417"/>
        <v>45027.445138888892</v>
      </c>
      <c r="J4462" s="3">
        <f t="shared" si="418"/>
        <v>45027.999988425923</v>
      </c>
      <c r="K4462" s="4">
        <f t="shared" si="419"/>
        <v>0.55484953703125939</v>
      </c>
    </row>
    <row r="4463" spans="1:11" x14ac:dyDescent="0.3">
      <c r="A4463" t="s">
        <v>17062</v>
      </c>
      <c r="B4463" t="s">
        <v>3</v>
      </c>
      <c r="C4463" t="s">
        <v>439</v>
      </c>
      <c r="D4463" t="s">
        <v>256</v>
      </c>
      <c r="E4463" t="s">
        <v>0</v>
      </c>
      <c r="F4463" s="1">
        <f t="shared" si="414"/>
        <v>45027</v>
      </c>
      <c r="G4463" s="1">
        <f t="shared" si="415"/>
        <v>45028</v>
      </c>
      <c r="H4463" s="2">
        <f t="shared" si="416"/>
        <v>0.44791666666666669</v>
      </c>
      <c r="I4463" s="3">
        <f t="shared" si="417"/>
        <v>45027.447916666664</v>
      </c>
      <c r="J4463" s="3">
        <f t="shared" si="418"/>
        <v>45028.999988425923</v>
      </c>
      <c r="K4463" s="4">
        <f t="shared" si="419"/>
        <v>1.552071759258979</v>
      </c>
    </row>
    <row r="4464" spans="1:11" x14ac:dyDescent="0.3">
      <c r="A4464" t="s">
        <v>17061</v>
      </c>
      <c r="B4464" t="s">
        <v>588</v>
      </c>
      <c r="C4464" t="s">
        <v>8964</v>
      </c>
      <c r="D4464" t="s">
        <v>1</v>
      </c>
      <c r="E4464" t="s">
        <v>0</v>
      </c>
      <c r="F4464" s="1">
        <f t="shared" si="414"/>
        <v>45027</v>
      </c>
      <c r="G4464" s="1">
        <f t="shared" si="415"/>
        <v>45027</v>
      </c>
      <c r="H4464" s="2">
        <f t="shared" si="416"/>
        <v>0.44861111111111113</v>
      </c>
      <c r="I4464" s="3">
        <f t="shared" si="417"/>
        <v>45027.448611111111</v>
      </c>
      <c r="J4464" s="3">
        <f t="shared" si="418"/>
        <v>45027.999988425923</v>
      </c>
      <c r="K4464" s="4">
        <f t="shared" si="419"/>
        <v>0.55137731481227092</v>
      </c>
    </row>
    <row r="4465" spans="1:11" x14ac:dyDescent="0.3">
      <c r="A4465" t="s">
        <v>17060</v>
      </c>
      <c r="B4465" t="s">
        <v>588</v>
      </c>
      <c r="C4465" t="s">
        <v>1494</v>
      </c>
      <c r="D4465" t="s">
        <v>1</v>
      </c>
      <c r="E4465" t="s">
        <v>0</v>
      </c>
      <c r="F4465" s="1">
        <f t="shared" si="414"/>
        <v>45027</v>
      </c>
      <c r="G4465" s="1">
        <f t="shared" si="415"/>
        <v>45027</v>
      </c>
      <c r="H4465" s="2">
        <f t="shared" si="416"/>
        <v>0.45069444444444445</v>
      </c>
      <c r="I4465" s="3">
        <f t="shared" si="417"/>
        <v>45027.450694444444</v>
      </c>
      <c r="J4465" s="3">
        <f t="shared" si="418"/>
        <v>45027.999988425923</v>
      </c>
      <c r="K4465" s="4">
        <f t="shared" si="419"/>
        <v>0.54929398147942265</v>
      </c>
    </row>
    <row r="4466" spans="1:11" x14ac:dyDescent="0.3">
      <c r="A4466" t="s">
        <v>17059</v>
      </c>
      <c r="B4466" t="s">
        <v>3</v>
      </c>
      <c r="C4466" t="s">
        <v>6424</v>
      </c>
      <c r="D4466" t="s">
        <v>1</v>
      </c>
      <c r="E4466" t="s">
        <v>0</v>
      </c>
      <c r="F4466" s="1">
        <f t="shared" si="414"/>
        <v>45027</v>
      </c>
      <c r="G4466" s="1">
        <f t="shared" si="415"/>
        <v>45027</v>
      </c>
      <c r="H4466" s="2">
        <f t="shared" si="416"/>
        <v>0.45208333333333334</v>
      </c>
      <c r="I4466" s="3">
        <f t="shared" si="417"/>
        <v>45027.45208333333</v>
      </c>
      <c r="J4466" s="3">
        <f t="shared" si="418"/>
        <v>45027.999988425923</v>
      </c>
      <c r="K4466" s="4">
        <f t="shared" si="419"/>
        <v>0.54790509259328246</v>
      </c>
    </row>
    <row r="4467" spans="1:11" x14ac:dyDescent="0.3">
      <c r="A4467" t="s">
        <v>17058</v>
      </c>
      <c r="B4467" t="s">
        <v>3</v>
      </c>
      <c r="C4467" t="s">
        <v>3781</v>
      </c>
      <c r="D4467" t="s">
        <v>1</v>
      </c>
      <c r="E4467" t="s">
        <v>0</v>
      </c>
      <c r="F4467" s="1">
        <f t="shared" si="414"/>
        <v>45027</v>
      </c>
      <c r="G4467" s="1">
        <f t="shared" si="415"/>
        <v>45027</v>
      </c>
      <c r="H4467" s="2">
        <f t="shared" si="416"/>
        <v>0.45694444444444443</v>
      </c>
      <c r="I4467" s="3">
        <f t="shared" si="417"/>
        <v>45027.456944444442</v>
      </c>
      <c r="J4467" s="3">
        <f t="shared" si="418"/>
        <v>45027.999988425923</v>
      </c>
      <c r="K4467" s="4">
        <f t="shared" si="419"/>
        <v>0.54304398148087785</v>
      </c>
    </row>
    <row r="4468" spans="1:11" x14ac:dyDescent="0.3">
      <c r="A4468" t="s">
        <v>17057</v>
      </c>
      <c r="B4468" t="s">
        <v>588</v>
      </c>
      <c r="C4468" t="s">
        <v>9904</v>
      </c>
      <c r="D4468" t="s">
        <v>256</v>
      </c>
      <c r="E4468" t="s">
        <v>0</v>
      </c>
      <c r="F4468" s="1">
        <f t="shared" si="414"/>
        <v>45027</v>
      </c>
      <c r="G4468" s="1">
        <f t="shared" si="415"/>
        <v>45028</v>
      </c>
      <c r="H4468" s="2">
        <f t="shared" si="416"/>
        <v>0.45833333333333331</v>
      </c>
      <c r="I4468" s="3">
        <f t="shared" si="417"/>
        <v>45027.458333333336</v>
      </c>
      <c r="J4468" s="3">
        <f t="shared" si="418"/>
        <v>45028.999988425923</v>
      </c>
      <c r="K4468" s="4">
        <f t="shared" si="419"/>
        <v>1.5416550925874617</v>
      </c>
    </row>
    <row r="4469" spans="1:11" x14ac:dyDescent="0.3">
      <c r="A4469" t="s">
        <v>17056</v>
      </c>
      <c r="B4469" t="s">
        <v>3</v>
      </c>
      <c r="C4469" t="s">
        <v>4253</v>
      </c>
      <c r="D4469" t="s">
        <v>407</v>
      </c>
      <c r="E4469" t="s">
        <v>0</v>
      </c>
      <c r="F4469" s="1">
        <f t="shared" si="414"/>
        <v>45027</v>
      </c>
      <c r="G4469" s="1">
        <f t="shared" si="415"/>
        <v>45047</v>
      </c>
      <c r="H4469" s="2">
        <f t="shared" si="416"/>
        <v>0.46041666666666664</v>
      </c>
      <c r="I4469" s="3">
        <f t="shared" si="417"/>
        <v>45027.460416666669</v>
      </c>
      <c r="J4469" s="3">
        <f t="shared" si="418"/>
        <v>45047.999988425923</v>
      </c>
      <c r="K4469" s="4">
        <f t="shared" si="419"/>
        <v>20.539571759254613</v>
      </c>
    </row>
    <row r="4470" spans="1:11" x14ac:dyDescent="0.3">
      <c r="A4470" t="s">
        <v>17055</v>
      </c>
      <c r="B4470" t="s">
        <v>588</v>
      </c>
      <c r="C4470" t="s">
        <v>2</v>
      </c>
      <c r="D4470" t="s">
        <v>1</v>
      </c>
      <c r="E4470" t="s">
        <v>0</v>
      </c>
      <c r="F4470" s="1">
        <f t="shared" si="414"/>
        <v>45027</v>
      </c>
      <c r="G4470" s="1">
        <f t="shared" si="415"/>
        <v>45027</v>
      </c>
      <c r="H4470" s="2">
        <f t="shared" si="416"/>
        <v>0.47013888888888888</v>
      </c>
      <c r="I4470" s="3">
        <f t="shared" si="417"/>
        <v>45027.470138888886</v>
      </c>
      <c r="J4470" s="3">
        <f t="shared" si="418"/>
        <v>45027.999988425923</v>
      </c>
      <c r="K4470" s="4">
        <f t="shared" si="419"/>
        <v>0.52984953703708015</v>
      </c>
    </row>
    <row r="4471" spans="1:11" x14ac:dyDescent="0.3">
      <c r="A4471" t="s">
        <v>17054</v>
      </c>
      <c r="B4471" t="s">
        <v>3</v>
      </c>
      <c r="C4471" t="s">
        <v>841</v>
      </c>
      <c r="D4471" t="s">
        <v>1</v>
      </c>
      <c r="E4471" t="s">
        <v>0</v>
      </c>
      <c r="F4471" s="1">
        <f t="shared" si="414"/>
        <v>45027</v>
      </c>
      <c r="G4471" s="1">
        <f t="shared" si="415"/>
        <v>45027</v>
      </c>
      <c r="H4471" s="2">
        <f t="shared" si="416"/>
        <v>0.47291666666666665</v>
      </c>
      <c r="I4471" s="3">
        <f t="shared" si="417"/>
        <v>45027.472916666666</v>
      </c>
      <c r="J4471" s="3">
        <f t="shared" si="418"/>
        <v>45027.999988425923</v>
      </c>
      <c r="K4471" s="4">
        <f t="shared" si="419"/>
        <v>0.52707175925752381</v>
      </c>
    </row>
    <row r="4472" spans="1:11" x14ac:dyDescent="0.3">
      <c r="A4472" t="s">
        <v>17053</v>
      </c>
      <c r="B4472" t="s">
        <v>585</v>
      </c>
      <c r="C4472" t="s">
        <v>3988</v>
      </c>
      <c r="D4472" t="s">
        <v>1</v>
      </c>
      <c r="E4472" t="s">
        <v>0</v>
      </c>
      <c r="F4472" s="1">
        <f t="shared" si="414"/>
        <v>45027</v>
      </c>
      <c r="G4472" s="1">
        <f t="shared" si="415"/>
        <v>45027</v>
      </c>
      <c r="H4472" s="2">
        <f t="shared" si="416"/>
        <v>0.47569444444444442</v>
      </c>
      <c r="I4472" s="3">
        <f t="shared" si="417"/>
        <v>45027.475694444445</v>
      </c>
      <c r="J4472" s="3">
        <f t="shared" si="418"/>
        <v>45027.999988425923</v>
      </c>
      <c r="K4472" s="4">
        <f t="shared" si="419"/>
        <v>0.52429398147796746</v>
      </c>
    </row>
    <row r="4473" spans="1:11" x14ac:dyDescent="0.3">
      <c r="A4473" t="s">
        <v>17052</v>
      </c>
      <c r="B4473" t="s">
        <v>3</v>
      </c>
      <c r="C4473" t="s">
        <v>5292</v>
      </c>
      <c r="D4473" t="s">
        <v>1</v>
      </c>
      <c r="E4473" t="s">
        <v>0</v>
      </c>
      <c r="F4473" s="1">
        <f t="shared" si="414"/>
        <v>45027</v>
      </c>
      <c r="G4473" s="1">
        <f t="shared" si="415"/>
        <v>45027</v>
      </c>
      <c r="H4473" s="2">
        <f t="shared" si="416"/>
        <v>0.53541666666666665</v>
      </c>
      <c r="I4473" s="3">
        <f t="shared" si="417"/>
        <v>45027.535416666666</v>
      </c>
      <c r="J4473" s="3">
        <f t="shared" si="418"/>
        <v>45027.999988425923</v>
      </c>
      <c r="K4473" s="4">
        <f t="shared" si="419"/>
        <v>0.46457175925752381</v>
      </c>
    </row>
    <row r="4474" spans="1:11" x14ac:dyDescent="0.3">
      <c r="A4474" t="s">
        <v>17051</v>
      </c>
      <c r="B4474" t="s">
        <v>588</v>
      </c>
      <c r="C4474" t="s">
        <v>4315</v>
      </c>
      <c r="D4474" t="s">
        <v>927</v>
      </c>
      <c r="E4474" t="s">
        <v>0</v>
      </c>
      <c r="F4474" s="1">
        <f t="shared" si="414"/>
        <v>45027</v>
      </c>
      <c r="G4474" s="1">
        <f t="shared" si="415"/>
        <v>45043</v>
      </c>
      <c r="H4474" s="2">
        <f t="shared" si="416"/>
        <v>0.57708333333333328</v>
      </c>
      <c r="I4474" s="3">
        <f t="shared" si="417"/>
        <v>45027.57708333333</v>
      </c>
      <c r="J4474" s="3">
        <f t="shared" si="418"/>
        <v>45043.999988425923</v>
      </c>
      <c r="K4474" s="4">
        <f t="shared" si="419"/>
        <v>16.422905092593282</v>
      </c>
    </row>
    <row r="4475" spans="1:11" x14ac:dyDescent="0.3">
      <c r="A4475" t="s">
        <v>17050</v>
      </c>
      <c r="B4475" t="s">
        <v>588</v>
      </c>
      <c r="C4475" t="s">
        <v>2179</v>
      </c>
      <c r="D4475" t="s">
        <v>256</v>
      </c>
      <c r="E4475" t="s">
        <v>0</v>
      </c>
      <c r="F4475" s="1">
        <f t="shared" si="414"/>
        <v>45028</v>
      </c>
      <c r="G4475" s="1">
        <f t="shared" si="415"/>
        <v>45028</v>
      </c>
      <c r="H4475" s="2">
        <f t="shared" si="416"/>
        <v>0.33611111111111114</v>
      </c>
      <c r="I4475" s="3">
        <f t="shared" si="417"/>
        <v>45028.336111111108</v>
      </c>
      <c r="J4475" s="3">
        <f t="shared" si="418"/>
        <v>45028.999988425923</v>
      </c>
      <c r="K4475" s="4">
        <f t="shared" si="419"/>
        <v>0.66387731481518131</v>
      </c>
    </row>
    <row r="4476" spans="1:11" x14ac:dyDescent="0.3">
      <c r="A4476" t="s">
        <v>17049</v>
      </c>
      <c r="B4476" t="s">
        <v>3</v>
      </c>
      <c r="C4476" t="s">
        <v>8931</v>
      </c>
      <c r="D4476" t="s">
        <v>256</v>
      </c>
      <c r="E4476" t="s">
        <v>0</v>
      </c>
      <c r="F4476" s="1">
        <f t="shared" si="414"/>
        <v>45028</v>
      </c>
      <c r="G4476" s="1">
        <f t="shared" si="415"/>
        <v>45028</v>
      </c>
      <c r="H4476" s="2">
        <f t="shared" si="416"/>
        <v>0.33750000000000002</v>
      </c>
      <c r="I4476" s="3">
        <f t="shared" si="417"/>
        <v>45028.337500000001</v>
      </c>
      <c r="J4476" s="3">
        <f t="shared" si="418"/>
        <v>45028.999988425923</v>
      </c>
      <c r="K4476" s="4">
        <f t="shared" si="419"/>
        <v>0.66248842592176516</v>
      </c>
    </row>
    <row r="4477" spans="1:11" x14ac:dyDescent="0.3">
      <c r="A4477" t="s">
        <v>17048</v>
      </c>
      <c r="B4477" t="s">
        <v>3</v>
      </c>
      <c r="C4477" t="s">
        <v>6682</v>
      </c>
      <c r="D4477" t="s">
        <v>256</v>
      </c>
      <c r="E4477" t="s">
        <v>0</v>
      </c>
      <c r="F4477" s="1">
        <f t="shared" si="414"/>
        <v>45028</v>
      </c>
      <c r="G4477" s="1">
        <f t="shared" si="415"/>
        <v>45028</v>
      </c>
      <c r="H4477" s="2">
        <f t="shared" si="416"/>
        <v>0.34027777777777779</v>
      </c>
      <c r="I4477" s="3">
        <f t="shared" si="417"/>
        <v>45028.340277777781</v>
      </c>
      <c r="J4477" s="3">
        <f t="shared" si="418"/>
        <v>45028.999988425923</v>
      </c>
      <c r="K4477" s="4">
        <f t="shared" si="419"/>
        <v>0.65971064814220881</v>
      </c>
    </row>
    <row r="4478" spans="1:11" x14ac:dyDescent="0.3">
      <c r="A4478" t="s">
        <v>17047</v>
      </c>
      <c r="B4478" t="s">
        <v>588</v>
      </c>
      <c r="C4478" t="s">
        <v>6682</v>
      </c>
      <c r="D4478" t="s">
        <v>256</v>
      </c>
      <c r="E4478" t="s">
        <v>0</v>
      </c>
      <c r="F4478" s="1">
        <f t="shared" si="414"/>
        <v>45028</v>
      </c>
      <c r="G4478" s="1">
        <f t="shared" si="415"/>
        <v>45028</v>
      </c>
      <c r="H4478" s="2">
        <f t="shared" si="416"/>
        <v>0.34027777777777779</v>
      </c>
      <c r="I4478" s="3">
        <f t="shared" si="417"/>
        <v>45028.340277777781</v>
      </c>
      <c r="J4478" s="3">
        <f t="shared" si="418"/>
        <v>45028.999988425923</v>
      </c>
      <c r="K4478" s="4">
        <f t="shared" si="419"/>
        <v>0.65971064814220881</v>
      </c>
    </row>
    <row r="4479" spans="1:11" x14ac:dyDescent="0.3">
      <c r="A4479" t="s">
        <v>17046</v>
      </c>
      <c r="B4479" t="s">
        <v>588</v>
      </c>
      <c r="C4479" t="s">
        <v>14787</v>
      </c>
      <c r="D4479" t="s">
        <v>256</v>
      </c>
      <c r="E4479" t="s">
        <v>0</v>
      </c>
      <c r="F4479" s="1">
        <f t="shared" si="414"/>
        <v>45028</v>
      </c>
      <c r="G4479" s="1">
        <f t="shared" si="415"/>
        <v>45028</v>
      </c>
      <c r="H4479" s="2">
        <f t="shared" si="416"/>
        <v>0.34236111111111112</v>
      </c>
      <c r="I4479" s="3">
        <f t="shared" si="417"/>
        <v>45028.342361111114</v>
      </c>
      <c r="J4479" s="3">
        <f t="shared" si="418"/>
        <v>45028.999988425923</v>
      </c>
      <c r="K4479" s="4">
        <f t="shared" si="419"/>
        <v>0.65762731480936054</v>
      </c>
    </row>
    <row r="4480" spans="1:11" x14ac:dyDescent="0.3">
      <c r="A4480" t="s">
        <v>17045</v>
      </c>
      <c r="B4480" t="s">
        <v>588</v>
      </c>
      <c r="C4480" t="s">
        <v>2171</v>
      </c>
      <c r="D4480" t="s">
        <v>256</v>
      </c>
      <c r="E4480" t="s">
        <v>0</v>
      </c>
      <c r="F4480" s="1">
        <f t="shared" si="414"/>
        <v>45028</v>
      </c>
      <c r="G4480" s="1">
        <f t="shared" si="415"/>
        <v>45028</v>
      </c>
      <c r="H4480" s="2">
        <f t="shared" si="416"/>
        <v>0.34861111111111109</v>
      </c>
      <c r="I4480" s="3">
        <f t="shared" si="417"/>
        <v>45028.348611111112</v>
      </c>
      <c r="J4480" s="3">
        <f t="shared" si="418"/>
        <v>45028.999988425923</v>
      </c>
      <c r="K4480" s="4">
        <f t="shared" si="419"/>
        <v>0.65137731481081573</v>
      </c>
    </row>
    <row r="4481" spans="1:11" x14ac:dyDescent="0.3">
      <c r="A4481" t="s">
        <v>17044</v>
      </c>
      <c r="B4481" t="s">
        <v>588</v>
      </c>
      <c r="C4481" t="s">
        <v>2167</v>
      </c>
      <c r="D4481" t="s">
        <v>256</v>
      </c>
      <c r="E4481" t="s">
        <v>0</v>
      </c>
      <c r="F4481" s="1">
        <f t="shared" si="414"/>
        <v>45028</v>
      </c>
      <c r="G4481" s="1">
        <f t="shared" si="415"/>
        <v>45028</v>
      </c>
      <c r="H4481" s="2">
        <f t="shared" si="416"/>
        <v>0.3527777777777778</v>
      </c>
      <c r="I4481" s="3">
        <f t="shared" si="417"/>
        <v>45028.352777777778</v>
      </c>
      <c r="J4481" s="3">
        <f t="shared" si="418"/>
        <v>45028.999988425923</v>
      </c>
      <c r="K4481" s="4">
        <f t="shared" si="419"/>
        <v>0.64721064814511919</v>
      </c>
    </row>
    <row r="4482" spans="1:11" x14ac:dyDescent="0.3">
      <c r="A4482" t="s">
        <v>17043</v>
      </c>
      <c r="B4482" t="s">
        <v>3</v>
      </c>
      <c r="C4482" t="s">
        <v>1738</v>
      </c>
      <c r="D4482" t="s">
        <v>256</v>
      </c>
      <c r="E4482" t="s">
        <v>0</v>
      </c>
      <c r="F4482" s="1">
        <f t="shared" si="414"/>
        <v>45028</v>
      </c>
      <c r="G4482" s="1">
        <f t="shared" si="415"/>
        <v>45028</v>
      </c>
      <c r="H4482" s="2">
        <f t="shared" si="416"/>
        <v>0.35625000000000001</v>
      </c>
      <c r="I4482" s="3">
        <f t="shared" si="417"/>
        <v>45028.356249999997</v>
      </c>
      <c r="J4482" s="3">
        <f t="shared" si="418"/>
        <v>45028.999988425923</v>
      </c>
      <c r="K4482" s="4">
        <f t="shared" si="419"/>
        <v>0.64373842592613073</v>
      </c>
    </row>
    <row r="4483" spans="1:11" x14ac:dyDescent="0.3">
      <c r="A4483" t="s">
        <v>17042</v>
      </c>
      <c r="B4483" t="s">
        <v>588</v>
      </c>
      <c r="C4483" t="s">
        <v>1738</v>
      </c>
      <c r="D4483" t="s">
        <v>256</v>
      </c>
      <c r="E4483" t="s">
        <v>0</v>
      </c>
      <c r="F4483" s="1">
        <f t="shared" ref="F4483:F4546" si="420">PersianToGregorian(LEFT(C4483, FIND("_", C4483)-1))</f>
        <v>45028</v>
      </c>
      <c r="G4483" s="1">
        <f t="shared" ref="G4483:G4546" si="421">PersianToGregorian(D4483)</f>
        <v>45028</v>
      </c>
      <c r="H4483" s="2">
        <f t="shared" ref="H4483:H4546" si="422">TIMEVALUE(MID(C4483, FIND("_", C4483)+1, LEN(C4483)))</f>
        <v>0.35625000000000001</v>
      </c>
      <c r="I4483" s="3">
        <f t="shared" ref="I4483:I4546" si="423">IFERROR(F4483 + H4483, "")</f>
        <v>45028.356249999997</v>
      </c>
      <c r="J4483" s="3">
        <f t="shared" ref="J4483:J4546" si="424">IF(G4483&lt;&gt;"", G4483 + TIME(23, 59, 59), "")</f>
        <v>45028.999988425923</v>
      </c>
      <c r="K4483" s="4">
        <f t="shared" ref="K4483:K4546" si="425">IFERROR(J4483 - I4483, "")</f>
        <v>0.64373842592613073</v>
      </c>
    </row>
    <row r="4484" spans="1:11" x14ac:dyDescent="0.3">
      <c r="A4484" t="s">
        <v>17041</v>
      </c>
      <c r="B4484" t="s">
        <v>588</v>
      </c>
      <c r="C4484" t="s">
        <v>13905</v>
      </c>
      <c r="D4484" t="s">
        <v>256</v>
      </c>
      <c r="E4484" t="s">
        <v>0</v>
      </c>
      <c r="F4484" s="1">
        <f t="shared" si="420"/>
        <v>45028</v>
      </c>
      <c r="G4484" s="1">
        <f t="shared" si="421"/>
        <v>45028</v>
      </c>
      <c r="H4484" s="2">
        <f t="shared" si="422"/>
        <v>0.36041666666666666</v>
      </c>
      <c r="I4484" s="3">
        <f t="shared" si="423"/>
        <v>45028.36041666667</v>
      </c>
      <c r="J4484" s="3">
        <f t="shared" si="424"/>
        <v>45028.999988425923</v>
      </c>
      <c r="K4484" s="4">
        <f t="shared" si="425"/>
        <v>0.63957175925315823</v>
      </c>
    </row>
    <row r="4485" spans="1:11" x14ac:dyDescent="0.3">
      <c r="A4485" t="s">
        <v>17040</v>
      </c>
      <c r="B4485" t="s">
        <v>588</v>
      </c>
      <c r="C4485" t="s">
        <v>6517</v>
      </c>
      <c r="D4485" t="s">
        <v>256</v>
      </c>
      <c r="E4485" t="s">
        <v>0</v>
      </c>
      <c r="F4485" s="1">
        <f t="shared" si="420"/>
        <v>45028</v>
      </c>
      <c r="G4485" s="1">
        <f t="shared" si="421"/>
        <v>45028</v>
      </c>
      <c r="H4485" s="2">
        <f t="shared" si="422"/>
        <v>0.3611111111111111</v>
      </c>
      <c r="I4485" s="3">
        <f t="shared" si="423"/>
        <v>45028.361111111109</v>
      </c>
      <c r="J4485" s="3">
        <f t="shared" si="424"/>
        <v>45028.999988425923</v>
      </c>
      <c r="K4485" s="4">
        <f t="shared" si="425"/>
        <v>0.63887731481372612</v>
      </c>
    </row>
    <row r="4486" spans="1:11" x14ac:dyDescent="0.3">
      <c r="A4486" t="s">
        <v>17039</v>
      </c>
      <c r="B4486" t="s">
        <v>3</v>
      </c>
      <c r="C4486" t="s">
        <v>7550</v>
      </c>
      <c r="D4486" t="s">
        <v>256</v>
      </c>
      <c r="E4486" t="s">
        <v>0</v>
      </c>
      <c r="F4486" s="1">
        <f t="shared" si="420"/>
        <v>45028</v>
      </c>
      <c r="G4486" s="1">
        <f t="shared" si="421"/>
        <v>45028</v>
      </c>
      <c r="H4486" s="2">
        <f t="shared" si="422"/>
        <v>0.36319444444444443</v>
      </c>
      <c r="I4486" s="3">
        <f t="shared" si="423"/>
        <v>45028.363194444442</v>
      </c>
      <c r="J4486" s="3">
        <f t="shared" si="424"/>
        <v>45028.999988425923</v>
      </c>
      <c r="K4486" s="4">
        <f t="shared" si="425"/>
        <v>0.63679398148087785</v>
      </c>
    </row>
    <row r="4487" spans="1:11" x14ac:dyDescent="0.3">
      <c r="A4487" t="s">
        <v>17038</v>
      </c>
      <c r="B4487" t="s">
        <v>3</v>
      </c>
      <c r="C4487" t="s">
        <v>5709</v>
      </c>
      <c r="D4487" t="s">
        <v>256</v>
      </c>
      <c r="E4487" t="s">
        <v>0</v>
      </c>
      <c r="F4487" s="1">
        <f t="shared" si="420"/>
        <v>45028</v>
      </c>
      <c r="G4487" s="1">
        <f t="shared" si="421"/>
        <v>45028</v>
      </c>
      <c r="H4487" s="2">
        <f t="shared" si="422"/>
        <v>0.3659722222222222</v>
      </c>
      <c r="I4487" s="3">
        <f t="shared" si="423"/>
        <v>45028.365972222222</v>
      </c>
      <c r="J4487" s="3">
        <f t="shared" si="424"/>
        <v>45028.999988425923</v>
      </c>
      <c r="K4487" s="4">
        <f t="shared" si="425"/>
        <v>0.6340162037013215</v>
      </c>
    </row>
    <row r="4488" spans="1:11" x14ac:dyDescent="0.3">
      <c r="A4488" t="s">
        <v>17037</v>
      </c>
      <c r="B4488" t="s">
        <v>588</v>
      </c>
      <c r="C4488" t="s">
        <v>17036</v>
      </c>
      <c r="D4488" t="s">
        <v>256</v>
      </c>
      <c r="E4488" t="s">
        <v>0</v>
      </c>
      <c r="F4488" s="1">
        <f t="shared" si="420"/>
        <v>45028</v>
      </c>
      <c r="G4488" s="1">
        <f t="shared" si="421"/>
        <v>45028</v>
      </c>
      <c r="H4488" s="2">
        <f t="shared" si="422"/>
        <v>0.36666666666666664</v>
      </c>
      <c r="I4488" s="3">
        <f t="shared" si="423"/>
        <v>45028.366666666669</v>
      </c>
      <c r="J4488" s="3">
        <f t="shared" si="424"/>
        <v>45028.999988425923</v>
      </c>
      <c r="K4488" s="4">
        <f t="shared" si="425"/>
        <v>0.63332175925461343</v>
      </c>
    </row>
    <row r="4489" spans="1:11" x14ac:dyDescent="0.3">
      <c r="A4489" t="s">
        <v>17035</v>
      </c>
      <c r="B4489" t="s">
        <v>588</v>
      </c>
      <c r="C4489" t="s">
        <v>7717</v>
      </c>
      <c r="D4489" t="s">
        <v>256</v>
      </c>
      <c r="E4489" t="s">
        <v>0</v>
      </c>
      <c r="F4489" s="1">
        <f t="shared" si="420"/>
        <v>45028</v>
      </c>
      <c r="G4489" s="1">
        <f t="shared" si="421"/>
        <v>45028</v>
      </c>
      <c r="H4489" s="2">
        <f t="shared" si="422"/>
        <v>0.37083333333333335</v>
      </c>
      <c r="I4489" s="3">
        <f t="shared" si="423"/>
        <v>45028.370833333334</v>
      </c>
      <c r="J4489" s="3">
        <f t="shared" si="424"/>
        <v>45028.999988425923</v>
      </c>
      <c r="K4489" s="4">
        <f t="shared" si="425"/>
        <v>0.62915509258891689</v>
      </c>
    </row>
    <row r="4490" spans="1:11" x14ac:dyDescent="0.3">
      <c r="A4490" t="s">
        <v>17034</v>
      </c>
      <c r="B4490" t="s">
        <v>588</v>
      </c>
      <c r="C4490" t="s">
        <v>17033</v>
      </c>
      <c r="D4490" t="s">
        <v>256</v>
      </c>
      <c r="E4490" t="s">
        <v>0</v>
      </c>
      <c r="F4490" s="1">
        <f t="shared" si="420"/>
        <v>45028</v>
      </c>
      <c r="G4490" s="1">
        <f t="shared" si="421"/>
        <v>45028</v>
      </c>
      <c r="H4490" s="2">
        <f t="shared" si="422"/>
        <v>0.37152777777777779</v>
      </c>
      <c r="I4490" s="3">
        <f t="shared" si="423"/>
        <v>45028.371527777781</v>
      </c>
      <c r="J4490" s="3">
        <f t="shared" si="424"/>
        <v>45028.999988425923</v>
      </c>
      <c r="K4490" s="4">
        <f t="shared" si="425"/>
        <v>0.62846064814220881</v>
      </c>
    </row>
    <row r="4491" spans="1:11" x14ac:dyDescent="0.3">
      <c r="A4491" t="s">
        <v>17032</v>
      </c>
      <c r="B4491" t="s">
        <v>588</v>
      </c>
      <c r="C4491" t="s">
        <v>15202</v>
      </c>
      <c r="D4491" t="s">
        <v>256</v>
      </c>
      <c r="E4491" t="s">
        <v>0</v>
      </c>
      <c r="F4491" s="1">
        <f t="shared" si="420"/>
        <v>45028</v>
      </c>
      <c r="G4491" s="1">
        <f t="shared" si="421"/>
        <v>45028</v>
      </c>
      <c r="H4491" s="2">
        <f t="shared" si="422"/>
        <v>0.375</v>
      </c>
      <c r="I4491" s="3">
        <f t="shared" si="423"/>
        <v>45028.375</v>
      </c>
      <c r="J4491" s="3">
        <f t="shared" si="424"/>
        <v>45028.999988425923</v>
      </c>
      <c r="K4491" s="4">
        <f t="shared" si="425"/>
        <v>0.62498842592322035</v>
      </c>
    </row>
    <row r="4492" spans="1:11" x14ac:dyDescent="0.3">
      <c r="A4492" t="s">
        <v>17031</v>
      </c>
      <c r="B4492" t="s">
        <v>588</v>
      </c>
      <c r="C4492" t="s">
        <v>1483</v>
      </c>
      <c r="D4492" t="s">
        <v>256</v>
      </c>
      <c r="E4492" t="s">
        <v>0</v>
      </c>
      <c r="F4492" s="1">
        <f t="shared" si="420"/>
        <v>45028</v>
      </c>
      <c r="G4492" s="1">
        <f t="shared" si="421"/>
        <v>45028</v>
      </c>
      <c r="H4492" s="2">
        <f t="shared" si="422"/>
        <v>0.37916666666666665</v>
      </c>
      <c r="I4492" s="3">
        <f t="shared" si="423"/>
        <v>45028.379166666666</v>
      </c>
      <c r="J4492" s="3">
        <f t="shared" si="424"/>
        <v>45028.999988425923</v>
      </c>
      <c r="K4492" s="4">
        <f t="shared" si="425"/>
        <v>0.62082175925752381</v>
      </c>
    </row>
    <row r="4493" spans="1:11" x14ac:dyDescent="0.3">
      <c r="A4493" t="s">
        <v>17030</v>
      </c>
      <c r="B4493" t="s">
        <v>588</v>
      </c>
      <c r="C4493" t="s">
        <v>15199</v>
      </c>
      <c r="D4493" t="s">
        <v>256</v>
      </c>
      <c r="E4493" t="s">
        <v>0</v>
      </c>
      <c r="F4493" s="1">
        <f t="shared" si="420"/>
        <v>45028</v>
      </c>
      <c r="G4493" s="1">
        <f t="shared" si="421"/>
        <v>45028</v>
      </c>
      <c r="H4493" s="2">
        <f t="shared" si="422"/>
        <v>0.38263888888888886</v>
      </c>
      <c r="I4493" s="3">
        <f t="shared" si="423"/>
        <v>45028.382638888892</v>
      </c>
      <c r="J4493" s="3">
        <f t="shared" si="424"/>
        <v>45028.999988425923</v>
      </c>
      <c r="K4493" s="4">
        <f t="shared" si="425"/>
        <v>0.61734953703125939</v>
      </c>
    </row>
    <row r="4494" spans="1:11" x14ac:dyDescent="0.3">
      <c r="A4494" t="s">
        <v>17029</v>
      </c>
      <c r="B4494" t="s">
        <v>588</v>
      </c>
      <c r="C4494" t="s">
        <v>7999</v>
      </c>
      <c r="D4494" t="s">
        <v>256</v>
      </c>
      <c r="E4494" t="s">
        <v>0</v>
      </c>
      <c r="F4494" s="1">
        <f t="shared" si="420"/>
        <v>45028</v>
      </c>
      <c r="G4494" s="1">
        <f t="shared" si="421"/>
        <v>45028</v>
      </c>
      <c r="H4494" s="2">
        <f t="shared" si="422"/>
        <v>0.38333333333333336</v>
      </c>
      <c r="I4494" s="3">
        <f t="shared" si="423"/>
        <v>45028.383333333331</v>
      </c>
      <c r="J4494" s="3">
        <f t="shared" si="424"/>
        <v>45028.999988425923</v>
      </c>
      <c r="K4494" s="4">
        <f t="shared" si="425"/>
        <v>0.61665509259182727</v>
      </c>
    </row>
    <row r="4495" spans="1:11" x14ac:dyDescent="0.3">
      <c r="A4495" t="s">
        <v>17028</v>
      </c>
      <c r="B4495" t="s">
        <v>588</v>
      </c>
      <c r="C4495" t="s">
        <v>15194</v>
      </c>
      <c r="D4495" t="s">
        <v>256</v>
      </c>
      <c r="E4495" t="s">
        <v>0</v>
      </c>
      <c r="F4495" s="1">
        <f t="shared" si="420"/>
        <v>45028</v>
      </c>
      <c r="G4495" s="1">
        <f t="shared" si="421"/>
        <v>45028</v>
      </c>
      <c r="H4495" s="2">
        <f t="shared" si="422"/>
        <v>0.39166666666666666</v>
      </c>
      <c r="I4495" s="3">
        <f t="shared" si="423"/>
        <v>45028.39166666667</v>
      </c>
      <c r="J4495" s="3">
        <f t="shared" si="424"/>
        <v>45028.999988425923</v>
      </c>
      <c r="K4495" s="4">
        <f t="shared" si="425"/>
        <v>0.60832175925315823</v>
      </c>
    </row>
    <row r="4496" spans="1:11" x14ac:dyDescent="0.3">
      <c r="A4496" t="s">
        <v>17027</v>
      </c>
      <c r="B4496" t="s">
        <v>588</v>
      </c>
      <c r="C4496" t="s">
        <v>5631</v>
      </c>
      <c r="D4496" t="s">
        <v>256</v>
      </c>
      <c r="E4496" t="s">
        <v>0</v>
      </c>
      <c r="F4496" s="1">
        <f t="shared" si="420"/>
        <v>45028</v>
      </c>
      <c r="G4496" s="1">
        <f t="shared" si="421"/>
        <v>45028</v>
      </c>
      <c r="H4496" s="2">
        <f t="shared" si="422"/>
        <v>0.39374999999999999</v>
      </c>
      <c r="I4496" s="3">
        <f t="shared" si="423"/>
        <v>45028.393750000003</v>
      </c>
      <c r="J4496" s="3">
        <f t="shared" si="424"/>
        <v>45028.999988425923</v>
      </c>
      <c r="K4496" s="4">
        <f t="shared" si="425"/>
        <v>0.60623842592030996</v>
      </c>
    </row>
    <row r="4497" spans="1:11" x14ac:dyDescent="0.3">
      <c r="A4497" t="s">
        <v>17026</v>
      </c>
      <c r="B4497" t="s">
        <v>588</v>
      </c>
      <c r="C4497" t="s">
        <v>5703</v>
      </c>
      <c r="D4497" t="s">
        <v>256</v>
      </c>
      <c r="E4497" t="s">
        <v>0</v>
      </c>
      <c r="F4497" s="1">
        <f t="shared" si="420"/>
        <v>45028</v>
      </c>
      <c r="G4497" s="1">
        <f t="shared" si="421"/>
        <v>45028</v>
      </c>
      <c r="H4497" s="2">
        <f t="shared" si="422"/>
        <v>0.42152777777777778</v>
      </c>
      <c r="I4497" s="3">
        <f t="shared" si="423"/>
        <v>45028.421527777777</v>
      </c>
      <c r="J4497" s="3">
        <f t="shared" si="424"/>
        <v>45028.999988425923</v>
      </c>
      <c r="K4497" s="4">
        <f t="shared" si="425"/>
        <v>0.57846064814657439</v>
      </c>
    </row>
    <row r="4498" spans="1:11" x14ac:dyDescent="0.3">
      <c r="A4498" t="s">
        <v>17025</v>
      </c>
      <c r="B4498" t="s">
        <v>585</v>
      </c>
      <c r="C4498" t="s">
        <v>12341</v>
      </c>
      <c r="D4498" t="s">
        <v>256</v>
      </c>
      <c r="E4498" t="s">
        <v>0</v>
      </c>
      <c r="F4498" s="1">
        <f t="shared" si="420"/>
        <v>45028</v>
      </c>
      <c r="G4498" s="1">
        <f t="shared" si="421"/>
        <v>45028</v>
      </c>
      <c r="H4498" s="2">
        <f t="shared" si="422"/>
        <v>0.44027777777777777</v>
      </c>
      <c r="I4498" s="3">
        <f t="shared" si="423"/>
        <v>45028.44027777778</v>
      </c>
      <c r="J4498" s="3">
        <f t="shared" si="424"/>
        <v>45028.999988425923</v>
      </c>
      <c r="K4498" s="4">
        <f t="shared" si="425"/>
        <v>0.559710648143664</v>
      </c>
    </row>
    <row r="4499" spans="1:11" x14ac:dyDescent="0.3">
      <c r="A4499" t="s">
        <v>17024</v>
      </c>
      <c r="B4499" t="s">
        <v>3</v>
      </c>
      <c r="C4499" t="s">
        <v>6505</v>
      </c>
      <c r="D4499" t="s">
        <v>256</v>
      </c>
      <c r="E4499" t="s">
        <v>0</v>
      </c>
      <c r="F4499" s="1">
        <f t="shared" si="420"/>
        <v>45028</v>
      </c>
      <c r="G4499" s="1">
        <f t="shared" si="421"/>
        <v>45028</v>
      </c>
      <c r="H4499" s="2">
        <f t="shared" si="422"/>
        <v>0.46805555555555556</v>
      </c>
      <c r="I4499" s="3">
        <f t="shared" si="423"/>
        <v>45028.468055555553</v>
      </c>
      <c r="J4499" s="3">
        <f t="shared" si="424"/>
        <v>45028.999988425923</v>
      </c>
      <c r="K4499" s="4">
        <f t="shared" si="425"/>
        <v>0.53193287036992842</v>
      </c>
    </row>
    <row r="4500" spans="1:11" x14ac:dyDescent="0.3">
      <c r="A4500" t="s">
        <v>17023</v>
      </c>
      <c r="B4500" t="s">
        <v>588</v>
      </c>
      <c r="C4500" t="s">
        <v>17022</v>
      </c>
      <c r="D4500" t="s">
        <v>256</v>
      </c>
      <c r="E4500" t="s">
        <v>0</v>
      </c>
      <c r="F4500" s="1">
        <f t="shared" si="420"/>
        <v>45028</v>
      </c>
      <c r="G4500" s="1">
        <f t="shared" si="421"/>
        <v>45028</v>
      </c>
      <c r="H4500" s="2">
        <f t="shared" si="422"/>
        <v>0.48194444444444445</v>
      </c>
      <c r="I4500" s="3">
        <f t="shared" si="423"/>
        <v>45028.481944444444</v>
      </c>
      <c r="J4500" s="3">
        <f t="shared" si="424"/>
        <v>45028.999988425923</v>
      </c>
      <c r="K4500" s="4">
        <f t="shared" si="425"/>
        <v>0.51804398147942265</v>
      </c>
    </row>
    <row r="4501" spans="1:11" x14ac:dyDescent="0.3">
      <c r="A4501" t="s">
        <v>17021</v>
      </c>
      <c r="B4501" t="s">
        <v>3</v>
      </c>
      <c r="C4501" t="s">
        <v>3412</v>
      </c>
      <c r="D4501" t="s">
        <v>256</v>
      </c>
      <c r="E4501" t="s">
        <v>0</v>
      </c>
      <c r="F4501" s="1">
        <f t="shared" si="420"/>
        <v>45028</v>
      </c>
      <c r="G4501" s="1">
        <f t="shared" si="421"/>
        <v>45028</v>
      </c>
      <c r="H4501" s="2">
        <f t="shared" si="422"/>
        <v>0.50347222222222221</v>
      </c>
      <c r="I4501" s="3">
        <f t="shared" si="423"/>
        <v>45028.503472222219</v>
      </c>
      <c r="J4501" s="3">
        <f t="shared" si="424"/>
        <v>45028.999988425923</v>
      </c>
      <c r="K4501" s="4">
        <f t="shared" si="425"/>
        <v>0.49651620370423188</v>
      </c>
    </row>
    <row r="4502" spans="1:11" x14ac:dyDescent="0.3">
      <c r="A4502" t="s">
        <v>17020</v>
      </c>
      <c r="B4502" t="s">
        <v>588</v>
      </c>
      <c r="C4502" t="s">
        <v>17019</v>
      </c>
      <c r="D4502" t="s">
        <v>412</v>
      </c>
      <c r="E4502" t="s">
        <v>0</v>
      </c>
      <c r="F4502" s="1">
        <f t="shared" si="420"/>
        <v>45028</v>
      </c>
      <c r="G4502" s="1" t="e">
        <f t="shared" si="421"/>
        <v>#VALUE!</v>
      </c>
      <c r="H4502" s="2">
        <f t="shared" si="422"/>
        <v>0.5805555555555556</v>
      </c>
      <c r="I4502" s="3">
        <f t="shared" si="423"/>
        <v>45028.580555555556</v>
      </c>
      <c r="J4502" s="3" t="e">
        <f t="shared" si="424"/>
        <v>#VALUE!</v>
      </c>
      <c r="K4502" s="4" t="str">
        <f t="shared" si="425"/>
        <v/>
      </c>
    </row>
    <row r="4503" spans="1:11" x14ac:dyDescent="0.3">
      <c r="A4503" t="s">
        <v>17018</v>
      </c>
      <c r="B4503" t="s">
        <v>588</v>
      </c>
      <c r="C4503" t="s">
        <v>14185</v>
      </c>
      <c r="D4503" t="s">
        <v>256</v>
      </c>
      <c r="E4503" t="s">
        <v>0</v>
      </c>
      <c r="F4503" s="1">
        <f t="shared" si="420"/>
        <v>45028</v>
      </c>
      <c r="G4503" s="1">
        <f t="shared" si="421"/>
        <v>45028</v>
      </c>
      <c r="H4503" s="2">
        <f t="shared" si="422"/>
        <v>0.58402777777777781</v>
      </c>
      <c r="I4503" s="3">
        <f t="shared" si="423"/>
        <v>45028.584027777775</v>
      </c>
      <c r="J4503" s="3">
        <f t="shared" si="424"/>
        <v>45028.999988425923</v>
      </c>
      <c r="K4503" s="4">
        <f t="shared" si="425"/>
        <v>0.41596064814802958</v>
      </c>
    </row>
    <row r="4504" spans="1:11" x14ac:dyDescent="0.3">
      <c r="A4504" t="s">
        <v>17017</v>
      </c>
      <c r="B4504" t="s">
        <v>3</v>
      </c>
      <c r="C4504" t="s">
        <v>17016</v>
      </c>
      <c r="D4504" t="s">
        <v>256</v>
      </c>
      <c r="E4504" t="s">
        <v>0</v>
      </c>
      <c r="F4504" s="1">
        <f t="shared" si="420"/>
        <v>45028</v>
      </c>
      <c r="G4504" s="1">
        <f t="shared" si="421"/>
        <v>45028</v>
      </c>
      <c r="H4504" s="2">
        <f t="shared" si="422"/>
        <v>0.63680555555555551</v>
      </c>
      <c r="I4504" s="3">
        <f t="shared" si="423"/>
        <v>45028.636805555558</v>
      </c>
      <c r="J4504" s="3">
        <f t="shared" si="424"/>
        <v>45028.999988425923</v>
      </c>
      <c r="K4504" s="4">
        <f t="shared" si="425"/>
        <v>0.36318287036556285</v>
      </c>
    </row>
    <row r="4505" spans="1:11" x14ac:dyDescent="0.3">
      <c r="A4505" t="s">
        <v>17015</v>
      </c>
      <c r="B4505" t="s">
        <v>585</v>
      </c>
      <c r="C4505" t="s">
        <v>705</v>
      </c>
      <c r="D4505" t="s">
        <v>66</v>
      </c>
      <c r="E4505" t="s">
        <v>0</v>
      </c>
      <c r="F4505" s="1">
        <f t="shared" si="420"/>
        <v>45021</v>
      </c>
      <c r="G4505" s="1">
        <f t="shared" si="421"/>
        <v>45021</v>
      </c>
      <c r="H4505" s="2">
        <f t="shared" si="422"/>
        <v>0.35069444444444442</v>
      </c>
      <c r="I4505" s="3">
        <f t="shared" si="423"/>
        <v>45021.350694444445</v>
      </c>
      <c r="J4505" s="3">
        <f t="shared" si="424"/>
        <v>45021.999988425923</v>
      </c>
      <c r="K4505" s="4">
        <f t="shared" si="425"/>
        <v>0.64929398147796746</v>
      </c>
    </row>
    <row r="4506" spans="1:11" x14ac:dyDescent="0.3">
      <c r="A4506" t="s">
        <v>17014</v>
      </c>
      <c r="B4506" t="s">
        <v>585</v>
      </c>
      <c r="C4506" t="s">
        <v>4731</v>
      </c>
      <c r="D4506" t="s">
        <v>66</v>
      </c>
      <c r="E4506" t="s">
        <v>0</v>
      </c>
      <c r="F4506" s="1">
        <f t="shared" si="420"/>
        <v>45021</v>
      </c>
      <c r="G4506" s="1">
        <f t="shared" si="421"/>
        <v>45021</v>
      </c>
      <c r="H4506" s="2">
        <f t="shared" si="422"/>
        <v>0.36041666666666666</v>
      </c>
      <c r="I4506" s="3">
        <f t="shared" si="423"/>
        <v>45021.36041666667</v>
      </c>
      <c r="J4506" s="3">
        <f t="shared" si="424"/>
        <v>45021.999988425923</v>
      </c>
      <c r="K4506" s="4">
        <f t="shared" si="425"/>
        <v>0.63957175925315823</v>
      </c>
    </row>
    <row r="4507" spans="1:11" x14ac:dyDescent="0.3">
      <c r="A4507" t="s">
        <v>17013</v>
      </c>
      <c r="B4507" t="s">
        <v>3</v>
      </c>
      <c r="C4507" t="s">
        <v>6991</v>
      </c>
      <c r="D4507" t="s">
        <v>66</v>
      </c>
      <c r="E4507" t="s">
        <v>0</v>
      </c>
      <c r="F4507" s="1">
        <f t="shared" si="420"/>
        <v>45021</v>
      </c>
      <c r="G4507" s="1">
        <f t="shared" si="421"/>
        <v>45021</v>
      </c>
      <c r="H4507" s="2">
        <f t="shared" si="422"/>
        <v>0.37152777777777779</v>
      </c>
      <c r="I4507" s="3">
        <f t="shared" si="423"/>
        <v>45021.371527777781</v>
      </c>
      <c r="J4507" s="3">
        <f t="shared" si="424"/>
        <v>45021.999988425923</v>
      </c>
      <c r="K4507" s="4">
        <f t="shared" si="425"/>
        <v>0.62846064814220881</v>
      </c>
    </row>
    <row r="4508" spans="1:11" x14ac:dyDescent="0.3">
      <c r="A4508" t="s">
        <v>17012</v>
      </c>
      <c r="B4508" t="s">
        <v>585</v>
      </c>
      <c r="C4508" t="s">
        <v>3154</v>
      </c>
      <c r="D4508" t="s">
        <v>66</v>
      </c>
      <c r="E4508" t="s">
        <v>0</v>
      </c>
      <c r="F4508" s="1">
        <f t="shared" si="420"/>
        <v>45021</v>
      </c>
      <c r="G4508" s="1">
        <f t="shared" si="421"/>
        <v>45021</v>
      </c>
      <c r="H4508" s="2">
        <f t="shared" si="422"/>
        <v>0.41249999999999998</v>
      </c>
      <c r="I4508" s="3">
        <f t="shared" si="423"/>
        <v>45021.412499999999</v>
      </c>
      <c r="J4508" s="3">
        <f t="shared" si="424"/>
        <v>45021.999988425923</v>
      </c>
      <c r="K4508" s="4">
        <f t="shared" si="425"/>
        <v>0.58748842592467554</v>
      </c>
    </row>
    <row r="4509" spans="1:11" x14ac:dyDescent="0.3">
      <c r="A4509" t="s">
        <v>17011</v>
      </c>
      <c r="B4509" t="s">
        <v>588</v>
      </c>
      <c r="C4509" t="s">
        <v>2984</v>
      </c>
      <c r="D4509" t="s">
        <v>66</v>
      </c>
      <c r="E4509" t="s">
        <v>0</v>
      </c>
      <c r="F4509" s="1">
        <f t="shared" si="420"/>
        <v>45021</v>
      </c>
      <c r="G4509" s="1">
        <f t="shared" si="421"/>
        <v>45021</v>
      </c>
      <c r="H4509" s="2">
        <f t="shared" si="422"/>
        <v>0.43125000000000002</v>
      </c>
      <c r="I4509" s="3">
        <f t="shared" si="423"/>
        <v>45021.431250000001</v>
      </c>
      <c r="J4509" s="3">
        <f t="shared" si="424"/>
        <v>45021.999988425923</v>
      </c>
      <c r="K4509" s="4">
        <f t="shared" si="425"/>
        <v>0.56873842592176516</v>
      </c>
    </row>
    <row r="4510" spans="1:11" x14ac:dyDescent="0.3">
      <c r="A4510" t="s">
        <v>17010</v>
      </c>
      <c r="B4510" t="s">
        <v>585</v>
      </c>
      <c r="C4510" t="s">
        <v>4192</v>
      </c>
      <c r="D4510" t="s">
        <v>66</v>
      </c>
      <c r="E4510" t="s">
        <v>0</v>
      </c>
      <c r="F4510" s="1">
        <f t="shared" si="420"/>
        <v>45021</v>
      </c>
      <c r="G4510" s="1">
        <f t="shared" si="421"/>
        <v>45021</v>
      </c>
      <c r="H4510" s="2">
        <f t="shared" si="422"/>
        <v>0.45277777777777778</v>
      </c>
      <c r="I4510" s="3">
        <f t="shared" si="423"/>
        <v>45021.452777777777</v>
      </c>
      <c r="J4510" s="3">
        <f t="shared" si="424"/>
        <v>45021.999988425923</v>
      </c>
      <c r="K4510" s="4">
        <f t="shared" si="425"/>
        <v>0.54721064814657439</v>
      </c>
    </row>
    <row r="4511" spans="1:11" x14ac:dyDescent="0.3">
      <c r="A4511" t="s">
        <v>17009</v>
      </c>
      <c r="B4511" t="s">
        <v>3</v>
      </c>
      <c r="C4511" t="s">
        <v>12981</v>
      </c>
      <c r="D4511" t="s">
        <v>66</v>
      </c>
      <c r="E4511" t="s">
        <v>0</v>
      </c>
      <c r="F4511" s="1">
        <f t="shared" si="420"/>
        <v>45021</v>
      </c>
      <c r="G4511" s="1">
        <f t="shared" si="421"/>
        <v>45021</v>
      </c>
      <c r="H4511" s="2">
        <f t="shared" si="422"/>
        <v>0.48402777777777778</v>
      </c>
      <c r="I4511" s="3">
        <f t="shared" si="423"/>
        <v>45021.484027777777</v>
      </c>
      <c r="J4511" s="3">
        <f t="shared" si="424"/>
        <v>45021.999988425923</v>
      </c>
      <c r="K4511" s="4">
        <f t="shared" si="425"/>
        <v>0.51596064814657439</v>
      </c>
    </row>
    <row r="4512" spans="1:11" x14ac:dyDescent="0.3">
      <c r="A4512" t="s">
        <v>17008</v>
      </c>
      <c r="B4512" t="s">
        <v>3</v>
      </c>
      <c r="C4512" t="s">
        <v>2731</v>
      </c>
      <c r="D4512" t="s">
        <v>66</v>
      </c>
      <c r="E4512" t="s">
        <v>0</v>
      </c>
      <c r="F4512" s="1">
        <f t="shared" si="420"/>
        <v>45021</v>
      </c>
      <c r="G4512" s="1">
        <f t="shared" si="421"/>
        <v>45021</v>
      </c>
      <c r="H4512" s="2">
        <f t="shared" si="422"/>
        <v>0.49236111111111114</v>
      </c>
      <c r="I4512" s="3">
        <f t="shared" si="423"/>
        <v>45021.492361111108</v>
      </c>
      <c r="J4512" s="3">
        <f t="shared" si="424"/>
        <v>45021.999988425923</v>
      </c>
      <c r="K4512" s="4">
        <f t="shared" si="425"/>
        <v>0.50762731481518131</v>
      </c>
    </row>
    <row r="4513" spans="1:11" x14ac:dyDescent="0.3">
      <c r="A4513" t="s">
        <v>17007</v>
      </c>
      <c r="B4513" t="s">
        <v>588</v>
      </c>
      <c r="C4513" t="s">
        <v>2973</v>
      </c>
      <c r="D4513" t="s">
        <v>66</v>
      </c>
      <c r="E4513" t="s">
        <v>0</v>
      </c>
      <c r="F4513" s="1">
        <f t="shared" si="420"/>
        <v>45021</v>
      </c>
      <c r="G4513" s="1">
        <f t="shared" si="421"/>
        <v>45021</v>
      </c>
      <c r="H4513" s="2">
        <f t="shared" si="422"/>
        <v>0.49722222222222223</v>
      </c>
      <c r="I4513" s="3">
        <f t="shared" si="423"/>
        <v>45021.49722222222</v>
      </c>
      <c r="J4513" s="3">
        <f t="shared" si="424"/>
        <v>45021.999988425923</v>
      </c>
      <c r="K4513" s="4">
        <f t="shared" si="425"/>
        <v>0.50276620370277669</v>
      </c>
    </row>
    <row r="4514" spans="1:11" x14ac:dyDescent="0.3">
      <c r="A4514" t="s">
        <v>17006</v>
      </c>
      <c r="B4514" t="s">
        <v>588</v>
      </c>
      <c r="C4514" t="s">
        <v>683</v>
      </c>
      <c r="D4514" t="s">
        <v>66</v>
      </c>
      <c r="E4514" t="s">
        <v>0</v>
      </c>
      <c r="F4514" s="1">
        <f t="shared" si="420"/>
        <v>45021</v>
      </c>
      <c r="G4514" s="1">
        <f t="shared" si="421"/>
        <v>45021</v>
      </c>
      <c r="H4514" s="2">
        <f t="shared" si="422"/>
        <v>0.58611111111111114</v>
      </c>
      <c r="I4514" s="3">
        <f t="shared" si="423"/>
        <v>45021.586111111108</v>
      </c>
      <c r="J4514" s="3">
        <f t="shared" si="424"/>
        <v>45021.999988425923</v>
      </c>
      <c r="K4514" s="4">
        <f t="shared" si="425"/>
        <v>0.41387731481518131</v>
      </c>
    </row>
    <row r="4515" spans="1:11" x14ac:dyDescent="0.3">
      <c r="A4515" t="s">
        <v>17005</v>
      </c>
      <c r="B4515" t="s">
        <v>588</v>
      </c>
      <c r="C4515" t="s">
        <v>17004</v>
      </c>
      <c r="D4515" t="s">
        <v>66</v>
      </c>
      <c r="E4515" t="s">
        <v>0</v>
      </c>
      <c r="F4515" s="1">
        <f t="shared" si="420"/>
        <v>45021</v>
      </c>
      <c r="G4515" s="1">
        <f t="shared" si="421"/>
        <v>45021</v>
      </c>
      <c r="H4515" s="2">
        <f t="shared" si="422"/>
        <v>0.62430555555555556</v>
      </c>
      <c r="I4515" s="3">
        <f t="shared" si="423"/>
        <v>45021.624305555553</v>
      </c>
      <c r="J4515" s="3">
        <f t="shared" si="424"/>
        <v>45021.999988425923</v>
      </c>
      <c r="K4515" s="4">
        <f t="shared" si="425"/>
        <v>0.37568287036992842</v>
      </c>
    </row>
    <row r="4516" spans="1:11" x14ac:dyDescent="0.3">
      <c r="A4516" t="s">
        <v>17003</v>
      </c>
      <c r="B4516" t="s">
        <v>588</v>
      </c>
      <c r="C4516" t="s">
        <v>2710</v>
      </c>
      <c r="D4516" t="s">
        <v>66</v>
      </c>
      <c r="E4516" t="s">
        <v>0</v>
      </c>
      <c r="F4516" s="1">
        <f t="shared" si="420"/>
        <v>45021</v>
      </c>
      <c r="G4516" s="1">
        <f t="shared" si="421"/>
        <v>45021</v>
      </c>
      <c r="H4516" s="2">
        <f t="shared" si="422"/>
        <v>0.64583333333333337</v>
      </c>
      <c r="I4516" s="3">
        <f t="shared" si="423"/>
        <v>45021.645833333336</v>
      </c>
      <c r="J4516" s="3">
        <f t="shared" si="424"/>
        <v>45021.999988425923</v>
      </c>
      <c r="K4516" s="4">
        <f t="shared" si="425"/>
        <v>0.3541550925874617</v>
      </c>
    </row>
    <row r="4517" spans="1:11" x14ac:dyDescent="0.3">
      <c r="A4517" t="s">
        <v>17002</v>
      </c>
      <c r="B4517" t="s">
        <v>588</v>
      </c>
      <c r="C4517" t="s">
        <v>17001</v>
      </c>
      <c r="D4517" t="s">
        <v>66</v>
      </c>
      <c r="E4517" t="s">
        <v>0</v>
      </c>
      <c r="F4517" s="1">
        <f t="shared" si="420"/>
        <v>45021</v>
      </c>
      <c r="G4517" s="1">
        <f t="shared" si="421"/>
        <v>45021</v>
      </c>
      <c r="H4517" s="2">
        <f t="shared" si="422"/>
        <v>0.65902777777777777</v>
      </c>
      <c r="I4517" s="3">
        <f t="shared" si="423"/>
        <v>45021.65902777778</v>
      </c>
      <c r="J4517" s="3">
        <f t="shared" si="424"/>
        <v>45021.999988425923</v>
      </c>
      <c r="K4517" s="4">
        <f t="shared" si="425"/>
        <v>0.340960648143664</v>
      </c>
    </row>
    <row r="4518" spans="1:11" x14ac:dyDescent="0.3">
      <c r="A4518" t="s">
        <v>17000</v>
      </c>
      <c r="B4518" t="s">
        <v>588</v>
      </c>
      <c r="C4518" t="s">
        <v>3138</v>
      </c>
      <c r="D4518" t="s">
        <v>55</v>
      </c>
      <c r="E4518" t="s">
        <v>0</v>
      </c>
      <c r="F4518" s="1">
        <f t="shared" si="420"/>
        <v>45022</v>
      </c>
      <c r="G4518" s="1">
        <f t="shared" si="421"/>
        <v>45022</v>
      </c>
      <c r="H4518" s="2">
        <f t="shared" si="422"/>
        <v>0.34166666666666667</v>
      </c>
      <c r="I4518" s="3">
        <f t="shared" si="423"/>
        <v>45022.341666666667</v>
      </c>
      <c r="J4518" s="3">
        <f t="shared" si="424"/>
        <v>45022.999988425923</v>
      </c>
      <c r="K4518" s="4">
        <f t="shared" si="425"/>
        <v>0.65832175925606862</v>
      </c>
    </row>
    <row r="4519" spans="1:11" x14ac:dyDescent="0.3">
      <c r="A4519" t="s">
        <v>16999</v>
      </c>
      <c r="B4519" t="s">
        <v>3</v>
      </c>
      <c r="C4519" t="s">
        <v>1136</v>
      </c>
      <c r="D4519" t="s">
        <v>55</v>
      </c>
      <c r="E4519" t="s">
        <v>0</v>
      </c>
      <c r="F4519" s="1">
        <f t="shared" si="420"/>
        <v>45022</v>
      </c>
      <c r="G4519" s="1">
        <f t="shared" si="421"/>
        <v>45022</v>
      </c>
      <c r="H4519" s="2">
        <f t="shared" si="422"/>
        <v>0.34722222222222221</v>
      </c>
      <c r="I4519" s="3">
        <f t="shared" si="423"/>
        <v>45022.347222222219</v>
      </c>
      <c r="J4519" s="3">
        <f t="shared" si="424"/>
        <v>45022.999988425923</v>
      </c>
      <c r="K4519" s="4">
        <f t="shared" si="425"/>
        <v>0.65276620370423188</v>
      </c>
    </row>
    <row r="4520" spans="1:11" x14ac:dyDescent="0.3">
      <c r="A4520" t="s">
        <v>16998</v>
      </c>
      <c r="B4520" t="s">
        <v>588</v>
      </c>
      <c r="C4520" t="s">
        <v>3542</v>
      </c>
      <c r="D4520" t="s">
        <v>55</v>
      </c>
      <c r="E4520" t="s">
        <v>0</v>
      </c>
      <c r="F4520" s="1">
        <f t="shared" si="420"/>
        <v>45022</v>
      </c>
      <c r="G4520" s="1">
        <f t="shared" si="421"/>
        <v>45022</v>
      </c>
      <c r="H4520" s="2">
        <f t="shared" si="422"/>
        <v>0.36388888888888887</v>
      </c>
      <c r="I4520" s="3">
        <f t="shared" si="423"/>
        <v>45022.363888888889</v>
      </c>
      <c r="J4520" s="3">
        <f t="shared" si="424"/>
        <v>45022.999988425923</v>
      </c>
      <c r="K4520" s="4">
        <f t="shared" si="425"/>
        <v>0.63609953703416977</v>
      </c>
    </row>
    <row r="4521" spans="1:11" x14ac:dyDescent="0.3">
      <c r="A4521" t="s">
        <v>16997</v>
      </c>
      <c r="B4521" t="s">
        <v>3</v>
      </c>
      <c r="C4521" t="s">
        <v>4578</v>
      </c>
      <c r="D4521" t="s">
        <v>55</v>
      </c>
      <c r="E4521" t="s">
        <v>0</v>
      </c>
      <c r="F4521" s="1">
        <f t="shared" si="420"/>
        <v>45022</v>
      </c>
      <c r="G4521" s="1">
        <f t="shared" si="421"/>
        <v>45022</v>
      </c>
      <c r="H4521" s="2">
        <f t="shared" si="422"/>
        <v>0.3840277777777778</v>
      </c>
      <c r="I4521" s="3">
        <f t="shared" si="423"/>
        <v>45022.384027777778</v>
      </c>
      <c r="J4521" s="3">
        <f t="shared" si="424"/>
        <v>45022.999988425923</v>
      </c>
      <c r="K4521" s="4">
        <f t="shared" si="425"/>
        <v>0.61596064814511919</v>
      </c>
    </row>
    <row r="4522" spans="1:11" x14ac:dyDescent="0.3">
      <c r="A4522" t="s">
        <v>16996</v>
      </c>
      <c r="B4522" t="s">
        <v>588</v>
      </c>
      <c r="C4522" t="s">
        <v>6327</v>
      </c>
      <c r="D4522" t="s">
        <v>55</v>
      </c>
      <c r="E4522" t="s">
        <v>0</v>
      </c>
      <c r="F4522" s="1">
        <f t="shared" si="420"/>
        <v>45022</v>
      </c>
      <c r="G4522" s="1">
        <f t="shared" si="421"/>
        <v>45022</v>
      </c>
      <c r="H4522" s="2">
        <f t="shared" si="422"/>
        <v>0.39027777777777778</v>
      </c>
      <c r="I4522" s="3">
        <f t="shared" si="423"/>
        <v>45022.390277777777</v>
      </c>
      <c r="J4522" s="3">
        <f t="shared" si="424"/>
        <v>45022.999988425923</v>
      </c>
      <c r="K4522" s="4">
        <f t="shared" si="425"/>
        <v>0.60971064814657439</v>
      </c>
    </row>
    <row r="4523" spans="1:11" x14ac:dyDescent="0.3">
      <c r="A4523" t="s">
        <v>16995</v>
      </c>
      <c r="B4523" t="s">
        <v>588</v>
      </c>
      <c r="C4523" t="s">
        <v>3531</v>
      </c>
      <c r="D4523" t="s">
        <v>55</v>
      </c>
      <c r="E4523" t="s">
        <v>0</v>
      </c>
      <c r="F4523" s="1">
        <f t="shared" si="420"/>
        <v>45022</v>
      </c>
      <c r="G4523" s="1">
        <f t="shared" si="421"/>
        <v>45022</v>
      </c>
      <c r="H4523" s="2">
        <f t="shared" si="422"/>
        <v>0.41875000000000001</v>
      </c>
      <c r="I4523" s="3">
        <f t="shared" si="423"/>
        <v>45022.418749999997</v>
      </c>
      <c r="J4523" s="3">
        <f t="shared" si="424"/>
        <v>45022.999988425923</v>
      </c>
      <c r="K4523" s="4">
        <f t="shared" si="425"/>
        <v>0.58123842592613073</v>
      </c>
    </row>
    <row r="4524" spans="1:11" x14ac:dyDescent="0.3">
      <c r="A4524" t="s">
        <v>16994</v>
      </c>
      <c r="B4524" t="s">
        <v>3</v>
      </c>
      <c r="C4524" t="s">
        <v>2386</v>
      </c>
      <c r="D4524" t="s">
        <v>55</v>
      </c>
      <c r="E4524" t="s">
        <v>0</v>
      </c>
      <c r="F4524" s="1">
        <f t="shared" si="420"/>
        <v>45022</v>
      </c>
      <c r="G4524" s="1">
        <f t="shared" si="421"/>
        <v>45022</v>
      </c>
      <c r="H4524" s="2">
        <f t="shared" si="422"/>
        <v>0.42222222222222222</v>
      </c>
      <c r="I4524" s="3">
        <f t="shared" si="423"/>
        <v>45022.422222222223</v>
      </c>
      <c r="J4524" s="3">
        <f t="shared" si="424"/>
        <v>45022.999988425923</v>
      </c>
      <c r="K4524" s="4">
        <f t="shared" si="425"/>
        <v>0.57776620369986631</v>
      </c>
    </row>
    <row r="4525" spans="1:11" x14ac:dyDescent="0.3">
      <c r="A4525" t="s">
        <v>16993</v>
      </c>
      <c r="B4525" t="s">
        <v>3</v>
      </c>
      <c r="C4525" t="s">
        <v>5042</v>
      </c>
      <c r="D4525" t="s">
        <v>55</v>
      </c>
      <c r="E4525" t="s">
        <v>0</v>
      </c>
      <c r="F4525" s="1">
        <f t="shared" si="420"/>
        <v>45022</v>
      </c>
      <c r="G4525" s="1">
        <f t="shared" si="421"/>
        <v>45022</v>
      </c>
      <c r="H4525" s="2">
        <f t="shared" si="422"/>
        <v>0.45347222222222222</v>
      </c>
      <c r="I4525" s="3">
        <f t="shared" si="423"/>
        <v>45022.453472222223</v>
      </c>
      <c r="J4525" s="3">
        <f t="shared" si="424"/>
        <v>45022.999988425923</v>
      </c>
      <c r="K4525" s="4">
        <f t="shared" si="425"/>
        <v>0.54651620369986631</v>
      </c>
    </row>
    <row r="4526" spans="1:11" x14ac:dyDescent="0.3">
      <c r="A4526" t="s">
        <v>16992</v>
      </c>
      <c r="B4526" t="s">
        <v>588</v>
      </c>
      <c r="C4526" t="s">
        <v>4963</v>
      </c>
      <c r="D4526" t="s">
        <v>55</v>
      </c>
      <c r="E4526" t="s">
        <v>0</v>
      </c>
      <c r="F4526" s="1">
        <f t="shared" si="420"/>
        <v>45022</v>
      </c>
      <c r="G4526" s="1">
        <f t="shared" si="421"/>
        <v>45022</v>
      </c>
      <c r="H4526" s="2">
        <f t="shared" si="422"/>
        <v>0.4548611111111111</v>
      </c>
      <c r="I4526" s="3">
        <f t="shared" si="423"/>
        <v>45022.454861111109</v>
      </c>
      <c r="J4526" s="3">
        <f t="shared" si="424"/>
        <v>45022.999988425923</v>
      </c>
      <c r="K4526" s="4">
        <f t="shared" si="425"/>
        <v>0.54512731481372612</v>
      </c>
    </row>
    <row r="4527" spans="1:11" x14ac:dyDescent="0.3">
      <c r="A4527" t="s">
        <v>16991</v>
      </c>
      <c r="B4527" t="s">
        <v>3</v>
      </c>
      <c r="C4527" t="s">
        <v>10005</v>
      </c>
      <c r="D4527" t="s">
        <v>55</v>
      </c>
      <c r="E4527" t="s">
        <v>0</v>
      </c>
      <c r="F4527" s="1">
        <f t="shared" si="420"/>
        <v>45022</v>
      </c>
      <c r="G4527" s="1">
        <f t="shared" si="421"/>
        <v>45022</v>
      </c>
      <c r="H4527" s="2">
        <f t="shared" si="422"/>
        <v>0.4777777777777778</v>
      </c>
      <c r="I4527" s="3">
        <f t="shared" si="423"/>
        <v>45022.477777777778</v>
      </c>
      <c r="J4527" s="3">
        <f t="shared" si="424"/>
        <v>45022.999988425923</v>
      </c>
      <c r="K4527" s="4">
        <f t="shared" si="425"/>
        <v>0.52221064814511919</v>
      </c>
    </row>
    <row r="4528" spans="1:11" x14ac:dyDescent="0.3">
      <c r="A4528" t="s">
        <v>16990</v>
      </c>
      <c r="B4528" t="s">
        <v>3</v>
      </c>
      <c r="C4528" t="s">
        <v>4350</v>
      </c>
      <c r="D4528" t="s">
        <v>55</v>
      </c>
      <c r="E4528" t="s">
        <v>0</v>
      </c>
      <c r="F4528" s="1">
        <f t="shared" si="420"/>
        <v>45022</v>
      </c>
      <c r="G4528" s="1">
        <f t="shared" si="421"/>
        <v>45022</v>
      </c>
      <c r="H4528" s="2">
        <f t="shared" si="422"/>
        <v>0.48333333333333334</v>
      </c>
      <c r="I4528" s="3">
        <f t="shared" si="423"/>
        <v>45022.48333333333</v>
      </c>
      <c r="J4528" s="3">
        <f t="shared" si="424"/>
        <v>45022.999988425923</v>
      </c>
      <c r="K4528" s="4">
        <f t="shared" si="425"/>
        <v>0.51665509259328246</v>
      </c>
    </row>
    <row r="4529" spans="1:11" x14ac:dyDescent="0.3">
      <c r="A4529" t="s">
        <v>16989</v>
      </c>
      <c r="B4529" t="s">
        <v>3</v>
      </c>
      <c r="C4529" t="s">
        <v>9948</v>
      </c>
      <c r="D4529" t="s">
        <v>55</v>
      </c>
      <c r="E4529" t="s">
        <v>0</v>
      </c>
      <c r="F4529" s="1">
        <f t="shared" si="420"/>
        <v>45022</v>
      </c>
      <c r="G4529" s="1">
        <f t="shared" si="421"/>
        <v>45022</v>
      </c>
      <c r="H4529" s="2">
        <f t="shared" si="422"/>
        <v>0.57222222222222219</v>
      </c>
      <c r="I4529" s="3">
        <f t="shared" si="423"/>
        <v>45022.572222222225</v>
      </c>
      <c r="J4529" s="3">
        <f t="shared" si="424"/>
        <v>45022.999988425923</v>
      </c>
      <c r="K4529" s="4">
        <f t="shared" si="425"/>
        <v>0.42776620369841112</v>
      </c>
    </row>
    <row r="4530" spans="1:11" x14ac:dyDescent="0.3">
      <c r="A4530" t="s">
        <v>16988</v>
      </c>
      <c r="B4530" t="s">
        <v>588</v>
      </c>
      <c r="C4530" t="s">
        <v>6905</v>
      </c>
      <c r="D4530" t="s">
        <v>55</v>
      </c>
      <c r="E4530" t="s">
        <v>0</v>
      </c>
      <c r="F4530" s="1">
        <f t="shared" si="420"/>
        <v>45022</v>
      </c>
      <c r="G4530" s="1">
        <f t="shared" si="421"/>
        <v>45022</v>
      </c>
      <c r="H4530" s="2">
        <f t="shared" si="422"/>
        <v>0.58125000000000004</v>
      </c>
      <c r="I4530" s="3">
        <f t="shared" si="423"/>
        <v>45022.581250000003</v>
      </c>
      <c r="J4530" s="3">
        <f t="shared" si="424"/>
        <v>45022.999988425923</v>
      </c>
      <c r="K4530" s="4">
        <f t="shared" si="425"/>
        <v>0.41873842592030996</v>
      </c>
    </row>
    <row r="4531" spans="1:11" x14ac:dyDescent="0.3">
      <c r="A4531" t="s">
        <v>16987</v>
      </c>
      <c r="B4531" t="s">
        <v>588</v>
      </c>
      <c r="C4531" t="s">
        <v>14350</v>
      </c>
      <c r="D4531" t="s">
        <v>55</v>
      </c>
      <c r="E4531" t="s">
        <v>0</v>
      </c>
      <c r="F4531" s="1">
        <f t="shared" si="420"/>
        <v>45022</v>
      </c>
      <c r="G4531" s="1">
        <f t="shared" si="421"/>
        <v>45022</v>
      </c>
      <c r="H4531" s="2">
        <f t="shared" si="422"/>
        <v>0.60138888888888886</v>
      </c>
      <c r="I4531" s="3">
        <f t="shared" si="423"/>
        <v>45022.601388888892</v>
      </c>
      <c r="J4531" s="3">
        <f t="shared" si="424"/>
        <v>45022.999988425923</v>
      </c>
      <c r="K4531" s="4">
        <f t="shared" si="425"/>
        <v>0.39859953703125939</v>
      </c>
    </row>
    <row r="4532" spans="1:11" x14ac:dyDescent="0.3">
      <c r="A4532" t="s">
        <v>16986</v>
      </c>
      <c r="B4532" t="s">
        <v>3</v>
      </c>
      <c r="C4532" t="s">
        <v>633</v>
      </c>
      <c r="D4532" t="s">
        <v>55</v>
      </c>
      <c r="E4532" t="s">
        <v>0</v>
      </c>
      <c r="F4532" s="1">
        <f t="shared" si="420"/>
        <v>45022</v>
      </c>
      <c r="G4532" s="1">
        <f t="shared" si="421"/>
        <v>45022</v>
      </c>
      <c r="H4532" s="2">
        <f t="shared" si="422"/>
        <v>0.62708333333333333</v>
      </c>
      <c r="I4532" s="3">
        <f t="shared" si="423"/>
        <v>45022.627083333333</v>
      </c>
      <c r="J4532" s="3">
        <f t="shared" si="424"/>
        <v>45022.999988425923</v>
      </c>
      <c r="K4532" s="4">
        <f t="shared" si="425"/>
        <v>0.37290509259037208</v>
      </c>
    </row>
    <row r="4533" spans="1:11" x14ac:dyDescent="0.3">
      <c r="A4533" t="s">
        <v>16985</v>
      </c>
      <c r="B4533" t="s">
        <v>588</v>
      </c>
      <c r="C4533" t="s">
        <v>3954</v>
      </c>
      <c r="D4533" t="s">
        <v>46</v>
      </c>
      <c r="E4533" t="s">
        <v>0</v>
      </c>
      <c r="F4533" s="1">
        <f t="shared" si="420"/>
        <v>45023</v>
      </c>
      <c r="G4533" s="1">
        <f t="shared" si="421"/>
        <v>45023</v>
      </c>
      <c r="H4533" s="2">
        <f t="shared" si="422"/>
        <v>0.34236111111111112</v>
      </c>
      <c r="I4533" s="3">
        <f t="shared" si="423"/>
        <v>45023.342361111114</v>
      </c>
      <c r="J4533" s="3">
        <f t="shared" si="424"/>
        <v>45023.999988425923</v>
      </c>
      <c r="K4533" s="4">
        <f t="shared" si="425"/>
        <v>0.65762731480936054</v>
      </c>
    </row>
    <row r="4534" spans="1:11" x14ac:dyDescent="0.3">
      <c r="A4534" t="s">
        <v>16984</v>
      </c>
      <c r="B4534" t="s">
        <v>588</v>
      </c>
      <c r="C4534" t="s">
        <v>2933</v>
      </c>
      <c r="D4534" t="s">
        <v>46</v>
      </c>
      <c r="E4534" t="s">
        <v>0</v>
      </c>
      <c r="F4534" s="1">
        <f t="shared" si="420"/>
        <v>45023</v>
      </c>
      <c r="G4534" s="1">
        <f t="shared" si="421"/>
        <v>45023</v>
      </c>
      <c r="H4534" s="2">
        <f t="shared" si="422"/>
        <v>0.35625000000000001</v>
      </c>
      <c r="I4534" s="3">
        <f t="shared" si="423"/>
        <v>45023.356249999997</v>
      </c>
      <c r="J4534" s="3">
        <f t="shared" si="424"/>
        <v>45023.999988425923</v>
      </c>
      <c r="K4534" s="4">
        <f t="shared" si="425"/>
        <v>0.64373842592613073</v>
      </c>
    </row>
    <row r="4535" spans="1:11" x14ac:dyDescent="0.3">
      <c r="A4535" t="s">
        <v>16983</v>
      </c>
      <c r="B4535" t="s">
        <v>3</v>
      </c>
      <c r="C4535" t="s">
        <v>364</v>
      </c>
      <c r="D4535" t="s">
        <v>46</v>
      </c>
      <c r="E4535" t="s">
        <v>0</v>
      </c>
      <c r="F4535" s="1">
        <f t="shared" si="420"/>
        <v>45023</v>
      </c>
      <c r="G4535" s="1">
        <f t="shared" si="421"/>
        <v>45023</v>
      </c>
      <c r="H4535" s="2">
        <f t="shared" si="422"/>
        <v>0.35833333333333334</v>
      </c>
      <c r="I4535" s="3">
        <f t="shared" si="423"/>
        <v>45023.35833333333</v>
      </c>
      <c r="J4535" s="3">
        <f t="shared" si="424"/>
        <v>45023.999988425923</v>
      </c>
      <c r="K4535" s="4">
        <f t="shared" si="425"/>
        <v>0.64165509259328246</v>
      </c>
    </row>
    <row r="4536" spans="1:11" x14ac:dyDescent="0.3">
      <c r="A4536" t="s">
        <v>16982</v>
      </c>
      <c r="B4536" t="s">
        <v>588</v>
      </c>
      <c r="C4536" t="s">
        <v>1114</v>
      </c>
      <c r="D4536" t="s">
        <v>46</v>
      </c>
      <c r="E4536" t="s">
        <v>0</v>
      </c>
      <c r="F4536" s="1">
        <f t="shared" si="420"/>
        <v>45023</v>
      </c>
      <c r="G4536" s="1">
        <f t="shared" si="421"/>
        <v>45023</v>
      </c>
      <c r="H4536" s="2">
        <f t="shared" si="422"/>
        <v>0.37430555555555556</v>
      </c>
      <c r="I4536" s="3">
        <f t="shared" si="423"/>
        <v>45023.374305555553</v>
      </c>
      <c r="J4536" s="3">
        <f t="shared" si="424"/>
        <v>45023.999988425923</v>
      </c>
      <c r="K4536" s="4">
        <f t="shared" si="425"/>
        <v>0.62568287036992842</v>
      </c>
    </row>
    <row r="4537" spans="1:11" x14ac:dyDescent="0.3">
      <c r="A4537" t="s">
        <v>16981</v>
      </c>
      <c r="B4537" t="s">
        <v>585</v>
      </c>
      <c r="C4537" t="s">
        <v>1108</v>
      </c>
      <c r="D4537" t="s">
        <v>46</v>
      </c>
      <c r="E4537" t="s">
        <v>0</v>
      </c>
      <c r="F4537" s="1">
        <f t="shared" si="420"/>
        <v>45023</v>
      </c>
      <c r="G4537" s="1">
        <f t="shared" si="421"/>
        <v>45023</v>
      </c>
      <c r="H4537" s="2">
        <f t="shared" si="422"/>
        <v>0.38680555555555557</v>
      </c>
      <c r="I4537" s="3">
        <f t="shared" si="423"/>
        <v>45023.386805555558</v>
      </c>
      <c r="J4537" s="3">
        <f t="shared" si="424"/>
        <v>45023.999988425923</v>
      </c>
      <c r="K4537" s="4">
        <f t="shared" si="425"/>
        <v>0.61318287036556285</v>
      </c>
    </row>
    <row r="4538" spans="1:11" x14ac:dyDescent="0.3">
      <c r="A4538" t="s">
        <v>16980</v>
      </c>
      <c r="B4538" t="s">
        <v>3</v>
      </c>
      <c r="C4538" t="s">
        <v>149</v>
      </c>
      <c r="D4538" t="s">
        <v>46</v>
      </c>
      <c r="E4538" t="s">
        <v>0</v>
      </c>
      <c r="F4538" s="1">
        <f t="shared" si="420"/>
        <v>45023</v>
      </c>
      <c r="G4538" s="1">
        <f t="shared" si="421"/>
        <v>45023</v>
      </c>
      <c r="H4538" s="2">
        <f t="shared" si="422"/>
        <v>0.3972222222222222</v>
      </c>
      <c r="I4538" s="3">
        <f t="shared" si="423"/>
        <v>45023.397222222222</v>
      </c>
      <c r="J4538" s="3">
        <f t="shared" si="424"/>
        <v>45023.999988425923</v>
      </c>
      <c r="K4538" s="4">
        <f t="shared" si="425"/>
        <v>0.6027662037013215</v>
      </c>
    </row>
    <row r="4539" spans="1:11" x14ac:dyDescent="0.3">
      <c r="A4539" t="s">
        <v>16979</v>
      </c>
      <c r="B4539" t="s">
        <v>588</v>
      </c>
      <c r="C4539" t="s">
        <v>7148</v>
      </c>
      <c r="D4539" t="s">
        <v>30</v>
      </c>
      <c r="E4539" t="s">
        <v>0</v>
      </c>
      <c r="F4539" s="1">
        <f t="shared" si="420"/>
        <v>45023</v>
      </c>
      <c r="G4539" s="1">
        <f t="shared" si="421"/>
        <v>45024</v>
      </c>
      <c r="H4539" s="2">
        <f t="shared" si="422"/>
        <v>0.40069444444444446</v>
      </c>
      <c r="I4539" s="3">
        <f t="shared" si="423"/>
        <v>45023.400694444441</v>
      </c>
      <c r="J4539" s="3">
        <f t="shared" si="424"/>
        <v>45024.999988425923</v>
      </c>
      <c r="K4539" s="4">
        <f t="shared" si="425"/>
        <v>1.599293981482333</v>
      </c>
    </row>
    <row r="4540" spans="1:11" x14ac:dyDescent="0.3">
      <c r="A4540" t="s">
        <v>16978</v>
      </c>
      <c r="B4540" t="s">
        <v>585</v>
      </c>
      <c r="C4540" t="s">
        <v>8598</v>
      </c>
      <c r="D4540" t="s">
        <v>46</v>
      </c>
      <c r="E4540" t="s">
        <v>0</v>
      </c>
      <c r="F4540" s="1">
        <f t="shared" si="420"/>
        <v>45023</v>
      </c>
      <c r="G4540" s="1">
        <f t="shared" si="421"/>
        <v>45023</v>
      </c>
      <c r="H4540" s="2">
        <f t="shared" si="422"/>
        <v>0.40625</v>
      </c>
      <c r="I4540" s="3">
        <f t="shared" si="423"/>
        <v>45023.40625</v>
      </c>
      <c r="J4540" s="3">
        <f t="shared" si="424"/>
        <v>45023.999988425923</v>
      </c>
      <c r="K4540" s="4">
        <f t="shared" si="425"/>
        <v>0.59373842592322035</v>
      </c>
    </row>
    <row r="4541" spans="1:11" x14ac:dyDescent="0.3">
      <c r="A4541" t="s">
        <v>16977</v>
      </c>
      <c r="B4541" t="s">
        <v>588</v>
      </c>
      <c r="C4541" t="s">
        <v>4168</v>
      </c>
      <c r="D4541" t="s">
        <v>107</v>
      </c>
      <c r="E4541" t="s">
        <v>0</v>
      </c>
      <c r="F4541" s="1">
        <f t="shared" si="420"/>
        <v>45023</v>
      </c>
      <c r="G4541" s="1">
        <f t="shared" si="421"/>
        <v>45026</v>
      </c>
      <c r="H4541" s="2">
        <f t="shared" si="422"/>
        <v>0.4152777777777778</v>
      </c>
      <c r="I4541" s="3">
        <f t="shared" si="423"/>
        <v>45023.415277777778</v>
      </c>
      <c r="J4541" s="3">
        <f t="shared" si="424"/>
        <v>45026.999988425923</v>
      </c>
      <c r="K4541" s="4">
        <f t="shared" si="425"/>
        <v>3.5847106481451192</v>
      </c>
    </row>
    <row r="4542" spans="1:11" x14ac:dyDescent="0.3">
      <c r="A4542" t="s">
        <v>16976</v>
      </c>
      <c r="B4542" t="s">
        <v>588</v>
      </c>
      <c r="C4542" t="s">
        <v>7670</v>
      </c>
      <c r="D4542" t="s">
        <v>46</v>
      </c>
      <c r="E4542" t="s">
        <v>0</v>
      </c>
      <c r="F4542" s="1">
        <f t="shared" si="420"/>
        <v>45023</v>
      </c>
      <c r="G4542" s="1">
        <f t="shared" si="421"/>
        <v>45023</v>
      </c>
      <c r="H4542" s="2">
        <f t="shared" si="422"/>
        <v>0.4284722222222222</v>
      </c>
      <c r="I4542" s="3">
        <f t="shared" si="423"/>
        <v>45023.428472222222</v>
      </c>
      <c r="J4542" s="3">
        <f t="shared" si="424"/>
        <v>45023.999988425923</v>
      </c>
      <c r="K4542" s="4">
        <f t="shared" si="425"/>
        <v>0.5715162037013215</v>
      </c>
    </row>
    <row r="4543" spans="1:11" x14ac:dyDescent="0.3">
      <c r="A4543" t="s">
        <v>16975</v>
      </c>
      <c r="B4543" t="s">
        <v>3</v>
      </c>
      <c r="C4543" t="s">
        <v>5955</v>
      </c>
      <c r="D4543" t="s">
        <v>46</v>
      </c>
      <c r="E4543" t="s">
        <v>0</v>
      </c>
      <c r="F4543" s="1">
        <f t="shared" si="420"/>
        <v>45023</v>
      </c>
      <c r="G4543" s="1">
        <f t="shared" si="421"/>
        <v>45023</v>
      </c>
      <c r="H4543" s="2">
        <f t="shared" si="422"/>
        <v>0.43125000000000002</v>
      </c>
      <c r="I4543" s="3">
        <f t="shared" si="423"/>
        <v>45023.431250000001</v>
      </c>
      <c r="J4543" s="3">
        <f t="shared" si="424"/>
        <v>45023.999988425923</v>
      </c>
      <c r="K4543" s="4">
        <f t="shared" si="425"/>
        <v>0.56873842592176516</v>
      </c>
    </row>
    <row r="4544" spans="1:11" x14ac:dyDescent="0.3">
      <c r="A4544" t="s">
        <v>16974</v>
      </c>
      <c r="B4544" t="s">
        <v>3</v>
      </c>
      <c r="C4544" t="s">
        <v>9157</v>
      </c>
      <c r="D4544" t="s">
        <v>46</v>
      </c>
      <c r="E4544" t="s">
        <v>0</v>
      </c>
      <c r="F4544" s="1">
        <f t="shared" si="420"/>
        <v>45023</v>
      </c>
      <c r="G4544" s="1">
        <f t="shared" si="421"/>
        <v>45023</v>
      </c>
      <c r="H4544" s="2">
        <f t="shared" si="422"/>
        <v>0.4597222222222222</v>
      </c>
      <c r="I4544" s="3">
        <f t="shared" si="423"/>
        <v>45023.459722222222</v>
      </c>
      <c r="J4544" s="3">
        <f t="shared" si="424"/>
        <v>45023.999988425923</v>
      </c>
      <c r="K4544" s="4">
        <f t="shared" si="425"/>
        <v>0.5402662037013215</v>
      </c>
    </row>
    <row r="4545" spans="1:11" x14ac:dyDescent="0.3">
      <c r="A4545" t="s">
        <v>16973</v>
      </c>
      <c r="B4545" t="s">
        <v>588</v>
      </c>
      <c r="C4545" t="s">
        <v>3491</v>
      </c>
      <c r="D4545" t="s">
        <v>46</v>
      </c>
      <c r="E4545" t="s">
        <v>0</v>
      </c>
      <c r="F4545" s="1">
        <f t="shared" si="420"/>
        <v>45023</v>
      </c>
      <c r="G4545" s="1">
        <f t="shared" si="421"/>
        <v>45023</v>
      </c>
      <c r="H4545" s="2">
        <f t="shared" si="422"/>
        <v>0.49166666666666664</v>
      </c>
      <c r="I4545" s="3">
        <f t="shared" si="423"/>
        <v>45023.491666666669</v>
      </c>
      <c r="J4545" s="3">
        <f t="shared" si="424"/>
        <v>45023.999988425923</v>
      </c>
      <c r="K4545" s="4">
        <f t="shared" si="425"/>
        <v>0.50832175925461343</v>
      </c>
    </row>
    <row r="4546" spans="1:11" x14ac:dyDescent="0.3">
      <c r="A4546" t="s">
        <v>16972</v>
      </c>
      <c r="B4546" t="s">
        <v>585</v>
      </c>
      <c r="C4546" t="s">
        <v>4950</v>
      </c>
      <c r="D4546" t="s">
        <v>20</v>
      </c>
      <c r="E4546" t="s">
        <v>0</v>
      </c>
      <c r="F4546" s="1">
        <f t="shared" si="420"/>
        <v>45023</v>
      </c>
      <c r="G4546" s="1">
        <f t="shared" si="421"/>
        <v>45032</v>
      </c>
      <c r="H4546" s="2">
        <f t="shared" si="422"/>
        <v>0.51111111111111107</v>
      </c>
      <c r="I4546" s="3">
        <f t="shared" si="423"/>
        <v>45023.511111111111</v>
      </c>
      <c r="J4546" s="3">
        <f t="shared" si="424"/>
        <v>45032.999988425923</v>
      </c>
      <c r="K4546" s="4">
        <f t="shared" si="425"/>
        <v>9.4888773148122709</v>
      </c>
    </row>
    <row r="4547" spans="1:11" x14ac:dyDescent="0.3">
      <c r="A4547" t="s">
        <v>16971</v>
      </c>
      <c r="B4547" t="s">
        <v>3</v>
      </c>
      <c r="C4547" t="s">
        <v>5499</v>
      </c>
      <c r="D4547" t="s">
        <v>46</v>
      </c>
      <c r="E4547" t="s">
        <v>0</v>
      </c>
      <c r="F4547" s="1">
        <f t="shared" ref="F4547:F4610" si="426">PersianToGregorian(LEFT(C4547, FIND("_", C4547)-1))</f>
        <v>45023</v>
      </c>
      <c r="G4547" s="1">
        <f t="shared" ref="G4547:G4610" si="427">PersianToGregorian(D4547)</f>
        <v>45023</v>
      </c>
      <c r="H4547" s="2">
        <f t="shared" ref="H4547:H4610" si="428">TIMEVALUE(MID(C4547, FIND("_", C4547)+1, LEN(C4547)))</f>
        <v>0.56944444444444442</v>
      </c>
      <c r="I4547" s="3">
        <f t="shared" ref="I4547:I4610" si="429">IFERROR(F4547 + H4547, "")</f>
        <v>45023.569444444445</v>
      </c>
      <c r="J4547" s="3">
        <f t="shared" ref="J4547:J4610" si="430">IF(G4547&lt;&gt;"", G4547 + TIME(23, 59, 59), "")</f>
        <v>45023.999988425923</v>
      </c>
      <c r="K4547" s="4">
        <f t="shared" ref="K4547:K4610" si="431">IFERROR(J4547 - I4547, "")</f>
        <v>0.43054398147796746</v>
      </c>
    </row>
    <row r="4548" spans="1:11" x14ac:dyDescent="0.3">
      <c r="A4548" t="s">
        <v>16970</v>
      </c>
      <c r="B4548" t="s">
        <v>3</v>
      </c>
      <c r="C4548" t="s">
        <v>11475</v>
      </c>
      <c r="D4548" t="s">
        <v>46</v>
      </c>
      <c r="E4548" t="s">
        <v>0</v>
      </c>
      <c r="F4548" s="1">
        <f t="shared" si="426"/>
        <v>45023</v>
      </c>
      <c r="G4548" s="1">
        <f t="shared" si="427"/>
        <v>45023</v>
      </c>
      <c r="H4548" s="2">
        <f t="shared" si="428"/>
        <v>0.57222222222222219</v>
      </c>
      <c r="I4548" s="3">
        <f t="shared" si="429"/>
        <v>45023.572222222225</v>
      </c>
      <c r="J4548" s="3">
        <f t="shared" si="430"/>
        <v>45023.999988425923</v>
      </c>
      <c r="K4548" s="4">
        <f t="shared" si="431"/>
        <v>0.42776620369841112</v>
      </c>
    </row>
    <row r="4549" spans="1:11" x14ac:dyDescent="0.3">
      <c r="A4549" t="s">
        <v>16969</v>
      </c>
      <c r="B4549" t="s">
        <v>588</v>
      </c>
      <c r="C4549" t="s">
        <v>16968</v>
      </c>
      <c r="D4549" t="s">
        <v>46</v>
      </c>
      <c r="E4549" t="s">
        <v>0</v>
      </c>
      <c r="F4549" s="1">
        <f t="shared" si="426"/>
        <v>45023</v>
      </c>
      <c r="G4549" s="1">
        <f t="shared" si="427"/>
        <v>45023</v>
      </c>
      <c r="H4549" s="2">
        <f t="shared" si="428"/>
        <v>0.57986111111111116</v>
      </c>
      <c r="I4549" s="3">
        <f t="shared" si="429"/>
        <v>45023.579861111109</v>
      </c>
      <c r="J4549" s="3">
        <f t="shared" si="430"/>
        <v>45023.999988425923</v>
      </c>
      <c r="K4549" s="4">
        <f t="shared" si="431"/>
        <v>0.42012731481372612</v>
      </c>
    </row>
    <row r="4550" spans="1:11" x14ac:dyDescent="0.3">
      <c r="A4550" t="s">
        <v>16967</v>
      </c>
      <c r="B4550" t="s">
        <v>3</v>
      </c>
      <c r="C4550" t="s">
        <v>16966</v>
      </c>
      <c r="D4550" t="s">
        <v>46</v>
      </c>
      <c r="E4550" t="s">
        <v>0</v>
      </c>
      <c r="F4550" s="1">
        <f t="shared" si="426"/>
        <v>45023</v>
      </c>
      <c r="G4550" s="1">
        <f t="shared" si="427"/>
        <v>45023</v>
      </c>
      <c r="H4550" s="2">
        <f t="shared" si="428"/>
        <v>0.59375</v>
      </c>
      <c r="I4550" s="3">
        <f t="shared" si="429"/>
        <v>45023.59375</v>
      </c>
      <c r="J4550" s="3">
        <f t="shared" si="430"/>
        <v>45023.999988425923</v>
      </c>
      <c r="K4550" s="4">
        <f t="shared" si="431"/>
        <v>0.40623842592322035</v>
      </c>
    </row>
    <row r="4551" spans="1:11" x14ac:dyDescent="0.3">
      <c r="A4551" t="s">
        <v>16965</v>
      </c>
      <c r="B4551" t="s">
        <v>3</v>
      </c>
      <c r="C4551" t="s">
        <v>16964</v>
      </c>
      <c r="D4551" t="s">
        <v>46</v>
      </c>
      <c r="E4551" t="s">
        <v>0</v>
      </c>
      <c r="F4551" s="1">
        <f t="shared" si="426"/>
        <v>45023</v>
      </c>
      <c r="G4551" s="1">
        <f t="shared" si="427"/>
        <v>45023</v>
      </c>
      <c r="H4551" s="2">
        <f t="shared" si="428"/>
        <v>0.60138888888888886</v>
      </c>
      <c r="I4551" s="3">
        <f t="shared" si="429"/>
        <v>45023.601388888892</v>
      </c>
      <c r="J4551" s="3">
        <f t="shared" si="430"/>
        <v>45023.999988425923</v>
      </c>
      <c r="K4551" s="4">
        <f t="shared" si="431"/>
        <v>0.39859953703125939</v>
      </c>
    </row>
    <row r="4552" spans="1:11" x14ac:dyDescent="0.3">
      <c r="A4552" t="s">
        <v>16963</v>
      </c>
      <c r="B4552" t="s">
        <v>3</v>
      </c>
      <c r="C4552" t="s">
        <v>7652</v>
      </c>
      <c r="D4552" t="s">
        <v>46</v>
      </c>
      <c r="E4552" t="s">
        <v>0</v>
      </c>
      <c r="F4552" s="1">
        <f t="shared" si="426"/>
        <v>45023</v>
      </c>
      <c r="G4552" s="1">
        <f t="shared" si="427"/>
        <v>45023</v>
      </c>
      <c r="H4552" s="2">
        <f t="shared" si="428"/>
        <v>0.60486111111111107</v>
      </c>
      <c r="I4552" s="3">
        <f t="shared" si="429"/>
        <v>45023.604861111111</v>
      </c>
      <c r="J4552" s="3">
        <f t="shared" si="430"/>
        <v>45023.999988425923</v>
      </c>
      <c r="K4552" s="4">
        <f t="shared" si="431"/>
        <v>0.39512731481227092</v>
      </c>
    </row>
    <row r="4553" spans="1:11" x14ac:dyDescent="0.3">
      <c r="A4553" t="s">
        <v>16962</v>
      </c>
      <c r="B4553" t="s">
        <v>3</v>
      </c>
      <c r="C4553" t="s">
        <v>2335</v>
      </c>
      <c r="D4553" t="s">
        <v>46</v>
      </c>
      <c r="E4553" t="s">
        <v>0</v>
      </c>
      <c r="F4553" s="1">
        <f t="shared" si="426"/>
        <v>45023</v>
      </c>
      <c r="G4553" s="1">
        <f t="shared" si="427"/>
        <v>45023</v>
      </c>
      <c r="H4553" s="2">
        <f t="shared" si="428"/>
        <v>0.6166666666666667</v>
      </c>
      <c r="I4553" s="3">
        <f t="shared" si="429"/>
        <v>45023.616666666669</v>
      </c>
      <c r="J4553" s="3">
        <f t="shared" si="430"/>
        <v>45023.999988425923</v>
      </c>
      <c r="K4553" s="4">
        <f t="shared" si="431"/>
        <v>0.38332175925461343</v>
      </c>
    </row>
    <row r="4554" spans="1:11" x14ac:dyDescent="0.3">
      <c r="A4554" t="s">
        <v>16961</v>
      </c>
      <c r="B4554" t="s">
        <v>588</v>
      </c>
      <c r="C4554" t="s">
        <v>5900</v>
      </c>
      <c r="D4554" t="s">
        <v>46</v>
      </c>
      <c r="E4554" t="s">
        <v>0</v>
      </c>
      <c r="F4554" s="1">
        <f t="shared" si="426"/>
        <v>45023</v>
      </c>
      <c r="G4554" s="1">
        <f t="shared" si="427"/>
        <v>45023</v>
      </c>
      <c r="H4554" s="2">
        <f t="shared" si="428"/>
        <v>0.63194444444444442</v>
      </c>
      <c r="I4554" s="3">
        <f t="shared" si="429"/>
        <v>45023.631944444445</v>
      </c>
      <c r="J4554" s="3">
        <f t="shared" si="430"/>
        <v>45023.999988425923</v>
      </c>
      <c r="K4554" s="4">
        <f t="shared" si="431"/>
        <v>0.36804398147796746</v>
      </c>
    </row>
    <row r="4555" spans="1:11" x14ac:dyDescent="0.3">
      <c r="A4555" t="s">
        <v>16960</v>
      </c>
      <c r="B4555" t="s">
        <v>588</v>
      </c>
      <c r="C4555" t="s">
        <v>2329</v>
      </c>
      <c r="D4555" t="s">
        <v>30</v>
      </c>
      <c r="E4555" t="s">
        <v>0</v>
      </c>
      <c r="F4555" s="1">
        <f t="shared" si="426"/>
        <v>45024</v>
      </c>
      <c r="G4555" s="1">
        <f t="shared" si="427"/>
        <v>45024</v>
      </c>
      <c r="H4555" s="2">
        <f t="shared" si="428"/>
        <v>0.34097222222222223</v>
      </c>
      <c r="I4555" s="3">
        <f t="shared" si="429"/>
        <v>45024.34097222222</v>
      </c>
      <c r="J4555" s="3">
        <f t="shared" si="430"/>
        <v>45024.999988425923</v>
      </c>
      <c r="K4555" s="4">
        <f t="shared" si="431"/>
        <v>0.65901620370277669</v>
      </c>
    </row>
    <row r="4556" spans="1:11" x14ac:dyDescent="0.3">
      <c r="A4556" t="s">
        <v>16959</v>
      </c>
      <c r="B4556" t="s">
        <v>3</v>
      </c>
      <c r="C4556" t="s">
        <v>1531</v>
      </c>
      <c r="D4556" t="s">
        <v>30</v>
      </c>
      <c r="E4556" t="s">
        <v>0</v>
      </c>
      <c r="F4556" s="1">
        <f t="shared" si="426"/>
        <v>45024</v>
      </c>
      <c r="G4556" s="1">
        <f t="shared" si="427"/>
        <v>45024</v>
      </c>
      <c r="H4556" s="2">
        <f t="shared" si="428"/>
        <v>0.34652777777777777</v>
      </c>
      <c r="I4556" s="3">
        <f t="shared" si="429"/>
        <v>45024.34652777778</v>
      </c>
      <c r="J4556" s="3">
        <f t="shared" si="430"/>
        <v>45024.999988425923</v>
      </c>
      <c r="K4556" s="4">
        <f t="shared" si="431"/>
        <v>0.653460648143664</v>
      </c>
    </row>
    <row r="4557" spans="1:11" x14ac:dyDescent="0.3">
      <c r="A4557" t="s">
        <v>16958</v>
      </c>
      <c r="B4557" t="s">
        <v>588</v>
      </c>
      <c r="C4557" t="s">
        <v>2321</v>
      </c>
      <c r="D4557" t="s">
        <v>30</v>
      </c>
      <c r="E4557" t="s">
        <v>0</v>
      </c>
      <c r="F4557" s="1">
        <f t="shared" si="426"/>
        <v>45024</v>
      </c>
      <c r="G4557" s="1">
        <f t="shared" si="427"/>
        <v>45024</v>
      </c>
      <c r="H4557" s="2">
        <f t="shared" si="428"/>
        <v>0.34930555555555554</v>
      </c>
      <c r="I4557" s="3">
        <f t="shared" si="429"/>
        <v>45024.349305555559</v>
      </c>
      <c r="J4557" s="3">
        <f t="shared" si="430"/>
        <v>45024.999988425923</v>
      </c>
      <c r="K4557" s="4">
        <f t="shared" si="431"/>
        <v>0.65068287036410766</v>
      </c>
    </row>
    <row r="4558" spans="1:11" x14ac:dyDescent="0.3">
      <c r="A4558" t="s">
        <v>16957</v>
      </c>
      <c r="B4558" t="s">
        <v>3</v>
      </c>
      <c r="C4558" t="s">
        <v>1039</v>
      </c>
      <c r="D4558" t="s">
        <v>30</v>
      </c>
      <c r="E4558" t="s">
        <v>0</v>
      </c>
      <c r="F4558" s="1">
        <f t="shared" si="426"/>
        <v>45024</v>
      </c>
      <c r="G4558" s="1">
        <f t="shared" si="427"/>
        <v>45024</v>
      </c>
      <c r="H4558" s="2">
        <f t="shared" si="428"/>
        <v>0.375</v>
      </c>
      <c r="I4558" s="3">
        <f t="shared" si="429"/>
        <v>45024.375</v>
      </c>
      <c r="J4558" s="3">
        <f t="shared" si="430"/>
        <v>45024.999988425923</v>
      </c>
      <c r="K4558" s="4">
        <f t="shared" si="431"/>
        <v>0.62498842592322035</v>
      </c>
    </row>
    <row r="4559" spans="1:11" x14ac:dyDescent="0.3">
      <c r="A4559" t="s">
        <v>16956</v>
      </c>
      <c r="B4559" t="s">
        <v>588</v>
      </c>
      <c r="C4559" t="s">
        <v>5177</v>
      </c>
      <c r="D4559" t="s">
        <v>30</v>
      </c>
      <c r="E4559" t="s">
        <v>0</v>
      </c>
      <c r="F4559" s="1">
        <f t="shared" si="426"/>
        <v>45024</v>
      </c>
      <c r="G4559" s="1">
        <f t="shared" si="427"/>
        <v>45024</v>
      </c>
      <c r="H4559" s="2">
        <f t="shared" si="428"/>
        <v>0.4</v>
      </c>
      <c r="I4559" s="3">
        <f t="shared" si="429"/>
        <v>45024.4</v>
      </c>
      <c r="J4559" s="3">
        <f t="shared" si="430"/>
        <v>45024.999988425923</v>
      </c>
      <c r="K4559" s="4">
        <f t="shared" si="431"/>
        <v>0.59998842592176516</v>
      </c>
    </row>
    <row r="4560" spans="1:11" x14ac:dyDescent="0.3">
      <c r="A4560" t="s">
        <v>16955</v>
      </c>
      <c r="B4560" t="s">
        <v>588</v>
      </c>
      <c r="C4560" t="s">
        <v>15291</v>
      </c>
      <c r="D4560" t="s">
        <v>30</v>
      </c>
      <c r="E4560" t="s">
        <v>0</v>
      </c>
      <c r="F4560" s="1">
        <f t="shared" si="426"/>
        <v>45024</v>
      </c>
      <c r="G4560" s="1">
        <f t="shared" si="427"/>
        <v>45024</v>
      </c>
      <c r="H4560" s="2">
        <f t="shared" si="428"/>
        <v>0.4201388888888889</v>
      </c>
      <c r="I4560" s="3">
        <f t="shared" si="429"/>
        <v>45024.420138888891</v>
      </c>
      <c r="J4560" s="3">
        <f t="shared" si="430"/>
        <v>45024.999988425923</v>
      </c>
      <c r="K4560" s="4">
        <f t="shared" si="431"/>
        <v>0.57984953703271458</v>
      </c>
    </row>
    <row r="4561" spans="1:11" x14ac:dyDescent="0.3">
      <c r="A4561" t="s">
        <v>16954</v>
      </c>
      <c r="B4561" t="s">
        <v>588</v>
      </c>
      <c r="C4561" t="s">
        <v>6286</v>
      </c>
      <c r="D4561" t="s">
        <v>30</v>
      </c>
      <c r="E4561" t="s">
        <v>0</v>
      </c>
      <c r="F4561" s="1">
        <f t="shared" si="426"/>
        <v>45024</v>
      </c>
      <c r="G4561" s="1">
        <f t="shared" si="427"/>
        <v>45024</v>
      </c>
      <c r="H4561" s="2">
        <f t="shared" si="428"/>
        <v>0.44513888888888886</v>
      </c>
      <c r="I4561" s="3">
        <f t="shared" si="429"/>
        <v>45024.445138888892</v>
      </c>
      <c r="J4561" s="3">
        <f t="shared" si="430"/>
        <v>45024.999988425923</v>
      </c>
      <c r="K4561" s="4">
        <f t="shared" si="431"/>
        <v>0.55484953703125939</v>
      </c>
    </row>
    <row r="4562" spans="1:11" x14ac:dyDescent="0.3">
      <c r="A4562" t="s">
        <v>16953</v>
      </c>
      <c r="B4562" t="s">
        <v>588</v>
      </c>
      <c r="C4562" t="s">
        <v>507</v>
      </c>
      <c r="D4562" t="s">
        <v>30</v>
      </c>
      <c r="E4562" t="s">
        <v>0</v>
      </c>
      <c r="F4562" s="1">
        <f t="shared" si="426"/>
        <v>45024</v>
      </c>
      <c r="G4562" s="1">
        <f t="shared" si="427"/>
        <v>45024</v>
      </c>
      <c r="H4562" s="2">
        <f t="shared" si="428"/>
        <v>0.45694444444444443</v>
      </c>
      <c r="I4562" s="3">
        <f t="shared" si="429"/>
        <v>45024.456944444442</v>
      </c>
      <c r="J4562" s="3">
        <f t="shared" si="430"/>
        <v>45024.999988425923</v>
      </c>
      <c r="K4562" s="4">
        <f t="shared" si="431"/>
        <v>0.54304398148087785</v>
      </c>
    </row>
    <row r="4563" spans="1:11" x14ac:dyDescent="0.3">
      <c r="A4563" t="s">
        <v>16952</v>
      </c>
      <c r="B4563" t="s">
        <v>588</v>
      </c>
      <c r="C4563" t="s">
        <v>13207</v>
      </c>
      <c r="D4563" t="s">
        <v>30</v>
      </c>
      <c r="E4563" t="s">
        <v>0</v>
      </c>
      <c r="F4563" s="1">
        <f t="shared" si="426"/>
        <v>45024</v>
      </c>
      <c r="G4563" s="1">
        <f t="shared" si="427"/>
        <v>45024</v>
      </c>
      <c r="H4563" s="2">
        <f t="shared" si="428"/>
        <v>0.46597222222222223</v>
      </c>
      <c r="I4563" s="3">
        <f t="shared" si="429"/>
        <v>45024.46597222222</v>
      </c>
      <c r="J4563" s="3">
        <f t="shared" si="430"/>
        <v>45024.999988425923</v>
      </c>
      <c r="K4563" s="4">
        <f t="shared" si="431"/>
        <v>0.53401620370277669</v>
      </c>
    </row>
    <row r="4564" spans="1:11" x14ac:dyDescent="0.3">
      <c r="A4564" t="s">
        <v>16951</v>
      </c>
      <c r="B4564" t="s">
        <v>3</v>
      </c>
      <c r="C4564" t="s">
        <v>6284</v>
      </c>
      <c r="D4564" t="s">
        <v>30</v>
      </c>
      <c r="E4564" t="s">
        <v>0</v>
      </c>
      <c r="F4564" s="1">
        <f t="shared" si="426"/>
        <v>45024</v>
      </c>
      <c r="G4564" s="1">
        <f t="shared" si="427"/>
        <v>45024</v>
      </c>
      <c r="H4564" s="2">
        <f t="shared" si="428"/>
        <v>0.47638888888888886</v>
      </c>
      <c r="I4564" s="3">
        <f t="shared" si="429"/>
        <v>45024.476388888892</v>
      </c>
      <c r="J4564" s="3">
        <f t="shared" si="430"/>
        <v>45024.999988425923</v>
      </c>
      <c r="K4564" s="4">
        <f t="shared" si="431"/>
        <v>0.52359953703125939</v>
      </c>
    </row>
    <row r="4565" spans="1:11" x14ac:dyDescent="0.3">
      <c r="A4565" t="s">
        <v>16950</v>
      </c>
      <c r="B4565" t="s">
        <v>588</v>
      </c>
      <c r="C4565" t="s">
        <v>9085</v>
      </c>
      <c r="D4565" t="s">
        <v>243</v>
      </c>
      <c r="E4565" t="s">
        <v>0</v>
      </c>
      <c r="F4565" s="1">
        <f t="shared" si="426"/>
        <v>45024</v>
      </c>
      <c r="G4565" s="1">
        <f t="shared" si="427"/>
        <v>45031</v>
      </c>
      <c r="H4565" s="2">
        <f t="shared" si="428"/>
        <v>0.50694444444444442</v>
      </c>
      <c r="I4565" s="3">
        <f t="shared" si="429"/>
        <v>45024.506944444445</v>
      </c>
      <c r="J4565" s="3">
        <f t="shared" si="430"/>
        <v>45031.999988425923</v>
      </c>
      <c r="K4565" s="4">
        <f t="shared" si="431"/>
        <v>7.4930439814779675</v>
      </c>
    </row>
    <row r="4566" spans="1:11" x14ac:dyDescent="0.3">
      <c r="A4566" t="s">
        <v>16949</v>
      </c>
      <c r="B4566" t="s">
        <v>3</v>
      </c>
      <c r="C4566" t="s">
        <v>16948</v>
      </c>
      <c r="D4566" t="s">
        <v>30</v>
      </c>
      <c r="E4566" t="s">
        <v>0</v>
      </c>
      <c r="F4566" s="1">
        <f t="shared" si="426"/>
        <v>45024</v>
      </c>
      <c r="G4566" s="1">
        <f t="shared" si="427"/>
        <v>45024</v>
      </c>
      <c r="H4566" s="2">
        <f t="shared" si="428"/>
        <v>0.56736111111111109</v>
      </c>
      <c r="I4566" s="3">
        <f t="shared" si="429"/>
        <v>45024.567361111112</v>
      </c>
      <c r="J4566" s="3">
        <f t="shared" si="430"/>
        <v>45024.999988425923</v>
      </c>
      <c r="K4566" s="4">
        <f t="shared" si="431"/>
        <v>0.43262731481081573</v>
      </c>
    </row>
    <row r="4567" spans="1:11" x14ac:dyDescent="0.3">
      <c r="A4567" t="s">
        <v>16947</v>
      </c>
      <c r="B4567" t="s">
        <v>3</v>
      </c>
      <c r="C4567" t="s">
        <v>10080</v>
      </c>
      <c r="D4567" t="s">
        <v>30</v>
      </c>
      <c r="E4567" t="s">
        <v>0</v>
      </c>
      <c r="F4567" s="1">
        <f t="shared" si="426"/>
        <v>45024</v>
      </c>
      <c r="G4567" s="1">
        <f t="shared" si="427"/>
        <v>45024</v>
      </c>
      <c r="H4567" s="2">
        <f t="shared" si="428"/>
        <v>0.56944444444444442</v>
      </c>
      <c r="I4567" s="3">
        <f t="shared" si="429"/>
        <v>45024.569444444445</v>
      </c>
      <c r="J4567" s="3">
        <f t="shared" si="430"/>
        <v>45024.999988425923</v>
      </c>
      <c r="K4567" s="4">
        <f t="shared" si="431"/>
        <v>0.43054398147796746</v>
      </c>
    </row>
    <row r="4568" spans="1:11" x14ac:dyDescent="0.3">
      <c r="A4568" t="s">
        <v>16946</v>
      </c>
      <c r="B4568" t="s">
        <v>3</v>
      </c>
      <c r="C4568" t="s">
        <v>13200</v>
      </c>
      <c r="D4568" t="s">
        <v>30</v>
      </c>
      <c r="E4568" t="s">
        <v>0</v>
      </c>
      <c r="F4568" s="1">
        <f t="shared" si="426"/>
        <v>45024</v>
      </c>
      <c r="G4568" s="1">
        <f t="shared" si="427"/>
        <v>45024</v>
      </c>
      <c r="H4568" s="2">
        <f t="shared" si="428"/>
        <v>0.5708333333333333</v>
      </c>
      <c r="I4568" s="3">
        <f t="shared" si="429"/>
        <v>45024.570833333331</v>
      </c>
      <c r="J4568" s="3">
        <f t="shared" si="430"/>
        <v>45024.999988425923</v>
      </c>
      <c r="K4568" s="4">
        <f t="shared" si="431"/>
        <v>0.42915509259182727</v>
      </c>
    </row>
    <row r="4569" spans="1:11" x14ac:dyDescent="0.3">
      <c r="A4569" t="s">
        <v>16945</v>
      </c>
      <c r="B4569" t="s">
        <v>588</v>
      </c>
      <c r="C4569" t="s">
        <v>1775</v>
      </c>
      <c r="D4569" t="s">
        <v>30</v>
      </c>
      <c r="E4569" t="s">
        <v>0</v>
      </c>
      <c r="F4569" s="1">
        <f t="shared" si="426"/>
        <v>45024</v>
      </c>
      <c r="G4569" s="1">
        <f t="shared" si="427"/>
        <v>45024</v>
      </c>
      <c r="H4569" s="2">
        <f t="shared" si="428"/>
        <v>0.57222222222222219</v>
      </c>
      <c r="I4569" s="3">
        <f t="shared" si="429"/>
        <v>45024.572222222225</v>
      </c>
      <c r="J4569" s="3">
        <f t="shared" si="430"/>
        <v>45024.999988425923</v>
      </c>
      <c r="K4569" s="4">
        <f t="shared" si="431"/>
        <v>0.42776620369841112</v>
      </c>
    </row>
    <row r="4570" spans="1:11" x14ac:dyDescent="0.3">
      <c r="A4570" t="s">
        <v>16944</v>
      </c>
      <c r="B4570" t="s">
        <v>585</v>
      </c>
      <c r="C4570" t="s">
        <v>5846</v>
      </c>
      <c r="D4570" t="s">
        <v>30</v>
      </c>
      <c r="E4570" t="s">
        <v>0</v>
      </c>
      <c r="F4570" s="1">
        <f t="shared" si="426"/>
        <v>45024</v>
      </c>
      <c r="G4570" s="1">
        <f t="shared" si="427"/>
        <v>45024</v>
      </c>
      <c r="H4570" s="2">
        <f t="shared" si="428"/>
        <v>0.59444444444444444</v>
      </c>
      <c r="I4570" s="3">
        <f t="shared" si="429"/>
        <v>45024.594444444447</v>
      </c>
      <c r="J4570" s="3">
        <f t="shared" si="430"/>
        <v>45024.999988425923</v>
      </c>
      <c r="K4570" s="4">
        <f t="shared" si="431"/>
        <v>0.40554398147651227</v>
      </c>
    </row>
    <row r="4571" spans="1:11" x14ac:dyDescent="0.3">
      <c r="A4571" t="s">
        <v>16943</v>
      </c>
      <c r="B4571" t="s">
        <v>585</v>
      </c>
      <c r="C4571" t="s">
        <v>16942</v>
      </c>
      <c r="D4571" t="s">
        <v>30</v>
      </c>
      <c r="E4571" t="s">
        <v>0</v>
      </c>
      <c r="F4571" s="1">
        <f t="shared" si="426"/>
        <v>45024</v>
      </c>
      <c r="G4571" s="1">
        <f t="shared" si="427"/>
        <v>45024</v>
      </c>
      <c r="H4571" s="2">
        <f t="shared" si="428"/>
        <v>0.59930555555555554</v>
      </c>
      <c r="I4571" s="3">
        <f t="shared" si="429"/>
        <v>45024.599305555559</v>
      </c>
      <c r="J4571" s="3">
        <f t="shared" si="430"/>
        <v>45024.999988425923</v>
      </c>
      <c r="K4571" s="4">
        <f t="shared" si="431"/>
        <v>0.40068287036410766</v>
      </c>
    </row>
    <row r="4572" spans="1:11" x14ac:dyDescent="0.3">
      <c r="A4572" t="s">
        <v>16941</v>
      </c>
      <c r="B4572" t="s">
        <v>588</v>
      </c>
      <c r="C4572" t="s">
        <v>16940</v>
      </c>
      <c r="D4572" t="s">
        <v>30</v>
      </c>
      <c r="E4572" t="s">
        <v>0</v>
      </c>
      <c r="F4572" s="1">
        <f t="shared" si="426"/>
        <v>45024</v>
      </c>
      <c r="G4572" s="1">
        <f t="shared" si="427"/>
        <v>45024</v>
      </c>
      <c r="H4572" s="2">
        <f t="shared" si="428"/>
        <v>0.60277777777777775</v>
      </c>
      <c r="I4572" s="3">
        <f t="shared" si="429"/>
        <v>45024.602777777778</v>
      </c>
      <c r="J4572" s="3">
        <f t="shared" si="430"/>
        <v>45024.999988425923</v>
      </c>
      <c r="K4572" s="4">
        <f t="shared" si="431"/>
        <v>0.39721064814511919</v>
      </c>
    </row>
    <row r="4573" spans="1:11" x14ac:dyDescent="0.3">
      <c r="A4573" t="s">
        <v>16939</v>
      </c>
      <c r="B4573" t="s">
        <v>588</v>
      </c>
      <c r="C4573" t="s">
        <v>16938</v>
      </c>
      <c r="D4573" t="s">
        <v>30</v>
      </c>
      <c r="E4573" t="s">
        <v>0</v>
      </c>
      <c r="F4573" s="1">
        <f t="shared" si="426"/>
        <v>45024</v>
      </c>
      <c r="G4573" s="1">
        <f t="shared" si="427"/>
        <v>45024</v>
      </c>
      <c r="H4573" s="2">
        <f t="shared" si="428"/>
        <v>0.62152777777777779</v>
      </c>
      <c r="I4573" s="3">
        <f t="shared" si="429"/>
        <v>45024.621527777781</v>
      </c>
      <c r="J4573" s="3">
        <f t="shared" si="430"/>
        <v>45024.999988425923</v>
      </c>
      <c r="K4573" s="4">
        <f t="shared" si="431"/>
        <v>0.37846064814220881</v>
      </c>
    </row>
    <row r="4574" spans="1:11" x14ac:dyDescent="0.3">
      <c r="A4574" t="s">
        <v>16937</v>
      </c>
      <c r="B4574" t="s">
        <v>588</v>
      </c>
      <c r="C4574" t="s">
        <v>7503</v>
      </c>
      <c r="D4574" t="s">
        <v>30</v>
      </c>
      <c r="E4574" t="s">
        <v>0</v>
      </c>
      <c r="F4574" s="1">
        <f t="shared" si="426"/>
        <v>45024</v>
      </c>
      <c r="G4574" s="1">
        <f t="shared" si="427"/>
        <v>45024</v>
      </c>
      <c r="H4574" s="2">
        <f t="shared" si="428"/>
        <v>0.63402777777777775</v>
      </c>
      <c r="I4574" s="3">
        <f t="shared" si="429"/>
        <v>45024.634027777778</v>
      </c>
      <c r="J4574" s="3">
        <f t="shared" si="430"/>
        <v>45024.999988425923</v>
      </c>
      <c r="K4574" s="4">
        <f t="shared" si="431"/>
        <v>0.36596064814511919</v>
      </c>
    </row>
    <row r="4575" spans="1:11" x14ac:dyDescent="0.3">
      <c r="A4575" t="s">
        <v>16936</v>
      </c>
      <c r="B4575" t="s">
        <v>588</v>
      </c>
      <c r="C4575" t="s">
        <v>318</v>
      </c>
      <c r="D4575" t="s">
        <v>23</v>
      </c>
      <c r="E4575" t="s">
        <v>0</v>
      </c>
      <c r="F4575" s="1">
        <f t="shared" si="426"/>
        <v>45024</v>
      </c>
      <c r="G4575" s="1">
        <f t="shared" si="427"/>
        <v>45025</v>
      </c>
      <c r="H4575" s="2">
        <f t="shared" si="428"/>
        <v>0.64166666666666672</v>
      </c>
      <c r="I4575" s="3">
        <f t="shared" si="429"/>
        <v>45024.64166666667</v>
      </c>
      <c r="J4575" s="3">
        <f t="shared" si="430"/>
        <v>45025.999988425923</v>
      </c>
      <c r="K4575" s="4">
        <f t="shared" si="431"/>
        <v>1.3583217592531582</v>
      </c>
    </row>
    <row r="4576" spans="1:11" x14ac:dyDescent="0.3">
      <c r="A4576" t="s">
        <v>16935</v>
      </c>
      <c r="B4576" t="s">
        <v>588</v>
      </c>
      <c r="C4576" t="s">
        <v>2585</v>
      </c>
      <c r="D4576" t="s">
        <v>23</v>
      </c>
      <c r="E4576" t="s">
        <v>0</v>
      </c>
      <c r="F4576" s="1">
        <f t="shared" si="426"/>
        <v>45025</v>
      </c>
      <c r="G4576" s="1">
        <f t="shared" si="427"/>
        <v>45025</v>
      </c>
      <c r="H4576" s="2">
        <f t="shared" si="428"/>
        <v>0.34444444444444444</v>
      </c>
      <c r="I4576" s="3">
        <f t="shared" si="429"/>
        <v>45025.344444444447</v>
      </c>
      <c r="J4576" s="3">
        <f t="shared" si="430"/>
        <v>45025.999988425923</v>
      </c>
      <c r="K4576" s="4">
        <f t="shared" si="431"/>
        <v>0.65554398147651227</v>
      </c>
    </row>
    <row r="4577" spans="1:11" x14ac:dyDescent="0.3">
      <c r="A4577" t="s">
        <v>16934</v>
      </c>
      <c r="B4577" t="s">
        <v>585</v>
      </c>
      <c r="C4577" t="s">
        <v>2581</v>
      </c>
      <c r="D4577" t="s">
        <v>23</v>
      </c>
      <c r="E4577" t="s">
        <v>0</v>
      </c>
      <c r="F4577" s="1">
        <f t="shared" si="426"/>
        <v>45025</v>
      </c>
      <c r="G4577" s="1">
        <f t="shared" si="427"/>
        <v>45025</v>
      </c>
      <c r="H4577" s="2">
        <f t="shared" si="428"/>
        <v>0.3576388888888889</v>
      </c>
      <c r="I4577" s="3">
        <f t="shared" si="429"/>
        <v>45025.357638888891</v>
      </c>
      <c r="J4577" s="3">
        <f t="shared" si="430"/>
        <v>45025.999988425923</v>
      </c>
      <c r="K4577" s="4">
        <f t="shared" si="431"/>
        <v>0.64234953703271458</v>
      </c>
    </row>
    <row r="4578" spans="1:11" x14ac:dyDescent="0.3">
      <c r="A4578" t="s">
        <v>16933</v>
      </c>
      <c r="B4578" t="s">
        <v>585</v>
      </c>
      <c r="C4578" t="s">
        <v>2270</v>
      </c>
      <c r="D4578" t="s">
        <v>23</v>
      </c>
      <c r="E4578" t="s">
        <v>0</v>
      </c>
      <c r="F4578" s="1">
        <f t="shared" si="426"/>
        <v>45025</v>
      </c>
      <c r="G4578" s="1">
        <f t="shared" si="427"/>
        <v>45025</v>
      </c>
      <c r="H4578" s="2">
        <f t="shared" si="428"/>
        <v>0.36249999999999999</v>
      </c>
      <c r="I4578" s="3">
        <f t="shared" si="429"/>
        <v>45025.362500000003</v>
      </c>
      <c r="J4578" s="3">
        <f t="shared" si="430"/>
        <v>45025.999988425923</v>
      </c>
      <c r="K4578" s="4">
        <f t="shared" si="431"/>
        <v>0.63748842592030996</v>
      </c>
    </row>
    <row r="4579" spans="1:11" x14ac:dyDescent="0.3">
      <c r="A4579" t="s">
        <v>16932</v>
      </c>
      <c r="B4579" t="s">
        <v>588</v>
      </c>
      <c r="C4579" t="s">
        <v>5830</v>
      </c>
      <c r="D4579" t="s">
        <v>23</v>
      </c>
      <c r="E4579" t="s">
        <v>0</v>
      </c>
      <c r="F4579" s="1">
        <f t="shared" si="426"/>
        <v>45025</v>
      </c>
      <c r="G4579" s="1">
        <f t="shared" si="427"/>
        <v>45025</v>
      </c>
      <c r="H4579" s="2">
        <f t="shared" si="428"/>
        <v>0.36805555555555558</v>
      </c>
      <c r="I4579" s="3">
        <f t="shared" si="429"/>
        <v>45025.368055555555</v>
      </c>
      <c r="J4579" s="3">
        <f t="shared" si="430"/>
        <v>45025.999988425923</v>
      </c>
      <c r="K4579" s="4">
        <f t="shared" si="431"/>
        <v>0.63193287036847323</v>
      </c>
    </row>
    <row r="4580" spans="1:11" x14ac:dyDescent="0.3">
      <c r="A4580" t="s">
        <v>16931</v>
      </c>
      <c r="B4580" t="s">
        <v>588</v>
      </c>
      <c r="C4580" t="s">
        <v>4003</v>
      </c>
      <c r="D4580" t="s">
        <v>23</v>
      </c>
      <c r="E4580" t="s">
        <v>0</v>
      </c>
      <c r="F4580" s="1">
        <f t="shared" si="426"/>
        <v>45025</v>
      </c>
      <c r="G4580" s="1">
        <f t="shared" si="427"/>
        <v>45025</v>
      </c>
      <c r="H4580" s="2">
        <f t="shared" si="428"/>
        <v>0.38472222222222224</v>
      </c>
      <c r="I4580" s="3">
        <f t="shared" si="429"/>
        <v>45025.384722222225</v>
      </c>
      <c r="J4580" s="3">
        <f t="shared" si="430"/>
        <v>45025.999988425923</v>
      </c>
      <c r="K4580" s="4">
        <f t="shared" si="431"/>
        <v>0.61526620369841112</v>
      </c>
    </row>
    <row r="4581" spans="1:11" x14ac:dyDescent="0.3">
      <c r="A4581" t="s">
        <v>16930</v>
      </c>
      <c r="B4581" t="s">
        <v>3</v>
      </c>
      <c r="C4581" t="s">
        <v>8055</v>
      </c>
      <c r="D4581" t="s">
        <v>23</v>
      </c>
      <c r="E4581" t="s">
        <v>0</v>
      </c>
      <c r="F4581" s="1">
        <f t="shared" si="426"/>
        <v>45025</v>
      </c>
      <c r="G4581" s="1">
        <f t="shared" si="427"/>
        <v>45025</v>
      </c>
      <c r="H4581" s="2">
        <f t="shared" si="428"/>
        <v>0.41180555555555554</v>
      </c>
      <c r="I4581" s="3">
        <f t="shared" si="429"/>
        <v>45025.411805555559</v>
      </c>
      <c r="J4581" s="3">
        <f t="shared" si="430"/>
        <v>45025.999988425923</v>
      </c>
      <c r="K4581" s="4">
        <f t="shared" si="431"/>
        <v>0.58818287036410766</v>
      </c>
    </row>
    <row r="4582" spans="1:11" x14ac:dyDescent="0.3">
      <c r="A4582" t="s">
        <v>16929</v>
      </c>
      <c r="B4582" t="s">
        <v>3</v>
      </c>
      <c r="C4582" t="s">
        <v>5380</v>
      </c>
      <c r="D4582" t="s">
        <v>23</v>
      </c>
      <c r="E4582" t="s">
        <v>0</v>
      </c>
      <c r="F4582" s="1">
        <f t="shared" si="426"/>
        <v>45025</v>
      </c>
      <c r="G4582" s="1">
        <f t="shared" si="427"/>
        <v>45025</v>
      </c>
      <c r="H4582" s="2">
        <f t="shared" si="428"/>
        <v>0.4236111111111111</v>
      </c>
      <c r="I4582" s="3">
        <f t="shared" si="429"/>
        <v>45025.423611111109</v>
      </c>
      <c r="J4582" s="3">
        <f t="shared" si="430"/>
        <v>45025.999988425923</v>
      </c>
      <c r="K4582" s="4">
        <f t="shared" si="431"/>
        <v>0.57637731481372612</v>
      </c>
    </row>
    <row r="4583" spans="1:11" x14ac:dyDescent="0.3">
      <c r="A4583" t="s">
        <v>16928</v>
      </c>
      <c r="B4583" t="s">
        <v>3</v>
      </c>
      <c r="C4583" t="s">
        <v>116</v>
      </c>
      <c r="D4583" t="s">
        <v>23</v>
      </c>
      <c r="E4583" t="s">
        <v>0</v>
      </c>
      <c r="F4583" s="1">
        <f t="shared" si="426"/>
        <v>45025</v>
      </c>
      <c r="G4583" s="1">
        <f t="shared" si="427"/>
        <v>45025</v>
      </c>
      <c r="H4583" s="2">
        <f t="shared" si="428"/>
        <v>0.42638888888888887</v>
      </c>
      <c r="I4583" s="3">
        <f t="shared" si="429"/>
        <v>45025.426388888889</v>
      </c>
      <c r="J4583" s="3">
        <f t="shared" si="430"/>
        <v>45025.999988425923</v>
      </c>
      <c r="K4583" s="4">
        <f t="shared" si="431"/>
        <v>0.57359953703416977</v>
      </c>
    </row>
    <row r="4584" spans="1:11" x14ac:dyDescent="0.3">
      <c r="A4584" t="s">
        <v>16927</v>
      </c>
      <c r="B4584" t="s">
        <v>3</v>
      </c>
      <c r="C4584" t="s">
        <v>4755</v>
      </c>
      <c r="D4584" t="s">
        <v>23</v>
      </c>
      <c r="E4584" t="s">
        <v>0</v>
      </c>
      <c r="F4584" s="1">
        <f t="shared" si="426"/>
        <v>45025</v>
      </c>
      <c r="G4584" s="1">
        <f t="shared" si="427"/>
        <v>45025</v>
      </c>
      <c r="H4584" s="2">
        <f t="shared" si="428"/>
        <v>0.44305555555555554</v>
      </c>
      <c r="I4584" s="3">
        <f t="shared" si="429"/>
        <v>45025.443055555559</v>
      </c>
      <c r="J4584" s="3">
        <f t="shared" si="430"/>
        <v>45025.999988425923</v>
      </c>
      <c r="K4584" s="4">
        <f t="shared" si="431"/>
        <v>0.55693287036410766</v>
      </c>
    </row>
    <row r="4585" spans="1:11" x14ac:dyDescent="0.3">
      <c r="A4585" t="s">
        <v>16926</v>
      </c>
      <c r="B4585" t="s">
        <v>588</v>
      </c>
      <c r="C4585" t="s">
        <v>5376</v>
      </c>
      <c r="D4585" t="s">
        <v>23</v>
      </c>
      <c r="E4585" t="s">
        <v>0</v>
      </c>
      <c r="F4585" s="1">
        <f t="shared" si="426"/>
        <v>45025</v>
      </c>
      <c r="G4585" s="1">
        <f t="shared" si="427"/>
        <v>45025</v>
      </c>
      <c r="H4585" s="2">
        <f t="shared" si="428"/>
        <v>0.45347222222222222</v>
      </c>
      <c r="I4585" s="3">
        <f t="shared" si="429"/>
        <v>45025.453472222223</v>
      </c>
      <c r="J4585" s="3">
        <f t="shared" si="430"/>
        <v>45025.999988425923</v>
      </c>
      <c r="K4585" s="4">
        <f t="shared" si="431"/>
        <v>0.54651620369986631</v>
      </c>
    </row>
    <row r="4586" spans="1:11" x14ac:dyDescent="0.3">
      <c r="A4586" t="s">
        <v>16925</v>
      </c>
      <c r="B4586" t="s">
        <v>585</v>
      </c>
      <c r="C4586" t="s">
        <v>2556</v>
      </c>
      <c r="D4586" t="s">
        <v>23</v>
      </c>
      <c r="E4586" t="s">
        <v>0</v>
      </c>
      <c r="F4586" s="1">
        <f t="shared" si="426"/>
        <v>45025</v>
      </c>
      <c r="G4586" s="1">
        <f t="shared" si="427"/>
        <v>45025</v>
      </c>
      <c r="H4586" s="2">
        <f t="shared" si="428"/>
        <v>0.45902777777777776</v>
      </c>
      <c r="I4586" s="3">
        <f t="shared" si="429"/>
        <v>45025.459027777775</v>
      </c>
      <c r="J4586" s="3">
        <f t="shared" si="430"/>
        <v>45025.999988425923</v>
      </c>
      <c r="K4586" s="4">
        <f t="shared" si="431"/>
        <v>0.54096064814802958</v>
      </c>
    </row>
    <row r="4587" spans="1:11" x14ac:dyDescent="0.3">
      <c r="A4587" t="s">
        <v>16924</v>
      </c>
      <c r="B4587" t="s">
        <v>3</v>
      </c>
      <c r="C4587" t="s">
        <v>2263</v>
      </c>
      <c r="D4587" t="s">
        <v>23</v>
      </c>
      <c r="E4587" t="s">
        <v>0</v>
      </c>
      <c r="F4587" s="1">
        <f t="shared" si="426"/>
        <v>45025</v>
      </c>
      <c r="G4587" s="1">
        <f t="shared" si="427"/>
        <v>45025</v>
      </c>
      <c r="H4587" s="2">
        <f t="shared" si="428"/>
        <v>0.46666666666666667</v>
      </c>
      <c r="I4587" s="3">
        <f t="shared" si="429"/>
        <v>45025.466666666667</v>
      </c>
      <c r="J4587" s="3">
        <f t="shared" si="430"/>
        <v>45025.999988425923</v>
      </c>
      <c r="K4587" s="4">
        <f t="shared" si="431"/>
        <v>0.53332175925606862</v>
      </c>
    </row>
    <row r="4588" spans="1:11" x14ac:dyDescent="0.3">
      <c r="A4588" t="s">
        <v>16923</v>
      </c>
      <c r="B4588" t="s">
        <v>588</v>
      </c>
      <c r="C4588" t="s">
        <v>3241</v>
      </c>
      <c r="D4588" t="s">
        <v>1</v>
      </c>
      <c r="E4588" t="s">
        <v>0</v>
      </c>
      <c r="F4588" s="1">
        <f t="shared" si="426"/>
        <v>45025</v>
      </c>
      <c r="G4588" s="1">
        <f t="shared" si="427"/>
        <v>45027</v>
      </c>
      <c r="H4588" s="2">
        <f t="shared" si="428"/>
        <v>0.48055555555555557</v>
      </c>
      <c r="I4588" s="3">
        <f t="shared" si="429"/>
        <v>45025.480555555558</v>
      </c>
      <c r="J4588" s="3">
        <f t="shared" si="430"/>
        <v>45027.999988425923</v>
      </c>
      <c r="K4588" s="4">
        <f t="shared" si="431"/>
        <v>2.5194328703655628</v>
      </c>
    </row>
    <row r="4589" spans="1:11" x14ac:dyDescent="0.3">
      <c r="A4589" t="s">
        <v>16922</v>
      </c>
      <c r="B4589" t="s">
        <v>588</v>
      </c>
      <c r="C4589" t="s">
        <v>4145</v>
      </c>
      <c r="D4589" t="s">
        <v>23</v>
      </c>
      <c r="E4589" t="s">
        <v>0</v>
      </c>
      <c r="F4589" s="1">
        <f t="shared" si="426"/>
        <v>45025</v>
      </c>
      <c r="G4589" s="1">
        <f t="shared" si="427"/>
        <v>45025</v>
      </c>
      <c r="H4589" s="2">
        <f t="shared" si="428"/>
        <v>0.50972222222222219</v>
      </c>
      <c r="I4589" s="3">
        <f t="shared" si="429"/>
        <v>45025.509722222225</v>
      </c>
      <c r="J4589" s="3">
        <f t="shared" si="430"/>
        <v>45025.999988425923</v>
      </c>
      <c r="K4589" s="4">
        <f t="shared" si="431"/>
        <v>0.49026620369841112</v>
      </c>
    </row>
    <row r="4590" spans="1:11" x14ac:dyDescent="0.3">
      <c r="A4590" t="s">
        <v>16921</v>
      </c>
      <c r="B4590" t="s">
        <v>588</v>
      </c>
      <c r="C4590" t="s">
        <v>10860</v>
      </c>
      <c r="D4590" t="s">
        <v>23</v>
      </c>
      <c r="E4590" t="s">
        <v>0</v>
      </c>
      <c r="F4590" s="1">
        <f t="shared" si="426"/>
        <v>45025</v>
      </c>
      <c r="G4590" s="1">
        <f t="shared" si="427"/>
        <v>45025</v>
      </c>
      <c r="H4590" s="2">
        <f t="shared" si="428"/>
        <v>0.51666666666666672</v>
      </c>
      <c r="I4590" s="3">
        <f t="shared" si="429"/>
        <v>45025.51666666667</v>
      </c>
      <c r="J4590" s="3">
        <f t="shared" si="430"/>
        <v>45025.999988425923</v>
      </c>
      <c r="K4590" s="4">
        <f t="shared" si="431"/>
        <v>0.48332175925315823</v>
      </c>
    </row>
    <row r="4591" spans="1:11" x14ac:dyDescent="0.3">
      <c r="A4591" t="s">
        <v>16920</v>
      </c>
      <c r="B4591" t="s">
        <v>588</v>
      </c>
      <c r="C4591" t="s">
        <v>16919</v>
      </c>
      <c r="D4591" t="s">
        <v>23</v>
      </c>
      <c r="E4591" t="s">
        <v>212</v>
      </c>
      <c r="F4591" s="1">
        <f t="shared" si="426"/>
        <v>45025</v>
      </c>
      <c r="G4591" s="1">
        <f t="shared" si="427"/>
        <v>45025</v>
      </c>
      <c r="H4591" s="2">
        <f t="shared" si="428"/>
        <v>0.52569444444444446</v>
      </c>
      <c r="I4591" s="3">
        <f t="shared" si="429"/>
        <v>45025.525694444441</v>
      </c>
      <c r="J4591" s="3">
        <f t="shared" si="430"/>
        <v>45025.999988425923</v>
      </c>
      <c r="K4591" s="4">
        <f t="shared" si="431"/>
        <v>0.47429398148233304</v>
      </c>
    </row>
    <row r="4592" spans="1:11" x14ac:dyDescent="0.3">
      <c r="A4592" t="s">
        <v>16918</v>
      </c>
      <c r="B4592" t="s">
        <v>588</v>
      </c>
      <c r="C4592" t="s">
        <v>16917</v>
      </c>
      <c r="D4592" t="s">
        <v>23</v>
      </c>
      <c r="E4592" t="s">
        <v>0</v>
      </c>
      <c r="F4592" s="1">
        <f t="shared" si="426"/>
        <v>45025</v>
      </c>
      <c r="G4592" s="1">
        <f t="shared" si="427"/>
        <v>45025</v>
      </c>
      <c r="H4592" s="2">
        <f t="shared" si="428"/>
        <v>0.56597222222222221</v>
      </c>
      <c r="I4592" s="3">
        <f t="shared" si="429"/>
        <v>45025.565972222219</v>
      </c>
      <c r="J4592" s="3">
        <f t="shared" si="430"/>
        <v>45025.999988425923</v>
      </c>
      <c r="K4592" s="4">
        <f t="shared" si="431"/>
        <v>0.43401620370423188</v>
      </c>
    </row>
    <row r="4593" spans="1:11" x14ac:dyDescent="0.3">
      <c r="A4593" t="s">
        <v>16916</v>
      </c>
      <c r="B4593" t="s">
        <v>3</v>
      </c>
      <c r="C4593" t="s">
        <v>1635</v>
      </c>
      <c r="D4593" t="s">
        <v>23</v>
      </c>
      <c r="E4593" t="s">
        <v>0</v>
      </c>
      <c r="F4593" s="1">
        <f t="shared" si="426"/>
        <v>45025</v>
      </c>
      <c r="G4593" s="1">
        <f t="shared" si="427"/>
        <v>45025</v>
      </c>
      <c r="H4593" s="2">
        <f t="shared" si="428"/>
        <v>0.56944444444444442</v>
      </c>
      <c r="I4593" s="3">
        <f t="shared" si="429"/>
        <v>45025.569444444445</v>
      </c>
      <c r="J4593" s="3">
        <f t="shared" si="430"/>
        <v>45025.999988425923</v>
      </c>
      <c r="K4593" s="4">
        <f t="shared" si="431"/>
        <v>0.43054398147796746</v>
      </c>
    </row>
    <row r="4594" spans="1:11" x14ac:dyDescent="0.3">
      <c r="A4594" t="s">
        <v>16915</v>
      </c>
      <c r="B4594" t="s">
        <v>3</v>
      </c>
      <c r="C4594" t="s">
        <v>8306</v>
      </c>
      <c r="D4594" t="s">
        <v>23</v>
      </c>
      <c r="E4594" t="s">
        <v>0</v>
      </c>
      <c r="F4594" s="1">
        <f t="shared" si="426"/>
        <v>45025</v>
      </c>
      <c r="G4594" s="1">
        <f t="shared" si="427"/>
        <v>45025</v>
      </c>
      <c r="H4594" s="2">
        <f t="shared" si="428"/>
        <v>0.57291666666666663</v>
      </c>
      <c r="I4594" s="3">
        <f t="shared" si="429"/>
        <v>45025.572916666664</v>
      </c>
      <c r="J4594" s="3">
        <f t="shared" si="430"/>
        <v>45025.999988425923</v>
      </c>
      <c r="K4594" s="4">
        <f t="shared" si="431"/>
        <v>0.427071759258979</v>
      </c>
    </row>
    <row r="4595" spans="1:11" x14ac:dyDescent="0.3">
      <c r="A4595" t="s">
        <v>16914</v>
      </c>
      <c r="B4595" t="s">
        <v>3</v>
      </c>
      <c r="C4595" t="s">
        <v>2545</v>
      </c>
      <c r="D4595" t="s">
        <v>23</v>
      </c>
      <c r="E4595" t="s">
        <v>0</v>
      </c>
      <c r="F4595" s="1">
        <f t="shared" si="426"/>
        <v>45025</v>
      </c>
      <c r="G4595" s="1">
        <f t="shared" si="427"/>
        <v>45025</v>
      </c>
      <c r="H4595" s="2">
        <f t="shared" si="428"/>
        <v>0.59513888888888888</v>
      </c>
      <c r="I4595" s="3">
        <f t="shared" si="429"/>
        <v>45025.595138888886</v>
      </c>
      <c r="J4595" s="3">
        <f t="shared" si="430"/>
        <v>45025.999988425923</v>
      </c>
      <c r="K4595" s="4">
        <f t="shared" si="431"/>
        <v>0.40484953703708015</v>
      </c>
    </row>
    <row r="4596" spans="1:11" x14ac:dyDescent="0.3">
      <c r="A4596" t="s">
        <v>16913</v>
      </c>
      <c r="B4596" t="s">
        <v>588</v>
      </c>
      <c r="C4596" t="s">
        <v>16912</v>
      </c>
      <c r="D4596" t="s">
        <v>23</v>
      </c>
      <c r="E4596" t="s">
        <v>0</v>
      </c>
      <c r="F4596" s="1">
        <f t="shared" si="426"/>
        <v>45025</v>
      </c>
      <c r="G4596" s="1">
        <f t="shared" si="427"/>
        <v>45025</v>
      </c>
      <c r="H4596" s="2">
        <f t="shared" si="428"/>
        <v>0.60624999999999996</v>
      </c>
      <c r="I4596" s="3">
        <f t="shared" si="429"/>
        <v>45025.606249999997</v>
      </c>
      <c r="J4596" s="3">
        <f t="shared" si="430"/>
        <v>45025.999988425923</v>
      </c>
      <c r="K4596" s="4">
        <f t="shared" si="431"/>
        <v>0.39373842592613073</v>
      </c>
    </row>
    <row r="4597" spans="1:11" x14ac:dyDescent="0.3">
      <c r="A4597" t="s">
        <v>16911</v>
      </c>
      <c r="B4597" t="s">
        <v>585</v>
      </c>
      <c r="C4597" t="s">
        <v>16910</v>
      </c>
      <c r="D4597" t="s">
        <v>23</v>
      </c>
      <c r="E4597" t="s">
        <v>0</v>
      </c>
      <c r="F4597" s="1">
        <f t="shared" si="426"/>
        <v>45025</v>
      </c>
      <c r="G4597" s="1">
        <f t="shared" si="427"/>
        <v>45025</v>
      </c>
      <c r="H4597" s="2">
        <f t="shared" si="428"/>
        <v>0.61944444444444446</v>
      </c>
      <c r="I4597" s="3">
        <f t="shared" si="429"/>
        <v>45025.619444444441</v>
      </c>
      <c r="J4597" s="3">
        <f t="shared" si="430"/>
        <v>45025.999988425923</v>
      </c>
      <c r="K4597" s="4">
        <f t="shared" si="431"/>
        <v>0.38054398148233304</v>
      </c>
    </row>
    <row r="4598" spans="1:11" x14ac:dyDescent="0.3">
      <c r="A4598" t="s">
        <v>16909</v>
      </c>
      <c r="B4598" t="s">
        <v>585</v>
      </c>
      <c r="C4598" t="s">
        <v>4998</v>
      </c>
      <c r="D4598" t="s">
        <v>107</v>
      </c>
      <c r="E4598" t="s">
        <v>0</v>
      </c>
      <c r="F4598" s="1">
        <f t="shared" si="426"/>
        <v>45026</v>
      </c>
      <c r="G4598" s="1">
        <f t="shared" si="427"/>
        <v>45026</v>
      </c>
      <c r="H4598" s="2">
        <f t="shared" si="428"/>
        <v>0.34305555555555556</v>
      </c>
      <c r="I4598" s="3">
        <f t="shared" si="429"/>
        <v>45026.343055555553</v>
      </c>
      <c r="J4598" s="3">
        <f t="shared" si="430"/>
        <v>45026.999988425923</v>
      </c>
      <c r="K4598" s="4">
        <f t="shared" si="431"/>
        <v>0.65693287036992842</v>
      </c>
    </row>
    <row r="4599" spans="1:11" x14ac:dyDescent="0.3">
      <c r="A4599" t="s">
        <v>16908</v>
      </c>
      <c r="B4599" t="s">
        <v>588</v>
      </c>
      <c r="C4599" t="s">
        <v>6551</v>
      </c>
      <c r="D4599" t="s">
        <v>107</v>
      </c>
      <c r="E4599" t="s">
        <v>0</v>
      </c>
      <c r="F4599" s="1">
        <f t="shared" si="426"/>
        <v>45026</v>
      </c>
      <c r="G4599" s="1">
        <f t="shared" si="427"/>
        <v>45026</v>
      </c>
      <c r="H4599" s="2">
        <f t="shared" si="428"/>
        <v>0.34722222222222221</v>
      </c>
      <c r="I4599" s="3">
        <f t="shared" si="429"/>
        <v>45026.347222222219</v>
      </c>
      <c r="J4599" s="3">
        <f t="shared" si="430"/>
        <v>45026.999988425923</v>
      </c>
      <c r="K4599" s="4">
        <f t="shared" si="431"/>
        <v>0.65276620370423188</v>
      </c>
    </row>
    <row r="4600" spans="1:11" x14ac:dyDescent="0.3">
      <c r="A4600" t="s">
        <v>16907</v>
      </c>
      <c r="B4600" t="s">
        <v>588</v>
      </c>
      <c r="C4600" t="s">
        <v>9003</v>
      </c>
      <c r="D4600" t="s">
        <v>107</v>
      </c>
      <c r="E4600" t="s">
        <v>0</v>
      </c>
      <c r="F4600" s="1">
        <f t="shared" si="426"/>
        <v>45026</v>
      </c>
      <c r="G4600" s="1">
        <f t="shared" si="427"/>
        <v>45026</v>
      </c>
      <c r="H4600" s="2">
        <f t="shared" si="428"/>
        <v>0.39374999999999999</v>
      </c>
      <c r="I4600" s="3">
        <f t="shared" si="429"/>
        <v>45026.393750000003</v>
      </c>
      <c r="J4600" s="3">
        <f t="shared" si="430"/>
        <v>45026.999988425923</v>
      </c>
      <c r="K4600" s="4">
        <f t="shared" si="431"/>
        <v>0.60623842592030996</v>
      </c>
    </row>
    <row r="4601" spans="1:11" x14ac:dyDescent="0.3">
      <c r="A4601" t="s">
        <v>16906</v>
      </c>
      <c r="B4601" t="s">
        <v>588</v>
      </c>
      <c r="C4601" t="s">
        <v>11771</v>
      </c>
      <c r="D4601" t="s">
        <v>107</v>
      </c>
      <c r="E4601" t="s">
        <v>0</v>
      </c>
      <c r="F4601" s="1">
        <f t="shared" si="426"/>
        <v>45026</v>
      </c>
      <c r="G4601" s="1">
        <f t="shared" si="427"/>
        <v>45026</v>
      </c>
      <c r="H4601" s="2">
        <f t="shared" si="428"/>
        <v>0.40486111111111112</v>
      </c>
      <c r="I4601" s="3">
        <f t="shared" si="429"/>
        <v>45026.404861111114</v>
      </c>
      <c r="J4601" s="3">
        <f t="shared" si="430"/>
        <v>45026.999988425923</v>
      </c>
      <c r="K4601" s="4">
        <f t="shared" si="431"/>
        <v>0.59512731480936054</v>
      </c>
    </row>
    <row r="4602" spans="1:11" x14ac:dyDescent="0.3">
      <c r="A4602" t="s">
        <v>16905</v>
      </c>
      <c r="B4602" t="s">
        <v>585</v>
      </c>
      <c r="C4602" t="s">
        <v>2804</v>
      </c>
      <c r="D4602" t="s">
        <v>1</v>
      </c>
      <c r="E4602" t="s">
        <v>0</v>
      </c>
      <c r="F4602" s="1">
        <f t="shared" si="426"/>
        <v>45027</v>
      </c>
      <c r="G4602" s="1">
        <f t="shared" si="427"/>
        <v>45027</v>
      </c>
      <c r="H4602" s="2">
        <f t="shared" si="428"/>
        <v>0.34375</v>
      </c>
      <c r="I4602" s="3">
        <f t="shared" si="429"/>
        <v>45027.34375</v>
      </c>
      <c r="J4602" s="3">
        <f t="shared" si="430"/>
        <v>45027.999988425923</v>
      </c>
      <c r="K4602" s="4">
        <f t="shared" si="431"/>
        <v>0.65623842592322035</v>
      </c>
    </row>
    <row r="4603" spans="1:11" x14ac:dyDescent="0.3">
      <c r="A4603" t="s">
        <v>16904</v>
      </c>
      <c r="B4603" t="s">
        <v>588</v>
      </c>
      <c r="C4603" t="s">
        <v>2236</v>
      </c>
      <c r="D4603" t="s">
        <v>1</v>
      </c>
      <c r="E4603" t="s">
        <v>0</v>
      </c>
      <c r="F4603" s="1">
        <f t="shared" si="426"/>
        <v>45027</v>
      </c>
      <c r="G4603" s="1">
        <f t="shared" si="427"/>
        <v>45027</v>
      </c>
      <c r="H4603" s="2">
        <f t="shared" si="428"/>
        <v>0.34930555555555554</v>
      </c>
      <c r="I4603" s="3">
        <f t="shared" si="429"/>
        <v>45027.349305555559</v>
      </c>
      <c r="J4603" s="3">
        <f t="shared" si="430"/>
        <v>45027.999988425923</v>
      </c>
      <c r="K4603" s="4">
        <f t="shared" si="431"/>
        <v>0.65068287036410766</v>
      </c>
    </row>
    <row r="4604" spans="1:11" x14ac:dyDescent="0.3">
      <c r="A4604" t="s">
        <v>16903</v>
      </c>
      <c r="B4604" t="s">
        <v>3</v>
      </c>
      <c r="C4604" t="s">
        <v>4413</v>
      </c>
      <c r="D4604" t="s">
        <v>1</v>
      </c>
      <c r="E4604" t="s">
        <v>0</v>
      </c>
      <c r="F4604" s="1">
        <f t="shared" si="426"/>
        <v>45027</v>
      </c>
      <c r="G4604" s="1">
        <f t="shared" si="427"/>
        <v>45027</v>
      </c>
      <c r="H4604" s="2">
        <f t="shared" si="428"/>
        <v>0.3527777777777778</v>
      </c>
      <c r="I4604" s="3">
        <f t="shared" si="429"/>
        <v>45027.352777777778</v>
      </c>
      <c r="J4604" s="3">
        <f t="shared" si="430"/>
        <v>45027.999988425923</v>
      </c>
      <c r="K4604" s="4">
        <f t="shared" si="431"/>
        <v>0.64721064814511919</v>
      </c>
    </row>
    <row r="4605" spans="1:11" x14ac:dyDescent="0.3">
      <c r="A4605" t="s">
        <v>16902</v>
      </c>
      <c r="B4605" t="s">
        <v>585</v>
      </c>
      <c r="C4605" t="s">
        <v>5208</v>
      </c>
      <c r="D4605" t="s">
        <v>1</v>
      </c>
      <c r="E4605" t="s">
        <v>0</v>
      </c>
      <c r="F4605" s="1">
        <f t="shared" si="426"/>
        <v>45027</v>
      </c>
      <c r="G4605" s="1">
        <f t="shared" si="427"/>
        <v>45027</v>
      </c>
      <c r="H4605" s="2">
        <f t="shared" si="428"/>
        <v>0.36805555555555558</v>
      </c>
      <c r="I4605" s="3">
        <f t="shared" si="429"/>
        <v>45027.368055555555</v>
      </c>
      <c r="J4605" s="3">
        <f t="shared" si="430"/>
        <v>45027.999988425923</v>
      </c>
      <c r="K4605" s="4">
        <f t="shared" si="431"/>
        <v>0.63193287036847323</v>
      </c>
    </row>
    <row r="4606" spans="1:11" x14ac:dyDescent="0.3">
      <c r="A4606" t="s">
        <v>16901</v>
      </c>
      <c r="B4606" t="s">
        <v>588</v>
      </c>
      <c r="C4606" t="s">
        <v>6532</v>
      </c>
      <c r="D4606" t="s">
        <v>1</v>
      </c>
      <c r="E4606" t="s">
        <v>0</v>
      </c>
      <c r="F4606" s="1">
        <f t="shared" si="426"/>
        <v>45027</v>
      </c>
      <c r="G4606" s="1">
        <f t="shared" si="427"/>
        <v>45027</v>
      </c>
      <c r="H4606" s="2">
        <f t="shared" si="428"/>
        <v>0.37638888888888888</v>
      </c>
      <c r="I4606" s="3">
        <f t="shared" si="429"/>
        <v>45027.376388888886</v>
      </c>
      <c r="J4606" s="3">
        <f t="shared" si="430"/>
        <v>45027.999988425923</v>
      </c>
      <c r="K4606" s="4">
        <f t="shared" si="431"/>
        <v>0.62359953703708015</v>
      </c>
    </row>
    <row r="4607" spans="1:11" x14ac:dyDescent="0.3">
      <c r="A4607" t="s">
        <v>16900</v>
      </c>
      <c r="B4607" t="s">
        <v>3</v>
      </c>
      <c r="C4607" t="s">
        <v>5325</v>
      </c>
      <c r="D4607" t="s">
        <v>1</v>
      </c>
      <c r="E4607" t="s">
        <v>0</v>
      </c>
      <c r="F4607" s="1">
        <f t="shared" si="426"/>
        <v>45027</v>
      </c>
      <c r="G4607" s="1">
        <f t="shared" si="427"/>
        <v>45027</v>
      </c>
      <c r="H4607" s="2">
        <f t="shared" si="428"/>
        <v>0.38194444444444442</v>
      </c>
      <c r="I4607" s="3">
        <f t="shared" si="429"/>
        <v>45027.381944444445</v>
      </c>
      <c r="J4607" s="3">
        <f t="shared" si="430"/>
        <v>45027.999988425923</v>
      </c>
      <c r="K4607" s="4">
        <f t="shared" si="431"/>
        <v>0.61804398147796746</v>
      </c>
    </row>
    <row r="4608" spans="1:11" x14ac:dyDescent="0.3">
      <c r="A4608" t="s">
        <v>16899</v>
      </c>
      <c r="B4608" t="s">
        <v>585</v>
      </c>
      <c r="C4608" t="s">
        <v>103</v>
      </c>
      <c r="D4608" t="s">
        <v>1</v>
      </c>
      <c r="E4608" t="s">
        <v>0</v>
      </c>
      <c r="F4608" s="1">
        <f t="shared" si="426"/>
        <v>45027</v>
      </c>
      <c r="G4608" s="1">
        <f t="shared" si="427"/>
        <v>45027</v>
      </c>
      <c r="H4608" s="2">
        <f t="shared" si="428"/>
        <v>0.39444444444444443</v>
      </c>
      <c r="I4608" s="3">
        <f t="shared" si="429"/>
        <v>45027.394444444442</v>
      </c>
      <c r="J4608" s="3">
        <f t="shared" si="430"/>
        <v>45027.999988425923</v>
      </c>
      <c r="K4608" s="4">
        <f t="shared" si="431"/>
        <v>0.60554398148087785</v>
      </c>
    </row>
    <row r="4609" spans="1:11" x14ac:dyDescent="0.3">
      <c r="A4609" t="s">
        <v>16898</v>
      </c>
      <c r="B4609" t="s">
        <v>585</v>
      </c>
      <c r="C4609" t="s">
        <v>2210</v>
      </c>
      <c r="D4609" t="s">
        <v>1</v>
      </c>
      <c r="E4609" t="s">
        <v>0</v>
      </c>
      <c r="F4609" s="1">
        <f t="shared" si="426"/>
        <v>45027</v>
      </c>
      <c r="G4609" s="1">
        <f t="shared" si="427"/>
        <v>45027</v>
      </c>
      <c r="H4609" s="2">
        <f t="shared" si="428"/>
        <v>0.39583333333333331</v>
      </c>
      <c r="I4609" s="3">
        <f t="shared" si="429"/>
        <v>45027.395833333336</v>
      </c>
      <c r="J4609" s="3">
        <f t="shared" si="430"/>
        <v>45027.999988425923</v>
      </c>
      <c r="K4609" s="4">
        <f t="shared" si="431"/>
        <v>0.6041550925874617</v>
      </c>
    </row>
    <row r="4610" spans="1:11" x14ac:dyDescent="0.3">
      <c r="A4610" t="s">
        <v>16897</v>
      </c>
      <c r="B4610" t="s">
        <v>3</v>
      </c>
      <c r="C4610" t="s">
        <v>286</v>
      </c>
      <c r="D4610" t="s">
        <v>1</v>
      </c>
      <c r="E4610" t="s">
        <v>0</v>
      </c>
      <c r="F4610" s="1">
        <f t="shared" si="426"/>
        <v>45027</v>
      </c>
      <c r="G4610" s="1">
        <f t="shared" si="427"/>
        <v>45027</v>
      </c>
      <c r="H4610" s="2">
        <f t="shared" si="428"/>
        <v>0.4284722222222222</v>
      </c>
      <c r="I4610" s="3">
        <f t="shared" si="429"/>
        <v>45027.428472222222</v>
      </c>
      <c r="J4610" s="3">
        <f t="shared" si="430"/>
        <v>45027.999988425923</v>
      </c>
      <c r="K4610" s="4">
        <f t="shared" si="431"/>
        <v>0.5715162037013215</v>
      </c>
    </row>
    <row r="4611" spans="1:11" x14ac:dyDescent="0.3">
      <c r="A4611" t="s">
        <v>16896</v>
      </c>
      <c r="B4611" t="s">
        <v>588</v>
      </c>
      <c r="C4611" t="s">
        <v>5309</v>
      </c>
      <c r="D4611" t="s">
        <v>256</v>
      </c>
      <c r="E4611" t="s">
        <v>0</v>
      </c>
      <c r="F4611" s="1">
        <f t="shared" ref="F4611:F4674" si="432">PersianToGregorian(LEFT(C4611, FIND("_", C4611)-1))</f>
        <v>45027</v>
      </c>
      <c r="G4611" s="1">
        <f t="shared" ref="G4611:G4674" si="433">PersianToGregorian(D4611)</f>
        <v>45028</v>
      </c>
      <c r="H4611" s="2">
        <f t="shared" ref="H4611:H4674" si="434">TIMEVALUE(MID(C4611, FIND("_", C4611)+1, LEN(C4611)))</f>
        <v>0.44097222222222221</v>
      </c>
      <c r="I4611" s="3">
        <f t="shared" ref="I4611:I4674" si="435">IFERROR(F4611 + H4611, "")</f>
        <v>45027.440972222219</v>
      </c>
      <c r="J4611" s="3">
        <f t="shared" ref="J4611:J4674" si="436">IF(G4611&lt;&gt;"", G4611 + TIME(23, 59, 59), "")</f>
        <v>45028.999988425923</v>
      </c>
      <c r="K4611" s="4">
        <f t="shared" ref="K4611:K4674" si="437">IFERROR(J4611 - I4611, "")</f>
        <v>1.5590162037042319</v>
      </c>
    </row>
    <row r="4612" spans="1:11" x14ac:dyDescent="0.3">
      <c r="A4612" t="s">
        <v>16895</v>
      </c>
      <c r="B4612" t="s">
        <v>588</v>
      </c>
      <c r="C4612" t="s">
        <v>5306</v>
      </c>
      <c r="D4612" t="s">
        <v>1</v>
      </c>
      <c r="E4612" t="s">
        <v>0</v>
      </c>
      <c r="F4612" s="1">
        <f t="shared" si="432"/>
        <v>45027</v>
      </c>
      <c r="G4612" s="1">
        <f t="shared" si="433"/>
        <v>45027</v>
      </c>
      <c r="H4612" s="2">
        <f t="shared" si="434"/>
        <v>0.44374999999999998</v>
      </c>
      <c r="I4612" s="3">
        <f t="shared" si="435"/>
        <v>45027.443749999999</v>
      </c>
      <c r="J4612" s="3">
        <f t="shared" si="436"/>
        <v>45027.999988425923</v>
      </c>
      <c r="K4612" s="4">
        <f t="shared" si="437"/>
        <v>0.55623842592467554</v>
      </c>
    </row>
    <row r="4613" spans="1:11" x14ac:dyDescent="0.3">
      <c r="A4613" t="s">
        <v>16894</v>
      </c>
      <c r="B4613" t="s">
        <v>3</v>
      </c>
      <c r="C4613" t="s">
        <v>16893</v>
      </c>
      <c r="D4613" t="s">
        <v>1</v>
      </c>
      <c r="E4613" t="s">
        <v>0</v>
      </c>
      <c r="F4613" s="1">
        <f t="shared" si="432"/>
        <v>45027</v>
      </c>
      <c r="G4613" s="1">
        <f t="shared" si="433"/>
        <v>45027</v>
      </c>
      <c r="H4613" s="2">
        <f t="shared" si="434"/>
        <v>0.46388888888888891</v>
      </c>
      <c r="I4613" s="3">
        <f t="shared" si="435"/>
        <v>45027.463888888888</v>
      </c>
      <c r="J4613" s="3">
        <f t="shared" si="436"/>
        <v>45027.999988425923</v>
      </c>
      <c r="K4613" s="4">
        <f t="shared" si="437"/>
        <v>0.53609953703562496</v>
      </c>
    </row>
    <row r="4614" spans="1:11" x14ac:dyDescent="0.3">
      <c r="A4614" t="s">
        <v>16892</v>
      </c>
      <c r="B4614" t="s">
        <v>585</v>
      </c>
      <c r="C4614" t="s">
        <v>2523</v>
      </c>
      <c r="D4614" t="s">
        <v>1</v>
      </c>
      <c r="E4614" t="s">
        <v>0</v>
      </c>
      <c r="F4614" s="1">
        <f t="shared" si="432"/>
        <v>45027</v>
      </c>
      <c r="G4614" s="1">
        <f t="shared" si="433"/>
        <v>45027</v>
      </c>
      <c r="H4614" s="2">
        <f t="shared" si="434"/>
        <v>0.4826388888888889</v>
      </c>
      <c r="I4614" s="3">
        <f t="shared" si="435"/>
        <v>45027.482638888891</v>
      </c>
      <c r="J4614" s="3">
        <f t="shared" si="436"/>
        <v>45027.999988425923</v>
      </c>
      <c r="K4614" s="4">
        <f t="shared" si="437"/>
        <v>0.51734953703271458</v>
      </c>
    </row>
    <row r="4615" spans="1:11" x14ac:dyDescent="0.3">
      <c r="A4615" t="s">
        <v>16891</v>
      </c>
      <c r="B4615" t="s">
        <v>588</v>
      </c>
      <c r="C4615" t="s">
        <v>16890</v>
      </c>
      <c r="D4615" t="s">
        <v>1</v>
      </c>
      <c r="E4615" t="s">
        <v>0</v>
      </c>
      <c r="F4615" s="1">
        <f t="shared" si="432"/>
        <v>45027</v>
      </c>
      <c r="G4615" s="1">
        <f t="shared" si="433"/>
        <v>45027</v>
      </c>
      <c r="H4615" s="2">
        <f t="shared" si="434"/>
        <v>0.49166666666666664</v>
      </c>
      <c r="I4615" s="3">
        <f t="shared" si="435"/>
        <v>45027.491666666669</v>
      </c>
      <c r="J4615" s="3">
        <f t="shared" si="436"/>
        <v>45027.999988425923</v>
      </c>
      <c r="K4615" s="4">
        <f t="shared" si="437"/>
        <v>0.50832175925461343</v>
      </c>
    </row>
    <row r="4616" spans="1:11" x14ac:dyDescent="0.3">
      <c r="A4616" t="s">
        <v>16889</v>
      </c>
      <c r="B4616" t="s">
        <v>588</v>
      </c>
      <c r="C4616" t="s">
        <v>3772</v>
      </c>
      <c r="D4616" t="s">
        <v>1</v>
      </c>
      <c r="E4616" t="s">
        <v>0</v>
      </c>
      <c r="F4616" s="1">
        <f t="shared" si="432"/>
        <v>45027</v>
      </c>
      <c r="G4616" s="1">
        <f t="shared" si="433"/>
        <v>45027</v>
      </c>
      <c r="H4616" s="2">
        <f t="shared" si="434"/>
        <v>0.50624999999999998</v>
      </c>
      <c r="I4616" s="3">
        <f t="shared" si="435"/>
        <v>45027.506249999999</v>
      </c>
      <c r="J4616" s="3">
        <f t="shared" si="436"/>
        <v>45027.999988425923</v>
      </c>
      <c r="K4616" s="4">
        <f t="shared" si="437"/>
        <v>0.49373842592467554</v>
      </c>
    </row>
    <row r="4617" spans="1:11" x14ac:dyDescent="0.3">
      <c r="A4617" t="s">
        <v>16888</v>
      </c>
      <c r="B4617" t="s">
        <v>585</v>
      </c>
      <c r="C4617" t="s">
        <v>4317</v>
      </c>
      <c r="D4617" t="s">
        <v>1</v>
      </c>
      <c r="E4617" t="s">
        <v>0</v>
      </c>
      <c r="F4617" s="1">
        <f t="shared" si="432"/>
        <v>45027</v>
      </c>
      <c r="G4617" s="1">
        <f t="shared" si="433"/>
        <v>45027</v>
      </c>
      <c r="H4617" s="2">
        <f t="shared" si="434"/>
        <v>0.56874999999999998</v>
      </c>
      <c r="I4617" s="3">
        <f t="shared" si="435"/>
        <v>45027.568749999999</v>
      </c>
      <c r="J4617" s="3">
        <f t="shared" si="436"/>
        <v>45027.999988425923</v>
      </c>
      <c r="K4617" s="4">
        <f t="shared" si="437"/>
        <v>0.43123842592467554</v>
      </c>
    </row>
    <row r="4618" spans="1:11" x14ac:dyDescent="0.3">
      <c r="A4618" t="s">
        <v>16887</v>
      </c>
      <c r="B4618" t="s">
        <v>588</v>
      </c>
      <c r="C4618" t="s">
        <v>6521</v>
      </c>
      <c r="D4618" t="s">
        <v>1</v>
      </c>
      <c r="E4618" t="s">
        <v>0</v>
      </c>
      <c r="F4618" s="1">
        <f t="shared" si="432"/>
        <v>45027</v>
      </c>
      <c r="G4618" s="1">
        <f t="shared" si="433"/>
        <v>45027</v>
      </c>
      <c r="H4618" s="2">
        <f t="shared" si="434"/>
        <v>0.5708333333333333</v>
      </c>
      <c r="I4618" s="3">
        <f t="shared" si="435"/>
        <v>45027.570833333331</v>
      </c>
      <c r="J4618" s="3">
        <f t="shared" si="436"/>
        <v>45027.999988425923</v>
      </c>
      <c r="K4618" s="4">
        <f t="shared" si="437"/>
        <v>0.42915509259182727</v>
      </c>
    </row>
    <row r="4619" spans="1:11" x14ac:dyDescent="0.3">
      <c r="A4619" t="s">
        <v>16886</v>
      </c>
      <c r="B4619" t="s">
        <v>3</v>
      </c>
      <c r="C4619" t="s">
        <v>10046</v>
      </c>
      <c r="D4619" t="s">
        <v>1</v>
      </c>
      <c r="E4619" t="s">
        <v>0</v>
      </c>
      <c r="F4619" s="1">
        <f t="shared" si="432"/>
        <v>45027</v>
      </c>
      <c r="G4619" s="1">
        <f t="shared" si="433"/>
        <v>45027</v>
      </c>
      <c r="H4619" s="2">
        <f t="shared" si="434"/>
        <v>0.58680555555555558</v>
      </c>
      <c r="I4619" s="3">
        <f t="shared" si="435"/>
        <v>45027.586805555555</v>
      </c>
      <c r="J4619" s="3">
        <f t="shared" si="436"/>
        <v>45027.999988425923</v>
      </c>
      <c r="K4619" s="4">
        <f t="shared" si="437"/>
        <v>0.41318287036847323</v>
      </c>
    </row>
    <row r="4620" spans="1:11" x14ac:dyDescent="0.3">
      <c r="A4620" t="s">
        <v>16885</v>
      </c>
      <c r="B4620" t="s">
        <v>3</v>
      </c>
      <c r="C4620" t="s">
        <v>8275</v>
      </c>
      <c r="D4620" t="s">
        <v>1</v>
      </c>
      <c r="E4620" t="s">
        <v>0</v>
      </c>
      <c r="F4620" s="1">
        <f t="shared" si="432"/>
        <v>45027</v>
      </c>
      <c r="G4620" s="1">
        <f t="shared" si="433"/>
        <v>45027</v>
      </c>
      <c r="H4620" s="2">
        <f t="shared" si="434"/>
        <v>0.59305555555555556</v>
      </c>
      <c r="I4620" s="3">
        <f t="shared" si="435"/>
        <v>45027.593055555553</v>
      </c>
      <c r="J4620" s="3">
        <f t="shared" si="436"/>
        <v>45027.999988425923</v>
      </c>
      <c r="K4620" s="4">
        <f t="shared" si="437"/>
        <v>0.40693287036992842</v>
      </c>
    </row>
    <row r="4621" spans="1:11" x14ac:dyDescent="0.3">
      <c r="A4621" t="s">
        <v>16884</v>
      </c>
      <c r="B4621" t="s">
        <v>3</v>
      </c>
      <c r="C4621" t="s">
        <v>4115</v>
      </c>
      <c r="D4621" t="s">
        <v>1</v>
      </c>
      <c r="E4621" t="s">
        <v>0</v>
      </c>
      <c r="F4621" s="1">
        <f t="shared" si="432"/>
        <v>45027</v>
      </c>
      <c r="G4621" s="1">
        <f t="shared" si="433"/>
        <v>45027</v>
      </c>
      <c r="H4621" s="2">
        <f t="shared" si="434"/>
        <v>0.6</v>
      </c>
      <c r="I4621" s="3">
        <f t="shared" si="435"/>
        <v>45027.6</v>
      </c>
      <c r="J4621" s="3">
        <f t="shared" si="436"/>
        <v>45027.999988425923</v>
      </c>
      <c r="K4621" s="4">
        <f t="shared" si="437"/>
        <v>0.39998842592467554</v>
      </c>
    </row>
    <row r="4622" spans="1:11" x14ac:dyDescent="0.3">
      <c r="A4622" t="s">
        <v>16883</v>
      </c>
      <c r="B4622" t="s">
        <v>588</v>
      </c>
      <c r="C4622" t="s">
        <v>11395</v>
      </c>
      <c r="D4622" t="s">
        <v>1</v>
      </c>
      <c r="E4622" t="s">
        <v>0</v>
      </c>
      <c r="F4622" s="1">
        <f t="shared" si="432"/>
        <v>45027</v>
      </c>
      <c r="G4622" s="1">
        <f t="shared" si="433"/>
        <v>45027</v>
      </c>
      <c r="H4622" s="2">
        <f t="shared" si="434"/>
        <v>0.61319444444444449</v>
      </c>
      <c r="I4622" s="3">
        <f t="shared" si="435"/>
        <v>45027.613194444442</v>
      </c>
      <c r="J4622" s="3">
        <f t="shared" si="436"/>
        <v>45027.999988425923</v>
      </c>
      <c r="K4622" s="4">
        <f t="shared" si="437"/>
        <v>0.38679398148087785</v>
      </c>
    </row>
    <row r="4623" spans="1:11" x14ac:dyDescent="0.3">
      <c r="A4623" t="s">
        <v>16882</v>
      </c>
      <c r="B4623" t="s">
        <v>588</v>
      </c>
      <c r="C4623" t="s">
        <v>16881</v>
      </c>
      <c r="D4623" t="s">
        <v>1</v>
      </c>
      <c r="E4623" t="s">
        <v>212</v>
      </c>
      <c r="F4623" s="1">
        <f t="shared" si="432"/>
        <v>45027</v>
      </c>
      <c r="G4623" s="1">
        <f t="shared" si="433"/>
        <v>45027</v>
      </c>
      <c r="H4623" s="2">
        <f t="shared" si="434"/>
        <v>0.61388888888888893</v>
      </c>
      <c r="I4623" s="3">
        <f t="shared" si="435"/>
        <v>45027.613888888889</v>
      </c>
      <c r="J4623" s="3">
        <f t="shared" si="436"/>
        <v>45027.999988425923</v>
      </c>
      <c r="K4623" s="4">
        <f t="shared" si="437"/>
        <v>0.38609953703416977</v>
      </c>
    </row>
    <row r="4624" spans="1:11" x14ac:dyDescent="0.3">
      <c r="A4624" t="s">
        <v>16880</v>
      </c>
      <c r="B4624" t="s">
        <v>585</v>
      </c>
      <c r="C4624" t="s">
        <v>5198</v>
      </c>
      <c r="D4624" t="s">
        <v>1</v>
      </c>
      <c r="E4624" t="s">
        <v>0</v>
      </c>
      <c r="F4624" s="1">
        <f t="shared" si="432"/>
        <v>45027</v>
      </c>
      <c r="G4624" s="1">
        <f t="shared" si="433"/>
        <v>45027</v>
      </c>
      <c r="H4624" s="2">
        <f t="shared" si="434"/>
        <v>0.61736111111111114</v>
      </c>
      <c r="I4624" s="3">
        <f t="shared" si="435"/>
        <v>45027.617361111108</v>
      </c>
      <c r="J4624" s="3">
        <f t="shared" si="436"/>
        <v>45027.999988425923</v>
      </c>
      <c r="K4624" s="4">
        <f t="shared" si="437"/>
        <v>0.38262731481518131</v>
      </c>
    </row>
    <row r="4625" spans="1:11" x14ac:dyDescent="0.3">
      <c r="A4625" t="s">
        <v>16879</v>
      </c>
      <c r="B4625" t="s">
        <v>585</v>
      </c>
      <c r="C4625" t="s">
        <v>16878</v>
      </c>
      <c r="D4625" t="s">
        <v>1</v>
      </c>
      <c r="E4625" t="s">
        <v>0</v>
      </c>
      <c r="F4625" s="1">
        <f t="shared" si="432"/>
        <v>45027</v>
      </c>
      <c r="G4625" s="1">
        <f t="shared" si="433"/>
        <v>45027</v>
      </c>
      <c r="H4625" s="2">
        <f t="shared" si="434"/>
        <v>0.62430555555555556</v>
      </c>
      <c r="I4625" s="3">
        <f t="shared" si="435"/>
        <v>45027.624305555553</v>
      </c>
      <c r="J4625" s="3">
        <f t="shared" si="436"/>
        <v>45027.999988425923</v>
      </c>
      <c r="K4625" s="4">
        <f t="shared" si="437"/>
        <v>0.37568287036992842</v>
      </c>
    </row>
    <row r="4626" spans="1:11" x14ac:dyDescent="0.3">
      <c r="A4626" t="s">
        <v>16877</v>
      </c>
      <c r="B4626" t="s">
        <v>3</v>
      </c>
      <c r="C4626" t="s">
        <v>12360</v>
      </c>
      <c r="D4626" t="s">
        <v>1</v>
      </c>
      <c r="E4626" t="s">
        <v>0</v>
      </c>
      <c r="F4626" s="1">
        <f t="shared" si="432"/>
        <v>45027</v>
      </c>
      <c r="G4626" s="1">
        <f t="shared" si="433"/>
        <v>45027</v>
      </c>
      <c r="H4626" s="2">
        <f t="shared" si="434"/>
        <v>0.64166666666666672</v>
      </c>
      <c r="I4626" s="3">
        <f t="shared" si="435"/>
        <v>45027.64166666667</v>
      </c>
      <c r="J4626" s="3">
        <f t="shared" si="436"/>
        <v>45027.999988425923</v>
      </c>
      <c r="K4626" s="4">
        <f t="shared" si="437"/>
        <v>0.35832175925315823</v>
      </c>
    </row>
    <row r="4627" spans="1:11" x14ac:dyDescent="0.3">
      <c r="A4627" t="s">
        <v>16876</v>
      </c>
      <c r="B4627" t="s">
        <v>3</v>
      </c>
      <c r="C4627" t="s">
        <v>6678</v>
      </c>
      <c r="D4627" t="s">
        <v>256</v>
      </c>
      <c r="E4627" t="s">
        <v>0</v>
      </c>
      <c r="F4627" s="1">
        <f t="shared" si="432"/>
        <v>45028</v>
      </c>
      <c r="G4627" s="1">
        <f t="shared" si="433"/>
        <v>45028</v>
      </c>
      <c r="H4627" s="2">
        <f t="shared" si="434"/>
        <v>0.34444444444444444</v>
      </c>
      <c r="I4627" s="3">
        <f t="shared" si="435"/>
        <v>45028.344444444447</v>
      </c>
      <c r="J4627" s="3">
        <f t="shared" si="436"/>
        <v>45028.999988425923</v>
      </c>
      <c r="K4627" s="4">
        <f t="shared" si="437"/>
        <v>0.65554398147651227</v>
      </c>
    </row>
    <row r="4628" spans="1:11" x14ac:dyDescent="0.3">
      <c r="A4628" t="s">
        <v>16875</v>
      </c>
      <c r="B4628" t="s">
        <v>588</v>
      </c>
      <c r="C4628" t="s">
        <v>10805</v>
      </c>
      <c r="D4628" t="s">
        <v>256</v>
      </c>
      <c r="E4628" t="s">
        <v>0</v>
      </c>
      <c r="F4628" s="1">
        <f t="shared" si="432"/>
        <v>45028</v>
      </c>
      <c r="G4628" s="1">
        <f t="shared" si="433"/>
        <v>45028</v>
      </c>
      <c r="H4628" s="2">
        <f t="shared" si="434"/>
        <v>0.38958333333333334</v>
      </c>
      <c r="I4628" s="3">
        <f t="shared" si="435"/>
        <v>45028.38958333333</v>
      </c>
      <c r="J4628" s="3">
        <f t="shared" si="436"/>
        <v>45028.999988425923</v>
      </c>
      <c r="K4628" s="4">
        <f t="shared" si="437"/>
        <v>0.61040509259328246</v>
      </c>
    </row>
    <row r="4629" spans="1:11" x14ac:dyDescent="0.3">
      <c r="A4629" t="s">
        <v>16874</v>
      </c>
      <c r="B4629" t="s">
        <v>585</v>
      </c>
      <c r="C4629" t="s">
        <v>14524</v>
      </c>
      <c r="D4629" t="s">
        <v>256</v>
      </c>
      <c r="E4629" t="s">
        <v>0</v>
      </c>
      <c r="F4629" s="1">
        <f t="shared" si="432"/>
        <v>45028</v>
      </c>
      <c r="G4629" s="1">
        <f t="shared" si="433"/>
        <v>45028</v>
      </c>
      <c r="H4629" s="2">
        <f t="shared" si="434"/>
        <v>0.43541666666666667</v>
      </c>
      <c r="I4629" s="3">
        <f t="shared" si="435"/>
        <v>45028.435416666667</v>
      </c>
      <c r="J4629" s="3">
        <f t="shared" si="436"/>
        <v>45028.999988425923</v>
      </c>
      <c r="K4629" s="4">
        <f t="shared" si="437"/>
        <v>0.56457175925606862</v>
      </c>
    </row>
    <row r="4630" spans="1:11" x14ac:dyDescent="0.3">
      <c r="A4630" t="s">
        <v>16873</v>
      </c>
      <c r="B4630" t="s">
        <v>3</v>
      </c>
      <c r="C4630" t="s">
        <v>9889</v>
      </c>
      <c r="D4630" t="s">
        <v>256</v>
      </c>
      <c r="E4630" t="s">
        <v>0</v>
      </c>
      <c r="F4630" s="1">
        <f t="shared" si="432"/>
        <v>45028</v>
      </c>
      <c r="G4630" s="1">
        <f t="shared" si="433"/>
        <v>45028</v>
      </c>
      <c r="H4630" s="2">
        <f t="shared" si="434"/>
        <v>0.46666666666666667</v>
      </c>
      <c r="I4630" s="3">
        <f t="shared" si="435"/>
        <v>45028.466666666667</v>
      </c>
      <c r="J4630" s="3">
        <f t="shared" si="436"/>
        <v>45028.999988425923</v>
      </c>
      <c r="K4630" s="4">
        <f t="shared" si="437"/>
        <v>0.53332175925606862</v>
      </c>
    </row>
    <row r="4631" spans="1:11" x14ac:dyDescent="0.3">
      <c r="A4631" t="s">
        <v>16872</v>
      </c>
      <c r="B4631" t="s">
        <v>3</v>
      </c>
      <c r="C4631" t="s">
        <v>1479</v>
      </c>
      <c r="D4631" t="s">
        <v>256</v>
      </c>
      <c r="E4631" t="s">
        <v>0</v>
      </c>
      <c r="F4631" s="1">
        <f t="shared" si="432"/>
        <v>45028</v>
      </c>
      <c r="G4631" s="1">
        <f t="shared" si="433"/>
        <v>45028</v>
      </c>
      <c r="H4631" s="2">
        <f t="shared" si="434"/>
        <v>0.50208333333333333</v>
      </c>
      <c r="I4631" s="3">
        <f t="shared" si="435"/>
        <v>45028.502083333333</v>
      </c>
      <c r="J4631" s="3">
        <f t="shared" si="436"/>
        <v>45028.999988425923</v>
      </c>
      <c r="K4631" s="4">
        <f t="shared" si="437"/>
        <v>0.49790509259037208</v>
      </c>
    </row>
    <row r="4632" spans="1:11" x14ac:dyDescent="0.3">
      <c r="A4632" t="s">
        <v>16871</v>
      </c>
      <c r="B4632" t="s">
        <v>3</v>
      </c>
      <c r="C4632" t="s">
        <v>1383</v>
      </c>
      <c r="D4632" t="s">
        <v>203</v>
      </c>
      <c r="E4632" t="s">
        <v>0</v>
      </c>
      <c r="F4632" s="1">
        <f t="shared" si="432"/>
        <v>45020</v>
      </c>
      <c r="G4632" s="1">
        <f t="shared" si="433"/>
        <v>45020</v>
      </c>
      <c r="H4632" s="2">
        <f t="shared" si="434"/>
        <v>0.38750000000000001</v>
      </c>
      <c r="I4632" s="3">
        <f t="shared" si="435"/>
        <v>45020.387499999997</v>
      </c>
      <c r="J4632" s="3">
        <f t="shared" si="436"/>
        <v>45020.999988425923</v>
      </c>
      <c r="K4632" s="4">
        <f t="shared" si="437"/>
        <v>0.61248842592613073</v>
      </c>
    </row>
    <row r="4633" spans="1:11" x14ac:dyDescent="0.3">
      <c r="A4633" t="s">
        <v>16870</v>
      </c>
      <c r="B4633" t="s">
        <v>588</v>
      </c>
      <c r="C4633" t="s">
        <v>1272</v>
      </c>
      <c r="D4633" t="s">
        <v>203</v>
      </c>
      <c r="E4633" t="s">
        <v>0</v>
      </c>
      <c r="F4633" s="1">
        <f t="shared" si="432"/>
        <v>45020</v>
      </c>
      <c r="G4633" s="1">
        <f t="shared" si="433"/>
        <v>45020</v>
      </c>
      <c r="H4633" s="2">
        <f t="shared" si="434"/>
        <v>0.39027777777777778</v>
      </c>
      <c r="I4633" s="3">
        <f t="shared" si="435"/>
        <v>45020.390277777777</v>
      </c>
      <c r="J4633" s="3">
        <f t="shared" si="436"/>
        <v>45020.999988425923</v>
      </c>
      <c r="K4633" s="4">
        <f t="shared" si="437"/>
        <v>0.60971064814657439</v>
      </c>
    </row>
    <row r="4634" spans="1:11" x14ac:dyDescent="0.3">
      <c r="A4634" t="s">
        <v>16869</v>
      </c>
      <c r="B4634" t="s">
        <v>588</v>
      </c>
      <c r="C4634" t="s">
        <v>11004</v>
      </c>
      <c r="D4634" t="s">
        <v>203</v>
      </c>
      <c r="E4634" t="s">
        <v>0</v>
      </c>
      <c r="F4634" s="1">
        <f t="shared" si="432"/>
        <v>45020</v>
      </c>
      <c r="G4634" s="1">
        <f t="shared" si="433"/>
        <v>45020</v>
      </c>
      <c r="H4634" s="2">
        <f t="shared" si="434"/>
        <v>0.39444444444444443</v>
      </c>
      <c r="I4634" s="3">
        <f t="shared" si="435"/>
        <v>45020.394444444442</v>
      </c>
      <c r="J4634" s="3">
        <f t="shared" si="436"/>
        <v>45020.999988425923</v>
      </c>
      <c r="K4634" s="4">
        <f t="shared" si="437"/>
        <v>0.60554398148087785</v>
      </c>
    </row>
    <row r="4635" spans="1:11" x14ac:dyDescent="0.3">
      <c r="A4635" t="s">
        <v>16868</v>
      </c>
      <c r="B4635" t="s">
        <v>3</v>
      </c>
      <c r="C4635" t="s">
        <v>1718</v>
      </c>
      <c r="D4635" t="s">
        <v>203</v>
      </c>
      <c r="E4635" t="s">
        <v>0</v>
      </c>
      <c r="F4635" s="1">
        <f t="shared" si="432"/>
        <v>45020</v>
      </c>
      <c r="G4635" s="1">
        <f t="shared" si="433"/>
        <v>45020</v>
      </c>
      <c r="H4635" s="2">
        <f t="shared" si="434"/>
        <v>0.39791666666666664</v>
      </c>
      <c r="I4635" s="3">
        <f t="shared" si="435"/>
        <v>45020.397916666669</v>
      </c>
      <c r="J4635" s="3">
        <f t="shared" si="436"/>
        <v>45020.999988425923</v>
      </c>
      <c r="K4635" s="4">
        <f t="shared" si="437"/>
        <v>0.60207175925461343</v>
      </c>
    </row>
    <row r="4636" spans="1:11" x14ac:dyDescent="0.3">
      <c r="A4636" t="s">
        <v>16867</v>
      </c>
      <c r="B4636" t="s">
        <v>3</v>
      </c>
      <c r="C4636" t="s">
        <v>3620</v>
      </c>
      <c r="D4636" t="s">
        <v>203</v>
      </c>
      <c r="E4636" t="s">
        <v>0</v>
      </c>
      <c r="F4636" s="1">
        <f t="shared" si="432"/>
        <v>45020</v>
      </c>
      <c r="G4636" s="1">
        <f t="shared" si="433"/>
        <v>45020</v>
      </c>
      <c r="H4636" s="2">
        <f t="shared" si="434"/>
        <v>0.40138888888888891</v>
      </c>
      <c r="I4636" s="3">
        <f t="shared" si="435"/>
        <v>45020.401388888888</v>
      </c>
      <c r="J4636" s="3">
        <f t="shared" si="436"/>
        <v>45020.999988425923</v>
      </c>
      <c r="K4636" s="4">
        <f t="shared" si="437"/>
        <v>0.59859953703562496</v>
      </c>
    </row>
    <row r="4637" spans="1:11" x14ac:dyDescent="0.3">
      <c r="A4637" t="s">
        <v>16866</v>
      </c>
      <c r="B4637" t="s">
        <v>588</v>
      </c>
      <c r="C4637" t="s">
        <v>1381</v>
      </c>
      <c r="D4637" t="s">
        <v>203</v>
      </c>
      <c r="E4637" t="s">
        <v>0</v>
      </c>
      <c r="F4637" s="1">
        <f t="shared" si="432"/>
        <v>45020</v>
      </c>
      <c r="G4637" s="1">
        <f t="shared" si="433"/>
        <v>45020</v>
      </c>
      <c r="H4637" s="2">
        <f t="shared" si="434"/>
        <v>0.40694444444444444</v>
      </c>
      <c r="I4637" s="3">
        <f t="shared" si="435"/>
        <v>45020.406944444447</v>
      </c>
      <c r="J4637" s="3">
        <f t="shared" si="436"/>
        <v>45020.999988425923</v>
      </c>
      <c r="K4637" s="4">
        <f t="shared" si="437"/>
        <v>0.59304398147651227</v>
      </c>
    </row>
    <row r="4638" spans="1:11" x14ac:dyDescent="0.3">
      <c r="A4638" t="s">
        <v>16865</v>
      </c>
      <c r="B4638" t="s">
        <v>585</v>
      </c>
      <c r="C4638" t="s">
        <v>3282</v>
      </c>
      <c r="D4638" t="s">
        <v>203</v>
      </c>
      <c r="E4638" t="s">
        <v>0</v>
      </c>
      <c r="F4638" s="1">
        <f t="shared" si="432"/>
        <v>45020</v>
      </c>
      <c r="G4638" s="1">
        <f t="shared" si="433"/>
        <v>45020</v>
      </c>
      <c r="H4638" s="2">
        <f t="shared" si="434"/>
        <v>0.43541666666666667</v>
      </c>
      <c r="I4638" s="3">
        <f t="shared" si="435"/>
        <v>45020.435416666667</v>
      </c>
      <c r="J4638" s="3">
        <f t="shared" si="436"/>
        <v>45020.999988425923</v>
      </c>
      <c r="K4638" s="4">
        <f t="shared" si="437"/>
        <v>0.56457175925606862</v>
      </c>
    </row>
    <row r="4639" spans="1:11" x14ac:dyDescent="0.3">
      <c r="A4639" t="s">
        <v>16864</v>
      </c>
      <c r="B4639" t="s">
        <v>588</v>
      </c>
      <c r="C4639" t="s">
        <v>3022</v>
      </c>
      <c r="D4639" t="s">
        <v>203</v>
      </c>
      <c r="E4639" t="s">
        <v>0</v>
      </c>
      <c r="F4639" s="1">
        <f t="shared" si="432"/>
        <v>45020</v>
      </c>
      <c r="G4639" s="1">
        <f t="shared" si="433"/>
        <v>45020</v>
      </c>
      <c r="H4639" s="2">
        <f t="shared" si="434"/>
        <v>0.43888888888888888</v>
      </c>
      <c r="I4639" s="3">
        <f t="shared" si="435"/>
        <v>45020.438888888886</v>
      </c>
      <c r="J4639" s="3">
        <f t="shared" si="436"/>
        <v>45020.999988425923</v>
      </c>
      <c r="K4639" s="4">
        <f t="shared" si="437"/>
        <v>0.56109953703708015</v>
      </c>
    </row>
    <row r="4640" spans="1:11" x14ac:dyDescent="0.3">
      <c r="A4640" t="s">
        <v>16863</v>
      </c>
      <c r="B4640" t="s">
        <v>588</v>
      </c>
      <c r="C4640" t="s">
        <v>4656</v>
      </c>
      <c r="D4640" t="s">
        <v>203</v>
      </c>
      <c r="E4640" t="s">
        <v>0</v>
      </c>
      <c r="F4640" s="1">
        <f t="shared" si="432"/>
        <v>45020</v>
      </c>
      <c r="G4640" s="1">
        <f t="shared" si="433"/>
        <v>45020</v>
      </c>
      <c r="H4640" s="2">
        <f t="shared" si="434"/>
        <v>0.44374999999999998</v>
      </c>
      <c r="I4640" s="3">
        <f t="shared" si="435"/>
        <v>45020.443749999999</v>
      </c>
      <c r="J4640" s="3">
        <f t="shared" si="436"/>
        <v>45020.999988425923</v>
      </c>
      <c r="K4640" s="4">
        <f t="shared" si="437"/>
        <v>0.55623842592467554</v>
      </c>
    </row>
    <row r="4641" spans="1:11" x14ac:dyDescent="0.3">
      <c r="A4641" t="s">
        <v>16862</v>
      </c>
      <c r="B4641" t="s">
        <v>3</v>
      </c>
      <c r="C4641" t="s">
        <v>4212</v>
      </c>
      <c r="D4641" t="s">
        <v>203</v>
      </c>
      <c r="E4641" t="s">
        <v>0</v>
      </c>
      <c r="F4641" s="1">
        <f t="shared" si="432"/>
        <v>45020</v>
      </c>
      <c r="G4641" s="1">
        <f t="shared" si="433"/>
        <v>45020</v>
      </c>
      <c r="H4641" s="2">
        <f t="shared" si="434"/>
        <v>0.4465277777777778</v>
      </c>
      <c r="I4641" s="3">
        <f t="shared" si="435"/>
        <v>45020.446527777778</v>
      </c>
      <c r="J4641" s="3">
        <f t="shared" si="436"/>
        <v>45020.999988425923</v>
      </c>
      <c r="K4641" s="4">
        <f t="shared" si="437"/>
        <v>0.55346064814511919</v>
      </c>
    </row>
    <row r="4642" spans="1:11" x14ac:dyDescent="0.3">
      <c r="A4642" t="s">
        <v>16861</v>
      </c>
      <c r="B4642" t="s">
        <v>588</v>
      </c>
      <c r="C4642" t="s">
        <v>6363</v>
      </c>
      <c r="D4642" t="s">
        <v>203</v>
      </c>
      <c r="E4642" t="s">
        <v>0</v>
      </c>
      <c r="F4642" s="1">
        <f t="shared" si="432"/>
        <v>45020</v>
      </c>
      <c r="G4642" s="1">
        <f t="shared" si="433"/>
        <v>45020</v>
      </c>
      <c r="H4642" s="2">
        <f t="shared" si="434"/>
        <v>0.45069444444444445</v>
      </c>
      <c r="I4642" s="3">
        <f t="shared" si="435"/>
        <v>45020.450694444444</v>
      </c>
      <c r="J4642" s="3">
        <f t="shared" si="436"/>
        <v>45020.999988425923</v>
      </c>
      <c r="K4642" s="4">
        <f t="shared" si="437"/>
        <v>0.54929398147942265</v>
      </c>
    </row>
    <row r="4643" spans="1:11" x14ac:dyDescent="0.3">
      <c r="A4643" t="s">
        <v>16860</v>
      </c>
      <c r="B4643" t="s">
        <v>3</v>
      </c>
      <c r="C4643" t="s">
        <v>6361</v>
      </c>
      <c r="D4643" t="s">
        <v>203</v>
      </c>
      <c r="E4643" t="s">
        <v>0</v>
      </c>
      <c r="F4643" s="1">
        <f t="shared" si="432"/>
        <v>45020</v>
      </c>
      <c r="G4643" s="1">
        <f t="shared" si="433"/>
        <v>45020</v>
      </c>
      <c r="H4643" s="2">
        <f t="shared" si="434"/>
        <v>0.45763888888888887</v>
      </c>
      <c r="I4643" s="3">
        <f t="shared" si="435"/>
        <v>45020.457638888889</v>
      </c>
      <c r="J4643" s="3">
        <f t="shared" si="436"/>
        <v>45020.999988425923</v>
      </c>
      <c r="K4643" s="4">
        <f t="shared" si="437"/>
        <v>0.54234953703416977</v>
      </c>
    </row>
    <row r="4644" spans="1:11" x14ac:dyDescent="0.3">
      <c r="A4644" t="s">
        <v>16859</v>
      </c>
      <c r="B4644" t="s">
        <v>588</v>
      </c>
      <c r="C4644" t="s">
        <v>79</v>
      </c>
      <c r="D4644" t="s">
        <v>203</v>
      </c>
      <c r="E4644" t="s">
        <v>0</v>
      </c>
      <c r="F4644" s="1">
        <f t="shared" si="432"/>
        <v>45020</v>
      </c>
      <c r="G4644" s="1">
        <f t="shared" si="433"/>
        <v>45020</v>
      </c>
      <c r="H4644" s="2">
        <f t="shared" si="434"/>
        <v>0.46875</v>
      </c>
      <c r="I4644" s="3">
        <f t="shared" si="435"/>
        <v>45020.46875</v>
      </c>
      <c r="J4644" s="3">
        <f t="shared" si="436"/>
        <v>45020.999988425923</v>
      </c>
      <c r="K4644" s="4">
        <f t="shared" si="437"/>
        <v>0.53123842592322035</v>
      </c>
    </row>
    <row r="4645" spans="1:11" x14ac:dyDescent="0.3">
      <c r="A4645" t="s">
        <v>16858</v>
      </c>
      <c r="B4645" t="s">
        <v>588</v>
      </c>
      <c r="C4645" t="s">
        <v>6091</v>
      </c>
      <c r="D4645" t="s">
        <v>203</v>
      </c>
      <c r="E4645" t="s">
        <v>212</v>
      </c>
      <c r="F4645" s="1">
        <f t="shared" si="432"/>
        <v>45020</v>
      </c>
      <c r="G4645" s="1">
        <f t="shared" si="433"/>
        <v>45020</v>
      </c>
      <c r="H4645" s="2">
        <f t="shared" si="434"/>
        <v>0.52638888888888891</v>
      </c>
      <c r="I4645" s="3">
        <f t="shared" si="435"/>
        <v>45020.526388888888</v>
      </c>
      <c r="J4645" s="3">
        <f t="shared" si="436"/>
        <v>45020.999988425923</v>
      </c>
      <c r="K4645" s="4">
        <f t="shared" si="437"/>
        <v>0.47359953703562496</v>
      </c>
    </row>
    <row r="4646" spans="1:11" x14ac:dyDescent="0.3">
      <c r="A4646" t="s">
        <v>16857</v>
      </c>
      <c r="B4646" t="s">
        <v>588</v>
      </c>
      <c r="C4646" t="s">
        <v>721</v>
      </c>
      <c r="D4646" t="s">
        <v>203</v>
      </c>
      <c r="E4646" t="s">
        <v>212</v>
      </c>
      <c r="F4646" s="1">
        <f t="shared" si="432"/>
        <v>45020</v>
      </c>
      <c r="G4646" s="1">
        <f t="shared" si="433"/>
        <v>45020</v>
      </c>
      <c r="H4646" s="2">
        <f t="shared" si="434"/>
        <v>0.53472222222222221</v>
      </c>
      <c r="I4646" s="3">
        <f t="shared" si="435"/>
        <v>45020.534722222219</v>
      </c>
      <c r="J4646" s="3">
        <f t="shared" si="436"/>
        <v>45020.999988425923</v>
      </c>
      <c r="K4646" s="4">
        <f t="shared" si="437"/>
        <v>0.46526620370423188</v>
      </c>
    </row>
    <row r="4647" spans="1:11" x14ac:dyDescent="0.3">
      <c r="A4647" t="s">
        <v>16856</v>
      </c>
      <c r="B4647" t="s">
        <v>3</v>
      </c>
      <c r="C4647" t="s">
        <v>2996</v>
      </c>
      <c r="D4647" t="s">
        <v>66</v>
      </c>
      <c r="E4647" t="s">
        <v>0</v>
      </c>
      <c r="F4647" s="1">
        <f t="shared" si="432"/>
        <v>45021</v>
      </c>
      <c r="G4647" s="1">
        <f t="shared" si="433"/>
        <v>45021</v>
      </c>
      <c r="H4647" s="2">
        <f t="shared" si="434"/>
        <v>0.38750000000000001</v>
      </c>
      <c r="I4647" s="3">
        <f t="shared" si="435"/>
        <v>45021.387499999997</v>
      </c>
      <c r="J4647" s="3">
        <f t="shared" si="436"/>
        <v>45021.999988425923</v>
      </c>
      <c r="K4647" s="4">
        <f t="shared" si="437"/>
        <v>0.61248842592613073</v>
      </c>
    </row>
    <row r="4648" spans="1:11" x14ac:dyDescent="0.3">
      <c r="A4648" t="s">
        <v>16855</v>
      </c>
      <c r="B4648" t="s">
        <v>588</v>
      </c>
      <c r="C4648" t="s">
        <v>701</v>
      </c>
      <c r="D4648" t="s">
        <v>66</v>
      </c>
      <c r="E4648" t="s">
        <v>0</v>
      </c>
      <c r="F4648" s="1">
        <f t="shared" si="432"/>
        <v>45021</v>
      </c>
      <c r="G4648" s="1">
        <f t="shared" si="433"/>
        <v>45021</v>
      </c>
      <c r="H4648" s="2">
        <f t="shared" si="434"/>
        <v>0.39444444444444443</v>
      </c>
      <c r="I4648" s="3">
        <f t="shared" si="435"/>
        <v>45021.394444444442</v>
      </c>
      <c r="J4648" s="3">
        <f t="shared" si="436"/>
        <v>45021.999988425923</v>
      </c>
      <c r="K4648" s="4">
        <f t="shared" si="437"/>
        <v>0.60554398148087785</v>
      </c>
    </row>
    <row r="4649" spans="1:11" x14ac:dyDescent="0.3">
      <c r="A4649" t="s">
        <v>16854</v>
      </c>
      <c r="B4649" t="s">
        <v>588</v>
      </c>
      <c r="C4649" t="s">
        <v>2991</v>
      </c>
      <c r="D4649" t="s">
        <v>66</v>
      </c>
      <c r="E4649" t="s">
        <v>0</v>
      </c>
      <c r="F4649" s="1">
        <f t="shared" si="432"/>
        <v>45021</v>
      </c>
      <c r="G4649" s="1">
        <f t="shared" si="433"/>
        <v>45021</v>
      </c>
      <c r="H4649" s="2">
        <f t="shared" si="434"/>
        <v>0.39930555555555558</v>
      </c>
      <c r="I4649" s="3">
        <f t="shared" si="435"/>
        <v>45021.399305555555</v>
      </c>
      <c r="J4649" s="3">
        <f t="shared" si="436"/>
        <v>45021.999988425923</v>
      </c>
      <c r="K4649" s="4">
        <f t="shared" si="437"/>
        <v>0.60068287036847323</v>
      </c>
    </row>
    <row r="4650" spans="1:11" x14ac:dyDescent="0.3">
      <c r="A4650" t="s">
        <v>16853</v>
      </c>
      <c r="B4650" t="s">
        <v>588</v>
      </c>
      <c r="C4650" t="s">
        <v>4609</v>
      </c>
      <c r="D4650" t="s">
        <v>66</v>
      </c>
      <c r="E4650" t="s">
        <v>0</v>
      </c>
      <c r="F4650" s="1">
        <f t="shared" si="432"/>
        <v>45021</v>
      </c>
      <c r="G4650" s="1">
        <f t="shared" si="433"/>
        <v>45021</v>
      </c>
      <c r="H4650" s="2">
        <f t="shared" si="434"/>
        <v>0.40277777777777779</v>
      </c>
      <c r="I4650" s="3">
        <f t="shared" si="435"/>
        <v>45021.402777777781</v>
      </c>
      <c r="J4650" s="3">
        <f t="shared" si="436"/>
        <v>45021.999988425923</v>
      </c>
      <c r="K4650" s="4">
        <f t="shared" si="437"/>
        <v>0.59721064814220881</v>
      </c>
    </row>
    <row r="4651" spans="1:11" x14ac:dyDescent="0.3">
      <c r="A4651" t="s">
        <v>16852</v>
      </c>
      <c r="B4651" t="s">
        <v>588</v>
      </c>
      <c r="C4651" t="s">
        <v>1235</v>
      </c>
      <c r="D4651" t="s">
        <v>66</v>
      </c>
      <c r="E4651" t="s">
        <v>0</v>
      </c>
      <c r="F4651" s="1">
        <f t="shared" si="432"/>
        <v>45021</v>
      </c>
      <c r="G4651" s="1">
        <f t="shared" si="433"/>
        <v>45021</v>
      </c>
      <c r="H4651" s="2">
        <f t="shared" si="434"/>
        <v>0.40694444444444444</v>
      </c>
      <c r="I4651" s="3">
        <f t="shared" si="435"/>
        <v>45021.406944444447</v>
      </c>
      <c r="J4651" s="3">
        <f t="shared" si="436"/>
        <v>45021.999988425923</v>
      </c>
      <c r="K4651" s="4">
        <f t="shared" si="437"/>
        <v>0.59304398147651227</v>
      </c>
    </row>
    <row r="4652" spans="1:11" x14ac:dyDescent="0.3">
      <c r="A4652" t="s">
        <v>16851</v>
      </c>
      <c r="B4652" t="s">
        <v>588</v>
      </c>
      <c r="C4652" t="s">
        <v>4896</v>
      </c>
      <c r="D4652" t="s">
        <v>66</v>
      </c>
      <c r="E4652" t="s">
        <v>0</v>
      </c>
      <c r="F4652" s="1">
        <f t="shared" si="432"/>
        <v>45021</v>
      </c>
      <c r="G4652" s="1">
        <f t="shared" si="433"/>
        <v>45021</v>
      </c>
      <c r="H4652" s="2">
        <f t="shared" si="434"/>
        <v>0.41180555555555554</v>
      </c>
      <c r="I4652" s="3">
        <f t="shared" si="435"/>
        <v>45021.411805555559</v>
      </c>
      <c r="J4652" s="3">
        <f t="shared" si="436"/>
        <v>45021.999988425923</v>
      </c>
      <c r="K4652" s="4">
        <f t="shared" si="437"/>
        <v>0.58818287036410766</v>
      </c>
    </row>
    <row r="4653" spans="1:11" x14ac:dyDescent="0.3">
      <c r="A4653" t="s">
        <v>16850</v>
      </c>
      <c r="B4653" t="s">
        <v>588</v>
      </c>
      <c r="C4653" t="s">
        <v>4604</v>
      </c>
      <c r="D4653" t="s">
        <v>66</v>
      </c>
      <c r="E4653" t="s">
        <v>0</v>
      </c>
      <c r="F4653" s="1">
        <f t="shared" si="432"/>
        <v>45021</v>
      </c>
      <c r="G4653" s="1">
        <f t="shared" si="433"/>
        <v>45021</v>
      </c>
      <c r="H4653" s="2">
        <f t="shared" si="434"/>
        <v>0.41597222222222224</v>
      </c>
      <c r="I4653" s="3">
        <f t="shared" si="435"/>
        <v>45021.415972222225</v>
      </c>
      <c r="J4653" s="3">
        <f t="shared" si="436"/>
        <v>45021.999988425923</v>
      </c>
      <c r="K4653" s="4">
        <f t="shared" si="437"/>
        <v>0.58401620369841112</v>
      </c>
    </row>
    <row r="4654" spans="1:11" x14ac:dyDescent="0.3">
      <c r="A4654" t="s">
        <v>16849</v>
      </c>
      <c r="B4654" t="s">
        <v>588</v>
      </c>
      <c r="C4654" t="s">
        <v>8152</v>
      </c>
      <c r="D4654" t="s">
        <v>66</v>
      </c>
      <c r="E4654" t="s">
        <v>0</v>
      </c>
      <c r="F4654" s="1">
        <f t="shared" si="432"/>
        <v>45021</v>
      </c>
      <c r="G4654" s="1">
        <f t="shared" si="433"/>
        <v>45021</v>
      </c>
      <c r="H4654" s="2">
        <f t="shared" si="434"/>
        <v>0.42152777777777778</v>
      </c>
      <c r="I4654" s="3">
        <f t="shared" si="435"/>
        <v>45021.421527777777</v>
      </c>
      <c r="J4654" s="3">
        <f t="shared" si="436"/>
        <v>45021.999988425923</v>
      </c>
      <c r="K4654" s="4">
        <f t="shared" si="437"/>
        <v>0.57846064814657439</v>
      </c>
    </row>
    <row r="4655" spans="1:11" x14ac:dyDescent="0.3">
      <c r="A4655" t="s">
        <v>16848</v>
      </c>
      <c r="B4655" t="s">
        <v>588</v>
      </c>
      <c r="C4655" t="s">
        <v>7417</v>
      </c>
      <c r="D4655" t="s">
        <v>66</v>
      </c>
      <c r="E4655" t="s">
        <v>0</v>
      </c>
      <c r="F4655" s="1">
        <f t="shared" si="432"/>
        <v>45021</v>
      </c>
      <c r="G4655" s="1">
        <f t="shared" si="433"/>
        <v>45021</v>
      </c>
      <c r="H4655" s="2">
        <f t="shared" si="434"/>
        <v>0.43958333333333333</v>
      </c>
      <c r="I4655" s="3">
        <f t="shared" si="435"/>
        <v>45021.439583333333</v>
      </c>
      <c r="J4655" s="3">
        <f t="shared" si="436"/>
        <v>45021.999988425923</v>
      </c>
      <c r="K4655" s="4">
        <f t="shared" si="437"/>
        <v>0.56040509259037208</v>
      </c>
    </row>
    <row r="4656" spans="1:11" x14ac:dyDescent="0.3">
      <c r="A4656" t="s">
        <v>16847</v>
      </c>
      <c r="B4656" t="s">
        <v>588</v>
      </c>
      <c r="C4656" t="s">
        <v>6062</v>
      </c>
      <c r="D4656" t="s">
        <v>66</v>
      </c>
      <c r="E4656" t="s">
        <v>0</v>
      </c>
      <c r="F4656" s="1">
        <f t="shared" si="432"/>
        <v>45021</v>
      </c>
      <c r="G4656" s="1">
        <f t="shared" si="433"/>
        <v>45021</v>
      </c>
      <c r="H4656" s="2">
        <f t="shared" si="434"/>
        <v>0.44374999999999998</v>
      </c>
      <c r="I4656" s="3">
        <f t="shared" si="435"/>
        <v>45021.443749999999</v>
      </c>
      <c r="J4656" s="3">
        <f t="shared" si="436"/>
        <v>45021.999988425923</v>
      </c>
      <c r="K4656" s="4">
        <f t="shared" si="437"/>
        <v>0.55623842592467554</v>
      </c>
    </row>
    <row r="4657" spans="1:11" x14ac:dyDescent="0.3">
      <c r="A4657" t="s">
        <v>16846</v>
      </c>
      <c r="B4657" t="s">
        <v>3</v>
      </c>
      <c r="C4657" t="s">
        <v>1579</v>
      </c>
      <c r="D4657" t="s">
        <v>66</v>
      </c>
      <c r="E4657" t="s">
        <v>0</v>
      </c>
      <c r="F4657" s="1">
        <f t="shared" si="432"/>
        <v>45021</v>
      </c>
      <c r="G4657" s="1">
        <f t="shared" si="433"/>
        <v>45021</v>
      </c>
      <c r="H4657" s="2">
        <f t="shared" si="434"/>
        <v>0.44930555555555557</v>
      </c>
      <c r="I4657" s="3">
        <f t="shared" si="435"/>
        <v>45021.449305555558</v>
      </c>
      <c r="J4657" s="3">
        <f t="shared" si="436"/>
        <v>45021.999988425923</v>
      </c>
      <c r="K4657" s="4">
        <f t="shared" si="437"/>
        <v>0.55068287036556285</v>
      </c>
    </row>
    <row r="4658" spans="1:11" x14ac:dyDescent="0.3">
      <c r="A4658" t="s">
        <v>16845</v>
      </c>
      <c r="B4658" t="s">
        <v>588</v>
      </c>
      <c r="C4658" t="s">
        <v>6478</v>
      </c>
      <c r="D4658" t="s">
        <v>66</v>
      </c>
      <c r="E4658" t="s">
        <v>0</v>
      </c>
      <c r="F4658" s="1">
        <f t="shared" si="432"/>
        <v>45021</v>
      </c>
      <c r="G4658" s="1">
        <f t="shared" si="433"/>
        <v>45021</v>
      </c>
      <c r="H4658" s="2">
        <f t="shared" si="434"/>
        <v>0.45416666666666666</v>
      </c>
      <c r="I4658" s="3">
        <f t="shared" si="435"/>
        <v>45021.45416666667</v>
      </c>
      <c r="J4658" s="3">
        <f t="shared" si="436"/>
        <v>45021.999988425923</v>
      </c>
      <c r="K4658" s="4">
        <f t="shared" si="437"/>
        <v>0.54582175925315823</v>
      </c>
    </row>
    <row r="4659" spans="1:11" x14ac:dyDescent="0.3">
      <c r="A4659" t="s">
        <v>16844</v>
      </c>
      <c r="B4659" t="s">
        <v>3</v>
      </c>
      <c r="C4659" t="s">
        <v>694</v>
      </c>
      <c r="D4659" t="s">
        <v>66</v>
      </c>
      <c r="E4659" t="s">
        <v>0</v>
      </c>
      <c r="F4659" s="1">
        <f t="shared" si="432"/>
        <v>45021</v>
      </c>
      <c r="G4659" s="1">
        <f t="shared" si="433"/>
        <v>45021</v>
      </c>
      <c r="H4659" s="2">
        <f t="shared" si="434"/>
        <v>0.46666666666666667</v>
      </c>
      <c r="I4659" s="3">
        <f t="shared" si="435"/>
        <v>45021.466666666667</v>
      </c>
      <c r="J4659" s="3">
        <f t="shared" si="436"/>
        <v>45021.999988425923</v>
      </c>
      <c r="K4659" s="4">
        <f t="shared" si="437"/>
        <v>0.53332175925606862</v>
      </c>
    </row>
    <row r="4660" spans="1:11" x14ac:dyDescent="0.3">
      <c r="A4660" t="s">
        <v>16843</v>
      </c>
      <c r="B4660" t="s">
        <v>585</v>
      </c>
      <c r="C4660" t="s">
        <v>183</v>
      </c>
      <c r="D4660" t="s">
        <v>66</v>
      </c>
      <c r="E4660" t="s">
        <v>0</v>
      </c>
      <c r="F4660" s="1">
        <f t="shared" si="432"/>
        <v>45021</v>
      </c>
      <c r="G4660" s="1">
        <f t="shared" si="433"/>
        <v>45021</v>
      </c>
      <c r="H4660" s="2">
        <f t="shared" si="434"/>
        <v>0.47291666666666665</v>
      </c>
      <c r="I4660" s="3">
        <f t="shared" si="435"/>
        <v>45021.472916666666</v>
      </c>
      <c r="J4660" s="3">
        <f t="shared" si="436"/>
        <v>45021.999988425923</v>
      </c>
      <c r="K4660" s="4">
        <f t="shared" si="437"/>
        <v>0.52707175925752381</v>
      </c>
    </row>
    <row r="4661" spans="1:11" x14ac:dyDescent="0.3">
      <c r="A4661" t="s">
        <v>16842</v>
      </c>
      <c r="B4661" t="s">
        <v>588</v>
      </c>
      <c r="C4661" t="s">
        <v>8147</v>
      </c>
      <c r="D4661" t="s">
        <v>66</v>
      </c>
      <c r="E4661" t="s">
        <v>0</v>
      </c>
      <c r="F4661" s="1">
        <f t="shared" si="432"/>
        <v>45021</v>
      </c>
      <c r="G4661" s="1">
        <f t="shared" si="433"/>
        <v>45021</v>
      </c>
      <c r="H4661" s="2">
        <f t="shared" si="434"/>
        <v>0.47986111111111113</v>
      </c>
      <c r="I4661" s="3">
        <f t="shared" si="435"/>
        <v>45021.479861111111</v>
      </c>
      <c r="J4661" s="3">
        <f t="shared" si="436"/>
        <v>45021.999988425923</v>
      </c>
      <c r="K4661" s="4">
        <f t="shared" si="437"/>
        <v>0.52012731481227092</v>
      </c>
    </row>
    <row r="4662" spans="1:11" x14ac:dyDescent="0.3">
      <c r="A4662" t="s">
        <v>16841</v>
      </c>
      <c r="B4662" t="s">
        <v>588</v>
      </c>
      <c r="C4662" t="s">
        <v>3149</v>
      </c>
      <c r="D4662" t="s">
        <v>66</v>
      </c>
      <c r="E4662" t="s">
        <v>0</v>
      </c>
      <c r="F4662" s="1">
        <f t="shared" si="432"/>
        <v>45021</v>
      </c>
      <c r="G4662" s="1">
        <f t="shared" si="433"/>
        <v>45021</v>
      </c>
      <c r="H4662" s="2">
        <f t="shared" si="434"/>
        <v>0.49444444444444446</v>
      </c>
      <c r="I4662" s="3">
        <f t="shared" si="435"/>
        <v>45021.494444444441</v>
      </c>
      <c r="J4662" s="3">
        <f t="shared" si="436"/>
        <v>45021.999988425923</v>
      </c>
      <c r="K4662" s="4">
        <f t="shared" si="437"/>
        <v>0.50554398148233304</v>
      </c>
    </row>
    <row r="4663" spans="1:11" x14ac:dyDescent="0.3">
      <c r="A4663" t="s">
        <v>16840</v>
      </c>
      <c r="B4663" t="s">
        <v>585</v>
      </c>
      <c r="C4663" t="s">
        <v>1803</v>
      </c>
      <c r="D4663" t="s">
        <v>55</v>
      </c>
      <c r="E4663" t="s">
        <v>0</v>
      </c>
      <c r="F4663" s="1">
        <f t="shared" si="432"/>
        <v>45022</v>
      </c>
      <c r="G4663" s="1">
        <f t="shared" si="433"/>
        <v>45022</v>
      </c>
      <c r="H4663" s="2">
        <f t="shared" si="434"/>
        <v>0.38750000000000001</v>
      </c>
      <c r="I4663" s="3">
        <f t="shared" si="435"/>
        <v>45022.387499999997</v>
      </c>
      <c r="J4663" s="3">
        <f t="shared" si="436"/>
        <v>45022.999988425923</v>
      </c>
      <c r="K4663" s="4">
        <f t="shared" si="437"/>
        <v>0.61248842592613073</v>
      </c>
    </row>
    <row r="4664" spans="1:11" x14ac:dyDescent="0.3">
      <c r="A4664" t="s">
        <v>16839</v>
      </c>
      <c r="B4664" t="s">
        <v>588</v>
      </c>
      <c r="C4664" t="s">
        <v>1336</v>
      </c>
      <c r="D4664" t="s">
        <v>55</v>
      </c>
      <c r="E4664" t="s">
        <v>0</v>
      </c>
      <c r="F4664" s="1">
        <f t="shared" si="432"/>
        <v>45022</v>
      </c>
      <c r="G4664" s="1">
        <f t="shared" si="433"/>
        <v>45022</v>
      </c>
      <c r="H4664" s="2">
        <f t="shared" si="434"/>
        <v>0.39444444444444443</v>
      </c>
      <c r="I4664" s="3">
        <f t="shared" si="435"/>
        <v>45022.394444444442</v>
      </c>
      <c r="J4664" s="3">
        <f t="shared" si="436"/>
        <v>45022.999988425923</v>
      </c>
      <c r="K4664" s="4">
        <f t="shared" si="437"/>
        <v>0.60554398148087785</v>
      </c>
    </row>
    <row r="4665" spans="1:11" x14ac:dyDescent="0.3">
      <c r="A4665" t="s">
        <v>16838</v>
      </c>
      <c r="B4665" t="s">
        <v>588</v>
      </c>
      <c r="C4665" t="s">
        <v>10558</v>
      </c>
      <c r="D4665" t="s">
        <v>55</v>
      </c>
      <c r="E4665" t="s">
        <v>0</v>
      </c>
      <c r="F4665" s="1">
        <f t="shared" si="432"/>
        <v>45022</v>
      </c>
      <c r="G4665" s="1">
        <f t="shared" si="433"/>
        <v>45022</v>
      </c>
      <c r="H4665" s="2">
        <f t="shared" si="434"/>
        <v>0.40069444444444446</v>
      </c>
      <c r="I4665" s="3">
        <f t="shared" si="435"/>
        <v>45022.400694444441</v>
      </c>
      <c r="J4665" s="3">
        <f t="shared" si="436"/>
        <v>45022.999988425923</v>
      </c>
      <c r="K4665" s="4">
        <f t="shared" si="437"/>
        <v>0.59929398148233304</v>
      </c>
    </row>
    <row r="4666" spans="1:11" x14ac:dyDescent="0.3">
      <c r="A4666" t="s">
        <v>16837</v>
      </c>
      <c r="B4666" t="s">
        <v>588</v>
      </c>
      <c r="C4666" t="s">
        <v>1687</v>
      </c>
      <c r="D4666" t="s">
        <v>55</v>
      </c>
      <c r="E4666" t="s">
        <v>0</v>
      </c>
      <c r="F4666" s="1">
        <f t="shared" si="432"/>
        <v>45022</v>
      </c>
      <c r="G4666" s="1">
        <f t="shared" si="433"/>
        <v>45022</v>
      </c>
      <c r="H4666" s="2">
        <f t="shared" si="434"/>
        <v>0.40416666666666667</v>
      </c>
      <c r="I4666" s="3">
        <f t="shared" si="435"/>
        <v>45022.404166666667</v>
      </c>
      <c r="J4666" s="3">
        <f t="shared" si="436"/>
        <v>45022.999988425923</v>
      </c>
      <c r="K4666" s="4">
        <f t="shared" si="437"/>
        <v>0.59582175925606862</v>
      </c>
    </row>
    <row r="4667" spans="1:11" x14ac:dyDescent="0.3">
      <c r="A4667" t="s">
        <v>16836</v>
      </c>
      <c r="B4667" t="s">
        <v>588</v>
      </c>
      <c r="C4667" t="s">
        <v>14620</v>
      </c>
      <c r="D4667" t="s">
        <v>55</v>
      </c>
      <c r="E4667" t="s">
        <v>0</v>
      </c>
      <c r="F4667" s="1">
        <f t="shared" si="432"/>
        <v>45022</v>
      </c>
      <c r="G4667" s="1">
        <f t="shared" si="433"/>
        <v>45022</v>
      </c>
      <c r="H4667" s="2">
        <f t="shared" si="434"/>
        <v>0.40972222222222221</v>
      </c>
      <c r="I4667" s="3">
        <f t="shared" si="435"/>
        <v>45022.409722222219</v>
      </c>
      <c r="J4667" s="3">
        <f t="shared" si="436"/>
        <v>45022.999988425923</v>
      </c>
      <c r="K4667" s="4">
        <f t="shared" si="437"/>
        <v>0.59026620370423188</v>
      </c>
    </row>
    <row r="4668" spans="1:11" x14ac:dyDescent="0.3">
      <c r="A4668" t="s">
        <v>16835</v>
      </c>
      <c r="B4668" t="s">
        <v>3</v>
      </c>
      <c r="C4668" t="s">
        <v>3121</v>
      </c>
      <c r="D4668" t="s">
        <v>55</v>
      </c>
      <c r="E4668" t="s">
        <v>0</v>
      </c>
      <c r="F4668" s="1">
        <f t="shared" si="432"/>
        <v>45022</v>
      </c>
      <c r="G4668" s="1">
        <f t="shared" si="433"/>
        <v>45022</v>
      </c>
      <c r="H4668" s="2">
        <f t="shared" si="434"/>
        <v>0.41597222222222224</v>
      </c>
      <c r="I4668" s="3">
        <f t="shared" si="435"/>
        <v>45022.415972222225</v>
      </c>
      <c r="J4668" s="3">
        <f t="shared" si="436"/>
        <v>45022.999988425923</v>
      </c>
      <c r="K4668" s="4">
        <f t="shared" si="437"/>
        <v>0.58401620369841112</v>
      </c>
    </row>
    <row r="4669" spans="1:11" x14ac:dyDescent="0.3">
      <c r="A4669" t="s">
        <v>16834</v>
      </c>
      <c r="B4669" t="s">
        <v>3</v>
      </c>
      <c r="C4669" t="s">
        <v>2386</v>
      </c>
      <c r="D4669" t="s">
        <v>55</v>
      </c>
      <c r="E4669" t="s">
        <v>0</v>
      </c>
      <c r="F4669" s="1">
        <f t="shared" si="432"/>
        <v>45022</v>
      </c>
      <c r="G4669" s="1">
        <f t="shared" si="433"/>
        <v>45022</v>
      </c>
      <c r="H4669" s="2">
        <f t="shared" si="434"/>
        <v>0.42222222222222222</v>
      </c>
      <c r="I4669" s="3">
        <f t="shared" si="435"/>
        <v>45022.422222222223</v>
      </c>
      <c r="J4669" s="3">
        <f t="shared" si="436"/>
        <v>45022.999988425923</v>
      </c>
      <c r="K4669" s="4">
        <f t="shared" si="437"/>
        <v>0.57776620369986631</v>
      </c>
    </row>
    <row r="4670" spans="1:11" x14ac:dyDescent="0.3">
      <c r="A4670" t="s">
        <v>16833</v>
      </c>
      <c r="B4670" t="s">
        <v>585</v>
      </c>
      <c r="C4670" t="s">
        <v>1683</v>
      </c>
      <c r="D4670" t="s">
        <v>55</v>
      </c>
      <c r="E4670" t="s">
        <v>0</v>
      </c>
      <c r="F4670" s="1">
        <f t="shared" si="432"/>
        <v>45022</v>
      </c>
      <c r="G4670" s="1">
        <f t="shared" si="433"/>
        <v>45022</v>
      </c>
      <c r="H4670" s="2">
        <f t="shared" si="434"/>
        <v>0.43611111111111112</v>
      </c>
      <c r="I4670" s="3">
        <f t="shared" si="435"/>
        <v>45022.436111111114</v>
      </c>
      <c r="J4670" s="3">
        <f t="shared" si="436"/>
        <v>45022.999988425923</v>
      </c>
      <c r="K4670" s="4">
        <f t="shared" si="437"/>
        <v>0.56387731480936054</v>
      </c>
    </row>
    <row r="4671" spans="1:11" x14ac:dyDescent="0.3">
      <c r="A4671" t="s">
        <v>16832</v>
      </c>
      <c r="B4671" t="s">
        <v>588</v>
      </c>
      <c r="C4671" t="s">
        <v>3358</v>
      </c>
      <c r="D4671" t="s">
        <v>55</v>
      </c>
      <c r="E4671" t="s">
        <v>0</v>
      </c>
      <c r="F4671" s="1">
        <f t="shared" si="432"/>
        <v>45022</v>
      </c>
      <c r="G4671" s="1">
        <f t="shared" si="433"/>
        <v>45022</v>
      </c>
      <c r="H4671" s="2">
        <f t="shared" si="434"/>
        <v>0.44097222222222221</v>
      </c>
      <c r="I4671" s="3">
        <f t="shared" si="435"/>
        <v>45022.440972222219</v>
      </c>
      <c r="J4671" s="3">
        <f t="shared" si="436"/>
        <v>45022.999988425923</v>
      </c>
      <c r="K4671" s="4">
        <f t="shared" si="437"/>
        <v>0.55901620370423188</v>
      </c>
    </row>
    <row r="4672" spans="1:11" x14ac:dyDescent="0.3">
      <c r="A4672" t="s">
        <v>16831</v>
      </c>
      <c r="B4672" t="s">
        <v>588</v>
      </c>
      <c r="C4672" t="s">
        <v>614</v>
      </c>
      <c r="D4672" t="s">
        <v>55</v>
      </c>
      <c r="E4672" t="s">
        <v>0</v>
      </c>
      <c r="F4672" s="1">
        <f t="shared" si="432"/>
        <v>45022</v>
      </c>
      <c r="G4672" s="1">
        <f t="shared" si="433"/>
        <v>45022</v>
      </c>
      <c r="H4672" s="2">
        <f t="shared" si="434"/>
        <v>0.44513888888888886</v>
      </c>
      <c r="I4672" s="3">
        <f t="shared" si="435"/>
        <v>45022.445138888892</v>
      </c>
      <c r="J4672" s="3">
        <f t="shared" si="436"/>
        <v>45022.999988425923</v>
      </c>
      <c r="K4672" s="4">
        <f t="shared" si="437"/>
        <v>0.55484953703125939</v>
      </c>
    </row>
    <row r="4673" spans="1:11" x14ac:dyDescent="0.3">
      <c r="A4673" t="s">
        <v>16830</v>
      </c>
      <c r="B4673" t="s">
        <v>585</v>
      </c>
      <c r="C4673" t="s">
        <v>4030</v>
      </c>
      <c r="D4673" t="s">
        <v>55</v>
      </c>
      <c r="E4673" t="s">
        <v>0</v>
      </c>
      <c r="F4673" s="1">
        <f t="shared" si="432"/>
        <v>45022</v>
      </c>
      <c r="G4673" s="1">
        <f t="shared" si="433"/>
        <v>45022</v>
      </c>
      <c r="H4673" s="2">
        <f t="shared" si="434"/>
        <v>0.44861111111111113</v>
      </c>
      <c r="I4673" s="3">
        <f t="shared" si="435"/>
        <v>45022.448611111111</v>
      </c>
      <c r="J4673" s="3">
        <f t="shared" si="436"/>
        <v>45022.999988425923</v>
      </c>
      <c r="K4673" s="4">
        <f t="shared" si="437"/>
        <v>0.55137731481227092</v>
      </c>
    </row>
    <row r="4674" spans="1:11" x14ac:dyDescent="0.3">
      <c r="A4674" t="s">
        <v>16829</v>
      </c>
      <c r="B4674" t="s">
        <v>3</v>
      </c>
      <c r="C4674" t="s">
        <v>10952</v>
      </c>
      <c r="D4674" t="s">
        <v>55</v>
      </c>
      <c r="E4674" t="s">
        <v>0</v>
      </c>
      <c r="F4674" s="1">
        <f t="shared" si="432"/>
        <v>45022</v>
      </c>
      <c r="G4674" s="1">
        <f t="shared" si="433"/>
        <v>45022</v>
      </c>
      <c r="H4674" s="2">
        <f t="shared" si="434"/>
        <v>0.45416666666666666</v>
      </c>
      <c r="I4674" s="3">
        <f t="shared" si="435"/>
        <v>45022.45416666667</v>
      </c>
      <c r="J4674" s="3">
        <f t="shared" si="436"/>
        <v>45022.999988425923</v>
      </c>
      <c r="K4674" s="4">
        <f t="shared" si="437"/>
        <v>0.54582175925315823</v>
      </c>
    </row>
    <row r="4675" spans="1:11" x14ac:dyDescent="0.3">
      <c r="A4675" t="s">
        <v>16828</v>
      </c>
      <c r="B4675" t="s">
        <v>3</v>
      </c>
      <c r="C4675" t="s">
        <v>15670</v>
      </c>
      <c r="D4675" t="s">
        <v>55</v>
      </c>
      <c r="E4675" t="s">
        <v>0</v>
      </c>
      <c r="F4675" s="1">
        <f t="shared" ref="F4675:F4738" si="438">PersianToGregorian(LEFT(C4675, FIND("_", C4675)-1))</f>
        <v>45022</v>
      </c>
      <c r="G4675" s="1">
        <f t="shared" ref="G4675:G4738" si="439">PersianToGregorian(D4675)</f>
        <v>45022</v>
      </c>
      <c r="H4675" s="2">
        <f t="shared" ref="H4675:H4738" si="440">TIMEVALUE(MID(C4675, FIND("_", C4675)+1, LEN(C4675)))</f>
        <v>0.45902777777777776</v>
      </c>
      <c r="I4675" s="3">
        <f t="shared" ref="I4675:I4738" si="441">IFERROR(F4675 + H4675, "")</f>
        <v>45022.459027777775</v>
      </c>
      <c r="J4675" s="3">
        <f t="shared" ref="J4675:J4738" si="442">IF(G4675&lt;&gt;"", G4675 + TIME(23, 59, 59), "")</f>
        <v>45022.999988425923</v>
      </c>
      <c r="K4675" s="4">
        <f t="shared" ref="K4675:K4738" si="443">IFERROR(J4675 - I4675, "")</f>
        <v>0.54096064814802958</v>
      </c>
    </row>
    <row r="4676" spans="1:11" x14ac:dyDescent="0.3">
      <c r="A4676" t="s">
        <v>16827</v>
      </c>
      <c r="B4676" t="s">
        <v>3</v>
      </c>
      <c r="C4676" t="s">
        <v>2689</v>
      </c>
      <c r="D4676" t="s">
        <v>55</v>
      </c>
      <c r="E4676" t="s">
        <v>0</v>
      </c>
      <c r="F4676" s="1">
        <f t="shared" si="438"/>
        <v>45022</v>
      </c>
      <c r="G4676" s="1">
        <f t="shared" si="439"/>
        <v>45022</v>
      </c>
      <c r="H4676" s="2">
        <f t="shared" si="440"/>
        <v>0.46527777777777779</v>
      </c>
      <c r="I4676" s="3">
        <f t="shared" si="441"/>
        <v>45022.465277777781</v>
      </c>
      <c r="J4676" s="3">
        <f t="shared" si="442"/>
        <v>45022.999988425923</v>
      </c>
      <c r="K4676" s="4">
        <f t="shared" si="443"/>
        <v>0.53471064814220881</v>
      </c>
    </row>
    <row r="4677" spans="1:11" x14ac:dyDescent="0.3">
      <c r="A4677" t="s">
        <v>16826</v>
      </c>
      <c r="B4677" t="s">
        <v>3</v>
      </c>
      <c r="C4677" t="s">
        <v>3114</v>
      </c>
      <c r="D4677" t="s">
        <v>55</v>
      </c>
      <c r="E4677" t="s">
        <v>0</v>
      </c>
      <c r="F4677" s="1">
        <f t="shared" si="438"/>
        <v>45022</v>
      </c>
      <c r="G4677" s="1">
        <f t="shared" si="439"/>
        <v>45022</v>
      </c>
      <c r="H4677" s="2">
        <f t="shared" si="440"/>
        <v>0.47222222222222221</v>
      </c>
      <c r="I4677" s="3">
        <f t="shared" si="441"/>
        <v>45022.472222222219</v>
      </c>
      <c r="J4677" s="3">
        <f t="shared" si="442"/>
        <v>45022.999988425923</v>
      </c>
      <c r="K4677" s="4">
        <f t="shared" si="443"/>
        <v>0.52776620370423188</v>
      </c>
    </row>
    <row r="4678" spans="1:11" x14ac:dyDescent="0.3">
      <c r="A4678" t="s">
        <v>16825</v>
      </c>
      <c r="B4678" t="s">
        <v>588</v>
      </c>
      <c r="C4678" t="s">
        <v>16824</v>
      </c>
      <c r="D4678" t="s">
        <v>55</v>
      </c>
      <c r="E4678" t="s">
        <v>0</v>
      </c>
      <c r="F4678" s="1">
        <f t="shared" si="438"/>
        <v>45022</v>
      </c>
      <c r="G4678" s="1">
        <f t="shared" si="439"/>
        <v>45022</v>
      </c>
      <c r="H4678" s="2">
        <f t="shared" si="440"/>
        <v>0.49027777777777776</v>
      </c>
      <c r="I4678" s="3">
        <f t="shared" si="441"/>
        <v>45022.490277777775</v>
      </c>
      <c r="J4678" s="3">
        <f t="shared" si="442"/>
        <v>45022.999988425923</v>
      </c>
      <c r="K4678" s="4">
        <f t="shared" si="443"/>
        <v>0.50971064814802958</v>
      </c>
    </row>
    <row r="4679" spans="1:11" x14ac:dyDescent="0.3">
      <c r="A4679" t="s">
        <v>16823</v>
      </c>
      <c r="B4679" t="s">
        <v>585</v>
      </c>
      <c r="C4679" t="s">
        <v>657</v>
      </c>
      <c r="D4679" t="s">
        <v>55</v>
      </c>
      <c r="E4679" t="s">
        <v>0</v>
      </c>
      <c r="F4679" s="1">
        <f t="shared" si="438"/>
        <v>45022</v>
      </c>
      <c r="G4679" s="1">
        <f t="shared" si="439"/>
        <v>45022</v>
      </c>
      <c r="H4679" s="2">
        <f t="shared" si="440"/>
        <v>0.51597222222222228</v>
      </c>
      <c r="I4679" s="3">
        <f t="shared" si="441"/>
        <v>45022.515972222223</v>
      </c>
      <c r="J4679" s="3">
        <f t="shared" si="442"/>
        <v>45022.999988425923</v>
      </c>
      <c r="K4679" s="4">
        <f t="shared" si="443"/>
        <v>0.48401620369986631</v>
      </c>
    </row>
    <row r="4680" spans="1:11" x14ac:dyDescent="0.3">
      <c r="A4680" t="s">
        <v>16822</v>
      </c>
      <c r="B4680" t="s">
        <v>3</v>
      </c>
      <c r="C4680" t="s">
        <v>2686</v>
      </c>
      <c r="D4680" t="s">
        <v>55</v>
      </c>
      <c r="E4680" t="s">
        <v>0</v>
      </c>
      <c r="F4680" s="1">
        <f t="shared" si="438"/>
        <v>45022</v>
      </c>
      <c r="G4680" s="1">
        <f t="shared" si="439"/>
        <v>45022</v>
      </c>
      <c r="H4680" s="2">
        <f t="shared" si="440"/>
        <v>0.52361111111111114</v>
      </c>
      <c r="I4680" s="3">
        <f t="shared" si="441"/>
        <v>45022.523611111108</v>
      </c>
      <c r="J4680" s="3">
        <f t="shared" si="442"/>
        <v>45022.999988425923</v>
      </c>
      <c r="K4680" s="4">
        <f t="shared" si="443"/>
        <v>0.47637731481518131</v>
      </c>
    </row>
    <row r="4681" spans="1:11" x14ac:dyDescent="0.3">
      <c r="A4681" t="s">
        <v>16821</v>
      </c>
      <c r="B4681" t="s">
        <v>588</v>
      </c>
      <c r="C4681" t="s">
        <v>9948</v>
      </c>
      <c r="D4681" t="s">
        <v>46</v>
      </c>
      <c r="E4681" t="s">
        <v>0</v>
      </c>
      <c r="F4681" s="1">
        <f t="shared" si="438"/>
        <v>45022</v>
      </c>
      <c r="G4681" s="1">
        <f t="shared" si="439"/>
        <v>45023</v>
      </c>
      <c r="H4681" s="2">
        <f t="shared" si="440"/>
        <v>0.57222222222222219</v>
      </c>
      <c r="I4681" s="3">
        <f t="shared" si="441"/>
        <v>45022.572222222225</v>
      </c>
      <c r="J4681" s="3">
        <f t="shared" si="442"/>
        <v>45023.999988425923</v>
      </c>
      <c r="K4681" s="4">
        <f t="shared" si="443"/>
        <v>1.4277662036984111</v>
      </c>
    </row>
    <row r="4682" spans="1:11" x14ac:dyDescent="0.3">
      <c r="A4682" t="s">
        <v>16820</v>
      </c>
      <c r="B4682" t="s">
        <v>585</v>
      </c>
      <c r="C4682" t="s">
        <v>16819</v>
      </c>
      <c r="D4682" t="s">
        <v>46</v>
      </c>
      <c r="E4682" t="s">
        <v>212</v>
      </c>
      <c r="F4682" s="1">
        <f t="shared" si="438"/>
        <v>45022</v>
      </c>
      <c r="G4682" s="1">
        <f t="shared" si="439"/>
        <v>45023</v>
      </c>
      <c r="H4682" s="2">
        <f t="shared" si="440"/>
        <v>0.71597222222222223</v>
      </c>
      <c r="I4682" s="3">
        <f t="shared" si="441"/>
        <v>45022.71597222222</v>
      </c>
      <c r="J4682" s="3">
        <f t="shared" si="442"/>
        <v>45023.999988425923</v>
      </c>
      <c r="K4682" s="4">
        <f t="shared" si="443"/>
        <v>1.2840162037027767</v>
      </c>
    </row>
    <row r="4683" spans="1:11" x14ac:dyDescent="0.3">
      <c r="A4683" t="s">
        <v>16818</v>
      </c>
      <c r="B4683" t="s">
        <v>588</v>
      </c>
      <c r="C4683" t="s">
        <v>16817</v>
      </c>
      <c r="D4683" t="s">
        <v>46</v>
      </c>
      <c r="E4683" t="s">
        <v>212</v>
      </c>
      <c r="F4683" s="1">
        <f t="shared" si="438"/>
        <v>45022</v>
      </c>
      <c r="G4683" s="1">
        <f t="shared" si="439"/>
        <v>45023</v>
      </c>
      <c r="H4683" s="2">
        <f t="shared" si="440"/>
        <v>0.83472222222222225</v>
      </c>
      <c r="I4683" s="3">
        <f t="shared" si="441"/>
        <v>45022.834722222222</v>
      </c>
      <c r="J4683" s="3">
        <f t="shared" si="442"/>
        <v>45023.999988425923</v>
      </c>
      <c r="K4683" s="4">
        <f t="shared" si="443"/>
        <v>1.1652662037013215</v>
      </c>
    </row>
    <row r="4684" spans="1:11" x14ac:dyDescent="0.3">
      <c r="A4684" t="s">
        <v>16816</v>
      </c>
      <c r="B4684" t="s">
        <v>585</v>
      </c>
      <c r="C4684" t="s">
        <v>2359</v>
      </c>
      <c r="D4684" t="s">
        <v>46</v>
      </c>
      <c r="E4684" t="s">
        <v>0</v>
      </c>
      <c r="F4684" s="1">
        <f t="shared" si="438"/>
        <v>45023</v>
      </c>
      <c r="G4684" s="1">
        <f t="shared" si="439"/>
        <v>45023</v>
      </c>
      <c r="H4684" s="2">
        <f t="shared" si="440"/>
        <v>0.38819444444444445</v>
      </c>
      <c r="I4684" s="3">
        <f t="shared" si="441"/>
        <v>45023.388194444444</v>
      </c>
      <c r="J4684" s="3">
        <f t="shared" si="442"/>
        <v>45023.999988425923</v>
      </c>
      <c r="K4684" s="4">
        <f t="shared" si="443"/>
        <v>0.61179398147942265</v>
      </c>
    </row>
    <row r="4685" spans="1:11" x14ac:dyDescent="0.3">
      <c r="A4685" t="s">
        <v>16815</v>
      </c>
      <c r="B4685" t="s">
        <v>588</v>
      </c>
      <c r="C4685" t="s">
        <v>3504</v>
      </c>
      <c r="D4685" t="s">
        <v>46</v>
      </c>
      <c r="E4685" t="s">
        <v>0</v>
      </c>
      <c r="F4685" s="1">
        <f t="shared" si="438"/>
        <v>45023</v>
      </c>
      <c r="G4685" s="1">
        <f t="shared" si="439"/>
        <v>45023</v>
      </c>
      <c r="H4685" s="2">
        <f t="shared" si="440"/>
        <v>0.39444444444444443</v>
      </c>
      <c r="I4685" s="3">
        <f t="shared" si="441"/>
        <v>45023.394444444442</v>
      </c>
      <c r="J4685" s="3">
        <f t="shared" si="442"/>
        <v>45023.999988425923</v>
      </c>
      <c r="K4685" s="4">
        <f t="shared" si="443"/>
        <v>0.60554398148087785</v>
      </c>
    </row>
    <row r="4686" spans="1:11" x14ac:dyDescent="0.3">
      <c r="A4686" t="s">
        <v>16814</v>
      </c>
      <c r="B4686" t="s">
        <v>588</v>
      </c>
      <c r="C4686" t="s">
        <v>7150</v>
      </c>
      <c r="D4686" t="s">
        <v>46</v>
      </c>
      <c r="E4686" t="s">
        <v>0</v>
      </c>
      <c r="F4686" s="1">
        <f t="shared" si="438"/>
        <v>45023</v>
      </c>
      <c r="G4686" s="1">
        <f t="shared" si="439"/>
        <v>45023</v>
      </c>
      <c r="H4686" s="2">
        <f t="shared" si="440"/>
        <v>0.39930555555555558</v>
      </c>
      <c r="I4686" s="3">
        <f t="shared" si="441"/>
        <v>45023.399305555555</v>
      </c>
      <c r="J4686" s="3">
        <f t="shared" si="442"/>
        <v>45023.999988425923</v>
      </c>
      <c r="K4686" s="4">
        <f t="shared" si="443"/>
        <v>0.60068287036847323</v>
      </c>
    </row>
    <row r="4687" spans="1:11" x14ac:dyDescent="0.3">
      <c r="A4687" t="s">
        <v>16813</v>
      </c>
      <c r="B4687" t="s">
        <v>588</v>
      </c>
      <c r="C4687" t="s">
        <v>1101</v>
      </c>
      <c r="D4687" t="s">
        <v>46</v>
      </c>
      <c r="E4687" t="s">
        <v>0</v>
      </c>
      <c r="F4687" s="1">
        <f t="shared" si="438"/>
        <v>45023</v>
      </c>
      <c r="G4687" s="1">
        <f t="shared" si="439"/>
        <v>45023</v>
      </c>
      <c r="H4687" s="2">
        <f t="shared" si="440"/>
        <v>0.40694444444444444</v>
      </c>
      <c r="I4687" s="3">
        <f t="shared" si="441"/>
        <v>45023.406944444447</v>
      </c>
      <c r="J4687" s="3">
        <f t="shared" si="442"/>
        <v>45023.999988425923</v>
      </c>
      <c r="K4687" s="4">
        <f t="shared" si="443"/>
        <v>0.59304398147651227</v>
      </c>
    </row>
    <row r="4688" spans="1:11" x14ac:dyDescent="0.3">
      <c r="A4688" t="s">
        <v>16812</v>
      </c>
      <c r="B4688" t="s">
        <v>588</v>
      </c>
      <c r="C4688" t="s">
        <v>3346</v>
      </c>
      <c r="D4688" t="s">
        <v>46</v>
      </c>
      <c r="E4688" t="s">
        <v>0</v>
      </c>
      <c r="F4688" s="1">
        <f t="shared" si="438"/>
        <v>45023</v>
      </c>
      <c r="G4688" s="1">
        <f t="shared" si="439"/>
        <v>45023</v>
      </c>
      <c r="H4688" s="2">
        <f t="shared" si="440"/>
        <v>0.41319444444444442</v>
      </c>
      <c r="I4688" s="3">
        <f t="shared" si="441"/>
        <v>45023.413194444445</v>
      </c>
      <c r="J4688" s="3">
        <f t="shared" si="442"/>
        <v>45023.999988425923</v>
      </c>
      <c r="K4688" s="4">
        <f t="shared" si="443"/>
        <v>0.58679398147796746</v>
      </c>
    </row>
    <row r="4689" spans="1:11" x14ac:dyDescent="0.3">
      <c r="A4689" t="s">
        <v>16811</v>
      </c>
      <c r="B4689" t="s">
        <v>585</v>
      </c>
      <c r="C4689" t="s">
        <v>5521</v>
      </c>
      <c r="D4689" t="s">
        <v>46</v>
      </c>
      <c r="E4689" t="s">
        <v>0</v>
      </c>
      <c r="F4689" s="1">
        <f t="shared" si="438"/>
        <v>45023</v>
      </c>
      <c r="G4689" s="1">
        <f t="shared" si="439"/>
        <v>45023</v>
      </c>
      <c r="H4689" s="2">
        <f t="shared" si="440"/>
        <v>0.41736111111111113</v>
      </c>
      <c r="I4689" s="3">
        <f t="shared" si="441"/>
        <v>45023.417361111111</v>
      </c>
      <c r="J4689" s="3">
        <f t="shared" si="442"/>
        <v>45023.999988425923</v>
      </c>
      <c r="K4689" s="4">
        <f t="shared" si="443"/>
        <v>0.58262731481227092</v>
      </c>
    </row>
    <row r="4690" spans="1:11" x14ac:dyDescent="0.3">
      <c r="A4690" t="s">
        <v>16810</v>
      </c>
      <c r="B4690" t="s">
        <v>588</v>
      </c>
      <c r="C4690" t="s">
        <v>16809</v>
      </c>
      <c r="D4690" t="s">
        <v>46</v>
      </c>
      <c r="E4690" t="s">
        <v>0</v>
      </c>
      <c r="F4690" s="1">
        <f t="shared" si="438"/>
        <v>45023</v>
      </c>
      <c r="G4690" s="1">
        <f t="shared" si="439"/>
        <v>45023</v>
      </c>
      <c r="H4690" s="2">
        <f t="shared" si="440"/>
        <v>0.42430555555555555</v>
      </c>
      <c r="I4690" s="3">
        <f t="shared" si="441"/>
        <v>45023.424305555556</v>
      </c>
      <c r="J4690" s="3">
        <f t="shared" si="442"/>
        <v>45023.999988425923</v>
      </c>
      <c r="K4690" s="4">
        <f t="shared" si="443"/>
        <v>0.57568287036701804</v>
      </c>
    </row>
    <row r="4691" spans="1:11" x14ac:dyDescent="0.3">
      <c r="A4691" t="s">
        <v>16808</v>
      </c>
      <c r="B4691" t="s">
        <v>585</v>
      </c>
      <c r="C4691" t="s">
        <v>7670</v>
      </c>
      <c r="D4691" t="s">
        <v>46</v>
      </c>
      <c r="E4691" t="s">
        <v>0</v>
      </c>
      <c r="F4691" s="1">
        <f t="shared" si="438"/>
        <v>45023</v>
      </c>
      <c r="G4691" s="1">
        <f t="shared" si="439"/>
        <v>45023</v>
      </c>
      <c r="H4691" s="2">
        <f t="shared" si="440"/>
        <v>0.4284722222222222</v>
      </c>
      <c r="I4691" s="3">
        <f t="shared" si="441"/>
        <v>45023.428472222222</v>
      </c>
      <c r="J4691" s="3">
        <f t="shared" si="442"/>
        <v>45023.999988425923</v>
      </c>
      <c r="K4691" s="4">
        <f t="shared" si="443"/>
        <v>0.5715162037013215</v>
      </c>
    </row>
    <row r="4692" spans="1:11" x14ac:dyDescent="0.3">
      <c r="A4692" t="s">
        <v>16807</v>
      </c>
      <c r="B4692" t="s">
        <v>3</v>
      </c>
      <c r="C4692" t="s">
        <v>1086</v>
      </c>
      <c r="D4692" t="s">
        <v>46</v>
      </c>
      <c r="E4692" t="s">
        <v>0</v>
      </c>
      <c r="F4692" s="1">
        <f t="shared" si="438"/>
        <v>45023</v>
      </c>
      <c r="G4692" s="1">
        <f t="shared" si="439"/>
        <v>45023</v>
      </c>
      <c r="H4692" s="2">
        <f t="shared" si="440"/>
        <v>0.44236111111111109</v>
      </c>
      <c r="I4692" s="3">
        <f t="shared" si="441"/>
        <v>45023.442361111112</v>
      </c>
      <c r="J4692" s="3">
        <f t="shared" si="442"/>
        <v>45023.999988425923</v>
      </c>
      <c r="K4692" s="4">
        <f t="shared" si="443"/>
        <v>0.55762731481081573</v>
      </c>
    </row>
    <row r="4693" spans="1:11" x14ac:dyDescent="0.3">
      <c r="A4693" t="s">
        <v>16806</v>
      </c>
      <c r="B4693" t="s">
        <v>588</v>
      </c>
      <c r="C4693" t="s">
        <v>2345</v>
      </c>
      <c r="D4693" t="s">
        <v>46</v>
      </c>
      <c r="E4693" t="s">
        <v>0</v>
      </c>
      <c r="F4693" s="1">
        <f t="shared" si="438"/>
        <v>45023</v>
      </c>
      <c r="G4693" s="1">
        <f t="shared" si="439"/>
        <v>45023</v>
      </c>
      <c r="H4693" s="2">
        <f t="shared" si="440"/>
        <v>0.45902777777777776</v>
      </c>
      <c r="I4693" s="3">
        <f t="shared" si="441"/>
        <v>45023.459027777775</v>
      </c>
      <c r="J4693" s="3">
        <f t="shared" si="442"/>
        <v>45023.999988425923</v>
      </c>
      <c r="K4693" s="4">
        <f t="shared" si="443"/>
        <v>0.54096064814802958</v>
      </c>
    </row>
    <row r="4694" spans="1:11" x14ac:dyDescent="0.3">
      <c r="A4694" t="s">
        <v>16805</v>
      </c>
      <c r="B4694" t="s">
        <v>588</v>
      </c>
      <c r="C4694" t="s">
        <v>3736</v>
      </c>
      <c r="D4694" t="s">
        <v>46</v>
      </c>
      <c r="E4694" t="s">
        <v>0</v>
      </c>
      <c r="F4694" s="1">
        <f t="shared" si="438"/>
        <v>45023</v>
      </c>
      <c r="G4694" s="1">
        <f t="shared" si="439"/>
        <v>45023</v>
      </c>
      <c r="H4694" s="2">
        <f t="shared" si="440"/>
        <v>0.46458333333333335</v>
      </c>
      <c r="I4694" s="3">
        <f t="shared" si="441"/>
        <v>45023.464583333334</v>
      </c>
      <c r="J4694" s="3">
        <f t="shared" si="442"/>
        <v>45023.999988425923</v>
      </c>
      <c r="K4694" s="4">
        <f t="shared" si="443"/>
        <v>0.53540509258891689</v>
      </c>
    </row>
    <row r="4695" spans="1:11" x14ac:dyDescent="0.3">
      <c r="A4695" t="s">
        <v>16804</v>
      </c>
      <c r="B4695" t="s">
        <v>588</v>
      </c>
      <c r="C4695" t="s">
        <v>11484</v>
      </c>
      <c r="D4695" t="s">
        <v>107</v>
      </c>
      <c r="E4695" t="s">
        <v>212</v>
      </c>
      <c r="F4695" s="1">
        <f t="shared" si="438"/>
        <v>45023</v>
      </c>
      <c r="G4695" s="1">
        <f t="shared" si="439"/>
        <v>45026</v>
      </c>
      <c r="H4695" s="2">
        <f t="shared" si="440"/>
        <v>0.46944444444444444</v>
      </c>
      <c r="I4695" s="3">
        <f t="shared" si="441"/>
        <v>45023.469444444447</v>
      </c>
      <c r="J4695" s="3">
        <f t="shared" si="442"/>
        <v>45026.999988425923</v>
      </c>
      <c r="K4695" s="4">
        <f t="shared" si="443"/>
        <v>3.5305439814765123</v>
      </c>
    </row>
    <row r="4696" spans="1:11" x14ac:dyDescent="0.3">
      <c r="A4696" t="s">
        <v>16803</v>
      </c>
      <c r="B4696" t="s">
        <v>588</v>
      </c>
      <c r="C4696" t="s">
        <v>6461</v>
      </c>
      <c r="D4696" t="s">
        <v>46</v>
      </c>
      <c r="E4696" t="s">
        <v>0</v>
      </c>
      <c r="F4696" s="1">
        <f t="shared" si="438"/>
        <v>45023</v>
      </c>
      <c r="G4696" s="1">
        <f t="shared" si="439"/>
        <v>45023</v>
      </c>
      <c r="H4696" s="2">
        <f t="shared" si="440"/>
        <v>0.47291666666666665</v>
      </c>
      <c r="I4696" s="3">
        <f t="shared" si="441"/>
        <v>45023.472916666666</v>
      </c>
      <c r="J4696" s="3">
        <f t="shared" si="442"/>
        <v>45023.999988425923</v>
      </c>
      <c r="K4696" s="4">
        <f t="shared" si="443"/>
        <v>0.52707175925752381</v>
      </c>
    </row>
    <row r="4697" spans="1:11" x14ac:dyDescent="0.3">
      <c r="A4697" t="s">
        <v>16802</v>
      </c>
      <c r="B4697" t="s">
        <v>585</v>
      </c>
      <c r="C4697" t="s">
        <v>10345</v>
      </c>
      <c r="D4697" t="s">
        <v>46</v>
      </c>
      <c r="E4697" t="s">
        <v>0</v>
      </c>
      <c r="F4697" s="1">
        <f t="shared" si="438"/>
        <v>45023</v>
      </c>
      <c r="G4697" s="1">
        <f t="shared" si="439"/>
        <v>45023</v>
      </c>
      <c r="H4697" s="2">
        <f t="shared" si="440"/>
        <v>0.4777777777777778</v>
      </c>
      <c r="I4697" s="3">
        <f t="shared" si="441"/>
        <v>45023.477777777778</v>
      </c>
      <c r="J4697" s="3">
        <f t="shared" si="442"/>
        <v>45023.999988425923</v>
      </c>
      <c r="K4697" s="4">
        <f t="shared" si="443"/>
        <v>0.52221064814511919</v>
      </c>
    </row>
    <row r="4698" spans="1:11" x14ac:dyDescent="0.3">
      <c r="A4698" t="s">
        <v>16801</v>
      </c>
      <c r="B4698" t="s">
        <v>3</v>
      </c>
      <c r="C4698" t="s">
        <v>3847</v>
      </c>
      <c r="D4698" t="s">
        <v>46</v>
      </c>
      <c r="E4698" t="s">
        <v>0</v>
      </c>
      <c r="F4698" s="1">
        <f t="shared" si="438"/>
        <v>45023</v>
      </c>
      <c r="G4698" s="1">
        <f t="shared" si="439"/>
        <v>45023</v>
      </c>
      <c r="H4698" s="2">
        <f t="shared" si="440"/>
        <v>0.48749999999999999</v>
      </c>
      <c r="I4698" s="3">
        <f t="shared" si="441"/>
        <v>45023.487500000003</v>
      </c>
      <c r="J4698" s="3">
        <f t="shared" si="442"/>
        <v>45023.999988425923</v>
      </c>
      <c r="K4698" s="4">
        <f t="shared" si="443"/>
        <v>0.51248842592030996</v>
      </c>
    </row>
    <row r="4699" spans="1:11" x14ac:dyDescent="0.3">
      <c r="A4699" t="s">
        <v>16800</v>
      </c>
      <c r="B4699" t="s">
        <v>588</v>
      </c>
      <c r="C4699" t="s">
        <v>1077</v>
      </c>
      <c r="D4699" t="s">
        <v>46</v>
      </c>
      <c r="E4699" t="s">
        <v>0</v>
      </c>
      <c r="F4699" s="1">
        <f t="shared" si="438"/>
        <v>45023</v>
      </c>
      <c r="G4699" s="1">
        <f t="shared" si="439"/>
        <v>45023</v>
      </c>
      <c r="H4699" s="2">
        <f t="shared" si="440"/>
        <v>0.49236111111111114</v>
      </c>
      <c r="I4699" s="3">
        <f t="shared" si="441"/>
        <v>45023.492361111108</v>
      </c>
      <c r="J4699" s="3">
        <f t="shared" si="442"/>
        <v>45023.999988425923</v>
      </c>
      <c r="K4699" s="4">
        <f t="shared" si="443"/>
        <v>0.50762731481518131</v>
      </c>
    </row>
    <row r="4700" spans="1:11" x14ac:dyDescent="0.3">
      <c r="A4700" t="s">
        <v>16799</v>
      </c>
      <c r="B4700" t="s">
        <v>585</v>
      </c>
      <c r="C4700" t="s">
        <v>8110</v>
      </c>
      <c r="D4700" t="s">
        <v>46</v>
      </c>
      <c r="E4700" t="s">
        <v>0</v>
      </c>
      <c r="F4700" s="1">
        <f t="shared" si="438"/>
        <v>45023</v>
      </c>
      <c r="G4700" s="1">
        <f t="shared" si="439"/>
        <v>45023</v>
      </c>
      <c r="H4700" s="2">
        <f t="shared" si="440"/>
        <v>0.49305555555555558</v>
      </c>
      <c r="I4700" s="3">
        <f t="shared" si="441"/>
        <v>45023.493055555555</v>
      </c>
      <c r="J4700" s="3">
        <f t="shared" si="442"/>
        <v>45023.999988425923</v>
      </c>
      <c r="K4700" s="4">
        <f t="shared" si="443"/>
        <v>0.50693287036847323</v>
      </c>
    </row>
    <row r="4701" spans="1:11" x14ac:dyDescent="0.3">
      <c r="A4701" t="s">
        <v>16798</v>
      </c>
      <c r="B4701" t="s">
        <v>3</v>
      </c>
      <c r="C4701" t="s">
        <v>5933</v>
      </c>
      <c r="D4701" t="s">
        <v>46</v>
      </c>
      <c r="E4701" t="s">
        <v>0</v>
      </c>
      <c r="F4701" s="1">
        <f t="shared" si="438"/>
        <v>45023</v>
      </c>
      <c r="G4701" s="1">
        <f t="shared" si="439"/>
        <v>45023</v>
      </c>
      <c r="H4701" s="2">
        <f t="shared" si="440"/>
        <v>0.49861111111111112</v>
      </c>
      <c r="I4701" s="3">
        <f t="shared" si="441"/>
        <v>45023.498611111114</v>
      </c>
      <c r="J4701" s="3">
        <f t="shared" si="442"/>
        <v>45023.999988425923</v>
      </c>
      <c r="K4701" s="4">
        <f t="shared" si="443"/>
        <v>0.50137731480936054</v>
      </c>
    </row>
    <row r="4702" spans="1:11" x14ac:dyDescent="0.3">
      <c r="A4702" t="s">
        <v>16797</v>
      </c>
      <c r="B4702" t="s">
        <v>3</v>
      </c>
      <c r="C4702" t="s">
        <v>4021</v>
      </c>
      <c r="D4702" t="s">
        <v>46</v>
      </c>
      <c r="E4702" t="s">
        <v>0</v>
      </c>
      <c r="F4702" s="1">
        <f t="shared" si="438"/>
        <v>45023</v>
      </c>
      <c r="G4702" s="1">
        <f t="shared" si="439"/>
        <v>45023</v>
      </c>
      <c r="H4702" s="2">
        <f t="shared" si="440"/>
        <v>0.50069444444444444</v>
      </c>
      <c r="I4702" s="3">
        <f t="shared" si="441"/>
        <v>45023.500694444447</v>
      </c>
      <c r="J4702" s="3">
        <f t="shared" si="442"/>
        <v>45023.999988425923</v>
      </c>
      <c r="K4702" s="4">
        <f t="shared" si="443"/>
        <v>0.49929398147651227</v>
      </c>
    </row>
    <row r="4703" spans="1:11" x14ac:dyDescent="0.3">
      <c r="A4703" t="s">
        <v>16796</v>
      </c>
      <c r="B4703" t="s">
        <v>3</v>
      </c>
      <c r="C4703" t="s">
        <v>4950</v>
      </c>
      <c r="D4703" t="s">
        <v>46</v>
      </c>
      <c r="E4703" t="s">
        <v>0</v>
      </c>
      <c r="F4703" s="1">
        <f t="shared" si="438"/>
        <v>45023</v>
      </c>
      <c r="G4703" s="1">
        <f t="shared" si="439"/>
        <v>45023</v>
      </c>
      <c r="H4703" s="2">
        <f t="shared" si="440"/>
        <v>0.51111111111111107</v>
      </c>
      <c r="I4703" s="3">
        <f t="shared" si="441"/>
        <v>45023.511111111111</v>
      </c>
      <c r="J4703" s="3">
        <f t="shared" si="442"/>
        <v>45023.999988425923</v>
      </c>
      <c r="K4703" s="4">
        <f t="shared" si="443"/>
        <v>0.48887731481227092</v>
      </c>
    </row>
    <row r="4704" spans="1:11" x14ac:dyDescent="0.3">
      <c r="A4704" t="s">
        <v>16795</v>
      </c>
      <c r="B4704" t="s">
        <v>3</v>
      </c>
      <c r="C4704" t="s">
        <v>16794</v>
      </c>
      <c r="D4704" t="s">
        <v>30</v>
      </c>
      <c r="E4704" t="s">
        <v>0</v>
      </c>
      <c r="F4704" s="1">
        <f t="shared" si="438"/>
        <v>45023</v>
      </c>
      <c r="G4704" s="1">
        <f t="shared" si="439"/>
        <v>45024</v>
      </c>
      <c r="H4704" s="2">
        <f t="shared" si="440"/>
        <v>0.57430555555555551</v>
      </c>
      <c r="I4704" s="3">
        <f t="shared" si="441"/>
        <v>45023.574305555558</v>
      </c>
      <c r="J4704" s="3">
        <f t="shared" si="442"/>
        <v>45024.999988425923</v>
      </c>
      <c r="K4704" s="4">
        <f t="shared" si="443"/>
        <v>1.4256828703655628</v>
      </c>
    </row>
    <row r="4705" spans="1:11" x14ac:dyDescent="0.3">
      <c r="A4705" t="s">
        <v>16793</v>
      </c>
      <c r="B4705" t="s">
        <v>3</v>
      </c>
      <c r="C4705" t="s">
        <v>521</v>
      </c>
      <c r="D4705" t="s">
        <v>30</v>
      </c>
      <c r="E4705" t="s">
        <v>0</v>
      </c>
      <c r="F4705" s="1">
        <f t="shared" si="438"/>
        <v>45024</v>
      </c>
      <c r="G4705" s="1">
        <f t="shared" si="439"/>
        <v>45024</v>
      </c>
      <c r="H4705" s="2">
        <f t="shared" si="440"/>
        <v>0.38680555555555557</v>
      </c>
      <c r="I4705" s="3">
        <f t="shared" si="441"/>
        <v>45024.386805555558</v>
      </c>
      <c r="J4705" s="3">
        <f t="shared" si="442"/>
        <v>45024.999988425923</v>
      </c>
      <c r="K4705" s="4">
        <f t="shared" si="443"/>
        <v>0.61318287036556285</v>
      </c>
    </row>
    <row r="4706" spans="1:11" x14ac:dyDescent="0.3">
      <c r="A4706" t="s">
        <v>16792</v>
      </c>
      <c r="B4706" t="s">
        <v>588</v>
      </c>
      <c r="C4706" t="s">
        <v>5880</v>
      </c>
      <c r="D4706" t="s">
        <v>30</v>
      </c>
      <c r="E4706" t="s">
        <v>0</v>
      </c>
      <c r="F4706" s="1">
        <f t="shared" si="438"/>
        <v>45024</v>
      </c>
      <c r="G4706" s="1">
        <f t="shared" si="439"/>
        <v>45024</v>
      </c>
      <c r="H4706" s="2">
        <f t="shared" si="440"/>
        <v>0.3972222222222222</v>
      </c>
      <c r="I4706" s="3">
        <f t="shared" si="441"/>
        <v>45024.397222222222</v>
      </c>
      <c r="J4706" s="3">
        <f t="shared" si="442"/>
        <v>45024.999988425923</v>
      </c>
      <c r="K4706" s="4">
        <f t="shared" si="443"/>
        <v>0.6027662037013215</v>
      </c>
    </row>
    <row r="4707" spans="1:11" x14ac:dyDescent="0.3">
      <c r="A4707" t="s">
        <v>16791</v>
      </c>
      <c r="B4707" t="s">
        <v>588</v>
      </c>
      <c r="C4707" t="s">
        <v>4939</v>
      </c>
      <c r="D4707" t="s">
        <v>30</v>
      </c>
      <c r="E4707" t="s">
        <v>0</v>
      </c>
      <c r="F4707" s="1">
        <f t="shared" si="438"/>
        <v>45024</v>
      </c>
      <c r="G4707" s="1">
        <f t="shared" si="439"/>
        <v>45024</v>
      </c>
      <c r="H4707" s="2">
        <f t="shared" si="440"/>
        <v>0.41805555555555557</v>
      </c>
      <c r="I4707" s="3">
        <f t="shared" si="441"/>
        <v>45024.418055555558</v>
      </c>
      <c r="J4707" s="3">
        <f t="shared" si="442"/>
        <v>45024.999988425923</v>
      </c>
      <c r="K4707" s="4">
        <f t="shared" si="443"/>
        <v>0.58193287036556285</v>
      </c>
    </row>
    <row r="4708" spans="1:11" x14ac:dyDescent="0.3">
      <c r="A4708" t="s">
        <v>16790</v>
      </c>
      <c r="B4708" t="s">
        <v>588</v>
      </c>
      <c r="C4708" t="s">
        <v>10454</v>
      </c>
      <c r="D4708" t="s">
        <v>30</v>
      </c>
      <c r="E4708" t="s">
        <v>0</v>
      </c>
      <c r="F4708" s="1">
        <f t="shared" si="438"/>
        <v>45024</v>
      </c>
      <c r="G4708" s="1">
        <f t="shared" si="439"/>
        <v>45024</v>
      </c>
      <c r="H4708" s="2">
        <f t="shared" si="440"/>
        <v>0.43402777777777779</v>
      </c>
      <c r="I4708" s="3">
        <f t="shared" si="441"/>
        <v>45024.434027777781</v>
      </c>
      <c r="J4708" s="3">
        <f t="shared" si="442"/>
        <v>45024.999988425923</v>
      </c>
      <c r="K4708" s="4">
        <f t="shared" si="443"/>
        <v>0.56596064814220881</v>
      </c>
    </row>
    <row r="4709" spans="1:11" x14ac:dyDescent="0.3">
      <c r="A4709" t="s">
        <v>16789</v>
      </c>
      <c r="B4709" t="s">
        <v>585</v>
      </c>
      <c r="C4709" t="s">
        <v>8086</v>
      </c>
      <c r="D4709" t="s">
        <v>30</v>
      </c>
      <c r="E4709" t="s">
        <v>0</v>
      </c>
      <c r="F4709" s="1">
        <f t="shared" si="438"/>
        <v>45024</v>
      </c>
      <c r="G4709" s="1">
        <f t="shared" si="439"/>
        <v>45024</v>
      </c>
      <c r="H4709" s="2">
        <f t="shared" si="440"/>
        <v>0.43958333333333333</v>
      </c>
      <c r="I4709" s="3">
        <f t="shared" si="441"/>
        <v>45024.439583333333</v>
      </c>
      <c r="J4709" s="3">
        <f t="shared" si="442"/>
        <v>45024.999988425923</v>
      </c>
      <c r="K4709" s="4">
        <f t="shared" si="443"/>
        <v>0.56040509259037208</v>
      </c>
    </row>
    <row r="4710" spans="1:11" x14ac:dyDescent="0.3">
      <c r="A4710" t="s">
        <v>16788</v>
      </c>
      <c r="B4710" t="s">
        <v>588</v>
      </c>
      <c r="C4710" t="s">
        <v>1007</v>
      </c>
      <c r="D4710" t="s">
        <v>30</v>
      </c>
      <c r="E4710" t="s">
        <v>0</v>
      </c>
      <c r="F4710" s="1">
        <f t="shared" si="438"/>
        <v>45024</v>
      </c>
      <c r="G4710" s="1">
        <f t="shared" si="439"/>
        <v>45024</v>
      </c>
      <c r="H4710" s="2">
        <f t="shared" si="440"/>
        <v>0.44374999999999998</v>
      </c>
      <c r="I4710" s="3">
        <f t="shared" si="441"/>
        <v>45024.443749999999</v>
      </c>
      <c r="J4710" s="3">
        <f t="shared" si="442"/>
        <v>45024.999988425923</v>
      </c>
      <c r="K4710" s="4">
        <f t="shared" si="443"/>
        <v>0.55623842592467554</v>
      </c>
    </row>
    <row r="4711" spans="1:11" x14ac:dyDescent="0.3">
      <c r="A4711" t="s">
        <v>16787</v>
      </c>
      <c r="B4711" t="s">
        <v>3</v>
      </c>
      <c r="C4711" t="s">
        <v>344</v>
      </c>
      <c r="D4711" t="s">
        <v>30</v>
      </c>
      <c r="E4711" t="s">
        <v>0</v>
      </c>
      <c r="F4711" s="1">
        <f t="shared" si="438"/>
        <v>45024</v>
      </c>
      <c r="G4711" s="1">
        <f t="shared" si="439"/>
        <v>45024</v>
      </c>
      <c r="H4711" s="2">
        <f t="shared" si="440"/>
        <v>0.4465277777777778</v>
      </c>
      <c r="I4711" s="3">
        <f t="shared" si="441"/>
        <v>45024.446527777778</v>
      </c>
      <c r="J4711" s="3">
        <f t="shared" si="442"/>
        <v>45024.999988425923</v>
      </c>
      <c r="K4711" s="4">
        <f t="shared" si="443"/>
        <v>0.55346064814511919</v>
      </c>
    </row>
    <row r="4712" spans="1:11" x14ac:dyDescent="0.3">
      <c r="A4712" t="s">
        <v>16786</v>
      </c>
      <c r="B4712" t="s">
        <v>585</v>
      </c>
      <c r="C4712" t="s">
        <v>1526</v>
      </c>
      <c r="D4712" t="s">
        <v>30</v>
      </c>
      <c r="E4712" t="s">
        <v>0</v>
      </c>
      <c r="F4712" s="1">
        <f t="shared" si="438"/>
        <v>45024</v>
      </c>
      <c r="G4712" s="1">
        <f t="shared" si="439"/>
        <v>45024</v>
      </c>
      <c r="H4712" s="2">
        <f t="shared" si="440"/>
        <v>0.44791666666666669</v>
      </c>
      <c r="I4712" s="3">
        <f t="shared" si="441"/>
        <v>45024.447916666664</v>
      </c>
      <c r="J4712" s="3">
        <f t="shared" si="442"/>
        <v>45024.999988425923</v>
      </c>
      <c r="K4712" s="4">
        <f t="shared" si="443"/>
        <v>0.552071759258979</v>
      </c>
    </row>
    <row r="4713" spans="1:11" x14ac:dyDescent="0.3">
      <c r="A4713" t="s">
        <v>16785</v>
      </c>
      <c r="B4713" t="s">
        <v>3</v>
      </c>
      <c r="C4713" t="s">
        <v>8783</v>
      </c>
      <c r="D4713" t="s">
        <v>30</v>
      </c>
      <c r="E4713" t="s">
        <v>0</v>
      </c>
      <c r="F4713" s="1">
        <f t="shared" si="438"/>
        <v>45024</v>
      </c>
      <c r="G4713" s="1">
        <f t="shared" si="439"/>
        <v>45024</v>
      </c>
      <c r="H4713" s="2">
        <f t="shared" si="440"/>
        <v>0.45347222222222222</v>
      </c>
      <c r="I4713" s="3">
        <f t="shared" si="441"/>
        <v>45024.453472222223</v>
      </c>
      <c r="J4713" s="3">
        <f t="shared" si="442"/>
        <v>45024.999988425923</v>
      </c>
      <c r="K4713" s="4">
        <f t="shared" si="443"/>
        <v>0.54651620369986631</v>
      </c>
    </row>
    <row r="4714" spans="1:11" x14ac:dyDescent="0.3">
      <c r="A4714" t="s">
        <v>16784</v>
      </c>
      <c r="B4714" t="s">
        <v>588</v>
      </c>
      <c r="C4714" t="s">
        <v>342</v>
      </c>
      <c r="D4714" t="s">
        <v>30</v>
      </c>
      <c r="E4714" t="s">
        <v>0</v>
      </c>
      <c r="F4714" s="1">
        <f t="shared" si="438"/>
        <v>45024</v>
      </c>
      <c r="G4714" s="1">
        <f t="shared" si="439"/>
        <v>45024</v>
      </c>
      <c r="H4714" s="2">
        <f t="shared" si="440"/>
        <v>0.46111111111111114</v>
      </c>
      <c r="I4714" s="3">
        <f t="shared" si="441"/>
        <v>45024.461111111108</v>
      </c>
      <c r="J4714" s="3">
        <f t="shared" si="442"/>
        <v>45024.999988425923</v>
      </c>
      <c r="K4714" s="4">
        <f t="shared" si="443"/>
        <v>0.53887731481518131</v>
      </c>
    </row>
    <row r="4715" spans="1:11" x14ac:dyDescent="0.3">
      <c r="A4715" t="s">
        <v>16783</v>
      </c>
      <c r="B4715" t="s">
        <v>588</v>
      </c>
      <c r="C4715" t="s">
        <v>340</v>
      </c>
      <c r="D4715" t="s">
        <v>30</v>
      </c>
      <c r="E4715" t="s">
        <v>0</v>
      </c>
      <c r="F4715" s="1">
        <f t="shared" si="438"/>
        <v>45024</v>
      </c>
      <c r="G4715" s="1">
        <f t="shared" si="439"/>
        <v>45024</v>
      </c>
      <c r="H4715" s="2">
        <f t="shared" si="440"/>
        <v>0.46875</v>
      </c>
      <c r="I4715" s="3">
        <f t="shared" si="441"/>
        <v>45024.46875</v>
      </c>
      <c r="J4715" s="3">
        <f t="shared" si="442"/>
        <v>45024.999988425923</v>
      </c>
      <c r="K4715" s="4">
        <f t="shared" si="443"/>
        <v>0.53123842592322035</v>
      </c>
    </row>
    <row r="4716" spans="1:11" x14ac:dyDescent="0.3">
      <c r="A4716" t="s">
        <v>16782</v>
      </c>
      <c r="B4716" t="s">
        <v>588</v>
      </c>
      <c r="C4716" t="s">
        <v>40</v>
      </c>
      <c r="D4716" t="s">
        <v>30</v>
      </c>
      <c r="E4716" t="s">
        <v>0</v>
      </c>
      <c r="F4716" s="1">
        <f t="shared" si="438"/>
        <v>45024</v>
      </c>
      <c r="G4716" s="1">
        <f t="shared" si="439"/>
        <v>45024</v>
      </c>
      <c r="H4716" s="2">
        <f t="shared" si="440"/>
        <v>0.47291666666666665</v>
      </c>
      <c r="I4716" s="3">
        <f t="shared" si="441"/>
        <v>45024.472916666666</v>
      </c>
      <c r="J4716" s="3">
        <f t="shared" si="442"/>
        <v>45024.999988425923</v>
      </c>
      <c r="K4716" s="4">
        <f t="shared" si="443"/>
        <v>0.52707175925752381</v>
      </c>
    </row>
    <row r="4717" spans="1:11" x14ac:dyDescent="0.3">
      <c r="A4717" t="s">
        <v>16781</v>
      </c>
      <c r="B4717" t="s">
        <v>588</v>
      </c>
      <c r="C4717" t="s">
        <v>595</v>
      </c>
      <c r="D4717" t="s">
        <v>30</v>
      </c>
      <c r="E4717" t="s">
        <v>0</v>
      </c>
      <c r="F4717" s="1">
        <f t="shared" si="438"/>
        <v>45024</v>
      </c>
      <c r="G4717" s="1">
        <f t="shared" si="439"/>
        <v>45024</v>
      </c>
      <c r="H4717" s="2">
        <f t="shared" si="440"/>
        <v>0.47708333333333336</v>
      </c>
      <c r="I4717" s="3">
        <f t="shared" si="441"/>
        <v>45024.477083333331</v>
      </c>
      <c r="J4717" s="3">
        <f t="shared" si="442"/>
        <v>45024.999988425923</v>
      </c>
      <c r="K4717" s="4">
        <f t="shared" si="443"/>
        <v>0.52290509259182727</v>
      </c>
    </row>
    <row r="4718" spans="1:11" x14ac:dyDescent="0.3">
      <c r="A4718" t="s">
        <v>16780</v>
      </c>
      <c r="B4718" t="s">
        <v>588</v>
      </c>
      <c r="C4718" t="s">
        <v>7633</v>
      </c>
      <c r="D4718" t="s">
        <v>30</v>
      </c>
      <c r="E4718" t="s">
        <v>0</v>
      </c>
      <c r="F4718" s="1">
        <f t="shared" si="438"/>
        <v>45024</v>
      </c>
      <c r="G4718" s="1">
        <f t="shared" si="439"/>
        <v>45024</v>
      </c>
      <c r="H4718" s="2">
        <f t="shared" si="440"/>
        <v>0.48194444444444445</v>
      </c>
      <c r="I4718" s="3">
        <f t="shared" si="441"/>
        <v>45024.481944444444</v>
      </c>
      <c r="J4718" s="3">
        <f t="shared" si="442"/>
        <v>45024.999988425923</v>
      </c>
      <c r="K4718" s="4">
        <f t="shared" si="443"/>
        <v>0.51804398147942265</v>
      </c>
    </row>
    <row r="4719" spans="1:11" x14ac:dyDescent="0.3">
      <c r="A4719" t="s">
        <v>16779</v>
      </c>
      <c r="B4719" t="s">
        <v>3</v>
      </c>
      <c r="C4719" t="s">
        <v>334</v>
      </c>
      <c r="D4719" t="s">
        <v>30</v>
      </c>
      <c r="E4719" t="s">
        <v>0</v>
      </c>
      <c r="F4719" s="1">
        <f t="shared" si="438"/>
        <v>45024</v>
      </c>
      <c r="G4719" s="1">
        <f t="shared" si="439"/>
        <v>45024</v>
      </c>
      <c r="H4719" s="2">
        <f t="shared" si="440"/>
        <v>0.50902777777777775</v>
      </c>
      <c r="I4719" s="3">
        <f t="shared" si="441"/>
        <v>45024.509027777778</v>
      </c>
      <c r="J4719" s="3">
        <f t="shared" si="442"/>
        <v>45024.999988425923</v>
      </c>
      <c r="K4719" s="4">
        <f t="shared" si="443"/>
        <v>0.49096064814511919</v>
      </c>
    </row>
    <row r="4720" spans="1:11" x14ac:dyDescent="0.3">
      <c r="A4720" t="s">
        <v>16778</v>
      </c>
      <c r="B4720" t="s">
        <v>588</v>
      </c>
      <c r="C4720" t="s">
        <v>6447</v>
      </c>
      <c r="D4720" t="s">
        <v>23</v>
      </c>
      <c r="E4720" t="s">
        <v>0</v>
      </c>
      <c r="F4720" s="1">
        <f t="shared" si="438"/>
        <v>45025</v>
      </c>
      <c r="G4720" s="1">
        <f t="shared" si="439"/>
        <v>45025</v>
      </c>
      <c r="H4720" s="2">
        <f t="shared" si="440"/>
        <v>0.38541666666666669</v>
      </c>
      <c r="I4720" s="3">
        <f t="shared" si="441"/>
        <v>45025.385416666664</v>
      </c>
      <c r="J4720" s="3">
        <f t="shared" si="442"/>
        <v>45025.999988425923</v>
      </c>
      <c r="K4720" s="4">
        <f t="shared" si="443"/>
        <v>0.614571759258979</v>
      </c>
    </row>
    <row r="4721" spans="1:11" x14ac:dyDescent="0.3">
      <c r="A4721" t="s">
        <v>16777</v>
      </c>
      <c r="B4721" t="s">
        <v>588</v>
      </c>
      <c r="C4721" t="s">
        <v>475</v>
      </c>
      <c r="D4721" t="s">
        <v>23</v>
      </c>
      <c r="E4721" t="s">
        <v>0</v>
      </c>
      <c r="F4721" s="1">
        <f t="shared" si="438"/>
        <v>45025</v>
      </c>
      <c r="G4721" s="1">
        <f t="shared" si="439"/>
        <v>45025</v>
      </c>
      <c r="H4721" s="2">
        <f t="shared" si="440"/>
        <v>0.39027777777777778</v>
      </c>
      <c r="I4721" s="3">
        <f t="shared" si="441"/>
        <v>45025.390277777777</v>
      </c>
      <c r="J4721" s="3">
        <f t="shared" si="442"/>
        <v>45025.999988425923</v>
      </c>
      <c r="K4721" s="4">
        <f t="shared" si="443"/>
        <v>0.60971064814657439</v>
      </c>
    </row>
    <row r="4722" spans="1:11" x14ac:dyDescent="0.3">
      <c r="A4722" t="s">
        <v>16776</v>
      </c>
      <c r="B4722" t="s">
        <v>3</v>
      </c>
      <c r="C4722" t="s">
        <v>957</v>
      </c>
      <c r="D4722" t="s">
        <v>23</v>
      </c>
      <c r="E4722" t="s">
        <v>0</v>
      </c>
      <c r="F4722" s="1">
        <f t="shared" si="438"/>
        <v>45025</v>
      </c>
      <c r="G4722" s="1">
        <f t="shared" si="439"/>
        <v>45025</v>
      </c>
      <c r="H4722" s="2">
        <f t="shared" si="440"/>
        <v>0.40208333333333335</v>
      </c>
      <c r="I4722" s="3">
        <f t="shared" si="441"/>
        <v>45025.402083333334</v>
      </c>
      <c r="J4722" s="3">
        <f t="shared" si="442"/>
        <v>45025.999988425923</v>
      </c>
      <c r="K4722" s="4">
        <f t="shared" si="443"/>
        <v>0.59790509258891689</v>
      </c>
    </row>
    <row r="4723" spans="1:11" x14ac:dyDescent="0.3">
      <c r="A4723" t="s">
        <v>16775</v>
      </c>
      <c r="B4723" t="s">
        <v>585</v>
      </c>
      <c r="C4723" t="s">
        <v>1643</v>
      </c>
      <c r="D4723" t="s">
        <v>23</v>
      </c>
      <c r="E4723" t="s">
        <v>0</v>
      </c>
      <c r="F4723" s="1">
        <f t="shared" si="438"/>
        <v>45025</v>
      </c>
      <c r="G4723" s="1">
        <f t="shared" si="439"/>
        <v>45025</v>
      </c>
      <c r="H4723" s="2">
        <f t="shared" si="440"/>
        <v>0.40347222222222223</v>
      </c>
      <c r="I4723" s="3">
        <f t="shared" si="441"/>
        <v>45025.40347222222</v>
      </c>
      <c r="J4723" s="3">
        <f t="shared" si="442"/>
        <v>45025.999988425923</v>
      </c>
      <c r="K4723" s="4">
        <f t="shared" si="443"/>
        <v>0.59651620370277669</v>
      </c>
    </row>
    <row r="4724" spans="1:11" x14ac:dyDescent="0.3">
      <c r="A4724" t="s">
        <v>16774</v>
      </c>
      <c r="B4724" t="s">
        <v>3</v>
      </c>
      <c r="C4724" t="s">
        <v>118</v>
      </c>
      <c r="D4724" t="s">
        <v>23</v>
      </c>
      <c r="E4724" t="s">
        <v>0</v>
      </c>
      <c r="F4724" s="1">
        <f t="shared" si="438"/>
        <v>45025</v>
      </c>
      <c r="G4724" s="1">
        <f t="shared" si="439"/>
        <v>45025</v>
      </c>
      <c r="H4724" s="2">
        <f t="shared" si="440"/>
        <v>0.40555555555555556</v>
      </c>
      <c r="I4724" s="3">
        <f t="shared" si="441"/>
        <v>45025.405555555553</v>
      </c>
      <c r="J4724" s="3">
        <f t="shared" si="442"/>
        <v>45025.999988425923</v>
      </c>
      <c r="K4724" s="4">
        <f t="shared" si="443"/>
        <v>0.59443287036992842</v>
      </c>
    </row>
    <row r="4725" spans="1:11" x14ac:dyDescent="0.3">
      <c r="A4725" t="s">
        <v>16773</v>
      </c>
      <c r="B4725" t="s">
        <v>3</v>
      </c>
      <c r="C4725" t="s">
        <v>2268</v>
      </c>
      <c r="D4725" t="s">
        <v>23</v>
      </c>
      <c r="E4725" t="s">
        <v>0</v>
      </c>
      <c r="F4725" s="1">
        <f t="shared" si="438"/>
        <v>45025</v>
      </c>
      <c r="G4725" s="1">
        <f t="shared" si="439"/>
        <v>45025</v>
      </c>
      <c r="H4725" s="2">
        <f t="shared" si="440"/>
        <v>0.40902777777777777</v>
      </c>
      <c r="I4725" s="3">
        <f t="shared" si="441"/>
        <v>45025.40902777778</v>
      </c>
      <c r="J4725" s="3">
        <f t="shared" si="442"/>
        <v>45025.999988425923</v>
      </c>
      <c r="K4725" s="4">
        <f t="shared" si="443"/>
        <v>0.590960648143664</v>
      </c>
    </row>
    <row r="4726" spans="1:11" x14ac:dyDescent="0.3">
      <c r="A4726" t="s">
        <v>16772</v>
      </c>
      <c r="B4726" t="s">
        <v>588</v>
      </c>
      <c r="C4726" t="s">
        <v>306</v>
      </c>
      <c r="D4726" t="s">
        <v>23</v>
      </c>
      <c r="E4726" t="s">
        <v>0</v>
      </c>
      <c r="F4726" s="1">
        <f t="shared" si="438"/>
        <v>45025</v>
      </c>
      <c r="G4726" s="1">
        <f t="shared" si="439"/>
        <v>45025</v>
      </c>
      <c r="H4726" s="2">
        <f t="shared" si="440"/>
        <v>0.41041666666666665</v>
      </c>
      <c r="I4726" s="3">
        <f t="shared" si="441"/>
        <v>45025.410416666666</v>
      </c>
      <c r="J4726" s="3">
        <f t="shared" si="442"/>
        <v>45025.999988425923</v>
      </c>
      <c r="K4726" s="4">
        <f t="shared" si="443"/>
        <v>0.58957175925752381</v>
      </c>
    </row>
    <row r="4727" spans="1:11" x14ac:dyDescent="0.3">
      <c r="A4727" t="s">
        <v>16771</v>
      </c>
      <c r="B4727" t="s">
        <v>585</v>
      </c>
      <c r="C4727" t="s">
        <v>955</v>
      </c>
      <c r="D4727" t="s">
        <v>23</v>
      </c>
      <c r="E4727" t="s">
        <v>0</v>
      </c>
      <c r="F4727" s="1">
        <f t="shared" si="438"/>
        <v>45025</v>
      </c>
      <c r="G4727" s="1">
        <f t="shared" si="439"/>
        <v>45025</v>
      </c>
      <c r="H4727" s="2">
        <f t="shared" si="440"/>
        <v>0.41111111111111109</v>
      </c>
      <c r="I4727" s="3">
        <f t="shared" si="441"/>
        <v>45025.411111111112</v>
      </c>
      <c r="J4727" s="3">
        <f t="shared" si="442"/>
        <v>45025.999988425923</v>
      </c>
      <c r="K4727" s="4">
        <f t="shared" si="443"/>
        <v>0.58887731481081573</v>
      </c>
    </row>
    <row r="4728" spans="1:11" x14ac:dyDescent="0.3">
      <c r="A4728" t="s">
        <v>16770</v>
      </c>
      <c r="B4728" t="s">
        <v>3</v>
      </c>
      <c r="C4728" t="s">
        <v>10245</v>
      </c>
      <c r="D4728" t="s">
        <v>23</v>
      </c>
      <c r="E4728" t="s">
        <v>0</v>
      </c>
      <c r="F4728" s="1">
        <f t="shared" si="438"/>
        <v>45025</v>
      </c>
      <c r="G4728" s="1">
        <f t="shared" si="439"/>
        <v>45025</v>
      </c>
      <c r="H4728" s="2">
        <f t="shared" si="440"/>
        <v>0.41388888888888886</v>
      </c>
      <c r="I4728" s="3">
        <f t="shared" si="441"/>
        <v>45025.413888888892</v>
      </c>
      <c r="J4728" s="3">
        <f t="shared" si="442"/>
        <v>45025.999988425923</v>
      </c>
      <c r="K4728" s="4">
        <f t="shared" si="443"/>
        <v>0.58609953703125939</v>
      </c>
    </row>
    <row r="4729" spans="1:11" x14ac:dyDescent="0.3">
      <c r="A4729" t="s">
        <v>16769</v>
      </c>
      <c r="B4729" t="s">
        <v>588</v>
      </c>
      <c r="C4729" t="s">
        <v>8053</v>
      </c>
      <c r="D4729" t="s">
        <v>23</v>
      </c>
      <c r="E4729" t="s">
        <v>0</v>
      </c>
      <c r="F4729" s="1">
        <f t="shared" si="438"/>
        <v>45025</v>
      </c>
      <c r="G4729" s="1">
        <f t="shared" si="439"/>
        <v>45025</v>
      </c>
      <c r="H4729" s="2">
        <f t="shared" si="440"/>
        <v>0.41805555555555557</v>
      </c>
      <c r="I4729" s="3">
        <f t="shared" si="441"/>
        <v>45025.418055555558</v>
      </c>
      <c r="J4729" s="3">
        <f t="shared" si="442"/>
        <v>45025.999988425923</v>
      </c>
      <c r="K4729" s="4">
        <f t="shared" si="443"/>
        <v>0.58193287036556285</v>
      </c>
    </row>
    <row r="4730" spans="1:11" x14ac:dyDescent="0.3">
      <c r="A4730" t="s">
        <v>16768</v>
      </c>
      <c r="B4730" t="s">
        <v>588</v>
      </c>
      <c r="C4730" t="s">
        <v>5222</v>
      </c>
      <c r="D4730" t="s">
        <v>23</v>
      </c>
      <c r="E4730" t="s">
        <v>0</v>
      </c>
      <c r="F4730" s="1">
        <f t="shared" si="438"/>
        <v>45025</v>
      </c>
      <c r="G4730" s="1">
        <f t="shared" si="439"/>
        <v>45025</v>
      </c>
      <c r="H4730" s="2">
        <f t="shared" si="440"/>
        <v>0.41944444444444445</v>
      </c>
      <c r="I4730" s="3">
        <f t="shared" si="441"/>
        <v>45025.419444444444</v>
      </c>
      <c r="J4730" s="3">
        <f t="shared" si="442"/>
        <v>45025.999988425923</v>
      </c>
      <c r="K4730" s="4">
        <f t="shared" si="443"/>
        <v>0.58054398147942265</v>
      </c>
    </row>
    <row r="4731" spans="1:11" x14ac:dyDescent="0.3">
      <c r="A4731" t="s">
        <v>16767</v>
      </c>
      <c r="B4731" t="s">
        <v>588</v>
      </c>
      <c r="C4731" t="s">
        <v>8229</v>
      </c>
      <c r="D4731" t="s">
        <v>23</v>
      </c>
      <c r="E4731" t="s">
        <v>0</v>
      </c>
      <c r="F4731" s="1">
        <f t="shared" si="438"/>
        <v>45025</v>
      </c>
      <c r="G4731" s="1">
        <f t="shared" si="439"/>
        <v>45025</v>
      </c>
      <c r="H4731" s="2">
        <f t="shared" si="440"/>
        <v>0.43055555555555558</v>
      </c>
      <c r="I4731" s="3">
        <f t="shared" si="441"/>
        <v>45025.430555555555</v>
      </c>
      <c r="J4731" s="3">
        <f t="shared" si="442"/>
        <v>45025.999988425923</v>
      </c>
      <c r="K4731" s="4">
        <f t="shared" si="443"/>
        <v>0.56943287036847323</v>
      </c>
    </row>
    <row r="4732" spans="1:11" x14ac:dyDescent="0.3">
      <c r="A4732" t="s">
        <v>16766</v>
      </c>
      <c r="B4732" t="s">
        <v>585</v>
      </c>
      <c r="C4732" t="s">
        <v>949</v>
      </c>
      <c r="D4732" t="s">
        <v>23</v>
      </c>
      <c r="E4732" t="s">
        <v>0</v>
      </c>
      <c r="F4732" s="1">
        <f t="shared" si="438"/>
        <v>45025</v>
      </c>
      <c r="G4732" s="1">
        <f t="shared" si="439"/>
        <v>45025</v>
      </c>
      <c r="H4732" s="2">
        <f t="shared" si="440"/>
        <v>0.43125000000000002</v>
      </c>
      <c r="I4732" s="3">
        <f t="shared" si="441"/>
        <v>45025.431250000001</v>
      </c>
      <c r="J4732" s="3">
        <f t="shared" si="442"/>
        <v>45025.999988425923</v>
      </c>
      <c r="K4732" s="4">
        <f t="shared" si="443"/>
        <v>0.56873842592176516</v>
      </c>
    </row>
    <row r="4733" spans="1:11" x14ac:dyDescent="0.3">
      <c r="A4733" t="s">
        <v>16765</v>
      </c>
      <c r="B4733" t="s">
        <v>588</v>
      </c>
      <c r="C4733" t="s">
        <v>11076</v>
      </c>
      <c r="D4733" t="s">
        <v>23</v>
      </c>
      <c r="E4733" t="s">
        <v>0</v>
      </c>
      <c r="F4733" s="1">
        <f t="shared" si="438"/>
        <v>45025</v>
      </c>
      <c r="G4733" s="1">
        <f t="shared" si="439"/>
        <v>45025</v>
      </c>
      <c r="H4733" s="2">
        <f t="shared" si="440"/>
        <v>0.43680555555555556</v>
      </c>
      <c r="I4733" s="3">
        <f t="shared" si="441"/>
        <v>45025.436805555553</v>
      </c>
      <c r="J4733" s="3">
        <f t="shared" si="442"/>
        <v>45025.999988425923</v>
      </c>
      <c r="K4733" s="4">
        <f t="shared" si="443"/>
        <v>0.56318287036992842</v>
      </c>
    </row>
    <row r="4734" spans="1:11" x14ac:dyDescent="0.3">
      <c r="A4734" t="s">
        <v>16764</v>
      </c>
      <c r="B4734" t="s">
        <v>588</v>
      </c>
      <c r="C4734" t="s">
        <v>7234</v>
      </c>
      <c r="D4734" t="s">
        <v>23</v>
      </c>
      <c r="E4734" t="s">
        <v>0</v>
      </c>
      <c r="F4734" s="1">
        <f t="shared" si="438"/>
        <v>45025</v>
      </c>
      <c r="G4734" s="1">
        <f t="shared" si="439"/>
        <v>45025</v>
      </c>
      <c r="H4734" s="2">
        <f t="shared" si="440"/>
        <v>0.44027777777777777</v>
      </c>
      <c r="I4734" s="3">
        <f t="shared" si="441"/>
        <v>45025.44027777778</v>
      </c>
      <c r="J4734" s="3">
        <f t="shared" si="442"/>
        <v>45025.999988425923</v>
      </c>
      <c r="K4734" s="4">
        <f t="shared" si="443"/>
        <v>0.559710648143664</v>
      </c>
    </row>
    <row r="4735" spans="1:11" x14ac:dyDescent="0.3">
      <c r="A4735" t="s">
        <v>16763</v>
      </c>
      <c r="B4735" t="s">
        <v>585</v>
      </c>
      <c r="C4735" t="s">
        <v>4871</v>
      </c>
      <c r="D4735" t="s">
        <v>23</v>
      </c>
      <c r="E4735" t="s">
        <v>0</v>
      </c>
      <c r="F4735" s="1">
        <f t="shared" si="438"/>
        <v>45025</v>
      </c>
      <c r="G4735" s="1">
        <f t="shared" si="439"/>
        <v>45025</v>
      </c>
      <c r="H4735" s="2">
        <f t="shared" si="440"/>
        <v>0.44374999999999998</v>
      </c>
      <c r="I4735" s="3">
        <f t="shared" si="441"/>
        <v>45025.443749999999</v>
      </c>
      <c r="J4735" s="3">
        <f t="shared" si="442"/>
        <v>45025.999988425923</v>
      </c>
      <c r="K4735" s="4">
        <f t="shared" si="443"/>
        <v>0.55623842592467554</v>
      </c>
    </row>
    <row r="4736" spans="1:11" x14ac:dyDescent="0.3">
      <c r="A4736" t="s">
        <v>16762</v>
      </c>
      <c r="B4736" t="s">
        <v>588</v>
      </c>
      <c r="C4736" t="s">
        <v>2263</v>
      </c>
      <c r="D4736" t="s">
        <v>23</v>
      </c>
      <c r="E4736" t="s">
        <v>0</v>
      </c>
      <c r="F4736" s="1">
        <f t="shared" si="438"/>
        <v>45025</v>
      </c>
      <c r="G4736" s="1">
        <f t="shared" si="439"/>
        <v>45025</v>
      </c>
      <c r="H4736" s="2">
        <f t="shared" si="440"/>
        <v>0.46666666666666667</v>
      </c>
      <c r="I4736" s="3">
        <f t="shared" si="441"/>
        <v>45025.466666666667</v>
      </c>
      <c r="J4736" s="3">
        <f t="shared" si="442"/>
        <v>45025.999988425923</v>
      </c>
      <c r="K4736" s="4">
        <f t="shared" si="443"/>
        <v>0.53332175925606862</v>
      </c>
    </row>
    <row r="4737" spans="1:11" x14ac:dyDescent="0.3">
      <c r="A4737" t="s">
        <v>16761</v>
      </c>
      <c r="B4737" t="s">
        <v>3</v>
      </c>
      <c r="C4737" t="s">
        <v>7738</v>
      </c>
      <c r="D4737" t="s">
        <v>23</v>
      </c>
      <c r="E4737" t="s">
        <v>0</v>
      </c>
      <c r="F4737" s="1">
        <f t="shared" si="438"/>
        <v>45025</v>
      </c>
      <c r="G4737" s="1">
        <f t="shared" si="439"/>
        <v>45025</v>
      </c>
      <c r="H4737" s="2">
        <f t="shared" si="440"/>
        <v>0.49305555555555558</v>
      </c>
      <c r="I4737" s="3">
        <f t="shared" si="441"/>
        <v>45025.493055555555</v>
      </c>
      <c r="J4737" s="3">
        <f t="shared" si="442"/>
        <v>45025.999988425923</v>
      </c>
      <c r="K4737" s="4">
        <f t="shared" si="443"/>
        <v>0.50693287036847323</v>
      </c>
    </row>
    <row r="4738" spans="1:11" x14ac:dyDescent="0.3">
      <c r="A4738" t="s">
        <v>16760</v>
      </c>
      <c r="B4738" t="s">
        <v>588</v>
      </c>
      <c r="C4738" t="s">
        <v>10848</v>
      </c>
      <c r="D4738" t="s">
        <v>107</v>
      </c>
      <c r="E4738" t="s">
        <v>0</v>
      </c>
      <c r="F4738" s="1">
        <f t="shared" si="438"/>
        <v>45026</v>
      </c>
      <c r="G4738" s="1">
        <f t="shared" si="439"/>
        <v>45026</v>
      </c>
      <c r="H4738" s="2">
        <f t="shared" si="440"/>
        <v>0.38124999999999998</v>
      </c>
      <c r="I4738" s="3">
        <f t="shared" si="441"/>
        <v>45026.381249999999</v>
      </c>
      <c r="J4738" s="3">
        <f t="shared" si="442"/>
        <v>45026.999988425923</v>
      </c>
      <c r="K4738" s="4">
        <f t="shared" si="443"/>
        <v>0.61873842592467554</v>
      </c>
    </row>
    <row r="4739" spans="1:11" x14ac:dyDescent="0.3">
      <c r="A4739" t="s">
        <v>16759</v>
      </c>
      <c r="B4739" t="s">
        <v>3</v>
      </c>
      <c r="C4739" t="s">
        <v>11860</v>
      </c>
      <c r="D4739" t="s">
        <v>107</v>
      </c>
      <c r="E4739" t="s">
        <v>0</v>
      </c>
      <c r="F4739" s="1">
        <f t="shared" ref="F4739:F4802" si="444">PersianToGregorian(LEFT(C4739, FIND("_", C4739)-1))</f>
        <v>45026</v>
      </c>
      <c r="G4739" s="1">
        <f t="shared" ref="G4739:G4802" si="445">PersianToGregorian(D4739)</f>
        <v>45026</v>
      </c>
      <c r="H4739" s="2">
        <f t="shared" ref="H4739:H4802" si="446">TIMEVALUE(MID(C4739, FIND("_", C4739)+1, LEN(C4739)))</f>
        <v>0.38611111111111113</v>
      </c>
      <c r="I4739" s="3">
        <f t="shared" ref="I4739:I4802" si="447">IFERROR(F4739 + H4739, "")</f>
        <v>45026.386111111111</v>
      </c>
      <c r="J4739" s="3">
        <f t="shared" ref="J4739:J4802" si="448">IF(G4739&lt;&gt;"", G4739 + TIME(23, 59, 59), "")</f>
        <v>45026.999988425923</v>
      </c>
      <c r="K4739" s="4">
        <f t="shared" ref="K4739:K4802" si="449">IFERROR(J4739 - I4739, "")</f>
        <v>0.61387731481227092</v>
      </c>
    </row>
    <row r="4740" spans="1:11" x14ac:dyDescent="0.3">
      <c r="A4740" t="s">
        <v>16758</v>
      </c>
      <c r="B4740" t="s">
        <v>588</v>
      </c>
      <c r="C4740" t="s">
        <v>5791</v>
      </c>
      <c r="D4740" t="s">
        <v>107</v>
      </c>
      <c r="E4740" t="s">
        <v>0</v>
      </c>
      <c r="F4740" s="1">
        <f t="shared" si="444"/>
        <v>45026</v>
      </c>
      <c r="G4740" s="1">
        <f t="shared" si="445"/>
        <v>45026</v>
      </c>
      <c r="H4740" s="2">
        <f t="shared" si="446"/>
        <v>0.3923611111111111</v>
      </c>
      <c r="I4740" s="3">
        <f t="shared" si="447"/>
        <v>45026.392361111109</v>
      </c>
      <c r="J4740" s="3">
        <f t="shared" si="448"/>
        <v>45026.999988425923</v>
      </c>
      <c r="K4740" s="4">
        <f t="shared" si="449"/>
        <v>0.60762731481372612</v>
      </c>
    </row>
    <row r="4741" spans="1:11" x14ac:dyDescent="0.3">
      <c r="A4741" t="s">
        <v>16757</v>
      </c>
      <c r="B4741" t="s">
        <v>585</v>
      </c>
      <c r="C4741" t="s">
        <v>16756</v>
      </c>
      <c r="D4741" t="s">
        <v>107</v>
      </c>
      <c r="E4741" t="s">
        <v>0</v>
      </c>
      <c r="F4741" s="1">
        <f t="shared" si="444"/>
        <v>45026</v>
      </c>
      <c r="G4741" s="1">
        <f t="shared" si="445"/>
        <v>45026</v>
      </c>
      <c r="H4741" s="2">
        <f t="shared" si="446"/>
        <v>0.40208333333333335</v>
      </c>
      <c r="I4741" s="3">
        <f t="shared" si="447"/>
        <v>45026.402083333334</v>
      </c>
      <c r="J4741" s="3">
        <f t="shared" si="448"/>
        <v>45026.999988425923</v>
      </c>
      <c r="K4741" s="4">
        <f t="shared" si="449"/>
        <v>0.59790509258891689</v>
      </c>
    </row>
    <row r="4742" spans="1:11" x14ac:dyDescent="0.3">
      <c r="A4742" t="s">
        <v>16755</v>
      </c>
      <c r="B4742" t="s">
        <v>588</v>
      </c>
      <c r="C4742" t="s">
        <v>11771</v>
      </c>
      <c r="D4742" t="s">
        <v>107</v>
      </c>
      <c r="E4742" t="s">
        <v>0</v>
      </c>
      <c r="F4742" s="1">
        <f t="shared" si="444"/>
        <v>45026</v>
      </c>
      <c r="G4742" s="1">
        <f t="shared" si="445"/>
        <v>45026</v>
      </c>
      <c r="H4742" s="2">
        <f t="shared" si="446"/>
        <v>0.40486111111111112</v>
      </c>
      <c r="I4742" s="3">
        <f t="shared" si="447"/>
        <v>45026.404861111114</v>
      </c>
      <c r="J4742" s="3">
        <f t="shared" si="448"/>
        <v>45026.999988425923</v>
      </c>
      <c r="K4742" s="4">
        <f t="shared" si="449"/>
        <v>0.59512731480936054</v>
      </c>
    </row>
    <row r="4743" spans="1:11" x14ac:dyDescent="0.3">
      <c r="A4743" t="s">
        <v>16754</v>
      </c>
      <c r="B4743" t="s">
        <v>588</v>
      </c>
      <c r="C4743" t="s">
        <v>5789</v>
      </c>
      <c r="D4743" t="s">
        <v>107</v>
      </c>
      <c r="E4743" t="s">
        <v>0</v>
      </c>
      <c r="F4743" s="1">
        <f t="shared" si="444"/>
        <v>45026</v>
      </c>
      <c r="G4743" s="1">
        <f t="shared" si="445"/>
        <v>45026</v>
      </c>
      <c r="H4743" s="2">
        <f t="shared" si="446"/>
        <v>0.41180555555555554</v>
      </c>
      <c r="I4743" s="3">
        <f t="shared" si="447"/>
        <v>45026.411805555559</v>
      </c>
      <c r="J4743" s="3">
        <f t="shared" si="448"/>
        <v>45026.999988425923</v>
      </c>
      <c r="K4743" s="4">
        <f t="shared" si="449"/>
        <v>0.58818287036410766</v>
      </c>
    </row>
    <row r="4744" spans="1:11" x14ac:dyDescent="0.3">
      <c r="A4744" t="s">
        <v>16753</v>
      </c>
      <c r="B4744" t="s">
        <v>588</v>
      </c>
      <c r="C4744" t="s">
        <v>16752</v>
      </c>
      <c r="D4744" t="s">
        <v>107</v>
      </c>
      <c r="E4744" t="s">
        <v>0</v>
      </c>
      <c r="F4744" s="1">
        <f t="shared" si="444"/>
        <v>45026</v>
      </c>
      <c r="G4744" s="1">
        <f t="shared" si="445"/>
        <v>45026</v>
      </c>
      <c r="H4744" s="2">
        <f t="shared" si="446"/>
        <v>0.41249999999999998</v>
      </c>
      <c r="I4744" s="3">
        <f t="shared" si="447"/>
        <v>45026.412499999999</v>
      </c>
      <c r="J4744" s="3">
        <f t="shared" si="448"/>
        <v>45026.999988425923</v>
      </c>
      <c r="K4744" s="4">
        <f t="shared" si="449"/>
        <v>0.58748842592467554</v>
      </c>
    </row>
    <row r="4745" spans="1:11" x14ac:dyDescent="0.3">
      <c r="A4745" t="s">
        <v>16751</v>
      </c>
      <c r="B4745" t="s">
        <v>588</v>
      </c>
      <c r="C4745" t="s">
        <v>16750</v>
      </c>
      <c r="D4745" t="s">
        <v>107</v>
      </c>
      <c r="E4745" t="s">
        <v>0</v>
      </c>
      <c r="F4745" s="1">
        <f t="shared" si="444"/>
        <v>45026</v>
      </c>
      <c r="G4745" s="1">
        <f t="shared" si="445"/>
        <v>45026</v>
      </c>
      <c r="H4745" s="2">
        <f t="shared" si="446"/>
        <v>0.42152777777777778</v>
      </c>
      <c r="I4745" s="3">
        <f t="shared" si="447"/>
        <v>45026.421527777777</v>
      </c>
      <c r="J4745" s="3">
        <f t="shared" si="448"/>
        <v>45026.999988425923</v>
      </c>
      <c r="K4745" s="4">
        <f t="shared" si="449"/>
        <v>0.57846064814657439</v>
      </c>
    </row>
    <row r="4746" spans="1:11" x14ac:dyDescent="0.3">
      <c r="A4746" t="s">
        <v>16749</v>
      </c>
      <c r="B4746" t="s">
        <v>3</v>
      </c>
      <c r="C4746" t="s">
        <v>894</v>
      </c>
      <c r="D4746" t="s">
        <v>107</v>
      </c>
      <c r="E4746" t="s">
        <v>0</v>
      </c>
      <c r="F4746" s="1">
        <f t="shared" si="444"/>
        <v>45026</v>
      </c>
      <c r="G4746" s="1">
        <f t="shared" si="445"/>
        <v>45026</v>
      </c>
      <c r="H4746" s="2">
        <f t="shared" si="446"/>
        <v>0.42916666666666664</v>
      </c>
      <c r="I4746" s="3">
        <f t="shared" si="447"/>
        <v>45026.429166666669</v>
      </c>
      <c r="J4746" s="3">
        <f t="shared" si="448"/>
        <v>45026.999988425923</v>
      </c>
      <c r="K4746" s="4">
        <f t="shared" si="449"/>
        <v>0.57082175925461343</v>
      </c>
    </row>
    <row r="4747" spans="1:11" x14ac:dyDescent="0.3">
      <c r="A4747" t="s">
        <v>16748</v>
      </c>
      <c r="B4747" t="s">
        <v>588</v>
      </c>
      <c r="C4747" t="s">
        <v>1760</v>
      </c>
      <c r="D4747" t="s">
        <v>107</v>
      </c>
      <c r="E4747" t="s">
        <v>0</v>
      </c>
      <c r="F4747" s="1">
        <f t="shared" si="444"/>
        <v>45026</v>
      </c>
      <c r="G4747" s="1">
        <f t="shared" si="445"/>
        <v>45026</v>
      </c>
      <c r="H4747" s="2">
        <f t="shared" si="446"/>
        <v>0.4375</v>
      </c>
      <c r="I4747" s="3">
        <f t="shared" si="447"/>
        <v>45026.4375</v>
      </c>
      <c r="J4747" s="3">
        <f t="shared" si="448"/>
        <v>45026.999988425923</v>
      </c>
      <c r="K4747" s="4">
        <f t="shared" si="449"/>
        <v>0.56248842592322035</v>
      </c>
    </row>
    <row r="4748" spans="1:11" x14ac:dyDescent="0.3">
      <c r="A4748" t="s">
        <v>16747</v>
      </c>
      <c r="B4748" t="s">
        <v>588</v>
      </c>
      <c r="C4748" t="s">
        <v>16746</v>
      </c>
      <c r="D4748" t="s">
        <v>107</v>
      </c>
      <c r="E4748" t="s">
        <v>0</v>
      </c>
      <c r="F4748" s="1">
        <f t="shared" si="444"/>
        <v>45026</v>
      </c>
      <c r="G4748" s="1">
        <f t="shared" si="445"/>
        <v>45026</v>
      </c>
      <c r="H4748" s="2">
        <f t="shared" si="446"/>
        <v>0.44444444444444442</v>
      </c>
      <c r="I4748" s="3">
        <f t="shared" si="447"/>
        <v>45026.444444444445</v>
      </c>
      <c r="J4748" s="3">
        <f t="shared" si="448"/>
        <v>45026.999988425923</v>
      </c>
      <c r="K4748" s="4">
        <f t="shared" si="449"/>
        <v>0.55554398147796746</v>
      </c>
    </row>
    <row r="4749" spans="1:11" x14ac:dyDescent="0.3">
      <c r="A4749" t="s">
        <v>16745</v>
      </c>
      <c r="B4749" t="s">
        <v>588</v>
      </c>
      <c r="C4749" t="s">
        <v>9463</v>
      </c>
      <c r="D4749" t="s">
        <v>107</v>
      </c>
      <c r="E4749" t="s">
        <v>0</v>
      </c>
      <c r="F4749" s="1">
        <f t="shared" si="444"/>
        <v>45026</v>
      </c>
      <c r="G4749" s="1">
        <f t="shared" si="445"/>
        <v>45026</v>
      </c>
      <c r="H4749" s="2">
        <f t="shared" si="446"/>
        <v>0.44930555555555557</v>
      </c>
      <c r="I4749" s="3">
        <f t="shared" si="447"/>
        <v>45026.449305555558</v>
      </c>
      <c r="J4749" s="3">
        <f t="shared" si="448"/>
        <v>45026.999988425923</v>
      </c>
      <c r="K4749" s="4">
        <f t="shared" si="449"/>
        <v>0.55068287036556285</v>
      </c>
    </row>
    <row r="4750" spans="1:11" x14ac:dyDescent="0.3">
      <c r="A4750" t="s">
        <v>16744</v>
      </c>
      <c r="B4750" t="s">
        <v>588</v>
      </c>
      <c r="C4750" t="s">
        <v>8037</v>
      </c>
      <c r="D4750" t="s">
        <v>107</v>
      </c>
      <c r="E4750" t="s">
        <v>0</v>
      </c>
      <c r="F4750" s="1">
        <f t="shared" si="444"/>
        <v>45026</v>
      </c>
      <c r="G4750" s="1">
        <f t="shared" si="445"/>
        <v>45026</v>
      </c>
      <c r="H4750" s="2">
        <f t="shared" si="446"/>
        <v>0.45277777777777778</v>
      </c>
      <c r="I4750" s="3">
        <f t="shared" si="447"/>
        <v>45026.452777777777</v>
      </c>
      <c r="J4750" s="3">
        <f t="shared" si="448"/>
        <v>45026.999988425923</v>
      </c>
      <c r="K4750" s="4">
        <f t="shared" si="449"/>
        <v>0.54721064814657439</v>
      </c>
    </row>
    <row r="4751" spans="1:11" x14ac:dyDescent="0.3">
      <c r="A4751" t="s">
        <v>16743</v>
      </c>
      <c r="B4751" t="s">
        <v>588</v>
      </c>
      <c r="C4751" t="s">
        <v>8302</v>
      </c>
      <c r="D4751" t="s">
        <v>107</v>
      </c>
      <c r="E4751" t="s">
        <v>0</v>
      </c>
      <c r="F4751" s="1">
        <f t="shared" si="444"/>
        <v>45026</v>
      </c>
      <c r="G4751" s="1">
        <f t="shared" si="445"/>
        <v>45026</v>
      </c>
      <c r="H4751" s="2">
        <f t="shared" si="446"/>
        <v>0.45555555555555555</v>
      </c>
      <c r="I4751" s="3">
        <f t="shared" si="447"/>
        <v>45026.455555555556</v>
      </c>
      <c r="J4751" s="3">
        <f t="shared" si="448"/>
        <v>45026.999988425923</v>
      </c>
      <c r="K4751" s="4">
        <f t="shared" si="449"/>
        <v>0.54443287036701804</v>
      </c>
    </row>
    <row r="4752" spans="1:11" x14ac:dyDescent="0.3">
      <c r="A4752" t="s">
        <v>16742</v>
      </c>
      <c r="B4752" t="s">
        <v>588</v>
      </c>
      <c r="C4752" t="s">
        <v>16741</v>
      </c>
      <c r="D4752" t="s">
        <v>107</v>
      </c>
      <c r="E4752" t="s">
        <v>0</v>
      </c>
      <c r="F4752" s="1">
        <f t="shared" si="444"/>
        <v>45026</v>
      </c>
      <c r="G4752" s="1">
        <f t="shared" si="445"/>
        <v>45026</v>
      </c>
      <c r="H4752" s="2">
        <f t="shared" si="446"/>
        <v>0.46388888888888891</v>
      </c>
      <c r="I4752" s="3">
        <f t="shared" si="447"/>
        <v>45026.463888888888</v>
      </c>
      <c r="J4752" s="3">
        <f t="shared" si="448"/>
        <v>45026.999988425923</v>
      </c>
      <c r="K4752" s="4">
        <f t="shared" si="449"/>
        <v>0.53609953703562496</v>
      </c>
    </row>
    <row r="4753" spans="1:11" x14ac:dyDescent="0.3">
      <c r="A4753" t="s">
        <v>16740</v>
      </c>
      <c r="B4753" t="s">
        <v>588</v>
      </c>
      <c r="C4753" t="s">
        <v>10840</v>
      </c>
      <c r="D4753" t="s">
        <v>107</v>
      </c>
      <c r="E4753" t="s">
        <v>0</v>
      </c>
      <c r="F4753" s="1">
        <f t="shared" si="444"/>
        <v>45026</v>
      </c>
      <c r="G4753" s="1">
        <f t="shared" si="445"/>
        <v>45026</v>
      </c>
      <c r="H4753" s="2">
        <f t="shared" si="446"/>
        <v>0.46736111111111112</v>
      </c>
      <c r="I4753" s="3">
        <f t="shared" si="447"/>
        <v>45026.467361111114</v>
      </c>
      <c r="J4753" s="3">
        <f t="shared" si="448"/>
        <v>45026.999988425923</v>
      </c>
      <c r="K4753" s="4">
        <f t="shared" si="449"/>
        <v>0.53262731480936054</v>
      </c>
    </row>
    <row r="4754" spans="1:11" x14ac:dyDescent="0.3">
      <c r="A4754" t="s">
        <v>16739</v>
      </c>
      <c r="B4754" t="s">
        <v>3</v>
      </c>
      <c r="C4754" t="s">
        <v>16738</v>
      </c>
      <c r="D4754" t="s">
        <v>107</v>
      </c>
      <c r="E4754" t="s">
        <v>0</v>
      </c>
      <c r="F4754" s="1">
        <f t="shared" si="444"/>
        <v>45026</v>
      </c>
      <c r="G4754" s="1">
        <f t="shared" si="445"/>
        <v>45026</v>
      </c>
      <c r="H4754" s="2">
        <f t="shared" si="446"/>
        <v>0.48472222222222222</v>
      </c>
      <c r="I4754" s="3">
        <f t="shared" si="447"/>
        <v>45026.484722222223</v>
      </c>
      <c r="J4754" s="3">
        <f t="shared" si="448"/>
        <v>45026.999988425923</v>
      </c>
      <c r="K4754" s="4">
        <f t="shared" si="449"/>
        <v>0.51526620369986631</v>
      </c>
    </row>
    <row r="4755" spans="1:11" x14ac:dyDescent="0.3">
      <c r="A4755" t="s">
        <v>16737</v>
      </c>
      <c r="B4755" t="s">
        <v>3</v>
      </c>
      <c r="C4755" t="s">
        <v>5165</v>
      </c>
      <c r="D4755" t="s">
        <v>1</v>
      </c>
      <c r="E4755" t="s">
        <v>0</v>
      </c>
      <c r="F4755" s="1">
        <f t="shared" si="444"/>
        <v>45027</v>
      </c>
      <c r="G4755" s="1">
        <f t="shared" si="445"/>
        <v>45027</v>
      </c>
      <c r="H4755" s="2">
        <f t="shared" si="446"/>
        <v>0.39027777777777778</v>
      </c>
      <c r="I4755" s="3">
        <f t="shared" si="447"/>
        <v>45027.390277777777</v>
      </c>
      <c r="J4755" s="3">
        <f t="shared" si="448"/>
        <v>45027.999988425923</v>
      </c>
      <c r="K4755" s="4">
        <f t="shared" si="449"/>
        <v>0.60971064814657439</v>
      </c>
    </row>
    <row r="4756" spans="1:11" x14ac:dyDescent="0.3">
      <c r="A4756" t="s">
        <v>16736</v>
      </c>
      <c r="B4756" t="s">
        <v>3</v>
      </c>
      <c r="C4756" t="s">
        <v>2210</v>
      </c>
      <c r="D4756" t="s">
        <v>1</v>
      </c>
      <c r="E4756" t="s">
        <v>0</v>
      </c>
      <c r="F4756" s="1">
        <f t="shared" si="444"/>
        <v>45027</v>
      </c>
      <c r="G4756" s="1">
        <f t="shared" si="445"/>
        <v>45027</v>
      </c>
      <c r="H4756" s="2">
        <f t="shared" si="446"/>
        <v>0.39583333333333331</v>
      </c>
      <c r="I4756" s="3">
        <f t="shared" si="447"/>
        <v>45027.395833333336</v>
      </c>
      <c r="J4756" s="3">
        <f t="shared" si="448"/>
        <v>45027.999988425923</v>
      </c>
      <c r="K4756" s="4">
        <f t="shared" si="449"/>
        <v>0.6041550925874617</v>
      </c>
    </row>
    <row r="4757" spans="1:11" x14ac:dyDescent="0.3">
      <c r="A4757" t="s">
        <v>16735</v>
      </c>
      <c r="B4757" t="s">
        <v>588</v>
      </c>
      <c r="C4757" t="s">
        <v>7199</v>
      </c>
      <c r="D4757" t="s">
        <v>1</v>
      </c>
      <c r="E4757" t="s">
        <v>0</v>
      </c>
      <c r="F4757" s="1">
        <f t="shared" si="444"/>
        <v>45027</v>
      </c>
      <c r="G4757" s="1">
        <f t="shared" si="445"/>
        <v>45027</v>
      </c>
      <c r="H4757" s="2">
        <f t="shared" si="446"/>
        <v>0.39791666666666664</v>
      </c>
      <c r="I4757" s="3">
        <f t="shared" si="447"/>
        <v>45027.397916666669</v>
      </c>
      <c r="J4757" s="3">
        <f t="shared" si="448"/>
        <v>45027.999988425923</v>
      </c>
      <c r="K4757" s="4">
        <f t="shared" si="449"/>
        <v>0.60207175925461343</v>
      </c>
    </row>
    <row r="4758" spans="1:11" x14ac:dyDescent="0.3">
      <c r="A4758" t="s">
        <v>16734</v>
      </c>
      <c r="B4758" t="s">
        <v>588</v>
      </c>
      <c r="C4758" t="s">
        <v>3787</v>
      </c>
      <c r="D4758" t="s">
        <v>1</v>
      </c>
      <c r="E4758" t="s">
        <v>0</v>
      </c>
      <c r="F4758" s="1">
        <f t="shared" si="444"/>
        <v>45027</v>
      </c>
      <c r="G4758" s="1">
        <f t="shared" si="445"/>
        <v>45027</v>
      </c>
      <c r="H4758" s="2">
        <f t="shared" si="446"/>
        <v>0.39930555555555558</v>
      </c>
      <c r="I4758" s="3">
        <f t="shared" si="447"/>
        <v>45027.399305555555</v>
      </c>
      <c r="J4758" s="3">
        <f t="shared" si="448"/>
        <v>45027.999988425923</v>
      </c>
      <c r="K4758" s="4">
        <f t="shared" si="449"/>
        <v>0.60068287036847323</v>
      </c>
    </row>
    <row r="4759" spans="1:11" x14ac:dyDescent="0.3">
      <c r="A4759" t="s">
        <v>16733</v>
      </c>
      <c r="B4759" t="s">
        <v>588</v>
      </c>
      <c r="C4759" t="s">
        <v>12114</v>
      </c>
      <c r="D4759" t="s">
        <v>1</v>
      </c>
      <c r="E4759" t="s">
        <v>0</v>
      </c>
      <c r="F4759" s="1">
        <f t="shared" si="444"/>
        <v>45027</v>
      </c>
      <c r="G4759" s="1">
        <f t="shared" si="445"/>
        <v>45027</v>
      </c>
      <c r="H4759" s="2">
        <f t="shared" si="446"/>
        <v>0.40277777777777779</v>
      </c>
      <c r="I4759" s="3">
        <f t="shared" si="447"/>
        <v>45027.402777777781</v>
      </c>
      <c r="J4759" s="3">
        <f t="shared" si="448"/>
        <v>45027.999988425923</v>
      </c>
      <c r="K4759" s="4">
        <f t="shared" si="449"/>
        <v>0.59721064814220881</v>
      </c>
    </row>
    <row r="4760" spans="1:11" x14ac:dyDescent="0.3">
      <c r="A4760" t="s">
        <v>16732</v>
      </c>
      <c r="B4760" t="s">
        <v>3</v>
      </c>
      <c r="C4760" t="s">
        <v>3785</v>
      </c>
      <c r="D4760" t="s">
        <v>1</v>
      </c>
      <c r="E4760" t="s">
        <v>0</v>
      </c>
      <c r="F4760" s="1">
        <f t="shared" si="444"/>
        <v>45027</v>
      </c>
      <c r="G4760" s="1">
        <f t="shared" si="445"/>
        <v>45027</v>
      </c>
      <c r="H4760" s="2">
        <f t="shared" si="446"/>
        <v>0.40833333333333333</v>
      </c>
      <c r="I4760" s="3">
        <f t="shared" si="447"/>
        <v>45027.408333333333</v>
      </c>
      <c r="J4760" s="3">
        <f t="shared" si="448"/>
        <v>45027.999988425923</v>
      </c>
      <c r="K4760" s="4">
        <f t="shared" si="449"/>
        <v>0.59165509259037208</v>
      </c>
    </row>
    <row r="4761" spans="1:11" x14ac:dyDescent="0.3">
      <c r="A4761" t="s">
        <v>16731</v>
      </c>
      <c r="B4761" t="s">
        <v>585</v>
      </c>
      <c r="C4761" t="s">
        <v>856</v>
      </c>
      <c r="D4761" t="s">
        <v>1</v>
      </c>
      <c r="E4761" t="s">
        <v>0</v>
      </c>
      <c r="F4761" s="1">
        <f t="shared" si="444"/>
        <v>45027</v>
      </c>
      <c r="G4761" s="1">
        <f t="shared" si="445"/>
        <v>45027</v>
      </c>
      <c r="H4761" s="2">
        <f t="shared" si="446"/>
        <v>0.41319444444444442</v>
      </c>
      <c r="I4761" s="3">
        <f t="shared" si="447"/>
        <v>45027.413194444445</v>
      </c>
      <c r="J4761" s="3">
        <f t="shared" si="448"/>
        <v>45027.999988425923</v>
      </c>
      <c r="K4761" s="4">
        <f t="shared" si="449"/>
        <v>0.58679398147796746</v>
      </c>
    </row>
    <row r="4762" spans="1:11" x14ac:dyDescent="0.3">
      <c r="A4762" t="s">
        <v>16730</v>
      </c>
      <c r="B4762" t="s">
        <v>588</v>
      </c>
      <c r="C4762" t="s">
        <v>4392</v>
      </c>
      <c r="D4762" t="s">
        <v>1</v>
      </c>
      <c r="E4762" t="s">
        <v>0</v>
      </c>
      <c r="F4762" s="1">
        <f t="shared" si="444"/>
        <v>45027</v>
      </c>
      <c r="G4762" s="1">
        <f t="shared" si="445"/>
        <v>45027</v>
      </c>
      <c r="H4762" s="2">
        <f t="shared" si="446"/>
        <v>0.41666666666666669</v>
      </c>
      <c r="I4762" s="3">
        <f t="shared" si="447"/>
        <v>45027.416666666664</v>
      </c>
      <c r="J4762" s="3">
        <f t="shared" si="448"/>
        <v>45027.999988425923</v>
      </c>
      <c r="K4762" s="4">
        <f t="shared" si="449"/>
        <v>0.583321759258979</v>
      </c>
    </row>
    <row r="4763" spans="1:11" x14ac:dyDescent="0.3">
      <c r="A4763" t="s">
        <v>16729</v>
      </c>
      <c r="B4763" t="s">
        <v>588</v>
      </c>
      <c r="C4763" t="s">
        <v>6240</v>
      </c>
      <c r="D4763" t="s">
        <v>1</v>
      </c>
      <c r="E4763" t="s">
        <v>0</v>
      </c>
      <c r="F4763" s="1">
        <f t="shared" si="444"/>
        <v>45027</v>
      </c>
      <c r="G4763" s="1">
        <f t="shared" si="445"/>
        <v>45027</v>
      </c>
      <c r="H4763" s="2">
        <f t="shared" si="446"/>
        <v>0.42777777777777776</v>
      </c>
      <c r="I4763" s="3">
        <f t="shared" si="447"/>
        <v>45027.427777777775</v>
      </c>
      <c r="J4763" s="3">
        <f t="shared" si="448"/>
        <v>45027.999988425923</v>
      </c>
      <c r="K4763" s="4">
        <f t="shared" si="449"/>
        <v>0.57221064814802958</v>
      </c>
    </row>
    <row r="4764" spans="1:11" x14ac:dyDescent="0.3">
      <c r="A4764" t="s">
        <v>16728</v>
      </c>
      <c r="B4764" t="s">
        <v>588</v>
      </c>
      <c r="C4764" t="s">
        <v>3440</v>
      </c>
      <c r="D4764" t="s">
        <v>1</v>
      </c>
      <c r="E4764" t="s">
        <v>0</v>
      </c>
      <c r="F4764" s="1">
        <f t="shared" si="444"/>
        <v>45027</v>
      </c>
      <c r="G4764" s="1">
        <f t="shared" si="445"/>
        <v>45027</v>
      </c>
      <c r="H4764" s="2">
        <f t="shared" si="446"/>
        <v>0.43263888888888891</v>
      </c>
      <c r="I4764" s="3">
        <f t="shared" si="447"/>
        <v>45027.432638888888</v>
      </c>
      <c r="J4764" s="3">
        <f t="shared" si="448"/>
        <v>45027.999988425923</v>
      </c>
      <c r="K4764" s="4">
        <f t="shared" si="449"/>
        <v>0.56734953703562496</v>
      </c>
    </row>
    <row r="4765" spans="1:11" x14ac:dyDescent="0.3">
      <c r="A4765" t="s">
        <v>16727</v>
      </c>
      <c r="B4765" t="s">
        <v>588</v>
      </c>
      <c r="C4765" t="s">
        <v>584</v>
      </c>
      <c r="D4765" t="s">
        <v>1</v>
      </c>
      <c r="E4765" t="s">
        <v>0</v>
      </c>
      <c r="F4765" s="1">
        <f t="shared" si="444"/>
        <v>45027</v>
      </c>
      <c r="G4765" s="1">
        <f t="shared" si="445"/>
        <v>45027</v>
      </c>
      <c r="H4765" s="2">
        <f t="shared" si="446"/>
        <v>0.44930555555555557</v>
      </c>
      <c r="I4765" s="3">
        <f t="shared" si="447"/>
        <v>45027.449305555558</v>
      </c>
      <c r="J4765" s="3">
        <f t="shared" si="448"/>
        <v>45027.999988425923</v>
      </c>
      <c r="K4765" s="4">
        <f t="shared" si="449"/>
        <v>0.55068287036556285</v>
      </c>
    </row>
    <row r="4766" spans="1:11" x14ac:dyDescent="0.3">
      <c r="A4766" t="s">
        <v>16726</v>
      </c>
      <c r="B4766" t="s">
        <v>585</v>
      </c>
      <c r="C4766" t="s">
        <v>3779</v>
      </c>
      <c r="D4766" t="s">
        <v>1</v>
      </c>
      <c r="E4766" t="s">
        <v>0</v>
      </c>
      <c r="F4766" s="1">
        <f t="shared" si="444"/>
        <v>45027</v>
      </c>
      <c r="G4766" s="1">
        <f t="shared" si="445"/>
        <v>45027</v>
      </c>
      <c r="H4766" s="2">
        <f t="shared" si="446"/>
        <v>0.46666666666666667</v>
      </c>
      <c r="I4766" s="3">
        <f t="shared" si="447"/>
        <v>45027.466666666667</v>
      </c>
      <c r="J4766" s="3">
        <f t="shared" si="448"/>
        <v>45027.999988425923</v>
      </c>
      <c r="K4766" s="4">
        <f t="shared" si="449"/>
        <v>0.53332175925606862</v>
      </c>
    </row>
    <row r="4767" spans="1:11" x14ac:dyDescent="0.3">
      <c r="A4767" t="s">
        <v>16725</v>
      </c>
      <c r="B4767" t="s">
        <v>3</v>
      </c>
      <c r="C4767" t="s">
        <v>2783</v>
      </c>
      <c r="D4767" t="s">
        <v>1</v>
      </c>
      <c r="E4767" t="s">
        <v>0</v>
      </c>
      <c r="F4767" s="1">
        <f t="shared" si="444"/>
        <v>45027</v>
      </c>
      <c r="G4767" s="1">
        <f t="shared" si="445"/>
        <v>45027</v>
      </c>
      <c r="H4767" s="2">
        <f t="shared" si="446"/>
        <v>0.48333333333333334</v>
      </c>
      <c r="I4767" s="3">
        <f t="shared" si="447"/>
        <v>45027.48333333333</v>
      </c>
      <c r="J4767" s="3">
        <f t="shared" si="448"/>
        <v>45027.999988425923</v>
      </c>
      <c r="K4767" s="4">
        <f t="shared" si="449"/>
        <v>0.51665509259328246</v>
      </c>
    </row>
    <row r="4768" spans="1:11" x14ac:dyDescent="0.3">
      <c r="A4768" t="s">
        <v>16724</v>
      </c>
      <c r="B4768" t="s">
        <v>3</v>
      </c>
      <c r="C4768" t="s">
        <v>435</v>
      </c>
      <c r="D4768" t="s">
        <v>1</v>
      </c>
      <c r="E4768" t="s">
        <v>0</v>
      </c>
      <c r="F4768" s="1">
        <f t="shared" si="444"/>
        <v>45027</v>
      </c>
      <c r="G4768" s="1">
        <f t="shared" si="445"/>
        <v>45027</v>
      </c>
      <c r="H4768" s="2">
        <f t="shared" si="446"/>
        <v>0.48958333333333331</v>
      </c>
      <c r="I4768" s="3">
        <f t="shared" si="447"/>
        <v>45027.489583333336</v>
      </c>
      <c r="J4768" s="3">
        <f t="shared" si="448"/>
        <v>45027.999988425923</v>
      </c>
      <c r="K4768" s="4">
        <f t="shared" si="449"/>
        <v>0.5104050925874617</v>
      </c>
    </row>
    <row r="4769" spans="1:11" x14ac:dyDescent="0.3">
      <c r="A4769" t="s">
        <v>16723</v>
      </c>
      <c r="B4769" t="s">
        <v>588</v>
      </c>
      <c r="C4769" t="s">
        <v>1746</v>
      </c>
      <c r="D4769" t="s">
        <v>1</v>
      </c>
      <c r="E4769" t="s">
        <v>0</v>
      </c>
      <c r="F4769" s="1">
        <f t="shared" si="444"/>
        <v>45027</v>
      </c>
      <c r="G4769" s="1">
        <f t="shared" si="445"/>
        <v>45027</v>
      </c>
      <c r="H4769" s="2">
        <f t="shared" si="446"/>
        <v>0.49305555555555558</v>
      </c>
      <c r="I4769" s="3">
        <f t="shared" si="447"/>
        <v>45027.493055555555</v>
      </c>
      <c r="J4769" s="3">
        <f t="shared" si="448"/>
        <v>45027.999988425923</v>
      </c>
      <c r="K4769" s="4">
        <f t="shared" si="449"/>
        <v>0.50693287036847323</v>
      </c>
    </row>
    <row r="4770" spans="1:11" x14ac:dyDescent="0.3">
      <c r="A4770" t="s">
        <v>16722</v>
      </c>
      <c r="B4770" t="s">
        <v>588</v>
      </c>
      <c r="C4770" t="s">
        <v>4120</v>
      </c>
      <c r="D4770" t="s">
        <v>1</v>
      </c>
      <c r="E4770" t="s">
        <v>0</v>
      </c>
      <c r="F4770" s="1">
        <f t="shared" si="444"/>
        <v>45027</v>
      </c>
      <c r="G4770" s="1">
        <f t="shared" si="445"/>
        <v>45027</v>
      </c>
      <c r="H4770" s="2">
        <f t="shared" si="446"/>
        <v>0.5131944444444444</v>
      </c>
      <c r="I4770" s="3">
        <f t="shared" si="447"/>
        <v>45027.513194444444</v>
      </c>
      <c r="J4770" s="3">
        <f t="shared" si="448"/>
        <v>45027.999988425923</v>
      </c>
      <c r="K4770" s="4">
        <f t="shared" si="449"/>
        <v>0.48679398147942265</v>
      </c>
    </row>
    <row r="4771" spans="1:11" x14ac:dyDescent="0.3">
      <c r="A4771" t="s">
        <v>16721</v>
      </c>
      <c r="B4771" t="s">
        <v>588</v>
      </c>
      <c r="C4771" t="s">
        <v>10417</v>
      </c>
      <c r="D4771" t="s">
        <v>1</v>
      </c>
      <c r="E4771" t="s">
        <v>0</v>
      </c>
      <c r="F4771" s="1">
        <f t="shared" si="444"/>
        <v>45027</v>
      </c>
      <c r="G4771" s="1">
        <f t="shared" si="445"/>
        <v>45027</v>
      </c>
      <c r="H4771" s="2">
        <f t="shared" si="446"/>
        <v>0.52152777777777781</v>
      </c>
      <c r="I4771" s="3">
        <f t="shared" si="447"/>
        <v>45027.521527777775</v>
      </c>
      <c r="J4771" s="3">
        <f t="shared" si="448"/>
        <v>45027.999988425923</v>
      </c>
      <c r="K4771" s="4">
        <f t="shared" si="449"/>
        <v>0.47846064814802958</v>
      </c>
    </row>
    <row r="4772" spans="1:11" x14ac:dyDescent="0.3">
      <c r="A4772" t="s">
        <v>16720</v>
      </c>
      <c r="B4772" t="s">
        <v>585</v>
      </c>
      <c r="C4772" t="s">
        <v>15199</v>
      </c>
      <c r="D4772" t="s">
        <v>256</v>
      </c>
      <c r="E4772" t="s">
        <v>0</v>
      </c>
      <c r="F4772" s="1">
        <f t="shared" si="444"/>
        <v>45028</v>
      </c>
      <c r="G4772" s="1">
        <f t="shared" si="445"/>
        <v>45028</v>
      </c>
      <c r="H4772" s="2">
        <f t="shared" si="446"/>
        <v>0.38263888888888886</v>
      </c>
      <c r="I4772" s="3">
        <f t="shared" si="447"/>
        <v>45028.382638888892</v>
      </c>
      <c r="J4772" s="3">
        <f t="shared" si="448"/>
        <v>45028.999988425923</v>
      </c>
      <c r="K4772" s="4">
        <f t="shared" si="449"/>
        <v>0.61734953703125939</v>
      </c>
    </row>
    <row r="4773" spans="1:11" x14ac:dyDescent="0.3">
      <c r="A4773" t="s">
        <v>16719</v>
      </c>
      <c r="B4773" t="s">
        <v>588</v>
      </c>
      <c r="C4773" t="s">
        <v>10413</v>
      </c>
      <c r="D4773" t="s">
        <v>256</v>
      </c>
      <c r="E4773" t="s">
        <v>0</v>
      </c>
      <c r="F4773" s="1">
        <f t="shared" si="444"/>
        <v>45028</v>
      </c>
      <c r="G4773" s="1">
        <f t="shared" si="445"/>
        <v>45028</v>
      </c>
      <c r="H4773" s="2">
        <f t="shared" si="446"/>
        <v>0.3888888888888889</v>
      </c>
      <c r="I4773" s="3">
        <f t="shared" si="447"/>
        <v>45028.388888888891</v>
      </c>
      <c r="J4773" s="3">
        <f t="shared" si="448"/>
        <v>45028.999988425923</v>
      </c>
      <c r="K4773" s="4">
        <f t="shared" si="449"/>
        <v>0.61109953703271458</v>
      </c>
    </row>
    <row r="4774" spans="1:11" x14ac:dyDescent="0.3">
      <c r="A4774" t="s">
        <v>16718</v>
      </c>
      <c r="B4774" t="s">
        <v>588</v>
      </c>
      <c r="C4774" t="s">
        <v>276</v>
      </c>
      <c r="D4774" t="s">
        <v>256</v>
      </c>
      <c r="E4774" t="s">
        <v>0</v>
      </c>
      <c r="F4774" s="1">
        <f t="shared" si="444"/>
        <v>45028</v>
      </c>
      <c r="G4774" s="1">
        <f t="shared" si="445"/>
        <v>45028</v>
      </c>
      <c r="H4774" s="2">
        <f t="shared" si="446"/>
        <v>0.39305555555555555</v>
      </c>
      <c r="I4774" s="3">
        <f t="shared" si="447"/>
        <v>45028.393055555556</v>
      </c>
      <c r="J4774" s="3">
        <f t="shared" si="448"/>
        <v>45028.999988425923</v>
      </c>
      <c r="K4774" s="4">
        <f t="shared" si="449"/>
        <v>0.60693287036701804</v>
      </c>
    </row>
    <row r="4775" spans="1:11" x14ac:dyDescent="0.3">
      <c r="A4775" t="s">
        <v>16717</v>
      </c>
      <c r="B4775" t="s">
        <v>3</v>
      </c>
      <c r="C4775" t="s">
        <v>8920</v>
      </c>
      <c r="D4775" t="s">
        <v>256</v>
      </c>
      <c r="E4775" t="s">
        <v>0</v>
      </c>
      <c r="F4775" s="1">
        <f t="shared" si="444"/>
        <v>45028</v>
      </c>
      <c r="G4775" s="1">
        <f t="shared" si="445"/>
        <v>45028</v>
      </c>
      <c r="H4775" s="2">
        <f t="shared" si="446"/>
        <v>0.39930555555555558</v>
      </c>
      <c r="I4775" s="3">
        <f t="shared" si="447"/>
        <v>45028.399305555555</v>
      </c>
      <c r="J4775" s="3">
        <f t="shared" si="448"/>
        <v>45028.999988425923</v>
      </c>
      <c r="K4775" s="4">
        <f t="shared" si="449"/>
        <v>0.60068287036847323</v>
      </c>
    </row>
    <row r="4776" spans="1:11" x14ac:dyDescent="0.3">
      <c r="A4776" t="s">
        <v>16716</v>
      </c>
      <c r="B4776" t="s">
        <v>588</v>
      </c>
      <c r="C4776" t="s">
        <v>16715</v>
      </c>
      <c r="D4776" t="s">
        <v>256</v>
      </c>
      <c r="E4776" t="s">
        <v>0</v>
      </c>
      <c r="F4776" s="1">
        <f t="shared" si="444"/>
        <v>45028</v>
      </c>
      <c r="G4776" s="1">
        <f t="shared" si="445"/>
        <v>45028</v>
      </c>
      <c r="H4776" s="2">
        <f t="shared" si="446"/>
        <v>0.41388888888888886</v>
      </c>
      <c r="I4776" s="3">
        <f t="shared" si="447"/>
        <v>45028.413888888892</v>
      </c>
      <c r="J4776" s="3">
        <f t="shared" si="448"/>
        <v>45028.999988425923</v>
      </c>
      <c r="K4776" s="4">
        <f t="shared" si="449"/>
        <v>0.58609953703125939</v>
      </c>
    </row>
    <row r="4777" spans="1:11" x14ac:dyDescent="0.3">
      <c r="A4777" t="s">
        <v>16714</v>
      </c>
      <c r="B4777" t="s">
        <v>588</v>
      </c>
      <c r="C4777" t="s">
        <v>2757</v>
      </c>
      <c r="D4777" t="s">
        <v>256</v>
      </c>
      <c r="E4777" t="s">
        <v>0</v>
      </c>
      <c r="F4777" s="1">
        <f t="shared" si="444"/>
        <v>45028</v>
      </c>
      <c r="G4777" s="1">
        <f t="shared" si="445"/>
        <v>45028</v>
      </c>
      <c r="H4777" s="2">
        <f t="shared" si="446"/>
        <v>0.41875000000000001</v>
      </c>
      <c r="I4777" s="3">
        <f t="shared" si="447"/>
        <v>45028.418749999997</v>
      </c>
      <c r="J4777" s="3">
        <f t="shared" si="448"/>
        <v>45028.999988425923</v>
      </c>
      <c r="K4777" s="4">
        <f t="shared" si="449"/>
        <v>0.58123842592613073</v>
      </c>
    </row>
    <row r="4778" spans="1:11" x14ac:dyDescent="0.3">
      <c r="A4778" t="s">
        <v>16713</v>
      </c>
      <c r="B4778" t="s">
        <v>3</v>
      </c>
      <c r="C4778" t="s">
        <v>3233</v>
      </c>
      <c r="D4778" t="s">
        <v>256</v>
      </c>
      <c r="E4778" t="s">
        <v>0</v>
      </c>
      <c r="F4778" s="1">
        <f t="shared" si="444"/>
        <v>45028</v>
      </c>
      <c r="G4778" s="1">
        <f t="shared" si="445"/>
        <v>45028</v>
      </c>
      <c r="H4778" s="2">
        <f t="shared" si="446"/>
        <v>0.42638888888888887</v>
      </c>
      <c r="I4778" s="3">
        <f t="shared" si="447"/>
        <v>45028.426388888889</v>
      </c>
      <c r="J4778" s="3">
        <f t="shared" si="448"/>
        <v>45028.999988425923</v>
      </c>
      <c r="K4778" s="4">
        <f t="shared" si="449"/>
        <v>0.57359953703416977</v>
      </c>
    </row>
    <row r="4779" spans="1:11" x14ac:dyDescent="0.3">
      <c r="A4779" t="s">
        <v>16712</v>
      </c>
      <c r="B4779" t="s">
        <v>588</v>
      </c>
      <c r="C4779" t="s">
        <v>16711</v>
      </c>
      <c r="D4779" t="s">
        <v>256</v>
      </c>
      <c r="E4779" t="s">
        <v>0</v>
      </c>
      <c r="F4779" s="1">
        <f t="shared" si="444"/>
        <v>45028</v>
      </c>
      <c r="G4779" s="1">
        <f t="shared" si="445"/>
        <v>45028</v>
      </c>
      <c r="H4779" s="2">
        <f t="shared" si="446"/>
        <v>0.43680555555555556</v>
      </c>
      <c r="I4779" s="3">
        <f t="shared" si="447"/>
        <v>45028.436805555553</v>
      </c>
      <c r="J4779" s="3">
        <f t="shared" si="448"/>
        <v>45028.999988425923</v>
      </c>
      <c r="K4779" s="4">
        <f t="shared" si="449"/>
        <v>0.56318287036992842</v>
      </c>
    </row>
    <row r="4780" spans="1:11" x14ac:dyDescent="0.3">
      <c r="A4780" t="s">
        <v>16710</v>
      </c>
      <c r="B4780" t="s">
        <v>588</v>
      </c>
      <c r="C4780" t="s">
        <v>16709</v>
      </c>
      <c r="D4780" t="s">
        <v>256</v>
      </c>
      <c r="E4780" t="s">
        <v>0</v>
      </c>
      <c r="F4780" s="1">
        <f t="shared" si="444"/>
        <v>45028</v>
      </c>
      <c r="G4780" s="1">
        <f t="shared" si="445"/>
        <v>45028</v>
      </c>
      <c r="H4780" s="2">
        <f t="shared" si="446"/>
        <v>0.44374999999999998</v>
      </c>
      <c r="I4780" s="3">
        <f t="shared" si="447"/>
        <v>45028.443749999999</v>
      </c>
      <c r="J4780" s="3">
        <f t="shared" si="448"/>
        <v>45028.999988425923</v>
      </c>
      <c r="K4780" s="4">
        <f t="shared" si="449"/>
        <v>0.55623842592467554</v>
      </c>
    </row>
    <row r="4781" spans="1:11" x14ac:dyDescent="0.3">
      <c r="A4781" t="s">
        <v>16708</v>
      </c>
      <c r="B4781" t="s">
        <v>588</v>
      </c>
      <c r="C4781" t="s">
        <v>796</v>
      </c>
      <c r="D4781" t="s">
        <v>256</v>
      </c>
      <c r="E4781" t="s">
        <v>0</v>
      </c>
      <c r="F4781" s="1">
        <f t="shared" si="444"/>
        <v>45028</v>
      </c>
      <c r="G4781" s="1">
        <f t="shared" si="445"/>
        <v>45028</v>
      </c>
      <c r="H4781" s="2">
        <f t="shared" si="446"/>
        <v>0.44722222222222224</v>
      </c>
      <c r="I4781" s="3">
        <f t="shared" si="447"/>
        <v>45028.447222222225</v>
      </c>
      <c r="J4781" s="3">
        <f t="shared" si="448"/>
        <v>45028.999988425923</v>
      </c>
      <c r="K4781" s="4">
        <f t="shared" si="449"/>
        <v>0.55276620369841112</v>
      </c>
    </row>
    <row r="4782" spans="1:11" x14ac:dyDescent="0.3">
      <c r="A4782" t="s">
        <v>16707</v>
      </c>
      <c r="B4782" t="s">
        <v>3</v>
      </c>
      <c r="C4782" t="s">
        <v>10171</v>
      </c>
      <c r="D4782" t="s">
        <v>256</v>
      </c>
      <c r="E4782" t="s">
        <v>0</v>
      </c>
      <c r="F4782" s="1">
        <f t="shared" si="444"/>
        <v>45028</v>
      </c>
      <c r="G4782" s="1">
        <f t="shared" si="445"/>
        <v>45028</v>
      </c>
      <c r="H4782" s="2">
        <f t="shared" si="446"/>
        <v>0.45277777777777778</v>
      </c>
      <c r="I4782" s="3">
        <f t="shared" si="447"/>
        <v>45028.452777777777</v>
      </c>
      <c r="J4782" s="3">
        <f t="shared" si="448"/>
        <v>45028.999988425923</v>
      </c>
      <c r="K4782" s="4">
        <f t="shared" si="449"/>
        <v>0.54721064814657439</v>
      </c>
    </row>
    <row r="4783" spans="1:11" x14ac:dyDescent="0.3">
      <c r="A4783" t="s">
        <v>16706</v>
      </c>
      <c r="B4783" t="s">
        <v>588</v>
      </c>
      <c r="C4783" t="s">
        <v>16705</v>
      </c>
      <c r="D4783" t="s">
        <v>256</v>
      </c>
      <c r="E4783" t="s">
        <v>0</v>
      </c>
      <c r="F4783" s="1">
        <f t="shared" si="444"/>
        <v>45028</v>
      </c>
      <c r="G4783" s="1">
        <f t="shared" si="445"/>
        <v>45028</v>
      </c>
      <c r="H4783" s="2">
        <f t="shared" si="446"/>
        <v>0.45694444444444443</v>
      </c>
      <c r="I4783" s="3">
        <f t="shared" si="447"/>
        <v>45028.456944444442</v>
      </c>
      <c r="J4783" s="3">
        <f t="shared" si="448"/>
        <v>45028.999988425923</v>
      </c>
      <c r="K4783" s="4">
        <f t="shared" si="449"/>
        <v>0.54304398148087785</v>
      </c>
    </row>
    <row r="4784" spans="1:11" x14ac:dyDescent="0.3">
      <c r="A4784" t="s">
        <v>16704</v>
      </c>
      <c r="B4784" t="s">
        <v>588</v>
      </c>
      <c r="C4784" t="s">
        <v>5270</v>
      </c>
      <c r="D4784" t="s">
        <v>256</v>
      </c>
      <c r="E4784" t="s">
        <v>0</v>
      </c>
      <c r="F4784" s="1">
        <f t="shared" si="444"/>
        <v>45028</v>
      </c>
      <c r="G4784" s="1">
        <f t="shared" si="445"/>
        <v>45028</v>
      </c>
      <c r="H4784" s="2">
        <f t="shared" si="446"/>
        <v>0.4597222222222222</v>
      </c>
      <c r="I4784" s="3">
        <f t="shared" si="447"/>
        <v>45028.459722222222</v>
      </c>
      <c r="J4784" s="3">
        <f t="shared" si="448"/>
        <v>45028.999988425923</v>
      </c>
      <c r="K4784" s="4">
        <f t="shared" si="449"/>
        <v>0.5402662037013215</v>
      </c>
    </row>
    <row r="4785" spans="1:11" x14ac:dyDescent="0.3">
      <c r="A4785" t="s">
        <v>16703</v>
      </c>
      <c r="B4785" t="s">
        <v>588</v>
      </c>
      <c r="C4785" t="s">
        <v>5194</v>
      </c>
      <c r="D4785" t="s">
        <v>256</v>
      </c>
      <c r="E4785" t="s">
        <v>0</v>
      </c>
      <c r="F4785" s="1">
        <f t="shared" si="444"/>
        <v>45028</v>
      </c>
      <c r="G4785" s="1">
        <f t="shared" si="445"/>
        <v>45028</v>
      </c>
      <c r="H4785" s="2">
        <f t="shared" si="446"/>
        <v>0.47013888888888888</v>
      </c>
      <c r="I4785" s="3">
        <f t="shared" si="447"/>
        <v>45028.470138888886</v>
      </c>
      <c r="J4785" s="3">
        <f t="shared" si="448"/>
        <v>45028.999988425923</v>
      </c>
      <c r="K4785" s="4">
        <f t="shared" si="449"/>
        <v>0.52984953703708015</v>
      </c>
    </row>
    <row r="4786" spans="1:11" x14ac:dyDescent="0.3">
      <c r="A4786" t="s">
        <v>16702</v>
      </c>
      <c r="B4786" t="s">
        <v>588</v>
      </c>
      <c r="C4786" t="s">
        <v>13894</v>
      </c>
      <c r="D4786" t="s">
        <v>256</v>
      </c>
      <c r="E4786" t="s">
        <v>0</v>
      </c>
      <c r="F4786" s="1">
        <f t="shared" si="444"/>
        <v>45028</v>
      </c>
      <c r="G4786" s="1">
        <f t="shared" si="445"/>
        <v>45028</v>
      </c>
      <c r="H4786" s="2">
        <f t="shared" si="446"/>
        <v>0.47916666666666669</v>
      </c>
      <c r="I4786" s="3">
        <f t="shared" si="447"/>
        <v>45028.479166666664</v>
      </c>
      <c r="J4786" s="3">
        <f t="shared" si="448"/>
        <v>45028.999988425923</v>
      </c>
      <c r="K4786" s="4">
        <f t="shared" si="449"/>
        <v>0.520821759258979</v>
      </c>
    </row>
    <row r="4787" spans="1:11" x14ac:dyDescent="0.3">
      <c r="A4787" t="s">
        <v>16701</v>
      </c>
      <c r="B4787" t="s">
        <v>588</v>
      </c>
      <c r="C4787" t="s">
        <v>16700</v>
      </c>
      <c r="D4787" t="s">
        <v>256</v>
      </c>
      <c r="E4787" t="s">
        <v>0</v>
      </c>
      <c r="F4787" s="1">
        <f t="shared" si="444"/>
        <v>45028</v>
      </c>
      <c r="G4787" s="1">
        <f t="shared" si="445"/>
        <v>45028</v>
      </c>
      <c r="H4787" s="2">
        <f t="shared" si="446"/>
        <v>0.49513888888888891</v>
      </c>
      <c r="I4787" s="3">
        <f t="shared" si="447"/>
        <v>45028.495138888888</v>
      </c>
      <c r="J4787" s="3">
        <f t="shared" si="448"/>
        <v>45028.999988425923</v>
      </c>
      <c r="K4787" s="4">
        <f t="shared" si="449"/>
        <v>0.50484953703562496</v>
      </c>
    </row>
    <row r="4788" spans="1:11" x14ac:dyDescent="0.3">
      <c r="A4788" t="s">
        <v>16699</v>
      </c>
      <c r="B4788" t="s">
        <v>3</v>
      </c>
      <c r="C4788" t="s">
        <v>1479</v>
      </c>
      <c r="D4788" t="s">
        <v>256</v>
      </c>
      <c r="E4788" t="s">
        <v>0</v>
      </c>
      <c r="F4788" s="1">
        <f t="shared" si="444"/>
        <v>45028</v>
      </c>
      <c r="G4788" s="1">
        <f t="shared" si="445"/>
        <v>45028</v>
      </c>
      <c r="H4788" s="2">
        <f t="shared" si="446"/>
        <v>0.50208333333333333</v>
      </c>
      <c r="I4788" s="3">
        <f t="shared" si="447"/>
        <v>45028.502083333333</v>
      </c>
      <c r="J4788" s="3">
        <f t="shared" si="448"/>
        <v>45028.999988425923</v>
      </c>
      <c r="K4788" s="4">
        <f t="shared" si="449"/>
        <v>0.49790509259037208</v>
      </c>
    </row>
    <row r="4789" spans="1:11" x14ac:dyDescent="0.3">
      <c r="A4789" t="s">
        <v>16698</v>
      </c>
      <c r="B4789" t="s">
        <v>588</v>
      </c>
      <c r="C4789" t="s">
        <v>8490</v>
      </c>
      <c r="D4789" t="s">
        <v>220</v>
      </c>
      <c r="E4789" t="s">
        <v>0</v>
      </c>
      <c r="F4789" s="1">
        <f t="shared" si="444"/>
        <v>45018</v>
      </c>
      <c r="G4789" s="1">
        <f t="shared" si="445"/>
        <v>45018</v>
      </c>
      <c r="H4789" s="2">
        <f t="shared" si="446"/>
        <v>0.3576388888888889</v>
      </c>
      <c r="I4789" s="3">
        <f t="shared" si="447"/>
        <v>45018.357638888891</v>
      </c>
      <c r="J4789" s="3">
        <f t="shared" si="448"/>
        <v>45018.999988425923</v>
      </c>
      <c r="K4789" s="4">
        <f t="shared" si="449"/>
        <v>0.64234953703271458</v>
      </c>
    </row>
    <row r="4790" spans="1:11" x14ac:dyDescent="0.3">
      <c r="A4790" t="s">
        <v>16697</v>
      </c>
      <c r="B4790" t="s">
        <v>588</v>
      </c>
      <c r="C4790" t="s">
        <v>8690</v>
      </c>
      <c r="D4790" t="s">
        <v>220</v>
      </c>
      <c r="E4790" t="s">
        <v>0</v>
      </c>
      <c r="F4790" s="1">
        <f t="shared" si="444"/>
        <v>45018</v>
      </c>
      <c r="G4790" s="1">
        <f t="shared" si="445"/>
        <v>45018</v>
      </c>
      <c r="H4790" s="2">
        <f t="shared" si="446"/>
        <v>0.39305555555555555</v>
      </c>
      <c r="I4790" s="3">
        <f t="shared" si="447"/>
        <v>45018.393055555556</v>
      </c>
      <c r="J4790" s="3">
        <f t="shared" si="448"/>
        <v>45018.999988425923</v>
      </c>
      <c r="K4790" s="4">
        <f t="shared" si="449"/>
        <v>0.60693287036701804</v>
      </c>
    </row>
    <row r="4791" spans="1:11" x14ac:dyDescent="0.3">
      <c r="A4791" t="s">
        <v>16696</v>
      </c>
      <c r="B4791" t="s">
        <v>588</v>
      </c>
      <c r="C4791" t="s">
        <v>1409</v>
      </c>
      <c r="D4791" t="s">
        <v>220</v>
      </c>
      <c r="E4791" t="s">
        <v>0</v>
      </c>
      <c r="F4791" s="1">
        <f t="shared" si="444"/>
        <v>45018</v>
      </c>
      <c r="G4791" s="1">
        <f t="shared" si="445"/>
        <v>45018</v>
      </c>
      <c r="H4791" s="2">
        <f t="shared" si="446"/>
        <v>0.42638888888888887</v>
      </c>
      <c r="I4791" s="3">
        <f t="shared" si="447"/>
        <v>45018.426388888889</v>
      </c>
      <c r="J4791" s="3">
        <f t="shared" si="448"/>
        <v>45018.999988425923</v>
      </c>
      <c r="K4791" s="4">
        <f t="shared" si="449"/>
        <v>0.57359953703416977</v>
      </c>
    </row>
    <row r="4792" spans="1:11" x14ac:dyDescent="0.3">
      <c r="A4792" t="s">
        <v>16695</v>
      </c>
      <c r="B4792" t="s">
        <v>588</v>
      </c>
      <c r="C4792" t="s">
        <v>16694</v>
      </c>
      <c r="D4792" t="s">
        <v>220</v>
      </c>
      <c r="E4792" t="s">
        <v>0</v>
      </c>
      <c r="F4792" s="1">
        <f t="shared" si="444"/>
        <v>45018</v>
      </c>
      <c r="G4792" s="1">
        <f t="shared" si="445"/>
        <v>45018</v>
      </c>
      <c r="H4792" s="2">
        <f t="shared" si="446"/>
        <v>0.46180555555555558</v>
      </c>
      <c r="I4792" s="3">
        <f t="shared" si="447"/>
        <v>45018.461805555555</v>
      </c>
      <c r="J4792" s="3">
        <f t="shared" si="448"/>
        <v>45018.999988425923</v>
      </c>
      <c r="K4792" s="4">
        <f t="shared" si="449"/>
        <v>0.53818287036847323</v>
      </c>
    </row>
    <row r="4793" spans="1:11" x14ac:dyDescent="0.3">
      <c r="A4793" t="s">
        <v>16693</v>
      </c>
      <c r="B4793" t="s">
        <v>585</v>
      </c>
      <c r="C4793" t="s">
        <v>3628</v>
      </c>
      <c r="D4793" t="s">
        <v>55</v>
      </c>
      <c r="E4793" t="s">
        <v>0</v>
      </c>
      <c r="F4793" s="1">
        <f t="shared" si="444"/>
        <v>45020</v>
      </c>
      <c r="G4793" s="1">
        <f t="shared" si="445"/>
        <v>45022</v>
      </c>
      <c r="H4793" s="2">
        <f t="shared" si="446"/>
        <v>0.36527777777777776</v>
      </c>
      <c r="I4793" s="3">
        <f t="shared" si="447"/>
        <v>45020.365277777775</v>
      </c>
      <c r="J4793" s="3">
        <f t="shared" si="448"/>
        <v>45022.999988425923</v>
      </c>
      <c r="K4793" s="4">
        <f t="shared" si="449"/>
        <v>2.6347106481480296</v>
      </c>
    </row>
    <row r="4794" spans="1:11" x14ac:dyDescent="0.3">
      <c r="A4794" t="s">
        <v>16692</v>
      </c>
      <c r="B4794" t="s">
        <v>588</v>
      </c>
      <c r="C4794" t="s">
        <v>10401</v>
      </c>
      <c r="D4794" t="s">
        <v>55</v>
      </c>
      <c r="E4794" t="s">
        <v>0</v>
      </c>
      <c r="F4794" s="1">
        <f t="shared" si="444"/>
        <v>45020</v>
      </c>
      <c r="G4794" s="1">
        <f t="shared" si="445"/>
        <v>45022</v>
      </c>
      <c r="H4794" s="2">
        <f t="shared" si="446"/>
        <v>0.375</v>
      </c>
      <c r="I4794" s="3">
        <f t="shared" si="447"/>
        <v>45020.375</v>
      </c>
      <c r="J4794" s="3">
        <f t="shared" si="448"/>
        <v>45022.999988425923</v>
      </c>
      <c r="K4794" s="4">
        <f t="shared" si="449"/>
        <v>2.6249884259232203</v>
      </c>
    </row>
    <row r="4795" spans="1:11" x14ac:dyDescent="0.3">
      <c r="A4795" t="s">
        <v>16691</v>
      </c>
      <c r="B4795" t="s">
        <v>3</v>
      </c>
      <c r="C4795" t="s">
        <v>12093</v>
      </c>
      <c r="D4795" t="s">
        <v>55</v>
      </c>
      <c r="E4795" t="s">
        <v>0</v>
      </c>
      <c r="F4795" s="1">
        <f t="shared" si="444"/>
        <v>45020</v>
      </c>
      <c r="G4795" s="1">
        <f t="shared" si="445"/>
        <v>45022</v>
      </c>
      <c r="H4795" s="2">
        <f t="shared" si="446"/>
        <v>0.38611111111111113</v>
      </c>
      <c r="I4795" s="3">
        <f t="shared" si="447"/>
        <v>45020.386111111111</v>
      </c>
      <c r="J4795" s="3">
        <f t="shared" si="448"/>
        <v>45022.999988425923</v>
      </c>
      <c r="K4795" s="4">
        <f t="shared" si="449"/>
        <v>2.6138773148122709</v>
      </c>
    </row>
    <row r="4796" spans="1:11" x14ac:dyDescent="0.3">
      <c r="A4796" t="s">
        <v>16690</v>
      </c>
      <c r="B4796" t="s">
        <v>3</v>
      </c>
      <c r="C4796" t="s">
        <v>7931</v>
      </c>
      <c r="D4796" t="s">
        <v>55</v>
      </c>
      <c r="E4796" t="s">
        <v>0</v>
      </c>
      <c r="F4796" s="1">
        <f t="shared" si="444"/>
        <v>45020</v>
      </c>
      <c r="G4796" s="1">
        <f t="shared" si="445"/>
        <v>45022</v>
      </c>
      <c r="H4796" s="2">
        <f t="shared" si="446"/>
        <v>0.47638888888888886</v>
      </c>
      <c r="I4796" s="3">
        <f t="shared" si="447"/>
        <v>45020.476388888892</v>
      </c>
      <c r="J4796" s="3">
        <f t="shared" si="448"/>
        <v>45022.999988425923</v>
      </c>
      <c r="K4796" s="4">
        <f t="shared" si="449"/>
        <v>2.5235995370312594</v>
      </c>
    </row>
    <row r="4797" spans="1:11" x14ac:dyDescent="0.3">
      <c r="A4797" t="s">
        <v>16689</v>
      </c>
      <c r="B4797" t="s">
        <v>585</v>
      </c>
      <c r="C4797" t="s">
        <v>5134</v>
      </c>
      <c r="D4797" t="s">
        <v>55</v>
      </c>
      <c r="E4797" t="s">
        <v>0</v>
      </c>
      <c r="F4797" s="1">
        <f t="shared" si="444"/>
        <v>45021</v>
      </c>
      <c r="G4797" s="1">
        <f t="shared" si="445"/>
        <v>45022</v>
      </c>
      <c r="H4797" s="2">
        <f t="shared" si="446"/>
        <v>0.34305555555555556</v>
      </c>
      <c r="I4797" s="3">
        <f t="shared" si="447"/>
        <v>45021.343055555553</v>
      </c>
      <c r="J4797" s="3">
        <f t="shared" si="448"/>
        <v>45022.999988425923</v>
      </c>
      <c r="K4797" s="4">
        <f t="shared" si="449"/>
        <v>1.6569328703699284</v>
      </c>
    </row>
    <row r="4798" spans="1:11" x14ac:dyDescent="0.3">
      <c r="A4798" t="s">
        <v>16688</v>
      </c>
      <c r="B4798" t="s">
        <v>3</v>
      </c>
      <c r="C4798" t="s">
        <v>1367</v>
      </c>
      <c r="D4798" t="s">
        <v>55</v>
      </c>
      <c r="E4798" t="s">
        <v>0</v>
      </c>
      <c r="F4798" s="1">
        <f t="shared" si="444"/>
        <v>45021</v>
      </c>
      <c r="G4798" s="1">
        <f t="shared" si="445"/>
        <v>45022</v>
      </c>
      <c r="H4798" s="2">
        <f t="shared" si="446"/>
        <v>0.34513888888888888</v>
      </c>
      <c r="I4798" s="3">
        <f t="shared" si="447"/>
        <v>45021.345138888886</v>
      </c>
      <c r="J4798" s="3">
        <f t="shared" si="448"/>
        <v>45022.999988425923</v>
      </c>
      <c r="K4798" s="4">
        <f t="shared" si="449"/>
        <v>1.6548495370370802</v>
      </c>
    </row>
    <row r="4799" spans="1:11" x14ac:dyDescent="0.3">
      <c r="A4799" t="s">
        <v>16687</v>
      </c>
      <c r="B4799" t="s">
        <v>588</v>
      </c>
      <c r="C4799" t="s">
        <v>3594</v>
      </c>
      <c r="D4799" t="s">
        <v>55</v>
      </c>
      <c r="E4799" t="s">
        <v>0</v>
      </c>
      <c r="F4799" s="1">
        <f t="shared" si="444"/>
        <v>45021</v>
      </c>
      <c r="G4799" s="1">
        <f t="shared" si="445"/>
        <v>45022</v>
      </c>
      <c r="H4799" s="2">
        <f t="shared" si="446"/>
        <v>0.35208333333333336</v>
      </c>
      <c r="I4799" s="3">
        <f t="shared" si="447"/>
        <v>45021.352083333331</v>
      </c>
      <c r="J4799" s="3">
        <f t="shared" si="448"/>
        <v>45022.999988425923</v>
      </c>
      <c r="K4799" s="4">
        <f t="shared" si="449"/>
        <v>1.6479050925918273</v>
      </c>
    </row>
    <row r="4800" spans="1:11" x14ac:dyDescent="0.3">
      <c r="A4800" t="s">
        <v>16686</v>
      </c>
      <c r="B4800" t="s">
        <v>588</v>
      </c>
      <c r="C4800" t="s">
        <v>1249</v>
      </c>
      <c r="D4800" t="s">
        <v>55</v>
      </c>
      <c r="E4800" t="s">
        <v>0</v>
      </c>
      <c r="F4800" s="1">
        <f t="shared" si="444"/>
        <v>45021</v>
      </c>
      <c r="G4800" s="1">
        <f t="shared" si="445"/>
        <v>45022</v>
      </c>
      <c r="H4800" s="2">
        <f t="shared" si="446"/>
        <v>0.35486111111111113</v>
      </c>
      <c r="I4800" s="3">
        <f t="shared" si="447"/>
        <v>45021.354861111111</v>
      </c>
      <c r="J4800" s="3">
        <f t="shared" si="448"/>
        <v>45022.999988425923</v>
      </c>
      <c r="K4800" s="4">
        <f t="shared" si="449"/>
        <v>1.6451273148122709</v>
      </c>
    </row>
    <row r="4801" spans="1:11" x14ac:dyDescent="0.3">
      <c r="A4801" t="s">
        <v>16685</v>
      </c>
      <c r="B4801" t="s">
        <v>585</v>
      </c>
      <c r="C4801" t="s">
        <v>6636</v>
      </c>
      <c r="D4801" t="s">
        <v>55</v>
      </c>
      <c r="E4801" t="s">
        <v>0</v>
      </c>
      <c r="F4801" s="1">
        <f t="shared" si="444"/>
        <v>45021</v>
      </c>
      <c r="G4801" s="1">
        <f t="shared" si="445"/>
        <v>45022</v>
      </c>
      <c r="H4801" s="2">
        <f t="shared" si="446"/>
        <v>0.3576388888888889</v>
      </c>
      <c r="I4801" s="3">
        <f t="shared" si="447"/>
        <v>45021.357638888891</v>
      </c>
      <c r="J4801" s="3">
        <f t="shared" si="448"/>
        <v>45022.999988425923</v>
      </c>
      <c r="K4801" s="4">
        <f t="shared" si="449"/>
        <v>1.6423495370327146</v>
      </c>
    </row>
    <row r="4802" spans="1:11" x14ac:dyDescent="0.3">
      <c r="A4802" t="s">
        <v>16684</v>
      </c>
      <c r="B4802" t="s">
        <v>588</v>
      </c>
      <c r="C4802" t="s">
        <v>1815</v>
      </c>
      <c r="D4802" t="s">
        <v>55</v>
      </c>
      <c r="E4802" t="s">
        <v>0</v>
      </c>
      <c r="F4802" s="1">
        <f t="shared" si="444"/>
        <v>45021</v>
      </c>
      <c r="G4802" s="1">
        <f t="shared" si="445"/>
        <v>45022</v>
      </c>
      <c r="H4802" s="2">
        <f t="shared" si="446"/>
        <v>0.39583333333333331</v>
      </c>
      <c r="I4802" s="3">
        <f t="shared" si="447"/>
        <v>45021.395833333336</v>
      </c>
      <c r="J4802" s="3">
        <f t="shared" si="448"/>
        <v>45022.999988425923</v>
      </c>
      <c r="K4802" s="4">
        <f t="shared" si="449"/>
        <v>1.6041550925874617</v>
      </c>
    </row>
    <row r="4803" spans="1:11" x14ac:dyDescent="0.3">
      <c r="A4803" t="s">
        <v>16683</v>
      </c>
      <c r="B4803" t="s">
        <v>588</v>
      </c>
      <c r="C4803" t="s">
        <v>699</v>
      </c>
      <c r="D4803" t="s">
        <v>55</v>
      </c>
      <c r="E4803" t="s">
        <v>0</v>
      </c>
      <c r="F4803" s="1">
        <f t="shared" ref="F4803:F4866" si="450">PersianToGregorian(LEFT(C4803, FIND("_", C4803)-1))</f>
        <v>45021</v>
      </c>
      <c r="G4803" s="1">
        <f t="shared" ref="G4803:G4866" si="451">PersianToGregorian(D4803)</f>
        <v>45022</v>
      </c>
      <c r="H4803" s="2">
        <f t="shared" ref="H4803:H4866" si="452">TIMEVALUE(MID(C4803, FIND("_", C4803)+1, LEN(C4803)))</f>
        <v>0.39791666666666664</v>
      </c>
      <c r="I4803" s="3">
        <f t="shared" ref="I4803:I4866" si="453">IFERROR(F4803 + H4803, "")</f>
        <v>45021.397916666669</v>
      </c>
      <c r="J4803" s="3">
        <f t="shared" ref="J4803:J4866" si="454">IF(G4803&lt;&gt;"", G4803 + TIME(23, 59, 59), "")</f>
        <v>45022.999988425923</v>
      </c>
      <c r="K4803" s="4">
        <f t="shared" ref="K4803:K4866" si="455">IFERROR(J4803 - I4803, "")</f>
        <v>1.6020717592546134</v>
      </c>
    </row>
    <row r="4804" spans="1:11" x14ac:dyDescent="0.3">
      <c r="A4804" t="s">
        <v>16682</v>
      </c>
      <c r="B4804" t="s">
        <v>588</v>
      </c>
      <c r="C4804" t="s">
        <v>2991</v>
      </c>
      <c r="D4804" t="s">
        <v>55</v>
      </c>
      <c r="E4804" t="s">
        <v>0</v>
      </c>
      <c r="F4804" s="1">
        <f t="shared" si="450"/>
        <v>45021</v>
      </c>
      <c r="G4804" s="1">
        <f t="shared" si="451"/>
        <v>45022</v>
      </c>
      <c r="H4804" s="2">
        <f t="shared" si="452"/>
        <v>0.39930555555555558</v>
      </c>
      <c r="I4804" s="3">
        <f t="shared" si="453"/>
        <v>45021.399305555555</v>
      </c>
      <c r="J4804" s="3">
        <f t="shared" si="454"/>
        <v>45022.999988425923</v>
      </c>
      <c r="K4804" s="4">
        <f t="shared" si="455"/>
        <v>1.6006828703684732</v>
      </c>
    </row>
    <row r="4805" spans="1:11" x14ac:dyDescent="0.3">
      <c r="A4805" t="s">
        <v>16681</v>
      </c>
      <c r="B4805" t="s">
        <v>3</v>
      </c>
      <c r="C4805" t="s">
        <v>2413</v>
      </c>
      <c r="D4805" t="s">
        <v>55</v>
      </c>
      <c r="E4805" t="s">
        <v>0</v>
      </c>
      <c r="F4805" s="1">
        <f t="shared" si="450"/>
        <v>45021</v>
      </c>
      <c r="G4805" s="1">
        <f t="shared" si="451"/>
        <v>45022</v>
      </c>
      <c r="H4805" s="2">
        <f t="shared" si="452"/>
        <v>0.40069444444444446</v>
      </c>
      <c r="I4805" s="3">
        <f t="shared" si="453"/>
        <v>45021.400694444441</v>
      </c>
      <c r="J4805" s="3">
        <f t="shared" si="454"/>
        <v>45022.999988425923</v>
      </c>
      <c r="K4805" s="4">
        <f t="shared" si="455"/>
        <v>1.599293981482333</v>
      </c>
    </row>
    <row r="4806" spans="1:11" x14ac:dyDescent="0.3">
      <c r="A4806" t="s">
        <v>16680</v>
      </c>
      <c r="B4806" t="s">
        <v>3</v>
      </c>
      <c r="C4806" t="s">
        <v>1235</v>
      </c>
      <c r="D4806" t="s">
        <v>55</v>
      </c>
      <c r="E4806" t="s">
        <v>0</v>
      </c>
      <c r="F4806" s="1">
        <f t="shared" si="450"/>
        <v>45021</v>
      </c>
      <c r="G4806" s="1">
        <f t="shared" si="451"/>
        <v>45022</v>
      </c>
      <c r="H4806" s="2">
        <f t="shared" si="452"/>
        <v>0.40694444444444444</v>
      </c>
      <c r="I4806" s="3">
        <f t="shared" si="453"/>
        <v>45021.406944444447</v>
      </c>
      <c r="J4806" s="3">
        <f t="shared" si="454"/>
        <v>45022.999988425923</v>
      </c>
      <c r="K4806" s="4">
        <f t="shared" si="455"/>
        <v>1.5930439814765123</v>
      </c>
    </row>
    <row r="4807" spans="1:11" x14ac:dyDescent="0.3">
      <c r="A4807" t="s">
        <v>16679</v>
      </c>
      <c r="B4807" t="s">
        <v>588</v>
      </c>
      <c r="C4807" t="s">
        <v>1235</v>
      </c>
      <c r="D4807" t="s">
        <v>55</v>
      </c>
      <c r="E4807" t="s">
        <v>0</v>
      </c>
      <c r="F4807" s="1">
        <f t="shared" si="450"/>
        <v>45021</v>
      </c>
      <c r="G4807" s="1">
        <f t="shared" si="451"/>
        <v>45022</v>
      </c>
      <c r="H4807" s="2">
        <f t="shared" si="452"/>
        <v>0.40694444444444444</v>
      </c>
      <c r="I4807" s="3">
        <f t="shared" si="453"/>
        <v>45021.406944444447</v>
      </c>
      <c r="J4807" s="3">
        <f t="shared" si="454"/>
        <v>45022.999988425923</v>
      </c>
      <c r="K4807" s="4">
        <f t="shared" si="455"/>
        <v>1.5930439814765123</v>
      </c>
    </row>
    <row r="4808" spans="1:11" x14ac:dyDescent="0.3">
      <c r="A4808" t="s">
        <v>16678</v>
      </c>
      <c r="B4808" t="s">
        <v>3</v>
      </c>
      <c r="C4808" t="s">
        <v>7322</v>
      </c>
      <c r="D4808" t="s">
        <v>243</v>
      </c>
      <c r="E4808" t="s">
        <v>242</v>
      </c>
      <c r="F4808" s="1">
        <f t="shared" si="450"/>
        <v>45021</v>
      </c>
      <c r="G4808" s="1">
        <f t="shared" si="451"/>
        <v>45031</v>
      </c>
      <c r="H4808" s="2">
        <f t="shared" si="452"/>
        <v>0.41666666666666669</v>
      </c>
      <c r="I4808" s="3">
        <f t="shared" si="453"/>
        <v>45021.416666666664</v>
      </c>
      <c r="J4808" s="3">
        <f t="shared" si="454"/>
        <v>45031.999988425923</v>
      </c>
      <c r="K4808" s="4">
        <f t="shared" si="455"/>
        <v>10.583321759258979</v>
      </c>
    </row>
    <row r="4809" spans="1:11" x14ac:dyDescent="0.3">
      <c r="A4809" t="s">
        <v>16677</v>
      </c>
      <c r="B4809" t="s">
        <v>3</v>
      </c>
      <c r="C4809" t="s">
        <v>190</v>
      </c>
      <c r="D4809" t="s">
        <v>55</v>
      </c>
      <c r="E4809" t="s">
        <v>0</v>
      </c>
      <c r="F4809" s="1">
        <f t="shared" si="450"/>
        <v>45021</v>
      </c>
      <c r="G4809" s="1">
        <f t="shared" si="451"/>
        <v>45022</v>
      </c>
      <c r="H4809" s="2">
        <f t="shared" si="452"/>
        <v>0.42291666666666666</v>
      </c>
      <c r="I4809" s="3">
        <f t="shared" si="453"/>
        <v>45021.42291666667</v>
      </c>
      <c r="J4809" s="3">
        <f t="shared" si="454"/>
        <v>45022.999988425923</v>
      </c>
      <c r="K4809" s="4">
        <f t="shared" si="455"/>
        <v>1.5770717592531582</v>
      </c>
    </row>
    <row r="4810" spans="1:11" x14ac:dyDescent="0.3">
      <c r="A4810" t="s">
        <v>16676</v>
      </c>
      <c r="B4810" t="s">
        <v>3</v>
      </c>
      <c r="C4810" t="s">
        <v>4893</v>
      </c>
      <c r="D4810" t="s">
        <v>55</v>
      </c>
      <c r="E4810" t="s">
        <v>0</v>
      </c>
      <c r="F4810" s="1">
        <f t="shared" si="450"/>
        <v>45021</v>
      </c>
      <c r="G4810" s="1">
        <f t="shared" si="451"/>
        <v>45022</v>
      </c>
      <c r="H4810" s="2">
        <f t="shared" si="452"/>
        <v>0.43055555555555558</v>
      </c>
      <c r="I4810" s="3">
        <f t="shared" si="453"/>
        <v>45021.430555555555</v>
      </c>
      <c r="J4810" s="3">
        <f t="shared" si="454"/>
        <v>45022.999988425923</v>
      </c>
      <c r="K4810" s="4">
        <f t="shared" si="455"/>
        <v>1.5694328703684732</v>
      </c>
    </row>
    <row r="4811" spans="1:11" x14ac:dyDescent="0.3">
      <c r="A4811" t="s">
        <v>16675</v>
      </c>
      <c r="B4811" t="s">
        <v>588</v>
      </c>
      <c r="C4811" t="s">
        <v>6066</v>
      </c>
      <c r="D4811" t="s">
        <v>55</v>
      </c>
      <c r="E4811" t="s">
        <v>0</v>
      </c>
      <c r="F4811" s="1">
        <f t="shared" si="450"/>
        <v>45021</v>
      </c>
      <c r="G4811" s="1">
        <f t="shared" si="451"/>
        <v>45022</v>
      </c>
      <c r="H4811" s="2">
        <f t="shared" si="452"/>
        <v>0.43263888888888891</v>
      </c>
      <c r="I4811" s="3">
        <f t="shared" si="453"/>
        <v>45021.432638888888</v>
      </c>
      <c r="J4811" s="3">
        <f t="shared" si="454"/>
        <v>45022.999988425923</v>
      </c>
      <c r="K4811" s="4">
        <f t="shared" si="455"/>
        <v>1.567349537035625</v>
      </c>
    </row>
    <row r="4812" spans="1:11" x14ac:dyDescent="0.3">
      <c r="A4812" t="s">
        <v>16674</v>
      </c>
      <c r="B4812" t="s">
        <v>588</v>
      </c>
      <c r="C4812" t="s">
        <v>5597</v>
      </c>
      <c r="D4812" t="s">
        <v>55</v>
      </c>
      <c r="E4812" t="s">
        <v>0</v>
      </c>
      <c r="F4812" s="1">
        <f t="shared" si="450"/>
        <v>45021</v>
      </c>
      <c r="G4812" s="1">
        <f t="shared" si="451"/>
        <v>45022</v>
      </c>
      <c r="H4812" s="2">
        <f t="shared" si="452"/>
        <v>0.44097222222222221</v>
      </c>
      <c r="I4812" s="3">
        <f t="shared" si="453"/>
        <v>45021.440972222219</v>
      </c>
      <c r="J4812" s="3">
        <f t="shared" si="454"/>
        <v>45022.999988425923</v>
      </c>
      <c r="K4812" s="4">
        <f t="shared" si="455"/>
        <v>1.5590162037042319</v>
      </c>
    </row>
    <row r="4813" spans="1:11" x14ac:dyDescent="0.3">
      <c r="A4813" t="s">
        <v>16673</v>
      </c>
      <c r="B4813" t="s">
        <v>585</v>
      </c>
      <c r="C4813" t="s">
        <v>4049</v>
      </c>
      <c r="D4813" t="s">
        <v>55</v>
      </c>
      <c r="E4813" t="s">
        <v>0</v>
      </c>
      <c r="F4813" s="1">
        <f t="shared" si="450"/>
        <v>45021</v>
      </c>
      <c r="G4813" s="1">
        <f t="shared" si="451"/>
        <v>45022</v>
      </c>
      <c r="H4813" s="2">
        <f t="shared" si="452"/>
        <v>0.45</v>
      </c>
      <c r="I4813" s="3">
        <f t="shared" si="453"/>
        <v>45021.45</v>
      </c>
      <c r="J4813" s="3">
        <f t="shared" si="454"/>
        <v>45022.999988425923</v>
      </c>
      <c r="K4813" s="4">
        <f t="shared" si="455"/>
        <v>1.5499884259261307</v>
      </c>
    </row>
    <row r="4814" spans="1:11" x14ac:dyDescent="0.3">
      <c r="A4814" t="s">
        <v>16672</v>
      </c>
      <c r="B4814" t="s">
        <v>588</v>
      </c>
      <c r="C4814" t="s">
        <v>9239</v>
      </c>
      <c r="D4814" t="s">
        <v>55</v>
      </c>
      <c r="E4814" t="s">
        <v>0</v>
      </c>
      <c r="F4814" s="1">
        <f t="shared" si="450"/>
        <v>45021</v>
      </c>
      <c r="G4814" s="1">
        <f t="shared" si="451"/>
        <v>45022</v>
      </c>
      <c r="H4814" s="2">
        <f t="shared" si="452"/>
        <v>0.45208333333333334</v>
      </c>
      <c r="I4814" s="3">
        <f t="shared" si="453"/>
        <v>45021.45208333333</v>
      </c>
      <c r="J4814" s="3">
        <f t="shared" si="454"/>
        <v>45022.999988425923</v>
      </c>
      <c r="K4814" s="4">
        <f t="shared" si="455"/>
        <v>1.5479050925932825</v>
      </c>
    </row>
    <row r="4815" spans="1:11" x14ac:dyDescent="0.3">
      <c r="A4815" t="s">
        <v>16671</v>
      </c>
      <c r="B4815" t="s">
        <v>588</v>
      </c>
      <c r="C4815" t="s">
        <v>5060</v>
      </c>
      <c r="D4815" t="s">
        <v>55</v>
      </c>
      <c r="E4815" t="s">
        <v>0</v>
      </c>
      <c r="F4815" s="1">
        <f t="shared" si="450"/>
        <v>45021</v>
      </c>
      <c r="G4815" s="1">
        <f t="shared" si="451"/>
        <v>45022</v>
      </c>
      <c r="H4815" s="2">
        <f t="shared" si="452"/>
        <v>0.45694444444444443</v>
      </c>
      <c r="I4815" s="3">
        <f t="shared" si="453"/>
        <v>45021.456944444442</v>
      </c>
      <c r="J4815" s="3">
        <f t="shared" si="454"/>
        <v>45022.999988425923</v>
      </c>
      <c r="K4815" s="4">
        <f t="shared" si="455"/>
        <v>1.5430439814808778</v>
      </c>
    </row>
    <row r="4816" spans="1:11" x14ac:dyDescent="0.3">
      <c r="A4816" t="s">
        <v>16670</v>
      </c>
      <c r="B4816" t="s">
        <v>588</v>
      </c>
      <c r="C4816" t="s">
        <v>6971</v>
      </c>
      <c r="D4816" t="s">
        <v>55</v>
      </c>
      <c r="E4816" t="s">
        <v>0</v>
      </c>
      <c r="F4816" s="1">
        <f t="shared" si="450"/>
        <v>45021</v>
      </c>
      <c r="G4816" s="1">
        <f t="shared" si="451"/>
        <v>45022</v>
      </c>
      <c r="H4816" s="2">
        <f t="shared" si="452"/>
        <v>0.46041666666666664</v>
      </c>
      <c r="I4816" s="3">
        <f t="shared" si="453"/>
        <v>45021.460416666669</v>
      </c>
      <c r="J4816" s="3">
        <f t="shared" si="454"/>
        <v>45022.999988425923</v>
      </c>
      <c r="K4816" s="4">
        <f t="shared" si="455"/>
        <v>1.5395717592546134</v>
      </c>
    </row>
    <row r="4817" spans="1:11" x14ac:dyDescent="0.3">
      <c r="A4817" t="s">
        <v>16669</v>
      </c>
      <c r="B4817" t="s">
        <v>588</v>
      </c>
      <c r="C4817" t="s">
        <v>4047</v>
      </c>
      <c r="D4817" t="s">
        <v>55</v>
      </c>
      <c r="E4817" t="s">
        <v>0</v>
      </c>
      <c r="F4817" s="1">
        <f t="shared" si="450"/>
        <v>45021</v>
      </c>
      <c r="G4817" s="1">
        <f t="shared" si="451"/>
        <v>45022</v>
      </c>
      <c r="H4817" s="2">
        <f t="shared" si="452"/>
        <v>0.46458333333333335</v>
      </c>
      <c r="I4817" s="3">
        <f t="shared" si="453"/>
        <v>45021.464583333334</v>
      </c>
      <c r="J4817" s="3">
        <f t="shared" si="454"/>
        <v>45022.999988425923</v>
      </c>
      <c r="K4817" s="4">
        <f t="shared" si="455"/>
        <v>1.5354050925889169</v>
      </c>
    </row>
    <row r="4818" spans="1:11" x14ac:dyDescent="0.3">
      <c r="A4818" t="s">
        <v>16668</v>
      </c>
      <c r="B4818" t="s">
        <v>3</v>
      </c>
      <c r="C4818" t="s">
        <v>1347</v>
      </c>
      <c r="D4818" t="s">
        <v>243</v>
      </c>
      <c r="E4818" t="s">
        <v>242</v>
      </c>
      <c r="F4818" s="1">
        <f t="shared" si="450"/>
        <v>45021</v>
      </c>
      <c r="G4818" s="1">
        <f t="shared" si="451"/>
        <v>45031</v>
      </c>
      <c r="H4818" s="2">
        <f t="shared" si="452"/>
        <v>0.48194444444444445</v>
      </c>
      <c r="I4818" s="3">
        <f t="shared" si="453"/>
        <v>45021.481944444444</v>
      </c>
      <c r="J4818" s="3">
        <f t="shared" si="454"/>
        <v>45031.999988425923</v>
      </c>
      <c r="K4818" s="4">
        <f t="shared" si="455"/>
        <v>10.518043981479423</v>
      </c>
    </row>
    <row r="4819" spans="1:11" x14ac:dyDescent="0.3">
      <c r="A4819" t="s">
        <v>16667</v>
      </c>
      <c r="B4819" t="s">
        <v>3</v>
      </c>
      <c r="C4819" t="s">
        <v>12981</v>
      </c>
      <c r="D4819" t="s">
        <v>55</v>
      </c>
      <c r="E4819" t="s">
        <v>0</v>
      </c>
      <c r="F4819" s="1">
        <f t="shared" si="450"/>
        <v>45021</v>
      </c>
      <c r="G4819" s="1">
        <f t="shared" si="451"/>
        <v>45022</v>
      </c>
      <c r="H4819" s="2">
        <f t="shared" si="452"/>
        <v>0.48402777777777778</v>
      </c>
      <c r="I4819" s="3">
        <f t="shared" si="453"/>
        <v>45021.484027777777</v>
      </c>
      <c r="J4819" s="3">
        <f t="shared" si="454"/>
        <v>45022.999988425923</v>
      </c>
      <c r="K4819" s="4">
        <f t="shared" si="455"/>
        <v>1.5159606481465744</v>
      </c>
    </row>
    <row r="4820" spans="1:11" x14ac:dyDescent="0.3">
      <c r="A4820" t="s">
        <v>16666</v>
      </c>
      <c r="B4820" t="s">
        <v>588</v>
      </c>
      <c r="C4820" t="s">
        <v>10974</v>
      </c>
      <c r="D4820" t="s">
        <v>55</v>
      </c>
      <c r="E4820" t="s">
        <v>0</v>
      </c>
      <c r="F4820" s="1">
        <f t="shared" si="450"/>
        <v>45021</v>
      </c>
      <c r="G4820" s="1">
        <f t="shared" si="451"/>
        <v>45022</v>
      </c>
      <c r="H4820" s="2">
        <f t="shared" si="452"/>
        <v>0.48680555555555555</v>
      </c>
      <c r="I4820" s="3">
        <f t="shared" si="453"/>
        <v>45021.486805555556</v>
      </c>
      <c r="J4820" s="3">
        <f t="shared" si="454"/>
        <v>45022.999988425923</v>
      </c>
      <c r="K4820" s="4">
        <f t="shared" si="455"/>
        <v>1.513182870367018</v>
      </c>
    </row>
    <row r="4821" spans="1:11" x14ac:dyDescent="0.3">
      <c r="A4821" t="s">
        <v>16665</v>
      </c>
      <c r="B4821" t="s">
        <v>585</v>
      </c>
      <c r="C4821" t="s">
        <v>11529</v>
      </c>
      <c r="D4821" t="s">
        <v>243</v>
      </c>
      <c r="E4821" t="s">
        <v>242</v>
      </c>
      <c r="F4821" s="1">
        <f t="shared" si="450"/>
        <v>45021</v>
      </c>
      <c r="G4821" s="1">
        <f t="shared" si="451"/>
        <v>45031</v>
      </c>
      <c r="H4821" s="2">
        <f t="shared" si="452"/>
        <v>0.50277777777777777</v>
      </c>
      <c r="I4821" s="3">
        <f t="shared" si="453"/>
        <v>45021.50277777778</v>
      </c>
      <c r="J4821" s="3">
        <f t="shared" si="454"/>
        <v>45031.999988425923</v>
      </c>
      <c r="K4821" s="4">
        <f t="shared" si="455"/>
        <v>10.497210648143664</v>
      </c>
    </row>
    <row r="4822" spans="1:11" x14ac:dyDescent="0.3">
      <c r="A4822" t="s">
        <v>16664</v>
      </c>
      <c r="B4822" t="s">
        <v>588</v>
      </c>
      <c r="C4822" t="s">
        <v>377</v>
      </c>
      <c r="D4822" t="s">
        <v>55</v>
      </c>
      <c r="E4822" t="s">
        <v>212</v>
      </c>
      <c r="F4822" s="1">
        <f t="shared" si="450"/>
        <v>45021</v>
      </c>
      <c r="G4822" s="1">
        <f t="shared" si="451"/>
        <v>45022</v>
      </c>
      <c r="H4822" s="2">
        <f t="shared" si="452"/>
        <v>0.61388888888888893</v>
      </c>
      <c r="I4822" s="3">
        <f t="shared" si="453"/>
        <v>45021.613888888889</v>
      </c>
      <c r="J4822" s="3">
        <f t="shared" si="454"/>
        <v>45022.999988425923</v>
      </c>
      <c r="K4822" s="4">
        <f t="shared" si="455"/>
        <v>1.3860995370341698</v>
      </c>
    </row>
    <row r="4823" spans="1:11" x14ac:dyDescent="0.3">
      <c r="A4823" t="s">
        <v>16663</v>
      </c>
      <c r="B4823" t="s">
        <v>588</v>
      </c>
      <c r="C4823" t="s">
        <v>16662</v>
      </c>
      <c r="D4823" t="s">
        <v>55</v>
      </c>
      <c r="E4823" t="s">
        <v>212</v>
      </c>
      <c r="F4823" s="1">
        <f t="shared" si="450"/>
        <v>45021</v>
      </c>
      <c r="G4823" s="1">
        <f t="shared" si="451"/>
        <v>45022</v>
      </c>
      <c r="H4823" s="2">
        <f t="shared" si="452"/>
        <v>0.61458333333333337</v>
      </c>
      <c r="I4823" s="3">
        <f t="shared" si="453"/>
        <v>45021.614583333336</v>
      </c>
      <c r="J4823" s="3">
        <f t="shared" si="454"/>
        <v>45022.999988425923</v>
      </c>
      <c r="K4823" s="4">
        <f t="shared" si="455"/>
        <v>1.3854050925874617</v>
      </c>
    </row>
    <row r="4824" spans="1:11" x14ac:dyDescent="0.3">
      <c r="A4824" t="s">
        <v>16661</v>
      </c>
      <c r="B4824" t="s">
        <v>585</v>
      </c>
      <c r="C4824" t="s">
        <v>16660</v>
      </c>
      <c r="D4824" t="s">
        <v>55</v>
      </c>
      <c r="E4824" t="s">
        <v>0</v>
      </c>
      <c r="F4824" s="1">
        <f t="shared" si="450"/>
        <v>45021</v>
      </c>
      <c r="G4824" s="1">
        <f t="shared" si="451"/>
        <v>45022</v>
      </c>
      <c r="H4824" s="2">
        <f t="shared" si="452"/>
        <v>0.61944444444444446</v>
      </c>
      <c r="I4824" s="3">
        <f t="shared" si="453"/>
        <v>45021.619444444441</v>
      </c>
      <c r="J4824" s="3">
        <f t="shared" si="454"/>
        <v>45022.999988425923</v>
      </c>
      <c r="K4824" s="4">
        <f t="shared" si="455"/>
        <v>1.380543981482333</v>
      </c>
    </row>
    <row r="4825" spans="1:11" x14ac:dyDescent="0.3">
      <c r="A4825" t="s">
        <v>16659</v>
      </c>
      <c r="B4825" t="s">
        <v>588</v>
      </c>
      <c r="C4825" t="s">
        <v>16658</v>
      </c>
      <c r="D4825" t="s">
        <v>55</v>
      </c>
      <c r="E4825" t="s">
        <v>212</v>
      </c>
      <c r="F4825" s="1">
        <f t="shared" si="450"/>
        <v>45021</v>
      </c>
      <c r="G4825" s="1">
        <f t="shared" si="451"/>
        <v>45022</v>
      </c>
      <c r="H4825" s="2">
        <f t="shared" si="452"/>
        <v>0.62777777777777777</v>
      </c>
      <c r="I4825" s="3">
        <f t="shared" si="453"/>
        <v>45021.62777777778</v>
      </c>
      <c r="J4825" s="3">
        <f t="shared" si="454"/>
        <v>45022.999988425923</v>
      </c>
      <c r="K4825" s="4">
        <f t="shared" si="455"/>
        <v>1.372210648143664</v>
      </c>
    </row>
    <row r="4826" spans="1:11" x14ac:dyDescent="0.3">
      <c r="A4826" t="s">
        <v>16657</v>
      </c>
      <c r="B4826" t="s">
        <v>3</v>
      </c>
      <c r="C4826" t="s">
        <v>4109</v>
      </c>
      <c r="D4826" t="s">
        <v>55</v>
      </c>
      <c r="E4826" t="s">
        <v>0</v>
      </c>
      <c r="F4826" s="1">
        <f t="shared" si="450"/>
        <v>45021</v>
      </c>
      <c r="G4826" s="1">
        <f t="shared" si="451"/>
        <v>45022</v>
      </c>
      <c r="H4826" s="2">
        <f t="shared" si="452"/>
        <v>0.63055555555555554</v>
      </c>
      <c r="I4826" s="3">
        <f t="shared" si="453"/>
        <v>45021.630555555559</v>
      </c>
      <c r="J4826" s="3">
        <f t="shared" si="454"/>
        <v>45022.999988425923</v>
      </c>
      <c r="K4826" s="4">
        <f t="shared" si="455"/>
        <v>1.3694328703641077</v>
      </c>
    </row>
    <row r="4827" spans="1:11" x14ac:dyDescent="0.3">
      <c r="A4827" t="s">
        <v>16656</v>
      </c>
      <c r="B4827" t="s">
        <v>585</v>
      </c>
      <c r="C4827" t="s">
        <v>16655</v>
      </c>
      <c r="D4827" t="s">
        <v>55</v>
      </c>
      <c r="E4827" t="s">
        <v>0</v>
      </c>
      <c r="F4827" s="1">
        <f t="shared" si="450"/>
        <v>45021</v>
      </c>
      <c r="G4827" s="1">
        <f t="shared" si="451"/>
        <v>45022</v>
      </c>
      <c r="H4827" s="2">
        <f t="shared" si="452"/>
        <v>0.63263888888888886</v>
      </c>
      <c r="I4827" s="3">
        <f t="shared" si="453"/>
        <v>45021.632638888892</v>
      </c>
      <c r="J4827" s="3">
        <f t="shared" si="454"/>
        <v>45022.999988425923</v>
      </c>
      <c r="K4827" s="4">
        <f t="shared" si="455"/>
        <v>1.3673495370312594</v>
      </c>
    </row>
    <row r="4828" spans="1:11" x14ac:dyDescent="0.3">
      <c r="A4828" t="s">
        <v>16654</v>
      </c>
      <c r="B4828" t="s">
        <v>585</v>
      </c>
      <c r="C4828" t="s">
        <v>16653</v>
      </c>
      <c r="D4828" t="s">
        <v>55</v>
      </c>
      <c r="E4828" t="s">
        <v>0</v>
      </c>
      <c r="F4828" s="1">
        <f t="shared" si="450"/>
        <v>45021</v>
      </c>
      <c r="G4828" s="1">
        <f t="shared" si="451"/>
        <v>45022</v>
      </c>
      <c r="H4828" s="2">
        <f t="shared" si="452"/>
        <v>0.63541666666666663</v>
      </c>
      <c r="I4828" s="3">
        <f t="shared" si="453"/>
        <v>45021.635416666664</v>
      </c>
      <c r="J4828" s="3">
        <f t="shared" si="454"/>
        <v>45022.999988425923</v>
      </c>
      <c r="K4828" s="4">
        <f t="shared" si="455"/>
        <v>1.364571759258979</v>
      </c>
    </row>
    <row r="4829" spans="1:11" x14ac:dyDescent="0.3">
      <c r="A4829" t="s">
        <v>16652</v>
      </c>
      <c r="B4829" t="s">
        <v>3</v>
      </c>
      <c r="C4829" t="s">
        <v>16651</v>
      </c>
      <c r="D4829" t="s">
        <v>55</v>
      </c>
      <c r="E4829" t="s">
        <v>0</v>
      </c>
      <c r="F4829" s="1">
        <f t="shared" si="450"/>
        <v>45021</v>
      </c>
      <c r="G4829" s="1">
        <f t="shared" si="451"/>
        <v>45022</v>
      </c>
      <c r="H4829" s="2">
        <f t="shared" si="452"/>
        <v>0.6743055555555556</v>
      </c>
      <c r="I4829" s="3">
        <f t="shared" si="453"/>
        <v>45021.674305555556</v>
      </c>
      <c r="J4829" s="3">
        <f t="shared" si="454"/>
        <v>45022.999988425923</v>
      </c>
      <c r="K4829" s="4">
        <f t="shared" si="455"/>
        <v>1.325682870367018</v>
      </c>
    </row>
    <row r="4830" spans="1:11" x14ac:dyDescent="0.3">
      <c r="A4830" t="s">
        <v>16650</v>
      </c>
      <c r="B4830" t="s">
        <v>3</v>
      </c>
      <c r="C4830" t="s">
        <v>16649</v>
      </c>
      <c r="D4830" t="s">
        <v>55</v>
      </c>
      <c r="E4830" t="s">
        <v>0</v>
      </c>
      <c r="F4830" s="1">
        <f t="shared" si="450"/>
        <v>45021</v>
      </c>
      <c r="G4830" s="1">
        <f t="shared" si="451"/>
        <v>45022</v>
      </c>
      <c r="H4830" s="2">
        <f t="shared" si="452"/>
        <v>0.68194444444444446</v>
      </c>
      <c r="I4830" s="3">
        <f t="shared" si="453"/>
        <v>45021.681944444441</v>
      </c>
      <c r="J4830" s="3">
        <f t="shared" si="454"/>
        <v>45022.999988425923</v>
      </c>
      <c r="K4830" s="4">
        <f t="shared" si="455"/>
        <v>1.318043981482333</v>
      </c>
    </row>
    <row r="4831" spans="1:11" x14ac:dyDescent="0.3">
      <c r="A4831" t="s">
        <v>16648</v>
      </c>
      <c r="B4831" t="s">
        <v>3</v>
      </c>
      <c r="C4831" t="s">
        <v>16647</v>
      </c>
      <c r="D4831" t="s">
        <v>55</v>
      </c>
      <c r="E4831" t="s">
        <v>0</v>
      </c>
      <c r="F4831" s="1">
        <f t="shared" si="450"/>
        <v>45021</v>
      </c>
      <c r="G4831" s="1">
        <f t="shared" si="451"/>
        <v>45022</v>
      </c>
      <c r="H4831" s="2">
        <f t="shared" si="452"/>
        <v>0.68611111111111112</v>
      </c>
      <c r="I4831" s="3">
        <f t="shared" si="453"/>
        <v>45021.686111111114</v>
      </c>
      <c r="J4831" s="3">
        <f t="shared" si="454"/>
        <v>45022.999988425923</v>
      </c>
      <c r="K4831" s="4">
        <f t="shared" si="455"/>
        <v>1.3138773148093605</v>
      </c>
    </row>
    <row r="4832" spans="1:11" x14ac:dyDescent="0.3">
      <c r="A4832" t="s">
        <v>16646</v>
      </c>
      <c r="B4832" t="s">
        <v>585</v>
      </c>
      <c r="C4832" t="s">
        <v>16645</v>
      </c>
      <c r="D4832" t="s">
        <v>55</v>
      </c>
      <c r="E4832" t="s">
        <v>0</v>
      </c>
      <c r="F4832" s="1">
        <f t="shared" si="450"/>
        <v>45021</v>
      </c>
      <c r="G4832" s="1">
        <f t="shared" si="451"/>
        <v>45022</v>
      </c>
      <c r="H4832" s="2">
        <f t="shared" si="452"/>
        <v>0.70902777777777781</v>
      </c>
      <c r="I4832" s="3">
        <f t="shared" si="453"/>
        <v>45021.709027777775</v>
      </c>
      <c r="J4832" s="3">
        <f t="shared" si="454"/>
        <v>45022.999988425923</v>
      </c>
      <c r="K4832" s="4">
        <f t="shared" si="455"/>
        <v>1.2909606481480296</v>
      </c>
    </row>
    <row r="4833" spans="1:11" x14ac:dyDescent="0.3">
      <c r="A4833" t="s">
        <v>16644</v>
      </c>
      <c r="B4833" t="s">
        <v>588</v>
      </c>
      <c r="C4833" t="s">
        <v>2394</v>
      </c>
      <c r="D4833" t="s">
        <v>243</v>
      </c>
      <c r="E4833" t="s">
        <v>0</v>
      </c>
      <c r="F4833" s="1">
        <f t="shared" si="450"/>
        <v>45022</v>
      </c>
      <c r="G4833" s="1">
        <f t="shared" si="451"/>
        <v>45031</v>
      </c>
      <c r="H4833" s="2">
        <f t="shared" si="452"/>
        <v>0.34305555555555556</v>
      </c>
      <c r="I4833" s="3">
        <f t="shared" si="453"/>
        <v>45022.343055555553</v>
      </c>
      <c r="J4833" s="3">
        <f t="shared" si="454"/>
        <v>45031.999988425923</v>
      </c>
      <c r="K4833" s="4">
        <f t="shared" si="455"/>
        <v>9.6569328703699284</v>
      </c>
    </row>
    <row r="4834" spans="1:11" x14ac:dyDescent="0.3">
      <c r="A4834" t="s">
        <v>16643</v>
      </c>
      <c r="B4834" t="s">
        <v>3</v>
      </c>
      <c r="C4834" t="s">
        <v>4818</v>
      </c>
      <c r="D4834" t="s">
        <v>30</v>
      </c>
      <c r="E4834" t="s">
        <v>0</v>
      </c>
      <c r="F4834" s="1">
        <f t="shared" si="450"/>
        <v>45022</v>
      </c>
      <c r="G4834" s="1">
        <f t="shared" si="451"/>
        <v>45024</v>
      </c>
      <c r="H4834" s="2">
        <f t="shared" si="452"/>
        <v>0.34513888888888888</v>
      </c>
      <c r="I4834" s="3">
        <f t="shared" si="453"/>
        <v>45022.345138888886</v>
      </c>
      <c r="J4834" s="3">
        <f t="shared" si="454"/>
        <v>45024.999988425923</v>
      </c>
      <c r="K4834" s="4">
        <f t="shared" si="455"/>
        <v>2.6548495370370802</v>
      </c>
    </row>
    <row r="4835" spans="1:11" x14ac:dyDescent="0.3">
      <c r="A4835" t="s">
        <v>16642</v>
      </c>
      <c r="B4835" t="s">
        <v>585</v>
      </c>
      <c r="C4835" t="s">
        <v>13663</v>
      </c>
      <c r="D4835" t="s">
        <v>30</v>
      </c>
      <c r="E4835" t="s">
        <v>212</v>
      </c>
      <c r="F4835" s="1">
        <f t="shared" si="450"/>
        <v>45022</v>
      </c>
      <c r="G4835" s="1">
        <f t="shared" si="451"/>
        <v>45024</v>
      </c>
      <c r="H4835" s="2">
        <f t="shared" si="452"/>
        <v>0.35138888888888886</v>
      </c>
      <c r="I4835" s="3">
        <f t="shared" si="453"/>
        <v>45022.351388888892</v>
      </c>
      <c r="J4835" s="3">
        <f t="shared" si="454"/>
        <v>45024.999988425923</v>
      </c>
      <c r="K4835" s="4">
        <f t="shared" si="455"/>
        <v>2.6485995370312594</v>
      </c>
    </row>
    <row r="4836" spans="1:11" x14ac:dyDescent="0.3">
      <c r="A4836" t="s">
        <v>16641</v>
      </c>
      <c r="B4836" t="s">
        <v>588</v>
      </c>
      <c r="C4836" t="s">
        <v>9690</v>
      </c>
      <c r="D4836" t="s">
        <v>30</v>
      </c>
      <c r="E4836" t="s">
        <v>0</v>
      </c>
      <c r="F4836" s="1">
        <f t="shared" si="450"/>
        <v>45022</v>
      </c>
      <c r="G4836" s="1">
        <f t="shared" si="451"/>
        <v>45024</v>
      </c>
      <c r="H4836" s="2">
        <f t="shared" si="452"/>
        <v>0.35347222222222224</v>
      </c>
      <c r="I4836" s="3">
        <f t="shared" si="453"/>
        <v>45022.353472222225</v>
      </c>
      <c r="J4836" s="3">
        <f t="shared" si="454"/>
        <v>45024.999988425923</v>
      </c>
      <c r="K4836" s="4">
        <f t="shared" si="455"/>
        <v>2.6465162036984111</v>
      </c>
    </row>
    <row r="4837" spans="1:11" x14ac:dyDescent="0.3">
      <c r="A4837" t="s">
        <v>16640</v>
      </c>
      <c r="B4837" t="s">
        <v>588</v>
      </c>
      <c r="C4837" t="s">
        <v>1209</v>
      </c>
      <c r="D4837" t="s">
        <v>30</v>
      </c>
      <c r="E4837" t="s">
        <v>0</v>
      </c>
      <c r="F4837" s="1">
        <f t="shared" si="450"/>
        <v>45022</v>
      </c>
      <c r="G4837" s="1">
        <f t="shared" si="451"/>
        <v>45024</v>
      </c>
      <c r="H4837" s="2">
        <f t="shared" si="452"/>
        <v>0.35416666666666669</v>
      </c>
      <c r="I4837" s="3">
        <f t="shared" si="453"/>
        <v>45022.354166666664</v>
      </c>
      <c r="J4837" s="3">
        <f t="shared" si="454"/>
        <v>45024.999988425923</v>
      </c>
      <c r="K4837" s="4">
        <f t="shared" si="455"/>
        <v>2.645821759258979</v>
      </c>
    </row>
    <row r="4838" spans="1:11" x14ac:dyDescent="0.3">
      <c r="A4838" t="s">
        <v>16639</v>
      </c>
      <c r="B4838" t="s">
        <v>585</v>
      </c>
      <c r="C4838" t="s">
        <v>1564</v>
      </c>
      <c r="D4838" t="s">
        <v>30</v>
      </c>
      <c r="E4838" t="s">
        <v>0</v>
      </c>
      <c r="F4838" s="1">
        <f t="shared" si="450"/>
        <v>45022</v>
      </c>
      <c r="G4838" s="1">
        <f t="shared" si="451"/>
        <v>45024</v>
      </c>
      <c r="H4838" s="2">
        <f t="shared" si="452"/>
        <v>0.3576388888888889</v>
      </c>
      <c r="I4838" s="3">
        <f t="shared" si="453"/>
        <v>45022.357638888891</v>
      </c>
      <c r="J4838" s="3">
        <f t="shared" si="454"/>
        <v>45024.999988425923</v>
      </c>
      <c r="K4838" s="4">
        <f t="shared" si="455"/>
        <v>2.6423495370327146</v>
      </c>
    </row>
    <row r="4839" spans="1:11" x14ac:dyDescent="0.3">
      <c r="A4839" t="s">
        <v>16638</v>
      </c>
      <c r="B4839" t="s">
        <v>588</v>
      </c>
      <c r="C4839" t="s">
        <v>4182</v>
      </c>
      <c r="D4839" t="s">
        <v>30</v>
      </c>
      <c r="E4839" t="s">
        <v>0</v>
      </c>
      <c r="F4839" s="1">
        <f t="shared" si="450"/>
        <v>45022</v>
      </c>
      <c r="G4839" s="1">
        <f t="shared" si="451"/>
        <v>45024</v>
      </c>
      <c r="H4839" s="2">
        <f t="shared" si="452"/>
        <v>0.3659722222222222</v>
      </c>
      <c r="I4839" s="3">
        <f t="shared" si="453"/>
        <v>45022.365972222222</v>
      </c>
      <c r="J4839" s="3">
        <f t="shared" si="454"/>
        <v>45024.999988425923</v>
      </c>
      <c r="K4839" s="4">
        <f t="shared" si="455"/>
        <v>2.6340162037013215</v>
      </c>
    </row>
    <row r="4840" spans="1:11" x14ac:dyDescent="0.3">
      <c r="A4840" t="s">
        <v>16637</v>
      </c>
      <c r="B4840" t="s">
        <v>3</v>
      </c>
      <c r="C4840" t="s">
        <v>7175</v>
      </c>
      <c r="D4840" t="s">
        <v>30</v>
      </c>
      <c r="E4840" t="s">
        <v>0</v>
      </c>
      <c r="F4840" s="1">
        <f t="shared" si="450"/>
        <v>45022</v>
      </c>
      <c r="G4840" s="1">
        <f t="shared" si="451"/>
        <v>45024</v>
      </c>
      <c r="H4840" s="2">
        <f t="shared" si="452"/>
        <v>0.37222222222222223</v>
      </c>
      <c r="I4840" s="3">
        <f t="shared" si="453"/>
        <v>45022.37222222222</v>
      </c>
      <c r="J4840" s="3">
        <f t="shared" si="454"/>
        <v>45024.999988425923</v>
      </c>
      <c r="K4840" s="4">
        <f t="shared" si="455"/>
        <v>2.6277662037027767</v>
      </c>
    </row>
    <row r="4841" spans="1:11" x14ac:dyDescent="0.3">
      <c r="A4841" t="s">
        <v>16636</v>
      </c>
      <c r="B4841" t="s">
        <v>588</v>
      </c>
      <c r="C4841" t="s">
        <v>6936</v>
      </c>
      <c r="D4841" t="s">
        <v>30</v>
      </c>
      <c r="E4841" t="s">
        <v>0</v>
      </c>
      <c r="F4841" s="1">
        <f t="shared" si="450"/>
        <v>45022</v>
      </c>
      <c r="G4841" s="1">
        <f t="shared" si="451"/>
        <v>45024</v>
      </c>
      <c r="H4841" s="2">
        <f t="shared" si="452"/>
        <v>0.37569444444444444</v>
      </c>
      <c r="I4841" s="3">
        <f t="shared" si="453"/>
        <v>45022.375694444447</v>
      </c>
      <c r="J4841" s="3">
        <f t="shared" si="454"/>
        <v>45024.999988425923</v>
      </c>
      <c r="K4841" s="4">
        <f t="shared" si="455"/>
        <v>2.6242939814765123</v>
      </c>
    </row>
    <row r="4842" spans="1:11" x14ac:dyDescent="0.3">
      <c r="A4842" t="s">
        <v>16635</v>
      </c>
      <c r="B4842" t="s">
        <v>3</v>
      </c>
      <c r="C4842" t="s">
        <v>179</v>
      </c>
      <c r="D4842" t="s">
        <v>30</v>
      </c>
      <c r="E4842" t="s">
        <v>0</v>
      </c>
      <c r="F4842" s="1">
        <f t="shared" si="450"/>
        <v>45022</v>
      </c>
      <c r="G4842" s="1">
        <f t="shared" si="451"/>
        <v>45024</v>
      </c>
      <c r="H4842" s="2">
        <f t="shared" si="452"/>
        <v>0.38680555555555557</v>
      </c>
      <c r="I4842" s="3">
        <f t="shared" si="453"/>
        <v>45022.386805555558</v>
      </c>
      <c r="J4842" s="3">
        <f t="shared" si="454"/>
        <v>45024.999988425923</v>
      </c>
      <c r="K4842" s="4">
        <f t="shared" si="455"/>
        <v>2.6131828703655628</v>
      </c>
    </row>
    <row r="4843" spans="1:11" x14ac:dyDescent="0.3">
      <c r="A4843" t="s">
        <v>16634</v>
      </c>
      <c r="B4843" t="s">
        <v>588</v>
      </c>
      <c r="C4843" t="s">
        <v>4968</v>
      </c>
      <c r="D4843" t="s">
        <v>412</v>
      </c>
      <c r="E4843" t="s">
        <v>242</v>
      </c>
      <c r="F4843" s="1">
        <f t="shared" si="450"/>
        <v>45022</v>
      </c>
      <c r="G4843" s="1" t="e">
        <f t="shared" si="451"/>
        <v>#VALUE!</v>
      </c>
      <c r="H4843" s="2">
        <f t="shared" si="452"/>
        <v>0.38958333333333334</v>
      </c>
      <c r="I4843" s="3">
        <f t="shared" si="453"/>
        <v>45022.38958333333</v>
      </c>
      <c r="J4843" s="3" t="e">
        <f t="shared" si="454"/>
        <v>#VALUE!</v>
      </c>
      <c r="K4843" s="4" t="str">
        <f t="shared" si="455"/>
        <v/>
      </c>
    </row>
    <row r="4844" spans="1:11" x14ac:dyDescent="0.3">
      <c r="A4844" t="s">
        <v>16633</v>
      </c>
      <c r="B4844" t="s">
        <v>588</v>
      </c>
      <c r="C4844" t="s">
        <v>1130</v>
      </c>
      <c r="D4844" t="s">
        <v>30</v>
      </c>
      <c r="E4844" t="s">
        <v>0</v>
      </c>
      <c r="F4844" s="1">
        <f t="shared" si="450"/>
        <v>45022</v>
      </c>
      <c r="G4844" s="1">
        <f t="shared" si="451"/>
        <v>45024</v>
      </c>
      <c r="H4844" s="2">
        <f t="shared" si="452"/>
        <v>0.39166666666666666</v>
      </c>
      <c r="I4844" s="3">
        <f t="shared" si="453"/>
        <v>45022.39166666667</v>
      </c>
      <c r="J4844" s="3">
        <f t="shared" si="454"/>
        <v>45024.999988425923</v>
      </c>
      <c r="K4844" s="4">
        <f t="shared" si="455"/>
        <v>2.6083217592531582</v>
      </c>
    </row>
    <row r="4845" spans="1:11" x14ac:dyDescent="0.3">
      <c r="A4845" t="s">
        <v>16632</v>
      </c>
      <c r="B4845" t="s">
        <v>3</v>
      </c>
      <c r="C4845" t="s">
        <v>1689</v>
      </c>
      <c r="D4845" t="s">
        <v>30</v>
      </c>
      <c r="E4845" t="s">
        <v>0</v>
      </c>
      <c r="F4845" s="1">
        <f t="shared" si="450"/>
        <v>45022</v>
      </c>
      <c r="G4845" s="1">
        <f t="shared" si="451"/>
        <v>45024</v>
      </c>
      <c r="H4845" s="2">
        <f t="shared" si="452"/>
        <v>0.39513888888888887</v>
      </c>
      <c r="I4845" s="3">
        <f t="shared" si="453"/>
        <v>45022.395138888889</v>
      </c>
      <c r="J4845" s="3">
        <f t="shared" si="454"/>
        <v>45024.999988425923</v>
      </c>
      <c r="K4845" s="4">
        <f t="shared" si="455"/>
        <v>2.6048495370341698</v>
      </c>
    </row>
    <row r="4846" spans="1:11" x14ac:dyDescent="0.3">
      <c r="A4846" t="s">
        <v>16631</v>
      </c>
      <c r="B4846" t="s">
        <v>588</v>
      </c>
      <c r="C4846" t="s">
        <v>14620</v>
      </c>
      <c r="D4846" t="s">
        <v>30</v>
      </c>
      <c r="E4846" t="s">
        <v>0</v>
      </c>
      <c r="F4846" s="1">
        <f t="shared" si="450"/>
        <v>45022</v>
      </c>
      <c r="G4846" s="1">
        <f t="shared" si="451"/>
        <v>45024</v>
      </c>
      <c r="H4846" s="2">
        <f t="shared" si="452"/>
        <v>0.40972222222222221</v>
      </c>
      <c r="I4846" s="3">
        <f t="shared" si="453"/>
        <v>45022.409722222219</v>
      </c>
      <c r="J4846" s="3">
        <f t="shared" si="454"/>
        <v>45024.999988425923</v>
      </c>
      <c r="K4846" s="4">
        <f t="shared" si="455"/>
        <v>2.5902662037042319</v>
      </c>
    </row>
    <row r="4847" spans="1:11" x14ac:dyDescent="0.3">
      <c r="A4847" t="s">
        <v>16630</v>
      </c>
      <c r="B4847" t="s">
        <v>3</v>
      </c>
      <c r="C4847" t="s">
        <v>173</v>
      </c>
      <c r="D4847" t="s">
        <v>30</v>
      </c>
      <c r="E4847" t="s">
        <v>0</v>
      </c>
      <c r="F4847" s="1">
        <f t="shared" si="450"/>
        <v>45022</v>
      </c>
      <c r="G4847" s="1">
        <f t="shared" si="451"/>
        <v>45024</v>
      </c>
      <c r="H4847" s="2">
        <f t="shared" si="452"/>
        <v>0.41805555555555557</v>
      </c>
      <c r="I4847" s="3">
        <f t="shared" si="453"/>
        <v>45022.418055555558</v>
      </c>
      <c r="J4847" s="3">
        <f t="shared" si="454"/>
        <v>45024.999988425923</v>
      </c>
      <c r="K4847" s="4">
        <f t="shared" si="455"/>
        <v>2.5819328703655628</v>
      </c>
    </row>
    <row r="4848" spans="1:11" x14ac:dyDescent="0.3">
      <c r="A4848" t="s">
        <v>16629</v>
      </c>
      <c r="B4848" t="s">
        <v>588</v>
      </c>
      <c r="C4848" t="s">
        <v>4178</v>
      </c>
      <c r="D4848" t="s">
        <v>30</v>
      </c>
      <c r="E4848" t="s">
        <v>0</v>
      </c>
      <c r="F4848" s="1">
        <f t="shared" si="450"/>
        <v>45022</v>
      </c>
      <c r="G4848" s="1">
        <f t="shared" si="451"/>
        <v>45024</v>
      </c>
      <c r="H4848" s="2">
        <f t="shared" si="452"/>
        <v>0.4284722222222222</v>
      </c>
      <c r="I4848" s="3">
        <f t="shared" si="453"/>
        <v>45022.428472222222</v>
      </c>
      <c r="J4848" s="3">
        <f t="shared" si="454"/>
        <v>45024.999988425923</v>
      </c>
      <c r="K4848" s="4">
        <f t="shared" si="455"/>
        <v>2.5715162037013215</v>
      </c>
    </row>
    <row r="4849" spans="1:11" x14ac:dyDescent="0.3">
      <c r="A4849" t="s">
        <v>16628</v>
      </c>
      <c r="B4849" t="s">
        <v>3</v>
      </c>
      <c r="C4849" t="s">
        <v>1196</v>
      </c>
      <c r="D4849" t="s">
        <v>30</v>
      </c>
      <c r="E4849" t="s">
        <v>0</v>
      </c>
      <c r="F4849" s="1">
        <f t="shared" si="450"/>
        <v>45022</v>
      </c>
      <c r="G4849" s="1">
        <f t="shared" si="451"/>
        <v>45024</v>
      </c>
      <c r="H4849" s="2">
        <f t="shared" si="452"/>
        <v>0.43888888888888888</v>
      </c>
      <c r="I4849" s="3">
        <f t="shared" si="453"/>
        <v>45022.438888888886</v>
      </c>
      <c r="J4849" s="3">
        <f t="shared" si="454"/>
        <v>45024.999988425923</v>
      </c>
      <c r="K4849" s="4">
        <f t="shared" si="455"/>
        <v>2.5610995370370802</v>
      </c>
    </row>
    <row r="4850" spans="1:11" x14ac:dyDescent="0.3">
      <c r="A4850" t="s">
        <v>16627</v>
      </c>
      <c r="B4850" t="s">
        <v>3</v>
      </c>
      <c r="C4850" t="s">
        <v>614</v>
      </c>
      <c r="D4850" t="s">
        <v>30</v>
      </c>
      <c r="E4850" t="s">
        <v>0</v>
      </c>
      <c r="F4850" s="1">
        <f t="shared" si="450"/>
        <v>45022</v>
      </c>
      <c r="G4850" s="1">
        <f t="shared" si="451"/>
        <v>45024</v>
      </c>
      <c r="H4850" s="2">
        <f t="shared" si="452"/>
        <v>0.44513888888888886</v>
      </c>
      <c r="I4850" s="3">
        <f t="shared" si="453"/>
        <v>45022.445138888892</v>
      </c>
      <c r="J4850" s="3">
        <f t="shared" si="454"/>
        <v>45024.999988425923</v>
      </c>
      <c r="K4850" s="4">
        <f t="shared" si="455"/>
        <v>2.5548495370312594</v>
      </c>
    </row>
    <row r="4851" spans="1:11" x14ac:dyDescent="0.3">
      <c r="A4851" t="s">
        <v>16626</v>
      </c>
      <c r="B4851" t="s">
        <v>588</v>
      </c>
      <c r="C4851" t="s">
        <v>4569</v>
      </c>
      <c r="D4851" t="s">
        <v>30</v>
      </c>
      <c r="E4851" t="s">
        <v>0</v>
      </c>
      <c r="F4851" s="1">
        <f t="shared" si="450"/>
        <v>45022</v>
      </c>
      <c r="G4851" s="1">
        <f t="shared" si="451"/>
        <v>45024</v>
      </c>
      <c r="H4851" s="2">
        <f t="shared" si="452"/>
        <v>0.45</v>
      </c>
      <c r="I4851" s="3">
        <f t="shared" si="453"/>
        <v>45022.45</v>
      </c>
      <c r="J4851" s="3">
        <f t="shared" si="454"/>
        <v>45024.999988425923</v>
      </c>
      <c r="K4851" s="4">
        <f t="shared" si="455"/>
        <v>2.5499884259261307</v>
      </c>
    </row>
    <row r="4852" spans="1:11" x14ac:dyDescent="0.3">
      <c r="A4852" t="s">
        <v>16625</v>
      </c>
      <c r="B4852" t="s">
        <v>3</v>
      </c>
      <c r="C4852" t="s">
        <v>7395</v>
      </c>
      <c r="D4852" t="s">
        <v>30</v>
      </c>
      <c r="E4852" t="s">
        <v>0</v>
      </c>
      <c r="F4852" s="1">
        <f t="shared" si="450"/>
        <v>45022</v>
      </c>
      <c r="G4852" s="1">
        <f t="shared" si="451"/>
        <v>45024</v>
      </c>
      <c r="H4852" s="2">
        <f t="shared" si="452"/>
        <v>0.45555555555555555</v>
      </c>
      <c r="I4852" s="3">
        <f t="shared" si="453"/>
        <v>45022.455555555556</v>
      </c>
      <c r="J4852" s="3">
        <f t="shared" si="454"/>
        <v>45024.999988425923</v>
      </c>
      <c r="K4852" s="4">
        <f t="shared" si="455"/>
        <v>2.544432870367018</v>
      </c>
    </row>
    <row r="4853" spans="1:11" x14ac:dyDescent="0.3">
      <c r="A4853" t="s">
        <v>16624</v>
      </c>
      <c r="B4853" t="s">
        <v>585</v>
      </c>
      <c r="C4853" t="s">
        <v>7395</v>
      </c>
      <c r="D4853" t="s">
        <v>30</v>
      </c>
      <c r="E4853" t="s">
        <v>0</v>
      </c>
      <c r="F4853" s="1">
        <f t="shared" si="450"/>
        <v>45022</v>
      </c>
      <c r="G4853" s="1">
        <f t="shared" si="451"/>
        <v>45024</v>
      </c>
      <c r="H4853" s="2">
        <f t="shared" si="452"/>
        <v>0.45555555555555555</v>
      </c>
      <c r="I4853" s="3">
        <f t="shared" si="453"/>
        <v>45022.455555555556</v>
      </c>
      <c r="J4853" s="3">
        <f t="shared" si="454"/>
        <v>45024.999988425923</v>
      </c>
      <c r="K4853" s="4">
        <f t="shared" si="455"/>
        <v>2.544432870367018</v>
      </c>
    </row>
    <row r="4854" spans="1:11" x14ac:dyDescent="0.3">
      <c r="A4854" t="s">
        <v>16623</v>
      </c>
      <c r="B4854" t="s">
        <v>588</v>
      </c>
      <c r="C4854" t="s">
        <v>2689</v>
      </c>
      <c r="D4854" t="s">
        <v>30</v>
      </c>
      <c r="E4854" t="s">
        <v>0</v>
      </c>
      <c r="F4854" s="1">
        <f t="shared" si="450"/>
        <v>45022</v>
      </c>
      <c r="G4854" s="1">
        <f t="shared" si="451"/>
        <v>45024</v>
      </c>
      <c r="H4854" s="2">
        <f t="shared" si="452"/>
        <v>0.46527777777777779</v>
      </c>
      <c r="I4854" s="3">
        <f t="shared" si="453"/>
        <v>45022.465277777781</v>
      </c>
      <c r="J4854" s="3">
        <f t="shared" si="454"/>
        <v>45024.999988425923</v>
      </c>
      <c r="K4854" s="4">
        <f t="shared" si="455"/>
        <v>2.5347106481422088</v>
      </c>
    </row>
    <row r="4855" spans="1:11" x14ac:dyDescent="0.3">
      <c r="A4855" t="s">
        <v>16622</v>
      </c>
      <c r="B4855" t="s">
        <v>588</v>
      </c>
      <c r="C4855" t="s">
        <v>3965</v>
      </c>
      <c r="D4855" t="s">
        <v>30</v>
      </c>
      <c r="E4855" t="s">
        <v>0</v>
      </c>
      <c r="F4855" s="1">
        <f t="shared" si="450"/>
        <v>45022</v>
      </c>
      <c r="G4855" s="1">
        <f t="shared" si="451"/>
        <v>45024</v>
      </c>
      <c r="H4855" s="2">
        <f t="shared" si="452"/>
        <v>0.46875</v>
      </c>
      <c r="I4855" s="3">
        <f t="shared" si="453"/>
        <v>45022.46875</v>
      </c>
      <c r="J4855" s="3">
        <f t="shared" si="454"/>
        <v>45024.999988425923</v>
      </c>
      <c r="K4855" s="4">
        <f t="shared" si="455"/>
        <v>2.5312384259232203</v>
      </c>
    </row>
    <row r="4856" spans="1:11" x14ac:dyDescent="0.3">
      <c r="A4856" t="s">
        <v>16621</v>
      </c>
      <c r="B4856" t="s">
        <v>585</v>
      </c>
      <c r="C4856" t="s">
        <v>10005</v>
      </c>
      <c r="D4856" t="s">
        <v>30</v>
      </c>
      <c r="E4856" t="s">
        <v>0</v>
      </c>
      <c r="F4856" s="1">
        <f t="shared" si="450"/>
        <v>45022</v>
      </c>
      <c r="G4856" s="1">
        <f t="shared" si="451"/>
        <v>45024</v>
      </c>
      <c r="H4856" s="2">
        <f t="shared" si="452"/>
        <v>0.4777777777777778</v>
      </c>
      <c r="I4856" s="3">
        <f t="shared" si="453"/>
        <v>45022.477777777778</v>
      </c>
      <c r="J4856" s="3">
        <f t="shared" si="454"/>
        <v>45024.999988425923</v>
      </c>
      <c r="K4856" s="4">
        <f t="shared" si="455"/>
        <v>2.5222106481451192</v>
      </c>
    </row>
    <row r="4857" spans="1:11" x14ac:dyDescent="0.3">
      <c r="A4857" t="s">
        <v>16620</v>
      </c>
      <c r="B4857" t="s">
        <v>588</v>
      </c>
      <c r="C4857" t="s">
        <v>7535</v>
      </c>
      <c r="D4857" t="s">
        <v>30</v>
      </c>
      <c r="E4857" t="s">
        <v>0</v>
      </c>
      <c r="F4857" s="1">
        <f t="shared" si="450"/>
        <v>45022</v>
      </c>
      <c r="G4857" s="1">
        <f t="shared" si="451"/>
        <v>45024</v>
      </c>
      <c r="H4857" s="2">
        <f t="shared" si="452"/>
        <v>0.51111111111111107</v>
      </c>
      <c r="I4857" s="3">
        <f t="shared" si="453"/>
        <v>45022.511111111111</v>
      </c>
      <c r="J4857" s="3">
        <f t="shared" si="454"/>
        <v>45024.999988425923</v>
      </c>
      <c r="K4857" s="4">
        <f t="shared" si="455"/>
        <v>2.4888773148122709</v>
      </c>
    </row>
    <row r="4858" spans="1:11" x14ac:dyDescent="0.3">
      <c r="A4858" t="s">
        <v>16619</v>
      </c>
      <c r="B4858" t="s">
        <v>585</v>
      </c>
      <c r="C4858" t="s">
        <v>10535</v>
      </c>
      <c r="D4858" t="s">
        <v>30</v>
      </c>
      <c r="E4858" t="s">
        <v>0</v>
      </c>
      <c r="F4858" s="1">
        <f t="shared" si="450"/>
        <v>45022</v>
      </c>
      <c r="G4858" s="1">
        <f t="shared" si="451"/>
        <v>45024</v>
      </c>
      <c r="H4858" s="2">
        <f t="shared" si="452"/>
        <v>0.62152777777777779</v>
      </c>
      <c r="I4858" s="3">
        <f t="shared" si="453"/>
        <v>45022.621527777781</v>
      </c>
      <c r="J4858" s="3">
        <f t="shared" si="454"/>
        <v>45024.999988425923</v>
      </c>
      <c r="K4858" s="4">
        <f t="shared" si="455"/>
        <v>2.3784606481422088</v>
      </c>
    </row>
    <row r="4859" spans="1:11" x14ac:dyDescent="0.3">
      <c r="A4859" t="s">
        <v>16618</v>
      </c>
      <c r="B4859" t="s">
        <v>3</v>
      </c>
      <c r="C4859" t="s">
        <v>635</v>
      </c>
      <c r="D4859" t="s">
        <v>30</v>
      </c>
      <c r="E4859" t="s">
        <v>0</v>
      </c>
      <c r="F4859" s="1">
        <f t="shared" si="450"/>
        <v>45022</v>
      </c>
      <c r="G4859" s="1">
        <f t="shared" si="451"/>
        <v>45024</v>
      </c>
      <c r="H4859" s="2">
        <f t="shared" si="452"/>
        <v>0.62361111111111112</v>
      </c>
      <c r="I4859" s="3">
        <f t="shared" si="453"/>
        <v>45022.623611111114</v>
      </c>
      <c r="J4859" s="3">
        <f t="shared" si="454"/>
        <v>45024.999988425923</v>
      </c>
      <c r="K4859" s="4">
        <f t="shared" si="455"/>
        <v>2.3763773148093605</v>
      </c>
    </row>
    <row r="4860" spans="1:11" x14ac:dyDescent="0.3">
      <c r="A4860" t="s">
        <v>16617</v>
      </c>
      <c r="B4860" t="s">
        <v>3</v>
      </c>
      <c r="C4860" t="s">
        <v>16616</v>
      </c>
      <c r="D4860" t="s">
        <v>30</v>
      </c>
      <c r="E4860" t="s">
        <v>0</v>
      </c>
      <c r="F4860" s="1">
        <f t="shared" si="450"/>
        <v>45022</v>
      </c>
      <c r="G4860" s="1">
        <f t="shared" si="451"/>
        <v>45024</v>
      </c>
      <c r="H4860" s="2">
        <f t="shared" si="452"/>
        <v>0.63124999999999998</v>
      </c>
      <c r="I4860" s="3">
        <f t="shared" si="453"/>
        <v>45022.631249999999</v>
      </c>
      <c r="J4860" s="3">
        <f t="shared" si="454"/>
        <v>45024.999988425923</v>
      </c>
      <c r="K4860" s="4">
        <f t="shared" si="455"/>
        <v>2.3687384259246755</v>
      </c>
    </row>
    <row r="4861" spans="1:11" x14ac:dyDescent="0.3">
      <c r="A4861" t="s">
        <v>16615</v>
      </c>
      <c r="B4861" t="s">
        <v>3</v>
      </c>
      <c r="C4861" t="s">
        <v>16614</v>
      </c>
      <c r="D4861" t="s">
        <v>30</v>
      </c>
      <c r="E4861" t="s">
        <v>0</v>
      </c>
      <c r="F4861" s="1">
        <f t="shared" si="450"/>
        <v>45022</v>
      </c>
      <c r="G4861" s="1">
        <f t="shared" si="451"/>
        <v>45024</v>
      </c>
      <c r="H4861" s="2">
        <f t="shared" si="452"/>
        <v>0.63749999999999996</v>
      </c>
      <c r="I4861" s="3">
        <f t="shared" si="453"/>
        <v>45022.637499999997</v>
      </c>
      <c r="J4861" s="3">
        <f t="shared" si="454"/>
        <v>45024.999988425923</v>
      </c>
      <c r="K4861" s="4">
        <f t="shared" si="455"/>
        <v>2.3624884259261307</v>
      </c>
    </row>
    <row r="4862" spans="1:11" x14ac:dyDescent="0.3">
      <c r="A4862" t="s">
        <v>16613</v>
      </c>
      <c r="B4862" t="s">
        <v>588</v>
      </c>
      <c r="C4862" t="s">
        <v>16612</v>
      </c>
      <c r="D4862" t="s">
        <v>30</v>
      </c>
      <c r="E4862" t="s">
        <v>0</v>
      </c>
      <c r="F4862" s="1">
        <f t="shared" si="450"/>
        <v>45022</v>
      </c>
      <c r="G4862" s="1">
        <f t="shared" si="451"/>
        <v>45024</v>
      </c>
      <c r="H4862" s="2">
        <f t="shared" si="452"/>
        <v>0.67291666666666672</v>
      </c>
      <c r="I4862" s="3">
        <f t="shared" si="453"/>
        <v>45022.67291666667</v>
      </c>
      <c r="J4862" s="3">
        <f t="shared" si="454"/>
        <v>45024.999988425923</v>
      </c>
      <c r="K4862" s="4">
        <f t="shared" si="455"/>
        <v>2.3270717592531582</v>
      </c>
    </row>
    <row r="4863" spans="1:11" x14ac:dyDescent="0.3">
      <c r="A4863" t="s">
        <v>16611</v>
      </c>
      <c r="B4863" t="s">
        <v>3</v>
      </c>
      <c r="C4863" t="s">
        <v>2669</v>
      </c>
      <c r="D4863" t="s">
        <v>30</v>
      </c>
      <c r="E4863" t="s">
        <v>0</v>
      </c>
      <c r="F4863" s="1">
        <f t="shared" si="450"/>
        <v>45022</v>
      </c>
      <c r="G4863" s="1">
        <f t="shared" si="451"/>
        <v>45024</v>
      </c>
      <c r="H4863" s="2">
        <f t="shared" si="452"/>
        <v>0.67986111111111114</v>
      </c>
      <c r="I4863" s="3">
        <f t="shared" si="453"/>
        <v>45022.679861111108</v>
      </c>
      <c r="J4863" s="3">
        <f t="shared" si="454"/>
        <v>45024.999988425923</v>
      </c>
      <c r="K4863" s="4">
        <f t="shared" si="455"/>
        <v>2.3201273148151813</v>
      </c>
    </row>
    <row r="4864" spans="1:11" x14ac:dyDescent="0.3">
      <c r="A4864" t="s">
        <v>16610</v>
      </c>
      <c r="B4864" t="s">
        <v>588</v>
      </c>
      <c r="C4864" t="s">
        <v>16609</v>
      </c>
      <c r="D4864" t="s">
        <v>30</v>
      </c>
      <c r="E4864" t="s">
        <v>0</v>
      </c>
      <c r="F4864" s="1">
        <f t="shared" si="450"/>
        <v>45022</v>
      </c>
      <c r="G4864" s="1">
        <f t="shared" si="451"/>
        <v>45024</v>
      </c>
      <c r="H4864" s="2">
        <f t="shared" si="452"/>
        <v>0.69166666666666665</v>
      </c>
      <c r="I4864" s="3">
        <f t="shared" si="453"/>
        <v>45022.691666666666</v>
      </c>
      <c r="J4864" s="3">
        <f t="shared" si="454"/>
        <v>45024.999988425923</v>
      </c>
      <c r="K4864" s="4">
        <f t="shared" si="455"/>
        <v>2.3083217592575238</v>
      </c>
    </row>
    <row r="4865" spans="1:11" x14ac:dyDescent="0.3">
      <c r="A4865" t="s">
        <v>16608</v>
      </c>
      <c r="B4865" t="s">
        <v>3</v>
      </c>
      <c r="C4865" t="s">
        <v>3508</v>
      </c>
      <c r="D4865" t="s">
        <v>30</v>
      </c>
      <c r="E4865" t="s">
        <v>0</v>
      </c>
      <c r="F4865" s="1">
        <f t="shared" si="450"/>
        <v>45023</v>
      </c>
      <c r="G4865" s="1">
        <f t="shared" si="451"/>
        <v>45024</v>
      </c>
      <c r="H4865" s="2">
        <f t="shared" si="452"/>
        <v>0.33750000000000002</v>
      </c>
      <c r="I4865" s="3">
        <f t="shared" si="453"/>
        <v>45023.337500000001</v>
      </c>
      <c r="J4865" s="3">
        <f t="shared" si="454"/>
        <v>45024.999988425923</v>
      </c>
      <c r="K4865" s="4">
        <f t="shared" si="455"/>
        <v>1.6624884259217652</v>
      </c>
    </row>
    <row r="4866" spans="1:11" x14ac:dyDescent="0.3">
      <c r="A4866" t="s">
        <v>16607</v>
      </c>
      <c r="B4866" t="s">
        <v>588</v>
      </c>
      <c r="C4866" t="s">
        <v>2374</v>
      </c>
      <c r="D4866" t="s">
        <v>30</v>
      </c>
      <c r="E4866" t="s">
        <v>0</v>
      </c>
      <c r="F4866" s="1">
        <f t="shared" si="450"/>
        <v>45023</v>
      </c>
      <c r="G4866" s="1">
        <f t="shared" si="451"/>
        <v>45024</v>
      </c>
      <c r="H4866" s="2">
        <f t="shared" si="452"/>
        <v>0.34097222222222223</v>
      </c>
      <c r="I4866" s="3">
        <f t="shared" si="453"/>
        <v>45023.34097222222</v>
      </c>
      <c r="J4866" s="3">
        <f t="shared" si="454"/>
        <v>45024.999988425923</v>
      </c>
      <c r="K4866" s="4">
        <f t="shared" si="455"/>
        <v>1.6590162037027767</v>
      </c>
    </row>
    <row r="4867" spans="1:11" x14ac:dyDescent="0.3">
      <c r="A4867" t="s">
        <v>16606</v>
      </c>
      <c r="B4867" t="s">
        <v>588</v>
      </c>
      <c r="C4867" t="s">
        <v>3862</v>
      </c>
      <c r="D4867" t="s">
        <v>30</v>
      </c>
      <c r="E4867" t="s">
        <v>0</v>
      </c>
      <c r="F4867" s="1">
        <f t="shared" ref="F4867:F4930" si="456">PersianToGregorian(LEFT(C4867, FIND("_", C4867)-1))</f>
        <v>45023</v>
      </c>
      <c r="G4867" s="1">
        <f t="shared" ref="G4867:G4930" si="457">PersianToGregorian(D4867)</f>
        <v>45024</v>
      </c>
      <c r="H4867" s="2">
        <f t="shared" ref="H4867:H4930" si="458">TIMEVALUE(MID(C4867, FIND("_", C4867)+1, LEN(C4867)))</f>
        <v>0.34444444444444444</v>
      </c>
      <c r="I4867" s="3">
        <f t="shared" ref="I4867:I4930" si="459">IFERROR(F4867 + H4867, "")</f>
        <v>45023.344444444447</v>
      </c>
      <c r="J4867" s="3">
        <f t="shared" ref="J4867:J4930" si="460">IF(G4867&lt;&gt;"", G4867 + TIME(23, 59, 59), "")</f>
        <v>45024.999988425923</v>
      </c>
      <c r="K4867" s="4">
        <f t="shared" ref="K4867:K4930" si="461">IFERROR(J4867 - I4867, "")</f>
        <v>1.6555439814765123</v>
      </c>
    </row>
    <row r="4868" spans="1:11" x14ac:dyDescent="0.3">
      <c r="A4868" t="s">
        <v>16605</v>
      </c>
      <c r="B4868" t="s">
        <v>588</v>
      </c>
      <c r="C4868" t="s">
        <v>3506</v>
      </c>
      <c r="D4868" t="s">
        <v>30</v>
      </c>
      <c r="E4868" t="s">
        <v>0</v>
      </c>
      <c r="F4868" s="1">
        <f t="shared" si="456"/>
        <v>45023</v>
      </c>
      <c r="G4868" s="1">
        <f t="shared" si="457"/>
        <v>45024</v>
      </c>
      <c r="H4868" s="2">
        <f t="shared" si="458"/>
        <v>0.34513888888888888</v>
      </c>
      <c r="I4868" s="3">
        <f t="shared" si="459"/>
        <v>45023.345138888886</v>
      </c>
      <c r="J4868" s="3">
        <f t="shared" si="460"/>
        <v>45024.999988425923</v>
      </c>
      <c r="K4868" s="4">
        <f t="shared" si="461"/>
        <v>1.6548495370370802</v>
      </c>
    </row>
    <row r="4869" spans="1:11" x14ac:dyDescent="0.3">
      <c r="A4869" t="s">
        <v>16604</v>
      </c>
      <c r="B4869" t="s">
        <v>3</v>
      </c>
      <c r="C4869" t="s">
        <v>5257</v>
      </c>
      <c r="D4869" t="s">
        <v>30</v>
      </c>
      <c r="E4869" t="s">
        <v>0</v>
      </c>
      <c r="F4869" s="1">
        <f t="shared" si="456"/>
        <v>45023</v>
      </c>
      <c r="G4869" s="1">
        <f t="shared" si="457"/>
        <v>45024</v>
      </c>
      <c r="H4869" s="2">
        <f t="shared" si="458"/>
        <v>0.34722222222222221</v>
      </c>
      <c r="I4869" s="3">
        <f t="shared" si="459"/>
        <v>45023.347222222219</v>
      </c>
      <c r="J4869" s="3">
        <f t="shared" si="460"/>
        <v>45024.999988425923</v>
      </c>
      <c r="K4869" s="4">
        <f t="shared" si="461"/>
        <v>1.6527662037042319</v>
      </c>
    </row>
    <row r="4870" spans="1:11" x14ac:dyDescent="0.3">
      <c r="A4870" t="s">
        <v>16603</v>
      </c>
      <c r="B4870" t="s">
        <v>588</v>
      </c>
      <c r="C4870" t="s">
        <v>578</v>
      </c>
      <c r="D4870" t="s">
        <v>30</v>
      </c>
      <c r="E4870" t="s">
        <v>0</v>
      </c>
      <c r="F4870" s="1">
        <f t="shared" si="456"/>
        <v>45023</v>
      </c>
      <c r="G4870" s="1">
        <f t="shared" si="457"/>
        <v>45024</v>
      </c>
      <c r="H4870" s="2">
        <f t="shared" si="458"/>
        <v>0.35069444444444442</v>
      </c>
      <c r="I4870" s="3">
        <f t="shared" si="459"/>
        <v>45023.350694444445</v>
      </c>
      <c r="J4870" s="3">
        <f t="shared" si="460"/>
        <v>45024.999988425923</v>
      </c>
      <c r="K4870" s="4">
        <f t="shared" si="461"/>
        <v>1.6492939814779675</v>
      </c>
    </row>
    <row r="4871" spans="1:11" x14ac:dyDescent="0.3">
      <c r="A4871" t="s">
        <v>16602</v>
      </c>
      <c r="B4871" t="s">
        <v>588</v>
      </c>
      <c r="C4871" t="s">
        <v>576</v>
      </c>
      <c r="D4871" t="s">
        <v>30</v>
      </c>
      <c r="E4871" t="s">
        <v>0</v>
      </c>
      <c r="F4871" s="1">
        <f t="shared" si="456"/>
        <v>45023</v>
      </c>
      <c r="G4871" s="1">
        <f t="shared" si="457"/>
        <v>45024</v>
      </c>
      <c r="H4871" s="2">
        <f t="shared" si="458"/>
        <v>0.35138888888888886</v>
      </c>
      <c r="I4871" s="3">
        <f t="shared" si="459"/>
        <v>45023.351388888892</v>
      </c>
      <c r="J4871" s="3">
        <f t="shared" si="460"/>
        <v>45024.999988425923</v>
      </c>
      <c r="K4871" s="4">
        <f t="shared" si="461"/>
        <v>1.6485995370312594</v>
      </c>
    </row>
    <row r="4872" spans="1:11" x14ac:dyDescent="0.3">
      <c r="A4872" t="s">
        <v>16601</v>
      </c>
      <c r="B4872" t="s">
        <v>585</v>
      </c>
      <c r="C4872" t="s">
        <v>4551</v>
      </c>
      <c r="D4872" t="s">
        <v>243</v>
      </c>
      <c r="E4872" t="s">
        <v>0</v>
      </c>
      <c r="F4872" s="1">
        <f t="shared" si="456"/>
        <v>45023</v>
      </c>
      <c r="G4872" s="1">
        <f t="shared" si="457"/>
        <v>45031</v>
      </c>
      <c r="H4872" s="2">
        <f t="shared" si="458"/>
        <v>0.35347222222222224</v>
      </c>
      <c r="I4872" s="3">
        <f t="shared" si="459"/>
        <v>45023.353472222225</v>
      </c>
      <c r="J4872" s="3">
        <f t="shared" si="460"/>
        <v>45031.999988425923</v>
      </c>
      <c r="K4872" s="4">
        <f t="shared" si="461"/>
        <v>8.6465162036984111</v>
      </c>
    </row>
    <row r="4873" spans="1:11" x14ac:dyDescent="0.3">
      <c r="A4873" t="s">
        <v>16600</v>
      </c>
      <c r="B4873" t="s">
        <v>588</v>
      </c>
      <c r="C4873" t="s">
        <v>569</v>
      </c>
      <c r="D4873" t="s">
        <v>30</v>
      </c>
      <c r="E4873" t="s">
        <v>0</v>
      </c>
      <c r="F4873" s="1">
        <f t="shared" si="456"/>
        <v>45023</v>
      </c>
      <c r="G4873" s="1">
        <f t="shared" si="457"/>
        <v>45024</v>
      </c>
      <c r="H4873" s="2">
        <f t="shared" si="458"/>
        <v>0.36249999999999999</v>
      </c>
      <c r="I4873" s="3">
        <f t="shared" si="459"/>
        <v>45023.362500000003</v>
      </c>
      <c r="J4873" s="3">
        <f t="shared" si="460"/>
        <v>45024.999988425923</v>
      </c>
      <c r="K4873" s="4">
        <f t="shared" si="461"/>
        <v>1.63748842592031</v>
      </c>
    </row>
    <row r="4874" spans="1:11" x14ac:dyDescent="0.3">
      <c r="A4874" t="s">
        <v>16599</v>
      </c>
      <c r="B4874" t="s">
        <v>3</v>
      </c>
      <c r="C4874" t="s">
        <v>2926</v>
      </c>
      <c r="D4874" t="s">
        <v>30</v>
      </c>
      <c r="E4874" t="s">
        <v>0</v>
      </c>
      <c r="F4874" s="1">
        <f t="shared" si="456"/>
        <v>45023</v>
      </c>
      <c r="G4874" s="1">
        <f t="shared" si="457"/>
        <v>45024</v>
      </c>
      <c r="H4874" s="2">
        <f t="shared" si="458"/>
        <v>0.36944444444444446</v>
      </c>
      <c r="I4874" s="3">
        <f t="shared" si="459"/>
        <v>45023.369444444441</v>
      </c>
      <c r="J4874" s="3">
        <f t="shared" si="460"/>
        <v>45024.999988425923</v>
      </c>
      <c r="K4874" s="4">
        <f t="shared" si="461"/>
        <v>1.630543981482333</v>
      </c>
    </row>
    <row r="4875" spans="1:11" x14ac:dyDescent="0.3">
      <c r="A4875" t="s">
        <v>16598</v>
      </c>
      <c r="B4875" t="s">
        <v>588</v>
      </c>
      <c r="C4875" t="s">
        <v>2363</v>
      </c>
      <c r="D4875" t="s">
        <v>30</v>
      </c>
      <c r="E4875" t="s">
        <v>0</v>
      </c>
      <c r="F4875" s="1">
        <f t="shared" si="456"/>
        <v>45023</v>
      </c>
      <c r="G4875" s="1">
        <f t="shared" si="457"/>
        <v>45024</v>
      </c>
      <c r="H4875" s="2">
        <f t="shared" si="458"/>
        <v>0.37847222222222221</v>
      </c>
      <c r="I4875" s="3">
        <f t="shared" si="459"/>
        <v>45023.378472222219</v>
      </c>
      <c r="J4875" s="3">
        <f t="shared" si="460"/>
        <v>45024.999988425923</v>
      </c>
      <c r="K4875" s="4">
        <f t="shared" si="461"/>
        <v>1.6215162037042319</v>
      </c>
    </row>
    <row r="4876" spans="1:11" x14ac:dyDescent="0.3">
      <c r="A4876" t="s">
        <v>16597</v>
      </c>
      <c r="B4876" t="s">
        <v>3</v>
      </c>
      <c r="C4876" t="s">
        <v>2350</v>
      </c>
      <c r="D4876" t="s">
        <v>30</v>
      </c>
      <c r="E4876" t="s">
        <v>0</v>
      </c>
      <c r="F4876" s="1">
        <f t="shared" si="456"/>
        <v>45023</v>
      </c>
      <c r="G4876" s="1">
        <f t="shared" si="457"/>
        <v>45024</v>
      </c>
      <c r="H4876" s="2">
        <f t="shared" si="458"/>
        <v>0.40833333333333333</v>
      </c>
      <c r="I4876" s="3">
        <f t="shared" si="459"/>
        <v>45023.408333333333</v>
      </c>
      <c r="J4876" s="3">
        <f t="shared" si="460"/>
        <v>45024.999988425923</v>
      </c>
      <c r="K4876" s="4">
        <f t="shared" si="461"/>
        <v>1.5916550925903721</v>
      </c>
    </row>
    <row r="4877" spans="1:11" x14ac:dyDescent="0.3">
      <c r="A4877" t="s">
        <v>16596</v>
      </c>
      <c r="B4877" t="s">
        <v>3</v>
      </c>
      <c r="C4877" t="s">
        <v>1672</v>
      </c>
      <c r="D4877" t="s">
        <v>30</v>
      </c>
      <c r="E4877" t="s">
        <v>0</v>
      </c>
      <c r="F4877" s="1">
        <f t="shared" si="456"/>
        <v>45023</v>
      </c>
      <c r="G4877" s="1">
        <f t="shared" si="457"/>
        <v>45024</v>
      </c>
      <c r="H4877" s="2">
        <f t="shared" si="458"/>
        <v>0.41041666666666665</v>
      </c>
      <c r="I4877" s="3">
        <f t="shared" si="459"/>
        <v>45023.410416666666</v>
      </c>
      <c r="J4877" s="3">
        <f t="shared" si="460"/>
        <v>45024.999988425923</v>
      </c>
      <c r="K4877" s="4">
        <f t="shared" si="461"/>
        <v>1.5895717592575238</v>
      </c>
    </row>
    <row r="4878" spans="1:11" x14ac:dyDescent="0.3">
      <c r="A4878" t="s">
        <v>16595</v>
      </c>
      <c r="B4878" t="s">
        <v>588</v>
      </c>
      <c r="C4878" t="s">
        <v>1672</v>
      </c>
      <c r="D4878" t="s">
        <v>30</v>
      </c>
      <c r="E4878" t="s">
        <v>0</v>
      </c>
      <c r="F4878" s="1">
        <f t="shared" si="456"/>
        <v>45023</v>
      </c>
      <c r="G4878" s="1">
        <f t="shared" si="457"/>
        <v>45024</v>
      </c>
      <c r="H4878" s="2">
        <f t="shared" si="458"/>
        <v>0.41041666666666665</v>
      </c>
      <c r="I4878" s="3">
        <f t="shared" si="459"/>
        <v>45023.410416666666</v>
      </c>
      <c r="J4878" s="3">
        <f t="shared" si="460"/>
        <v>45024.999988425923</v>
      </c>
      <c r="K4878" s="4">
        <f t="shared" si="461"/>
        <v>1.5895717592575238</v>
      </c>
    </row>
    <row r="4879" spans="1:11" x14ac:dyDescent="0.3">
      <c r="A4879" t="s">
        <v>16594</v>
      </c>
      <c r="B4879" t="s">
        <v>3</v>
      </c>
      <c r="C4879" t="s">
        <v>358</v>
      </c>
      <c r="D4879" t="s">
        <v>30</v>
      </c>
      <c r="E4879" t="s">
        <v>0</v>
      </c>
      <c r="F4879" s="1">
        <f t="shared" si="456"/>
        <v>45023</v>
      </c>
      <c r="G4879" s="1">
        <f t="shared" si="457"/>
        <v>45024</v>
      </c>
      <c r="H4879" s="2">
        <f t="shared" si="458"/>
        <v>0.41944444444444445</v>
      </c>
      <c r="I4879" s="3">
        <f t="shared" si="459"/>
        <v>45023.419444444444</v>
      </c>
      <c r="J4879" s="3">
        <f t="shared" si="460"/>
        <v>45024.999988425923</v>
      </c>
      <c r="K4879" s="4">
        <f t="shared" si="461"/>
        <v>1.5805439814794227</v>
      </c>
    </row>
    <row r="4880" spans="1:11" x14ac:dyDescent="0.3">
      <c r="A4880" t="s">
        <v>16593</v>
      </c>
      <c r="B4880" t="s">
        <v>585</v>
      </c>
      <c r="C4880" t="s">
        <v>607</v>
      </c>
      <c r="D4880" t="s">
        <v>30</v>
      </c>
      <c r="E4880" t="s">
        <v>0</v>
      </c>
      <c r="F4880" s="1">
        <f t="shared" si="456"/>
        <v>45023</v>
      </c>
      <c r="G4880" s="1">
        <f t="shared" si="457"/>
        <v>45024</v>
      </c>
      <c r="H4880" s="2">
        <f t="shared" si="458"/>
        <v>0.43055555555555558</v>
      </c>
      <c r="I4880" s="3">
        <f t="shared" si="459"/>
        <v>45023.430555555555</v>
      </c>
      <c r="J4880" s="3">
        <f t="shared" si="460"/>
        <v>45024.999988425923</v>
      </c>
      <c r="K4880" s="4">
        <f t="shared" si="461"/>
        <v>1.5694328703684732</v>
      </c>
    </row>
    <row r="4881" spans="1:11" x14ac:dyDescent="0.3">
      <c r="A4881" t="s">
        <v>16592</v>
      </c>
      <c r="B4881" t="s">
        <v>3</v>
      </c>
      <c r="C4881" t="s">
        <v>5515</v>
      </c>
      <c r="D4881" t="s">
        <v>30</v>
      </c>
      <c r="E4881" t="s">
        <v>0</v>
      </c>
      <c r="F4881" s="1">
        <f t="shared" si="456"/>
        <v>45023</v>
      </c>
      <c r="G4881" s="1">
        <f t="shared" si="457"/>
        <v>45024</v>
      </c>
      <c r="H4881" s="2">
        <f t="shared" si="458"/>
        <v>0.4375</v>
      </c>
      <c r="I4881" s="3">
        <f t="shared" si="459"/>
        <v>45023.4375</v>
      </c>
      <c r="J4881" s="3">
        <f t="shared" si="460"/>
        <v>45024.999988425923</v>
      </c>
      <c r="K4881" s="4">
        <f t="shared" si="461"/>
        <v>1.5624884259232203</v>
      </c>
    </row>
    <row r="4882" spans="1:11" x14ac:dyDescent="0.3">
      <c r="A4882" t="s">
        <v>16591</v>
      </c>
      <c r="B4882" t="s">
        <v>588</v>
      </c>
      <c r="C4882" t="s">
        <v>1088</v>
      </c>
      <c r="D4882" t="s">
        <v>30</v>
      </c>
      <c r="E4882" t="s">
        <v>0</v>
      </c>
      <c r="F4882" s="1">
        <f t="shared" si="456"/>
        <v>45023</v>
      </c>
      <c r="G4882" s="1">
        <f t="shared" si="457"/>
        <v>45024</v>
      </c>
      <c r="H4882" s="2">
        <f t="shared" si="458"/>
        <v>0.44027777777777777</v>
      </c>
      <c r="I4882" s="3">
        <f t="shared" si="459"/>
        <v>45023.44027777778</v>
      </c>
      <c r="J4882" s="3">
        <f t="shared" si="460"/>
        <v>45024.999988425923</v>
      </c>
      <c r="K4882" s="4">
        <f t="shared" si="461"/>
        <v>1.559710648143664</v>
      </c>
    </row>
    <row r="4883" spans="1:11" x14ac:dyDescent="0.3">
      <c r="A4883" t="s">
        <v>16590</v>
      </c>
      <c r="B4883" t="s">
        <v>3</v>
      </c>
      <c r="C4883" t="s">
        <v>16589</v>
      </c>
      <c r="D4883" t="s">
        <v>30</v>
      </c>
      <c r="E4883" t="s">
        <v>0</v>
      </c>
      <c r="F4883" s="1">
        <f t="shared" si="456"/>
        <v>45023</v>
      </c>
      <c r="G4883" s="1">
        <f t="shared" si="457"/>
        <v>45024</v>
      </c>
      <c r="H4883" s="2">
        <f t="shared" si="458"/>
        <v>0.45763888888888887</v>
      </c>
      <c r="I4883" s="3">
        <f t="shared" si="459"/>
        <v>45023.457638888889</v>
      </c>
      <c r="J4883" s="3">
        <f t="shared" si="460"/>
        <v>45024.999988425923</v>
      </c>
      <c r="K4883" s="4">
        <f t="shared" si="461"/>
        <v>1.5423495370341698</v>
      </c>
    </row>
    <row r="4884" spans="1:11" x14ac:dyDescent="0.3">
      <c r="A4884" t="s">
        <v>16588</v>
      </c>
      <c r="B4884" t="s">
        <v>3</v>
      </c>
      <c r="C4884" t="s">
        <v>1549</v>
      </c>
      <c r="D4884" t="s">
        <v>30</v>
      </c>
      <c r="E4884" t="s">
        <v>242</v>
      </c>
      <c r="F4884" s="1">
        <f t="shared" si="456"/>
        <v>45023</v>
      </c>
      <c r="G4884" s="1">
        <f t="shared" si="457"/>
        <v>45024</v>
      </c>
      <c r="H4884" s="2">
        <f t="shared" si="458"/>
        <v>0.46250000000000002</v>
      </c>
      <c r="I4884" s="3">
        <f t="shared" si="459"/>
        <v>45023.462500000001</v>
      </c>
      <c r="J4884" s="3">
        <f t="shared" si="460"/>
        <v>45024.999988425923</v>
      </c>
      <c r="K4884" s="4">
        <f t="shared" si="461"/>
        <v>1.5374884259217652</v>
      </c>
    </row>
    <row r="4885" spans="1:11" x14ac:dyDescent="0.3">
      <c r="A4885" t="s">
        <v>16587</v>
      </c>
      <c r="B4885" t="s">
        <v>585</v>
      </c>
      <c r="C4885" t="s">
        <v>6584</v>
      </c>
      <c r="D4885" t="s">
        <v>30</v>
      </c>
      <c r="E4885" t="s">
        <v>0</v>
      </c>
      <c r="F4885" s="1">
        <f t="shared" si="456"/>
        <v>45023</v>
      </c>
      <c r="G4885" s="1">
        <f t="shared" si="457"/>
        <v>45024</v>
      </c>
      <c r="H4885" s="2">
        <f t="shared" si="458"/>
        <v>0.5131944444444444</v>
      </c>
      <c r="I4885" s="3">
        <f t="shared" si="459"/>
        <v>45023.513194444444</v>
      </c>
      <c r="J4885" s="3">
        <f t="shared" si="460"/>
        <v>45024.999988425923</v>
      </c>
      <c r="K4885" s="4">
        <f t="shared" si="461"/>
        <v>1.4867939814794227</v>
      </c>
    </row>
    <row r="4886" spans="1:11" x14ac:dyDescent="0.3">
      <c r="A4886" t="s">
        <v>16586</v>
      </c>
      <c r="B4886" t="s">
        <v>588</v>
      </c>
      <c r="C4886" t="s">
        <v>1050</v>
      </c>
      <c r="D4886" t="s">
        <v>30</v>
      </c>
      <c r="E4886" t="s">
        <v>0</v>
      </c>
      <c r="F4886" s="1">
        <f t="shared" si="456"/>
        <v>45023</v>
      </c>
      <c r="G4886" s="1">
        <f t="shared" si="457"/>
        <v>45024</v>
      </c>
      <c r="H4886" s="2">
        <f t="shared" si="458"/>
        <v>0.62013888888888891</v>
      </c>
      <c r="I4886" s="3">
        <f t="shared" si="459"/>
        <v>45023.620138888888</v>
      </c>
      <c r="J4886" s="3">
        <f t="shared" si="460"/>
        <v>45024.999988425923</v>
      </c>
      <c r="K4886" s="4">
        <f t="shared" si="461"/>
        <v>1.379849537035625</v>
      </c>
    </row>
    <row r="4887" spans="1:11" x14ac:dyDescent="0.3">
      <c r="A4887" t="s">
        <v>16585</v>
      </c>
      <c r="B4887" t="s">
        <v>585</v>
      </c>
      <c r="C4887" t="s">
        <v>10140</v>
      </c>
      <c r="D4887" t="s">
        <v>30</v>
      </c>
      <c r="E4887" t="s">
        <v>0</v>
      </c>
      <c r="F4887" s="1">
        <f t="shared" si="456"/>
        <v>45023</v>
      </c>
      <c r="G4887" s="1">
        <f t="shared" si="457"/>
        <v>45024</v>
      </c>
      <c r="H4887" s="2">
        <f t="shared" si="458"/>
        <v>0.62291666666666667</v>
      </c>
      <c r="I4887" s="3">
        <f t="shared" si="459"/>
        <v>45023.622916666667</v>
      </c>
      <c r="J4887" s="3">
        <f t="shared" si="460"/>
        <v>45024.999988425923</v>
      </c>
      <c r="K4887" s="4">
        <f t="shared" si="461"/>
        <v>1.3770717592560686</v>
      </c>
    </row>
    <row r="4888" spans="1:11" x14ac:dyDescent="0.3">
      <c r="A4888" t="s">
        <v>16584</v>
      </c>
      <c r="B4888" t="s">
        <v>3</v>
      </c>
      <c r="C4888" t="s">
        <v>15042</v>
      </c>
      <c r="D4888" t="s">
        <v>243</v>
      </c>
      <c r="E4888" t="s">
        <v>0</v>
      </c>
      <c r="F4888" s="1">
        <f t="shared" si="456"/>
        <v>45023</v>
      </c>
      <c r="G4888" s="1">
        <f t="shared" si="457"/>
        <v>45031</v>
      </c>
      <c r="H4888" s="2">
        <f t="shared" si="458"/>
        <v>0.62708333333333333</v>
      </c>
      <c r="I4888" s="3">
        <f t="shared" si="459"/>
        <v>45023.627083333333</v>
      </c>
      <c r="J4888" s="3">
        <f t="shared" si="460"/>
        <v>45031.999988425923</v>
      </c>
      <c r="K4888" s="4">
        <f t="shared" si="461"/>
        <v>8.3729050925903721</v>
      </c>
    </row>
    <row r="4889" spans="1:11" x14ac:dyDescent="0.3">
      <c r="A4889" t="s">
        <v>16583</v>
      </c>
      <c r="B4889" t="s">
        <v>588</v>
      </c>
      <c r="C4889" t="s">
        <v>16582</v>
      </c>
      <c r="D4889" t="s">
        <v>243</v>
      </c>
      <c r="E4889" t="s">
        <v>0</v>
      </c>
      <c r="F4889" s="1">
        <f t="shared" si="456"/>
        <v>45023</v>
      </c>
      <c r="G4889" s="1">
        <f t="shared" si="457"/>
        <v>45031</v>
      </c>
      <c r="H4889" s="2">
        <f t="shared" si="458"/>
        <v>0.62847222222222221</v>
      </c>
      <c r="I4889" s="3">
        <f t="shared" si="459"/>
        <v>45023.628472222219</v>
      </c>
      <c r="J4889" s="3">
        <f t="shared" si="460"/>
        <v>45031.999988425923</v>
      </c>
      <c r="K4889" s="4">
        <f t="shared" si="461"/>
        <v>8.3715162037042319</v>
      </c>
    </row>
    <row r="4890" spans="1:11" x14ac:dyDescent="0.3">
      <c r="A4890" t="s">
        <v>16581</v>
      </c>
      <c r="B4890" t="s">
        <v>585</v>
      </c>
      <c r="C4890" t="s">
        <v>16580</v>
      </c>
      <c r="D4890" t="s">
        <v>243</v>
      </c>
      <c r="E4890" t="s">
        <v>0</v>
      </c>
      <c r="F4890" s="1">
        <f t="shared" si="456"/>
        <v>45023</v>
      </c>
      <c r="G4890" s="1">
        <f t="shared" si="457"/>
        <v>45031</v>
      </c>
      <c r="H4890" s="2">
        <f t="shared" si="458"/>
        <v>0.64375000000000004</v>
      </c>
      <c r="I4890" s="3">
        <f t="shared" si="459"/>
        <v>45023.643750000003</v>
      </c>
      <c r="J4890" s="3">
        <f t="shared" si="460"/>
        <v>45031.999988425923</v>
      </c>
      <c r="K4890" s="4">
        <f t="shared" si="461"/>
        <v>8.35623842592031</v>
      </c>
    </row>
    <row r="4891" spans="1:11" x14ac:dyDescent="0.3">
      <c r="A4891" t="s">
        <v>16579</v>
      </c>
      <c r="B4891" t="s">
        <v>3</v>
      </c>
      <c r="C4891" t="s">
        <v>7650</v>
      </c>
      <c r="D4891" t="s">
        <v>243</v>
      </c>
      <c r="E4891" t="s">
        <v>0</v>
      </c>
      <c r="F4891" s="1">
        <f t="shared" si="456"/>
        <v>45023</v>
      </c>
      <c r="G4891" s="1">
        <f t="shared" si="457"/>
        <v>45031</v>
      </c>
      <c r="H4891" s="2">
        <f t="shared" si="458"/>
        <v>0.64722222222222225</v>
      </c>
      <c r="I4891" s="3">
        <f t="shared" si="459"/>
        <v>45023.647222222222</v>
      </c>
      <c r="J4891" s="3">
        <f t="shared" si="460"/>
        <v>45031.999988425923</v>
      </c>
      <c r="K4891" s="4">
        <f t="shared" si="461"/>
        <v>8.3527662037013215</v>
      </c>
    </row>
    <row r="4892" spans="1:11" x14ac:dyDescent="0.3">
      <c r="A4892" t="s">
        <v>16578</v>
      </c>
      <c r="B4892" t="s">
        <v>3</v>
      </c>
      <c r="C4892" t="s">
        <v>16577</v>
      </c>
      <c r="D4892" t="s">
        <v>243</v>
      </c>
      <c r="E4892" t="s">
        <v>0</v>
      </c>
      <c r="F4892" s="1">
        <f t="shared" si="456"/>
        <v>45023</v>
      </c>
      <c r="G4892" s="1">
        <f t="shared" si="457"/>
        <v>45031</v>
      </c>
      <c r="H4892" s="2">
        <f t="shared" si="458"/>
        <v>0.65763888888888888</v>
      </c>
      <c r="I4892" s="3">
        <f t="shared" si="459"/>
        <v>45023.657638888886</v>
      </c>
      <c r="J4892" s="3">
        <f t="shared" si="460"/>
        <v>45031.999988425923</v>
      </c>
      <c r="K4892" s="4">
        <f t="shared" si="461"/>
        <v>8.3423495370370802</v>
      </c>
    </row>
    <row r="4893" spans="1:11" x14ac:dyDescent="0.3">
      <c r="A4893" t="s">
        <v>16576</v>
      </c>
      <c r="B4893" t="s">
        <v>3</v>
      </c>
      <c r="C4893" t="s">
        <v>4516</v>
      </c>
      <c r="D4893" t="s">
        <v>243</v>
      </c>
      <c r="E4893" t="s">
        <v>0</v>
      </c>
      <c r="F4893" s="1">
        <f t="shared" si="456"/>
        <v>45024</v>
      </c>
      <c r="G4893" s="1">
        <f t="shared" si="457"/>
        <v>45031</v>
      </c>
      <c r="H4893" s="2">
        <f t="shared" si="458"/>
        <v>0.34513888888888888</v>
      </c>
      <c r="I4893" s="3">
        <f t="shared" si="459"/>
        <v>45024.345138888886</v>
      </c>
      <c r="J4893" s="3">
        <f t="shared" si="460"/>
        <v>45031.999988425923</v>
      </c>
      <c r="K4893" s="4">
        <f t="shared" si="461"/>
        <v>7.6548495370370802</v>
      </c>
    </row>
    <row r="4894" spans="1:11" x14ac:dyDescent="0.3">
      <c r="A4894" t="s">
        <v>16575</v>
      </c>
      <c r="B4894" t="s">
        <v>588</v>
      </c>
      <c r="C4894" t="s">
        <v>1788</v>
      </c>
      <c r="D4894" t="s">
        <v>243</v>
      </c>
      <c r="E4894" t="s">
        <v>0</v>
      </c>
      <c r="F4894" s="1">
        <f t="shared" si="456"/>
        <v>45024</v>
      </c>
      <c r="G4894" s="1">
        <f t="shared" si="457"/>
        <v>45031</v>
      </c>
      <c r="H4894" s="2">
        <f t="shared" si="458"/>
        <v>0.34791666666666665</v>
      </c>
      <c r="I4894" s="3">
        <f t="shared" si="459"/>
        <v>45024.347916666666</v>
      </c>
      <c r="J4894" s="3">
        <f t="shared" si="460"/>
        <v>45031.999988425923</v>
      </c>
      <c r="K4894" s="4">
        <f t="shared" si="461"/>
        <v>7.6520717592575238</v>
      </c>
    </row>
    <row r="4895" spans="1:11" x14ac:dyDescent="0.3">
      <c r="A4895" t="s">
        <v>16574</v>
      </c>
      <c r="B4895" t="s">
        <v>588</v>
      </c>
      <c r="C4895" t="s">
        <v>4014</v>
      </c>
      <c r="D4895" t="s">
        <v>243</v>
      </c>
      <c r="E4895" t="s">
        <v>0</v>
      </c>
      <c r="F4895" s="1">
        <f t="shared" si="456"/>
        <v>45024</v>
      </c>
      <c r="G4895" s="1">
        <f t="shared" si="457"/>
        <v>45031</v>
      </c>
      <c r="H4895" s="2">
        <f t="shared" si="458"/>
        <v>0.35208333333333336</v>
      </c>
      <c r="I4895" s="3">
        <f t="shared" si="459"/>
        <v>45024.352083333331</v>
      </c>
      <c r="J4895" s="3">
        <f t="shared" si="460"/>
        <v>45031.999988425923</v>
      </c>
      <c r="K4895" s="4">
        <f t="shared" si="461"/>
        <v>7.6479050925918273</v>
      </c>
    </row>
    <row r="4896" spans="1:11" x14ac:dyDescent="0.3">
      <c r="A4896" t="s">
        <v>16573</v>
      </c>
      <c r="B4896" t="s">
        <v>588</v>
      </c>
      <c r="C4896" t="s">
        <v>3479</v>
      </c>
      <c r="D4896" t="s">
        <v>243</v>
      </c>
      <c r="E4896" t="s">
        <v>0</v>
      </c>
      <c r="F4896" s="1">
        <f t="shared" si="456"/>
        <v>45024</v>
      </c>
      <c r="G4896" s="1">
        <f t="shared" si="457"/>
        <v>45031</v>
      </c>
      <c r="H4896" s="2">
        <f t="shared" si="458"/>
        <v>0.3527777777777778</v>
      </c>
      <c r="I4896" s="3">
        <f t="shared" si="459"/>
        <v>45024.352777777778</v>
      </c>
      <c r="J4896" s="3">
        <f t="shared" si="460"/>
        <v>45031.999988425923</v>
      </c>
      <c r="K4896" s="4">
        <f t="shared" si="461"/>
        <v>7.6472106481451192</v>
      </c>
    </row>
    <row r="4897" spans="1:11" x14ac:dyDescent="0.3">
      <c r="A4897" t="s">
        <v>16572</v>
      </c>
      <c r="B4897" t="s">
        <v>588</v>
      </c>
      <c r="C4897" t="s">
        <v>2308</v>
      </c>
      <c r="D4897" t="s">
        <v>243</v>
      </c>
      <c r="E4897" t="s">
        <v>0</v>
      </c>
      <c r="F4897" s="1">
        <f t="shared" si="456"/>
        <v>45024</v>
      </c>
      <c r="G4897" s="1">
        <f t="shared" si="457"/>
        <v>45031</v>
      </c>
      <c r="H4897" s="2">
        <f t="shared" si="458"/>
        <v>0.36666666666666664</v>
      </c>
      <c r="I4897" s="3">
        <f t="shared" si="459"/>
        <v>45024.366666666669</v>
      </c>
      <c r="J4897" s="3">
        <f t="shared" si="460"/>
        <v>45031.999988425923</v>
      </c>
      <c r="K4897" s="4">
        <f t="shared" si="461"/>
        <v>7.6333217592546134</v>
      </c>
    </row>
    <row r="4898" spans="1:11" x14ac:dyDescent="0.3">
      <c r="A4898" t="s">
        <v>16571</v>
      </c>
      <c r="B4898" t="s">
        <v>585</v>
      </c>
      <c r="C4898" t="s">
        <v>4504</v>
      </c>
      <c r="D4898" t="s">
        <v>243</v>
      </c>
      <c r="E4898" t="s">
        <v>0</v>
      </c>
      <c r="F4898" s="1">
        <f t="shared" si="456"/>
        <v>45024</v>
      </c>
      <c r="G4898" s="1">
        <f t="shared" si="457"/>
        <v>45031</v>
      </c>
      <c r="H4898" s="2">
        <f t="shared" si="458"/>
        <v>0.37638888888888888</v>
      </c>
      <c r="I4898" s="3">
        <f t="shared" si="459"/>
        <v>45024.376388888886</v>
      </c>
      <c r="J4898" s="3">
        <f t="shared" si="460"/>
        <v>45031.999988425923</v>
      </c>
      <c r="K4898" s="4">
        <f t="shared" si="461"/>
        <v>7.6235995370370802</v>
      </c>
    </row>
    <row r="4899" spans="1:11" x14ac:dyDescent="0.3">
      <c r="A4899" t="s">
        <v>16570</v>
      </c>
      <c r="B4899" t="s">
        <v>588</v>
      </c>
      <c r="C4899" t="s">
        <v>4010</v>
      </c>
      <c r="D4899" t="s">
        <v>243</v>
      </c>
      <c r="E4899" t="s">
        <v>0</v>
      </c>
      <c r="F4899" s="1">
        <f t="shared" si="456"/>
        <v>45024</v>
      </c>
      <c r="G4899" s="1">
        <f t="shared" si="457"/>
        <v>45031</v>
      </c>
      <c r="H4899" s="2">
        <f t="shared" si="458"/>
        <v>0.38819444444444445</v>
      </c>
      <c r="I4899" s="3">
        <f t="shared" si="459"/>
        <v>45024.388194444444</v>
      </c>
      <c r="J4899" s="3">
        <f t="shared" si="460"/>
        <v>45031.999988425923</v>
      </c>
      <c r="K4899" s="4">
        <f t="shared" si="461"/>
        <v>7.6117939814794227</v>
      </c>
    </row>
    <row r="4900" spans="1:11" x14ac:dyDescent="0.3">
      <c r="A4900" t="s">
        <v>16569</v>
      </c>
      <c r="B4900" t="s">
        <v>3</v>
      </c>
      <c r="C4900" t="s">
        <v>3325</v>
      </c>
      <c r="D4900" t="s">
        <v>243</v>
      </c>
      <c r="E4900" t="s">
        <v>0</v>
      </c>
      <c r="F4900" s="1">
        <f t="shared" si="456"/>
        <v>45024</v>
      </c>
      <c r="G4900" s="1">
        <f t="shared" si="457"/>
        <v>45031</v>
      </c>
      <c r="H4900" s="2">
        <f t="shared" si="458"/>
        <v>0.39027777777777778</v>
      </c>
      <c r="I4900" s="3">
        <f t="shared" si="459"/>
        <v>45024.390277777777</v>
      </c>
      <c r="J4900" s="3">
        <f t="shared" si="460"/>
        <v>45031.999988425923</v>
      </c>
      <c r="K4900" s="4">
        <f t="shared" si="461"/>
        <v>7.6097106481465744</v>
      </c>
    </row>
    <row r="4901" spans="1:11" x14ac:dyDescent="0.3">
      <c r="A4901" t="s">
        <v>16568</v>
      </c>
      <c r="B4901" t="s">
        <v>3</v>
      </c>
      <c r="C4901" t="s">
        <v>8790</v>
      </c>
      <c r="D4901" t="s">
        <v>243</v>
      </c>
      <c r="E4901" t="s">
        <v>0</v>
      </c>
      <c r="F4901" s="1">
        <f t="shared" si="456"/>
        <v>45024</v>
      </c>
      <c r="G4901" s="1">
        <f t="shared" si="457"/>
        <v>45031</v>
      </c>
      <c r="H4901" s="2">
        <f t="shared" si="458"/>
        <v>0.41875000000000001</v>
      </c>
      <c r="I4901" s="3">
        <f t="shared" si="459"/>
        <v>45024.418749999997</v>
      </c>
      <c r="J4901" s="3">
        <f t="shared" si="460"/>
        <v>45031.999988425923</v>
      </c>
      <c r="K4901" s="4">
        <f t="shared" si="461"/>
        <v>7.5812384259261307</v>
      </c>
    </row>
    <row r="4902" spans="1:11" x14ac:dyDescent="0.3">
      <c r="A4902" t="s">
        <v>16567</v>
      </c>
      <c r="B4902" t="s">
        <v>3</v>
      </c>
      <c r="C4902" t="s">
        <v>8563</v>
      </c>
      <c r="D4902" t="s">
        <v>243</v>
      </c>
      <c r="E4902" t="s">
        <v>0</v>
      </c>
      <c r="F4902" s="1">
        <f t="shared" si="456"/>
        <v>45024</v>
      </c>
      <c r="G4902" s="1">
        <f t="shared" si="457"/>
        <v>45031</v>
      </c>
      <c r="H4902" s="2">
        <f t="shared" si="458"/>
        <v>0.42152777777777778</v>
      </c>
      <c r="I4902" s="3">
        <f t="shared" si="459"/>
        <v>45024.421527777777</v>
      </c>
      <c r="J4902" s="3">
        <f t="shared" si="460"/>
        <v>45031.999988425923</v>
      </c>
      <c r="K4902" s="4">
        <f t="shared" si="461"/>
        <v>7.5784606481465744</v>
      </c>
    </row>
    <row r="4903" spans="1:11" x14ac:dyDescent="0.3">
      <c r="A4903" t="s">
        <v>16566</v>
      </c>
      <c r="B4903" t="s">
        <v>585</v>
      </c>
      <c r="C4903" t="s">
        <v>6289</v>
      </c>
      <c r="D4903" t="s">
        <v>243</v>
      </c>
      <c r="E4903" t="s">
        <v>0</v>
      </c>
      <c r="F4903" s="1">
        <f t="shared" si="456"/>
        <v>45024</v>
      </c>
      <c r="G4903" s="1">
        <f t="shared" si="457"/>
        <v>45031</v>
      </c>
      <c r="H4903" s="2">
        <f t="shared" si="458"/>
        <v>0.43680555555555556</v>
      </c>
      <c r="I4903" s="3">
        <f t="shared" si="459"/>
        <v>45024.436805555553</v>
      </c>
      <c r="J4903" s="3">
        <f t="shared" si="460"/>
        <v>45031.999988425923</v>
      </c>
      <c r="K4903" s="4">
        <f t="shared" si="461"/>
        <v>7.5631828703699284</v>
      </c>
    </row>
    <row r="4904" spans="1:11" x14ac:dyDescent="0.3">
      <c r="A4904" t="s">
        <v>16565</v>
      </c>
      <c r="B4904" t="s">
        <v>585</v>
      </c>
      <c r="C4904" t="s">
        <v>2880</v>
      </c>
      <c r="D4904" t="s">
        <v>243</v>
      </c>
      <c r="E4904" t="s">
        <v>0</v>
      </c>
      <c r="F4904" s="1">
        <f t="shared" si="456"/>
        <v>45024</v>
      </c>
      <c r="G4904" s="1">
        <f t="shared" si="457"/>
        <v>45031</v>
      </c>
      <c r="H4904" s="2">
        <f t="shared" si="458"/>
        <v>0.43888888888888888</v>
      </c>
      <c r="I4904" s="3">
        <f t="shared" si="459"/>
        <v>45024.438888888886</v>
      </c>
      <c r="J4904" s="3">
        <f t="shared" si="460"/>
        <v>45031.999988425923</v>
      </c>
      <c r="K4904" s="4">
        <f t="shared" si="461"/>
        <v>7.5610995370370802</v>
      </c>
    </row>
    <row r="4905" spans="1:11" x14ac:dyDescent="0.3">
      <c r="A4905" t="s">
        <v>16564</v>
      </c>
      <c r="B4905" t="s">
        <v>588</v>
      </c>
      <c r="C4905" t="s">
        <v>1453</v>
      </c>
      <c r="D4905" t="s">
        <v>243</v>
      </c>
      <c r="E4905" t="s">
        <v>0</v>
      </c>
      <c r="F4905" s="1">
        <f t="shared" si="456"/>
        <v>45024</v>
      </c>
      <c r="G4905" s="1">
        <f t="shared" si="457"/>
        <v>45031</v>
      </c>
      <c r="H4905" s="2">
        <f t="shared" si="458"/>
        <v>0.44166666666666665</v>
      </c>
      <c r="I4905" s="3">
        <f t="shared" si="459"/>
        <v>45024.441666666666</v>
      </c>
      <c r="J4905" s="3">
        <f t="shared" si="460"/>
        <v>45031.999988425923</v>
      </c>
      <c r="K4905" s="4">
        <f t="shared" si="461"/>
        <v>7.5583217592575238</v>
      </c>
    </row>
    <row r="4906" spans="1:11" x14ac:dyDescent="0.3">
      <c r="A4906" t="s">
        <v>16563</v>
      </c>
      <c r="B4906" t="s">
        <v>585</v>
      </c>
      <c r="C4906" t="s">
        <v>2288</v>
      </c>
      <c r="D4906" t="s">
        <v>243</v>
      </c>
      <c r="E4906" t="s">
        <v>0</v>
      </c>
      <c r="F4906" s="1">
        <f t="shared" si="456"/>
        <v>45024</v>
      </c>
      <c r="G4906" s="1">
        <f t="shared" si="457"/>
        <v>45031</v>
      </c>
      <c r="H4906" s="2">
        <f t="shared" si="458"/>
        <v>0.45</v>
      </c>
      <c r="I4906" s="3">
        <f t="shared" si="459"/>
        <v>45024.45</v>
      </c>
      <c r="J4906" s="3">
        <f t="shared" si="460"/>
        <v>45031.999988425923</v>
      </c>
      <c r="K4906" s="4">
        <f t="shared" si="461"/>
        <v>7.5499884259261307</v>
      </c>
    </row>
    <row r="4907" spans="1:11" x14ac:dyDescent="0.3">
      <c r="A4907" t="s">
        <v>16562</v>
      </c>
      <c r="B4907" t="s">
        <v>3</v>
      </c>
      <c r="C4907" t="s">
        <v>2286</v>
      </c>
      <c r="D4907" t="s">
        <v>243</v>
      </c>
      <c r="E4907" t="s">
        <v>0</v>
      </c>
      <c r="F4907" s="1">
        <f t="shared" si="456"/>
        <v>45024</v>
      </c>
      <c r="G4907" s="1">
        <f t="shared" si="457"/>
        <v>45031</v>
      </c>
      <c r="H4907" s="2">
        <f t="shared" si="458"/>
        <v>0.45902777777777776</v>
      </c>
      <c r="I4907" s="3">
        <f t="shared" si="459"/>
        <v>45024.459027777775</v>
      </c>
      <c r="J4907" s="3">
        <f t="shared" si="460"/>
        <v>45031.999988425923</v>
      </c>
      <c r="K4907" s="4">
        <f t="shared" si="461"/>
        <v>7.5409606481480296</v>
      </c>
    </row>
    <row r="4908" spans="1:11" x14ac:dyDescent="0.3">
      <c r="A4908" t="s">
        <v>16561</v>
      </c>
      <c r="B4908" t="s">
        <v>588</v>
      </c>
      <c r="C4908" t="s">
        <v>9095</v>
      </c>
      <c r="D4908" t="s">
        <v>243</v>
      </c>
      <c r="E4908" t="s">
        <v>212</v>
      </c>
      <c r="F4908" s="1">
        <f t="shared" si="456"/>
        <v>45024</v>
      </c>
      <c r="G4908" s="1">
        <f t="shared" si="457"/>
        <v>45031</v>
      </c>
      <c r="H4908" s="2">
        <f t="shared" si="458"/>
        <v>0.46666666666666667</v>
      </c>
      <c r="I4908" s="3">
        <f t="shared" si="459"/>
        <v>45024.466666666667</v>
      </c>
      <c r="J4908" s="3">
        <f t="shared" si="460"/>
        <v>45031.999988425923</v>
      </c>
      <c r="K4908" s="4">
        <f t="shared" si="461"/>
        <v>7.5333217592560686</v>
      </c>
    </row>
    <row r="4909" spans="1:11" x14ac:dyDescent="0.3">
      <c r="A4909" t="s">
        <v>16560</v>
      </c>
      <c r="B4909" t="s">
        <v>3</v>
      </c>
      <c r="C4909" t="s">
        <v>3922</v>
      </c>
      <c r="D4909" t="s">
        <v>243</v>
      </c>
      <c r="E4909" t="s">
        <v>0</v>
      </c>
      <c r="F4909" s="1">
        <f t="shared" si="456"/>
        <v>45024</v>
      </c>
      <c r="G4909" s="1">
        <f t="shared" si="457"/>
        <v>45031</v>
      </c>
      <c r="H4909" s="2">
        <f t="shared" si="458"/>
        <v>0.47847222222222224</v>
      </c>
      <c r="I4909" s="3">
        <f t="shared" si="459"/>
        <v>45024.478472222225</v>
      </c>
      <c r="J4909" s="3">
        <f t="shared" si="460"/>
        <v>45031.999988425923</v>
      </c>
      <c r="K4909" s="4">
        <f t="shared" si="461"/>
        <v>7.5215162036984111</v>
      </c>
    </row>
    <row r="4910" spans="1:11" x14ac:dyDescent="0.3">
      <c r="A4910" t="s">
        <v>16559</v>
      </c>
      <c r="B4910" t="s">
        <v>588</v>
      </c>
      <c r="C4910" t="s">
        <v>8777</v>
      </c>
      <c r="D4910" t="s">
        <v>243</v>
      </c>
      <c r="E4910" t="s">
        <v>0</v>
      </c>
      <c r="F4910" s="1">
        <f t="shared" si="456"/>
        <v>45024</v>
      </c>
      <c r="G4910" s="1">
        <f t="shared" si="457"/>
        <v>45031</v>
      </c>
      <c r="H4910" s="2">
        <f t="shared" si="458"/>
        <v>0.4909722222222222</v>
      </c>
      <c r="I4910" s="3">
        <f t="shared" si="459"/>
        <v>45024.490972222222</v>
      </c>
      <c r="J4910" s="3">
        <f t="shared" si="460"/>
        <v>45031.999988425923</v>
      </c>
      <c r="K4910" s="4">
        <f t="shared" si="461"/>
        <v>7.5090162037013215</v>
      </c>
    </row>
    <row r="4911" spans="1:11" x14ac:dyDescent="0.3">
      <c r="A4911" t="s">
        <v>16558</v>
      </c>
      <c r="B4911" t="s">
        <v>588</v>
      </c>
      <c r="C4911" t="s">
        <v>320</v>
      </c>
      <c r="D4911" t="s">
        <v>243</v>
      </c>
      <c r="E4911" t="s">
        <v>0</v>
      </c>
      <c r="F4911" s="1">
        <f t="shared" si="456"/>
        <v>45024</v>
      </c>
      <c r="G4911" s="1">
        <f t="shared" si="457"/>
        <v>45031</v>
      </c>
      <c r="H4911" s="2">
        <f t="shared" si="458"/>
        <v>0.61944444444444446</v>
      </c>
      <c r="I4911" s="3">
        <f t="shared" si="459"/>
        <v>45024.619444444441</v>
      </c>
      <c r="J4911" s="3">
        <f t="shared" si="460"/>
        <v>45031.999988425923</v>
      </c>
      <c r="K4911" s="4">
        <f t="shared" si="461"/>
        <v>7.380543981482333</v>
      </c>
    </row>
    <row r="4912" spans="1:11" x14ac:dyDescent="0.3">
      <c r="A4912" t="s">
        <v>16557</v>
      </c>
      <c r="B4912" t="s">
        <v>588</v>
      </c>
      <c r="C4912" t="s">
        <v>3812</v>
      </c>
      <c r="D4912" t="s">
        <v>243</v>
      </c>
      <c r="E4912" t="s">
        <v>0</v>
      </c>
      <c r="F4912" s="1">
        <f t="shared" si="456"/>
        <v>45024</v>
      </c>
      <c r="G4912" s="1">
        <f t="shared" si="457"/>
        <v>45031</v>
      </c>
      <c r="H4912" s="2">
        <f t="shared" si="458"/>
        <v>0.62430555555555556</v>
      </c>
      <c r="I4912" s="3">
        <f t="shared" si="459"/>
        <v>45024.624305555553</v>
      </c>
      <c r="J4912" s="3">
        <f t="shared" si="460"/>
        <v>45031.999988425923</v>
      </c>
      <c r="K4912" s="4">
        <f t="shared" si="461"/>
        <v>7.3756828703699284</v>
      </c>
    </row>
    <row r="4913" spans="1:11" x14ac:dyDescent="0.3">
      <c r="A4913" t="s">
        <v>16556</v>
      </c>
      <c r="B4913" t="s">
        <v>3</v>
      </c>
      <c r="C4913" t="s">
        <v>4276</v>
      </c>
      <c r="D4913" t="s">
        <v>243</v>
      </c>
      <c r="E4913" t="s">
        <v>0</v>
      </c>
      <c r="F4913" s="1">
        <f t="shared" si="456"/>
        <v>45024</v>
      </c>
      <c r="G4913" s="1">
        <f t="shared" si="457"/>
        <v>45031</v>
      </c>
      <c r="H4913" s="2">
        <f t="shared" si="458"/>
        <v>0.62708333333333333</v>
      </c>
      <c r="I4913" s="3">
        <f t="shared" si="459"/>
        <v>45024.627083333333</v>
      </c>
      <c r="J4913" s="3">
        <f t="shared" si="460"/>
        <v>45031.999988425923</v>
      </c>
      <c r="K4913" s="4">
        <f t="shared" si="461"/>
        <v>7.3729050925903721</v>
      </c>
    </row>
    <row r="4914" spans="1:11" x14ac:dyDescent="0.3">
      <c r="A4914" t="s">
        <v>16555</v>
      </c>
      <c r="B4914" t="s">
        <v>3</v>
      </c>
      <c r="C4914" t="s">
        <v>16554</v>
      </c>
      <c r="D4914" t="s">
        <v>243</v>
      </c>
      <c r="E4914" t="s">
        <v>0</v>
      </c>
      <c r="F4914" s="1">
        <f t="shared" si="456"/>
        <v>45024</v>
      </c>
      <c r="G4914" s="1">
        <f t="shared" si="457"/>
        <v>45031</v>
      </c>
      <c r="H4914" s="2">
        <f t="shared" si="458"/>
        <v>0.63194444444444442</v>
      </c>
      <c r="I4914" s="3">
        <f t="shared" si="459"/>
        <v>45024.631944444445</v>
      </c>
      <c r="J4914" s="3">
        <f t="shared" si="460"/>
        <v>45031.999988425923</v>
      </c>
      <c r="K4914" s="4">
        <f t="shared" si="461"/>
        <v>7.3680439814779675</v>
      </c>
    </row>
    <row r="4915" spans="1:11" x14ac:dyDescent="0.3">
      <c r="A4915" t="s">
        <v>16553</v>
      </c>
      <c r="B4915" t="s">
        <v>3</v>
      </c>
      <c r="C4915" t="s">
        <v>16552</v>
      </c>
      <c r="D4915" t="s">
        <v>243</v>
      </c>
      <c r="E4915" t="s">
        <v>0</v>
      </c>
      <c r="F4915" s="1">
        <f t="shared" si="456"/>
        <v>45024</v>
      </c>
      <c r="G4915" s="1">
        <f t="shared" si="457"/>
        <v>45031</v>
      </c>
      <c r="H4915" s="2">
        <f t="shared" si="458"/>
        <v>0.63749999999999996</v>
      </c>
      <c r="I4915" s="3">
        <f t="shared" si="459"/>
        <v>45024.637499999997</v>
      </c>
      <c r="J4915" s="3">
        <f t="shared" si="460"/>
        <v>45031.999988425923</v>
      </c>
      <c r="K4915" s="4">
        <f t="shared" si="461"/>
        <v>7.3624884259261307</v>
      </c>
    </row>
    <row r="4916" spans="1:11" x14ac:dyDescent="0.3">
      <c r="A4916" t="s">
        <v>16551</v>
      </c>
      <c r="B4916" t="s">
        <v>3</v>
      </c>
      <c r="C4916" t="s">
        <v>16335</v>
      </c>
      <c r="D4916" t="s">
        <v>243</v>
      </c>
      <c r="E4916" t="s">
        <v>0</v>
      </c>
      <c r="F4916" s="1">
        <f t="shared" si="456"/>
        <v>45024</v>
      </c>
      <c r="G4916" s="1">
        <f t="shared" si="457"/>
        <v>45031</v>
      </c>
      <c r="H4916" s="2">
        <f t="shared" si="458"/>
        <v>0.65208333333333335</v>
      </c>
      <c r="I4916" s="3">
        <f t="shared" si="459"/>
        <v>45024.652083333334</v>
      </c>
      <c r="J4916" s="3">
        <f t="shared" si="460"/>
        <v>45031.999988425923</v>
      </c>
      <c r="K4916" s="4">
        <f t="shared" si="461"/>
        <v>7.3479050925889169</v>
      </c>
    </row>
    <row r="4917" spans="1:11" x14ac:dyDescent="0.3">
      <c r="A4917" t="s">
        <v>16550</v>
      </c>
      <c r="B4917" t="s">
        <v>3</v>
      </c>
      <c r="C4917" t="s">
        <v>2591</v>
      </c>
      <c r="D4917" t="s">
        <v>243</v>
      </c>
      <c r="E4917" t="s">
        <v>0</v>
      </c>
      <c r="F4917" s="1">
        <f t="shared" si="456"/>
        <v>45024</v>
      </c>
      <c r="G4917" s="1">
        <f t="shared" si="457"/>
        <v>45031</v>
      </c>
      <c r="H4917" s="2">
        <f t="shared" si="458"/>
        <v>0.66111111111111109</v>
      </c>
      <c r="I4917" s="3">
        <f t="shared" si="459"/>
        <v>45024.661111111112</v>
      </c>
      <c r="J4917" s="3">
        <f t="shared" si="460"/>
        <v>45031.999988425923</v>
      </c>
      <c r="K4917" s="4">
        <f t="shared" si="461"/>
        <v>7.3388773148108157</v>
      </c>
    </row>
    <row r="4918" spans="1:11" x14ac:dyDescent="0.3">
      <c r="A4918" t="s">
        <v>16549</v>
      </c>
      <c r="B4918" t="s">
        <v>588</v>
      </c>
      <c r="C4918" t="s">
        <v>14155</v>
      </c>
      <c r="D4918" t="s">
        <v>243</v>
      </c>
      <c r="E4918" t="s">
        <v>0</v>
      </c>
      <c r="F4918" s="1">
        <f t="shared" si="456"/>
        <v>45024</v>
      </c>
      <c r="G4918" s="1">
        <f t="shared" si="457"/>
        <v>45031</v>
      </c>
      <c r="H4918" s="2">
        <f t="shared" si="458"/>
        <v>0.66666666666666663</v>
      </c>
      <c r="I4918" s="3">
        <f t="shared" si="459"/>
        <v>45024.666666666664</v>
      </c>
      <c r="J4918" s="3">
        <f t="shared" si="460"/>
        <v>45031.999988425923</v>
      </c>
      <c r="K4918" s="4">
        <f t="shared" si="461"/>
        <v>7.333321759258979</v>
      </c>
    </row>
    <row r="4919" spans="1:11" x14ac:dyDescent="0.3">
      <c r="A4919" t="s">
        <v>16548</v>
      </c>
      <c r="B4919" t="s">
        <v>588</v>
      </c>
      <c r="C4919" t="s">
        <v>16547</v>
      </c>
      <c r="D4919" t="s">
        <v>243</v>
      </c>
      <c r="E4919" t="s">
        <v>0</v>
      </c>
      <c r="F4919" s="1">
        <f t="shared" si="456"/>
        <v>45024</v>
      </c>
      <c r="G4919" s="1">
        <f t="shared" si="457"/>
        <v>45031</v>
      </c>
      <c r="H4919" s="2">
        <f t="shared" si="458"/>
        <v>0.70208333333333328</v>
      </c>
      <c r="I4919" s="3">
        <f t="shared" si="459"/>
        <v>45024.70208333333</v>
      </c>
      <c r="J4919" s="3">
        <f t="shared" si="460"/>
        <v>45031.999988425923</v>
      </c>
      <c r="K4919" s="4">
        <f t="shared" si="461"/>
        <v>7.2979050925932825</v>
      </c>
    </row>
    <row r="4920" spans="1:11" x14ac:dyDescent="0.3">
      <c r="A4920" t="s">
        <v>16546</v>
      </c>
      <c r="B4920" t="s">
        <v>588</v>
      </c>
      <c r="C4920" t="s">
        <v>2275</v>
      </c>
      <c r="D4920" t="s">
        <v>243</v>
      </c>
      <c r="E4920" t="s">
        <v>0</v>
      </c>
      <c r="F4920" s="1">
        <f t="shared" si="456"/>
        <v>45025</v>
      </c>
      <c r="G4920" s="1">
        <f t="shared" si="457"/>
        <v>45031</v>
      </c>
      <c r="H4920" s="2">
        <f t="shared" si="458"/>
        <v>0.33888888888888891</v>
      </c>
      <c r="I4920" s="3">
        <f t="shared" si="459"/>
        <v>45025.338888888888</v>
      </c>
      <c r="J4920" s="3">
        <f t="shared" si="460"/>
        <v>45031.999988425923</v>
      </c>
      <c r="K4920" s="4">
        <f t="shared" si="461"/>
        <v>6.661099537035625</v>
      </c>
    </row>
    <row r="4921" spans="1:11" x14ac:dyDescent="0.3">
      <c r="A4921" t="s">
        <v>16545</v>
      </c>
      <c r="B4921" t="s">
        <v>585</v>
      </c>
      <c r="C4921" t="s">
        <v>489</v>
      </c>
      <c r="D4921" t="s">
        <v>243</v>
      </c>
      <c r="E4921" t="s">
        <v>0</v>
      </c>
      <c r="F4921" s="1">
        <f t="shared" si="456"/>
        <v>45025</v>
      </c>
      <c r="G4921" s="1">
        <f t="shared" si="457"/>
        <v>45031</v>
      </c>
      <c r="H4921" s="2">
        <f t="shared" si="458"/>
        <v>0.34236111111111112</v>
      </c>
      <c r="I4921" s="3">
        <f t="shared" si="459"/>
        <v>45025.342361111114</v>
      </c>
      <c r="J4921" s="3">
        <f t="shared" si="460"/>
        <v>45031.999988425923</v>
      </c>
      <c r="K4921" s="4">
        <f t="shared" si="461"/>
        <v>6.6576273148093605</v>
      </c>
    </row>
    <row r="4922" spans="1:11" x14ac:dyDescent="0.3">
      <c r="A4922" t="s">
        <v>16544</v>
      </c>
      <c r="B4922" t="s">
        <v>588</v>
      </c>
      <c r="C4922" t="s">
        <v>6803</v>
      </c>
      <c r="D4922" t="s">
        <v>243</v>
      </c>
      <c r="E4922" t="s">
        <v>0</v>
      </c>
      <c r="F4922" s="1">
        <f t="shared" si="456"/>
        <v>45025</v>
      </c>
      <c r="G4922" s="1">
        <f t="shared" si="457"/>
        <v>45031</v>
      </c>
      <c r="H4922" s="2">
        <f t="shared" si="458"/>
        <v>0.34375</v>
      </c>
      <c r="I4922" s="3">
        <f t="shared" si="459"/>
        <v>45025.34375</v>
      </c>
      <c r="J4922" s="3">
        <f t="shared" si="460"/>
        <v>45031.999988425923</v>
      </c>
      <c r="K4922" s="4">
        <f t="shared" si="461"/>
        <v>6.6562384259232203</v>
      </c>
    </row>
    <row r="4923" spans="1:11" x14ac:dyDescent="0.3">
      <c r="A4923" t="s">
        <v>16543</v>
      </c>
      <c r="B4923" t="s">
        <v>3</v>
      </c>
      <c r="C4923" t="s">
        <v>2858</v>
      </c>
      <c r="D4923" t="s">
        <v>243</v>
      </c>
      <c r="E4923" t="s">
        <v>0</v>
      </c>
      <c r="F4923" s="1">
        <f t="shared" si="456"/>
        <v>45025</v>
      </c>
      <c r="G4923" s="1">
        <f t="shared" si="457"/>
        <v>45031</v>
      </c>
      <c r="H4923" s="2">
        <f t="shared" si="458"/>
        <v>0.34652777777777777</v>
      </c>
      <c r="I4923" s="3">
        <f t="shared" si="459"/>
        <v>45025.34652777778</v>
      </c>
      <c r="J4923" s="3">
        <f t="shared" si="460"/>
        <v>45031.999988425923</v>
      </c>
      <c r="K4923" s="4">
        <f t="shared" si="461"/>
        <v>6.653460648143664</v>
      </c>
    </row>
    <row r="4924" spans="1:11" x14ac:dyDescent="0.3">
      <c r="A4924" t="s">
        <v>16542</v>
      </c>
      <c r="B4924" t="s">
        <v>588</v>
      </c>
      <c r="C4924" t="s">
        <v>486</v>
      </c>
      <c r="D4924" t="s">
        <v>243</v>
      </c>
      <c r="E4924" t="s">
        <v>0</v>
      </c>
      <c r="F4924" s="1">
        <f t="shared" si="456"/>
        <v>45025</v>
      </c>
      <c r="G4924" s="1">
        <f t="shared" si="457"/>
        <v>45031</v>
      </c>
      <c r="H4924" s="2">
        <f t="shared" si="458"/>
        <v>0.34791666666666665</v>
      </c>
      <c r="I4924" s="3">
        <f t="shared" si="459"/>
        <v>45025.347916666666</v>
      </c>
      <c r="J4924" s="3">
        <f t="shared" si="460"/>
        <v>45031.999988425923</v>
      </c>
      <c r="K4924" s="4">
        <f t="shared" si="461"/>
        <v>6.6520717592575238</v>
      </c>
    </row>
    <row r="4925" spans="1:11" x14ac:dyDescent="0.3">
      <c r="A4925" t="s">
        <v>16541</v>
      </c>
      <c r="B4925" t="s">
        <v>588</v>
      </c>
      <c r="C4925" t="s">
        <v>4876</v>
      </c>
      <c r="D4925" t="s">
        <v>243</v>
      </c>
      <c r="E4925" t="s">
        <v>0</v>
      </c>
      <c r="F4925" s="1">
        <f t="shared" si="456"/>
        <v>45025</v>
      </c>
      <c r="G4925" s="1">
        <f t="shared" si="457"/>
        <v>45031</v>
      </c>
      <c r="H4925" s="2">
        <f t="shared" si="458"/>
        <v>0.34930555555555554</v>
      </c>
      <c r="I4925" s="3">
        <f t="shared" si="459"/>
        <v>45025.349305555559</v>
      </c>
      <c r="J4925" s="3">
        <f t="shared" si="460"/>
        <v>45031.999988425923</v>
      </c>
      <c r="K4925" s="4">
        <f t="shared" si="461"/>
        <v>6.6506828703641077</v>
      </c>
    </row>
    <row r="4926" spans="1:11" x14ac:dyDescent="0.3">
      <c r="A4926" t="s">
        <v>16540</v>
      </c>
      <c r="B4926" t="s">
        <v>585</v>
      </c>
      <c r="C4926" t="s">
        <v>484</v>
      </c>
      <c r="D4926" t="s">
        <v>243</v>
      </c>
      <c r="E4926" t="s">
        <v>0</v>
      </c>
      <c r="F4926" s="1">
        <f t="shared" si="456"/>
        <v>45025</v>
      </c>
      <c r="G4926" s="1">
        <f t="shared" si="457"/>
        <v>45031</v>
      </c>
      <c r="H4926" s="2">
        <f t="shared" si="458"/>
        <v>0.3527777777777778</v>
      </c>
      <c r="I4926" s="3">
        <f t="shared" si="459"/>
        <v>45025.352777777778</v>
      </c>
      <c r="J4926" s="3">
        <f t="shared" si="460"/>
        <v>45031.999988425923</v>
      </c>
      <c r="K4926" s="4">
        <f t="shared" si="461"/>
        <v>6.6472106481451192</v>
      </c>
    </row>
    <row r="4927" spans="1:11" x14ac:dyDescent="0.3">
      <c r="A4927" t="s">
        <v>16539</v>
      </c>
      <c r="B4927" t="s">
        <v>588</v>
      </c>
      <c r="C4927" t="s">
        <v>6797</v>
      </c>
      <c r="D4927" t="s">
        <v>243</v>
      </c>
      <c r="E4927" t="s">
        <v>0</v>
      </c>
      <c r="F4927" s="1">
        <f t="shared" si="456"/>
        <v>45025</v>
      </c>
      <c r="G4927" s="1">
        <f t="shared" si="457"/>
        <v>45031</v>
      </c>
      <c r="H4927" s="2">
        <f t="shared" si="458"/>
        <v>0.35416666666666669</v>
      </c>
      <c r="I4927" s="3">
        <f t="shared" si="459"/>
        <v>45025.354166666664</v>
      </c>
      <c r="J4927" s="3">
        <f t="shared" si="460"/>
        <v>45031.999988425923</v>
      </c>
      <c r="K4927" s="4">
        <f t="shared" si="461"/>
        <v>6.645821759258979</v>
      </c>
    </row>
    <row r="4928" spans="1:11" x14ac:dyDescent="0.3">
      <c r="A4928" t="s">
        <v>16538</v>
      </c>
      <c r="B4928" t="s">
        <v>588</v>
      </c>
      <c r="C4928" t="s">
        <v>6795</v>
      </c>
      <c r="D4928" t="s">
        <v>243</v>
      </c>
      <c r="E4928" t="s">
        <v>0</v>
      </c>
      <c r="F4928" s="1">
        <f t="shared" si="456"/>
        <v>45025</v>
      </c>
      <c r="G4928" s="1">
        <f t="shared" si="457"/>
        <v>45031</v>
      </c>
      <c r="H4928" s="2">
        <f t="shared" si="458"/>
        <v>0.35625000000000001</v>
      </c>
      <c r="I4928" s="3">
        <f t="shared" si="459"/>
        <v>45025.356249999997</v>
      </c>
      <c r="J4928" s="3">
        <f t="shared" si="460"/>
        <v>45031.999988425923</v>
      </c>
      <c r="K4928" s="4">
        <f t="shared" si="461"/>
        <v>6.6437384259261307</v>
      </c>
    </row>
    <row r="4929" spans="1:11" x14ac:dyDescent="0.3">
      <c r="A4929" t="s">
        <v>16537</v>
      </c>
      <c r="B4929" t="s">
        <v>588</v>
      </c>
      <c r="C4929" t="s">
        <v>2581</v>
      </c>
      <c r="D4929" t="s">
        <v>243</v>
      </c>
      <c r="E4929" t="s">
        <v>0</v>
      </c>
      <c r="F4929" s="1">
        <f t="shared" si="456"/>
        <v>45025</v>
      </c>
      <c r="G4929" s="1">
        <f t="shared" si="457"/>
        <v>45031</v>
      </c>
      <c r="H4929" s="2">
        <f t="shared" si="458"/>
        <v>0.3576388888888889</v>
      </c>
      <c r="I4929" s="3">
        <f t="shared" si="459"/>
        <v>45025.357638888891</v>
      </c>
      <c r="J4929" s="3">
        <f t="shared" si="460"/>
        <v>45031.999988425923</v>
      </c>
      <c r="K4929" s="4">
        <f t="shared" si="461"/>
        <v>6.6423495370327146</v>
      </c>
    </row>
    <row r="4930" spans="1:11" x14ac:dyDescent="0.3">
      <c r="A4930" t="s">
        <v>16536</v>
      </c>
      <c r="B4930" t="s">
        <v>3</v>
      </c>
      <c r="C4930" t="s">
        <v>1449</v>
      </c>
      <c r="D4930" t="s">
        <v>243</v>
      </c>
      <c r="E4930" t="s">
        <v>0</v>
      </c>
      <c r="F4930" s="1">
        <f t="shared" si="456"/>
        <v>45025</v>
      </c>
      <c r="G4930" s="1">
        <f t="shared" si="457"/>
        <v>45031</v>
      </c>
      <c r="H4930" s="2">
        <f t="shared" si="458"/>
        <v>0.36458333333333331</v>
      </c>
      <c r="I4930" s="3">
        <f t="shared" si="459"/>
        <v>45025.364583333336</v>
      </c>
      <c r="J4930" s="3">
        <f t="shared" si="460"/>
        <v>45031.999988425923</v>
      </c>
      <c r="K4930" s="4">
        <f t="shared" si="461"/>
        <v>6.6354050925874617</v>
      </c>
    </row>
    <row r="4931" spans="1:11" x14ac:dyDescent="0.3">
      <c r="A4931" t="s">
        <v>16535</v>
      </c>
      <c r="B4931" t="s">
        <v>588</v>
      </c>
      <c r="C4931" t="s">
        <v>2572</v>
      </c>
      <c r="D4931" t="s">
        <v>243</v>
      </c>
      <c r="E4931" t="s">
        <v>0</v>
      </c>
      <c r="F4931" s="1">
        <f t="shared" ref="F4931:F4994" si="462">PersianToGregorian(LEFT(C4931, FIND("_", C4931)-1))</f>
        <v>45025</v>
      </c>
      <c r="G4931" s="1">
        <f t="shared" ref="G4931:G4994" si="463">PersianToGregorian(D4931)</f>
        <v>45031</v>
      </c>
      <c r="H4931" s="2">
        <f t="shared" ref="H4931:H4994" si="464">TIMEVALUE(MID(C4931, FIND("_", C4931)+1, LEN(C4931)))</f>
        <v>0.37777777777777777</v>
      </c>
      <c r="I4931" s="3">
        <f t="shared" ref="I4931:I4994" si="465">IFERROR(F4931 + H4931, "")</f>
        <v>45025.37777777778</v>
      </c>
      <c r="J4931" s="3">
        <f t="shared" ref="J4931:J4994" si="466">IF(G4931&lt;&gt;"", G4931 + TIME(23, 59, 59), "")</f>
        <v>45031.999988425923</v>
      </c>
      <c r="K4931" s="4">
        <f t="shared" ref="K4931:K4994" si="467">IFERROR(J4931 - I4931, "")</f>
        <v>6.622210648143664</v>
      </c>
    </row>
    <row r="4932" spans="1:11" x14ac:dyDescent="0.3">
      <c r="A4932" t="s">
        <v>16534</v>
      </c>
      <c r="B4932" t="s">
        <v>588</v>
      </c>
      <c r="C4932" t="s">
        <v>3248</v>
      </c>
      <c r="D4932" t="s">
        <v>243</v>
      </c>
      <c r="E4932" t="s">
        <v>0</v>
      </c>
      <c r="F4932" s="1">
        <f t="shared" si="462"/>
        <v>45025</v>
      </c>
      <c r="G4932" s="1">
        <f t="shared" si="463"/>
        <v>45031</v>
      </c>
      <c r="H4932" s="2">
        <f t="shared" si="464"/>
        <v>0.37986111111111109</v>
      </c>
      <c r="I4932" s="3">
        <f t="shared" si="465"/>
        <v>45025.379861111112</v>
      </c>
      <c r="J4932" s="3">
        <f t="shared" si="466"/>
        <v>45031.999988425923</v>
      </c>
      <c r="K4932" s="4">
        <f t="shared" si="467"/>
        <v>6.6201273148108157</v>
      </c>
    </row>
    <row r="4933" spans="1:11" x14ac:dyDescent="0.3">
      <c r="A4933" t="s">
        <v>16533</v>
      </c>
      <c r="B4933" t="s">
        <v>588</v>
      </c>
      <c r="C4933" t="s">
        <v>5101</v>
      </c>
      <c r="D4933" t="s">
        <v>243</v>
      </c>
      <c r="E4933" t="s">
        <v>0</v>
      </c>
      <c r="F4933" s="1">
        <f t="shared" si="462"/>
        <v>45025</v>
      </c>
      <c r="G4933" s="1">
        <f t="shared" si="463"/>
        <v>45031</v>
      </c>
      <c r="H4933" s="2">
        <f t="shared" si="464"/>
        <v>0.38819444444444445</v>
      </c>
      <c r="I4933" s="3">
        <f t="shared" si="465"/>
        <v>45025.388194444444</v>
      </c>
      <c r="J4933" s="3">
        <f t="shared" si="466"/>
        <v>45031.999988425923</v>
      </c>
      <c r="K4933" s="4">
        <f t="shared" si="467"/>
        <v>6.6117939814794227</v>
      </c>
    </row>
    <row r="4934" spans="1:11" x14ac:dyDescent="0.3">
      <c r="A4934" t="s">
        <v>16532</v>
      </c>
      <c r="B4934" t="s">
        <v>3</v>
      </c>
      <c r="C4934" t="s">
        <v>5380</v>
      </c>
      <c r="D4934" t="s">
        <v>243</v>
      </c>
      <c r="E4934" t="s">
        <v>0</v>
      </c>
      <c r="F4934" s="1">
        <f t="shared" si="462"/>
        <v>45025</v>
      </c>
      <c r="G4934" s="1">
        <f t="shared" si="463"/>
        <v>45031</v>
      </c>
      <c r="H4934" s="2">
        <f t="shared" si="464"/>
        <v>0.4236111111111111</v>
      </c>
      <c r="I4934" s="3">
        <f t="shared" si="465"/>
        <v>45025.423611111109</v>
      </c>
      <c r="J4934" s="3">
        <f t="shared" si="466"/>
        <v>45031.999988425923</v>
      </c>
      <c r="K4934" s="4">
        <f t="shared" si="467"/>
        <v>6.5763773148137261</v>
      </c>
    </row>
    <row r="4935" spans="1:11" x14ac:dyDescent="0.3">
      <c r="A4935" t="s">
        <v>16531</v>
      </c>
      <c r="B4935" t="s">
        <v>3</v>
      </c>
      <c r="C4935" t="s">
        <v>4001</v>
      </c>
      <c r="D4935" t="s">
        <v>243</v>
      </c>
      <c r="E4935" t="s">
        <v>0</v>
      </c>
      <c r="F4935" s="1">
        <f t="shared" si="462"/>
        <v>45025</v>
      </c>
      <c r="G4935" s="1">
        <f t="shared" si="463"/>
        <v>45031</v>
      </c>
      <c r="H4935" s="2">
        <f t="shared" si="464"/>
        <v>0.43263888888888891</v>
      </c>
      <c r="I4935" s="3">
        <f t="shared" si="465"/>
        <v>45025.432638888888</v>
      </c>
      <c r="J4935" s="3">
        <f t="shared" si="466"/>
        <v>45031.999988425923</v>
      </c>
      <c r="K4935" s="4">
        <f t="shared" si="467"/>
        <v>6.567349537035625</v>
      </c>
    </row>
    <row r="4936" spans="1:11" x14ac:dyDescent="0.3">
      <c r="A4936" t="s">
        <v>16530</v>
      </c>
      <c r="B4936" t="s">
        <v>3</v>
      </c>
      <c r="C4936" t="s">
        <v>4871</v>
      </c>
      <c r="D4936" t="s">
        <v>243</v>
      </c>
      <c r="E4936" t="s">
        <v>0</v>
      </c>
      <c r="F4936" s="1">
        <f t="shared" si="462"/>
        <v>45025</v>
      </c>
      <c r="G4936" s="1">
        <f t="shared" si="463"/>
        <v>45031</v>
      </c>
      <c r="H4936" s="2">
        <f t="shared" si="464"/>
        <v>0.44374999999999998</v>
      </c>
      <c r="I4936" s="3">
        <f t="shared" si="465"/>
        <v>45025.443749999999</v>
      </c>
      <c r="J4936" s="3">
        <f t="shared" si="466"/>
        <v>45031.999988425923</v>
      </c>
      <c r="K4936" s="4">
        <f t="shared" si="467"/>
        <v>6.5562384259246755</v>
      </c>
    </row>
    <row r="4937" spans="1:11" x14ac:dyDescent="0.3">
      <c r="A4937" t="s">
        <v>16529</v>
      </c>
      <c r="B4937" t="s">
        <v>3</v>
      </c>
      <c r="C4937" t="s">
        <v>2833</v>
      </c>
      <c r="D4937" t="s">
        <v>243</v>
      </c>
      <c r="E4937" t="s">
        <v>0</v>
      </c>
      <c r="F4937" s="1">
        <f t="shared" si="462"/>
        <v>45025</v>
      </c>
      <c r="G4937" s="1">
        <f t="shared" si="463"/>
        <v>45031</v>
      </c>
      <c r="H4937" s="2">
        <f t="shared" si="464"/>
        <v>0.45833333333333331</v>
      </c>
      <c r="I4937" s="3">
        <f t="shared" si="465"/>
        <v>45025.458333333336</v>
      </c>
      <c r="J4937" s="3">
        <f t="shared" si="466"/>
        <v>45031.999988425923</v>
      </c>
      <c r="K4937" s="4">
        <f t="shared" si="467"/>
        <v>6.5416550925874617</v>
      </c>
    </row>
    <row r="4938" spans="1:11" x14ac:dyDescent="0.3">
      <c r="A4938" t="s">
        <v>16528</v>
      </c>
      <c r="B4938" t="s">
        <v>588</v>
      </c>
      <c r="C4938" t="s">
        <v>6607</v>
      </c>
      <c r="D4938" t="s">
        <v>243</v>
      </c>
      <c r="E4938" t="s">
        <v>0</v>
      </c>
      <c r="F4938" s="1">
        <f t="shared" si="462"/>
        <v>45025</v>
      </c>
      <c r="G4938" s="1">
        <f t="shared" si="463"/>
        <v>45031</v>
      </c>
      <c r="H4938" s="2">
        <f t="shared" si="464"/>
        <v>0.46319444444444446</v>
      </c>
      <c r="I4938" s="3">
        <f t="shared" si="465"/>
        <v>45025.463194444441</v>
      </c>
      <c r="J4938" s="3">
        <f t="shared" si="466"/>
        <v>45031.999988425923</v>
      </c>
      <c r="K4938" s="4">
        <f t="shared" si="467"/>
        <v>6.536793981482333</v>
      </c>
    </row>
    <row r="4939" spans="1:11" x14ac:dyDescent="0.3">
      <c r="A4939" t="s">
        <v>16527</v>
      </c>
      <c r="B4939" t="s">
        <v>3</v>
      </c>
      <c r="C4939" t="s">
        <v>928</v>
      </c>
      <c r="D4939" t="s">
        <v>243</v>
      </c>
      <c r="E4939" t="s">
        <v>0</v>
      </c>
      <c r="F4939" s="1">
        <f t="shared" si="462"/>
        <v>45025</v>
      </c>
      <c r="G4939" s="1">
        <f t="shared" si="463"/>
        <v>45031</v>
      </c>
      <c r="H4939" s="2">
        <f t="shared" si="464"/>
        <v>0.48402777777777778</v>
      </c>
      <c r="I4939" s="3">
        <f t="shared" si="465"/>
        <v>45025.484027777777</v>
      </c>
      <c r="J4939" s="3">
        <f t="shared" si="466"/>
        <v>45031.999988425923</v>
      </c>
      <c r="K4939" s="4">
        <f t="shared" si="467"/>
        <v>6.5159606481465744</v>
      </c>
    </row>
    <row r="4940" spans="1:11" x14ac:dyDescent="0.3">
      <c r="A4940" t="s">
        <v>16526</v>
      </c>
      <c r="B4940" t="s">
        <v>588</v>
      </c>
      <c r="C4940" t="s">
        <v>2259</v>
      </c>
      <c r="D4940" t="s">
        <v>243</v>
      </c>
      <c r="E4940" t="s">
        <v>0</v>
      </c>
      <c r="F4940" s="1">
        <f t="shared" si="462"/>
        <v>45025</v>
      </c>
      <c r="G4940" s="1">
        <f t="shared" si="463"/>
        <v>45031</v>
      </c>
      <c r="H4940" s="2">
        <f t="shared" si="464"/>
        <v>0.49930555555555556</v>
      </c>
      <c r="I4940" s="3">
        <f t="shared" si="465"/>
        <v>45025.499305555553</v>
      </c>
      <c r="J4940" s="3">
        <f t="shared" si="466"/>
        <v>45031.999988425923</v>
      </c>
      <c r="K4940" s="4">
        <f t="shared" si="467"/>
        <v>6.5006828703699284</v>
      </c>
    </row>
    <row r="4941" spans="1:11" x14ac:dyDescent="0.3">
      <c r="A4941" t="s">
        <v>16525</v>
      </c>
      <c r="B4941" t="s">
        <v>588</v>
      </c>
      <c r="C4941" t="s">
        <v>6726</v>
      </c>
      <c r="D4941" t="s">
        <v>243</v>
      </c>
      <c r="E4941" t="s">
        <v>0</v>
      </c>
      <c r="F4941" s="1">
        <f t="shared" si="462"/>
        <v>45027</v>
      </c>
      <c r="G4941" s="1">
        <f t="shared" si="463"/>
        <v>45031</v>
      </c>
      <c r="H4941" s="2">
        <f t="shared" si="464"/>
        <v>0.33819444444444446</v>
      </c>
      <c r="I4941" s="3">
        <f t="shared" si="465"/>
        <v>45027.338194444441</v>
      </c>
      <c r="J4941" s="3">
        <f t="shared" si="466"/>
        <v>45031.999988425923</v>
      </c>
      <c r="K4941" s="4">
        <f t="shared" si="467"/>
        <v>4.661793981482333</v>
      </c>
    </row>
    <row r="4942" spans="1:11" x14ac:dyDescent="0.3">
      <c r="A4942" t="s">
        <v>16524</v>
      </c>
      <c r="B4942" t="s">
        <v>3</v>
      </c>
      <c r="C4942" t="s">
        <v>2242</v>
      </c>
      <c r="D4942" t="s">
        <v>243</v>
      </c>
      <c r="E4942" t="s">
        <v>0</v>
      </c>
      <c r="F4942" s="1">
        <f t="shared" si="462"/>
        <v>45027</v>
      </c>
      <c r="G4942" s="1">
        <f t="shared" si="463"/>
        <v>45031</v>
      </c>
      <c r="H4942" s="2">
        <f t="shared" si="464"/>
        <v>0.34027777777777779</v>
      </c>
      <c r="I4942" s="3">
        <f t="shared" si="465"/>
        <v>45027.340277777781</v>
      </c>
      <c r="J4942" s="3">
        <f t="shared" si="466"/>
        <v>45031.999988425923</v>
      </c>
      <c r="K4942" s="4">
        <f t="shared" si="467"/>
        <v>4.6597106481422088</v>
      </c>
    </row>
    <row r="4943" spans="1:11" x14ac:dyDescent="0.3">
      <c r="A4943" t="s">
        <v>16523</v>
      </c>
      <c r="B4943" t="s">
        <v>588</v>
      </c>
      <c r="C4943" t="s">
        <v>8728</v>
      </c>
      <c r="D4943" t="s">
        <v>243</v>
      </c>
      <c r="E4943" t="s">
        <v>0</v>
      </c>
      <c r="F4943" s="1">
        <f t="shared" si="462"/>
        <v>45027</v>
      </c>
      <c r="G4943" s="1">
        <f t="shared" si="463"/>
        <v>45031</v>
      </c>
      <c r="H4943" s="2">
        <f t="shared" si="464"/>
        <v>0.34652777777777777</v>
      </c>
      <c r="I4943" s="3">
        <f t="shared" si="465"/>
        <v>45027.34652777778</v>
      </c>
      <c r="J4943" s="3">
        <f t="shared" si="466"/>
        <v>45031.999988425923</v>
      </c>
      <c r="K4943" s="4">
        <f t="shared" si="467"/>
        <v>4.653460648143664</v>
      </c>
    </row>
    <row r="4944" spans="1:11" x14ac:dyDescent="0.3">
      <c r="A4944" t="s">
        <v>16522</v>
      </c>
      <c r="B4944" t="s">
        <v>3</v>
      </c>
      <c r="C4944" t="s">
        <v>2802</v>
      </c>
      <c r="D4944" t="s">
        <v>243</v>
      </c>
      <c r="E4944" t="s">
        <v>0</v>
      </c>
      <c r="F4944" s="1">
        <f t="shared" si="462"/>
        <v>45027</v>
      </c>
      <c r="G4944" s="1">
        <f t="shared" si="463"/>
        <v>45031</v>
      </c>
      <c r="H4944" s="2">
        <f t="shared" si="464"/>
        <v>0.34861111111111109</v>
      </c>
      <c r="I4944" s="3">
        <f t="shared" si="465"/>
        <v>45027.348611111112</v>
      </c>
      <c r="J4944" s="3">
        <f t="shared" si="466"/>
        <v>45031.999988425923</v>
      </c>
      <c r="K4944" s="4">
        <f t="shared" si="467"/>
        <v>4.6513773148108157</v>
      </c>
    </row>
    <row r="4945" spans="1:11" x14ac:dyDescent="0.3">
      <c r="A4945" t="s">
        <v>16521</v>
      </c>
      <c r="B4945" t="s">
        <v>3</v>
      </c>
      <c r="C4945" t="s">
        <v>4415</v>
      </c>
      <c r="D4945" t="s">
        <v>243</v>
      </c>
      <c r="E4945" t="s">
        <v>0</v>
      </c>
      <c r="F4945" s="1">
        <f t="shared" si="462"/>
        <v>45027</v>
      </c>
      <c r="G4945" s="1">
        <f t="shared" si="463"/>
        <v>45031</v>
      </c>
      <c r="H4945" s="2">
        <f t="shared" si="464"/>
        <v>0.35069444444444442</v>
      </c>
      <c r="I4945" s="3">
        <f t="shared" si="465"/>
        <v>45027.350694444445</v>
      </c>
      <c r="J4945" s="3">
        <f t="shared" si="466"/>
        <v>45031.999988425923</v>
      </c>
      <c r="K4945" s="4">
        <f t="shared" si="467"/>
        <v>4.6492939814779675</v>
      </c>
    </row>
    <row r="4946" spans="1:11" x14ac:dyDescent="0.3">
      <c r="A4946" t="s">
        <v>16520</v>
      </c>
      <c r="B4946" t="s">
        <v>588</v>
      </c>
      <c r="C4946" t="s">
        <v>5210</v>
      </c>
      <c r="D4946" t="s">
        <v>243</v>
      </c>
      <c r="E4946" t="s">
        <v>0</v>
      </c>
      <c r="F4946" s="1">
        <f t="shared" si="462"/>
        <v>45027</v>
      </c>
      <c r="G4946" s="1">
        <f t="shared" si="463"/>
        <v>45031</v>
      </c>
      <c r="H4946" s="2">
        <f t="shared" si="464"/>
        <v>0.36041666666666666</v>
      </c>
      <c r="I4946" s="3">
        <f t="shared" si="465"/>
        <v>45027.36041666667</v>
      </c>
      <c r="J4946" s="3">
        <f t="shared" si="466"/>
        <v>45031.999988425923</v>
      </c>
      <c r="K4946" s="4">
        <f t="shared" si="467"/>
        <v>4.6395717592531582</v>
      </c>
    </row>
    <row r="4947" spans="1:11" x14ac:dyDescent="0.3">
      <c r="A4947" t="s">
        <v>16519</v>
      </c>
      <c r="B4947" t="s">
        <v>588</v>
      </c>
      <c r="C4947" t="s">
        <v>4408</v>
      </c>
      <c r="D4947" t="s">
        <v>243</v>
      </c>
      <c r="E4947" t="s">
        <v>0</v>
      </c>
      <c r="F4947" s="1">
        <f t="shared" si="462"/>
        <v>45027</v>
      </c>
      <c r="G4947" s="1">
        <f t="shared" si="463"/>
        <v>45031</v>
      </c>
      <c r="H4947" s="2">
        <f t="shared" si="464"/>
        <v>0.36736111111111114</v>
      </c>
      <c r="I4947" s="3">
        <f t="shared" si="465"/>
        <v>45027.367361111108</v>
      </c>
      <c r="J4947" s="3">
        <f t="shared" si="466"/>
        <v>45031.999988425923</v>
      </c>
      <c r="K4947" s="4">
        <f t="shared" si="467"/>
        <v>4.6326273148151813</v>
      </c>
    </row>
    <row r="4948" spans="1:11" x14ac:dyDescent="0.3">
      <c r="A4948" t="s">
        <v>16518</v>
      </c>
      <c r="B4948" t="s">
        <v>3</v>
      </c>
      <c r="C4948" t="s">
        <v>5328</v>
      </c>
      <c r="D4948" t="s">
        <v>243</v>
      </c>
      <c r="E4948" t="s">
        <v>0</v>
      </c>
      <c r="F4948" s="1">
        <f t="shared" si="462"/>
        <v>45027</v>
      </c>
      <c r="G4948" s="1">
        <f t="shared" si="463"/>
        <v>45031</v>
      </c>
      <c r="H4948" s="2">
        <f t="shared" si="464"/>
        <v>0.37430555555555556</v>
      </c>
      <c r="I4948" s="3">
        <f t="shared" si="465"/>
        <v>45027.374305555553</v>
      </c>
      <c r="J4948" s="3">
        <f t="shared" si="466"/>
        <v>45031.999988425923</v>
      </c>
      <c r="K4948" s="4">
        <f t="shared" si="467"/>
        <v>4.6256828703699284</v>
      </c>
    </row>
    <row r="4949" spans="1:11" x14ac:dyDescent="0.3">
      <c r="A4949" t="s">
        <v>16517</v>
      </c>
      <c r="B4949" t="s">
        <v>588</v>
      </c>
      <c r="C4949" t="s">
        <v>2222</v>
      </c>
      <c r="D4949" t="s">
        <v>243</v>
      </c>
      <c r="E4949" t="s">
        <v>0</v>
      </c>
      <c r="F4949" s="1">
        <f t="shared" si="462"/>
        <v>45027</v>
      </c>
      <c r="G4949" s="1">
        <f t="shared" si="463"/>
        <v>45031</v>
      </c>
      <c r="H4949" s="2">
        <f t="shared" si="464"/>
        <v>0.375</v>
      </c>
      <c r="I4949" s="3">
        <f t="shared" si="465"/>
        <v>45027.375</v>
      </c>
      <c r="J4949" s="3">
        <f t="shared" si="466"/>
        <v>45031.999988425923</v>
      </c>
      <c r="K4949" s="4">
        <f t="shared" si="467"/>
        <v>4.6249884259232203</v>
      </c>
    </row>
    <row r="4950" spans="1:11" x14ac:dyDescent="0.3">
      <c r="A4950" t="s">
        <v>16516</v>
      </c>
      <c r="B4950" t="s">
        <v>588</v>
      </c>
      <c r="C4950" t="s">
        <v>8723</v>
      </c>
      <c r="D4950" t="s">
        <v>243</v>
      </c>
      <c r="E4950" t="s">
        <v>0</v>
      </c>
      <c r="F4950" s="1">
        <f t="shared" si="462"/>
        <v>45027</v>
      </c>
      <c r="G4950" s="1">
        <f t="shared" si="463"/>
        <v>45031</v>
      </c>
      <c r="H4950" s="2">
        <f t="shared" si="464"/>
        <v>0.38541666666666669</v>
      </c>
      <c r="I4950" s="3">
        <f t="shared" si="465"/>
        <v>45027.385416666664</v>
      </c>
      <c r="J4950" s="3">
        <f t="shared" si="466"/>
        <v>45031.999988425923</v>
      </c>
      <c r="K4950" s="4">
        <f t="shared" si="467"/>
        <v>4.614571759258979</v>
      </c>
    </row>
    <row r="4951" spans="1:11" x14ac:dyDescent="0.3">
      <c r="A4951" t="s">
        <v>16515</v>
      </c>
      <c r="B4951" t="s">
        <v>3</v>
      </c>
      <c r="C4951" t="s">
        <v>5162</v>
      </c>
      <c r="D4951" t="s">
        <v>243</v>
      </c>
      <c r="E4951" t="s">
        <v>0</v>
      </c>
      <c r="F4951" s="1">
        <f t="shared" si="462"/>
        <v>45027</v>
      </c>
      <c r="G4951" s="1">
        <f t="shared" si="463"/>
        <v>45031</v>
      </c>
      <c r="H4951" s="2">
        <f t="shared" si="464"/>
        <v>0.39374999999999999</v>
      </c>
      <c r="I4951" s="3">
        <f t="shared" si="465"/>
        <v>45027.393750000003</v>
      </c>
      <c r="J4951" s="3">
        <f t="shared" si="466"/>
        <v>45031.999988425923</v>
      </c>
      <c r="K4951" s="4">
        <f t="shared" si="467"/>
        <v>4.60623842592031</v>
      </c>
    </row>
    <row r="4952" spans="1:11" x14ac:dyDescent="0.3">
      <c r="A4952" t="s">
        <v>16514</v>
      </c>
      <c r="B4952" t="s">
        <v>588</v>
      </c>
      <c r="C4952" t="s">
        <v>103</v>
      </c>
      <c r="D4952" t="s">
        <v>243</v>
      </c>
      <c r="E4952" t="s">
        <v>0</v>
      </c>
      <c r="F4952" s="1">
        <f t="shared" si="462"/>
        <v>45027</v>
      </c>
      <c r="G4952" s="1">
        <f t="shared" si="463"/>
        <v>45031</v>
      </c>
      <c r="H4952" s="2">
        <f t="shared" si="464"/>
        <v>0.39444444444444443</v>
      </c>
      <c r="I4952" s="3">
        <f t="shared" si="465"/>
        <v>45027.394444444442</v>
      </c>
      <c r="J4952" s="3">
        <f t="shared" si="466"/>
        <v>45031.999988425923</v>
      </c>
      <c r="K4952" s="4">
        <f t="shared" si="467"/>
        <v>4.6055439814808778</v>
      </c>
    </row>
    <row r="4953" spans="1:11" x14ac:dyDescent="0.3">
      <c r="A4953" t="s">
        <v>16513</v>
      </c>
      <c r="B4953" t="s">
        <v>588</v>
      </c>
      <c r="C4953" t="s">
        <v>2203</v>
      </c>
      <c r="D4953" t="s">
        <v>243</v>
      </c>
      <c r="E4953" t="s">
        <v>0</v>
      </c>
      <c r="F4953" s="1">
        <f t="shared" si="462"/>
        <v>45027</v>
      </c>
      <c r="G4953" s="1">
        <f t="shared" si="463"/>
        <v>45031</v>
      </c>
      <c r="H4953" s="2">
        <f t="shared" si="464"/>
        <v>0.40486111111111112</v>
      </c>
      <c r="I4953" s="3">
        <f t="shared" si="465"/>
        <v>45027.404861111114</v>
      </c>
      <c r="J4953" s="3">
        <f t="shared" si="466"/>
        <v>45031.999988425923</v>
      </c>
      <c r="K4953" s="4">
        <f t="shared" si="467"/>
        <v>4.5951273148093605</v>
      </c>
    </row>
    <row r="4954" spans="1:11" x14ac:dyDescent="0.3">
      <c r="A4954" t="s">
        <v>16512</v>
      </c>
      <c r="B4954" t="s">
        <v>588</v>
      </c>
      <c r="C4954" t="s">
        <v>1623</v>
      </c>
      <c r="D4954" t="s">
        <v>243</v>
      </c>
      <c r="E4954" t="s">
        <v>0</v>
      </c>
      <c r="F4954" s="1">
        <f t="shared" si="462"/>
        <v>45027</v>
      </c>
      <c r="G4954" s="1">
        <f t="shared" si="463"/>
        <v>45031</v>
      </c>
      <c r="H4954" s="2">
        <f t="shared" si="464"/>
        <v>0.41180555555555554</v>
      </c>
      <c r="I4954" s="3">
        <f t="shared" si="465"/>
        <v>45027.411805555559</v>
      </c>
      <c r="J4954" s="3">
        <f t="shared" si="466"/>
        <v>45031.999988425923</v>
      </c>
      <c r="K4954" s="4">
        <f t="shared" si="467"/>
        <v>4.5881828703641077</v>
      </c>
    </row>
    <row r="4955" spans="1:11" x14ac:dyDescent="0.3">
      <c r="A4955" t="s">
        <v>16511</v>
      </c>
      <c r="B4955" t="s">
        <v>585</v>
      </c>
      <c r="C4955" t="s">
        <v>1619</v>
      </c>
      <c r="D4955" t="s">
        <v>243</v>
      </c>
      <c r="E4955" t="s">
        <v>0</v>
      </c>
      <c r="F4955" s="1">
        <f t="shared" si="462"/>
        <v>45027</v>
      </c>
      <c r="G4955" s="1">
        <f t="shared" si="463"/>
        <v>45031</v>
      </c>
      <c r="H4955" s="2">
        <f t="shared" si="464"/>
        <v>0.43055555555555558</v>
      </c>
      <c r="I4955" s="3">
        <f t="shared" si="465"/>
        <v>45027.430555555555</v>
      </c>
      <c r="J4955" s="3">
        <f t="shared" si="466"/>
        <v>45031.999988425923</v>
      </c>
      <c r="K4955" s="4">
        <f t="shared" si="467"/>
        <v>4.5694328703684732</v>
      </c>
    </row>
    <row r="4956" spans="1:11" x14ac:dyDescent="0.3">
      <c r="A4956" t="s">
        <v>16510</v>
      </c>
      <c r="B4956" t="s">
        <v>3</v>
      </c>
      <c r="C4956" t="s">
        <v>4910</v>
      </c>
      <c r="D4956" t="s">
        <v>243</v>
      </c>
      <c r="E4956" t="s">
        <v>0</v>
      </c>
      <c r="F4956" s="1">
        <f t="shared" si="462"/>
        <v>45027</v>
      </c>
      <c r="G4956" s="1">
        <f t="shared" si="463"/>
        <v>45031</v>
      </c>
      <c r="H4956" s="2">
        <f t="shared" si="464"/>
        <v>0.43402777777777779</v>
      </c>
      <c r="I4956" s="3">
        <f t="shared" si="465"/>
        <v>45027.434027777781</v>
      </c>
      <c r="J4956" s="3">
        <f t="shared" si="466"/>
        <v>45031.999988425923</v>
      </c>
      <c r="K4956" s="4">
        <f t="shared" si="467"/>
        <v>4.5659606481422088</v>
      </c>
    </row>
    <row r="4957" spans="1:11" x14ac:dyDescent="0.3">
      <c r="A4957" t="s">
        <v>16509</v>
      </c>
      <c r="B4957" t="s">
        <v>585</v>
      </c>
      <c r="C4957" t="s">
        <v>2195</v>
      </c>
      <c r="D4957" t="s">
        <v>243</v>
      </c>
      <c r="E4957" t="s">
        <v>0</v>
      </c>
      <c r="F4957" s="1">
        <f t="shared" si="462"/>
        <v>45027</v>
      </c>
      <c r="G4957" s="1">
        <f t="shared" si="463"/>
        <v>45031</v>
      </c>
      <c r="H4957" s="2">
        <f t="shared" si="464"/>
        <v>0.44583333333333336</v>
      </c>
      <c r="I4957" s="3">
        <f t="shared" si="465"/>
        <v>45027.445833333331</v>
      </c>
      <c r="J4957" s="3">
        <f t="shared" si="466"/>
        <v>45031.999988425923</v>
      </c>
      <c r="K4957" s="4">
        <f t="shared" si="467"/>
        <v>4.5541550925918273</v>
      </c>
    </row>
    <row r="4958" spans="1:11" x14ac:dyDescent="0.3">
      <c r="A4958" t="s">
        <v>16508</v>
      </c>
      <c r="B4958" t="s">
        <v>3</v>
      </c>
      <c r="C4958" t="s">
        <v>9902</v>
      </c>
      <c r="D4958" t="s">
        <v>243</v>
      </c>
      <c r="E4958" t="s">
        <v>0</v>
      </c>
      <c r="F4958" s="1">
        <f t="shared" si="462"/>
        <v>45027</v>
      </c>
      <c r="G4958" s="1">
        <f t="shared" si="463"/>
        <v>45031</v>
      </c>
      <c r="H4958" s="2">
        <f t="shared" si="464"/>
        <v>0.46527777777777779</v>
      </c>
      <c r="I4958" s="3">
        <f t="shared" si="465"/>
        <v>45027.465277777781</v>
      </c>
      <c r="J4958" s="3">
        <f t="shared" si="466"/>
        <v>45031.999988425923</v>
      </c>
      <c r="K4958" s="4">
        <f t="shared" si="467"/>
        <v>4.5347106481422088</v>
      </c>
    </row>
    <row r="4959" spans="1:11" x14ac:dyDescent="0.3">
      <c r="A4959" t="s">
        <v>16507</v>
      </c>
      <c r="B4959" t="s">
        <v>588</v>
      </c>
      <c r="C4959" t="s">
        <v>3435</v>
      </c>
      <c r="D4959" t="s">
        <v>243</v>
      </c>
      <c r="E4959" t="s">
        <v>0</v>
      </c>
      <c r="F4959" s="1">
        <f t="shared" si="462"/>
        <v>45027</v>
      </c>
      <c r="G4959" s="1">
        <f t="shared" si="463"/>
        <v>45031</v>
      </c>
      <c r="H4959" s="2">
        <f t="shared" si="464"/>
        <v>0.47430555555555554</v>
      </c>
      <c r="I4959" s="3">
        <f t="shared" si="465"/>
        <v>45027.474305555559</v>
      </c>
      <c r="J4959" s="3">
        <f t="shared" si="466"/>
        <v>45031.999988425923</v>
      </c>
      <c r="K4959" s="4">
        <f t="shared" si="467"/>
        <v>4.5256828703641077</v>
      </c>
    </row>
    <row r="4960" spans="1:11" x14ac:dyDescent="0.3">
      <c r="A4960" t="s">
        <v>16506</v>
      </c>
      <c r="B4960" t="s">
        <v>3</v>
      </c>
      <c r="C4960" t="s">
        <v>3988</v>
      </c>
      <c r="D4960" t="s">
        <v>243</v>
      </c>
      <c r="E4960" t="s">
        <v>0</v>
      </c>
      <c r="F4960" s="1">
        <f t="shared" si="462"/>
        <v>45027</v>
      </c>
      <c r="G4960" s="1">
        <f t="shared" si="463"/>
        <v>45031</v>
      </c>
      <c r="H4960" s="2">
        <f t="shared" si="464"/>
        <v>0.47569444444444442</v>
      </c>
      <c r="I4960" s="3">
        <f t="shared" si="465"/>
        <v>45027.475694444445</v>
      </c>
      <c r="J4960" s="3">
        <f t="shared" si="466"/>
        <v>45031.999988425923</v>
      </c>
      <c r="K4960" s="4">
        <f t="shared" si="467"/>
        <v>4.5242939814779675</v>
      </c>
    </row>
    <row r="4961" spans="1:11" x14ac:dyDescent="0.3">
      <c r="A4961" t="s">
        <v>16505</v>
      </c>
      <c r="B4961" t="s">
        <v>588</v>
      </c>
      <c r="C4961" t="s">
        <v>1748</v>
      </c>
      <c r="D4961" t="s">
        <v>243</v>
      </c>
      <c r="E4961" t="s">
        <v>0</v>
      </c>
      <c r="F4961" s="1">
        <f t="shared" si="462"/>
        <v>45027</v>
      </c>
      <c r="G4961" s="1">
        <f t="shared" si="463"/>
        <v>45031</v>
      </c>
      <c r="H4961" s="2">
        <f t="shared" si="464"/>
        <v>0.48125000000000001</v>
      </c>
      <c r="I4961" s="3">
        <f t="shared" si="465"/>
        <v>45027.481249999997</v>
      </c>
      <c r="J4961" s="3">
        <f t="shared" si="466"/>
        <v>45031.999988425923</v>
      </c>
      <c r="K4961" s="4">
        <f t="shared" si="467"/>
        <v>4.5187384259261307</v>
      </c>
    </row>
    <row r="4962" spans="1:11" x14ac:dyDescent="0.3">
      <c r="A4962" t="s">
        <v>16504</v>
      </c>
      <c r="B4962" t="s">
        <v>3</v>
      </c>
      <c r="C4962" t="s">
        <v>2520</v>
      </c>
      <c r="D4962" t="s">
        <v>243</v>
      </c>
      <c r="E4962" t="s">
        <v>0</v>
      </c>
      <c r="F4962" s="1">
        <f t="shared" si="462"/>
        <v>45027</v>
      </c>
      <c r="G4962" s="1">
        <f t="shared" si="463"/>
        <v>45031</v>
      </c>
      <c r="H4962" s="2">
        <f t="shared" si="464"/>
        <v>0.48888888888888887</v>
      </c>
      <c r="I4962" s="3">
        <f t="shared" si="465"/>
        <v>45027.488888888889</v>
      </c>
      <c r="J4962" s="3">
        <f t="shared" si="466"/>
        <v>45031.999988425923</v>
      </c>
      <c r="K4962" s="4">
        <f t="shared" si="467"/>
        <v>4.5110995370341698</v>
      </c>
    </row>
    <row r="4963" spans="1:11" x14ac:dyDescent="0.3">
      <c r="A4963" t="s">
        <v>16503</v>
      </c>
      <c r="B4963" t="s">
        <v>588</v>
      </c>
      <c r="C4963" t="s">
        <v>10053</v>
      </c>
      <c r="D4963" t="s">
        <v>243</v>
      </c>
      <c r="E4963" t="s">
        <v>0</v>
      </c>
      <c r="F4963" s="1">
        <f t="shared" si="462"/>
        <v>45027</v>
      </c>
      <c r="G4963" s="1">
        <f t="shared" si="463"/>
        <v>45031</v>
      </c>
      <c r="H4963" s="2">
        <f t="shared" si="464"/>
        <v>0.49513888888888891</v>
      </c>
      <c r="I4963" s="3">
        <f t="shared" si="465"/>
        <v>45027.495138888888</v>
      </c>
      <c r="J4963" s="3">
        <f t="shared" si="466"/>
        <v>45031.999988425923</v>
      </c>
      <c r="K4963" s="4">
        <f t="shared" si="467"/>
        <v>4.504849537035625</v>
      </c>
    </row>
    <row r="4964" spans="1:11" x14ac:dyDescent="0.3">
      <c r="A4964" t="s">
        <v>16502</v>
      </c>
      <c r="B4964" t="s">
        <v>588</v>
      </c>
      <c r="C4964" t="s">
        <v>429</v>
      </c>
      <c r="D4964" t="s">
        <v>243</v>
      </c>
      <c r="E4964" t="s">
        <v>0</v>
      </c>
      <c r="F4964" s="1">
        <f t="shared" si="462"/>
        <v>45027</v>
      </c>
      <c r="G4964" s="1">
        <f t="shared" si="463"/>
        <v>45031</v>
      </c>
      <c r="H4964" s="2">
        <f t="shared" si="464"/>
        <v>0.63402777777777775</v>
      </c>
      <c r="I4964" s="3">
        <f t="shared" si="465"/>
        <v>45027.634027777778</v>
      </c>
      <c r="J4964" s="3">
        <f t="shared" si="466"/>
        <v>45031.999988425923</v>
      </c>
      <c r="K4964" s="4">
        <f t="shared" si="467"/>
        <v>4.3659606481451192</v>
      </c>
    </row>
    <row r="4965" spans="1:11" x14ac:dyDescent="0.3">
      <c r="A4965" t="s">
        <v>16501</v>
      </c>
      <c r="B4965" t="s">
        <v>3</v>
      </c>
      <c r="C4965" t="s">
        <v>395</v>
      </c>
      <c r="D4965" t="s">
        <v>243</v>
      </c>
      <c r="E4965" t="s">
        <v>0</v>
      </c>
      <c r="F4965" s="1">
        <f t="shared" si="462"/>
        <v>45027</v>
      </c>
      <c r="G4965" s="1">
        <f t="shared" si="463"/>
        <v>45031</v>
      </c>
      <c r="H4965" s="2">
        <f t="shared" si="464"/>
        <v>0.63749999999999996</v>
      </c>
      <c r="I4965" s="3">
        <f t="shared" si="465"/>
        <v>45027.637499999997</v>
      </c>
      <c r="J4965" s="3">
        <f t="shared" si="466"/>
        <v>45031.999988425923</v>
      </c>
      <c r="K4965" s="4">
        <f t="shared" si="467"/>
        <v>4.3624884259261307</v>
      </c>
    </row>
    <row r="4966" spans="1:11" x14ac:dyDescent="0.3">
      <c r="A4966" t="s">
        <v>16500</v>
      </c>
      <c r="B4966" t="s">
        <v>3</v>
      </c>
      <c r="C4966" t="s">
        <v>395</v>
      </c>
      <c r="D4966" t="s">
        <v>243</v>
      </c>
      <c r="E4966" t="s">
        <v>0</v>
      </c>
      <c r="F4966" s="1">
        <f t="shared" si="462"/>
        <v>45027</v>
      </c>
      <c r="G4966" s="1">
        <f t="shared" si="463"/>
        <v>45031</v>
      </c>
      <c r="H4966" s="2">
        <f t="shared" si="464"/>
        <v>0.63749999999999996</v>
      </c>
      <c r="I4966" s="3">
        <f t="shared" si="465"/>
        <v>45027.637499999997</v>
      </c>
      <c r="J4966" s="3">
        <f t="shared" si="466"/>
        <v>45031.999988425923</v>
      </c>
      <c r="K4966" s="4">
        <f t="shared" si="467"/>
        <v>4.3624884259261307</v>
      </c>
    </row>
    <row r="4967" spans="1:11" x14ac:dyDescent="0.3">
      <c r="A4967" t="s">
        <v>16499</v>
      </c>
      <c r="B4967" t="s">
        <v>3</v>
      </c>
      <c r="C4967" t="s">
        <v>423</v>
      </c>
      <c r="D4967" t="s">
        <v>243</v>
      </c>
      <c r="E4967" t="s">
        <v>0</v>
      </c>
      <c r="F4967" s="1">
        <f t="shared" si="462"/>
        <v>45027</v>
      </c>
      <c r="G4967" s="1">
        <f t="shared" si="463"/>
        <v>45031</v>
      </c>
      <c r="H4967" s="2">
        <f t="shared" si="464"/>
        <v>0.65208333333333335</v>
      </c>
      <c r="I4967" s="3">
        <f t="shared" si="465"/>
        <v>45027.652083333334</v>
      </c>
      <c r="J4967" s="3">
        <f t="shared" si="466"/>
        <v>45031.999988425923</v>
      </c>
      <c r="K4967" s="4">
        <f t="shared" si="467"/>
        <v>4.3479050925889169</v>
      </c>
    </row>
    <row r="4968" spans="1:11" x14ac:dyDescent="0.3">
      <c r="A4968" t="s">
        <v>16498</v>
      </c>
      <c r="B4968" t="s">
        <v>588</v>
      </c>
      <c r="C4968" t="s">
        <v>421</v>
      </c>
      <c r="D4968" t="s">
        <v>243</v>
      </c>
      <c r="E4968" t="s">
        <v>0</v>
      </c>
      <c r="F4968" s="1">
        <f t="shared" si="462"/>
        <v>45027</v>
      </c>
      <c r="G4968" s="1">
        <f t="shared" si="463"/>
        <v>45031</v>
      </c>
      <c r="H4968" s="2">
        <f t="shared" si="464"/>
        <v>0.65833333333333333</v>
      </c>
      <c r="I4968" s="3">
        <f t="shared" si="465"/>
        <v>45027.658333333333</v>
      </c>
      <c r="J4968" s="3">
        <f t="shared" si="466"/>
        <v>45031.999988425923</v>
      </c>
      <c r="K4968" s="4">
        <f t="shared" si="467"/>
        <v>4.3416550925903721</v>
      </c>
    </row>
    <row r="4969" spans="1:11" x14ac:dyDescent="0.3">
      <c r="A4969" t="s">
        <v>16497</v>
      </c>
      <c r="B4969" t="s">
        <v>588</v>
      </c>
      <c r="C4969" t="s">
        <v>16496</v>
      </c>
      <c r="D4969" t="s">
        <v>243</v>
      </c>
      <c r="E4969" t="s">
        <v>0</v>
      </c>
      <c r="F4969" s="1">
        <f t="shared" si="462"/>
        <v>45027</v>
      </c>
      <c r="G4969" s="1">
        <f t="shared" si="463"/>
        <v>45031</v>
      </c>
      <c r="H4969" s="2">
        <f t="shared" si="464"/>
        <v>0.6791666666666667</v>
      </c>
      <c r="I4969" s="3">
        <f t="shared" si="465"/>
        <v>45027.679166666669</v>
      </c>
      <c r="J4969" s="3">
        <f t="shared" si="466"/>
        <v>45031.999988425923</v>
      </c>
      <c r="K4969" s="4">
        <f t="shared" si="467"/>
        <v>4.3208217592546134</v>
      </c>
    </row>
    <row r="4970" spans="1:11" x14ac:dyDescent="0.3">
      <c r="A4970" t="s">
        <v>16495</v>
      </c>
      <c r="B4970" t="s">
        <v>3</v>
      </c>
      <c r="C4970" t="s">
        <v>16494</v>
      </c>
      <c r="D4970" t="s">
        <v>243</v>
      </c>
      <c r="E4970" t="s">
        <v>0</v>
      </c>
      <c r="F4970" s="1">
        <f t="shared" si="462"/>
        <v>45027</v>
      </c>
      <c r="G4970" s="1">
        <f t="shared" si="463"/>
        <v>45031</v>
      </c>
      <c r="H4970" s="2">
        <f t="shared" si="464"/>
        <v>0.68125000000000002</v>
      </c>
      <c r="I4970" s="3">
        <f t="shared" si="465"/>
        <v>45027.681250000001</v>
      </c>
      <c r="J4970" s="3">
        <f t="shared" si="466"/>
        <v>45031.999988425923</v>
      </c>
      <c r="K4970" s="4">
        <f t="shared" si="467"/>
        <v>4.3187384259217652</v>
      </c>
    </row>
    <row r="4971" spans="1:11" x14ac:dyDescent="0.3">
      <c r="A4971" t="s">
        <v>16493</v>
      </c>
      <c r="B4971" t="s">
        <v>588</v>
      </c>
      <c r="C4971" t="s">
        <v>16492</v>
      </c>
      <c r="D4971" t="s">
        <v>243</v>
      </c>
      <c r="E4971" t="s">
        <v>0</v>
      </c>
      <c r="F4971" s="1">
        <f t="shared" si="462"/>
        <v>45027</v>
      </c>
      <c r="G4971" s="1">
        <f t="shared" si="463"/>
        <v>45031</v>
      </c>
      <c r="H4971" s="2">
        <f t="shared" si="464"/>
        <v>0.7104166666666667</v>
      </c>
      <c r="I4971" s="3">
        <f t="shared" si="465"/>
        <v>45027.710416666669</v>
      </c>
      <c r="J4971" s="3">
        <f t="shared" si="466"/>
        <v>45031.999988425923</v>
      </c>
      <c r="K4971" s="4">
        <f t="shared" si="467"/>
        <v>4.2895717592546134</v>
      </c>
    </row>
    <row r="4972" spans="1:11" x14ac:dyDescent="0.3">
      <c r="A4972" t="s">
        <v>16491</v>
      </c>
      <c r="B4972" t="s">
        <v>585</v>
      </c>
      <c r="C4972" t="s">
        <v>6517</v>
      </c>
      <c r="D4972" t="s">
        <v>243</v>
      </c>
      <c r="E4972" t="s">
        <v>0</v>
      </c>
      <c r="F4972" s="1">
        <f t="shared" si="462"/>
        <v>45028</v>
      </c>
      <c r="G4972" s="1">
        <f t="shared" si="463"/>
        <v>45031</v>
      </c>
      <c r="H4972" s="2">
        <f t="shared" si="464"/>
        <v>0.3611111111111111</v>
      </c>
      <c r="I4972" s="3">
        <f t="shared" si="465"/>
        <v>45028.361111111109</v>
      </c>
      <c r="J4972" s="3">
        <f t="shared" si="466"/>
        <v>45031.999988425923</v>
      </c>
      <c r="K4972" s="4">
        <f t="shared" si="467"/>
        <v>3.6388773148137261</v>
      </c>
    </row>
    <row r="4973" spans="1:11" x14ac:dyDescent="0.3">
      <c r="A4973" t="s">
        <v>16490</v>
      </c>
      <c r="B4973" t="s">
        <v>588</v>
      </c>
      <c r="C4973" t="s">
        <v>16489</v>
      </c>
      <c r="D4973" t="s">
        <v>243</v>
      </c>
      <c r="E4973" t="s">
        <v>0</v>
      </c>
      <c r="F4973" s="1">
        <f t="shared" si="462"/>
        <v>45028</v>
      </c>
      <c r="G4973" s="1">
        <f t="shared" si="463"/>
        <v>45031</v>
      </c>
      <c r="H4973" s="2">
        <f t="shared" si="464"/>
        <v>0.41041666666666665</v>
      </c>
      <c r="I4973" s="3">
        <f t="shared" si="465"/>
        <v>45028.410416666666</v>
      </c>
      <c r="J4973" s="3">
        <f t="shared" si="466"/>
        <v>45031.999988425923</v>
      </c>
      <c r="K4973" s="4">
        <f t="shared" si="467"/>
        <v>3.5895717592575238</v>
      </c>
    </row>
    <row r="4974" spans="1:11" x14ac:dyDescent="0.3">
      <c r="A4974" t="s">
        <v>16488</v>
      </c>
      <c r="B4974" t="s">
        <v>588</v>
      </c>
      <c r="C4974" t="s">
        <v>16487</v>
      </c>
      <c r="D4974" t="s">
        <v>243</v>
      </c>
      <c r="E4974" t="s">
        <v>0</v>
      </c>
      <c r="F4974" s="1">
        <f t="shared" si="462"/>
        <v>45028</v>
      </c>
      <c r="G4974" s="1">
        <f t="shared" si="463"/>
        <v>45031</v>
      </c>
      <c r="H4974" s="2">
        <f t="shared" si="464"/>
        <v>0.42430555555555555</v>
      </c>
      <c r="I4974" s="3">
        <f t="shared" si="465"/>
        <v>45028.424305555556</v>
      </c>
      <c r="J4974" s="3">
        <f t="shared" si="466"/>
        <v>45031.999988425923</v>
      </c>
      <c r="K4974" s="4">
        <f t="shared" si="467"/>
        <v>3.575682870367018</v>
      </c>
    </row>
    <row r="4975" spans="1:11" x14ac:dyDescent="0.3">
      <c r="A4975" t="s">
        <v>16486</v>
      </c>
      <c r="B4975" t="s">
        <v>585</v>
      </c>
      <c r="C4975" t="s">
        <v>16485</v>
      </c>
      <c r="D4975" t="s">
        <v>243</v>
      </c>
      <c r="E4975" t="s">
        <v>0</v>
      </c>
      <c r="F4975" s="1">
        <f t="shared" si="462"/>
        <v>45028</v>
      </c>
      <c r="G4975" s="1">
        <f t="shared" si="463"/>
        <v>45031</v>
      </c>
      <c r="H4975" s="2">
        <f t="shared" si="464"/>
        <v>0.46736111111111112</v>
      </c>
      <c r="I4975" s="3">
        <f t="shared" si="465"/>
        <v>45028.467361111114</v>
      </c>
      <c r="J4975" s="3">
        <f t="shared" si="466"/>
        <v>45031.999988425923</v>
      </c>
      <c r="K4975" s="4">
        <f t="shared" si="467"/>
        <v>3.5326273148093605</v>
      </c>
    </row>
    <row r="4976" spans="1:11" x14ac:dyDescent="0.3">
      <c r="A4976" t="s">
        <v>16484</v>
      </c>
      <c r="B4976" t="s">
        <v>585</v>
      </c>
      <c r="C4976" t="s">
        <v>8499</v>
      </c>
      <c r="D4976" t="s">
        <v>243</v>
      </c>
      <c r="E4976" t="s">
        <v>0</v>
      </c>
      <c r="F4976" s="1">
        <f t="shared" si="462"/>
        <v>45028</v>
      </c>
      <c r="G4976" s="1">
        <f t="shared" si="463"/>
        <v>45031</v>
      </c>
      <c r="H4976" s="2">
        <f t="shared" si="464"/>
        <v>0.49375000000000002</v>
      </c>
      <c r="I4976" s="3">
        <f t="shared" si="465"/>
        <v>45028.493750000001</v>
      </c>
      <c r="J4976" s="3">
        <f t="shared" si="466"/>
        <v>45031.999988425923</v>
      </c>
      <c r="K4976" s="4">
        <f t="shared" si="467"/>
        <v>3.5062384259217652</v>
      </c>
    </row>
    <row r="4977" spans="1:11" x14ac:dyDescent="0.3">
      <c r="A4977" t="s">
        <v>16483</v>
      </c>
      <c r="B4977" t="s">
        <v>588</v>
      </c>
      <c r="C4977" t="s">
        <v>16482</v>
      </c>
      <c r="D4977" t="s">
        <v>243</v>
      </c>
      <c r="E4977" t="s">
        <v>0</v>
      </c>
      <c r="F4977" s="1">
        <f t="shared" si="462"/>
        <v>45028</v>
      </c>
      <c r="G4977" s="1">
        <f t="shared" si="463"/>
        <v>45031</v>
      </c>
      <c r="H4977" s="2">
        <f t="shared" si="464"/>
        <v>0.54166666666666663</v>
      </c>
      <c r="I4977" s="3">
        <f t="shared" si="465"/>
        <v>45028.541666666664</v>
      </c>
      <c r="J4977" s="3">
        <f t="shared" si="466"/>
        <v>45031.999988425923</v>
      </c>
      <c r="K4977" s="4">
        <f t="shared" si="467"/>
        <v>3.458321759258979</v>
      </c>
    </row>
    <row r="4978" spans="1:11" x14ac:dyDescent="0.3">
      <c r="A4978" t="s">
        <v>16481</v>
      </c>
      <c r="B4978" t="s">
        <v>3</v>
      </c>
      <c r="C4978" t="s">
        <v>16480</v>
      </c>
      <c r="D4978" t="s">
        <v>229</v>
      </c>
      <c r="E4978" t="s">
        <v>0</v>
      </c>
      <c r="F4978" s="1">
        <f t="shared" si="462"/>
        <v>45017</v>
      </c>
      <c r="G4978" s="1">
        <f t="shared" si="463"/>
        <v>45017</v>
      </c>
      <c r="H4978" s="2">
        <f t="shared" si="464"/>
        <v>0.44791666666666669</v>
      </c>
      <c r="I4978" s="3">
        <f t="shared" si="465"/>
        <v>45017.447916666664</v>
      </c>
      <c r="J4978" s="3">
        <f t="shared" si="466"/>
        <v>45017.999988425923</v>
      </c>
      <c r="K4978" s="4">
        <f t="shared" si="467"/>
        <v>0.552071759258979</v>
      </c>
    </row>
    <row r="4979" spans="1:11" x14ac:dyDescent="0.3">
      <c r="A4979" t="s">
        <v>16479</v>
      </c>
      <c r="B4979" t="s">
        <v>588</v>
      </c>
      <c r="C4979" t="s">
        <v>6645</v>
      </c>
      <c r="D4979" t="s">
        <v>220</v>
      </c>
      <c r="E4979" t="s">
        <v>0</v>
      </c>
      <c r="F4979" s="1">
        <f t="shared" si="462"/>
        <v>45018</v>
      </c>
      <c r="G4979" s="1">
        <f t="shared" si="463"/>
        <v>45018</v>
      </c>
      <c r="H4979" s="2">
        <f t="shared" si="464"/>
        <v>0.41319444444444442</v>
      </c>
      <c r="I4979" s="3">
        <f t="shared" si="465"/>
        <v>45018.413194444445</v>
      </c>
      <c r="J4979" s="3">
        <f t="shared" si="466"/>
        <v>45018.999988425923</v>
      </c>
      <c r="K4979" s="4">
        <f t="shared" si="467"/>
        <v>0.58679398147796746</v>
      </c>
    </row>
    <row r="4980" spans="1:11" x14ac:dyDescent="0.3">
      <c r="A4980" t="s">
        <v>16478</v>
      </c>
      <c r="B4980" t="s">
        <v>585</v>
      </c>
      <c r="C4980" t="s">
        <v>4688</v>
      </c>
      <c r="D4980" t="s">
        <v>220</v>
      </c>
      <c r="E4980" t="s">
        <v>0</v>
      </c>
      <c r="F4980" s="1">
        <f t="shared" si="462"/>
        <v>45018</v>
      </c>
      <c r="G4980" s="1">
        <f t="shared" si="463"/>
        <v>45018</v>
      </c>
      <c r="H4980" s="2">
        <f t="shared" si="464"/>
        <v>0.43472222222222223</v>
      </c>
      <c r="I4980" s="3">
        <f t="shared" si="465"/>
        <v>45018.43472222222</v>
      </c>
      <c r="J4980" s="3">
        <f t="shared" si="466"/>
        <v>45018.999988425923</v>
      </c>
      <c r="K4980" s="4">
        <f t="shared" si="467"/>
        <v>0.56526620370277669</v>
      </c>
    </row>
    <row r="4981" spans="1:11" x14ac:dyDescent="0.3">
      <c r="A4981" t="s">
        <v>16477</v>
      </c>
      <c r="B4981" t="s">
        <v>3</v>
      </c>
      <c r="C4981" t="s">
        <v>16476</v>
      </c>
      <c r="D4981" t="s">
        <v>220</v>
      </c>
      <c r="E4981" t="s">
        <v>212</v>
      </c>
      <c r="F4981" s="1">
        <f t="shared" si="462"/>
        <v>45018</v>
      </c>
      <c r="G4981" s="1">
        <f t="shared" si="463"/>
        <v>45018</v>
      </c>
      <c r="H4981" s="2">
        <f t="shared" si="464"/>
        <v>0.48402777777777778</v>
      </c>
      <c r="I4981" s="3">
        <f t="shared" si="465"/>
        <v>45018.484027777777</v>
      </c>
      <c r="J4981" s="3">
        <f t="shared" si="466"/>
        <v>45018.999988425923</v>
      </c>
      <c r="K4981" s="4">
        <f t="shared" si="467"/>
        <v>0.51596064814657439</v>
      </c>
    </row>
    <row r="4982" spans="1:11" x14ac:dyDescent="0.3">
      <c r="A4982" t="s">
        <v>16475</v>
      </c>
      <c r="B4982" t="s">
        <v>3</v>
      </c>
      <c r="C4982" t="s">
        <v>16474</v>
      </c>
      <c r="D4982" t="s">
        <v>220</v>
      </c>
      <c r="E4982" t="s">
        <v>0</v>
      </c>
      <c r="F4982" s="1">
        <f t="shared" si="462"/>
        <v>45018</v>
      </c>
      <c r="G4982" s="1">
        <f t="shared" si="463"/>
        <v>45018</v>
      </c>
      <c r="H4982" s="2">
        <f t="shared" si="464"/>
        <v>0.49652777777777779</v>
      </c>
      <c r="I4982" s="3">
        <f t="shared" si="465"/>
        <v>45018.496527777781</v>
      </c>
      <c r="J4982" s="3">
        <f t="shared" si="466"/>
        <v>45018.999988425923</v>
      </c>
      <c r="K4982" s="4">
        <f t="shared" si="467"/>
        <v>0.50346064814220881</v>
      </c>
    </row>
    <row r="4983" spans="1:11" x14ac:dyDescent="0.3">
      <c r="A4983" t="s">
        <v>16473</v>
      </c>
      <c r="B4983" t="s">
        <v>585</v>
      </c>
      <c r="C4983" t="s">
        <v>10676</v>
      </c>
      <c r="D4983" t="s">
        <v>213</v>
      </c>
      <c r="E4983" t="s">
        <v>0</v>
      </c>
      <c r="F4983" s="1">
        <f t="shared" si="462"/>
        <v>45019</v>
      </c>
      <c r="G4983" s="1">
        <f t="shared" si="463"/>
        <v>45019</v>
      </c>
      <c r="H4983" s="2">
        <f t="shared" si="464"/>
        <v>0.44027777777777777</v>
      </c>
      <c r="I4983" s="3">
        <f t="shared" si="465"/>
        <v>45019.44027777778</v>
      </c>
      <c r="J4983" s="3">
        <f t="shared" si="466"/>
        <v>45019.999988425923</v>
      </c>
      <c r="K4983" s="4">
        <f t="shared" si="467"/>
        <v>0.559710648143664</v>
      </c>
    </row>
    <row r="4984" spans="1:11" x14ac:dyDescent="0.3">
      <c r="A4984" t="s">
        <v>16472</v>
      </c>
      <c r="B4984" t="s">
        <v>588</v>
      </c>
      <c r="C4984" t="s">
        <v>12328</v>
      </c>
      <c r="D4984" t="s">
        <v>213</v>
      </c>
      <c r="E4984" t="s">
        <v>0</v>
      </c>
      <c r="F4984" s="1">
        <f t="shared" si="462"/>
        <v>45019</v>
      </c>
      <c r="G4984" s="1">
        <f t="shared" si="463"/>
        <v>45019</v>
      </c>
      <c r="H4984" s="2">
        <f t="shared" si="464"/>
        <v>0.45624999999999999</v>
      </c>
      <c r="I4984" s="3">
        <f t="shared" si="465"/>
        <v>45019.456250000003</v>
      </c>
      <c r="J4984" s="3">
        <f t="shared" si="466"/>
        <v>45019.999988425923</v>
      </c>
      <c r="K4984" s="4">
        <f t="shared" si="467"/>
        <v>0.54373842592030996</v>
      </c>
    </row>
    <row r="4985" spans="1:11" x14ac:dyDescent="0.3">
      <c r="A4985" t="s">
        <v>16471</v>
      </c>
      <c r="B4985" t="s">
        <v>3</v>
      </c>
      <c r="C4985" t="s">
        <v>4222</v>
      </c>
      <c r="D4985" t="s">
        <v>213</v>
      </c>
      <c r="E4985" t="s">
        <v>0</v>
      </c>
      <c r="F4985" s="1">
        <f t="shared" si="462"/>
        <v>45019</v>
      </c>
      <c r="G4985" s="1">
        <f t="shared" si="463"/>
        <v>45019</v>
      </c>
      <c r="H4985" s="2">
        <f t="shared" si="464"/>
        <v>0.49861111111111112</v>
      </c>
      <c r="I4985" s="3">
        <f t="shared" si="465"/>
        <v>45019.498611111114</v>
      </c>
      <c r="J4985" s="3">
        <f t="shared" si="466"/>
        <v>45019.999988425923</v>
      </c>
      <c r="K4985" s="4">
        <f t="shared" si="467"/>
        <v>0.50137731480936054</v>
      </c>
    </row>
    <row r="4986" spans="1:11" x14ac:dyDescent="0.3">
      <c r="A4986" t="s">
        <v>16470</v>
      </c>
      <c r="B4986" t="s">
        <v>3</v>
      </c>
      <c r="C4986" t="s">
        <v>16469</v>
      </c>
      <c r="D4986" t="s">
        <v>213</v>
      </c>
      <c r="E4986" t="s">
        <v>0</v>
      </c>
      <c r="F4986" s="1">
        <f t="shared" si="462"/>
        <v>45019</v>
      </c>
      <c r="G4986" s="1">
        <f t="shared" si="463"/>
        <v>45019</v>
      </c>
      <c r="H4986" s="2">
        <f t="shared" si="464"/>
        <v>0.51736111111111116</v>
      </c>
      <c r="I4986" s="3">
        <f t="shared" si="465"/>
        <v>45019.517361111109</v>
      </c>
      <c r="J4986" s="3">
        <f t="shared" si="466"/>
        <v>45019.999988425923</v>
      </c>
      <c r="K4986" s="4">
        <f t="shared" si="467"/>
        <v>0.48262731481372612</v>
      </c>
    </row>
    <row r="4987" spans="1:11" x14ac:dyDescent="0.3">
      <c r="A4987" t="s">
        <v>16468</v>
      </c>
      <c r="B4987" t="s">
        <v>588</v>
      </c>
      <c r="C4987" t="s">
        <v>16467</v>
      </c>
      <c r="D4987" t="s">
        <v>213</v>
      </c>
      <c r="E4987" t="s">
        <v>212</v>
      </c>
      <c r="F4987" s="1">
        <f t="shared" si="462"/>
        <v>45019</v>
      </c>
      <c r="G4987" s="1">
        <f t="shared" si="463"/>
        <v>45019</v>
      </c>
      <c r="H4987" s="2">
        <f t="shared" si="464"/>
        <v>0.55555555555555558</v>
      </c>
      <c r="I4987" s="3">
        <f t="shared" si="465"/>
        <v>45019.555555555555</v>
      </c>
      <c r="J4987" s="3">
        <f t="shared" si="466"/>
        <v>45019.999988425923</v>
      </c>
      <c r="K4987" s="4">
        <f t="shared" si="467"/>
        <v>0.44443287036847323</v>
      </c>
    </row>
    <row r="4988" spans="1:11" x14ac:dyDescent="0.3">
      <c r="A4988" t="s">
        <v>16466</v>
      </c>
      <c r="B4988" t="s">
        <v>3</v>
      </c>
      <c r="C4988" t="s">
        <v>16465</v>
      </c>
      <c r="D4988" t="s">
        <v>213</v>
      </c>
      <c r="E4988" t="s">
        <v>0</v>
      </c>
      <c r="F4988" s="1">
        <f t="shared" si="462"/>
        <v>45019</v>
      </c>
      <c r="G4988" s="1">
        <f t="shared" si="463"/>
        <v>45019</v>
      </c>
      <c r="H4988" s="2">
        <f t="shared" si="464"/>
        <v>0.58263888888888893</v>
      </c>
      <c r="I4988" s="3">
        <f t="shared" si="465"/>
        <v>45019.582638888889</v>
      </c>
      <c r="J4988" s="3">
        <f t="shared" si="466"/>
        <v>45019.999988425923</v>
      </c>
      <c r="K4988" s="4">
        <f t="shared" si="467"/>
        <v>0.41734953703416977</v>
      </c>
    </row>
    <row r="4989" spans="1:11" x14ac:dyDescent="0.3">
      <c r="A4989" t="s">
        <v>16464</v>
      </c>
      <c r="B4989" t="s">
        <v>588</v>
      </c>
      <c r="C4989" t="s">
        <v>16463</v>
      </c>
      <c r="D4989" t="s">
        <v>203</v>
      </c>
      <c r="E4989" t="s">
        <v>212</v>
      </c>
      <c r="F4989" s="1">
        <f t="shared" si="462"/>
        <v>45019</v>
      </c>
      <c r="G4989" s="1">
        <f t="shared" si="463"/>
        <v>45020</v>
      </c>
      <c r="H4989" s="2">
        <f t="shared" si="464"/>
        <v>0.62361111111111112</v>
      </c>
      <c r="I4989" s="3">
        <f t="shared" si="465"/>
        <v>45019.623611111114</v>
      </c>
      <c r="J4989" s="3">
        <f t="shared" si="466"/>
        <v>45020.999988425923</v>
      </c>
      <c r="K4989" s="4">
        <f t="shared" si="467"/>
        <v>1.3763773148093605</v>
      </c>
    </row>
    <row r="4990" spans="1:11" x14ac:dyDescent="0.3">
      <c r="A4990" t="s">
        <v>16462</v>
      </c>
      <c r="B4990" t="s">
        <v>3</v>
      </c>
      <c r="C4990" t="s">
        <v>4064</v>
      </c>
      <c r="D4990" t="s">
        <v>203</v>
      </c>
      <c r="E4990" t="s">
        <v>0</v>
      </c>
      <c r="F4990" s="1">
        <f t="shared" si="462"/>
        <v>45020</v>
      </c>
      <c r="G4990" s="1">
        <f t="shared" si="463"/>
        <v>45020</v>
      </c>
      <c r="H4990" s="2">
        <f t="shared" si="464"/>
        <v>0.38472222222222224</v>
      </c>
      <c r="I4990" s="3">
        <f t="shared" si="465"/>
        <v>45020.384722222225</v>
      </c>
      <c r="J4990" s="3">
        <f t="shared" si="466"/>
        <v>45020.999988425923</v>
      </c>
      <c r="K4990" s="4">
        <f t="shared" si="467"/>
        <v>0.61526620369841112</v>
      </c>
    </row>
    <row r="4991" spans="1:11" x14ac:dyDescent="0.3">
      <c r="A4991" t="s">
        <v>16461</v>
      </c>
      <c r="B4991" t="s">
        <v>3</v>
      </c>
      <c r="C4991" t="s">
        <v>3034</v>
      </c>
      <c r="D4991" t="s">
        <v>203</v>
      </c>
      <c r="E4991" t="s">
        <v>0</v>
      </c>
      <c r="F4991" s="1">
        <f t="shared" si="462"/>
        <v>45020</v>
      </c>
      <c r="G4991" s="1">
        <f t="shared" si="463"/>
        <v>45020</v>
      </c>
      <c r="H4991" s="2">
        <f t="shared" si="464"/>
        <v>0.40069444444444446</v>
      </c>
      <c r="I4991" s="3">
        <f t="shared" si="465"/>
        <v>45020.400694444441</v>
      </c>
      <c r="J4991" s="3">
        <f t="shared" si="466"/>
        <v>45020.999988425923</v>
      </c>
      <c r="K4991" s="4">
        <f t="shared" si="467"/>
        <v>0.59929398148233304</v>
      </c>
    </row>
    <row r="4992" spans="1:11" x14ac:dyDescent="0.3">
      <c r="A4992" t="s">
        <v>16460</v>
      </c>
      <c r="B4992" t="s">
        <v>588</v>
      </c>
      <c r="C4992" t="s">
        <v>2424</v>
      </c>
      <c r="D4992" t="s">
        <v>203</v>
      </c>
      <c r="E4992" t="s">
        <v>0</v>
      </c>
      <c r="F4992" s="1">
        <f t="shared" si="462"/>
        <v>45020</v>
      </c>
      <c r="G4992" s="1">
        <f t="shared" si="463"/>
        <v>45020</v>
      </c>
      <c r="H4992" s="2">
        <f t="shared" si="464"/>
        <v>0.41180555555555554</v>
      </c>
      <c r="I4992" s="3">
        <f t="shared" si="465"/>
        <v>45020.411805555559</v>
      </c>
      <c r="J4992" s="3">
        <f t="shared" si="466"/>
        <v>45020.999988425923</v>
      </c>
      <c r="K4992" s="4">
        <f t="shared" si="467"/>
        <v>0.58818287036410766</v>
      </c>
    </row>
    <row r="4993" spans="1:11" x14ac:dyDescent="0.3">
      <c r="A4993" t="s">
        <v>16459</v>
      </c>
      <c r="B4993" t="s">
        <v>588</v>
      </c>
      <c r="C4993" t="s">
        <v>16458</v>
      </c>
      <c r="D4993" t="s">
        <v>203</v>
      </c>
      <c r="E4993" t="s">
        <v>212</v>
      </c>
      <c r="F4993" s="1">
        <f t="shared" si="462"/>
        <v>45020</v>
      </c>
      <c r="G4993" s="1">
        <f t="shared" si="463"/>
        <v>45020</v>
      </c>
      <c r="H4993" s="2">
        <f t="shared" si="464"/>
        <v>0.43263888888888891</v>
      </c>
      <c r="I4993" s="3">
        <f t="shared" si="465"/>
        <v>45020.432638888888</v>
      </c>
      <c r="J4993" s="3">
        <f t="shared" si="466"/>
        <v>45020.999988425923</v>
      </c>
      <c r="K4993" s="4">
        <f t="shared" si="467"/>
        <v>0.56734953703562496</v>
      </c>
    </row>
    <row r="4994" spans="1:11" x14ac:dyDescent="0.3">
      <c r="A4994" t="s">
        <v>16457</v>
      </c>
      <c r="B4994" t="s">
        <v>3</v>
      </c>
      <c r="C4994" t="s">
        <v>7473</v>
      </c>
      <c r="D4994" t="s">
        <v>203</v>
      </c>
      <c r="E4994" t="s">
        <v>0</v>
      </c>
      <c r="F4994" s="1">
        <f t="shared" si="462"/>
        <v>45020</v>
      </c>
      <c r="G4994" s="1">
        <f t="shared" si="463"/>
        <v>45020</v>
      </c>
      <c r="H4994" s="2">
        <f t="shared" si="464"/>
        <v>0.45694444444444443</v>
      </c>
      <c r="I4994" s="3">
        <f t="shared" si="465"/>
        <v>45020.456944444442</v>
      </c>
      <c r="J4994" s="3">
        <f t="shared" si="466"/>
        <v>45020.999988425923</v>
      </c>
      <c r="K4994" s="4">
        <f t="shared" si="467"/>
        <v>0.54304398148087785</v>
      </c>
    </row>
    <row r="4995" spans="1:11" x14ac:dyDescent="0.3">
      <c r="A4995" t="s">
        <v>16456</v>
      </c>
      <c r="B4995" t="s">
        <v>3</v>
      </c>
      <c r="C4995" t="s">
        <v>13714</v>
      </c>
      <c r="D4995" t="s">
        <v>203</v>
      </c>
      <c r="E4995" t="s">
        <v>0</v>
      </c>
      <c r="F4995" s="1">
        <f t="shared" ref="F4995:F5058" si="468">PersianToGregorian(LEFT(C4995, FIND("_", C4995)-1))</f>
        <v>45020</v>
      </c>
      <c r="G4995" s="1">
        <f t="shared" ref="G4995:G5058" si="469">PersianToGregorian(D4995)</f>
        <v>45020</v>
      </c>
      <c r="H4995" s="2">
        <f t="shared" ref="H4995:H5058" si="470">TIMEVALUE(MID(C4995, FIND("_", C4995)+1, LEN(C4995)))</f>
        <v>0.48402777777777778</v>
      </c>
      <c r="I4995" s="3">
        <f t="shared" ref="I4995:I5058" si="471">IFERROR(F4995 + H4995, "")</f>
        <v>45020.484027777777</v>
      </c>
      <c r="J4995" s="3">
        <f t="shared" ref="J4995:J5058" si="472">IF(G4995&lt;&gt;"", G4995 + TIME(23, 59, 59), "")</f>
        <v>45020.999988425923</v>
      </c>
      <c r="K4995" s="4">
        <f t="shared" ref="K4995:K5058" si="473">IFERROR(J4995 - I4995, "")</f>
        <v>0.51596064814657439</v>
      </c>
    </row>
    <row r="4996" spans="1:11" x14ac:dyDescent="0.3">
      <c r="A4996" t="s">
        <v>16455</v>
      </c>
      <c r="B4996" t="s">
        <v>588</v>
      </c>
      <c r="C4996" t="s">
        <v>1359</v>
      </c>
      <c r="D4996" t="s">
        <v>66</v>
      </c>
      <c r="E4996" t="s">
        <v>0</v>
      </c>
      <c r="F4996" s="1">
        <f t="shared" si="468"/>
        <v>45021</v>
      </c>
      <c r="G4996" s="1">
        <f t="shared" si="469"/>
        <v>45021</v>
      </c>
      <c r="H4996" s="2">
        <f t="shared" si="470"/>
        <v>0.40625</v>
      </c>
      <c r="I4996" s="3">
        <f t="shared" si="471"/>
        <v>45021.40625</v>
      </c>
      <c r="J4996" s="3">
        <f t="shared" si="472"/>
        <v>45021.999988425923</v>
      </c>
      <c r="K4996" s="4">
        <f t="shared" si="473"/>
        <v>0.59373842592322035</v>
      </c>
    </row>
    <row r="4997" spans="1:11" x14ac:dyDescent="0.3">
      <c r="A4997" t="s">
        <v>16454</v>
      </c>
      <c r="B4997" t="s">
        <v>585</v>
      </c>
      <c r="C4997" t="s">
        <v>8152</v>
      </c>
      <c r="D4997" t="s">
        <v>66</v>
      </c>
      <c r="E4997" t="s">
        <v>0</v>
      </c>
      <c r="F4997" s="1">
        <f t="shared" si="468"/>
        <v>45021</v>
      </c>
      <c r="G4997" s="1">
        <f t="shared" si="469"/>
        <v>45021</v>
      </c>
      <c r="H4997" s="2">
        <f t="shared" si="470"/>
        <v>0.42152777777777778</v>
      </c>
      <c r="I4997" s="3">
        <f t="shared" si="471"/>
        <v>45021.421527777777</v>
      </c>
      <c r="J4997" s="3">
        <f t="shared" si="472"/>
        <v>45021.999988425923</v>
      </c>
      <c r="K4997" s="4">
        <f t="shared" si="473"/>
        <v>0.57846064814657439</v>
      </c>
    </row>
    <row r="4998" spans="1:11" x14ac:dyDescent="0.3">
      <c r="A4998" t="s">
        <v>16453</v>
      </c>
      <c r="B4998" t="s">
        <v>3</v>
      </c>
      <c r="C4998" t="s">
        <v>1357</v>
      </c>
      <c r="D4998" t="s">
        <v>66</v>
      </c>
      <c r="E4998" t="s">
        <v>0</v>
      </c>
      <c r="F4998" s="1">
        <f t="shared" si="468"/>
        <v>45021</v>
      </c>
      <c r="G4998" s="1">
        <f t="shared" si="469"/>
        <v>45021</v>
      </c>
      <c r="H4998" s="2">
        <f t="shared" si="470"/>
        <v>0.4236111111111111</v>
      </c>
      <c r="I4998" s="3">
        <f t="shared" si="471"/>
        <v>45021.423611111109</v>
      </c>
      <c r="J4998" s="3">
        <f t="shared" si="472"/>
        <v>45021.999988425923</v>
      </c>
      <c r="K4998" s="4">
        <f t="shared" si="473"/>
        <v>0.57637731481372612</v>
      </c>
    </row>
    <row r="4999" spans="1:11" x14ac:dyDescent="0.3">
      <c r="A4999" t="s">
        <v>16452</v>
      </c>
      <c r="B4999" t="s">
        <v>588</v>
      </c>
      <c r="C4999" t="s">
        <v>6062</v>
      </c>
      <c r="D4999" t="s">
        <v>66</v>
      </c>
      <c r="E4999" t="s">
        <v>0</v>
      </c>
      <c r="F4999" s="1">
        <f t="shared" si="468"/>
        <v>45021</v>
      </c>
      <c r="G4999" s="1">
        <f t="shared" si="469"/>
        <v>45021</v>
      </c>
      <c r="H4999" s="2">
        <f t="shared" si="470"/>
        <v>0.44374999999999998</v>
      </c>
      <c r="I4999" s="3">
        <f t="shared" si="471"/>
        <v>45021.443749999999</v>
      </c>
      <c r="J4999" s="3">
        <f t="shared" si="472"/>
        <v>45021.999988425923</v>
      </c>
      <c r="K4999" s="4">
        <f t="shared" si="473"/>
        <v>0.55623842592467554</v>
      </c>
    </row>
    <row r="5000" spans="1:11" x14ac:dyDescent="0.3">
      <c r="A5000" t="s">
        <v>16451</v>
      </c>
      <c r="B5000" t="s">
        <v>588</v>
      </c>
      <c r="C5000" t="s">
        <v>7789</v>
      </c>
      <c r="D5000" t="s">
        <v>66</v>
      </c>
      <c r="E5000" t="s">
        <v>0</v>
      </c>
      <c r="F5000" s="1">
        <f t="shared" si="468"/>
        <v>45021</v>
      </c>
      <c r="G5000" s="1">
        <f t="shared" si="469"/>
        <v>45021</v>
      </c>
      <c r="H5000" s="2">
        <f t="shared" si="470"/>
        <v>0.4597222222222222</v>
      </c>
      <c r="I5000" s="3">
        <f t="shared" si="471"/>
        <v>45021.459722222222</v>
      </c>
      <c r="J5000" s="3">
        <f t="shared" si="472"/>
        <v>45021.999988425923</v>
      </c>
      <c r="K5000" s="4">
        <f t="shared" si="473"/>
        <v>0.5402662037013215</v>
      </c>
    </row>
    <row r="5001" spans="1:11" x14ac:dyDescent="0.3">
      <c r="A5001" t="s">
        <v>16450</v>
      </c>
      <c r="B5001" t="s">
        <v>588</v>
      </c>
      <c r="C5001" t="s">
        <v>4190</v>
      </c>
      <c r="D5001" t="s">
        <v>66</v>
      </c>
      <c r="E5001" t="s">
        <v>0</v>
      </c>
      <c r="F5001" s="1">
        <f t="shared" si="468"/>
        <v>45021</v>
      </c>
      <c r="G5001" s="1">
        <f t="shared" si="469"/>
        <v>45021</v>
      </c>
      <c r="H5001" s="2">
        <f t="shared" si="470"/>
        <v>0.46250000000000002</v>
      </c>
      <c r="I5001" s="3">
        <f t="shared" si="471"/>
        <v>45021.462500000001</v>
      </c>
      <c r="J5001" s="3">
        <f t="shared" si="472"/>
        <v>45021.999988425923</v>
      </c>
      <c r="K5001" s="4">
        <f t="shared" si="473"/>
        <v>0.53748842592176516</v>
      </c>
    </row>
    <row r="5002" spans="1:11" x14ac:dyDescent="0.3">
      <c r="A5002" t="s">
        <v>16449</v>
      </c>
      <c r="B5002" t="s">
        <v>3</v>
      </c>
      <c r="C5002" t="s">
        <v>2978</v>
      </c>
      <c r="D5002" t="s">
        <v>66</v>
      </c>
      <c r="E5002" t="s">
        <v>0</v>
      </c>
      <c r="F5002" s="1">
        <f t="shared" si="468"/>
        <v>45021</v>
      </c>
      <c r="G5002" s="1">
        <f t="shared" si="469"/>
        <v>45021</v>
      </c>
      <c r="H5002" s="2">
        <f t="shared" si="470"/>
        <v>0.48958333333333331</v>
      </c>
      <c r="I5002" s="3">
        <f t="shared" si="471"/>
        <v>45021.489583333336</v>
      </c>
      <c r="J5002" s="3">
        <f t="shared" si="472"/>
        <v>45021.999988425923</v>
      </c>
      <c r="K5002" s="4">
        <f t="shared" si="473"/>
        <v>0.5104050925874617</v>
      </c>
    </row>
    <row r="5003" spans="1:11" x14ac:dyDescent="0.3">
      <c r="A5003" t="s">
        <v>16448</v>
      </c>
      <c r="B5003" t="s">
        <v>588</v>
      </c>
      <c r="C5003" t="s">
        <v>6344</v>
      </c>
      <c r="D5003" t="s">
        <v>66</v>
      </c>
      <c r="E5003" t="s">
        <v>0</v>
      </c>
      <c r="F5003" s="1">
        <f t="shared" si="468"/>
        <v>45021</v>
      </c>
      <c r="G5003" s="1">
        <f t="shared" si="469"/>
        <v>45021</v>
      </c>
      <c r="H5003" s="2">
        <f t="shared" si="470"/>
        <v>0.51944444444444449</v>
      </c>
      <c r="I5003" s="3">
        <f t="shared" si="471"/>
        <v>45021.519444444442</v>
      </c>
      <c r="J5003" s="3">
        <f t="shared" si="472"/>
        <v>45021.999988425923</v>
      </c>
      <c r="K5003" s="4">
        <f t="shared" si="473"/>
        <v>0.48054398148087785</v>
      </c>
    </row>
    <row r="5004" spans="1:11" x14ac:dyDescent="0.3">
      <c r="A5004" t="s">
        <v>16447</v>
      </c>
      <c r="B5004" t="s">
        <v>588</v>
      </c>
      <c r="C5004" t="s">
        <v>10123</v>
      </c>
      <c r="D5004" t="s">
        <v>66</v>
      </c>
      <c r="E5004" t="s">
        <v>0</v>
      </c>
      <c r="F5004" s="1">
        <f t="shared" si="468"/>
        <v>45021</v>
      </c>
      <c r="G5004" s="1">
        <f t="shared" si="469"/>
        <v>45021</v>
      </c>
      <c r="H5004" s="2">
        <f t="shared" si="470"/>
        <v>0.52638888888888891</v>
      </c>
      <c r="I5004" s="3">
        <f t="shared" si="471"/>
        <v>45021.526388888888</v>
      </c>
      <c r="J5004" s="3">
        <f t="shared" si="472"/>
        <v>45021.999988425923</v>
      </c>
      <c r="K5004" s="4">
        <f t="shared" si="473"/>
        <v>0.47359953703562496</v>
      </c>
    </row>
    <row r="5005" spans="1:11" x14ac:dyDescent="0.3">
      <c r="A5005" t="s">
        <v>16446</v>
      </c>
      <c r="B5005" t="s">
        <v>3</v>
      </c>
      <c r="C5005" t="s">
        <v>4971</v>
      </c>
      <c r="D5005" t="s">
        <v>66</v>
      </c>
      <c r="E5005" t="s">
        <v>0</v>
      </c>
      <c r="F5005" s="1">
        <f t="shared" si="468"/>
        <v>45021</v>
      </c>
      <c r="G5005" s="1">
        <f t="shared" si="469"/>
        <v>45021</v>
      </c>
      <c r="H5005" s="2">
        <f t="shared" si="470"/>
        <v>0.56041666666666667</v>
      </c>
      <c r="I5005" s="3">
        <f t="shared" si="471"/>
        <v>45021.560416666667</v>
      </c>
      <c r="J5005" s="3">
        <f t="shared" si="472"/>
        <v>45021.999988425923</v>
      </c>
      <c r="K5005" s="4">
        <f t="shared" si="473"/>
        <v>0.43957175925606862</v>
      </c>
    </row>
    <row r="5006" spans="1:11" x14ac:dyDescent="0.3">
      <c r="A5006" t="s">
        <v>16445</v>
      </c>
      <c r="B5006" t="s">
        <v>3</v>
      </c>
      <c r="C5006" t="s">
        <v>2968</v>
      </c>
      <c r="D5006" t="s">
        <v>66</v>
      </c>
      <c r="E5006" t="s">
        <v>0</v>
      </c>
      <c r="F5006" s="1">
        <f t="shared" si="468"/>
        <v>45021</v>
      </c>
      <c r="G5006" s="1">
        <f t="shared" si="469"/>
        <v>45021</v>
      </c>
      <c r="H5006" s="2">
        <f t="shared" si="470"/>
        <v>0.5708333333333333</v>
      </c>
      <c r="I5006" s="3">
        <f t="shared" si="471"/>
        <v>45021.570833333331</v>
      </c>
      <c r="J5006" s="3">
        <f t="shared" si="472"/>
        <v>45021.999988425923</v>
      </c>
      <c r="K5006" s="4">
        <f t="shared" si="473"/>
        <v>0.42915509259182727</v>
      </c>
    </row>
    <row r="5007" spans="1:11" x14ac:dyDescent="0.3">
      <c r="A5007" t="s">
        <v>16444</v>
      </c>
      <c r="B5007" t="s">
        <v>3</v>
      </c>
      <c r="C5007" t="s">
        <v>16443</v>
      </c>
      <c r="D5007" t="s">
        <v>66</v>
      </c>
      <c r="E5007" t="s">
        <v>0</v>
      </c>
      <c r="F5007" s="1">
        <f t="shared" si="468"/>
        <v>45021</v>
      </c>
      <c r="G5007" s="1">
        <f t="shared" si="469"/>
        <v>45021</v>
      </c>
      <c r="H5007" s="2">
        <f t="shared" si="470"/>
        <v>0.58819444444444446</v>
      </c>
      <c r="I5007" s="3">
        <f t="shared" si="471"/>
        <v>45021.588194444441</v>
      </c>
      <c r="J5007" s="3">
        <f t="shared" si="472"/>
        <v>45021.999988425923</v>
      </c>
      <c r="K5007" s="4">
        <f t="shared" si="473"/>
        <v>0.41179398148233304</v>
      </c>
    </row>
    <row r="5008" spans="1:11" x14ac:dyDescent="0.3">
      <c r="A5008" t="s">
        <v>16442</v>
      </c>
      <c r="B5008" t="s">
        <v>585</v>
      </c>
      <c r="C5008" t="s">
        <v>14620</v>
      </c>
      <c r="D5008" t="s">
        <v>55</v>
      </c>
      <c r="E5008" t="s">
        <v>0</v>
      </c>
      <c r="F5008" s="1">
        <f t="shared" si="468"/>
        <v>45022</v>
      </c>
      <c r="G5008" s="1">
        <f t="shared" si="469"/>
        <v>45022</v>
      </c>
      <c r="H5008" s="2">
        <f t="shared" si="470"/>
        <v>0.40972222222222221</v>
      </c>
      <c r="I5008" s="3">
        <f t="shared" si="471"/>
        <v>45022.409722222219</v>
      </c>
      <c r="J5008" s="3">
        <f t="shared" si="472"/>
        <v>45022.999988425923</v>
      </c>
      <c r="K5008" s="4">
        <f t="shared" si="473"/>
        <v>0.59026620370423188</v>
      </c>
    </row>
    <row r="5009" spans="1:11" x14ac:dyDescent="0.3">
      <c r="A5009" t="s">
        <v>16441</v>
      </c>
      <c r="B5009" t="s">
        <v>585</v>
      </c>
      <c r="C5009" t="s">
        <v>1685</v>
      </c>
      <c r="D5009" t="s">
        <v>55</v>
      </c>
      <c r="E5009" t="s">
        <v>0</v>
      </c>
      <c r="F5009" s="1">
        <f t="shared" si="468"/>
        <v>45022</v>
      </c>
      <c r="G5009" s="1">
        <f t="shared" si="469"/>
        <v>45022</v>
      </c>
      <c r="H5009" s="2">
        <f t="shared" si="470"/>
        <v>0.41249999999999998</v>
      </c>
      <c r="I5009" s="3">
        <f t="shared" si="471"/>
        <v>45022.412499999999</v>
      </c>
      <c r="J5009" s="3">
        <f t="shared" si="472"/>
        <v>45022.999988425923</v>
      </c>
      <c r="K5009" s="4">
        <f t="shared" si="473"/>
        <v>0.58748842592467554</v>
      </c>
    </row>
    <row r="5010" spans="1:11" x14ac:dyDescent="0.3">
      <c r="A5010" t="s">
        <v>16440</v>
      </c>
      <c r="B5010" t="s">
        <v>588</v>
      </c>
      <c r="C5010" t="s">
        <v>373</v>
      </c>
      <c r="D5010" t="s">
        <v>55</v>
      </c>
      <c r="E5010" t="s">
        <v>0</v>
      </c>
      <c r="F5010" s="1">
        <f t="shared" si="468"/>
        <v>45022</v>
      </c>
      <c r="G5010" s="1">
        <f t="shared" si="469"/>
        <v>45022</v>
      </c>
      <c r="H5010" s="2">
        <f t="shared" si="470"/>
        <v>0.4152777777777778</v>
      </c>
      <c r="I5010" s="3">
        <f t="shared" si="471"/>
        <v>45022.415277777778</v>
      </c>
      <c r="J5010" s="3">
        <f t="shared" si="472"/>
        <v>45022.999988425923</v>
      </c>
      <c r="K5010" s="4">
        <f t="shared" si="473"/>
        <v>0.58471064814511919</v>
      </c>
    </row>
    <row r="5011" spans="1:11" x14ac:dyDescent="0.3">
      <c r="A5011" t="s">
        <v>16439</v>
      </c>
      <c r="B5011" t="s">
        <v>3</v>
      </c>
      <c r="C5011" t="s">
        <v>1683</v>
      </c>
      <c r="D5011" t="s">
        <v>55</v>
      </c>
      <c r="E5011" t="s">
        <v>0</v>
      </c>
      <c r="F5011" s="1">
        <f t="shared" si="468"/>
        <v>45022</v>
      </c>
      <c r="G5011" s="1">
        <f t="shared" si="469"/>
        <v>45022</v>
      </c>
      <c r="H5011" s="2">
        <f t="shared" si="470"/>
        <v>0.43611111111111112</v>
      </c>
      <c r="I5011" s="3">
        <f t="shared" si="471"/>
        <v>45022.436111111114</v>
      </c>
      <c r="J5011" s="3">
        <f t="shared" si="472"/>
        <v>45022.999988425923</v>
      </c>
      <c r="K5011" s="4">
        <f t="shared" si="473"/>
        <v>0.56387731480936054</v>
      </c>
    </row>
    <row r="5012" spans="1:11" x14ac:dyDescent="0.3">
      <c r="A5012" t="s">
        <v>16438</v>
      </c>
      <c r="B5012" t="s">
        <v>585</v>
      </c>
      <c r="C5012" t="s">
        <v>9952</v>
      </c>
      <c r="D5012" t="s">
        <v>55</v>
      </c>
      <c r="E5012" t="s">
        <v>0</v>
      </c>
      <c r="F5012" s="1">
        <f t="shared" si="468"/>
        <v>45022</v>
      </c>
      <c r="G5012" s="1">
        <f t="shared" si="469"/>
        <v>45022</v>
      </c>
      <c r="H5012" s="2">
        <f t="shared" si="470"/>
        <v>0.45069444444444445</v>
      </c>
      <c r="I5012" s="3">
        <f t="shared" si="471"/>
        <v>45022.450694444444</v>
      </c>
      <c r="J5012" s="3">
        <f t="shared" si="472"/>
        <v>45022.999988425923</v>
      </c>
      <c r="K5012" s="4">
        <f t="shared" si="473"/>
        <v>0.54929398147942265</v>
      </c>
    </row>
    <row r="5013" spans="1:11" x14ac:dyDescent="0.3">
      <c r="A5013" t="s">
        <v>16437</v>
      </c>
      <c r="B5013" t="s">
        <v>585</v>
      </c>
      <c r="C5013" t="s">
        <v>5120</v>
      </c>
      <c r="D5013" t="s">
        <v>55</v>
      </c>
      <c r="E5013" t="s">
        <v>0</v>
      </c>
      <c r="F5013" s="1">
        <f t="shared" si="468"/>
        <v>45022</v>
      </c>
      <c r="G5013" s="1">
        <f t="shared" si="469"/>
        <v>45022</v>
      </c>
      <c r="H5013" s="2">
        <f t="shared" si="470"/>
        <v>0.46041666666666664</v>
      </c>
      <c r="I5013" s="3">
        <f t="shared" si="471"/>
        <v>45022.460416666669</v>
      </c>
      <c r="J5013" s="3">
        <f t="shared" si="472"/>
        <v>45022.999988425923</v>
      </c>
      <c r="K5013" s="4">
        <f t="shared" si="473"/>
        <v>0.53957175925461343</v>
      </c>
    </row>
    <row r="5014" spans="1:11" x14ac:dyDescent="0.3">
      <c r="A5014" t="s">
        <v>16436</v>
      </c>
      <c r="B5014" t="s">
        <v>3</v>
      </c>
      <c r="C5014" t="s">
        <v>15664</v>
      </c>
      <c r="D5014" t="s">
        <v>55</v>
      </c>
      <c r="E5014" t="s">
        <v>0</v>
      </c>
      <c r="F5014" s="1">
        <f t="shared" si="468"/>
        <v>45022</v>
      </c>
      <c r="G5014" s="1">
        <f t="shared" si="469"/>
        <v>45022</v>
      </c>
      <c r="H5014" s="2">
        <f t="shared" si="470"/>
        <v>0.5180555555555556</v>
      </c>
      <c r="I5014" s="3">
        <f t="shared" si="471"/>
        <v>45022.518055555556</v>
      </c>
      <c r="J5014" s="3">
        <f t="shared" si="472"/>
        <v>45022.999988425923</v>
      </c>
      <c r="K5014" s="4">
        <f t="shared" si="473"/>
        <v>0.48193287036701804</v>
      </c>
    </row>
    <row r="5015" spans="1:11" x14ac:dyDescent="0.3">
      <c r="A5015" t="s">
        <v>16435</v>
      </c>
      <c r="B5015" t="s">
        <v>588</v>
      </c>
      <c r="C5015" t="s">
        <v>16434</v>
      </c>
      <c r="D5015" t="s">
        <v>55</v>
      </c>
      <c r="E5015" t="s">
        <v>0</v>
      </c>
      <c r="F5015" s="1">
        <f t="shared" si="468"/>
        <v>45022</v>
      </c>
      <c r="G5015" s="1">
        <f t="shared" si="469"/>
        <v>45022</v>
      </c>
      <c r="H5015" s="2">
        <f t="shared" si="470"/>
        <v>0.57986111111111116</v>
      </c>
      <c r="I5015" s="3">
        <f t="shared" si="471"/>
        <v>45022.579861111109</v>
      </c>
      <c r="J5015" s="3">
        <f t="shared" si="472"/>
        <v>45022.999988425923</v>
      </c>
      <c r="K5015" s="4">
        <f t="shared" si="473"/>
        <v>0.42012731481372612</v>
      </c>
    </row>
    <row r="5016" spans="1:11" x14ac:dyDescent="0.3">
      <c r="A5016" t="s">
        <v>16433</v>
      </c>
      <c r="B5016" t="s">
        <v>585</v>
      </c>
      <c r="C5016" t="s">
        <v>3958</v>
      </c>
      <c r="D5016" t="s">
        <v>55</v>
      </c>
      <c r="E5016" t="s">
        <v>0</v>
      </c>
      <c r="F5016" s="1">
        <f t="shared" si="468"/>
        <v>45022</v>
      </c>
      <c r="G5016" s="1">
        <f t="shared" si="469"/>
        <v>45022</v>
      </c>
      <c r="H5016" s="2">
        <f t="shared" si="470"/>
        <v>0.58472222222222225</v>
      </c>
      <c r="I5016" s="3">
        <f t="shared" si="471"/>
        <v>45022.584722222222</v>
      </c>
      <c r="J5016" s="3">
        <f t="shared" si="472"/>
        <v>45022.999988425923</v>
      </c>
      <c r="K5016" s="4">
        <f t="shared" si="473"/>
        <v>0.4152662037013215</v>
      </c>
    </row>
    <row r="5017" spans="1:11" x14ac:dyDescent="0.3">
      <c r="A5017" t="s">
        <v>16432</v>
      </c>
      <c r="B5017" t="s">
        <v>588</v>
      </c>
      <c r="C5017" t="s">
        <v>16431</v>
      </c>
      <c r="D5017" t="s">
        <v>55</v>
      </c>
      <c r="E5017" t="s">
        <v>0</v>
      </c>
      <c r="F5017" s="1">
        <f t="shared" si="468"/>
        <v>45022</v>
      </c>
      <c r="G5017" s="1">
        <f t="shared" si="469"/>
        <v>45022</v>
      </c>
      <c r="H5017" s="2">
        <f t="shared" si="470"/>
        <v>0.60972222222222228</v>
      </c>
      <c r="I5017" s="3">
        <f t="shared" si="471"/>
        <v>45022.609722222223</v>
      </c>
      <c r="J5017" s="3">
        <f t="shared" si="472"/>
        <v>45022.999988425923</v>
      </c>
      <c r="K5017" s="4">
        <f t="shared" si="473"/>
        <v>0.39026620369986631</v>
      </c>
    </row>
    <row r="5018" spans="1:11" x14ac:dyDescent="0.3">
      <c r="A5018" t="s">
        <v>16430</v>
      </c>
      <c r="B5018" t="s">
        <v>3</v>
      </c>
      <c r="C5018" t="s">
        <v>3344</v>
      </c>
      <c r="D5018" t="s">
        <v>46</v>
      </c>
      <c r="E5018" t="s">
        <v>0</v>
      </c>
      <c r="F5018" s="1">
        <f t="shared" si="468"/>
        <v>45023</v>
      </c>
      <c r="G5018" s="1">
        <f t="shared" si="469"/>
        <v>45023</v>
      </c>
      <c r="H5018" s="2">
        <f t="shared" si="470"/>
        <v>0.42916666666666664</v>
      </c>
      <c r="I5018" s="3">
        <f t="shared" si="471"/>
        <v>45023.429166666669</v>
      </c>
      <c r="J5018" s="3">
        <f t="shared" si="472"/>
        <v>45023.999988425923</v>
      </c>
      <c r="K5018" s="4">
        <f t="shared" si="473"/>
        <v>0.57082175925461343</v>
      </c>
    </row>
    <row r="5019" spans="1:11" x14ac:dyDescent="0.3">
      <c r="A5019" t="s">
        <v>16429</v>
      </c>
      <c r="B5019" t="s">
        <v>588</v>
      </c>
      <c r="C5019" t="s">
        <v>3495</v>
      </c>
      <c r="D5019" t="s">
        <v>46</v>
      </c>
      <c r="E5019" t="s">
        <v>0</v>
      </c>
      <c r="F5019" s="1">
        <f t="shared" si="468"/>
        <v>45023</v>
      </c>
      <c r="G5019" s="1">
        <f t="shared" si="469"/>
        <v>45023</v>
      </c>
      <c r="H5019" s="2">
        <f t="shared" si="470"/>
        <v>0.45694444444444443</v>
      </c>
      <c r="I5019" s="3">
        <f t="shared" si="471"/>
        <v>45023.456944444442</v>
      </c>
      <c r="J5019" s="3">
        <f t="shared" si="472"/>
        <v>45023.999988425923</v>
      </c>
      <c r="K5019" s="4">
        <f t="shared" si="473"/>
        <v>0.54304398148087785</v>
      </c>
    </row>
    <row r="5020" spans="1:11" x14ac:dyDescent="0.3">
      <c r="A5020" t="s">
        <v>16428</v>
      </c>
      <c r="B5020" t="s">
        <v>588</v>
      </c>
      <c r="C5020" t="s">
        <v>16427</v>
      </c>
      <c r="D5020" t="s">
        <v>46</v>
      </c>
      <c r="E5020" t="s">
        <v>0</v>
      </c>
      <c r="F5020" s="1">
        <f t="shared" si="468"/>
        <v>45023</v>
      </c>
      <c r="G5020" s="1">
        <f t="shared" si="469"/>
        <v>45023</v>
      </c>
      <c r="H5020" s="2">
        <f t="shared" si="470"/>
        <v>0.46805555555555556</v>
      </c>
      <c r="I5020" s="3">
        <f t="shared" si="471"/>
        <v>45023.468055555553</v>
      </c>
      <c r="J5020" s="3">
        <f t="shared" si="472"/>
        <v>45023.999988425923</v>
      </c>
      <c r="K5020" s="4">
        <f t="shared" si="473"/>
        <v>0.53193287036992842</v>
      </c>
    </row>
    <row r="5021" spans="1:11" x14ac:dyDescent="0.3">
      <c r="A5021" t="s">
        <v>16426</v>
      </c>
      <c r="B5021" t="s">
        <v>585</v>
      </c>
      <c r="C5021" t="s">
        <v>3487</v>
      </c>
      <c r="D5021" t="s">
        <v>46</v>
      </c>
      <c r="E5021" t="s">
        <v>0</v>
      </c>
      <c r="F5021" s="1">
        <f t="shared" si="468"/>
        <v>45023</v>
      </c>
      <c r="G5021" s="1">
        <f t="shared" si="469"/>
        <v>45023</v>
      </c>
      <c r="H5021" s="2">
        <f t="shared" si="470"/>
        <v>0.50972222222222219</v>
      </c>
      <c r="I5021" s="3">
        <f t="shared" si="471"/>
        <v>45023.509722222225</v>
      </c>
      <c r="J5021" s="3">
        <f t="shared" si="472"/>
        <v>45023.999988425923</v>
      </c>
      <c r="K5021" s="4">
        <f t="shared" si="473"/>
        <v>0.49026620369841112</v>
      </c>
    </row>
    <row r="5022" spans="1:11" x14ac:dyDescent="0.3">
      <c r="A5022" t="s">
        <v>16425</v>
      </c>
      <c r="B5022" t="s">
        <v>585</v>
      </c>
      <c r="C5022" t="s">
        <v>5907</v>
      </c>
      <c r="D5022" t="s">
        <v>46</v>
      </c>
      <c r="E5022" t="s">
        <v>0</v>
      </c>
      <c r="F5022" s="1">
        <f t="shared" si="468"/>
        <v>45023</v>
      </c>
      <c r="G5022" s="1">
        <f t="shared" si="469"/>
        <v>45023</v>
      </c>
      <c r="H5022" s="2">
        <f t="shared" si="470"/>
        <v>0.5756944444444444</v>
      </c>
      <c r="I5022" s="3">
        <f t="shared" si="471"/>
        <v>45023.575694444444</v>
      </c>
      <c r="J5022" s="3">
        <f t="shared" si="472"/>
        <v>45023.999988425923</v>
      </c>
      <c r="K5022" s="4">
        <f t="shared" si="473"/>
        <v>0.42429398147942265</v>
      </c>
    </row>
    <row r="5023" spans="1:11" x14ac:dyDescent="0.3">
      <c r="A5023" t="s">
        <v>16424</v>
      </c>
      <c r="B5023" t="s">
        <v>588</v>
      </c>
      <c r="C5023" t="s">
        <v>16423</v>
      </c>
      <c r="D5023" t="s">
        <v>46</v>
      </c>
      <c r="E5023" t="s">
        <v>0</v>
      </c>
      <c r="F5023" s="1">
        <f t="shared" si="468"/>
        <v>45023</v>
      </c>
      <c r="G5023" s="1">
        <f t="shared" si="469"/>
        <v>45023</v>
      </c>
      <c r="H5023" s="2">
        <f t="shared" si="470"/>
        <v>0.57916666666666672</v>
      </c>
      <c r="I5023" s="3">
        <f t="shared" si="471"/>
        <v>45023.57916666667</v>
      </c>
      <c r="J5023" s="3">
        <f t="shared" si="472"/>
        <v>45023.999988425923</v>
      </c>
      <c r="K5023" s="4">
        <f t="shared" si="473"/>
        <v>0.42082175925315823</v>
      </c>
    </row>
    <row r="5024" spans="1:11" x14ac:dyDescent="0.3">
      <c r="A5024" t="s">
        <v>16422</v>
      </c>
      <c r="B5024" t="s">
        <v>3</v>
      </c>
      <c r="C5024" t="s">
        <v>5884</v>
      </c>
      <c r="D5024" t="s">
        <v>30</v>
      </c>
      <c r="E5024" t="s">
        <v>0</v>
      </c>
      <c r="F5024" s="1">
        <f t="shared" si="468"/>
        <v>45024</v>
      </c>
      <c r="G5024" s="1">
        <f t="shared" si="469"/>
        <v>45024</v>
      </c>
      <c r="H5024" s="2">
        <f t="shared" si="470"/>
        <v>0.39305555555555555</v>
      </c>
      <c r="I5024" s="3">
        <f t="shared" si="471"/>
        <v>45024.393055555556</v>
      </c>
      <c r="J5024" s="3">
        <f t="shared" si="472"/>
        <v>45024.999988425923</v>
      </c>
      <c r="K5024" s="4">
        <f t="shared" si="473"/>
        <v>0.60693287036701804</v>
      </c>
    </row>
    <row r="5025" spans="1:11" x14ac:dyDescent="0.3">
      <c r="A5025" t="s">
        <v>16421</v>
      </c>
      <c r="B5025" t="s">
        <v>585</v>
      </c>
      <c r="C5025" t="s">
        <v>5014</v>
      </c>
      <c r="D5025" t="s">
        <v>30</v>
      </c>
      <c r="E5025" t="s">
        <v>0</v>
      </c>
      <c r="F5025" s="1">
        <f t="shared" si="468"/>
        <v>45024</v>
      </c>
      <c r="G5025" s="1">
        <f t="shared" si="469"/>
        <v>45024</v>
      </c>
      <c r="H5025" s="2">
        <f t="shared" si="470"/>
        <v>0.40694444444444444</v>
      </c>
      <c r="I5025" s="3">
        <f t="shared" si="471"/>
        <v>45024.406944444447</v>
      </c>
      <c r="J5025" s="3">
        <f t="shared" si="472"/>
        <v>45024.999988425923</v>
      </c>
      <c r="K5025" s="4">
        <f t="shared" si="473"/>
        <v>0.59304398147651227</v>
      </c>
    </row>
    <row r="5026" spans="1:11" x14ac:dyDescent="0.3">
      <c r="A5026" t="s">
        <v>16420</v>
      </c>
      <c r="B5026" t="s">
        <v>3</v>
      </c>
      <c r="C5026" t="s">
        <v>2292</v>
      </c>
      <c r="D5026" t="s">
        <v>30</v>
      </c>
      <c r="E5026" t="s">
        <v>0</v>
      </c>
      <c r="F5026" s="1">
        <f t="shared" si="468"/>
        <v>45024</v>
      </c>
      <c r="G5026" s="1">
        <f t="shared" si="469"/>
        <v>45024</v>
      </c>
      <c r="H5026" s="2">
        <f t="shared" si="470"/>
        <v>0.44583333333333336</v>
      </c>
      <c r="I5026" s="3">
        <f t="shared" si="471"/>
        <v>45024.445833333331</v>
      </c>
      <c r="J5026" s="3">
        <f t="shared" si="472"/>
        <v>45024.999988425923</v>
      </c>
      <c r="K5026" s="4">
        <f t="shared" si="473"/>
        <v>0.55415509259182727</v>
      </c>
    </row>
    <row r="5027" spans="1:11" x14ac:dyDescent="0.3">
      <c r="A5027" t="s">
        <v>16419</v>
      </c>
      <c r="B5027" t="s">
        <v>3</v>
      </c>
      <c r="C5027" t="s">
        <v>11459</v>
      </c>
      <c r="D5027" t="s">
        <v>30</v>
      </c>
      <c r="E5027" t="s">
        <v>0</v>
      </c>
      <c r="F5027" s="1">
        <f t="shared" si="468"/>
        <v>45024</v>
      </c>
      <c r="G5027" s="1">
        <f t="shared" si="469"/>
        <v>45024</v>
      </c>
      <c r="H5027" s="2">
        <f t="shared" si="470"/>
        <v>0.46180555555555558</v>
      </c>
      <c r="I5027" s="3">
        <f t="shared" si="471"/>
        <v>45024.461805555555</v>
      </c>
      <c r="J5027" s="3">
        <f t="shared" si="472"/>
        <v>45024.999988425923</v>
      </c>
      <c r="K5027" s="4">
        <f t="shared" si="473"/>
        <v>0.53818287036847323</v>
      </c>
    </row>
    <row r="5028" spans="1:11" x14ac:dyDescent="0.3">
      <c r="A5028" t="s">
        <v>16418</v>
      </c>
      <c r="B5028" t="s">
        <v>3</v>
      </c>
      <c r="C5028" t="s">
        <v>8080</v>
      </c>
      <c r="D5028" t="s">
        <v>30</v>
      </c>
      <c r="E5028" t="s">
        <v>0</v>
      </c>
      <c r="F5028" s="1">
        <f t="shared" si="468"/>
        <v>45024</v>
      </c>
      <c r="G5028" s="1">
        <f t="shared" si="469"/>
        <v>45024</v>
      </c>
      <c r="H5028" s="2">
        <f t="shared" si="470"/>
        <v>0.48055555555555557</v>
      </c>
      <c r="I5028" s="3">
        <f t="shared" si="471"/>
        <v>45024.480555555558</v>
      </c>
      <c r="J5028" s="3">
        <f t="shared" si="472"/>
        <v>45024.999988425923</v>
      </c>
      <c r="K5028" s="4">
        <f t="shared" si="473"/>
        <v>0.51943287036556285</v>
      </c>
    </row>
    <row r="5029" spans="1:11" x14ac:dyDescent="0.3">
      <c r="A5029" t="s">
        <v>16417</v>
      </c>
      <c r="B5029" t="s">
        <v>588</v>
      </c>
      <c r="C5029" t="s">
        <v>118</v>
      </c>
      <c r="D5029" t="s">
        <v>23</v>
      </c>
      <c r="E5029" t="s">
        <v>0</v>
      </c>
      <c r="F5029" s="1">
        <f t="shared" si="468"/>
        <v>45025</v>
      </c>
      <c r="G5029" s="1">
        <f t="shared" si="469"/>
        <v>45025</v>
      </c>
      <c r="H5029" s="2">
        <f t="shared" si="470"/>
        <v>0.40555555555555556</v>
      </c>
      <c r="I5029" s="3">
        <f t="shared" si="471"/>
        <v>45025.405555555553</v>
      </c>
      <c r="J5029" s="3">
        <f t="shared" si="472"/>
        <v>45025.999988425923</v>
      </c>
      <c r="K5029" s="4">
        <f t="shared" si="473"/>
        <v>0.59443287036992842</v>
      </c>
    </row>
    <row r="5030" spans="1:11" x14ac:dyDescent="0.3">
      <c r="A5030" t="s">
        <v>16416</v>
      </c>
      <c r="B5030" t="s">
        <v>3</v>
      </c>
      <c r="C5030" t="s">
        <v>5814</v>
      </c>
      <c r="D5030" t="s">
        <v>23</v>
      </c>
      <c r="E5030" t="s">
        <v>0</v>
      </c>
      <c r="F5030" s="1">
        <f t="shared" si="468"/>
        <v>45025</v>
      </c>
      <c r="G5030" s="1">
        <f t="shared" si="469"/>
        <v>45025</v>
      </c>
      <c r="H5030" s="2">
        <f t="shared" si="470"/>
        <v>0.43819444444444444</v>
      </c>
      <c r="I5030" s="3">
        <f t="shared" si="471"/>
        <v>45025.438194444447</v>
      </c>
      <c r="J5030" s="3">
        <f t="shared" si="472"/>
        <v>45025.999988425923</v>
      </c>
      <c r="K5030" s="4">
        <f t="shared" si="473"/>
        <v>0.56179398147651227</v>
      </c>
    </row>
    <row r="5031" spans="1:11" x14ac:dyDescent="0.3">
      <c r="A5031" t="s">
        <v>16415</v>
      </c>
      <c r="B5031" t="s">
        <v>3</v>
      </c>
      <c r="C5031" t="s">
        <v>1768</v>
      </c>
      <c r="D5031" t="s">
        <v>23</v>
      </c>
      <c r="E5031" t="s">
        <v>0</v>
      </c>
      <c r="F5031" s="1">
        <f t="shared" si="468"/>
        <v>45025</v>
      </c>
      <c r="G5031" s="1">
        <f t="shared" si="469"/>
        <v>45025</v>
      </c>
      <c r="H5031" s="2">
        <f t="shared" si="470"/>
        <v>0.44236111111111109</v>
      </c>
      <c r="I5031" s="3">
        <f t="shared" si="471"/>
        <v>45025.442361111112</v>
      </c>
      <c r="J5031" s="3">
        <f t="shared" si="472"/>
        <v>45025.999988425923</v>
      </c>
      <c r="K5031" s="4">
        <f t="shared" si="473"/>
        <v>0.55762731481081573</v>
      </c>
    </row>
    <row r="5032" spans="1:11" x14ac:dyDescent="0.3">
      <c r="A5032" t="s">
        <v>16414</v>
      </c>
      <c r="B5032" t="s">
        <v>3</v>
      </c>
      <c r="C5032" t="s">
        <v>2556</v>
      </c>
      <c r="D5032" t="s">
        <v>23</v>
      </c>
      <c r="E5032" t="s">
        <v>0</v>
      </c>
      <c r="F5032" s="1">
        <f t="shared" si="468"/>
        <v>45025</v>
      </c>
      <c r="G5032" s="1">
        <f t="shared" si="469"/>
        <v>45025</v>
      </c>
      <c r="H5032" s="2">
        <f t="shared" si="470"/>
        <v>0.45902777777777776</v>
      </c>
      <c r="I5032" s="3">
        <f t="shared" si="471"/>
        <v>45025.459027777775</v>
      </c>
      <c r="J5032" s="3">
        <f t="shared" si="472"/>
        <v>45025.999988425923</v>
      </c>
      <c r="K5032" s="4">
        <f t="shared" si="473"/>
        <v>0.54096064814802958</v>
      </c>
    </row>
    <row r="5033" spans="1:11" x14ac:dyDescent="0.3">
      <c r="A5033" t="s">
        <v>16413</v>
      </c>
      <c r="B5033" t="s">
        <v>588</v>
      </c>
      <c r="C5033" t="s">
        <v>302</v>
      </c>
      <c r="D5033" t="s">
        <v>23</v>
      </c>
      <c r="E5033" t="s">
        <v>0</v>
      </c>
      <c r="F5033" s="1">
        <f t="shared" si="468"/>
        <v>45025</v>
      </c>
      <c r="G5033" s="1">
        <f t="shared" si="469"/>
        <v>45025</v>
      </c>
      <c r="H5033" s="2">
        <f t="shared" si="470"/>
        <v>0.47013888888888888</v>
      </c>
      <c r="I5033" s="3">
        <f t="shared" si="471"/>
        <v>45025.470138888886</v>
      </c>
      <c r="J5033" s="3">
        <f t="shared" si="472"/>
        <v>45025.999988425923</v>
      </c>
      <c r="K5033" s="4">
        <f t="shared" si="473"/>
        <v>0.52984953703708015</v>
      </c>
    </row>
    <row r="5034" spans="1:11" x14ac:dyDescent="0.3">
      <c r="A5034" t="s">
        <v>16412</v>
      </c>
      <c r="B5034" t="s">
        <v>3</v>
      </c>
      <c r="C5034" t="s">
        <v>7227</v>
      </c>
      <c r="D5034" t="s">
        <v>23</v>
      </c>
      <c r="E5034" t="s">
        <v>0</v>
      </c>
      <c r="F5034" s="1">
        <f t="shared" si="468"/>
        <v>45025</v>
      </c>
      <c r="G5034" s="1">
        <f t="shared" si="469"/>
        <v>45025</v>
      </c>
      <c r="H5034" s="2">
        <f t="shared" si="470"/>
        <v>0.5708333333333333</v>
      </c>
      <c r="I5034" s="3">
        <f t="shared" si="471"/>
        <v>45025.570833333331</v>
      </c>
      <c r="J5034" s="3">
        <f t="shared" si="472"/>
        <v>45025.999988425923</v>
      </c>
      <c r="K5034" s="4">
        <f t="shared" si="473"/>
        <v>0.42915509259182727</v>
      </c>
    </row>
    <row r="5035" spans="1:11" x14ac:dyDescent="0.3">
      <c r="A5035" t="s">
        <v>16411</v>
      </c>
      <c r="B5035" t="s">
        <v>588</v>
      </c>
      <c r="C5035" t="s">
        <v>10220</v>
      </c>
      <c r="D5035" t="s">
        <v>107</v>
      </c>
      <c r="E5035" t="s">
        <v>0</v>
      </c>
      <c r="F5035" s="1">
        <f t="shared" si="468"/>
        <v>45026</v>
      </c>
      <c r="G5035" s="1">
        <f t="shared" si="469"/>
        <v>45026</v>
      </c>
      <c r="H5035" s="2">
        <f t="shared" si="470"/>
        <v>0.40277777777777779</v>
      </c>
      <c r="I5035" s="3">
        <f t="shared" si="471"/>
        <v>45026.402777777781</v>
      </c>
      <c r="J5035" s="3">
        <f t="shared" si="472"/>
        <v>45026.999988425923</v>
      </c>
      <c r="K5035" s="4">
        <f t="shared" si="473"/>
        <v>0.59721064814220881</v>
      </c>
    </row>
    <row r="5036" spans="1:11" x14ac:dyDescent="0.3">
      <c r="A5036" t="s">
        <v>16410</v>
      </c>
      <c r="B5036" t="s">
        <v>588</v>
      </c>
      <c r="C5036" t="s">
        <v>10434</v>
      </c>
      <c r="D5036" t="s">
        <v>107</v>
      </c>
      <c r="E5036" t="s">
        <v>0</v>
      </c>
      <c r="F5036" s="1">
        <f t="shared" si="468"/>
        <v>45026</v>
      </c>
      <c r="G5036" s="1">
        <f t="shared" si="469"/>
        <v>45026</v>
      </c>
      <c r="H5036" s="2">
        <f t="shared" si="470"/>
        <v>0.45</v>
      </c>
      <c r="I5036" s="3">
        <f t="shared" si="471"/>
        <v>45026.45</v>
      </c>
      <c r="J5036" s="3">
        <f t="shared" si="472"/>
        <v>45026.999988425923</v>
      </c>
      <c r="K5036" s="4">
        <f t="shared" si="473"/>
        <v>0.54998842592613073</v>
      </c>
    </row>
    <row r="5037" spans="1:11" x14ac:dyDescent="0.3">
      <c r="A5037" t="s">
        <v>16409</v>
      </c>
      <c r="B5037" t="s">
        <v>3</v>
      </c>
      <c r="C5037" t="s">
        <v>5779</v>
      </c>
      <c r="D5037" t="s">
        <v>107</v>
      </c>
      <c r="E5037" t="s">
        <v>0</v>
      </c>
      <c r="F5037" s="1">
        <f t="shared" si="468"/>
        <v>45026</v>
      </c>
      <c r="G5037" s="1">
        <f t="shared" si="469"/>
        <v>45026</v>
      </c>
      <c r="H5037" s="2">
        <f t="shared" si="470"/>
        <v>0.5</v>
      </c>
      <c r="I5037" s="3">
        <f t="shared" si="471"/>
        <v>45026.5</v>
      </c>
      <c r="J5037" s="3">
        <f t="shared" si="472"/>
        <v>45026.999988425923</v>
      </c>
      <c r="K5037" s="4">
        <f t="shared" si="473"/>
        <v>0.49998842592322035</v>
      </c>
    </row>
    <row r="5038" spans="1:11" x14ac:dyDescent="0.3">
      <c r="A5038" t="s">
        <v>16408</v>
      </c>
      <c r="B5038" t="s">
        <v>588</v>
      </c>
      <c r="C5038" t="s">
        <v>2193</v>
      </c>
      <c r="D5038" t="s">
        <v>1</v>
      </c>
      <c r="E5038" t="s">
        <v>0</v>
      </c>
      <c r="F5038" s="1">
        <f t="shared" si="468"/>
        <v>45027</v>
      </c>
      <c r="G5038" s="1">
        <f t="shared" si="469"/>
        <v>45027</v>
      </c>
      <c r="H5038" s="2">
        <f t="shared" si="470"/>
        <v>0.45347222222222222</v>
      </c>
      <c r="I5038" s="3">
        <f t="shared" si="471"/>
        <v>45027.453472222223</v>
      </c>
      <c r="J5038" s="3">
        <f t="shared" si="472"/>
        <v>45027.999988425923</v>
      </c>
      <c r="K5038" s="4">
        <f t="shared" si="473"/>
        <v>0.54651620369986631</v>
      </c>
    </row>
    <row r="5039" spans="1:11" x14ac:dyDescent="0.3">
      <c r="A5039" t="s">
        <v>16407</v>
      </c>
      <c r="B5039" t="s">
        <v>588</v>
      </c>
      <c r="C5039" t="s">
        <v>16406</v>
      </c>
      <c r="D5039" t="s">
        <v>1</v>
      </c>
      <c r="E5039" t="s">
        <v>0</v>
      </c>
      <c r="F5039" s="1">
        <f t="shared" si="468"/>
        <v>45027</v>
      </c>
      <c r="G5039" s="1">
        <f t="shared" si="469"/>
        <v>45027</v>
      </c>
      <c r="H5039" s="2">
        <f t="shared" si="470"/>
        <v>0.5180555555555556</v>
      </c>
      <c r="I5039" s="3">
        <f t="shared" si="471"/>
        <v>45027.518055555556</v>
      </c>
      <c r="J5039" s="3">
        <f t="shared" si="472"/>
        <v>45027.999988425923</v>
      </c>
      <c r="K5039" s="4">
        <f t="shared" si="473"/>
        <v>0.48193287036701804</v>
      </c>
    </row>
    <row r="5040" spans="1:11" x14ac:dyDescent="0.3">
      <c r="A5040" t="s">
        <v>16405</v>
      </c>
      <c r="B5040" t="s">
        <v>588</v>
      </c>
      <c r="C5040" t="s">
        <v>8002</v>
      </c>
      <c r="D5040" t="s">
        <v>1</v>
      </c>
      <c r="E5040" t="s">
        <v>0</v>
      </c>
      <c r="F5040" s="1">
        <f t="shared" si="468"/>
        <v>45027</v>
      </c>
      <c r="G5040" s="1">
        <f t="shared" si="469"/>
        <v>45027</v>
      </c>
      <c r="H5040" s="2">
        <f t="shared" si="470"/>
        <v>0.59583333333333333</v>
      </c>
      <c r="I5040" s="3">
        <f t="shared" si="471"/>
        <v>45027.595833333333</v>
      </c>
      <c r="J5040" s="3">
        <f t="shared" si="472"/>
        <v>45027.999988425923</v>
      </c>
      <c r="K5040" s="4">
        <f t="shared" si="473"/>
        <v>0.40415509259037208</v>
      </c>
    </row>
    <row r="5041" spans="1:11" x14ac:dyDescent="0.3">
      <c r="A5041" t="s">
        <v>16404</v>
      </c>
      <c r="B5041" t="s">
        <v>3</v>
      </c>
      <c r="C5041" t="s">
        <v>272</v>
      </c>
      <c r="D5041" t="s">
        <v>256</v>
      </c>
      <c r="E5041" t="s">
        <v>0</v>
      </c>
      <c r="F5041" s="1">
        <f t="shared" si="468"/>
        <v>45028</v>
      </c>
      <c r="G5041" s="1">
        <f t="shared" si="469"/>
        <v>45028</v>
      </c>
      <c r="H5041" s="2">
        <f t="shared" si="470"/>
        <v>0.42916666666666664</v>
      </c>
      <c r="I5041" s="3">
        <f t="shared" si="471"/>
        <v>45028.429166666669</v>
      </c>
      <c r="J5041" s="3">
        <f t="shared" si="472"/>
        <v>45028.999988425923</v>
      </c>
      <c r="K5041" s="4">
        <f t="shared" si="473"/>
        <v>0.57082175925461343</v>
      </c>
    </row>
    <row r="5042" spans="1:11" x14ac:dyDescent="0.3">
      <c r="A5042" t="s">
        <v>16403</v>
      </c>
      <c r="B5042" t="s">
        <v>588</v>
      </c>
      <c r="C5042" t="s">
        <v>8499</v>
      </c>
      <c r="D5042" t="s">
        <v>256</v>
      </c>
      <c r="E5042" t="s">
        <v>0</v>
      </c>
      <c r="F5042" s="1">
        <f t="shared" si="468"/>
        <v>45028</v>
      </c>
      <c r="G5042" s="1">
        <f t="shared" si="469"/>
        <v>45028</v>
      </c>
      <c r="H5042" s="2">
        <f t="shared" si="470"/>
        <v>0.49375000000000002</v>
      </c>
      <c r="I5042" s="3">
        <f t="shared" si="471"/>
        <v>45028.493750000001</v>
      </c>
      <c r="J5042" s="3">
        <f t="shared" si="472"/>
        <v>45028.999988425923</v>
      </c>
      <c r="K5042" s="4">
        <f t="shared" si="473"/>
        <v>0.50623842592176516</v>
      </c>
    </row>
    <row r="5043" spans="1:11" x14ac:dyDescent="0.3">
      <c r="A5043" t="s">
        <v>16402</v>
      </c>
      <c r="B5043" t="s">
        <v>588</v>
      </c>
      <c r="C5043" t="s">
        <v>3707</v>
      </c>
      <c r="D5043" t="s">
        <v>213</v>
      </c>
      <c r="E5043" t="s">
        <v>0</v>
      </c>
      <c r="F5043" s="1">
        <f t="shared" si="468"/>
        <v>45017</v>
      </c>
      <c r="G5043" s="1">
        <f t="shared" si="469"/>
        <v>45019</v>
      </c>
      <c r="H5043" s="2">
        <f t="shared" si="470"/>
        <v>0.38541666666666669</v>
      </c>
      <c r="I5043" s="3">
        <f t="shared" si="471"/>
        <v>45017.385416666664</v>
      </c>
      <c r="J5043" s="3">
        <f t="shared" si="472"/>
        <v>45019.999988425923</v>
      </c>
      <c r="K5043" s="4">
        <f t="shared" si="473"/>
        <v>2.614571759258979</v>
      </c>
    </row>
    <row r="5044" spans="1:11" x14ac:dyDescent="0.3">
      <c r="A5044" t="s">
        <v>16401</v>
      </c>
      <c r="B5044" t="s">
        <v>588</v>
      </c>
      <c r="C5044" t="s">
        <v>8450</v>
      </c>
      <c r="D5044" t="s">
        <v>213</v>
      </c>
      <c r="E5044" t="s">
        <v>0</v>
      </c>
      <c r="F5044" s="1">
        <f t="shared" si="468"/>
        <v>45017</v>
      </c>
      <c r="G5044" s="1">
        <f t="shared" si="469"/>
        <v>45019</v>
      </c>
      <c r="H5044" s="2">
        <f t="shared" si="470"/>
        <v>0.53055555555555556</v>
      </c>
      <c r="I5044" s="3">
        <f t="shared" si="471"/>
        <v>45017.530555555553</v>
      </c>
      <c r="J5044" s="3">
        <f t="shared" si="472"/>
        <v>45019.999988425923</v>
      </c>
      <c r="K5044" s="4">
        <f t="shared" si="473"/>
        <v>2.4694328703699284</v>
      </c>
    </row>
    <row r="5045" spans="1:11" x14ac:dyDescent="0.3">
      <c r="A5045" t="s">
        <v>16400</v>
      </c>
      <c r="B5045" t="s">
        <v>588</v>
      </c>
      <c r="C5045" t="s">
        <v>11740</v>
      </c>
      <c r="D5045" t="s">
        <v>213</v>
      </c>
      <c r="E5045" t="s">
        <v>0</v>
      </c>
      <c r="F5045" s="1">
        <f t="shared" si="468"/>
        <v>45018</v>
      </c>
      <c r="G5045" s="1">
        <f t="shared" si="469"/>
        <v>45019</v>
      </c>
      <c r="H5045" s="2">
        <f t="shared" si="470"/>
        <v>0.53819444444444442</v>
      </c>
      <c r="I5045" s="3">
        <f t="shared" si="471"/>
        <v>45018.538194444445</v>
      </c>
      <c r="J5045" s="3">
        <f t="shared" si="472"/>
        <v>45019.999988425923</v>
      </c>
      <c r="K5045" s="4">
        <f t="shared" si="473"/>
        <v>1.4617939814779675</v>
      </c>
    </row>
    <row r="5046" spans="1:11" x14ac:dyDescent="0.3">
      <c r="A5046" t="s">
        <v>16399</v>
      </c>
      <c r="B5046" t="s">
        <v>588</v>
      </c>
      <c r="C5046" t="s">
        <v>3208</v>
      </c>
      <c r="D5046" t="s">
        <v>213</v>
      </c>
      <c r="E5046" t="s">
        <v>0</v>
      </c>
      <c r="F5046" s="1">
        <f t="shared" si="468"/>
        <v>45018</v>
      </c>
      <c r="G5046" s="1">
        <f t="shared" si="469"/>
        <v>45019</v>
      </c>
      <c r="H5046" s="2">
        <f t="shared" si="470"/>
        <v>0.5395833333333333</v>
      </c>
      <c r="I5046" s="3">
        <f t="shared" si="471"/>
        <v>45018.539583333331</v>
      </c>
      <c r="J5046" s="3">
        <f t="shared" si="472"/>
        <v>45019.999988425923</v>
      </c>
      <c r="K5046" s="4">
        <f t="shared" si="473"/>
        <v>1.4604050925918273</v>
      </c>
    </row>
    <row r="5047" spans="1:11" x14ac:dyDescent="0.3">
      <c r="A5047" t="s">
        <v>16398</v>
      </c>
      <c r="B5047" t="s">
        <v>588</v>
      </c>
      <c r="C5047" t="s">
        <v>16397</v>
      </c>
      <c r="D5047" t="s">
        <v>263</v>
      </c>
      <c r="E5047" t="s">
        <v>242</v>
      </c>
      <c r="F5047" s="1">
        <f t="shared" si="468"/>
        <v>45019</v>
      </c>
      <c r="G5047" s="1">
        <f t="shared" si="469"/>
        <v>45030</v>
      </c>
      <c r="H5047" s="2">
        <f t="shared" si="470"/>
        <v>0.47291666666666665</v>
      </c>
      <c r="I5047" s="3">
        <f t="shared" si="471"/>
        <v>45019.472916666666</v>
      </c>
      <c r="J5047" s="3">
        <f t="shared" si="472"/>
        <v>45030.999988425923</v>
      </c>
      <c r="K5047" s="4">
        <f t="shared" si="473"/>
        <v>11.527071759257524</v>
      </c>
    </row>
    <row r="5048" spans="1:11" x14ac:dyDescent="0.3">
      <c r="A5048" t="s">
        <v>16396</v>
      </c>
      <c r="B5048" t="s">
        <v>588</v>
      </c>
      <c r="C5048" t="s">
        <v>16395</v>
      </c>
      <c r="D5048" t="s">
        <v>203</v>
      </c>
      <c r="E5048" t="s">
        <v>0</v>
      </c>
      <c r="F5048" s="1">
        <f t="shared" si="468"/>
        <v>45019</v>
      </c>
      <c r="G5048" s="1">
        <f t="shared" si="469"/>
        <v>45020</v>
      </c>
      <c r="H5048" s="2">
        <f t="shared" si="470"/>
        <v>0.55555555555555558</v>
      </c>
      <c r="I5048" s="3">
        <f t="shared" si="471"/>
        <v>45019.555555555555</v>
      </c>
      <c r="J5048" s="3">
        <f t="shared" si="472"/>
        <v>45020.999988425923</v>
      </c>
      <c r="K5048" s="4">
        <f t="shared" si="473"/>
        <v>1.4444328703684732</v>
      </c>
    </row>
    <row r="5049" spans="1:11" x14ac:dyDescent="0.3">
      <c r="A5049" t="s">
        <v>16394</v>
      </c>
      <c r="B5049" t="s">
        <v>588</v>
      </c>
      <c r="C5049" t="s">
        <v>16393</v>
      </c>
      <c r="D5049" t="s">
        <v>46</v>
      </c>
      <c r="E5049" t="s">
        <v>0</v>
      </c>
      <c r="F5049" s="1">
        <f t="shared" si="468"/>
        <v>45019</v>
      </c>
      <c r="G5049" s="1">
        <f t="shared" si="469"/>
        <v>45023</v>
      </c>
      <c r="H5049" s="2">
        <f t="shared" si="470"/>
        <v>0.56458333333333333</v>
      </c>
      <c r="I5049" s="3">
        <f t="shared" si="471"/>
        <v>45019.564583333333</v>
      </c>
      <c r="J5049" s="3">
        <f t="shared" si="472"/>
        <v>45023.999988425923</v>
      </c>
      <c r="K5049" s="4">
        <f t="shared" si="473"/>
        <v>4.4354050925903721</v>
      </c>
    </row>
    <row r="5050" spans="1:11" x14ac:dyDescent="0.3">
      <c r="A5050" t="s">
        <v>16392</v>
      </c>
      <c r="B5050" t="s">
        <v>585</v>
      </c>
      <c r="C5050" t="s">
        <v>16391</v>
      </c>
      <c r="D5050" t="s">
        <v>203</v>
      </c>
      <c r="E5050" t="s">
        <v>212</v>
      </c>
      <c r="F5050" s="1">
        <f t="shared" si="468"/>
        <v>45019</v>
      </c>
      <c r="G5050" s="1">
        <f t="shared" si="469"/>
        <v>45020</v>
      </c>
      <c r="H5050" s="2">
        <f t="shared" si="470"/>
        <v>0.57361111111111107</v>
      </c>
      <c r="I5050" s="3">
        <f t="shared" si="471"/>
        <v>45019.573611111111</v>
      </c>
      <c r="J5050" s="3">
        <f t="shared" si="472"/>
        <v>45020.999988425923</v>
      </c>
      <c r="K5050" s="4">
        <f t="shared" si="473"/>
        <v>1.4263773148122709</v>
      </c>
    </row>
    <row r="5051" spans="1:11" x14ac:dyDescent="0.3">
      <c r="A5051" t="s">
        <v>16390</v>
      </c>
      <c r="B5051" t="s">
        <v>588</v>
      </c>
      <c r="C5051" t="s">
        <v>7947</v>
      </c>
      <c r="D5051" t="s">
        <v>203</v>
      </c>
      <c r="E5051" t="s">
        <v>0</v>
      </c>
      <c r="F5051" s="1">
        <f t="shared" si="468"/>
        <v>45020</v>
      </c>
      <c r="G5051" s="1">
        <f t="shared" si="469"/>
        <v>45020</v>
      </c>
      <c r="H5051" s="2">
        <f t="shared" si="470"/>
        <v>0.37291666666666667</v>
      </c>
      <c r="I5051" s="3">
        <f t="shared" si="471"/>
        <v>45020.372916666667</v>
      </c>
      <c r="J5051" s="3">
        <f t="shared" si="472"/>
        <v>45020.999988425923</v>
      </c>
      <c r="K5051" s="4">
        <f t="shared" si="473"/>
        <v>0.62707175925606862</v>
      </c>
    </row>
    <row r="5052" spans="1:11" x14ac:dyDescent="0.3">
      <c r="A5052" t="s">
        <v>16389</v>
      </c>
      <c r="B5052" t="s">
        <v>588</v>
      </c>
      <c r="C5052" t="s">
        <v>8885</v>
      </c>
      <c r="D5052" t="s">
        <v>203</v>
      </c>
      <c r="E5052" t="s">
        <v>0</v>
      </c>
      <c r="F5052" s="1">
        <f t="shared" si="468"/>
        <v>45020</v>
      </c>
      <c r="G5052" s="1">
        <f t="shared" si="469"/>
        <v>45020</v>
      </c>
      <c r="H5052" s="2">
        <f t="shared" si="470"/>
        <v>0.44166666666666665</v>
      </c>
      <c r="I5052" s="3">
        <f t="shared" si="471"/>
        <v>45020.441666666666</v>
      </c>
      <c r="J5052" s="3">
        <f t="shared" si="472"/>
        <v>45020.999988425923</v>
      </c>
      <c r="K5052" s="4">
        <f t="shared" si="473"/>
        <v>0.55832175925752381</v>
      </c>
    </row>
    <row r="5053" spans="1:11" x14ac:dyDescent="0.3">
      <c r="A5053" t="s">
        <v>16388</v>
      </c>
      <c r="B5053" t="s">
        <v>585</v>
      </c>
      <c r="C5053" t="s">
        <v>10504</v>
      </c>
      <c r="D5053" t="s">
        <v>203</v>
      </c>
      <c r="E5053" t="s">
        <v>0</v>
      </c>
      <c r="F5053" s="1">
        <f t="shared" si="468"/>
        <v>45020</v>
      </c>
      <c r="G5053" s="1">
        <f t="shared" si="469"/>
        <v>45020</v>
      </c>
      <c r="H5053" s="2">
        <f t="shared" si="470"/>
        <v>0.44305555555555554</v>
      </c>
      <c r="I5053" s="3">
        <f t="shared" si="471"/>
        <v>45020.443055555559</v>
      </c>
      <c r="J5053" s="3">
        <f t="shared" si="472"/>
        <v>45020.999988425923</v>
      </c>
      <c r="K5053" s="4">
        <f t="shared" si="473"/>
        <v>0.55693287036410766</v>
      </c>
    </row>
    <row r="5054" spans="1:11" x14ac:dyDescent="0.3">
      <c r="A5054" t="s">
        <v>16387</v>
      </c>
      <c r="B5054" t="s">
        <v>585</v>
      </c>
      <c r="C5054" t="s">
        <v>81</v>
      </c>
      <c r="D5054" t="s">
        <v>203</v>
      </c>
      <c r="E5054" t="s">
        <v>0</v>
      </c>
      <c r="F5054" s="1">
        <f t="shared" si="468"/>
        <v>45020</v>
      </c>
      <c r="G5054" s="1">
        <f t="shared" si="469"/>
        <v>45020</v>
      </c>
      <c r="H5054" s="2">
        <f t="shared" si="470"/>
        <v>0.44444444444444442</v>
      </c>
      <c r="I5054" s="3">
        <f t="shared" si="471"/>
        <v>45020.444444444445</v>
      </c>
      <c r="J5054" s="3">
        <f t="shared" si="472"/>
        <v>45020.999988425923</v>
      </c>
      <c r="K5054" s="4">
        <f t="shared" si="473"/>
        <v>0.55554398147796746</v>
      </c>
    </row>
    <row r="5055" spans="1:11" x14ac:dyDescent="0.3">
      <c r="A5055" t="s">
        <v>16386</v>
      </c>
      <c r="B5055" t="s">
        <v>588</v>
      </c>
      <c r="C5055" t="s">
        <v>7023</v>
      </c>
      <c r="D5055" t="s">
        <v>203</v>
      </c>
      <c r="E5055" t="s">
        <v>0</v>
      </c>
      <c r="F5055" s="1">
        <f t="shared" si="468"/>
        <v>45020</v>
      </c>
      <c r="G5055" s="1">
        <f t="shared" si="469"/>
        <v>45020</v>
      </c>
      <c r="H5055" s="2">
        <f t="shared" si="470"/>
        <v>0.45</v>
      </c>
      <c r="I5055" s="3">
        <f t="shared" si="471"/>
        <v>45020.45</v>
      </c>
      <c r="J5055" s="3">
        <f t="shared" si="472"/>
        <v>45020.999988425923</v>
      </c>
      <c r="K5055" s="4">
        <f t="shared" si="473"/>
        <v>0.54998842592613073</v>
      </c>
    </row>
    <row r="5056" spans="1:11" x14ac:dyDescent="0.3">
      <c r="A5056" t="s">
        <v>16385</v>
      </c>
      <c r="B5056" t="s">
        <v>585</v>
      </c>
      <c r="C5056" t="s">
        <v>1712</v>
      </c>
      <c r="D5056" t="s">
        <v>203</v>
      </c>
      <c r="E5056" t="s">
        <v>0</v>
      </c>
      <c r="F5056" s="1">
        <f t="shared" si="468"/>
        <v>45020</v>
      </c>
      <c r="G5056" s="1">
        <f t="shared" si="469"/>
        <v>45020</v>
      </c>
      <c r="H5056" s="2">
        <f t="shared" si="470"/>
        <v>0.47916666666666669</v>
      </c>
      <c r="I5056" s="3">
        <f t="shared" si="471"/>
        <v>45020.479166666664</v>
      </c>
      <c r="J5056" s="3">
        <f t="shared" si="472"/>
        <v>45020.999988425923</v>
      </c>
      <c r="K5056" s="4">
        <f t="shared" si="473"/>
        <v>0.520821759258979</v>
      </c>
    </row>
    <row r="5057" spans="1:11" x14ac:dyDescent="0.3">
      <c r="A5057" t="s">
        <v>16384</v>
      </c>
      <c r="B5057" t="s">
        <v>588</v>
      </c>
      <c r="C5057" t="s">
        <v>8635</v>
      </c>
      <c r="D5057" t="s">
        <v>66</v>
      </c>
      <c r="E5057" t="s">
        <v>0</v>
      </c>
      <c r="F5057" s="1">
        <f t="shared" si="468"/>
        <v>45020</v>
      </c>
      <c r="G5057" s="1">
        <f t="shared" si="469"/>
        <v>45021</v>
      </c>
      <c r="H5057" s="2">
        <f t="shared" si="470"/>
        <v>0.53611111111111109</v>
      </c>
      <c r="I5057" s="3">
        <f t="shared" si="471"/>
        <v>45020.536111111112</v>
      </c>
      <c r="J5057" s="3">
        <f t="shared" si="472"/>
        <v>45021.999988425923</v>
      </c>
      <c r="K5057" s="4">
        <f t="shared" si="473"/>
        <v>1.4638773148108157</v>
      </c>
    </row>
    <row r="5058" spans="1:11" x14ac:dyDescent="0.3">
      <c r="A5058" t="s">
        <v>16383</v>
      </c>
      <c r="B5058" t="s">
        <v>585</v>
      </c>
      <c r="C5058" t="s">
        <v>16382</v>
      </c>
      <c r="D5058" t="s">
        <v>66</v>
      </c>
      <c r="E5058" t="s">
        <v>0</v>
      </c>
      <c r="F5058" s="1">
        <f t="shared" si="468"/>
        <v>45020</v>
      </c>
      <c r="G5058" s="1">
        <f t="shared" si="469"/>
        <v>45021</v>
      </c>
      <c r="H5058" s="2">
        <f t="shared" si="470"/>
        <v>0.53819444444444442</v>
      </c>
      <c r="I5058" s="3">
        <f t="shared" si="471"/>
        <v>45020.538194444445</v>
      </c>
      <c r="J5058" s="3">
        <f t="shared" si="472"/>
        <v>45021.999988425923</v>
      </c>
      <c r="K5058" s="4">
        <f t="shared" si="473"/>
        <v>1.4617939814779675</v>
      </c>
    </row>
    <row r="5059" spans="1:11" x14ac:dyDescent="0.3">
      <c r="A5059" t="s">
        <v>16381</v>
      </c>
      <c r="B5059" t="s">
        <v>588</v>
      </c>
      <c r="C5059" t="s">
        <v>7913</v>
      </c>
      <c r="D5059" t="s">
        <v>66</v>
      </c>
      <c r="E5059" t="s">
        <v>0</v>
      </c>
      <c r="F5059" s="1">
        <f t="shared" ref="F5059:F5122" si="474">PersianToGregorian(LEFT(C5059, FIND("_", C5059)-1))</f>
        <v>45021</v>
      </c>
      <c r="G5059" s="1">
        <f t="shared" ref="G5059:G5122" si="475">PersianToGregorian(D5059)</f>
        <v>45021</v>
      </c>
      <c r="H5059" s="2">
        <f t="shared" ref="H5059:H5122" si="476">TIMEVALUE(MID(C5059, FIND("_", C5059)+1, LEN(C5059)))</f>
        <v>0.37083333333333335</v>
      </c>
      <c r="I5059" s="3">
        <f t="shared" ref="I5059:I5122" si="477">IFERROR(F5059 + H5059, "")</f>
        <v>45021.370833333334</v>
      </c>
      <c r="J5059" s="3">
        <f t="shared" ref="J5059:J5122" si="478">IF(G5059&lt;&gt;"", G5059 + TIME(23, 59, 59), "")</f>
        <v>45021.999988425923</v>
      </c>
      <c r="K5059" s="4">
        <f t="shared" ref="K5059:K5122" si="479">IFERROR(J5059 - I5059, "")</f>
        <v>0.62915509258891689</v>
      </c>
    </row>
    <row r="5060" spans="1:11" x14ac:dyDescent="0.3">
      <c r="A5060" t="s">
        <v>16380</v>
      </c>
      <c r="B5060" t="s">
        <v>588</v>
      </c>
      <c r="C5060" t="s">
        <v>1581</v>
      </c>
      <c r="D5060" t="s">
        <v>66</v>
      </c>
      <c r="E5060" t="s">
        <v>0</v>
      </c>
      <c r="F5060" s="1">
        <f t="shared" si="474"/>
        <v>45021</v>
      </c>
      <c r="G5060" s="1">
        <f t="shared" si="475"/>
        <v>45021</v>
      </c>
      <c r="H5060" s="2">
        <f t="shared" si="476"/>
        <v>0.38333333333333336</v>
      </c>
      <c r="I5060" s="3">
        <f t="shared" si="477"/>
        <v>45021.383333333331</v>
      </c>
      <c r="J5060" s="3">
        <f t="shared" si="478"/>
        <v>45021.999988425923</v>
      </c>
      <c r="K5060" s="4">
        <f t="shared" si="479"/>
        <v>0.61665509259182727</v>
      </c>
    </row>
    <row r="5061" spans="1:11" x14ac:dyDescent="0.3">
      <c r="A5061" t="s">
        <v>16379</v>
      </c>
      <c r="B5061" t="s">
        <v>588</v>
      </c>
      <c r="C5061" t="s">
        <v>3161</v>
      </c>
      <c r="D5061" t="s">
        <v>66</v>
      </c>
      <c r="E5061" t="s">
        <v>0</v>
      </c>
      <c r="F5061" s="1">
        <f t="shared" si="474"/>
        <v>45021</v>
      </c>
      <c r="G5061" s="1">
        <f t="shared" si="475"/>
        <v>45021</v>
      </c>
      <c r="H5061" s="2">
        <f t="shared" si="476"/>
        <v>0.38541666666666669</v>
      </c>
      <c r="I5061" s="3">
        <f t="shared" si="477"/>
        <v>45021.385416666664</v>
      </c>
      <c r="J5061" s="3">
        <f t="shared" si="478"/>
        <v>45021.999988425923</v>
      </c>
      <c r="K5061" s="4">
        <f t="shared" si="479"/>
        <v>0.614571759258979</v>
      </c>
    </row>
    <row r="5062" spans="1:11" x14ac:dyDescent="0.3">
      <c r="A5062" t="s">
        <v>16378</v>
      </c>
      <c r="B5062" t="s">
        <v>585</v>
      </c>
      <c r="C5062" t="s">
        <v>4196</v>
      </c>
      <c r="D5062" t="s">
        <v>66</v>
      </c>
      <c r="E5062" t="s">
        <v>0</v>
      </c>
      <c r="F5062" s="1">
        <f t="shared" si="474"/>
        <v>45021</v>
      </c>
      <c r="G5062" s="1">
        <f t="shared" si="475"/>
        <v>45021</v>
      </c>
      <c r="H5062" s="2">
        <f t="shared" si="476"/>
        <v>0.42986111111111114</v>
      </c>
      <c r="I5062" s="3">
        <f t="shared" si="477"/>
        <v>45021.429861111108</v>
      </c>
      <c r="J5062" s="3">
        <f t="shared" si="478"/>
        <v>45021.999988425923</v>
      </c>
      <c r="K5062" s="4">
        <f t="shared" si="479"/>
        <v>0.57012731481518131</v>
      </c>
    </row>
    <row r="5063" spans="1:11" x14ac:dyDescent="0.3">
      <c r="A5063" t="s">
        <v>16377</v>
      </c>
      <c r="B5063" t="s">
        <v>588</v>
      </c>
      <c r="C5063" t="s">
        <v>7417</v>
      </c>
      <c r="D5063" t="s">
        <v>66</v>
      </c>
      <c r="E5063" t="s">
        <v>0</v>
      </c>
      <c r="F5063" s="1">
        <f t="shared" si="474"/>
        <v>45021</v>
      </c>
      <c r="G5063" s="1">
        <f t="shared" si="475"/>
        <v>45021</v>
      </c>
      <c r="H5063" s="2">
        <f t="shared" si="476"/>
        <v>0.43958333333333333</v>
      </c>
      <c r="I5063" s="3">
        <f t="shared" si="477"/>
        <v>45021.439583333333</v>
      </c>
      <c r="J5063" s="3">
        <f t="shared" si="478"/>
        <v>45021.999988425923</v>
      </c>
      <c r="K5063" s="4">
        <f t="shared" si="479"/>
        <v>0.56040509259037208</v>
      </c>
    </row>
    <row r="5064" spans="1:11" x14ac:dyDescent="0.3">
      <c r="A5064" t="s">
        <v>16376</v>
      </c>
      <c r="B5064" t="s">
        <v>585</v>
      </c>
      <c r="C5064" t="s">
        <v>1700</v>
      </c>
      <c r="D5064" t="s">
        <v>46</v>
      </c>
      <c r="E5064" t="s">
        <v>0</v>
      </c>
      <c r="F5064" s="1">
        <f t="shared" si="474"/>
        <v>45021</v>
      </c>
      <c r="G5064" s="1">
        <f t="shared" si="475"/>
        <v>45023</v>
      </c>
      <c r="H5064" s="2">
        <f t="shared" si="476"/>
        <v>0.44513888888888886</v>
      </c>
      <c r="I5064" s="3">
        <f t="shared" si="477"/>
        <v>45021.445138888892</v>
      </c>
      <c r="J5064" s="3">
        <f t="shared" si="478"/>
        <v>45023.999988425923</v>
      </c>
      <c r="K5064" s="4">
        <f t="shared" si="479"/>
        <v>2.5548495370312594</v>
      </c>
    </row>
    <row r="5065" spans="1:11" x14ac:dyDescent="0.3">
      <c r="A5065" t="s">
        <v>16375</v>
      </c>
      <c r="B5065" t="s">
        <v>588</v>
      </c>
      <c r="C5065" t="s">
        <v>188</v>
      </c>
      <c r="D5065" t="s">
        <v>66</v>
      </c>
      <c r="E5065" t="s">
        <v>0</v>
      </c>
      <c r="F5065" s="1">
        <f t="shared" si="474"/>
        <v>45021</v>
      </c>
      <c r="G5065" s="1">
        <f t="shared" si="475"/>
        <v>45021</v>
      </c>
      <c r="H5065" s="2">
        <f t="shared" si="476"/>
        <v>0.44791666666666669</v>
      </c>
      <c r="I5065" s="3">
        <f t="shared" si="477"/>
        <v>45021.447916666664</v>
      </c>
      <c r="J5065" s="3">
        <f t="shared" si="478"/>
        <v>45021.999988425923</v>
      </c>
      <c r="K5065" s="4">
        <f t="shared" si="479"/>
        <v>0.552071759258979</v>
      </c>
    </row>
    <row r="5066" spans="1:11" x14ac:dyDescent="0.3">
      <c r="A5066" t="s">
        <v>16374</v>
      </c>
      <c r="B5066" t="s">
        <v>588</v>
      </c>
      <c r="C5066" t="s">
        <v>15090</v>
      </c>
      <c r="D5066" t="s">
        <v>66</v>
      </c>
      <c r="E5066" t="s">
        <v>0</v>
      </c>
      <c r="F5066" s="1">
        <f t="shared" si="474"/>
        <v>45021</v>
      </c>
      <c r="G5066" s="1">
        <f t="shared" si="475"/>
        <v>45021</v>
      </c>
      <c r="H5066" s="2">
        <f t="shared" si="476"/>
        <v>0.45763888888888887</v>
      </c>
      <c r="I5066" s="3">
        <f t="shared" si="477"/>
        <v>45021.457638888889</v>
      </c>
      <c r="J5066" s="3">
        <f t="shared" si="478"/>
        <v>45021.999988425923</v>
      </c>
      <c r="K5066" s="4">
        <f t="shared" si="479"/>
        <v>0.54234953703416977</v>
      </c>
    </row>
    <row r="5067" spans="1:11" x14ac:dyDescent="0.3">
      <c r="A5067" t="s">
        <v>16373</v>
      </c>
      <c r="B5067" t="s">
        <v>588</v>
      </c>
      <c r="C5067" t="s">
        <v>1569</v>
      </c>
      <c r="D5067" t="s">
        <v>66</v>
      </c>
      <c r="E5067" t="s">
        <v>0</v>
      </c>
      <c r="F5067" s="1">
        <f t="shared" si="474"/>
        <v>45021</v>
      </c>
      <c r="G5067" s="1">
        <f t="shared" si="475"/>
        <v>45021</v>
      </c>
      <c r="H5067" s="2">
        <f t="shared" si="476"/>
        <v>0.4777777777777778</v>
      </c>
      <c r="I5067" s="3">
        <f t="shared" si="477"/>
        <v>45021.477777777778</v>
      </c>
      <c r="J5067" s="3">
        <f t="shared" si="478"/>
        <v>45021.999988425923</v>
      </c>
      <c r="K5067" s="4">
        <f t="shared" si="479"/>
        <v>0.52221064814511919</v>
      </c>
    </row>
    <row r="5068" spans="1:11" x14ac:dyDescent="0.3">
      <c r="A5068" t="s">
        <v>16372</v>
      </c>
      <c r="B5068" t="s">
        <v>588</v>
      </c>
      <c r="C5068" t="s">
        <v>12568</v>
      </c>
      <c r="D5068" t="s">
        <v>66</v>
      </c>
      <c r="E5068" t="s">
        <v>0</v>
      </c>
      <c r="F5068" s="1">
        <f t="shared" si="474"/>
        <v>45021</v>
      </c>
      <c r="G5068" s="1">
        <f t="shared" si="475"/>
        <v>45021</v>
      </c>
      <c r="H5068" s="2">
        <f t="shared" si="476"/>
        <v>0.50972222222222219</v>
      </c>
      <c r="I5068" s="3">
        <f t="shared" si="477"/>
        <v>45021.509722222225</v>
      </c>
      <c r="J5068" s="3">
        <f t="shared" si="478"/>
        <v>45021.999988425923</v>
      </c>
      <c r="K5068" s="4">
        <f t="shared" si="479"/>
        <v>0.49026620369841112</v>
      </c>
    </row>
    <row r="5069" spans="1:11" x14ac:dyDescent="0.3">
      <c r="A5069" t="s">
        <v>16371</v>
      </c>
      <c r="B5069" t="s">
        <v>588</v>
      </c>
      <c r="C5069" t="s">
        <v>4588</v>
      </c>
      <c r="D5069" t="s">
        <v>46</v>
      </c>
      <c r="E5069" t="s">
        <v>0</v>
      </c>
      <c r="F5069" s="1">
        <f t="shared" si="474"/>
        <v>45022</v>
      </c>
      <c r="G5069" s="1">
        <f t="shared" si="475"/>
        <v>45023</v>
      </c>
      <c r="H5069" s="2">
        <f t="shared" si="476"/>
        <v>0.34027777777777779</v>
      </c>
      <c r="I5069" s="3">
        <f t="shared" si="477"/>
        <v>45022.340277777781</v>
      </c>
      <c r="J5069" s="3">
        <f t="shared" si="478"/>
        <v>45023.999988425923</v>
      </c>
      <c r="K5069" s="4">
        <f t="shared" si="479"/>
        <v>1.6597106481422088</v>
      </c>
    </row>
    <row r="5070" spans="1:11" x14ac:dyDescent="0.3">
      <c r="A5070" t="s">
        <v>16370</v>
      </c>
      <c r="B5070" t="s">
        <v>585</v>
      </c>
      <c r="C5070" t="s">
        <v>1205</v>
      </c>
      <c r="D5070" t="s">
        <v>30</v>
      </c>
      <c r="E5070" t="s">
        <v>0</v>
      </c>
      <c r="F5070" s="1">
        <f t="shared" si="474"/>
        <v>45022</v>
      </c>
      <c r="G5070" s="1">
        <f t="shared" si="475"/>
        <v>45024</v>
      </c>
      <c r="H5070" s="2">
        <f t="shared" si="476"/>
        <v>0.36944444444444446</v>
      </c>
      <c r="I5070" s="3">
        <f t="shared" si="477"/>
        <v>45022.369444444441</v>
      </c>
      <c r="J5070" s="3">
        <f t="shared" si="478"/>
        <v>45024.999988425923</v>
      </c>
      <c r="K5070" s="4">
        <f t="shared" si="479"/>
        <v>2.630543981482333</v>
      </c>
    </row>
    <row r="5071" spans="1:11" x14ac:dyDescent="0.3">
      <c r="A5071" t="s">
        <v>16369</v>
      </c>
      <c r="B5071" t="s">
        <v>588</v>
      </c>
      <c r="C5071" t="s">
        <v>7299</v>
      </c>
      <c r="D5071" t="s">
        <v>46</v>
      </c>
      <c r="E5071" t="s">
        <v>0</v>
      </c>
      <c r="F5071" s="1">
        <f t="shared" si="474"/>
        <v>45022</v>
      </c>
      <c r="G5071" s="1">
        <f t="shared" si="475"/>
        <v>45023</v>
      </c>
      <c r="H5071" s="2">
        <f t="shared" si="476"/>
        <v>0.37083333333333335</v>
      </c>
      <c r="I5071" s="3">
        <f t="shared" si="477"/>
        <v>45022.370833333334</v>
      </c>
      <c r="J5071" s="3">
        <f t="shared" si="478"/>
        <v>45023.999988425923</v>
      </c>
      <c r="K5071" s="4">
        <f t="shared" si="479"/>
        <v>1.6291550925889169</v>
      </c>
    </row>
    <row r="5072" spans="1:11" x14ac:dyDescent="0.3">
      <c r="A5072" t="s">
        <v>16368</v>
      </c>
      <c r="B5072" t="s">
        <v>588</v>
      </c>
      <c r="C5072" t="s">
        <v>4582</v>
      </c>
      <c r="D5072" t="s">
        <v>46</v>
      </c>
      <c r="E5072" t="s">
        <v>0</v>
      </c>
      <c r="F5072" s="1">
        <f t="shared" si="474"/>
        <v>45022</v>
      </c>
      <c r="G5072" s="1">
        <f t="shared" si="475"/>
        <v>45023</v>
      </c>
      <c r="H5072" s="2">
        <f t="shared" si="476"/>
        <v>0.37708333333333333</v>
      </c>
      <c r="I5072" s="3">
        <f t="shared" si="477"/>
        <v>45022.377083333333</v>
      </c>
      <c r="J5072" s="3">
        <f t="shared" si="478"/>
        <v>45023.999988425923</v>
      </c>
      <c r="K5072" s="4">
        <f t="shared" si="479"/>
        <v>1.6229050925903721</v>
      </c>
    </row>
    <row r="5073" spans="1:11" x14ac:dyDescent="0.3">
      <c r="A5073" t="s">
        <v>16367</v>
      </c>
      <c r="B5073" t="s">
        <v>588</v>
      </c>
      <c r="C5073" t="s">
        <v>6930</v>
      </c>
      <c r="D5073" t="s">
        <v>46</v>
      </c>
      <c r="E5073" t="s">
        <v>0</v>
      </c>
      <c r="F5073" s="1">
        <f t="shared" si="474"/>
        <v>45022</v>
      </c>
      <c r="G5073" s="1">
        <f t="shared" si="475"/>
        <v>45023</v>
      </c>
      <c r="H5073" s="2">
        <f t="shared" si="476"/>
        <v>0.38541666666666669</v>
      </c>
      <c r="I5073" s="3">
        <f t="shared" si="477"/>
        <v>45022.385416666664</v>
      </c>
      <c r="J5073" s="3">
        <f t="shared" si="478"/>
        <v>45023.999988425923</v>
      </c>
      <c r="K5073" s="4">
        <f t="shared" si="479"/>
        <v>1.614571759258979</v>
      </c>
    </row>
    <row r="5074" spans="1:11" x14ac:dyDescent="0.3">
      <c r="A5074" t="s">
        <v>16366</v>
      </c>
      <c r="B5074" t="s">
        <v>588</v>
      </c>
      <c r="C5074" t="s">
        <v>1198</v>
      </c>
      <c r="D5074" t="s">
        <v>46</v>
      </c>
      <c r="E5074" t="s">
        <v>0</v>
      </c>
      <c r="F5074" s="1">
        <f t="shared" si="474"/>
        <v>45022</v>
      </c>
      <c r="G5074" s="1">
        <f t="shared" si="475"/>
        <v>45023</v>
      </c>
      <c r="H5074" s="2">
        <f t="shared" si="476"/>
        <v>0.43680555555555556</v>
      </c>
      <c r="I5074" s="3">
        <f t="shared" si="477"/>
        <v>45022.436805555553</v>
      </c>
      <c r="J5074" s="3">
        <f t="shared" si="478"/>
        <v>45023.999988425923</v>
      </c>
      <c r="K5074" s="4">
        <f t="shared" si="479"/>
        <v>1.5631828703699284</v>
      </c>
    </row>
    <row r="5075" spans="1:11" x14ac:dyDescent="0.3">
      <c r="A5075" t="s">
        <v>16365</v>
      </c>
      <c r="B5075" t="s">
        <v>588</v>
      </c>
      <c r="C5075" t="s">
        <v>4888</v>
      </c>
      <c r="D5075" t="s">
        <v>46</v>
      </c>
      <c r="E5075" t="s">
        <v>0</v>
      </c>
      <c r="F5075" s="1">
        <f t="shared" si="474"/>
        <v>45022</v>
      </c>
      <c r="G5075" s="1">
        <f t="shared" si="475"/>
        <v>45023</v>
      </c>
      <c r="H5075" s="2">
        <f t="shared" si="476"/>
        <v>0.45277777777777778</v>
      </c>
      <c r="I5075" s="3">
        <f t="shared" si="477"/>
        <v>45022.452777777777</v>
      </c>
      <c r="J5075" s="3">
        <f t="shared" si="478"/>
        <v>45023.999988425923</v>
      </c>
      <c r="K5075" s="4">
        <f t="shared" si="479"/>
        <v>1.5472106481465744</v>
      </c>
    </row>
    <row r="5076" spans="1:11" x14ac:dyDescent="0.3">
      <c r="A5076" t="s">
        <v>16364</v>
      </c>
      <c r="B5076" t="s">
        <v>585</v>
      </c>
      <c r="C5076" t="s">
        <v>11169</v>
      </c>
      <c r="D5076" t="s">
        <v>46</v>
      </c>
      <c r="E5076" t="s">
        <v>0</v>
      </c>
      <c r="F5076" s="1">
        <f t="shared" si="474"/>
        <v>45022</v>
      </c>
      <c r="G5076" s="1">
        <f t="shared" si="475"/>
        <v>45023</v>
      </c>
      <c r="H5076" s="2">
        <f t="shared" si="476"/>
        <v>0.46944444444444444</v>
      </c>
      <c r="I5076" s="3">
        <f t="shared" si="477"/>
        <v>45022.469444444447</v>
      </c>
      <c r="J5076" s="3">
        <f t="shared" si="478"/>
        <v>45023.999988425923</v>
      </c>
      <c r="K5076" s="4">
        <f t="shared" si="479"/>
        <v>1.5305439814765123</v>
      </c>
    </row>
    <row r="5077" spans="1:11" x14ac:dyDescent="0.3">
      <c r="A5077" t="s">
        <v>16363</v>
      </c>
      <c r="B5077" t="s">
        <v>588</v>
      </c>
      <c r="C5077" t="s">
        <v>7691</v>
      </c>
      <c r="D5077" t="s">
        <v>46</v>
      </c>
      <c r="E5077" t="s">
        <v>0</v>
      </c>
      <c r="F5077" s="1">
        <f t="shared" si="474"/>
        <v>45022</v>
      </c>
      <c r="G5077" s="1">
        <f t="shared" si="475"/>
        <v>45023</v>
      </c>
      <c r="H5077" s="2">
        <f t="shared" si="476"/>
        <v>0.48402777777777778</v>
      </c>
      <c r="I5077" s="3">
        <f t="shared" si="477"/>
        <v>45022.484027777777</v>
      </c>
      <c r="J5077" s="3">
        <f t="shared" si="478"/>
        <v>45023.999988425923</v>
      </c>
      <c r="K5077" s="4">
        <f t="shared" si="479"/>
        <v>1.5159606481465744</v>
      </c>
    </row>
    <row r="5078" spans="1:11" x14ac:dyDescent="0.3">
      <c r="A5078" t="s">
        <v>16362</v>
      </c>
      <c r="B5078" t="s">
        <v>588</v>
      </c>
      <c r="C5078" t="s">
        <v>9948</v>
      </c>
      <c r="D5078" t="s">
        <v>46</v>
      </c>
      <c r="E5078" t="s">
        <v>0</v>
      </c>
      <c r="F5078" s="1">
        <f t="shared" si="474"/>
        <v>45022</v>
      </c>
      <c r="G5078" s="1">
        <f t="shared" si="475"/>
        <v>45023</v>
      </c>
      <c r="H5078" s="2">
        <f t="shared" si="476"/>
        <v>0.57222222222222219</v>
      </c>
      <c r="I5078" s="3">
        <f t="shared" si="477"/>
        <v>45022.572222222225</v>
      </c>
      <c r="J5078" s="3">
        <f t="shared" si="478"/>
        <v>45023.999988425923</v>
      </c>
      <c r="K5078" s="4">
        <f t="shared" si="479"/>
        <v>1.4277662036984111</v>
      </c>
    </row>
    <row r="5079" spans="1:11" x14ac:dyDescent="0.3">
      <c r="A5079" t="s">
        <v>16361</v>
      </c>
      <c r="B5079" t="s">
        <v>588</v>
      </c>
      <c r="C5079" t="s">
        <v>16360</v>
      </c>
      <c r="D5079" t="s">
        <v>30</v>
      </c>
      <c r="E5079" t="s">
        <v>0</v>
      </c>
      <c r="F5079" s="1">
        <f t="shared" si="474"/>
        <v>45022</v>
      </c>
      <c r="G5079" s="1">
        <f t="shared" si="475"/>
        <v>45024</v>
      </c>
      <c r="H5079" s="2">
        <f t="shared" si="476"/>
        <v>0.58611111111111114</v>
      </c>
      <c r="I5079" s="3">
        <f t="shared" si="477"/>
        <v>45022.586111111108</v>
      </c>
      <c r="J5079" s="3">
        <f t="shared" si="478"/>
        <v>45024.999988425923</v>
      </c>
      <c r="K5079" s="4">
        <f t="shared" si="479"/>
        <v>2.4138773148151813</v>
      </c>
    </row>
    <row r="5080" spans="1:11" x14ac:dyDescent="0.3">
      <c r="A5080" t="s">
        <v>16359</v>
      </c>
      <c r="B5080" t="s">
        <v>585</v>
      </c>
      <c r="C5080" t="s">
        <v>1557</v>
      </c>
      <c r="D5080" t="s">
        <v>30</v>
      </c>
      <c r="E5080" t="s">
        <v>0</v>
      </c>
      <c r="F5080" s="1">
        <f t="shared" si="474"/>
        <v>45023</v>
      </c>
      <c r="G5080" s="1">
        <f t="shared" si="475"/>
        <v>45024</v>
      </c>
      <c r="H5080" s="2">
        <f t="shared" si="476"/>
        <v>0.37361111111111112</v>
      </c>
      <c r="I5080" s="3">
        <f t="shared" si="477"/>
        <v>45023.373611111114</v>
      </c>
      <c r="J5080" s="3">
        <f t="shared" si="478"/>
        <v>45024.999988425923</v>
      </c>
      <c r="K5080" s="4">
        <f t="shared" si="479"/>
        <v>1.6263773148093605</v>
      </c>
    </row>
    <row r="5081" spans="1:11" x14ac:dyDescent="0.3">
      <c r="A5081" t="s">
        <v>16358</v>
      </c>
      <c r="B5081" t="s">
        <v>588</v>
      </c>
      <c r="C5081" t="s">
        <v>11634</v>
      </c>
      <c r="D5081" t="s">
        <v>46</v>
      </c>
      <c r="E5081" t="s">
        <v>0</v>
      </c>
      <c r="F5081" s="1">
        <f t="shared" si="474"/>
        <v>45023</v>
      </c>
      <c r="G5081" s="1">
        <f t="shared" si="475"/>
        <v>45023</v>
      </c>
      <c r="H5081" s="2">
        <f t="shared" si="476"/>
        <v>0.40763888888888888</v>
      </c>
      <c r="I5081" s="3">
        <f t="shared" si="477"/>
        <v>45023.407638888886</v>
      </c>
      <c r="J5081" s="3">
        <f t="shared" si="478"/>
        <v>45023.999988425923</v>
      </c>
      <c r="K5081" s="4">
        <f t="shared" si="479"/>
        <v>0.59234953703708015</v>
      </c>
    </row>
    <row r="5082" spans="1:11" x14ac:dyDescent="0.3">
      <c r="A5082" t="s">
        <v>16357</v>
      </c>
      <c r="B5082" t="s">
        <v>588</v>
      </c>
      <c r="C5082" t="s">
        <v>7274</v>
      </c>
      <c r="D5082" t="s">
        <v>30</v>
      </c>
      <c r="E5082" t="s">
        <v>0</v>
      </c>
      <c r="F5082" s="1">
        <f t="shared" si="474"/>
        <v>45023</v>
      </c>
      <c r="G5082" s="1">
        <f t="shared" si="475"/>
        <v>45024</v>
      </c>
      <c r="H5082" s="2">
        <f t="shared" si="476"/>
        <v>0.41597222222222224</v>
      </c>
      <c r="I5082" s="3">
        <f t="shared" si="477"/>
        <v>45023.415972222225</v>
      </c>
      <c r="J5082" s="3">
        <f t="shared" si="478"/>
        <v>45024.999988425923</v>
      </c>
      <c r="K5082" s="4">
        <f t="shared" si="479"/>
        <v>1.5840162036984111</v>
      </c>
    </row>
    <row r="5083" spans="1:11" x14ac:dyDescent="0.3">
      <c r="A5083" t="s">
        <v>16356</v>
      </c>
      <c r="B5083" t="s">
        <v>588</v>
      </c>
      <c r="C5083" t="s">
        <v>244</v>
      </c>
      <c r="D5083" t="s">
        <v>30</v>
      </c>
      <c r="E5083" t="s">
        <v>0</v>
      </c>
      <c r="F5083" s="1">
        <f t="shared" si="474"/>
        <v>45023</v>
      </c>
      <c r="G5083" s="1">
        <f t="shared" si="475"/>
        <v>45024</v>
      </c>
      <c r="H5083" s="2">
        <f t="shared" si="476"/>
        <v>0.44930555555555557</v>
      </c>
      <c r="I5083" s="3">
        <f t="shared" si="477"/>
        <v>45023.449305555558</v>
      </c>
      <c r="J5083" s="3">
        <f t="shared" si="478"/>
        <v>45024.999988425923</v>
      </c>
      <c r="K5083" s="4">
        <f t="shared" si="479"/>
        <v>1.5506828703655628</v>
      </c>
    </row>
    <row r="5084" spans="1:11" x14ac:dyDescent="0.3">
      <c r="A5084" t="s">
        <v>16355</v>
      </c>
      <c r="B5084" t="s">
        <v>588</v>
      </c>
      <c r="C5084" t="s">
        <v>3497</v>
      </c>
      <c r="D5084" t="s">
        <v>30</v>
      </c>
      <c r="E5084" t="s">
        <v>0</v>
      </c>
      <c r="F5084" s="1">
        <f t="shared" si="474"/>
        <v>45023</v>
      </c>
      <c r="G5084" s="1">
        <f t="shared" si="475"/>
        <v>45024</v>
      </c>
      <c r="H5084" s="2">
        <f t="shared" si="476"/>
        <v>0.4513888888888889</v>
      </c>
      <c r="I5084" s="3">
        <f t="shared" si="477"/>
        <v>45023.451388888891</v>
      </c>
      <c r="J5084" s="3">
        <f t="shared" si="478"/>
        <v>45024.999988425923</v>
      </c>
      <c r="K5084" s="4">
        <f t="shared" si="479"/>
        <v>1.5485995370327146</v>
      </c>
    </row>
    <row r="5085" spans="1:11" x14ac:dyDescent="0.3">
      <c r="A5085" t="s">
        <v>16354</v>
      </c>
      <c r="B5085" t="s">
        <v>588</v>
      </c>
      <c r="C5085" t="s">
        <v>5113</v>
      </c>
      <c r="D5085" t="s">
        <v>30</v>
      </c>
      <c r="E5085" t="s">
        <v>0</v>
      </c>
      <c r="F5085" s="1">
        <f t="shared" si="474"/>
        <v>45023</v>
      </c>
      <c r="G5085" s="1">
        <f t="shared" si="475"/>
        <v>45024</v>
      </c>
      <c r="H5085" s="2">
        <f t="shared" si="476"/>
        <v>0.46736111111111112</v>
      </c>
      <c r="I5085" s="3">
        <f t="shared" si="477"/>
        <v>45023.467361111114</v>
      </c>
      <c r="J5085" s="3">
        <f t="shared" si="478"/>
        <v>45024.999988425923</v>
      </c>
      <c r="K5085" s="4">
        <f t="shared" si="479"/>
        <v>1.5326273148093605</v>
      </c>
    </row>
    <row r="5086" spans="1:11" x14ac:dyDescent="0.3">
      <c r="A5086" t="s">
        <v>16353</v>
      </c>
      <c r="B5086" t="s">
        <v>585</v>
      </c>
      <c r="C5086" t="s">
        <v>8360</v>
      </c>
      <c r="D5086" t="s">
        <v>30</v>
      </c>
      <c r="E5086" t="s">
        <v>0</v>
      </c>
      <c r="F5086" s="1">
        <f t="shared" si="474"/>
        <v>45023</v>
      </c>
      <c r="G5086" s="1">
        <f t="shared" si="475"/>
        <v>45024</v>
      </c>
      <c r="H5086" s="2">
        <f t="shared" si="476"/>
        <v>0.54652777777777772</v>
      </c>
      <c r="I5086" s="3">
        <f t="shared" si="477"/>
        <v>45023.546527777777</v>
      </c>
      <c r="J5086" s="3">
        <f t="shared" si="478"/>
        <v>45024.999988425923</v>
      </c>
      <c r="K5086" s="4">
        <f t="shared" si="479"/>
        <v>1.4534606481465744</v>
      </c>
    </row>
    <row r="5087" spans="1:11" x14ac:dyDescent="0.3">
      <c r="A5087" t="s">
        <v>16352</v>
      </c>
      <c r="B5087" t="s">
        <v>588</v>
      </c>
      <c r="C5087" t="s">
        <v>10282</v>
      </c>
      <c r="D5087" t="s">
        <v>30</v>
      </c>
      <c r="E5087" t="s">
        <v>0</v>
      </c>
      <c r="F5087" s="1">
        <f t="shared" si="474"/>
        <v>45023</v>
      </c>
      <c r="G5087" s="1">
        <f t="shared" si="475"/>
        <v>45024</v>
      </c>
      <c r="H5087" s="2">
        <f t="shared" si="476"/>
        <v>0.57013888888888886</v>
      </c>
      <c r="I5087" s="3">
        <f t="shared" si="477"/>
        <v>45023.570138888892</v>
      </c>
      <c r="J5087" s="3">
        <f t="shared" si="478"/>
        <v>45024.999988425923</v>
      </c>
      <c r="K5087" s="4">
        <f t="shared" si="479"/>
        <v>1.4298495370312594</v>
      </c>
    </row>
    <row r="5088" spans="1:11" x14ac:dyDescent="0.3">
      <c r="A5088" t="s">
        <v>16351</v>
      </c>
      <c r="B5088" t="s">
        <v>585</v>
      </c>
      <c r="C5088" t="s">
        <v>3483</v>
      </c>
      <c r="D5088" t="s">
        <v>30</v>
      </c>
      <c r="E5088" t="s">
        <v>0</v>
      </c>
      <c r="F5088" s="1">
        <f t="shared" si="474"/>
        <v>45024</v>
      </c>
      <c r="G5088" s="1">
        <f t="shared" si="475"/>
        <v>45024</v>
      </c>
      <c r="H5088" s="2">
        <f t="shared" si="476"/>
        <v>0.34027777777777779</v>
      </c>
      <c r="I5088" s="3">
        <f t="shared" si="477"/>
        <v>45024.340277777781</v>
      </c>
      <c r="J5088" s="3">
        <f t="shared" si="478"/>
        <v>45024.999988425923</v>
      </c>
      <c r="K5088" s="4">
        <f t="shared" si="479"/>
        <v>0.65971064814220881</v>
      </c>
    </row>
    <row r="5089" spans="1:11" x14ac:dyDescent="0.3">
      <c r="A5089" t="s">
        <v>16350</v>
      </c>
      <c r="B5089" t="s">
        <v>588</v>
      </c>
      <c r="C5089" t="s">
        <v>1788</v>
      </c>
      <c r="D5089" t="s">
        <v>30</v>
      </c>
      <c r="E5089" t="s">
        <v>0</v>
      </c>
      <c r="F5089" s="1">
        <f t="shared" si="474"/>
        <v>45024</v>
      </c>
      <c r="G5089" s="1">
        <f t="shared" si="475"/>
        <v>45024</v>
      </c>
      <c r="H5089" s="2">
        <f t="shared" si="476"/>
        <v>0.34791666666666665</v>
      </c>
      <c r="I5089" s="3">
        <f t="shared" si="477"/>
        <v>45024.347916666666</v>
      </c>
      <c r="J5089" s="3">
        <f t="shared" si="478"/>
        <v>45024.999988425923</v>
      </c>
      <c r="K5089" s="4">
        <f t="shared" si="479"/>
        <v>0.65207175925752381</v>
      </c>
    </row>
    <row r="5090" spans="1:11" x14ac:dyDescent="0.3">
      <c r="A5090" t="s">
        <v>16349</v>
      </c>
      <c r="B5090" t="s">
        <v>588</v>
      </c>
      <c r="C5090" t="s">
        <v>3479</v>
      </c>
      <c r="D5090" t="s">
        <v>30</v>
      </c>
      <c r="E5090" t="s">
        <v>0</v>
      </c>
      <c r="F5090" s="1">
        <f t="shared" si="474"/>
        <v>45024</v>
      </c>
      <c r="G5090" s="1">
        <f t="shared" si="475"/>
        <v>45024</v>
      </c>
      <c r="H5090" s="2">
        <f t="shared" si="476"/>
        <v>0.3527777777777778</v>
      </c>
      <c r="I5090" s="3">
        <f t="shared" si="477"/>
        <v>45024.352777777778</v>
      </c>
      <c r="J5090" s="3">
        <f t="shared" si="478"/>
        <v>45024.999988425923</v>
      </c>
      <c r="K5090" s="4">
        <f t="shared" si="479"/>
        <v>0.64721064814511919</v>
      </c>
    </row>
    <row r="5091" spans="1:11" x14ac:dyDescent="0.3">
      <c r="A5091" t="s">
        <v>16348</v>
      </c>
      <c r="B5091" t="s">
        <v>588</v>
      </c>
      <c r="C5091" t="s">
        <v>12481</v>
      </c>
      <c r="D5091" t="s">
        <v>30</v>
      </c>
      <c r="E5091" t="s">
        <v>0</v>
      </c>
      <c r="F5091" s="1">
        <f t="shared" si="474"/>
        <v>45024</v>
      </c>
      <c r="G5091" s="1">
        <f t="shared" si="475"/>
        <v>45024</v>
      </c>
      <c r="H5091" s="2">
        <f t="shared" si="476"/>
        <v>0.35625000000000001</v>
      </c>
      <c r="I5091" s="3">
        <f t="shared" si="477"/>
        <v>45024.356249999997</v>
      </c>
      <c r="J5091" s="3">
        <f t="shared" si="478"/>
        <v>45024.999988425923</v>
      </c>
      <c r="K5091" s="4">
        <f t="shared" si="479"/>
        <v>0.64373842592613073</v>
      </c>
    </row>
    <row r="5092" spans="1:11" x14ac:dyDescent="0.3">
      <c r="A5092" t="s">
        <v>16347</v>
      </c>
      <c r="B5092" t="s">
        <v>588</v>
      </c>
      <c r="C5092" t="s">
        <v>3332</v>
      </c>
      <c r="D5092" t="s">
        <v>927</v>
      </c>
      <c r="E5092" t="s">
        <v>242</v>
      </c>
      <c r="F5092" s="1">
        <f t="shared" si="474"/>
        <v>45024</v>
      </c>
      <c r="G5092" s="1">
        <f t="shared" si="475"/>
        <v>45043</v>
      </c>
      <c r="H5092" s="2">
        <f t="shared" si="476"/>
        <v>0.3576388888888889</v>
      </c>
      <c r="I5092" s="3">
        <f t="shared" si="477"/>
        <v>45024.357638888891</v>
      </c>
      <c r="J5092" s="3">
        <f t="shared" si="478"/>
        <v>45043.999988425923</v>
      </c>
      <c r="K5092" s="4">
        <f t="shared" si="479"/>
        <v>19.642349537032715</v>
      </c>
    </row>
    <row r="5093" spans="1:11" x14ac:dyDescent="0.3">
      <c r="A5093" t="s">
        <v>16346</v>
      </c>
      <c r="B5093" t="s">
        <v>585</v>
      </c>
      <c r="C5093" t="s">
        <v>525</v>
      </c>
      <c r="D5093" t="s">
        <v>30</v>
      </c>
      <c r="E5093" t="s">
        <v>0</v>
      </c>
      <c r="F5093" s="1">
        <f t="shared" si="474"/>
        <v>45024</v>
      </c>
      <c r="G5093" s="1">
        <f t="shared" si="475"/>
        <v>45024</v>
      </c>
      <c r="H5093" s="2">
        <f t="shared" si="476"/>
        <v>0.37152777777777779</v>
      </c>
      <c r="I5093" s="3">
        <f t="shared" si="477"/>
        <v>45024.371527777781</v>
      </c>
      <c r="J5093" s="3">
        <f t="shared" si="478"/>
        <v>45024.999988425923</v>
      </c>
      <c r="K5093" s="4">
        <f t="shared" si="479"/>
        <v>0.62846064814220881</v>
      </c>
    </row>
    <row r="5094" spans="1:11" x14ac:dyDescent="0.3">
      <c r="A5094" t="s">
        <v>16345</v>
      </c>
      <c r="B5094" t="s">
        <v>585</v>
      </c>
      <c r="C5094" t="s">
        <v>5451</v>
      </c>
      <c r="D5094" t="s">
        <v>30</v>
      </c>
      <c r="E5094" t="s">
        <v>0</v>
      </c>
      <c r="F5094" s="1">
        <f t="shared" si="474"/>
        <v>45024</v>
      </c>
      <c r="G5094" s="1">
        <f t="shared" si="475"/>
        <v>45024</v>
      </c>
      <c r="H5094" s="2">
        <f t="shared" si="476"/>
        <v>0.37847222222222221</v>
      </c>
      <c r="I5094" s="3">
        <f t="shared" si="477"/>
        <v>45024.378472222219</v>
      </c>
      <c r="J5094" s="3">
        <f t="shared" si="478"/>
        <v>45024.999988425923</v>
      </c>
      <c r="K5094" s="4">
        <f t="shared" si="479"/>
        <v>0.62151620370423188</v>
      </c>
    </row>
    <row r="5095" spans="1:11" x14ac:dyDescent="0.3">
      <c r="A5095" t="s">
        <v>16344</v>
      </c>
      <c r="B5095" t="s">
        <v>588</v>
      </c>
      <c r="C5095" t="s">
        <v>2297</v>
      </c>
      <c r="D5095" t="s">
        <v>30</v>
      </c>
      <c r="E5095" t="s">
        <v>0</v>
      </c>
      <c r="F5095" s="1">
        <f t="shared" si="474"/>
        <v>45024</v>
      </c>
      <c r="G5095" s="1">
        <f t="shared" si="475"/>
        <v>45024</v>
      </c>
      <c r="H5095" s="2">
        <f t="shared" si="476"/>
        <v>0.38194444444444442</v>
      </c>
      <c r="I5095" s="3">
        <f t="shared" si="477"/>
        <v>45024.381944444445</v>
      </c>
      <c r="J5095" s="3">
        <f t="shared" si="478"/>
        <v>45024.999988425923</v>
      </c>
      <c r="K5095" s="4">
        <f t="shared" si="479"/>
        <v>0.61804398147796746</v>
      </c>
    </row>
    <row r="5096" spans="1:11" x14ac:dyDescent="0.3">
      <c r="A5096" t="s">
        <v>16343</v>
      </c>
      <c r="B5096" t="s">
        <v>585</v>
      </c>
      <c r="C5096" t="s">
        <v>3931</v>
      </c>
      <c r="D5096" t="s">
        <v>30</v>
      </c>
      <c r="E5096" t="s">
        <v>0</v>
      </c>
      <c r="F5096" s="1">
        <f t="shared" si="474"/>
        <v>45024</v>
      </c>
      <c r="G5096" s="1">
        <f t="shared" si="475"/>
        <v>45024</v>
      </c>
      <c r="H5096" s="2">
        <f t="shared" si="476"/>
        <v>0.38541666666666669</v>
      </c>
      <c r="I5096" s="3">
        <f t="shared" si="477"/>
        <v>45024.385416666664</v>
      </c>
      <c r="J5096" s="3">
        <f t="shared" si="478"/>
        <v>45024.999988425923</v>
      </c>
      <c r="K5096" s="4">
        <f t="shared" si="479"/>
        <v>0.614571759258979</v>
      </c>
    </row>
    <row r="5097" spans="1:11" x14ac:dyDescent="0.3">
      <c r="A5097" t="s">
        <v>16342</v>
      </c>
      <c r="B5097" t="s">
        <v>588</v>
      </c>
      <c r="C5097" t="s">
        <v>1655</v>
      </c>
      <c r="D5097" t="s">
        <v>1</v>
      </c>
      <c r="E5097" t="s">
        <v>0</v>
      </c>
      <c r="F5097" s="1">
        <f t="shared" si="474"/>
        <v>45024</v>
      </c>
      <c r="G5097" s="1">
        <f t="shared" si="475"/>
        <v>45027</v>
      </c>
      <c r="H5097" s="2">
        <f t="shared" si="476"/>
        <v>0.39791666666666664</v>
      </c>
      <c r="I5097" s="3">
        <f t="shared" si="477"/>
        <v>45024.397916666669</v>
      </c>
      <c r="J5097" s="3">
        <f t="shared" si="478"/>
        <v>45027.999988425923</v>
      </c>
      <c r="K5097" s="4">
        <f t="shared" si="479"/>
        <v>3.6020717592546134</v>
      </c>
    </row>
    <row r="5098" spans="1:11" x14ac:dyDescent="0.3">
      <c r="A5098" t="s">
        <v>16341</v>
      </c>
      <c r="B5098" t="s">
        <v>588</v>
      </c>
      <c r="C5098" t="s">
        <v>2290</v>
      </c>
      <c r="D5098" t="s">
        <v>30</v>
      </c>
      <c r="E5098" t="s">
        <v>0</v>
      </c>
      <c r="F5098" s="1">
        <f t="shared" si="474"/>
        <v>45024</v>
      </c>
      <c r="G5098" s="1">
        <f t="shared" si="475"/>
        <v>45024</v>
      </c>
      <c r="H5098" s="2">
        <f t="shared" si="476"/>
        <v>0.44861111111111113</v>
      </c>
      <c r="I5098" s="3">
        <f t="shared" si="477"/>
        <v>45024.448611111111</v>
      </c>
      <c r="J5098" s="3">
        <f t="shared" si="478"/>
        <v>45024.999988425923</v>
      </c>
      <c r="K5098" s="4">
        <f t="shared" si="479"/>
        <v>0.55137731481227092</v>
      </c>
    </row>
    <row r="5099" spans="1:11" x14ac:dyDescent="0.3">
      <c r="A5099" t="s">
        <v>16340</v>
      </c>
      <c r="B5099" t="s">
        <v>585</v>
      </c>
      <c r="C5099" t="s">
        <v>2623</v>
      </c>
      <c r="D5099" t="s">
        <v>30</v>
      </c>
      <c r="E5099" t="s">
        <v>0</v>
      </c>
      <c r="F5099" s="1">
        <f t="shared" si="474"/>
        <v>45024</v>
      </c>
      <c r="G5099" s="1">
        <f t="shared" si="475"/>
        <v>45024</v>
      </c>
      <c r="H5099" s="2">
        <f t="shared" si="476"/>
        <v>0.45069444444444445</v>
      </c>
      <c r="I5099" s="3">
        <f t="shared" si="477"/>
        <v>45024.450694444444</v>
      </c>
      <c r="J5099" s="3">
        <f t="shared" si="478"/>
        <v>45024.999988425923</v>
      </c>
      <c r="K5099" s="4">
        <f t="shared" si="479"/>
        <v>0.54929398147942265</v>
      </c>
    </row>
    <row r="5100" spans="1:11" x14ac:dyDescent="0.3">
      <c r="A5100" t="s">
        <v>16339</v>
      </c>
      <c r="B5100" t="s">
        <v>588</v>
      </c>
      <c r="C5100" t="s">
        <v>6452</v>
      </c>
      <c r="D5100" t="s">
        <v>30</v>
      </c>
      <c r="E5100" t="s">
        <v>0</v>
      </c>
      <c r="F5100" s="1">
        <f t="shared" si="474"/>
        <v>45024</v>
      </c>
      <c r="G5100" s="1">
        <f t="shared" si="475"/>
        <v>45024</v>
      </c>
      <c r="H5100" s="2">
        <f t="shared" si="476"/>
        <v>0.52986111111111112</v>
      </c>
      <c r="I5100" s="3">
        <f t="shared" si="477"/>
        <v>45024.529861111114</v>
      </c>
      <c r="J5100" s="3">
        <f t="shared" si="478"/>
        <v>45024.999988425923</v>
      </c>
      <c r="K5100" s="4">
        <f t="shared" si="479"/>
        <v>0.47012731480936054</v>
      </c>
    </row>
    <row r="5101" spans="1:11" x14ac:dyDescent="0.3">
      <c r="A5101" t="s">
        <v>16338</v>
      </c>
      <c r="B5101" t="s">
        <v>588</v>
      </c>
      <c r="C5101" t="s">
        <v>8239</v>
      </c>
      <c r="D5101" t="s">
        <v>30</v>
      </c>
      <c r="E5101" t="s">
        <v>0</v>
      </c>
      <c r="F5101" s="1">
        <f t="shared" si="474"/>
        <v>45024</v>
      </c>
      <c r="G5101" s="1">
        <f t="shared" si="475"/>
        <v>45024</v>
      </c>
      <c r="H5101" s="2">
        <f t="shared" si="476"/>
        <v>0.56319444444444444</v>
      </c>
      <c r="I5101" s="3">
        <f t="shared" si="477"/>
        <v>45024.563194444447</v>
      </c>
      <c r="J5101" s="3">
        <f t="shared" si="478"/>
        <v>45024.999988425923</v>
      </c>
      <c r="K5101" s="4">
        <f t="shared" si="479"/>
        <v>0.43679398147651227</v>
      </c>
    </row>
    <row r="5102" spans="1:11" x14ac:dyDescent="0.3">
      <c r="A5102" t="s">
        <v>16337</v>
      </c>
      <c r="B5102" t="s">
        <v>588</v>
      </c>
      <c r="C5102" t="s">
        <v>13564</v>
      </c>
      <c r="D5102" t="s">
        <v>30</v>
      </c>
      <c r="E5102" t="s">
        <v>0</v>
      </c>
      <c r="F5102" s="1">
        <f t="shared" si="474"/>
        <v>45024</v>
      </c>
      <c r="G5102" s="1">
        <f t="shared" si="475"/>
        <v>45024</v>
      </c>
      <c r="H5102" s="2">
        <f t="shared" si="476"/>
        <v>0.61041666666666672</v>
      </c>
      <c r="I5102" s="3">
        <f t="shared" si="477"/>
        <v>45024.61041666667</v>
      </c>
      <c r="J5102" s="3">
        <f t="shared" si="478"/>
        <v>45024.999988425923</v>
      </c>
      <c r="K5102" s="4">
        <f t="shared" si="479"/>
        <v>0.38957175925315823</v>
      </c>
    </row>
    <row r="5103" spans="1:11" x14ac:dyDescent="0.3">
      <c r="A5103" t="s">
        <v>16336</v>
      </c>
      <c r="B5103" t="s">
        <v>588</v>
      </c>
      <c r="C5103" t="s">
        <v>16335</v>
      </c>
      <c r="D5103" t="s">
        <v>1</v>
      </c>
      <c r="E5103" t="s">
        <v>0</v>
      </c>
      <c r="F5103" s="1">
        <f t="shared" si="474"/>
        <v>45024</v>
      </c>
      <c r="G5103" s="1">
        <f t="shared" si="475"/>
        <v>45027</v>
      </c>
      <c r="H5103" s="2">
        <f t="shared" si="476"/>
        <v>0.65208333333333335</v>
      </c>
      <c r="I5103" s="3">
        <f t="shared" si="477"/>
        <v>45024.652083333334</v>
      </c>
      <c r="J5103" s="3">
        <f t="shared" si="478"/>
        <v>45027.999988425923</v>
      </c>
      <c r="K5103" s="4">
        <f t="shared" si="479"/>
        <v>3.3479050925889169</v>
      </c>
    </row>
    <row r="5104" spans="1:11" x14ac:dyDescent="0.3">
      <c r="A5104" t="s">
        <v>16334</v>
      </c>
      <c r="B5104" t="s">
        <v>588</v>
      </c>
      <c r="C5104" t="s">
        <v>486</v>
      </c>
      <c r="D5104" t="s">
        <v>23</v>
      </c>
      <c r="E5104" t="s">
        <v>0</v>
      </c>
      <c r="F5104" s="1">
        <f t="shared" si="474"/>
        <v>45025</v>
      </c>
      <c r="G5104" s="1">
        <f t="shared" si="475"/>
        <v>45025</v>
      </c>
      <c r="H5104" s="2">
        <f t="shared" si="476"/>
        <v>0.34791666666666665</v>
      </c>
      <c r="I5104" s="3">
        <f t="shared" si="477"/>
        <v>45025.347916666666</v>
      </c>
      <c r="J5104" s="3">
        <f t="shared" si="478"/>
        <v>45025.999988425923</v>
      </c>
      <c r="K5104" s="4">
        <f t="shared" si="479"/>
        <v>0.65207175925752381</v>
      </c>
    </row>
    <row r="5105" spans="1:11" x14ac:dyDescent="0.3">
      <c r="A5105" t="s">
        <v>16333</v>
      </c>
      <c r="B5105" t="s">
        <v>588</v>
      </c>
      <c r="C5105" t="s">
        <v>5226</v>
      </c>
      <c r="D5105" t="s">
        <v>1</v>
      </c>
      <c r="E5105" t="s">
        <v>0</v>
      </c>
      <c r="F5105" s="1">
        <f t="shared" si="474"/>
        <v>45025</v>
      </c>
      <c r="G5105" s="1">
        <f t="shared" si="475"/>
        <v>45027</v>
      </c>
      <c r="H5105" s="2">
        <f t="shared" si="476"/>
        <v>0.35</v>
      </c>
      <c r="I5105" s="3">
        <f t="shared" si="477"/>
        <v>45025.35</v>
      </c>
      <c r="J5105" s="3">
        <f t="shared" si="478"/>
        <v>45027.999988425923</v>
      </c>
      <c r="K5105" s="4">
        <f t="shared" si="479"/>
        <v>2.6499884259246755</v>
      </c>
    </row>
    <row r="5106" spans="1:11" x14ac:dyDescent="0.3">
      <c r="A5106" t="s">
        <v>16332</v>
      </c>
      <c r="B5106" t="s">
        <v>588</v>
      </c>
      <c r="C5106" t="s">
        <v>482</v>
      </c>
      <c r="D5106" t="s">
        <v>23</v>
      </c>
      <c r="E5106" t="s">
        <v>0</v>
      </c>
      <c r="F5106" s="1">
        <f t="shared" si="474"/>
        <v>45025</v>
      </c>
      <c r="G5106" s="1">
        <f t="shared" si="475"/>
        <v>45025</v>
      </c>
      <c r="H5106" s="2">
        <f t="shared" si="476"/>
        <v>0.35555555555555557</v>
      </c>
      <c r="I5106" s="3">
        <f t="shared" si="477"/>
        <v>45025.355555555558</v>
      </c>
      <c r="J5106" s="3">
        <f t="shared" si="478"/>
        <v>45025.999988425923</v>
      </c>
      <c r="K5106" s="4">
        <f t="shared" si="479"/>
        <v>0.64443287036556285</v>
      </c>
    </row>
    <row r="5107" spans="1:11" x14ac:dyDescent="0.3">
      <c r="A5107" t="s">
        <v>16331</v>
      </c>
      <c r="B5107" t="s">
        <v>588</v>
      </c>
      <c r="C5107" t="s">
        <v>122</v>
      </c>
      <c r="D5107" t="s">
        <v>23</v>
      </c>
      <c r="E5107" t="s">
        <v>0</v>
      </c>
      <c r="F5107" s="1">
        <f t="shared" si="474"/>
        <v>45025</v>
      </c>
      <c r="G5107" s="1">
        <f t="shared" si="475"/>
        <v>45025</v>
      </c>
      <c r="H5107" s="2">
        <f t="shared" si="476"/>
        <v>0.3611111111111111</v>
      </c>
      <c r="I5107" s="3">
        <f t="shared" si="477"/>
        <v>45025.361111111109</v>
      </c>
      <c r="J5107" s="3">
        <f t="shared" si="478"/>
        <v>45025.999988425923</v>
      </c>
      <c r="K5107" s="4">
        <f t="shared" si="479"/>
        <v>0.63887731481372612</v>
      </c>
    </row>
    <row r="5108" spans="1:11" x14ac:dyDescent="0.3">
      <c r="A5108" t="s">
        <v>16330</v>
      </c>
      <c r="B5108" t="s">
        <v>588</v>
      </c>
      <c r="C5108" t="s">
        <v>5171</v>
      </c>
      <c r="D5108" t="s">
        <v>23</v>
      </c>
      <c r="E5108" t="s">
        <v>0</v>
      </c>
      <c r="F5108" s="1">
        <f t="shared" si="474"/>
        <v>45025</v>
      </c>
      <c r="G5108" s="1">
        <f t="shared" si="475"/>
        <v>45025</v>
      </c>
      <c r="H5108" s="2">
        <f t="shared" si="476"/>
        <v>0.37847222222222221</v>
      </c>
      <c r="I5108" s="3">
        <f t="shared" si="477"/>
        <v>45025.378472222219</v>
      </c>
      <c r="J5108" s="3">
        <f t="shared" si="478"/>
        <v>45025.999988425923</v>
      </c>
      <c r="K5108" s="4">
        <f t="shared" si="479"/>
        <v>0.62151620370423188</v>
      </c>
    </row>
    <row r="5109" spans="1:11" x14ac:dyDescent="0.3">
      <c r="A5109" t="s">
        <v>16329</v>
      </c>
      <c r="B5109" t="s">
        <v>585</v>
      </c>
      <c r="C5109" t="s">
        <v>2570</v>
      </c>
      <c r="D5109" t="s">
        <v>1</v>
      </c>
      <c r="E5109" t="s">
        <v>0</v>
      </c>
      <c r="F5109" s="1">
        <f t="shared" si="474"/>
        <v>45025</v>
      </c>
      <c r="G5109" s="1">
        <f t="shared" si="475"/>
        <v>45027</v>
      </c>
      <c r="H5109" s="2">
        <f t="shared" si="476"/>
        <v>0.38333333333333336</v>
      </c>
      <c r="I5109" s="3">
        <f t="shared" si="477"/>
        <v>45025.383333333331</v>
      </c>
      <c r="J5109" s="3">
        <f t="shared" si="478"/>
        <v>45027.999988425923</v>
      </c>
      <c r="K5109" s="4">
        <f t="shared" si="479"/>
        <v>2.6166550925918273</v>
      </c>
    </row>
    <row r="5110" spans="1:11" x14ac:dyDescent="0.3">
      <c r="A5110" t="s">
        <v>16328</v>
      </c>
      <c r="B5110" t="s">
        <v>588</v>
      </c>
      <c r="C5110" t="s">
        <v>5348</v>
      </c>
      <c r="D5110" t="s">
        <v>1</v>
      </c>
      <c r="E5110" t="s">
        <v>0</v>
      </c>
      <c r="F5110" s="1">
        <f t="shared" si="474"/>
        <v>45027</v>
      </c>
      <c r="G5110" s="1">
        <f t="shared" si="475"/>
        <v>45027</v>
      </c>
      <c r="H5110" s="2">
        <f t="shared" si="476"/>
        <v>0.32847222222222222</v>
      </c>
      <c r="I5110" s="3">
        <f t="shared" si="477"/>
        <v>45027.328472222223</v>
      </c>
      <c r="J5110" s="3">
        <f t="shared" si="478"/>
        <v>45027.999988425923</v>
      </c>
      <c r="K5110" s="4">
        <f t="shared" si="479"/>
        <v>0.67151620369986631</v>
      </c>
    </row>
    <row r="5111" spans="1:11" x14ac:dyDescent="0.3">
      <c r="A5111" t="s">
        <v>16327</v>
      </c>
      <c r="B5111" t="s">
        <v>588</v>
      </c>
      <c r="C5111" t="s">
        <v>9449</v>
      </c>
      <c r="D5111" t="s">
        <v>256</v>
      </c>
      <c r="E5111" t="s">
        <v>0</v>
      </c>
      <c r="F5111" s="1">
        <f t="shared" si="474"/>
        <v>45027</v>
      </c>
      <c r="G5111" s="1">
        <f t="shared" si="475"/>
        <v>45028</v>
      </c>
      <c r="H5111" s="2">
        <f t="shared" si="476"/>
        <v>0.3298611111111111</v>
      </c>
      <c r="I5111" s="3">
        <f t="shared" si="477"/>
        <v>45027.329861111109</v>
      </c>
      <c r="J5111" s="3">
        <f t="shared" si="478"/>
        <v>45028.999988425923</v>
      </c>
      <c r="K5111" s="4">
        <f t="shared" si="479"/>
        <v>1.6701273148137261</v>
      </c>
    </row>
    <row r="5112" spans="1:11" x14ac:dyDescent="0.3">
      <c r="A5112" t="s">
        <v>16326</v>
      </c>
      <c r="B5112" t="s">
        <v>588</v>
      </c>
      <c r="C5112" t="s">
        <v>3785</v>
      </c>
      <c r="D5112" t="s">
        <v>1</v>
      </c>
      <c r="E5112" t="s">
        <v>0</v>
      </c>
      <c r="F5112" s="1">
        <f t="shared" si="474"/>
        <v>45027</v>
      </c>
      <c r="G5112" s="1">
        <f t="shared" si="475"/>
        <v>45027</v>
      </c>
      <c r="H5112" s="2">
        <f t="shared" si="476"/>
        <v>0.40833333333333333</v>
      </c>
      <c r="I5112" s="3">
        <f t="shared" si="477"/>
        <v>45027.408333333333</v>
      </c>
      <c r="J5112" s="3">
        <f t="shared" si="478"/>
        <v>45027.999988425923</v>
      </c>
      <c r="K5112" s="4">
        <f t="shared" si="479"/>
        <v>0.59165509259037208</v>
      </c>
    </row>
    <row r="5113" spans="1:11" x14ac:dyDescent="0.3">
      <c r="A5113" t="s">
        <v>16325</v>
      </c>
      <c r="B5113" t="s">
        <v>585</v>
      </c>
      <c r="C5113" t="s">
        <v>2201</v>
      </c>
      <c r="D5113" t="s">
        <v>412</v>
      </c>
      <c r="E5113" t="s">
        <v>0</v>
      </c>
      <c r="F5113" s="1">
        <f t="shared" si="474"/>
        <v>45027</v>
      </c>
      <c r="G5113" s="1" t="e">
        <f t="shared" si="475"/>
        <v>#VALUE!</v>
      </c>
      <c r="H5113" s="2">
        <f t="shared" si="476"/>
        <v>0.41458333333333336</v>
      </c>
      <c r="I5113" s="3">
        <f t="shared" si="477"/>
        <v>45027.414583333331</v>
      </c>
      <c r="J5113" s="3" t="e">
        <f t="shared" si="478"/>
        <v>#VALUE!</v>
      </c>
      <c r="K5113" s="4" t="str">
        <f t="shared" si="479"/>
        <v/>
      </c>
    </row>
    <row r="5114" spans="1:11" x14ac:dyDescent="0.3">
      <c r="A5114" t="s">
        <v>16324</v>
      </c>
      <c r="B5114" t="s">
        <v>588</v>
      </c>
      <c r="C5114" t="s">
        <v>9422</v>
      </c>
      <c r="D5114" t="s">
        <v>1</v>
      </c>
      <c r="E5114" t="s">
        <v>0</v>
      </c>
      <c r="F5114" s="1">
        <f t="shared" si="474"/>
        <v>45027</v>
      </c>
      <c r="G5114" s="1">
        <f t="shared" si="475"/>
        <v>45027</v>
      </c>
      <c r="H5114" s="2">
        <f t="shared" si="476"/>
        <v>0.41944444444444445</v>
      </c>
      <c r="I5114" s="3">
        <f t="shared" si="477"/>
        <v>45027.419444444444</v>
      </c>
      <c r="J5114" s="3">
        <f t="shared" si="478"/>
        <v>45027.999988425923</v>
      </c>
      <c r="K5114" s="4">
        <f t="shared" si="479"/>
        <v>0.58054398147942265</v>
      </c>
    </row>
    <row r="5115" spans="1:11" x14ac:dyDescent="0.3">
      <c r="A5115" t="s">
        <v>16323</v>
      </c>
      <c r="B5115" t="s">
        <v>588</v>
      </c>
      <c r="C5115" t="s">
        <v>2199</v>
      </c>
      <c r="D5115" t="s">
        <v>1</v>
      </c>
      <c r="E5115" t="s">
        <v>0</v>
      </c>
      <c r="F5115" s="1">
        <f t="shared" si="474"/>
        <v>45027</v>
      </c>
      <c r="G5115" s="1">
        <f t="shared" si="475"/>
        <v>45027</v>
      </c>
      <c r="H5115" s="2">
        <f t="shared" si="476"/>
        <v>0.42291666666666666</v>
      </c>
      <c r="I5115" s="3">
        <f t="shared" si="477"/>
        <v>45027.42291666667</v>
      </c>
      <c r="J5115" s="3">
        <f t="shared" si="478"/>
        <v>45027.999988425923</v>
      </c>
      <c r="K5115" s="4">
        <f t="shared" si="479"/>
        <v>0.57707175925315823</v>
      </c>
    </row>
    <row r="5116" spans="1:11" x14ac:dyDescent="0.3">
      <c r="A5116" t="s">
        <v>16322</v>
      </c>
      <c r="B5116" t="s">
        <v>588</v>
      </c>
      <c r="C5116" t="s">
        <v>1619</v>
      </c>
      <c r="D5116" t="s">
        <v>1</v>
      </c>
      <c r="E5116" t="s">
        <v>0</v>
      </c>
      <c r="F5116" s="1">
        <f t="shared" si="474"/>
        <v>45027</v>
      </c>
      <c r="G5116" s="1">
        <f t="shared" si="475"/>
        <v>45027</v>
      </c>
      <c r="H5116" s="2">
        <f t="shared" si="476"/>
        <v>0.43055555555555558</v>
      </c>
      <c r="I5116" s="3">
        <f t="shared" si="477"/>
        <v>45027.430555555555</v>
      </c>
      <c r="J5116" s="3">
        <f t="shared" si="478"/>
        <v>45027.999988425923</v>
      </c>
      <c r="K5116" s="4">
        <f t="shared" si="479"/>
        <v>0.56943287036847323</v>
      </c>
    </row>
    <row r="5117" spans="1:11" x14ac:dyDescent="0.3">
      <c r="A5117" t="s">
        <v>16321</v>
      </c>
      <c r="B5117" t="s">
        <v>588</v>
      </c>
      <c r="C5117" t="s">
        <v>8019</v>
      </c>
      <c r="D5117" t="s">
        <v>1</v>
      </c>
      <c r="E5117" t="s">
        <v>0</v>
      </c>
      <c r="F5117" s="1">
        <f t="shared" si="474"/>
        <v>45027</v>
      </c>
      <c r="G5117" s="1">
        <f t="shared" si="475"/>
        <v>45027</v>
      </c>
      <c r="H5117" s="2">
        <f t="shared" si="476"/>
        <v>0.43680555555555556</v>
      </c>
      <c r="I5117" s="3">
        <f t="shared" si="477"/>
        <v>45027.436805555553</v>
      </c>
      <c r="J5117" s="3">
        <f t="shared" si="478"/>
        <v>45027.999988425923</v>
      </c>
      <c r="K5117" s="4">
        <f t="shared" si="479"/>
        <v>0.56318287036992842</v>
      </c>
    </row>
    <row r="5118" spans="1:11" x14ac:dyDescent="0.3">
      <c r="A5118" t="s">
        <v>16320</v>
      </c>
      <c r="B5118" t="s">
        <v>588</v>
      </c>
      <c r="C5118" t="s">
        <v>4255</v>
      </c>
      <c r="D5118" t="s">
        <v>1</v>
      </c>
      <c r="E5118" t="s">
        <v>0</v>
      </c>
      <c r="F5118" s="1">
        <f t="shared" si="474"/>
        <v>45027</v>
      </c>
      <c r="G5118" s="1">
        <f t="shared" si="475"/>
        <v>45027</v>
      </c>
      <c r="H5118" s="2">
        <f t="shared" si="476"/>
        <v>0.44027777777777777</v>
      </c>
      <c r="I5118" s="3">
        <f t="shared" si="477"/>
        <v>45027.44027777778</v>
      </c>
      <c r="J5118" s="3">
        <f t="shared" si="478"/>
        <v>45027.999988425923</v>
      </c>
      <c r="K5118" s="4">
        <f t="shared" si="479"/>
        <v>0.559710648143664</v>
      </c>
    </row>
    <row r="5119" spans="1:11" x14ac:dyDescent="0.3">
      <c r="A5119" t="s">
        <v>16319</v>
      </c>
      <c r="B5119" t="s">
        <v>588</v>
      </c>
      <c r="C5119" t="s">
        <v>3870</v>
      </c>
      <c r="D5119" t="s">
        <v>1</v>
      </c>
      <c r="E5119" t="s">
        <v>0</v>
      </c>
      <c r="F5119" s="1">
        <f t="shared" si="474"/>
        <v>45027</v>
      </c>
      <c r="G5119" s="1">
        <f t="shared" si="475"/>
        <v>45027</v>
      </c>
      <c r="H5119" s="2">
        <f t="shared" si="476"/>
        <v>0.60763888888888884</v>
      </c>
      <c r="I5119" s="3">
        <f t="shared" si="477"/>
        <v>45027.607638888891</v>
      </c>
      <c r="J5119" s="3">
        <f t="shared" si="478"/>
        <v>45027.999988425923</v>
      </c>
      <c r="K5119" s="4">
        <f t="shared" si="479"/>
        <v>0.39234953703271458</v>
      </c>
    </row>
    <row r="5120" spans="1:11" x14ac:dyDescent="0.3">
      <c r="A5120" t="s">
        <v>16318</v>
      </c>
      <c r="B5120" t="s">
        <v>588</v>
      </c>
      <c r="C5120" t="s">
        <v>13919</v>
      </c>
      <c r="D5120" t="s">
        <v>1</v>
      </c>
      <c r="E5120" t="s">
        <v>0</v>
      </c>
      <c r="F5120" s="1">
        <f t="shared" si="474"/>
        <v>45027</v>
      </c>
      <c r="G5120" s="1">
        <f t="shared" si="475"/>
        <v>45027</v>
      </c>
      <c r="H5120" s="2">
        <f t="shared" si="476"/>
        <v>0.60972222222222228</v>
      </c>
      <c r="I5120" s="3">
        <f t="shared" si="477"/>
        <v>45027.609722222223</v>
      </c>
      <c r="J5120" s="3">
        <f t="shared" si="478"/>
        <v>45027.999988425923</v>
      </c>
      <c r="K5120" s="4">
        <f t="shared" si="479"/>
        <v>0.39026620369986631</v>
      </c>
    </row>
    <row r="5121" spans="1:11" x14ac:dyDescent="0.3">
      <c r="A5121" t="s">
        <v>16317</v>
      </c>
      <c r="B5121" t="s">
        <v>588</v>
      </c>
      <c r="C5121" t="s">
        <v>2761</v>
      </c>
      <c r="D5121" t="s">
        <v>412</v>
      </c>
      <c r="E5121" t="s">
        <v>0</v>
      </c>
      <c r="F5121" s="1">
        <f t="shared" si="474"/>
        <v>45028</v>
      </c>
      <c r="G5121" s="1" t="e">
        <f t="shared" si="475"/>
        <v>#VALUE!</v>
      </c>
      <c r="H5121" s="2">
        <f t="shared" si="476"/>
        <v>0.35833333333333334</v>
      </c>
      <c r="I5121" s="3">
        <f t="shared" si="477"/>
        <v>45028.35833333333</v>
      </c>
      <c r="J5121" s="3" t="e">
        <f t="shared" si="478"/>
        <v>#VALUE!</v>
      </c>
      <c r="K5121" s="4" t="str">
        <f t="shared" si="479"/>
        <v/>
      </c>
    </row>
    <row r="5122" spans="1:11" x14ac:dyDescent="0.3">
      <c r="A5122" t="s">
        <v>16316</v>
      </c>
      <c r="B5122" t="s">
        <v>588</v>
      </c>
      <c r="C5122" t="s">
        <v>2154</v>
      </c>
      <c r="D5122" t="s">
        <v>16315</v>
      </c>
      <c r="E5122" t="s">
        <v>0</v>
      </c>
      <c r="F5122" s="1">
        <f t="shared" si="474"/>
        <v>45028</v>
      </c>
      <c r="G5122" s="1">
        <f t="shared" si="475"/>
        <v>45047</v>
      </c>
      <c r="H5122" s="2">
        <f t="shared" si="476"/>
        <v>0.37361111111111112</v>
      </c>
      <c r="I5122" s="3">
        <f t="shared" si="477"/>
        <v>45028.373611111114</v>
      </c>
      <c r="J5122" s="3">
        <f t="shared" si="478"/>
        <v>45047.999988425923</v>
      </c>
      <c r="K5122" s="4">
        <f t="shared" si="479"/>
        <v>19.626377314809361</v>
      </c>
    </row>
    <row r="5123" spans="1:11" x14ac:dyDescent="0.3">
      <c r="A5123" t="s">
        <v>16314</v>
      </c>
      <c r="B5123" t="s">
        <v>585</v>
      </c>
      <c r="C5123" t="s">
        <v>5631</v>
      </c>
      <c r="D5123" t="s">
        <v>256</v>
      </c>
      <c r="E5123" t="s">
        <v>0</v>
      </c>
      <c r="F5123" s="1">
        <f t="shared" ref="F5123:F5186" si="480">PersianToGregorian(LEFT(C5123, FIND("_", C5123)-1))</f>
        <v>45028</v>
      </c>
      <c r="G5123" s="1">
        <f t="shared" ref="G5123:G5186" si="481">PersianToGregorian(D5123)</f>
        <v>45028</v>
      </c>
      <c r="H5123" s="2">
        <f t="shared" ref="H5123:H5186" si="482">TIMEVALUE(MID(C5123, FIND("_", C5123)+1, LEN(C5123)))</f>
        <v>0.39374999999999999</v>
      </c>
      <c r="I5123" s="3">
        <f t="shared" ref="I5123:I5186" si="483">IFERROR(F5123 + H5123, "")</f>
        <v>45028.393750000003</v>
      </c>
      <c r="J5123" s="3">
        <f t="shared" ref="J5123:J5186" si="484">IF(G5123&lt;&gt;"", G5123 + TIME(23, 59, 59), "")</f>
        <v>45028.999988425923</v>
      </c>
      <c r="K5123" s="4">
        <f t="shared" ref="K5123:K5186" si="485">IFERROR(J5123 - I5123, "")</f>
        <v>0.60623842592030996</v>
      </c>
    </row>
    <row r="5124" spans="1:11" x14ac:dyDescent="0.3">
      <c r="A5124" t="s">
        <v>16313</v>
      </c>
      <c r="B5124" t="s">
        <v>588</v>
      </c>
      <c r="C5124" t="s">
        <v>15457</v>
      </c>
      <c r="D5124" t="s">
        <v>256</v>
      </c>
      <c r="E5124" t="s">
        <v>0</v>
      </c>
      <c r="F5124" s="1">
        <f t="shared" si="480"/>
        <v>45028</v>
      </c>
      <c r="G5124" s="1">
        <f t="shared" si="481"/>
        <v>45028</v>
      </c>
      <c r="H5124" s="2">
        <f t="shared" si="482"/>
        <v>0.41180555555555554</v>
      </c>
      <c r="I5124" s="3">
        <f t="shared" si="483"/>
        <v>45028.411805555559</v>
      </c>
      <c r="J5124" s="3">
        <f t="shared" si="484"/>
        <v>45028.999988425923</v>
      </c>
      <c r="K5124" s="4">
        <f t="shared" si="485"/>
        <v>0.58818287036410766</v>
      </c>
    </row>
    <row r="5125" spans="1:11" x14ac:dyDescent="0.3">
      <c r="A5125" t="s">
        <v>16312</v>
      </c>
      <c r="B5125" t="s">
        <v>588</v>
      </c>
      <c r="C5125" t="s">
        <v>10795</v>
      </c>
      <c r="D5125" t="s">
        <v>256</v>
      </c>
      <c r="E5125" t="s">
        <v>0</v>
      </c>
      <c r="F5125" s="1">
        <f t="shared" si="480"/>
        <v>45028</v>
      </c>
      <c r="G5125" s="1">
        <f t="shared" si="481"/>
        <v>45028</v>
      </c>
      <c r="H5125" s="2">
        <f t="shared" si="482"/>
        <v>0.43472222222222223</v>
      </c>
      <c r="I5125" s="3">
        <f t="shared" si="483"/>
        <v>45028.43472222222</v>
      </c>
      <c r="J5125" s="3">
        <f t="shared" si="484"/>
        <v>45028.999988425923</v>
      </c>
      <c r="K5125" s="4">
        <f t="shared" si="485"/>
        <v>0.56526620370277669</v>
      </c>
    </row>
    <row r="5126" spans="1:11" x14ac:dyDescent="0.3">
      <c r="A5126" t="s">
        <v>16311</v>
      </c>
      <c r="B5126" t="s">
        <v>588</v>
      </c>
      <c r="C5126" t="s">
        <v>5698</v>
      </c>
      <c r="D5126" t="s">
        <v>256</v>
      </c>
      <c r="E5126" t="s">
        <v>0</v>
      </c>
      <c r="F5126" s="1">
        <f t="shared" si="480"/>
        <v>45028</v>
      </c>
      <c r="G5126" s="1">
        <f t="shared" si="481"/>
        <v>45028</v>
      </c>
      <c r="H5126" s="2">
        <f t="shared" si="482"/>
        <v>0.47222222222222221</v>
      </c>
      <c r="I5126" s="3">
        <f t="shared" si="483"/>
        <v>45028.472222222219</v>
      </c>
      <c r="J5126" s="3">
        <f t="shared" si="484"/>
        <v>45028.999988425923</v>
      </c>
      <c r="K5126" s="4">
        <f t="shared" si="485"/>
        <v>0.52776620370423188</v>
      </c>
    </row>
    <row r="5127" spans="1:11" x14ac:dyDescent="0.3">
      <c r="A5127" t="s">
        <v>16310</v>
      </c>
      <c r="B5127" t="s">
        <v>585</v>
      </c>
      <c r="C5127" t="s">
        <v>16309</v>
      </c>
      <c r="D5127" t="s">
        <v>20</v>
      </c>
      <c r="E5127" t="s">
        <v>0</v>
      </c>
      <c r="F5127" s="1">
        <f t="shared" si="480"/>
        <v>45017</v>
      </c>
      <c r="G5127" s="1">
        <f t="shared" si="481"/>
        <v>45032</v>
      </c>
      <c r="H5127" s="2">
        <f t="shared" si="482"/>
        <v>0.34930555555555554</v>
      </c>
      <c r="I5127" s="3">
        <f t="shared" si="483"/>
        <v>45017.349305555559</v>
      </c>
      <c r="J5127" s="3">
        <f t="shared" si="484"/>
        <v>45032.999988425923</v>
      </c>
      <c r="K5127" s="4">
        <f t="shared" si="485"/>
        <v>15.650682870364108</v>
      </c>
    </row>
    <row r="5128" spans="1:11" x14ac:dyDescent="0.3">
      <c r="A5128" t="s">
        <v>16308</v>
      </c>
      <c r="B5128" t="s">
        <v>588</v>
      </c>
      <c r="C5128" t="s">
        <v>15803</v>
      </c>
      <c r="D5128" t="s">
        <v>20</v>
      </c>
      <c r="E5128" t="s">
        <v>0</v>
      </c>
      <c r="F5128" s="1">
        <f t="shared" si="480"/>
        <v>45017</v>
      </c>
      <c r="G5128" s="1">
        <f t="shared" si="481"/>
        <v>45032</v>
      </c>
      <c r="H5128" s="2">
        <f t="shared" si="482"/>
        <v>0.35486111111111113</v>
      </c>
      <c r="I5128" s="3">
        <f t="shared" si="483"/>
        <v>45017.354861111111</v>
      </c>
      <c r="J5128" s="3">
        <f t="shared" si="484"/>
        <v>45032.999988425923</v>
      </c>
      <c r="K5128" s="4">
        <f t="shared" si="485"/>
        <v>15.645127314812271</v>
      </c>
    </row>
    <row r="5129" spans="1:11" x14ac:dyDescent="0.3">
      <c r="A5129" t="s">
        <v>16307</v>
      </c>
      <c r="B5129" t="s">
        <v>588</v>
      </c>
      <c r="C5129" t="s">
        <v>16306</v>
      </c>
      <c r="D5129" t="s">
        <v>20</v>
      </c>
      <c r="E5129" t="s">
        <v>0</v>
      </c>
      <c r="F5129" s="1">
        <f t="shared" si="480"/>
        <v>45017</v>
      </c>
      <c r="G5129" s="1">
        <f t="shared" si="481"/>
        <v>45032</v>
      </c>
      <c r="H5129" s="2">
        <f t="shared" si="482"/>
        <v>0.36805555555555558</v>
      </c>
      <c r="I5129" s="3">
        <f t="shared" si="483"/>
        <v>45017.368055555555</v>
      </c>
      <c r="J5129" s="3">
        <f t="shared" si="484"/>
        <v>45032.999988425923</v>
      </c>
      <c r="K5129" s="4">
        <f t="shared" si="485"/>
        <v>15.631932870368473</v>
      </c>
    </row>
    <row r="5130" spans="1:11" x14ac:dyDescent="0.3">
      <c r="A5130" t="s">
        <v>16305</v>
      </c>
      <c r="B5130" t="s">
        <v>588</v>
      </c>
      <c r="C5130" t="s">
        <v>13878</v>
      </c>
      <c r="D5130" t="s">
        <v>229</v>
      </c>
      <c r="E5130" t="s">
        <v>0</v>
      </c>
      <c r="F5130" s="1">
        <f t="shared" si="480"/>
        <v>45017</v>
      </c>
      <c r="G5130" s="1">
        <f t="shared" si="481"/>
        <v>45017</v>
      </c>
      <c r="H5130" s="2">
        <f t="shared" si="482"/>
        <v>0.37013888888888891</v>
      </c>
      <c r="I5130" s="3">
        <f t="shared" si="483"/>
        <v>45017.370138888888</v>
      </c>
      <c r="J5130" s="3">
        <f t="shared" si="484"/>
        <v>45017.999988425923</v>
      </c>
      <c r="K5130" s="4">
        <f t="shared" si="485"/>
        <v>0.62984953703562496</v>
      </c>
    </row>
    <row r="5131" spans="1:11" x14ac:dyDescent="0.3">
      <c r="A5131" t="s">
        <v>16304</v>
      </c>
      <c r="B5131" t="s">
        <v>588</v>
      </c>
      <c r="C5131" t="s">
        <v>16303</v>
      </c>
      <c r="D5131" t="s">
        <v>229</v>
      </c>
      <c r="E5131" t="s">
        <v>0</v>
      </c>
      <c r="F5131" s="1">
        <f t="shared" si="480"/>
        <v>45017</v>
      </c>
      <c r="G5131" s="1">
        <f t="shared" si="481"/>
        <v>45017</v>
      </c>
      <c r="H5131" s="2">
        <f t="shared" si="482"/>
        <v>0.38194444444444442</v>
      </c>
      <c r="I5131" s="3">
        <f t="shared" si="483"/>
        <v>45017.381944444445</v>
      </c>
      <c r="J5131" s="3">
        <f t="shared" si="484"/>
        <v>45017.999988425923</v>
      </c>
      <c r="K5131" s="4">
        <f t="shared" si="485"/>
        <v>0.61804398147796746</v>
      </c>
    </row>
    <row r="5132" spans="1:11" x14ac:dyDescent="0.3">
      <c r="A5132" t="s">
        <v>16302</v>
      </c>
      <c r="B5132" t="s">
        <v>588</v>
      </c>
      <c r="C5132" t="s">
        <v>10533</v>
      </c>
      <c r="D5132" t="s">
        <v>229</v>
      </c>
      <c r="E5132" t="s">
        <v>0</v>
      </c>
      <c r="F5132" s="1">
        <f t="shared" si="480"/>
        <v>45017</v>
      </c>
      <c r="G5132" s="1">
        <f t="shared" si="481"/>
        <v>45017</v>
      </c>
      <c r="H5132" s="2">
        <f t="shared" si="482"/>
        <v>0.41111111111111109</v>
      </c>
      <c r="I5132" s="3">
        <f t="shared" si="483"/>
        <v>45017.411111111112</v>
      </c>
      <c r="J5132" s="3">
        <f t="shared" si="484"/>
        <v>45017.999988425923</v>
      </c>
      <c r="K5132" s="4">
        <f t="shared" si="485"/>
        <v>0.58887731481081573</v>
      </c>
    </row>
    <row r="5133" spans="1:11" x14ac:dyDescent="0.3">
      <c r="A5133" t="s">
        <v>16301</v>
      </c>
      <c r="B5133" t="s">
        <v>588</v>
      </c>
      <c r="C5133" t="s">
        <v>4860</v>
      </c>
      <c r="D5133" t="s">
        <v>229</v>
      </c>
      <c r="E5133" t="s">
        <v>0</v>
      </c>
      <c r="F5133" s="1">
        <f t="shared" si="480"/>
        <v>45017</v>
      </c>
      <c r="G5133" s="1">
        <f t="shared" si="481"/>
        <v>45017</v>
      </c>
      <c r="H5133" s="2">
        <f t="shared" si="482"/>
        <v>0.41666666666666669</v>
      </c>
      <c r="I5133" s="3">
        <f t="shared" si="483"/>
        <v>45017.416666666664</v>
      </c>
      <c r="J5133" s="3">
        <f t="shared" si="484"/>
        <v>45017.999988425923</v>
      </c>
      <c r="K5133" s="4">
        <f t="shared" si="485"/>
        <v>0.583321759258979</v>
      </c>
    </row>
    <row r="5134" spans="1:11" x14ac:dyDescent="0.3">
      <c r="A5134" t="s">
        <v>16300</v>
      </c>
      <c r="B5134" t="s">
        <v>3</v>
      </c>
      <c r="C5134" t="s">
        <v>2488</v>
      </c>
      <c r="D5134" t="s">
        <v>20</v>
      </c>
      <c r="E5134" t="s">
        <v>0</v>
      </c>
      <c r="F5134" s="1">
        <f t="shared" si="480"/>
        <v>45017</v>
      </c>
      <c r="G5134" s="1">
        <f t="shared" si="481"/>
        <v>45032</v>
      </c>
      <c r="H5134" s="2">
        <f t="shared" si="482"/>
        <v>0.44166666666666665</v>
      </c>
      <c r="I5134" s="3">
        <f t="shared" si="483"/>
        <v>45017.441666666666</v>
      </c>
      <c r="J5134" s="3">
        <f t="shared" si="484"/>
        <v>45032.999988425923</v>
      </c>
      <c r="K5134" s="4">
        <f t="shared" si="485"/>
        <v>15.558321759257524</v>
      </c>
    </row>
    <row r="5135" spans="1:11" x14ac:dyDescent="0.3">
      <c r="A5135" t="s">
        <v>16299</v>
      </c>
      <c r="B5135" t="s">
        <v>585</v>
      </c>
      <c r="C5135" t="s">
        <v>16298</v>
      </c>
      <c r="D5135" t="s">
        <v>229</v>
      </c>
      <c r="E5135" t="s">
        <v>0</v>
      </c>
      <c r="F5135" s="1">
        <f t="shared" si="480"/>
        <v>45017</v>
      </c>
      <c r="G5135" s="1">
        <f t="shared" si="481"/>
        <v>45017</v>
      </c>
      <c r="H5135" s="2">
        <f t="shared" si="482"/>
        <v>0.45902777777777776</v>
      </c>
      <c r="I5135" s="3">
        <f t="shared" si="483"/>
        <v>45017.459027777775</v>
      </c>
      <c r="J5135" s="3">
        <f t="shared" si="484"/>
        <v>45017.999988425923</v>
      </c>
      <c r="K5135" s="4">
        <f t="shared" si="485"/>
        <v>0.54096064814802958</v>
      </c>
    </row>
    <row r="5136" spans="1:11" x14ac:dyDescent="0.3">
      <c r="A5136" t="s">
        <v>16297</v>
      </c>
      <c r="B5136" t="s">
        <v>588</v>
      </c>
      <c r="C5136" t="s">
        <v>2377</v>
      </c>
      <c r="D5136" t="s">
        <v>229</v>
      </c>
      <c r="E5136" t="s">
        <v>0</v>
      </c>
      <c r="F5136" s="1">
        <f t="shared" si="480"/>
        <v>45017</v>
      </c>
      <c r="G5136" s="1">
        <f t="shared" si="481"/>
        <v>45017</v>
      </c>
      <c r="H5136" s="2">
        <f t="shared" si="482"/>
        <v>0.46111111111111114</v>
      </c>
      <c r="I5136" s="3">
        <f t="shared" si="483"/>
        <v>45017.461111111108</v>
      </c>
      <c r="J5136" s="3">
        <f t="shared" si="484"/>
        <v>45017.999988425923</v>
      </c>
      <c r="K5136" s="4">
        <f t="shared" si="485"/>
        <v>0.53887731481518131</v>
      </c>
    </row>
    <row r="5137" spans="1:11" x14ac:dyDescent="0.3">
      <c r="A5137" t="s">
        <v>16296</v>
      </c>
      <c r="B5137" t="s">
        <v>588</v>
      </c>
      <c r="C5137" t="s">
        <v>4707</v>
      </c>
      <c r="D5137" t="s">
        <v>229</v>
      </c>
      <c r="E5137" t="s">
        <v>0</v>
      </c>
      <c r="F5137" s="1">
        <f t="shared" si="480"/>
        <v>45017</v>
      </c>
      <c r="G5137" s="1">
        <f t="shared" si="481"/>
        <v>45017</v>
      </c>
      <c r="H5137" s="2">
        <f t="shared" si="482"/>
        <v>0.48958333333333331</v>
      </c>
      <c r="I5137" s="3">
        <f t="shared" si="483"/>
        <v>45017.489583333336</v>
      </c>
      <c r="J5137" s="3">
        <f t="shared" si="484"/>
        <v>45017.999988425923</v>
      </c>
      <c r="K5137" s="4">
        <f t="shared" si="485"/>
        <v>0.5104050925874617</v>
      </c>
    </row>
    <row r="5138" spans="1:11" x14ac:dyDescent="0.3">
      <c r="A5138" t="s">
        <v>16295</v>
      </c>
      <c r="B5138" t="s">
        <v>585</v>
      </c>
      <c r="C5138" t="s">
        <v>16294</v>
      </c>
      <c r="D5138" t="s">
        <v>229</v>
      </c>
      <c r="E5138" t="s">
        <v>0</v>
      </c>
      <c r="F5138" s="1">
        <f t="shared" si="480"/>
        <v>45017</v>
      </c>
      <c r="G5138" s="1">
        <f t="shared" si="481"/>
        <v>45017</v>
      </c>
      <c r="H5138" s="2">
        <f t="shared" si="482"/>
        <v>0.49513888888888891</v>
      </c>
      <c r="I5138" s="3">
        <f t="shared" si="483"/>
        <v>45017.495138888888</v>
      </c>
      <c r="J5138" s="3">
        <f t="shared" si="484"/>
        <v>45017.999988425923</v>
      </c>
      <c r="K5138" s="4">
        <f t="shared" si="485"/>
        <v>0.50484953703562496</v>
      </c>
    </row>
    <row r="5139" spans="1:11" x14ac:dyDescent="0.3">
      <c r="A5139" t="s">
        <v>16293</v>
      </c>
      <c r="B5139" t="s">
        <v>3</v>
      </c>
      <c r="C5139" t="s">
        <v>16292</v>
      </c>
      <c r="D5139" t="s">
        <v>229</v>
      </c>
      <c r="E5139" t="s">
        <v>0</v>
      </c>
      <c r="F5139" s="1">
        <f t="shared" si="480"/>
        <v>45017</v>
      </c>
      <c r="G5139" s="1">
        <f t="shared" si="481"/>
        <v>45017</v>
      </c>
      <c r="H5139" s="2">
        <f t="shared" si="482"/>
        <v>0.50069444444444444</v>
      </c>
      <c r="I5139" s="3">
        <f t="shared" si="483"/>
        <v>45017.500694444447</v>
      </c>
      <c r="J5139" s="3">
        <f t="shared" si="484"/>
        <v>45017.999988425923</v>
      </c>
      <c r="K5139" s="4">
        <f t="shared" si="485"/>
        <v>0.49929398147651227</v>
      </c>
    </row>
    <row r="5140" spans="1:11" x14ac:dyDescent="0.3">
      <c r="A5140" t="s">
        <v>16291</v>
      </c>
      <c r="B5140" t="s">
        <v>3</v>
      </c>
      <c r="C5140" t="s">
        <v>8454</v>
      </c>
      <c r="D5140" t="s">
        <v>20</v>
      </c>
      <c r="E5140" t="s">
        <v>0</v>
      </c>
      <c r="F5140" s="1">
        <f t="shared" si="480"/>
        <v>45017</v>
      </c>
      <c r="G5140" s="1">
        <f t="shared" si="481"/>
        <v>45032</v>
      </c>
      <c r="H5140" s="2">
        <f t="shared" si="482"/>
        <v>0.50347222222222221</v>
      </c>
      <c r="I5140" s="3">
        <f t="shared" si="483"/>
        <v>45017.503472222219</v>
      </c>
      <c r="J5140" s="3">
        <f t="shared" si="484"/>
        <v>45032.999988425923</v>
      </c>
      <c r="K5140" s="4">
        <f t="shared" si="485"/>
        <v>15.496516203704232</v>
      </c>
    </row>
    <row r="5141" spans="1:11" x14ac:dyDescent="0.3">
      <c r="A5141" t="s">
        <v>16290</v>
      </c>
      <c r="B5141" t="s">
        <v>588</v>
      </c>
      <c r="C5141" t="s">
        <v>9372</v>
      </c>
      <c r="D5141" t="s">
        <v>20</v>
      </c>
      <c r="E5141" t="s">
        <v>0</v>
      </c>
      <c r="F5141" s="1">
        <f t="shared" si="480"/>
        <v>45017</v>
      </c>
      <c r="G5141" s="1">
        <f t="shared" si="481"/>
        <v>45032</v>
      </c>
      <c r="H5141" s="2">
        <f t="shared" si="482"/>
        <v>0.50694444444444442</v>
      </c>
      <c r="I5141" s="3">
        <f t="shared" si="483"/>
        <v>45017.506944444445</v>
      </c>
      <c r="J5141" s="3">
        <f t="shared" si="484"/>
        <v>45032.999988425923</v>
      </c>
      <c r="K5141" s="4">
        <f t="shared" si="485"/>
        <v>15.493043981477967</v>
      </c>
    </row>
    <row r="5142" spans="1:11" x14ac:dyDescent="0.3">
      <c r="A5142" t="s">
        <v>16289</v>
      </c>
      <c r="B5142" t="s">
        <v>588</v>
      </c>
      <c r="C5142" t="s">
        <v>9995</v>
      </c>
      <c r="D5142" t="s">
        <v>229</v>
      </c>
      <c r="E5142" t="s">
        <v>0</v>
      </c>
      <c r="F5142" s="1">
        <f t="shared" si="480"/>
        <v>45017</v>
      </c>
      <c r="G5142" s="1">
        <f t="shared" si="481"/>
        <v>45017</v>
      </c>
      <c r="H5142" s="2">
        <f t="shared" si="482"/>
        <v>0.52500000000000002</v>
      </c>
      <c r="I5142" s="3">
        <f t="shared" si="483"/>
        <v>45017.525000000001</v>
      </c>
      <c r="J5142" s="3">
        <f t="shared" si="484"/>
        <v>45017.999988425923</v>
      </c>
      <c r="K5142" s="4">
        <f t="shared" si="485"/>
        <v>0.47498842592176516</v>
      </c>
    </row>
    <row r="5143" spans="1:11" x14ac:dyDescent="0.3">
      <c r="A5143" t="s">
        <v>16288</v>
      </c>
      <c r="B5143" t="s">
        <v>585</v>
      </c>
      <c r="C5143" t="s">
        <v>16287</v>
      </c>
      <c r="D5143" t="s">
        <v>229</v>
      </c>
      <c r="E5143" t="s">
        <v>0</v>
      </c>
      <c r="F5143" s="1">
        <f t="shared" si="480"/>
        <v>45017</v>
      </c>
      <c r="G5143" s="1">
        <f t="shared" si="481"/>
        <v>45017</v>
      </c>
      <c r="H5143" s="2">
        <f t="shared" si="482"/>
        <v>0.56319444444444444</v>
      </c>
      <c r="I5143" s="3">
        <f t="shared" si="483"/>
        <v>45017.563194444447</v>
      </c>
      <c r="J5143" s="3">
        <f t="shared" si="484"/>
        <v>45017.999988425923</v>
      </c>
      <c r="K5143" s="4">
        <f t="shared" si="485"/>
        <v>0.43679398147651227</v>
      </c>
    </row>
    <row r="5144" spans="1:11" x14ac:dyDescent="0.3">
      <c r="A5144" t="s">
        <v>16286</v>
      </c>
      <c r="B5144" t="s">
        <v>588</v>
      </c>
      <c r="C5144" t="s">
        <v>10032</v>
      </c>
      <c r="D5144" t="s">
        <v>20</v>
      </c>
      <c r="E5144" t="s">
        <v>0</v>
      </c>
      <c r="F5144" s="1">
        <f t="shared" si="480"/>
        <v>45018</v>
      </c>
      <c r="G5144" s="1">
        <f t="shared" si="481"/>
        <v>45032</v>
      </c>
      <c r="H5144" s="2">
        <f t="shared" si="482"/>
        <v>0.34791666666666665</v>
      </c>
      <c r="I5144" s="3">
        <f t="shared" si="483"/>
        <v>45018.347916666666</v>
      </c>
      <c r="J5144" s="3">
        <f t="shared" si="484"/>
        <v>45032.999988425923</v>
      </c>
      <c r="K5144" s="4">
        <f t="shared" si="485"/>
        <v>14.652071759257524</v>
      </c>
    </row>
    <row r="5145" spans="1:11" x14ac:dyDescent="0.3">
      <c r="A5145" t="s">
        <v>16285</v>
      </c>
      <c r="B5145" t="s">
        <v>3</v>
      </c>
      <c r="C5145" t="s">
        <v>13748</v>
      </c>
      <c r="D5145" t="s">
        <v>20</v>
      </c>
      <c r="E5145" t="s">
        <v>0</v>
      </c>
      <c r="F5145" s="1">
        <f t="shared" si="480"/>
        <v>45018</v>
      </c>
      <c r="G5145" s="1">
        <f t="shared" si="481"/>
        <v>45032</v>
      </c>
      <c r="H5145" s="2">
        <f t="shared" si="482"/>
        <v>0.34861111111111109</v>
      </c>
      <c r="I5145" s="3">
        <f t="shared" si="483"/>
        <v>45018.348611111112</v>
      </c>
      <c r="J5145" s="3">
        <f t="shared" si="484"/>
        <v>45032.999988425923</v>
      </c>
      <c r="K5145" s="4">
        <f t="shared" si="485"/>
        <v>14.651377314810816</v>
      </c>
    </row>
    <row r="5146" spans="1:11" x14ac:dyDescent="0.3">
      <c r="A5146" t="s">
        <v>16284</v>
      </c>
      <c r="B5146" t="s">
        <v>588</v>
      </c>
      <c r="C5146" t="s">
        <v>2483</v>
      </c>
      <c r="D5146" t="s">
        <v>220</v>
      </c>
      <c r="E5146" t="s">
        <v>0</v>
      </c>
      <c r="F5146" s="1">
        <f t="shared" si="480"/>
        <v>45018</v>
      </c>
      <c r="G5146" s="1">
        <f t="shared" si="481"/>
        <v>45018</v>
      </c>
      <c r="H5146" s="2">
        <f t="shared" si="482"/>
        <v>0.35</v>
      </c>
      <c r="I5146" s="3">
        <f t="shared" si="483"/>
        <v>45018.35</v>
      </c>
      <c r="J5146" s="3">
        <f t="shared" si="484"/>
        <v>45018.999988425923</v>
      </c>
      <c r="K5146" s="4">
        <f t="shared" si="485"/>
        <v>0.64998842592467554</v>
      </c>
    </row>
    <row r="5147" spans="1:11" x14ac:dyDescent="0.3">
      <c r="A5147" t="s">
        <v>16283</v>
      </c>
      <c r="B5147" t="s">
        <v>585</v>
      </c>
      <c r="C5147" t="s">
        <v>7104</v>
      </c>
      <c r="D5147" t="s">
        <v>220</v>
      </c>
      <c r="E5147" t="s">
        <v>0</v>
      </c>
      <c r="F5147" s="1">
        <f t="shared" si="480"/>
        <v>45018</v>
      </c>
      <c r="G5147" s="1">
        <f t="shared" si="481"/>
        <v>45018</v>
      </c>
      <c r="H5147" s="2">
        <f t="shared" si="482"/>
        <v>0.35138888888888886</v>
      </c>
      <c r="I5147" s="3">
        <f t="shared" si="483"/>
        <v>45018.351388888892</v>
      </c>
      <c r="J5147" s="3">
        <f t="shared" si="484"/>
        <v>45018.999988425923</v>
      </c>
      <c r="K5147" s="4">
        <f t="shared" si="485"/>
        <v>0.64859953703125939</v>
      </c>
    </row>
    <row r="5148" spans="1:11" x14ac:dyDescent="0.3">
      <c r="A5148" t="s">
        <v>16282</v>
      </c>
      <c r="B5148" t="s">
        <v>3</v>
      </c>
      <c r="C5148" t="s">
        <v>7101</v>
      </c>
      <c r="D5148" t="s">
        <v>220</v>
      </c>
      <c r="E5148" t="s">
        <v>0</v>
      </c>
      <c r="F5148" s="1">
        <f t="shared" si="480"/>
        <v>45018</v>
      </c>
      <c r="G5148" s="1">
        <f t="shared" si="481"/>
        <v>45018</v>
      </c>
      <c r="H5148" s="2">
        <f t="shared" si="482"/>
        <v>0.35555555555555557</v>
      </c>
      <c r="I5148" s="3">
        <f t="shared" si="483"/>
        <v>45018.355555555558</v>
      </c>
      <c r="J5148" s="3">
        <f t="shared" si="484"/>
        <v>45018.999988425923</v>
      </c>
      <c r="K5148" s="4">
        <f t="shared" si="485"/>
        <v>0.64443287036556285</v>
      </c>
    </row>
    <row r="5149" spans="1:11" x14ac:dyDescent="0.3">
      <c r="A5149" t="s">
        <v>16281</v>
      </c>
      <c r="B5149" t="s">
        <v>3</v>
      </c>
      <c r="C5149" t="s">
        <v>2481</v>
      </c>
      <c r="D5149" t="s">
        <v>220</v>
      </c>
      <c r="E5149" t="s">
        <v>0</v>
      </c>
      <c r="F5149" s="1">
        <f t="shared" si="480"/>
        <v>45018</v>
      </c>
      <c r="G5149" s="1">
        <f t="shared" si="481"/>
        <v>45018</v>
      </c>
      <c r="H5149" s="2">
        <f t="shared" si="482"/>
        <v>0.35902777777777778</v>
      </c>
      <c r="I5149" s="3">
        <f t="shared" si="483"/>
        <v>45018.359027777777</v>
      </c>
      <c r="J5149" s="3">
        <f t="shared" si="484"/>
        <v>45018.999988425923</v>
      </c>
      <c r="K5149" s="4">
        <f t="shared" si="485"/>
        <v>0.64096064814657439</v>
      </c>
    </row>
    <row r="5150" spans="1:11" x14ac:dyDescent="0.3">
      <c r="A5150" t="s">
        <v>16280</v>
      </c>
      <c r="B5150" t="s">
        <v>588</v>
      </c>
      <c r="C5150" t="s">
        <v>12049</v>
      </c>
      <c r="D5150" t="s">
        <v>220</v>
      </c>
      <c r="E5150" t="s">
        <v>0</v>
      </c>
      <c r="F5150" s="1">
        <f t="shared" si="480"/>
        <v>45018</v>
      </c>
      <c r="G5150" s="1">
        <f t="shared" si="481"/>
        <v>45018</v>
      </c>
      <c r="H5150" s="2">
        <f t="shared" si="482"/>
        <v>0.3972222222222222</v>
      </c>
      <c r="I5150" s="3">
        <f t="shared" si="483"/>
        <v>45018.397222222222</v>
      </c>
      <c r="J5150" s="3">
        <f t="shared" si="484"/>
        <v>45018.999988425923</v>
      </c>
      <c r="K5150" s="4">
        <f t="shared" si="485"/>
        <v>0.6027662037013215</v>
      </c>
    </row>
    <row r="5151" spans="1:11" x14ac:dyDescent="0.3">
      <c r="A5151" t="s">
        <v>16279</v>
      </c>
      <c r="B5151" t="s">
        <v>588</v>
      </c>
      <c r="C5151" t="s">
        <v>763</v>
      </c>
      <c r="D5151" t="s">
        <v>220</v>
      </c>
      <c r="E5151" t="s">
        <v>0</v>
      </c>
      <c r="F5151" s="1">
        <f t="shared" si="480"/>
        <v>45018</v>
      </c>
      <c r="G5151" s="1">
        <f t="shared" si="481"/>
        <v>45018</v>
      </c>
      <c r="H5151" s="2">
        <f t="shared" si="482"/>
        <v>0.40625</v>
      </c>
      <c r="I5151" s="3">
        <f t="shared" si="483"/>
        <v>45018.40625</v>
      </c>
      <c r="J5151" s="3">
        <f t="shared" si="484"/>
        <v>45018.999988425923</v>
      </c>
      <c r="K5151" s="4">
        <f t="shared" si="485"/>
        <v>0.59373842592322035</v>
      </c>
    </row>
    <row r="5152" spans="1:11" x14ac:dyDescent="0.3">
      <c r="A5152" t="s">
        <v>16278</v>
      </c>
      <c r="B5152" t="s">
        <v>585</v>
      </c>
      <c r="C5152" t="s">
        <v>763</v>
      </c>
      <c r="D5152" t="s">
        <v>220</v>
      </c>
      <c r="E5152" t="s">
        <v>0</v>
      </c>
      <c r="F5152" s="1">
        <f t="shared" si="480"/>
        <v>45018</v>
      </c>
      <c r="G5152" s="1">
        <f t="shared" si="481"/>
        <v>45018</v>
      </c>
      <c r="H5152" s="2">
        <f t="shared" si="482"/>
        <v>0.40625</v>
      </c>
      <c r="I5152" s="3">
        <f t="shared" si="483"/>
        <v>45018.40625</v>
      </c>
      <c r="J5152" s="3">
        <f t="shared" si="484"/>
        <v>45018.999988425923</v>
      </c>
      <c r="K5152" s="4">
        <f t="shared" si="485"/>
        <v>0.59373842592322035</v>
      </c>
    </row>
    <row r="5153" spans="1:11" x14ac:dyDescent="0.3">
      <c r="A5153" t="s">
        <v>16277</v>
      </c>
      <c r="B5153" t="s">
        <v>585</v>
      </c>
      <c r="C5153" t="s">
        <v>7375</v>
      </c>
      <c r="D5153" t="s">
        <v>220</v>
      </c>
      <c r="E5153" t="s">
        <v>0</v>
      </c>
      <c r="F5153" s="1">
        <f t="shared" si="480"/>
        <v>45018</v>
      </c>
      <c r="G5153" s="1">
        <f t="shared" si="481"/>
        <v>45018</v>
      </c>
      <c r="H5153" s="2">
        <f t="shared" si="482"/>
        <v>0.41111111111111109</v>
      </c>
      <c r="I5153" s="3">
        <f t="shared" si="483"/>
        <v>45018.411111111112</v>
      </c>
      <c r="J5153" s="3">
        <f t="shared" si="484"/>
        <v>45018.999988425923</v>
      </c>
      <c r="K5153" s="4">
        <f t="shared" si="485"/>
        <v>0.58887731481081573</v>
      </c>
    </row>
    <row r="5154" spans="1:11" x14ac:dyDescent="0.3">
      <c r="A5154" t="s">
        <v>16276</v>
      </c>
      <c r="B5154" t="s">
        <v>3</v>
      </c>
      <c r="C5154" t="s">
        <v>1409</v>
      </c>
      <c r="D5154" t="s">
        <v>220</v>
      </c>
      <c r="E5154" t="s">
        <v>0</v>
      </c>
      <c r="F5154" s="1">
        <f t="shared" si="480"/>
        <v>45018</v>
      </c>
      <c r="G5154" s="1">
        <f t="shared" si="481"/>
        <v>45018</v>
      </c>
      <c r="H5154" s="2">
        <f t="shared" si="482"/>
        <v>0.42638888888888887</v>
      </c>
      <c r="I5154" s="3">
        <f t="shared" si="483"/>
        <v>45018.426388888889</v>
      </c>
      <c r="J5154" s="3">
        <f t="shared" si="484"/>
        <v>45018.999988425923</v>
      </c>
      <c r="K5154" s="4">
        <f t="shared" si="485"/>
        <v>0.57359953703416977</v>
      </c>
    </row>
    <row r="5155" spans="1:11" x14ac:dyDescent="0.3">
      <c r="A5155" t="s">
        <v>16275</v>
      </c>
      <c r="B5155" t="s">
        <v>588</v>
      </c>
      <c r="C5155" t="s">
        <v>8209</v>
      </c>
      <c r="D5155" t="s">
        <v>20</v>
      </c>
      <c r="E5155" t="s">
        <v>0</v>
      </c>
      <c r="F5155" s="1">
        <f t="shared" si="480"/>
        <v>45018</v>
      </c>
      <c r="G5155" s="1">
        <f t="shared" si="481"/>
        <v>45032</v>
      </c>
      <c r="H5155" s="2">
        <f t="shared" si="482"/>
        <v>0.42986111111111114</v>
      </c>
      <c r="I5155" s="3">
        <f t="shared" si="483"/>
        <v>45018.429861111108</v>
      </c>
      <c r="J5155" s="3">
        <f t="shared" si="484"/>
        <v>45032.999988425923</v>
      </c>
      <c r="K5155" s="4">
        <f t="shared" si="485"/>
        <v>14.570127314815181</v>
      </c>
    </row>
    <row r="5156" spans="1:11" x14ac:dyDescent="0.3">
      <c r="A5156" t="s">
        <v>16274</v>
      </c>
      <c r="B5156" t="s">
        <v>588</v>
      </c>
      <c r="C5156" t="s">
        <v>8207</v>
      </c>
      <c r="D5156" t="s">
        <v>220</v>
      </c>
      <c r="E5156" t="s">
        <v>0</v>
      </c>
      <c r="F5156" s="1">
        <f t="shared" si="480"/>
        <v>45018</v>
      </c>
      <c r="G5156" s="1">
        <f t="shared" si="481"/>
        <v>45018</v>
      </c>
      <c r="H5156" s="2">
        <f t="shared" si="482"/>
        <v>0.43402777777777779</v>
      </c>
      <c r="I5156" s="3">
        <f t="shared" si="483"/>
        <v>45018.434027777781</v>
      </c>
      <c r="J5156" s="3">
        <f t="shared" si="484"/>
        <v>45018.999988425923</v>
      </c>
      <c r="K5156" s="4">
        <f t="shared" si="485"/>
        <v>0.56596064814220881</v>
      </c>
    </row>
    <row r="5157" spans="1:11" x14ac:dyDescent="0.3">
      <c r="A5157" t="s">
        <v>16273</v>
      </c>
      <c r="B5157" t="s">
        <v>585</v>
      </c>
      <c r="C5157" t="s">
        <v>10714</v>
      </c>
      <c r="D5157" t="s">
        <v>220</v>
      </c>
      <c r="E5157" t="s">
        <v>0</v>
      </c>
      <c r="F5157" s="1">
        <f t="shared" si="480"/>
        <v>45018</v>
      </c>
      <c r="G5157" s="1">
        <f t="shared" si="481"/>
        <v>45018</v>
      </c>
      <c r="H5157" s="2">
        <f t="shared" si="482"/>
        <v>0.4375</v>
      </c>
      <c r="I5157" s="3">
        <f t="shared" si="483"/>
        <v>45018.4375</v>
      </c>
      <c r="J5157" s="3">
        <f t="shared" si="484"/>
        <v>45018.999988425923</v>
      </c>
      <c r="K5157" s="4">
        <f t="shared" si="485"/>
        <v>0.56248842592322035</v>
      </c>
    </row>
    <row r="5158" spans="1:11" x14ac:dyDescent="0.3">
      <c r="A5158" t="s">
        <v>16272</v>
      </c>
      <c r="B5158" t="s">
        <v>588</v>
      </c>
      <c r="C5158" t="s">
        <v>3084</v>
      </c>
      <c r="D5158" t="s">
        <v>220</v>
      </c>
      <c r="E5158" t="s">
        <v>0</v>
      </c>
      <c r="F5158" s="1">
        <f t="shared" si="480"/>
        <v>45018</v>
      </c>
      <c r="G5158" s="1">
        <f t="shared" si="481"/>
        <v>45018</v>
      </c>
      <c r="H5158" s="2">
        <f t="shared" si="482"/>
        <v>0.46875</v>
      </c>
      <c r="I5158" s="3">
        <f t="shared" si="483"/>
        <v>45018.46875</v>
      </c>
      <c r="J5158" s="3">
        <f t="shared" si="484"/>
        <v>45018.999988425923</v>
      </c>
      <c r="K5158" s="4">
        <f t="shared" si="485"/>
        <v>0.53123842592322035</v>
      </c>
    </row>
    <row r="5159" spans="1:11" x14ac:dyDescent="0.3">
      <c r="A5159" t="s">
        <v>16271</v>
      </c>
      <c r="B5159" t="s">
        <v>588</v>
      </c>
      <c r="C5159" t="s">
        <v>11275</v>
      </c>
      <c r="D5159" t="s">
        <v>220</v>
      </c>
      <c r="E5159" t="s">
        <v>0</v>
      </c>
      <c r="F5159" s="1">
        <f t="shared" si="480"/>
        <v>45018</v>
      </c>
      <c r="G5159" s="1">
        <f t="shared" si="481"/>
        <v>45018</v>
      </c>
      <c r="H5159" s="2">
        <f t="shared" si="482"/>
        <v>0.50138888888888888</v>
      </c>
      <c r="I5159" s="3">
        <f t="shared" si="483"/>
        <v>45018.501388888886</v>
      </c>
      <c r="J5159" s="3">
        <f t="shared" si="484"/>
        <v>45018.999988425923</v>
      </c>
      <c r="K5159" s="4">
        <f t="shared" si="485"/>
        <v>0.49859953703708015</v>
      </c>
    </row>
    <row r="5160" spans="1:11" x14ac:dyDescent="0.3">
      <c r="A5160" t="s">
        <v>16270</v>
      </c>
      <c r="B5160" t="s">
        <v>585</v>
      </c>
      <c r="C5160" t="s">
        <v>3077</v>
      </c>
      <c r="D5160" t="s">
        <v>220</v>
      </c>
      <c r="E5160" t="s">
        <v>0</v>
      </c>
      <c r="F5160" s="1">
        <f t="shared" si="480"/>
        <v>45018</v>
      </c>
      <c r="G5160" s="1">
        <f t="shared" si="481"/>
        <v>45018</v>
      </c>
      <c r="H5160" s="2">
        <f t="shared" si="482"/>
        <v>0.51527777777777772</v>
      </c>
      <c r="I5160" s="3">
        <f t="shared" si="483"/>
        <v>45018.515277777777</v>
      </c>
      <c r="J5160" s="3">
        <f t="shared" si="484"/>
        <v>45018.999988425923</v>
      </c>
      <c r="K5160" s="4">
        <f t="shared" si="485"/>
        <v>0.48471064814657439</v>
      </c>
    </row>
    <row r="5161" spans="1:11" x14ac:dyDescent="0.3">
      <c r="A5161" t="s">
        <v>16269</v>
      </c>
      <c r="B5161" t="s">
        <v>585</v>
      </c>
      <c r="C5161" t="s">
        <v>9343</v>
      </c>
      <c r="D5161" t="s">
        <v>213</v>
      </c>
      <c r="E5161" t="s">
        <v>0</v>
      </c>
      <c r="F5161" s="1">
        <f t="shared" si="480"/>
        <v>45018</v>
      </c>
      <c r="G5161" s="1">
        <f t="shared" si="481"/>
        <v>45019</v>
      </c>
      <c r="H5161" s="2">
        <f t="shared" si="482"/>
        <v>0.51597222222222228</v>
      </c>
      <c r="I5161" s="3">
        <f t="shared" si="483"/>
        <v>45018.515972222223</v>
      </c>
      <c r="J5161" s="3">
        <f t="shared" si="484"/>
        <v>45019.999988425923</v>
      </c>
      <c r="K5161" s="4">
        <f t="shared" si="485"/>
        <v>1.4840162036998663</v>
      </c>
    </row>
    <row r="5162" spans="1:11" x14ac:dyDescent="0.3">
      <c r="A5162" t="s">
        <v>16268</v>
      </c>
      <c r="B5162" t="s">
        <v>588</v>
      </c>
      <c r="C5162" t="s">
        <v>8191</v>
      </c>
      <c r="D5162" t="s">
        <v>220</v>
      </c>
      <c r="E5162" t="s">
        <v>0</v>
      </c>
      <c r="F5162" s="1">
        <f t="shared" si="480"/>
        <v>45018</v>
      </c>
      <c r="G5162" s="1">
        <f t="shared" si="481"/>
        <v>45018</v>
      </c>
      <c r="H5162" s="2">
        <f t="shared" si="482"/>
        <v>0.51875000000000004</v>
      </c>
      <c r="I5162" s="3">
        <f t="shared" si="483"/>
        <v>45018.518750000003</v>
      </c>
      <c r="J5162" s="3">
        <f t="shared" si="484"/>
        <v>45018.999988425923</v>
      </c>
      <c r="K5162" s="4">
        <f t="shared" si="485"/>
        <v>0.48123842592030996</v>
      </c>
    </row>
    <row r="5163" spans="1:11" x14ac:dyDescent="0.3">
      <c r="A5163" t="s">
        <v>16267</v>
      </c>
      <c r="B5163" t="s">
        <v>585</v>
      </c>
      <c r="C5163" t="s">
        <v>12233</v>
      </c>
      <c r="D5163" t="s">
        <v>220</v>
      </c>
      <c r="E5163" t="s">
        <v>0</v>
      </c>
      <c r="F5163" s="1">
        <f t="shared" si="480"/>
        <v>45018</v>
      </c>
      <c r="G5163" s="1">
        <f t="shared" si="481"/>
        <v>45018</v>
      </c>
      <c r="H5163" s="2">
        <f t="shared" si="482"/>
        <v>0.5229166666666667</v>
      </c>
      <c r="I5163" s="3">
        <f t="shared" si="483"/>
        <v>45018.522916666669</v>
      </c>
      <c r="J5163" s="3">
        <f t="shared" si="484"/>
        <v>45018.999988425923</v>
      </c>
      <c r="K5163" s="4">
        <f t="shared" si="485"/>
        <v>0.47707175925461343</v>
      </c>
    </row>
    <row r="5164" spans="1:11" x14ac:dyDescent="0.3">
      <c r="A5164" t="s">
        <v>16266</v>
      </c>
      <c r="B5164" t="s">
        <v>3</v>
      </c>
      <c r="C5164" t="s">
        <v>16265</v>
      </c>
      <c r="D5164" t="s">
        <v>220</v>
      </c>
      <c r="E5164" t="s">
        <v>0</v>
      </c>
      <c r="F5164" s="1">
        <f t="shared" si="480"/>
        <v>45018</v>
      </c>
      <c r="G5164" s="1">
        <f t="shared" si="481"/>
        <v>45018</v>
      </c>
      <c r="H5164" s="2">
        <f t="shared" si="482"/>
        <v>0.52361111111111114</v>
      </c>
      <c r="I5164" s="3">
        <f t="shared" si="483"/>
        <v>45018.523611111108</v>
      </c>
      <c r="J5164" s="3">
        <f t="shared" si="484"/>
        <v>45018.999988425923</v>
      </c>
      <c r="K5164" s="4">
        <f t="shared" si="485"/>
        <v>0.47637731481518131</v>
      </c>
    </row>
    <row r="5165" spans="1:11" x14ac:dyDescent="0.3">
      <c r="A5165" t="s">
        <v>16264</v>
      </c>
      <c r="B5165" t="s">
        <v>3</v>
      </c>
      <c r="C5165" t="s">
        <v>16263</v>
      </c>
      <c r="D5165" t="s">
        <v>20</v>
      </c>
      <c r="E5165" t="s">
        <v>0</v>
      </c>
      <c r="F5165" s="1">
        <f t="shared" si="480"/>
        <v>45018</v>
      </c>
      <c r="G5165" s="1">
        <f t="shared" si="481"/>
        <v>45032</v>
      </c>
      <c r="H5165" s="2">
        <f t="shared" si="482"/>
        <v>0.53263888888888888</v>
      </c>
      <c r="I5165" s="3">
        <f t="shared" si="483"/>
        <v>45018.532638888886</v>
      </c>
      <c r="J5165" s="3">
        <f t="shared" si="484"/>
        <v>45032.999988425923</v>
      </c>
      <c r="K5165" s="4">
        <f t="shared" si="485"/>
        <v>14.46734953703708</v>
      </c>
    </row>
    <row r="5166" spans="1:11" x14ac:dyDescent="0.3">
      <c r="A5166" t="s">
        <v>16262</v>
      </c>
      <c r="B5166" t="s">
        <v>3</v>
      </c>
      <c r="C5166" t="s">
        <v>16261</v>
      </c>
      <c r="D5166" t="s">
        <v>213</v>
      </c>
      <c r="E5166" t="s">
        <v>0</v>
      </c>
      <c r="F5166" s="1">
        <f t="shared" si="480"/>
        <v>45018</v>
      </c>
      <c r="G5166" s="1">
        <f t="shared" si="481"/>
        <v>45019</v>
      </c>
      <c r="H5166" s="2">
        <f t="shared" si="482"/>
        <v>0.59444444444444444</v>
      </c>
      <c r="I5166" s="3">
        <f t="shared" si="483"/>
        <v>45018.594444444447</v>
      </c>
      <c r="J5166" s="3">
        <f t="shared" si="484"/>
        <v>45019.999988425923</v>
      </c>
      <c r="K5166" s="4">
        <f t="shared" si="485"/>
        <v>1.4055439814765123</v>
      </c>
    </row>
    <row r="5167" spans="1:11" x14ac:dyDescent="0.3">
      <c r="A5167" t="s">
        <v>16260</v>
      </c>
      <c r="B5167" t="s">
        <v>588</v>
      </c>
      <c r="C5167" t="s">
        <v>16259</v>
      </c>
      <c r="D5167" t="s">
        <v>220</v>
      </c>
      <c r="E5167" t="s">
        <v>0</v>
      </c>
      <c r="F5167" s="1">
        <f t="shared" si="480"/>
        <v>45018</v>
      </c>
      <c r="G5167" s="1">
        <f t="shared" si="481"/>
        <v>45018</v>
      </c>
      <c r="H5167" s="2">
        <f t="shared" si="482"/>
        <v>0.61527777777777781</v>
      </c>
      <c r="I5167" s="3">
        <f t="shared" si="483"/>
        <v>45018.615277777775</v>
      </c>
      <c r="J5167" s="3">
        <f t="shared" si="484"/>
        <v>45018.999988425923</v>
      </c>
      <c r="K5167" s="4">
        <f t="shared" si="485"/>
        <v>0.38471064814802958</v>
      </c>
    </row>
    <row r="5168" spans="1:11" x14ac:dyDescent="0.3">
      <c r="A5168" t="s">
        <v>16258</v>
      </c>
      <c r="B5168" t="s">
        <v>3</v>
      </c>
      <c r="C5168" t="s">
        <v>16257</v>
      </c>
      <c r="D5168" t="s">
        <v>220</v>
      </c>
      <c r="E5168" t="s">
        <v>0</v>
      </c>
      <c r="F5168" s="1">
        <f t="shared" si="480"/>
        <v>45018</v>
      </c>
      <c r="G5168" s="1">
        <f t="shared" si="481"/>
        <v>45018</v>
      </c>
      <c r="H5168" s="2">
        <f t="shared" si="482"/>
        <v>0.6166666666666667</v>
      </c>
      <c r="I5168" s="3">
        <f t="shared" si="483"/>
        <v>45018.616666666669</v>
      </c>
      <c r="J5168" s="3">
        <f t="shared" si="484"/>
        <v>45018.999988425923</v>
      </c>
      <c r="K5168" s="4">
        <f t="shared" si="485"/>
        <v>0.38332175925461343</v>
      </c>
    </row>
    <row r="5169" spans="1:11" x14ac:dyDescent="0.3">
      <c r="A5169" t="s">
        <v>16256</v>
      </c>
      <c r="B5169" t="s">
        <v>588</v>
      </c>
      <c r="C5169" t="s">
        <v>1405</v>
      </c>
      <c r="D5169" t="s">
        <v>213</v>
      </c>
      <c r="E5169" t="s">
        <v>0</v>
      </c>
      <c r="F5169" s="1">
        <f t="shared" si="480"/>
        <v>45019</v>
      </c>
      <c r="G5169" s="1">
        <f t="shared" si="481"/>
        <v>45019</v>
      </c>
      <c r="H5169" s="2">
        <f t="shared" si="482"/>
        <v>0.34166666666666667</v>
      </c>
      <c r="I5169" s="3">
        <f t="shared" si="483"/>
        <v>45019.341666666667</v>
      </c>
      <c r="J5169" s="3">
        <f t="shared" si="484"/>
        <v>45019.999988425923</v>
      </c>
      <c r="K5169" s="4">
        <f t="shared" si="485"/>
        <v>0.65832175925606862</v>
      </c>
    </row>
    <row r="5170" spans="1:11" x14ac:dyDescent="0.3">
      <c r="A5170" t="s">
        <v>16255</v>
      </c>
      <c r="B5170" t="s">
        <v>3</v>
      </c>
      <c r="C5170" t="s">
        <v>1169</v>
      </c>
      <c r="D5170" t="s">
        <v>213</v>
      </c>
      <c r="E5170" t="s">
        <v>0</v>
      </c>
      <c r="F5170" s="1">
        <f t="shared" si="480"/>
        <v>45019</v>
      </c>
      <c r="G5170" s="1">
        <f t="shared" si="481"/>
        <v>45019</v>
      </c>
      <c r="H5170" s="2">
        <f t="shared" si="482"/>
        <v>0.34444444444444444</v>
      </c>
      <c r="I5170" s="3">
        <f t="shared" si="483"/>
        <v>45019.344444444447</v>
      </c>
      <c r="J5170" s="3">
        <f t="shared" si="484"/>
        <v>45019.999988425923</v>
      </c>
      <c r="K5170" s="4">
        <f t="shared" si="485"/>
        <v>0.65554398147651227</v>
      </c>
    </row>
    <row r="5171" spans="1:11" x14ac:dyDescent="0.3">
      <c r="A5171" t="s">
        <v>16254</v>
      </c>
      <c r="B5171" t="s">
        <v>588</v>
      </c>
      <c r="C5171" t="s">
        <v>16253</v>
      </c>
      <c r="D5171" t="s">
        <v>213</v>
      </c>
      <c r="E5171" t="s">
        <v>0</v>
      </c>
      <c r="F5171" s="1">
        <f t="shared" si="480"/>
        <v>45019</v>
      </c>
      <c r="G5171" s="1">
        <f t="shared" si="481"/>
        <v>45019</v>
      </c>
      <c r="H5171" s="2">
        <f t="shared" si="482"/>
        <v>0.35972222222222222</v>
      </c>
      <c r="I5171" s="3">
        <f t="shared" si="483"/>
        <v>45019.359722222223</v>
      </c>
      <c r="J5171" s="3">
        <f t="shared" si="484"/>
        <v>45019.999988425923</v>
      </c>
      <c r="K5171" s="4">
        <f t="shared" si="485"/>
        <v>0.64026620369986631</v>
      </c>
    </row>
    <row r="5172" spans="1:11" x14ac:dyDescent="0.3">
      <c r="A5172" t="s">
        <v>16252</v>
      </c>
      <c r="B5172" t="s">
        <v>588</v>
      </c>
      <c r="C5172" t="s">
        <v>1287</v>
      </c>
      <c r="D5172" t="s">
        <v>213</v>
      </c>
      <c r="E5172" t="s">
        <v>0</v>
      </c>
      <c r="F5172" s="1">
        <f t="shared" si="480"/>
        <v>45019</v>
      </c>
      <c r="G5172" s="1">
        <f t="shared" si="481"/>
        <v>45019</v>
      </c>
      <c r="H5172" s="2">
        <f t="shared" si="482"/>
        <v>0.36736111111111114</v>
      </c>
      <c r="I5172" s="3">
        <f t="shared" si="483"/>
        <v>45019.367361111108</v>
      </c>
      <c r="J5172" s="3">
        <f t="shared" si="484"/>
        <v>45019.999988425923</v>
      </c>
      <c r="K5172" s="4">
        <f t="shared" si="485"/>
        <v>0.63262731481518131</v>
      </c>
    </row>
    <row r="5173" spans="1:11" x14ac:dyDescent="0.3">
      <c r="A5173" t="s">
        <v>16251</v>
      </c>
      <c r="B5173" t="s">
        <v>588</v>
      </c>
      <c r="C5173" t="s">
        <v>16250</v>
      </c>
      <c r="D5173" t="s">
        <v>213</v>
      </c>
      <c r="E5173" t="s">
        <v>0</v>
      </c>
      <c r="F5173" s="1">
        <f t="shared" si="480"/>
        <v>45019</v>
      </c>
      <c r="G5173" s="1">
        <f t="shared" si="481"/>
        <v>45019</v>
      </c>
      <c r="H5173" s="2">
        <f t="shared" si="482"/>
        <v>0.37013888888888891</v>
      </c>
      <c r="I5173" s="3">
        <f t="shared" si="483"/>
        <v>45019.370138888888</v>
      </c>
      <c r="J5173" s="3">
        <f t="shared" si="484"/>
        <v>45019.999988425923</v>
      </c>
      <c r="K5173" s="4">
        <f t="shared" si="485"/>
        <v>0.62984953703562496</v>
      </c>
    </row>
    <row r="5174" spans="1:11" x14ac:dyDescent="0.3">
      <c r="A5174" t="s">
        <v>16249</v>
      </c>
      <c r="B5174" t="s">
        <v>3</v>
      </c>
      <c r="C5174" t="s">
        <v>3392</v>
      </c>
      <c r="D5174" t="s">
        <v>213</v>
      </c>
      <c r="E5174" t="s">
        <v>0</v>
      </c>
      <c r="F5174" s="1">
        <f t="shared" si="480"/>
        <v>45019</v>
      </c>
      <c r="G5174" s="1">
        <f t="shared" si="481"/>
        <v>45019</v>
      </c>
      <c r="H5174" s="2">
        <f t="shared" si="482"/>
        <v>0.37777777777777777</v>
      </c>
      <c r="I5174" s="3">
        <f t="shared" si="483"/>
        <v>45019.37777777778</v>
      </c>
      <c r="J5174" s="3">
        <f t="shared" si="484"/>
        <v>45019.999988425923</v>
      </c>
      <c r="K5174" s="4">
        <f t="shared" si="485"/>
        <v>0.622210648143664</v>
      </c>
    </row>
    <row r="5175" spans="1:11" x14ac:dyDescent="0.3">
      <c r="A5175" t="s">
        <v>16248</v>
      </c>
      <c r="B5175" t="s">
        <v>3</v>
      </c>
      <c r="C5175" t="s">
        <v>2452</v>
      </c>
      <c r="D5175" t="s">
        <v>213</v>
      </c>
      <c r="E5175" t="s">
        <v>0</v>
      </c>
      <c r="F5175" s="1">
        <f t="shared" si="480"/>
        <v>45019</v>
      </c>
      <c r="G5175" s="1">
        <f t="shared" si="481"/>
        <v>45019</v>
      </c>
      <c r="H5175" s="2">
        <f t="shared" si="482"/>
        <v>0.37986111111111109</v>
      </c>
      <c r="I5175" s="3">
        <f t="shared" si="483"/>
        <v>45019.379861111112</v>
      </c>
      <c r="J5175" s="3">
        <f t="shared" si="484"/>
        <v>45019.999988425923</v>
      </c>
      <c r="K5175" s="4">
        <f t="shared" si="485"/>
        <v>0.62012731481081573</v>
      </c>
    </row>
    <row r="5176" spans="1:11" x14ac:dyDescent="0.3">
      <c r="A5176" t="s">
        <v>16247</v>
      </c>
      <c r="B5176" t="s">
        <v>585</v>
      </c>
      <c r="C5176" t="s">
        <v>8479</v>
      </c>
      <c r="D5176" t="s">
        <v>213</v>
      </c>
      <c r="E5176" t="s">
        <v>0</v>
      </c>
      <c r="F5176" s="1">
        <f t="shared" si="480"/>
        <v>45019</v>
      </c>
      <c r="G5176" s="1">
        <f t="shared" si="481"/>
        <v>45019</v>
      </c>
      <c r="H5176" s="2">
        <f t="shared" si="482"/>
        <v>0.39930555555555558</v>
      </c>
      <c r="I5176" s="3">
        <f t="shared" si="483"/>
        <v>45019.399305555555</v>
      </c>
      <c r="J5176" s="3">
        <f t="shared" si="484"/>
        <v>45019.999988425923</v>
      </c>
      <c r="K5176" s="4">
        <f t="shared" si="485"/>
        <v>0.60068287036847323</v>
      </c>
    </row>
    <row r="5177" spans="1:11" x14ac:dyDescent="0.3">
      <c r="A5177" t="s">
        <v>16246</v>
      </c>
      <c r="B5177" t="s">
        <v>588</v>
      </c>
      <c r="C5177" t="s">
        <v>13737</v>
      </c>
      <c r="D5177" t="s">
        <v>213</v>
      </c>
      <c r="E5177" t="s">
        <v>0</v>
      </c>
      <c r="F5177" s="1">
        <f t="shared" si="480"/>
        <v>45019</v>
      </c>
      <c r="G5177" s="1">
        <f t="shared" si="481"/>
        <v>45019</v>
      </c>
      <c r="H5177" s="2">
        <f t="shared" si="482"/>
        <v>0.43472222222222223</v>
      </c>
      <c r="I5177" s="3">
        <f t="shared" si="483"/>
        <v>45019.43472222222</v>
      </c>
      <c r="J5177" s="3">
        <f t="shared" si="484"/>
        <v>45019.999988425923</v>
      </c>
      <c r="K5177" s="4">
        <f t="shared" si="485"/>
        <v>0.56526620370277669</v>
      </c>
    </row>
    <row r="5178" spans="1:11" x14ac:dyDescent="0.3">
      <c r="A5178" t="s">
        <v>16245</v>
      </c>
      <c r="B5178" t="s">
        <v>585</v>
      </c>
      <c r="C5178" t="s">
        <v>6489</v>
      </c>
      <c r="D5178" t="s">
        <v>213</v>
      </c>
      <c r="E5178" t="s">
        <v>0</v>
      </c>
      <c r="F5178" s="1">
        <f t="shared" si="480"/>
        <v>45019</v>
      </c>
      <c r="G5178" s="1">
        <f t="shared" si="481"/>
        <v>45019</v>
      </c>
      <c r="H5178" s="2">
        <f t="shared" si="482"/>
        <v>0.43541666666666667</v>
      </c>
      <c r="I5178" s="3">
        <f t="shared" si="483"/>
        <v>45019.435416666667</v>
      </c>
      <c r="J5178" s="3">
        <f t="shared" si="484"/>
        <v>45019.999988425923</v>
      </c>
      <c r="K5178" s="4">
        <f t="shared" si="485"/>
        <v>0.56457175925606862</v>
      </c>
    </row>
    <row r="5179" spans="1:11" x14ac:dyDescent="0.3">
      <c r="A5179" t="s">
        <v>16244</v>
      </c>
      <c r="B5179" t="s">
        <v>588</v>
      </c>
      <c r="C5179" t="s">
        <v>11733</v>
      </c>
      <c r="D5179" t="s">
        <v>213</v>
      </c>
      <c r="E5179" t="s">
        <v>0</v>
      </c>
      <c r="F5179" s="1">
        <f t="shared" si="480"/>
        <v>45019</v>
      </c>
      <c r="G5179" s="1">
        <f t="shared" si="481"/>
        <v>45019</v>
      </c>
      <c r="H5179" s="2">
        <f t="shared" si="482"/>
        <v>0.43888888888888888</v>
      </c>
      <c r="I5179" s="3">
        <f t="shared" si="483"/>
        <v>45019.438888888886</v>
      </c>
      <c r="J5179" s="3">
        <f t="shared" si="484"/>
        <v>45019.999988425923</v>
      </c>
      <c r="K5179" s="4">
        <f t="shared" si="485"/>
        <v>0.56109953703708015</v>
      </c>
    </row>
    <row r="5180" spans="1:11" x14ac:dyDescent="0.3">
      <c r="A5180" t="s">
        <v>16243</v>
      </c>
      <c r="B5180" t="s">
        <v>3</v>
      </c>
      <c r="C5180" t="s">
        <v>3387</v>
      </c>
      <c r="D5180" t="s">
        <v>213</v>
      </c>
      <c r="E5180" t="s">
        <v>0</v>
      </c>
      <c r="F5180" s="1">
        <f t="shared" si="480"/>
        <v>45019</v>
      </c>
      <c r="G5180" s="1">
        <f t="shared" si="481"/>
        <v>45019</v>
      </c>
      <c r="H5180" s="2">
        <f t="shared" si="482"/>
        <v>0.43958333333333333</v>
      </c>
      <c r="I5180" s="3">
        <f t="shared" si="483"/>
        <v>45019.439583333333</v>
      </c>
      <c r="J5180" s="3">
        <f t="shared" si="484"/>
        <v>45019.999988425923</v>
      </c>
      <c r="K5180" s="4">
        <f t="shared" si="485"/>
        <v>0.56040509259037208</v>
      </c>
    </row>
    <row r="5181" spans="1:11" x14ac:dyDescent="0.3">
      <c r="A5181" t="s">
        <v>16242</v>
      </c>
      <c r="B5181" t="s">
        <v>3</v>
      </c>
      <c r="C5181" t="s">
        <v>11369</v>
      </c>
      <c r="D5181" t="s">
        <v>20</v>
      </c>
      <c r="E5181" t="s">
        <v>0</v>
      </c>
      <c r="F5181" s="1">
        <f t="shared" si="480"/>
        <v>45019</v>
      </c>
      <c r="G5181" s="1">
        <f t="shared" si="481"/>
        <v>45032</v>
      </c>
      <c r="H5181" s="2">
        <f t="shared" si="482"/>
        <v>0.46875</v>
      </c>
      <c r="I5181" s="3">
        <f t="shared" si="483"/>
        <v>45019.46875</v>
      </c>
      <c r="J5181" s="3">
        <f t="shared" si="484"/>
        <v>45032.999988425923</v>
      </c>
      <c r="K5181" s="4">
        <f t="shared" si="485"/>
        <v>13.53123842592322</v>
      </c>
    </row>
    <row r="5182" spans="1:11" x14ac:dyDescent="0.3">
      <c r="A5182" t="s">
        <v>16241</v>
      </c>
      <c r="B5182" t="s">
        <v>3</v>
      </c>
      <c r="C5182" t="s">
        <v>10668</v>
      </c>
      <c r="D5182" t="s">
        <v>213</v>
      </c>
      <c r="E5182" t="s">
        <v>0</v>
      </c>
      <c r="F5182" s="1">
        <f t="shared" si="480"/>
        <v>45019</v>
      </c>
      <c r="G5182" s="1">
        <f t="shared" si="481"/>
        <v>45019</v>
      </c>
      <c r="H5182" s="2">
        <f t="shared" si="482"/>
        <v>0.48472222222222222</v>
      </c>
      <c r="I5182" s="3">
        <f t="shared" si="483"/>
        <v>45019.484722222223</v>
      </c>
      <c r="J5182" s="3">
        <f t="shared" si="484"/>
        <v>45019.999988425923</v>
      </c>
      <c r="K5182" s="4">
        <f t="shared" si="485"/>
        <v>0.51526620369986631</v>
      </c>
    </row>
    <row r="5183" spans="1:11" x14ac:dyDescent="0.3">
      <c r="A5183" t="s">
        <v>16240</v>
      </c>
      <c r="B5183" t="s">
        <v>585</v>
      </c>
      <c r="C5183" t="s">
        <v>16239</v>
      </c>
      <c r="D5183" t="s">
        <v>213</v>
      </c>
      <c r="E5183" t="s">
        <v>0</v>
      </c>
      <c r="F5183" s="1">
        <f t="shared" si="480"/>
        <v>45019</v>
      </c>
      <c r="G5183" s="1">
        <f t="shared" si="481"/>
        <v>45019</v>
      </c>
      <c r="H5183" s="2">
        <f t="shared" si="482"/>
        <v>0.4909722222222222</v>
      </c>
      <c r="I5183" s="3">
        <f t="shared" si="483"/>
        <v>45019.490972222222</v>
      </c>
      <c r="J5183" s="3">
        <f t="shared" si="484"/>
        <v>45019.999988425923</v>
      </c>
      <c r="K5183" s="4">
        <f t="shared" si="485"/>
        <v>0.5090162037013215</v>
      </c>
    </row>
    <row r="5184" spans="1:11" x14ac:dyDescent="0.3">
      <c r="A5184" t="s">
        <v>16238</v>
      </c>
      <c r="B5184" t="s">
        <v>588</v>
      </c>
      <c r="C5184" t="s">
        <v>16237</v>
      </c>
      <c r="D5184" t="s">
        <v>213</v>
      </c>
      <c r="E5184" t="s">
        <v>0</v>
      </c>
      <c r="F5184" s="1">
        <f t="shared" si="480"/>
        <v>45019</v>
      </c>
      <c r="G5184" s="1">
        <f t="shared" si="481"/>
        <v>45019</v>
      </c>
      <c r="H5184" s="2">
        <f t="shared" si="482"/>
        <v>0.49722222222222223</v>
      </c>
      <c r="I5184" s="3">
        <f t="shared" si="483"/>
        <v>45019.49722222222</v>
      </c>
      <c r="J5184" s="3">
        <f t="shared" si="484"/>
        <v>45019.999988425923</v>
      </c>
      <c r="K5184" s="4">
        <f t="shared" si="485"/>
        <v>0.50276620370277669</v>
      </c>
    </row>
    <row r="5185" spans="1:11" x14ac:dyDescent="0.3">
      <c r="A5185" t="s">
        <v>16236</v>
      </c>
      <c r="B5185" t="s">
        <v>3</v>
      </c>
      <c r="C5185" t="s">
        <v>16235</v>
      </c>
      <c r="D5185" t="s">
        <v>20</v>
      </c>
      <c r="E5185" t="s">
        <v>0</v>
      </c>
      <c r="F5185" s="1">
        <f t="shared" si="480"/>
        <v>45019</v>
      </c>
      <c r="G5185" s="1">
        <f t="shared" si="481"/>
        <v>45032</v>
      </c>
      <c r="H5185" s="2">
        <f t="shared" si="482"/>
        <v>0.51458333333333328</v>
      </c>
      <c r="I5185" s="3">
        <f t="shared" si="483"/>
        <v>45019.51458333333</v>
      </c>
      <c r="J5185" s="3">
        <f t="shared" si="484"/>
        <v>45032.999988425923</v>
      </c>
      <c r="K5185" s="4">
        <f t="shared" si="485"/>
        <v>13.485405092593282</v>
      </c>
    </row>
    <row r="5186" spans="1:11" x14ac:dyDescent="0.3">
      <c r="A5186" t="s">
        <v>16234</v>
      </c>
      <c r="B5186" t="s">
        <v>585</v>
      </c>
      <c r="C5186" t="s">
        <v>16233</v>
      </c>
      <c r="D5186" t="s">
        <v>213</v>
      </c>
      <c r="E5186" t="s">
        <v>0</v>
      </c>
      <c r="F5186" s="1">
        <f t="shared" si="480"/>
        <v>45019</v>
      </c>
      <c r="G5186" s="1">
        <f t="shared" si="481"/>
        <v>45019</v>
      </c>
      <c r="H5186" s="2">
        <f t="shared" si="482"/>
        <v>0.54166666666666663</v>
      </c>
      <c r="I5186" s="3">
        <f t="shared" si="483"/>
        <v>45019.541666666664</v>
      </c>
      <c r="J5186" s="3">
        <f t="shared" si="484"/>
        <v>45019.999988425923</v>
      </c>
      <c r="K5186" s="4">
        <f t="shared" si="485"/>
        <v>0.458321759258979</v>
      </c>
    </row>
    <row r="5187" spans="1:11" x14ac:dyDescent="0.3">
      <c r="A5187" t="s">
        <v>16232</v>
      </c>
      <c r="B5187" t="s">
        <v>3</v>
      </c>
      <c r="C5187" t="s">
        <v>16231</v>
      </c>
      <c r="D5187" t="s">
        <v>20</v>
      </c>
      <c r="E5187" t="s">
        <v>0</v>
      </c>
      <c r="F5187" s="1">
        <f t="shared" ref="F5187:F5250" si="486">PersianToGregorian(LEFT(C5187, FIND("_", C5187)-1))</f>
        <v>45019</v>
      </c>
      <c r="G5187" s="1">
        <f t="shared" ref="G5187:G5250" si="487">PersianToGregorian(D5187)</f>
        <v>45032</v>
      </c>
      <c r="H5187" s="2">
        <f t="shared" ref="H5187:H5250" si="488">TIMEVALUE(MID(C5187, FIND("_", C5187)+1, LEN(C5187)))</f>
        <v>0.54374999999999996</v>
      </c>
      <c r="I5187" s="3">
        <f t="shared" ref="I5187:I5250" si="489">IFERROR(F5187 + H5187, "")</f>
        <v>45019.543749999997</v>
      </c>
      <c r="J5187" s="3">
        <f t="shared" ref="J5187:J5250" si="490">IF(G5187&lt;&gt;"", G5187 + TIME(23, 59, 59), "")</f>
        <v>45032.999988425923</v>
      </c>
      <c r="K5187" s="4">
        <f t="shared" ref="K5187:K5250" si="491">IFERROR(J5187 - I5187, "")</f>
        <v>13.456238425926131</v>
      </c>
    </row>
    <row r="5188" spans="1:11" x14ac:dyDescent="0.3">
      <c r="A5188" t="s">
        <v>16230</v>
      </c>
      <c r="B5188" t="s">
        <v>588</v>
      </c>
      <c r="C5188" t="s">
        <v>7441</v>
      </c>
      <c r="D5188" t="s">
        <v>203</v>
      </c>
      <c r="E5188" t="s">
        <v>0</v>
      </c>
      <c r="F5188" s="1">
        <f t="shared" si="486"/>
        <v>45020</v>
      </c>
      <c r="G5188" s="1">
        <f t="shared" si="487"/>
        <v>45020</v>
      </c>
      <c r="H5188" s="2">
        <f t="shared" si="488"/>
        <v>0.34930555555555554</v>
      </c>
      <c r="I5188" s="3">
        <f t="shared" si="489"/>
        <v>45020.349305555559</v>
      </c>
      <c r="J5188" s="3">
        <f t="shared" si="490"/>
        <v>45020.999988425923</v>
      </c>
      <c r="K5188" s="4">
        <f t="shared" si="491"/>
        <v>0.65068287036410766</v>
      </c>
    </row>
    <row r="5189" spans="1:11" x14ac:dyDescent="0.3">
      <c r="A5189" t="s">
        <v>16229</v>
      </c>
      <c r="B5189" t="s">
        <v>588</v>
      </c>
      <c r="C5189" t="s">
        <v>2431</v>
      </c>
      <c r="D5189" t="s">
        <v>203</v>
      </c>
      <c r="E5189" t="s">
        <v>0</v>
      </c>
      <c r="F5189" s="1">
        <f t="shared" si="486"/>
        <v>45020</v>
      </c>
      <c r="G5189" s="1">
        <f t="shared" si="487"/>
        <v>45020</v>
      </c>
      <c r="H5189" s="2">
        <f t="shared" si="488"/>
        <v>0.35069444444444442</v>
      </c>
      <c r="I5189" s="3">
        <f t="shared" si="489"/>
        <v>45020.350694444445</v>
      </c>
      <c r="J5189" s="3">
        <f t="shared" si="490"/>
        <v>45020.999988425923</v>
      </c>
      <c r="K5189" s="4">
        <f t="shared" si="491"/>
        <v>0.64929398147796746</v>
      </c>
    </row>
    <row r="5190" spans="1:11" x14ac:dyDescent="0.3">
      <c r="A5190" t="s">
        <v>16228</v>
      </c>
      <c r="B5190" t="s">
        <v>3</v>
      </c>
      <c r="C5190" t="s">
        <v>4665</v>
      </c>
      <c r="D5190" t="s">
        <v>203</v>
      </c>
      <c r="E5190" t="s">
        <v>0</v>
      </c>
      <c r="F5190" s="1">
        <f t="shared" si="486"/>
        <v>45020</v>
      </c>
      <c r="G5190" s="1">
        <f t="shared" si="487"/>
        <v>45020</v>
      </c>
      <c r="H5190" s="2">
        <f t="shared" si="488"/>
        <v>0.36805555555555558</v>
      </c>
      <c r="I5190" s="3">
        <f t="shared" si="489"/>
        <v>45020.368055555555</v>
      </c>
      <c r="J5190" s="3">
        <f t="shared" si="490"/>
        <v>45020.999988425923</v>
      </c>
      <c r="K5190" s="4">
        <f t="shared" si="491"/>
        <v>0.63193287036847323</v>
      </c>
    </row>
    <row r="5191" spans="1:11" x14ac:dyDescent="0.3">
      <c r="A5191" t="s">
        <v>16227</v>
      </c>
      <c r="B5191" t="s">
        <v>585</v>
      </c>
      <c r="C5191" t="s">
        <v>6110</v>
      </c>
      <c r="D5191" t="s">
        <v>203</v>
      </c>
      <c r="E5191" t="s">
        <v>0</v>
      </c>
      <c r="F5191" s="1">
        <f t="shared" si="486"/>
        <v>45020</v>
      </c>
      <c r="G5191" s="1">
        <f t="shared" si="487"/>
        <v>45020</v>
      </c>
      <c r="H5191" s="2">
        <f t="shared" si="488"/>
        <v>0.36875000000000002</v>
      </c>
      <c r="I5191" s="3">
        <f t="shared" si="489"/>
        <v>45020.368750000001</v>
      </c>
      <c r="J5191" s="3">
        <f t="shared" si="490"/>
        <v>45020.999988425923</v>
      </c>
      <c r="K5191" s="4">
        <f t="shared" si="491"/>
        <v>0.63123842592176516</v>
      </c>
    </row>
    <row r="5192" spans="1:11" x14ac:dyDescent="0.3">
      <c r="A5192" t="s">
        <v>16226</v>
      </c>
      <c r="B5192" t="s">
        <v>588</v>
      </c>
      <c r="C5192" t="s">
        <v>6110</v>
      </c>
      <c r="D5192" t="s">
        <v>203</v>
      </c>
      <c r="E5192" t="s">
        <v>0</v>
      </c>
      <c r="F5192" s="1">
        <f t="shared" si="486"/>
        <v>45020</v>
      </c>
      <c r="G5192" s="1">
        <f t="shared" si="487"/>
        <v>45020</v>
      </c>
      <c r="H5192" s="2">
        <f t="shared" si="488"/>
        <v>0.36875000000000002</v>
      </c>
      <c r="I5192" s="3">
        <f t="shared" si="489"/>
        <v>45020.368750000001</v>
      </c>
      <c r="J5192" s="3">
        <f t="shared" si="490"/>
        <v>45020.999988425923</v>
      </c>
      <c r="K5192" s="4">
        <f t="shared" si="491"/>
        <v>0.63123842592176516</v>
      </c>
    </row>
    <row r="5193" spans="1:11" x14ac:dyDescent="0.3">
      <c r="A5193" t="s">
        <v>16225</v>
      </c>
      <c r="B5193" t="s">
        <v>588</v>
      </c>
      <c r="C5193" t="s">
        <v>12095</v>
      </c>
      <c r="D5193" t="s">
        <v>20</v>
      </c>
      <c r="E5193" t="s">
        <v>0</v>
      </c>
      <c r="F5193" s="1">
        <f t="shared" si="486"/>
        <v>45020</v>
      </c>
      <c r="G5193" s="1">
        <f t="shared" si="487"/>
        <v>45032</v>
      </c>
      <c r="H5193" s="2">
        <f t="shared" si="488"/>
        <v>0.37013888888888891</v>
      </c>
      <c r="I5193" s="3">
        <f t="shared" si="489"/>
        <v>45020.370138888888</v>
      </c>
      <c r="J5193" s="3">
        <f t="shared" si="490"/>
        <v>45032.999988425923</v>
      </c>
      <c r="K5193" s="4">
        <f t="shared" si="491"/>
        <v>12.629849537035625</v>
      </c>
    </row>
    <row r="5194" spans="1:11" x14ac:dyDescent="0.3">
      <c r="A5194" t="s">
        <v>16224</v>
      </c>
      <c r="B5194" t="s">
        <v>588</v>
      </c>
      <c r="C5194" t="s">
        <v>9779</v>
      </c>
      <c r="D5194" t="s">
        <v>203</v>
      </c>
      <c r="E5194" t="s">
        <v>0</v>
      </c>
      <c r="F5194" s="1">
        <f t="shared" si="486"/>
        <v>45020</v>
      </c>
      <c r="G5194" s="1">
        <f t="shared" si="487"/>
        <v>45020</v>
      </c>
      <c r="H5194" s="2">
        <f t="shared" si="488"/>
        <v>0.37152777777777779</v>
      </c>
      <c r="I5194" s="3">
        <f t="shared" si="489"/>
        <v>45020.371527777781</v>
      </c>
      <c r="J5194" s="3">
        <f t="shared" si="490"/>
        <v>45020.999988425923</v>
      </c>
      <c r="K5194" s="4">
        <f t="shared" si="491"/>
        <v>0.62846064814220881</v>
      </c>
    </row>
    <row r="5195" spans="1:11" x14ac:dyDescent="0.3">
      <c r="A5195" t="s">
        <v>16223</v>
      </c>
      <c r="B5195" t="s">
        <v>585</v>
      </c>
      <c r="C5195" t="s">
        <v>15394</v>
      </c>
      <c r="D5195" t="s">
        <v>203</v>
      </c>
      <c r="E5195" t="s">
        <v>0</v>
      </c>
      <c r="F5195" s="1">
        <f t="shared" si="486"/>
        <v>45020</v>
      </c>
      <c r="G5195" s="1">
        <f t="shared" si="487"/>
        <v>45020</v>
      </c>
      <c r="H5195" s="2">
        <f t="shared" si="488"/>
        <v>0.37361111111111112</v>
      </c>
      <c r="I5195" s="3">
        <f t="shared" si="489"/>
        <v>45020.373611111114</v>
      </c>
      <c r="J5195" s="3">
        <f t="shared" si="490"/>
        <v>45020.999988425923</v>
      </c>
      <c r="K5195" s="4">
        <f t="shared" si="491"/>
        <v>0.62637731480936054</v>
      </c>
    </row>
    <row r="5196" spans="1:11" x14ac:dyDescent="0.3">
      <c r="A5196" t="s">
        <v>16222</v>
      </c>
      <c r="B5196" t="s">
        <v>585</v>
      </c>
      <c r="C5196" t="s">
        <v>4218</v>
      </c>
      <c r="D5196" t="s">
        <v>203</v>
      </c>
      <c r="E5196" t="s">
        <v>0</v>
      </c>
      <c r="F5196" s="1">
        <f t="shared" si="486"/>
        <v>45020</v>
      </c>
      <c r="G5196" s="1">
        <f t="shared" si="487"/>
        <v>45020</v>
      </c>
      <c r="H5196" s="2">
        <f t="shared" si="488"/>
        <v>0.37569444444444444</v>
      </c>
      <c r="I5196" s="3">
        <f t="shared" si="489"/>
        <v>45020.375694444447</v>
      </c>
      <c r="J5196" s="3">
        <f t="shared" si="490"/>
        <v>45020.999988425923</v>
      </c>
      <c r="K5196" s="4">
        <f t="shared" si="491"/>
        <v>0.62429398147651227</v>
      </c>
    </row>
    <row r="5197" spans="1:11" x14ac:dyDescent="0.3">
      <c r="A5197" t="s">
        <v>16221</v>
      </c>
      <c r="B5197" t="s">
        <v>3</v>
      </c>
      <c r="C5197" t="s">
        <v>10645</v>
      </c>
      <c r="D5197" t="s">
        <v>203</v>
      </c>
      <c r="E5197" t="s">
        <v>0</v>
      </c>
      <c r="F5197" s="1">
        <f t="shared" si="486"/>
        <v>45020</v>
      </c>
      <c r="G5197" s="1">
        <f t="shared" si="487"/>
        <v>45020</v>
      </c>
      <c r="H5197" s="2">
        <f t="shared" si="488"/>
        <v>0.37638888888888888</v>
      </c>
      <c r="I5197" s="3">
        <f t="shared" si="489"/>
        <v>45020.376388888886</v>
      </c>
      <c r="J5197" s="3">
        <f t="shared" si="490"/>
        <v>45020.999988425923</v>
      </c>
      <c r="K5197" s="4">
        <f t="shared" si="491"/>
        <v>0.62359953703708015</v>
      </c>
    </row>
    <row r="5198" spans="1:11" x14ac:dyDescent="0.3">
      <c r="A5198" t="s">
        <v>16220</v>
      </c>
      <c r="B5198" t="s">
        <v>588</v>
      </c>
      <c r="C5198" t="s">
        <v>10645</v>
      </c>
      <c r="D5198" t="s">
        <v>203</v>
      </c>
      <c r="E5198" t="s">
        <v>0</v>
      </c>
      <c r="F5198" s="1">
        <f t="shared" si="486"/>
        <v>45020</v>
      </c>
      <c r="G5198" s="1">
        <f t="shared" si="487"/>
        <v>45020</v>
      </c>
      <c r="H5198" s="2">
        <f t="shared" si="488"/>
        <v>0.37638888888888888</v>
      </c>
      <c r="I5198" s="3">
        <f t="shared" si="489"/>
        <v>45020.376388888886</v>
      </c>
      <c r="J5198" s="3">
        <f t="shared" si="490"/>
        <v>45020.999988425923</v>
      </c>
      <c r="K5198" s="4">
        <f t="shared" si="491"/>
        <v>0.62359953703708015</v>
      </c>
    </row>
    <row r="5199" spans="1:11" x14ac:dyDescent="0.3">
      <c r="A5199" t="s">
        <v>16219</v>
      </c>
      <c r="B5199" t="s">
        <v>588</v>
      </c>
      <c r="C5199" t="s">
        <v>7810</v>
      </c>
      <c r="D5199" t="s">
        <v>203</v>
      </c>
      <c r="E5199" t="s">
        <v>0</v>
      </c>
      <c r="F5199" s="1">
        <f t="shared" si="486"/>
        <v>45020</v>
      </c>
      <c r="G5199" s="1">
        <f t="shared" si="487"/>
        <v>45020</v>
      </c>
      <c r="H5199" s="2">
        <f t="shared" si="488"/>
        <v>0.3840277777777778</v>
      </c>
      <c r="I5199" s="3">
        <f t="shared" si="489"/>
        <v>45020.384027777778</v>
      </c>
      <c r="J5199" s="3">
        <f t="shared" si="490"/>
        <v>45020.999988425923</v>
      </c>
      <c r="K5199" s="4">
        <f t="shared" si="491"/>
        <v>0.61596064814511919</v>
      </c>
    </row>
    <row r="5200" spans="1:11" x14ac:dyDescent="0.3">
      <c r="A5200" t="s">
        <v>16218</v>
      </c>
      <c r="B5200" t="s">
        <v>588</v>
      </c>
      <c r="C5200" t="s">
        <v>4064</v>
      </c>
      <c r="D5200" t="s">
        <v>203</v>
      </c>
      <c r="E5200" t="s">
        <v>0</v>
      </c>
      <c r="F5200" s="1">
        <f t="shared" si="486"/>
        <v>45020</v>
      </c>
      <c r="G5200" s="1">
        <f t="shared" si="487"/>
        <v>45020</v>
      </c>
      <c r="H5200" s="2">
        <f t="shared" si="488"/>
        <v>0.38472222222222224</v>
      </c>
      <c r="I5200" s="3">
        <f t="shared" si="489"/>
        <v>45020.384722222225</v>
      </c>
      <c r="J5200" s="3">
        <f t="shared" si="490"/>
        <v>45020.999988425923</v>
      </c>
      <c r="K5200" s="4">
        <f t="shared" si="491"/>
        <v>0.61526620369841112</v>
      </c>
    </row>
    <row r="5201" spans="1:11" x14ac:dyDescent="0.3">
      <c r="A5201" t="s">
        <v>16217</v>
      </c>
      <c r="B5201" t="s">
        <v>3</v>
      </c>
      <c r="C5201" t="s">
        <v>12093</v>
      </c>
      <c r="D5201" t="s">
        <v>203</v>
      </c>
      <c r="E5201" t="s">
        <v>0</v>
      </c>
      <c r="F5201" s="1">
        <f t="shared" si="486"/>
        <v>45020</v>
      </c>
      <c r="G5201" s="1">
        <f t="shared" si="487"/>
        <v>45020</v>
      </c>
      <c r="H5201" s="2">
        <f t="shared" si="488"/>
        <v>0.38611111111111113</v>
      </c>
      <c r="I5201" s="3">
        <f t="shared" si="489"/>
        <v>45020.386111111111</v>
      </c>
      <c r="J5201" s="3">
        <f t="shared" si="490"/>
        <v>45020.999988425923</v>
      </c>
      <c r="K5201" s="4">
        <f t="shared" si="491"/>
        <v>0.61387731481227092</v>
      </c>
    </row>
    <row r="5202" spans="1:11" x14ac:dyDescent="0.3">
      <c r="A5202" t="s">
        <v>16216</v>
      </c>
      <c r="B5202" t="s">
        <v>588</v>
      </c>
      <c r="C5202" t="s">
        <v>1383</v>
      </c>
      <c r="D5202" t="s">
        <v>203</v>
      </c>
      <c r="E5202" t="s">
        <v>0</v>
      </c>
      <c r="F5202" s="1">
        <f t="shared" si="486"/>
        <v>45020</v>
      </c>
      <c r="G5202" s="1">
        <f t="shared" si="487"/>
        <v>45020</v>
      </c>
      <c r="H5202" s="2">
        <f t="shared" si="488"/>
        <v>0.38750000000000001</v>
      </c>
      <c r="I5202" s="3">
        <f t="shared" si="489"/>
        <v>45020.387499999997</v>
      </c>
      <c r="J5202" s="3">
        <f t="shared" si="490"/>
        <v>45020.999988425923</v>
      </c>
      <c r="K5202" s="4">
        <f t="shared" si="491"/>
        <v>0.61248842592613073</v>
      </c>
    </row>
    <row r="5203" spans="1:11" x14ac:dyDescent="0.3">
      <c r="A5203" t="s">
        <v>16215</v>
      </c>
      <c r="B5203" t="s">
        <v>588</v>
      </c>
      <c r="C5203" t="s">
        <v>3625</v>
      </c>
      <c r="D5203" t="s">
        <v>203</v>
      </c>
      <c r="E5203" t="s">
        <v>0</v>
      </c>
      <c r="F5203" s="1">
        <f t="shared" si="486"/>
        <v>45020</v>
      </c>
      <c r="G5203" s="1">
        <f t="shared" si="487"/>
        <v>45020</v>
      </c>
      <c r="H5203" s="2">
        <f t="shared" si="488"/>
        <v>0.38819444444444445</v>
      </c>
      <c r="I5203" s="3">
        <f t="shared" si="489"/>
        <v>45020.388194444444</v>
      </c>
      <c r="J5203" s="3">
        <f t="shared" si="490"/>
        <v>45020.999988425923</v>
      </c>
      <c r="K5203" s="4">
        <f t="shared" si="491"/>
        <v>0.61179398147942265</v>
      </c>
    </row>
    <row r="5204" spans="1:11" x14ac:dyDescent="0.3">
      <c r="A5204" t="s">
        <v>16214</v>
      </c>
      <c r="B5204" t="s">
        <v>3</v>
      </c>
      <c r="C5204" t="s">
        <v>1718</v>
      </c>
      <c r="D5204" t="s">
        <v>203</v>
      </c>
      <c r="E5204" t="s">
        <v>0</v>
      </c>
      <c r="F5204" s="1">
        <f t="shared" si="486"/>
        <v>45020</v>
      </c>
      <c r="G5204" s="1">
        <f t="shared" si="487"/>
        <v>45020</v>
      </c>
      <c r="H5204" s="2">
        <f t="shared" si="488"/>
        <v>0.39791666666666664</v>
      </c>
      <c r="I5204" s="3">
        <f t="shared" si="489"/>
        <v>45020.397916666669</v>
      </c>
      <c r="J5204" s="3">
        <f t="shared" si="490"/>
        <v>45020.999988425923</v>
      </c>
      <c r="K5204" s="4">
        <f t="shared" si="491"/>
        <v>0.60207175925461343</v>
      </c>
    </row>
    <row r="5205" spans="1:11" x14ac:dyDescent="0.3">
      <c r="A5205" t="s">
        <v>16213</v>
      </c>
      <c r="B5205" t="s">
        <v>588</v>
      </c>
      <c r="C5205" t="s">
        <v>8648</v>
      </c>
      <c r="D5205" t="s">
        <v>203</v>
      </c>
      <c r="E5205" t="s">
        <v>0</v>
      </c>
      <c r="F5205" s="1">
        <f t="shared" si="486"/>
        <v>45020</v>
      </c>
      <c r="G5205" s="1">
        <f t="shared" si="487"/>
        <v>45020</v>
      </c>
      <c r="H5205" s="2">
        <f t="shared" si="488"/>
        <v>0.40625</v>
      </c>
      <c r="I5205" s="3">
        <f t="shared" si="489"/>
        <v>45020.40625</v>
      </c>
      <c r="J5205" s="3">
        <f t="shared" si="490"/>
        <v>45020.999988425923</v>
      </c>
      <c r="K5205" s="4">
        <f t="shared" si="491"/>
        <v>0.59373842592322035</v>
      </c>
    </row>
    <row r="5206" spans="1:11" x14ac:dyDescent="0.3">
      <c r="A5206" t="s">
        <v>16212</v>
      </c>
      <c r="B5206" t="s">
        <v>585</v>
      </c>
      <c r="C5206" t="s">
        <v>7033</v>
      </c>
      <c r="D5206" t="s">
        <v>203</v>
      </c>
      <c r="E5206" t="s">
        <v>0</v>
      </c>
      <c r="F5206" s="1">
        <f t="shared" si="486"/>
        <v>45020</v>
      </c>
      <c r="G5206" s="1">
        <f t="shared" si="487"/>
        <v>45020</v>
      </c>
      <c r="H5206" s="2">
        <f t="shared" si="488"/>
        <v>0.40763888888888888</v>
      </c>
      <c r="I5206" s="3">
        <f t="shared" si="489"/>
        <v>45020.407638888886</v>
      </c>
      <c r="J5206" s="3">
        <f t="shared" si="490"/>
        <v>45020.999988425923</v>
      </c>
      <c r="K5206" s="4">
        <f t="shared" si="491"/>
        <v>0.59234953703708015</v>
      </c>
    </row>
    <row r="5207" spans="1:11" x14ac:dyDescent="0.3">
      <c r="A5207" t="s">
        <v>16211</v>
      </c>
      <c r="B5207" t="s">
        <v>3</v>
      </c>
      <c r="C5207" t="s">
        <v>13379</v>
      </c>
      <c r="D5207" t="s">
        <v>203</v>
      </c>
      <c r="E5207" t="s">
        <v>0</v>
      </c>
      <c r="F5207" s="1">
        <f t="shared" si="486"/>
        <v>45020</v>
      </c>
      <c r="G5207" s="1">
        <f t="shared" si="487"/>
        <v>45020</v>
      </c>
      <c r="H5207" s="2">
        <f t="shared" si="488"/>
        <v>0.41736111111111113</v>
      </c>
      <c r="I5207" s="3">
        <f t="shared" si="489"/>
        <v>45020.417361111111</v>
      </c>
      <c r="J5207" s="3">
        <f t="shared" si="490"/>
        <v>45020.999988425923</v>
      </c>
      <c r="K5207" s="4">
        <f t="shared" si="491"/>
        <v>0.58262731481227092</v>
      </c>
    </row>
    <row r="5208" spans="1:11" x14ac:dyDescent="0.3">
      <c r="A5208" t="s">
        <v>16210</v>
      </c>
      <c r="B5208" t="s">
        <v>588</v>
      </c>
      <c r="C5208" t="s">
        <v>1268</v>
      </c>
      <c r="D5208" t="s">
        <v>203</v>
      </c>
      <c r="E5208" t="s">
        <v>0</v>
      </c>
      <c r="F5208" s="1">
        <f t="shared" si="486"/>
        <v>45020</v>
      </c>
      <c r="G5208" s="1">
        <f t="shared" si="487"/>
        <v>45020</v>
      </c>
      <c r="H5208" s="2">
        <f t="shared" si="488"/>
        <v>0.42152777777777778</v>
      </c>
      <c r="I5208" s="3">
        <f t="shared" si="489"/>
        <v>45020.421527777777</v>
      </c>
      <c r="J5208" s="3">
        <f t="shared" si="490"/>
        <v>45020.999988425923</v>
      </c>
      <c r="K5208" s="4">
        <f t="shared" si="491"/>
        <v>0.57846064814657439</v>
      </c>
    </row>
    <row r="5209" spans="1:11" x14ac:dyDescent="0.3">
      <c r="A5209" t="s">
        <v>16209</v>
      </c>
      <c r="B5209" t="s">
        <v>585</v>
      </c>
      <c r="C5209" t="s">
        <v>12604</v>
      </c>
      <c r="D5209" t="s">
        <v>203</v>
      </c>
      <c r="E5209" t="s">
        <v>0</v>
      </c>
      <c r="F5209" s="1">
        <f t="shared" si="486"/>
        <v>45020</v>
      </c>
      <c r="G5209" s="1">
        <f t="shared" si="487"/>
        <v>45020</v>
      </c>
      <c r="H5209" s="2">
        <f t="shared" si="488"/>
        <v>0.42569444444444443</v>
      </c>
      <c r="I5209" s="3">
        <f t="shared" si="489"/>
        <v>45020.425694444442</v>
      </c>
      <c r="J5209" s="3">
        <f t="shared" si="490"/>
        <v>45020.999988425923</v>
      </c>
      <c r="K5209" s="4">
        <f t="shared" si="491"/>
        <v>0.57429398148087785</v>
      </c>
    </row>
    <row r="5210" spans="1:11" x14ac:dyDescent="0.3">
      <c r="A5210" t="s">
        <v>16208</v>
      </c>
      <c r="B5210" t="s">
        <v>3</v>
      </c>
      <c r="C5210" t="s">
        <v>3616</v>
      </c>
      <c r="D5210" t="s">
        <v>203</v>
      </c>
      <c r="E5210" t="s">
        <v>0</v>
      </c>
      <c r="F5210" s="1">
        <f t="shared" si="486"/>
        <v>45020</v>
      </c>
      <c r="G5210" s="1">
        <f t="shared" si="487"/>
        <v>45020</v>
      </c>
      <c r="H5210" s="2">
        <f t="shared" si="488"/>
        <v>0.42916666666666664</v>
      </c>
      <c r="I5210" s="3">
        <f t="shared" si="489"/>
        <v>45020.429166666669</v>
      </c>
      <c r="J5210" s="3">
        <f t="shared" si="490"/>
        <v>45020.999988425923</v>
      </c>
      <c r="K5210" s="4">
        <f t="shared" si="491"/>
        <v>0.57082175925461343</v>
      </c>
    </row>
    <row r="5211" spans="1:11" x14ac:dyDescent="0.3">
      <c r="A5211" t="s">
        <v>16207</v>
      </c>
      <c r="B5211" t="s">
        <v>585</v>
      </c>
      <c r="C5211" t="s">
        <v>5138</v>
      </c>
      <c r="D5211" t="s">
        <v>203</v>
      </c>
      <c r="E5211" t="s">
        <v>0</v>
      </c>
      <c r="F5211" s="1">
        <f t="shared" si="486"/>
        <v>45020</v>
      </c>
      <c r="G5211" s="1">
        <f t="shared" si="487"/>
        <v>45020</v>
      </c>
      <c r="H5211" s="2">
        <f t="shared" si="488"/>
        <v>0.43263888888888891</v>
      </c>
      <c r="I5211" s="3">
        <f t="shared" si="489"/>
        <v>45020.432638888888</v>
      </c>
      <c r="J5211" s="3">
        <f t="shared" si="490"/>
        <v>45020.999988425923</v>
      </c>
      <c r="K5211" s="4">
        <f t="shared" si="491"/>
        <v>0.56734953703562496</v>
      </c>
    </row>
    <row r="5212" spans="1:11" x14ac:dyDescent="0.3">
      <c r="A5212" t="s">
        <v>16206</v>
      </c>
      <c r="B5212" t="s">
        <v>588</v>
      </c>
      <c r="C5212" t="s">
        <v>8885</v>
      </c>
      <c r="D5212" t="s">
        <v>203</v>
      </c>
      <c r="E5212" t="s">
        <v>0</v>
      </c>
      <c r="F5212" s="1">
        <f t="shared" si="486"/>
        <v>45020</v>
      </c>
      <c r="G5212" s="1">
        <f t="shared" si="487"/>
        <v>45020</v>
      </c>
      <c r="H5212" s="2">
        <f t="shared" si="488"/>
        <v>0.44166666666666665</v>
      </c>
      <c r="I5212" s="3">
        <f t="shared" si="489"/>
        <v>45020.441666666666</v>
      </c>
      <c r="J5212" s="3">
        <f t="shared" si="490"/>
        <v>45020.999988425923</v>
      </c>
      <c r="K5212" s="4">
        <f t="shared" si="491"/>
        <v>0.55832175925752381</v>
      </c>
    </row>
    <row r="5213" spans="1:11" x14ac:dyDescent="0.3">
      <c r="A5213" t="s">
        <v>16205</v>
      </c>
      <c r="B5213" t="s">
        <v>588</v>
      </c>
      <c r="C5213" t="s">
        <v>4656</v>
      </c>
      <c r="D5213" t="s">
        <v>203</v>
      </c>
      <c r="E5213" t="s">
        <v>0</v>
      </c>
      <c r="F5213" s="1">
        <f t="shared" si="486"/>
        <v>45020</v>
      </c>
      <c r="G5213" s="1">
        <f t="shared" si="487"/>
        <v>45020</v>
      </c>
      <c r="H5213" s="2">
        <f t="shared" si="488"/>
        <v>0.44374999999999998</v>
      </c>
      <c r="I5213" s="3">
        <f t="shared" si="489"/>
        <v>45020.443749999999</v>
      </c>
      <c r="J5213" s="3">
        <f t="shared" si="490"/>
        <v>45020.999988425923</v>
      </c>
      <c r="K5213" s="4">
        <f t="shared" si="491"/>
        <v>0.55623842592467554</v>
      </c>
    </row>
    <row r="5214" spans="1:11" x14ac:dyDescent="0.3">
      <c r="A5214" t="s">
        <v>16204</v>
      </c>
      <c r="B5214" t="s">
        <v>588</v>
      </c>
      <c r="C5214" t="s">
        <v>6363</v>
      </c>
      <c r="D5214" t="s">
        <v>20</v>
      </c>
      <c r="E5214" t="s">
        <v>0</v>
      </c>
      <c r="F5214" s="1">
        <f t="shared" si="486"/>
        <v>45020</v>
      </c>
      <c r="G5214" s="1">
        <f t="shared" si="487"/>
        <v>45032</v>
      </c>
      <c r="H5214" s="2">
        <f t="shared" si="488"/>
        <v>0.45069444444444445</v>
      </c>
      <c r="I5214" s="3">
        <f t="shared" si="489"/>
        <v>45020.450694444444</v>
      </c>
      <c r="J5214" s="3">
        <f t="shared" si="490"/>
        <v>45032.999988425923</v>
      </c>
      <c r="K5214" s="4">
        <f t="shared" si="491"/>
        <v>12.549293981479423</v>
      </c>
    </row>
    <row r="5215" spans="1:11" x14ac:dyDescent="0.3">
      <c r="A5215" t="s">
        <v>16203</v>
      </c>
      <c r="B5215" t="s">
        <v>585</v>
      </c>
      <c r="C5215" t="s">
        <v>6359</v>
      </c>
      <c r="D5215" t="s">
        <v>203</v>
      </c>
      <c r="E5215" t="s">
        <v>0</v>
      </c>
      <c r="F5215" s="1">
        <f t="shared" si="486"/>
        <v>45020</v>
      </c>
      <c r="G5215" s="1">
        <f t="shared" si="487"/>
        <v>45020</v>
      </c>
      <c r="H5215" s="2">
        <f t="shared" si="488"/>
        <v>0.4597222222222222</v>
      </c>
      <c r="I5215" s="3">
        <f t="shared" si="489"/>
        <v>45020.459722222222</v>
      </c>
      <c r="J5215" s="3">
        <f t="shared" si="490"/>
        <v>45020.999988425923</v>
      </c>
      <c r="K5215" s="4">
        <f t="shared" si="491"/>
        <v>0.5402662037013215</v>
      </c>
    </row>
    <row r="5216" spans="1:11" x14ac:dyDescent="0.3">
      <c r="A5216" t="s">
        <v>16202</v>
      </c>
      <c r="B5216" t="s">
        <v>585</v>
      </c>
      <c r="C5216" t="s">
        <v>11662</v>
      </c>
      <c r="D5216" t="s">
        <v>203</v>
      </c>
      <c r="E5216" t="s">
        <v>0</v>
      </c>
      <c r="F5216" s="1">
        <f t="shared" si="486"/>
        <v>45020</v>
      </c>
      <c r="G5216" s="1">
        <f t="shared" si="487"/>
        <v>45020</v>
      </c>
      <c r="H5216" s="2">
        <f t="shared" si="488"/>
        <v>0.47361111111111109</v>
      </c>
      <c r="I5216" s="3">
        <f t="shared" si="489"/>
        <v>45020.473611111112</v>
      </c>
      <c r="J5216" s="3">
        <f t="shared" si="490"/>
        <v>45020.999988425923</v>
      </c>
      <c r="K5216" s="4">
        <f t="shared" si="491"/>
        <v>0.52637731481081573</v>
      </c>
    </row>
    <row r="5217" spans="1:11" x14ac:dyDescent="0.3">
      <c r="A5217" t="s">
        <v>16201</v>
      </c>
      <c r="B5217" t="s">
        <v>588</v>
      </c>
      <c r="C5217" t="s">
        <v>13716</v>
      </c>
      <c r="D5217" t="s">
        <v>203</v>
      </c>
      <c r="E5217" t="s">
        <v>0</v>
      </c>
      <c r="F5217" s="1">
        <f t="shared" si="486"/>
        <v>45020</v>
      </c>
      <c r="G5217" s="1">
        <f t="shared" si="487"/>
        <v>45020</v>
      </c>
      <c r="H5217" s="2">
        <f t="shared" si="488"/>
        <v>0.47708333333333336</v>
      </c>
      <c r="I5217" s="3">
        <f t="shared" si="489"/>
        <v>45020.477083333331</v>
      </c>
      <c r="J5217" s="3">
        <f t="shared" si="490"/>
        <v>45020.999988425923</v>
      </c>
      <c r="K5217" s="4">
        <f t="shared" si="491"/>
        <v>0.52290509259182727</v>
      </c>
    </row>
    <row r="5218" spans="1:11" x14ac:dyDescent="0.3">
      <c r="A5218" t="s">
        <v>16200</v>
      </c>
      <c r="B5218" t="s">
        <v>585</v>
      </c>
      <c r="C5218" t="s">
        <v>3018</v>
      </c>
      <c r="D5218" t="s">
        <v>203</v>
      </c>
      <c r="E5218" t="s">
        <v>0</v>
      </c>
      <c r="F5218" s="1">
        <f t="shared" si="486"/>
        <v>45020</v>
      </c>
      <c r="G5218" s="1">
        <f t="shared" si="487"/>
        <v>45020</v>
      </c>
      <c r="H5218" s="2">
        <f t="shared" si="488"/>
        <v>0.48749999999999999</v>
      </c>
      <c r="I5218" s="3">
        <f t="shared" si="489"/>
        <v>45020.487500000003</v>
      </c>
      <c r="J5218" s="3">
        <f t="shared" si="490"/>
        <v>45020.999988425923</v>
      </c>
      <c r="K5218" s="4">
        <f t="shared" si="491"/>
        <v>0.51248842592030996</v>
      </c>
    </row>
    <row r="5219" spans="1:11" x14ac:dyDescent="0.3">
      <c r="A5219" t="s">
        <v>16199</v>
      </c>
      <c r="B5219" t="s">
        <v>588</v>
      </c>
      <c r="C5219" t="s">
        <v>10631</v>
      </c>
      <c r="D5219" t="s">
        <v>203</v>
      </c>
      <c r="E5219" t="s">
        <v>0</v>
      </c>
      <c r="F5219" s="1">
        <f t="shared" si="486"/>
        <v>45020</v>
      </c>
      <c r="G5219" s="1">
        <f t="shared" si="487"/>
        <v>45020</v>
      </c>
      <c r="H5219" s="2">
        <f t="shared" si="488"/>
        <v>0.49513888888888891</v>
      </c>
      <c r="I5219" s="3">
        <f t="shared" si="489"/>
        <v>45020.495138888888</v>
      </c>
      <c r="J5219" s="3">
        <f t="shared" si="490"/>
        <v>45020.999988425923</v>
      </c>
      <c r="K5219" s="4">
        <f t="shared" si="491"/>
        <v>0.50484953703562496</v>
      </c>
    </row>
    <row r="5220" spans="1:11" x14ac:dyDescent="0.3">
      <c r="A5220" t="s">
        <v>16198</v>
      </c>
      <c r="B5220" t="s">
        <v>585</v>
      </c>
      <c r="C5220" t="s">
        <v>3014</v>
      </c>
      <c r="D5220" t="s">
        <v>203</v>
      </c>
      <c r="E5220" t="s">
        <v>0</v>
      </c>
      <c r="F5220" s="1">
        <f t="shared" si="486"/>
        <v>45020</v>
      </c>
      <c r="G5220" s="1">
        <f t="shared" si="487"/>
        <v>45020</v>
      </c>
      <c r="H5220" s="2">
        <f t="shared" si="488"/>
        <v>0.49791666666666667</v>
      </c>
      <c r="I5220" s="3">
        <f t="shared" si="489"/>
        <v>45020.497916666667</v>
      </c>
      <c r="J5220" s="3">
        <f t="shared" si="490"/>
        <v>45020.999988425923</v>
      </c>
      <c r="K5220" s="4">
        <f t="shared" si="491"/>
        <v>0.50207175925606862</v>
      </c>
    </row>
    <row r="5221" spans="1:11" x14ac:dyDescent="0.3">
      <c r="A5221" t="s">
        <v>16197</v>
      </c>
      <c r="B5221" t="s">
        <v>588</v>
      </c>
      <c r="C5221" t="s">
        <v>16196</v>
      </c>
      <c r="D5221" t="s">
        <v>66</v>
      </c>
      <c r="E5221" t="s">
        <v>0</v>
      </c>
      <c r="F5221" s="1">
        <f t="shared" si="486"/>
        <v>45020</v>
      </c>
      <c r="G5221" s="1">
        <f t="shared" si="487"/>
        <v>45021</v>
      </c>
      <c r="H5221" s="2">
        <f t="shared" si="488"/>
        <v>0.50972222222222219</v>
      </c>
      <c r="I5221" s="3">
        <f t="shared" si="489"/>
        <v>45020.509722222225</v>
      </c>
      <c r="J5221" s="3">
        <f t="shared" si="490"/>
        <v>45021.999988425923</v>
      </c>
      <c r="K5221" s="4">
        <f t="shared" si="491"/>
        <v>1.4902662036984111</v>
      </c>
    </row>
    <row r="5222" spans="1:11" x14ac:dyDescent="0.3">
      <c r="A5222" t="s">
        <v>16195</v>
      </c>
      <c r="B5222" t="s">
        <v>588</v>
      </c>
      <c r="C5222" t="s">
        <v>1261</v>
      </c>
      <c r="D5222" t="s">
        <v>203</v>
      </c>
      <c r="E5222" t="s">
        <v>0</v>
      </c>
      <c r="F5222" s="1">
        <f t="shared" si="486"/>
        <v>45020</v>
      </c>
      <c r="G5222" s="1">
        <f t="shared" si="487"/>
        <v>45020</v>
      </c>
      <c r="H5222" s="2">
        <f t="shared" si="488"/>
        <v>0.53749999999999998</v>
      </c>
      <c r="I5222" s="3">
        <f t="shared" si="489"/>
        <v>45020.537499999999</v>
      </c>
      <c r="J5222" s="3">
        <f t="shared" si="490"/>
        <v>45020.999988425923</v>
      </c>
      <c r="K5222" s="4">
        <f t="shared" si="491"/>
        <v>0.46248842592467554</v>
      </c>
    </row>
    <row r="5223" spans="1:11" x14ac:dyDescent="0.3">
      <c r="A5223" t="s">
        <v>16194</v>
      </c>
      <c r="B5223" t="s">
        <v>585</v>
      </c>
      <c r="C5223" t="s">
        <v>12216</v>
      </c>
      <c r="D5223" t="s">
        <v>203</v>
      </c>
      <c r="E5223" t="s">
        <v>0</v>
      </c>
      <c r="F5223" s="1">
        <f t="shared" si="486"/>
        <v>45020</v>
      </c>
      <c r="G5223" s="1">
        <f t="shared" si="487"/>
        <v>45020</v>
      </c>
      <c r="H5223" s="2">
        <f t="shared" si="488"/>
        <v>0.54305555555555551</v>
      </c>
      <c r="I5223" s="3">
        <f t="shared" si="489"/>
        <v>45020.543055555558</v>
      </c>
      <c r="J5223" s="3">
        <f t="shared" si="490"/>
        <v>45020.999988425923</v>
      </c>
      <c r="K5223" s="4">
        <f t="shared" si="491"/>
        <v>0.45693287036556285</v>
      </c>
    </row>
    <row r="5224" spans="1:11" x14ac:dyDescent="0.3">
      <c r="A5224" t="s">
        <v>16193</v>
      </c>
      <c r="B5224" t="s">
        <v>585</v>
      </c>
      <c r="C5224" t="s">
        <v>16192</v>
      </c>
      <c r="D5224" t="s">
        <v>203</v>
      </c>
      <c r="E5224" t="s">
        <v>0</v>
      </c>
      <c r="F5224" s="1">
        <f t="shared" si="486"/>
        <v>45020</v>
      </c>
      <c r="G5224" s="1">
        <f t="shared" si="487"/>
        <v>45020</v>
      </c>
      <c r="H5224" s="2">
        <f t="shared" si="488"/>
        <v>0.54722222222222228</v>
      </c>
      <c r="I5224" s="3">
        <f t="shared" si="489"/>
        <v>45020.547222222223</v>
      </c>
      <c r="J5224" s="3">
        <f t="shared" si="490"/>
        <v>45020.999988425923</v>
      </c>
      <c r="K5224" s="4">
        <f t="shared" si="491"/>
        <v>0.45276620369986631</v>
      </c>
    </row>
    <row r="5225" spans="1:11" x14ac:dyDescent="0.3">
      <c r="A5225" t="s">
        <v>16191</v>
      </c>
      <c r="B5225" t="s">
        <v>3</v>
      </c>
      <c r="C5225" t="s">
        <v>1373</v>
      </c>
      <c r="D5225" t="s">
        <v>203</v>
      </c>
      <c r="E5225" t="s">
        <v>0</v>
      </c>
      <c r="F5225" s="1">
        <f t="shared" si="486"/>
        <v>45020</v>
      </c>
      <c r="G5225" s="1">
        <f t="shared" si="487"/>
        <v>45020</v>
      </c>
      <c r="H5225" s="2">
        <f t="shared" si="488"/>
        <v>0.57986111111111116</v>
      </c>
      <c r="I5225" s="3">
        <f t="shared" si="489"/>
        <v>45020.579861111109</v>
      </c>
      <c r="J5225" s="3">
        <f t="shared" si="490"/>
        <v>45020.999988425923</v>
      </c>
      <c r="K5225" s="4">
        <f t="shared" si="491"/>
        <v>0.42012731481372612</v>
      </c>
    </row>
    <row r="5226" spans="1:11" x14ac:dyDescent="0.3">
      <c r="A5226" t="s">
        <v>16190</v>
      </c>
      <c r="B5226" t="s">
        <v>3</v>
      </c>
      <c r="C5226" t="s">
        <v>5672</v>
      </c>
      <c r="D5226" t="s">
        <v>203</v>
      </c>
      <c r="E5226" t="s">
        <v>0</v>
      </c>
      <c r="F5226" s="1">
        <f t="shared" si="486"/>
        <v>45020</v>
      </c>
      <c r="G5226" s="1">
        <f t="shared" si="487"/>
        <v>45020</v>
      </c>
      <c r="H5226" s="2">
        <f t="shared" si="488"/>
        <v>0.5805555555555556</v>
      </c>
      <c r="I5226" s="3">
        <f t="shared" si="489"/>
        <v>45020.580555555556</v>
      </c>
      <c r="J5226" s="3">
        <f t="shared" si="490"/>
        <v>45020.999988425923</v>
      </c>
      <c r="K5226" s="4">
        <f t="shared" si="491"/>
        <v>0.41943287036701804</v>
      </c>
    </row>
    <row r="5227" spans="1:11" x14ac:dyDescent="0.3">
      <c r="A5227" t="s">
        <v>16189</v>
      </c>
      <c r="B5227" t="s">
        <v>588</v>
      </c>
      <c r="C5227" t="s">
        <v>16188</v>
      </c>
      <c r="D5227" t="s">
        <v>203</v>
      </c>
      <c r="E5227" t="s">
        <v>0</v>
      </c>
      <c r="F5227" s="1">
        <f t="shared" si="486"/>
        <v>45020</v>
      </c>
      <c r="G5227" s="1">
        <f t="shared" si="487"/>
        <v>45020</v>
      </c>
      <c r="H5227" s="2">
        <f t="shared" si="488"/>
        <v>0.61111111111111116</v>
      </c>
      <c r="I5227" s="3">
        <f t="shared" si="489"/>
        <v>45020.611111111109</v>
      </c>
      <c r="J5227" s="3">
        <f t="shared" si="490"/>
        <v>45020.999988425923</v>
      </c>
      <c r="K5227" s="4">
        <f t="shared" si="491"/>
        <v>0.38887731481372612</v>
      </c>
    </row>
    <row r="5228" spans="1:11" x14ac:dyDescent="0.3">
      <c r="A5228" t="s">
        <v>16187</v>
      </c>
      <c r="B5228" t="s">
        <v>3</v>
      </c>
      <c r="C5228" t="s">
        <v>7003</v>
      </c>
      <c r="D5228" t="s">
        <v>66</v>
      </c>
      <c r="E5228" t="s">
        <v>0</v>
      </c>
      <c r="F5228" s="1">
        <f t="shared" si="486"/>
        <v>45021</v>
      </c>
      <c r="G5228" s="1">
        <f t="shared" si="487"/>
        <v>45021</v>
      </c>
      <c r="H5228" s="2">
        <f t="shared" si="488"/>
        <v>0.33750000000000002</v>
      </c>
      <c r="I5228" s="3">
        <f t="shared" si="489"/>
        <v>45021.337500000001</v>
      </c>
      <c r="J5228" s="3">
        <f t="shared" si="490"/>
        <v>45021.999988425923</v>
      </c>
      <c r="K5228" s="4">
        <f t="shared" si="491"/>
        <v>0.66248842592176516</v>
      </c>
    </row>
    <row r="5229" spans="1:11" x14ac:dyDescent="0.3">
      <c r="A5229" t="s">
        <v>16186</v>
      </c>
      <c r="B5229" t="s">
        <v>585</v>
      </c>
      <c r="C5229" t="s">
        <v>4632</v>
      </c>
      <c r="D5229" t="s">
        <v>66</v>
      </c>
      <c r="E5229" t="s">
        <v>0</v>
      </c>
      <c r="F5229" s="1">
        <f t="shared" si="486"/>
        <v>45021</v>
      </c>
      <c r="G5229" s="1">
        <f t="shared" si="487"/>
        <v>45021</v>
      </c>
      <c r="H5229" s="2">
        <f t="shared" si="488"/>
        <v>0.34166666666666667</v>
      </c>
      <c r="I5229" s="3">
        <f t="shared" si="489"/>
        <v>45021.341666666667</v>
      </c>
      <c r="J5229" s="3">
        <f t="shared" si="490"/>
        <v>45021.999988425923</v>
      </c>
      <c r="K5229" s="4">
        <f t="shared" si="491"/>
        <v>0.65832175925606862</v>
      </c>
    </row>
    <row r="5230" spans="1:11" x14ac:dyDescent="0.3">
      <c r="A5230" t="s">
        <v>16185</v>
      </c>
      <c r="B5230" t="s">
        <v>3</v>
      </c>
      <c r="C5230" t="s">
        <v>1257</v>
      </c>
      <c r="D5230" t="s">
        <v>66</v>
      </c>
      <c r="E5230" t="s">
        <v>0</v>
      </c>
      <c r="F5230" s="1">
        <f t="shared" si="486"/>
        <v>45021</v>
      </c>
      <c r="G5230" s="1">
        <f t="shared" si="487"/>
        <v>45021</v>
      </c>
      <c r="H5230" s="2">
        <f t="shared" si="488"/>
        <v>0.34375</v>
      </c>
      <c r="I5230" s="3">
        <f t="shared" si="489"/>
        <v>45021.34375</v>
      </c>
      <c r="J5230" s="3">
        <f t="shared" si="490"/>
        <v>45021.999988425923</v>
      </c>
      <c r="K5230" s="4">
        <f t="shared" si="491"/>
        <v>0.65623842592322035</v>
      </c>
    </row>
    <row r="5231" spans="1:11" x14ac:dyDescent="0.3">
      <c r="A5231" t="s">
        <v>16184</v>
      </c>
      <c r="B5231" t="s">
        <v>585</v>
      </c>
      <c r="C5231" t="s">
        <v>1367</v>
      </c>
      <c r="D5231" t="s">
        <v>66</v>
      </c>
      <c r="E5231" t="s">
        <v>0</v>
      </c>
      <c r="F5231" s="1">
        <f t="shared" si="486"/>
        <v>45021</v>
      </c>
      <c r="G5231" s="1">
        <f t="shared" si="487"/>
        <v>45021</v>
      </c>
      <c r="H5231" s="2">
        <f t="shared" si="488"/>
        <v>0.34513888888888888</v>
      </c>
      <c r="I5231" s="3">
        <f t="shared" si="489"/>
        <v>45021.345138888886</v>
      </c>
      <c r="J5231" s="3">
        <f t="shared" si="490"/>
        <v>45021.999988425923</v>
      </c>
      <c r="K5231" s="4">
        <f t="shared" si="491"/>
        <v>0.65484953703708015</v>
      </c>
    </row>
    <row r="5232" spans="1:11" x14ac:dyDescent="0.3">
      <c r="A5232" t="s">
        <v>16183</v>
      </c>
      <c r="B5232" t="s">
        <v>3</v>
      </c>
      <c r="C5232" t="s">
        <v>3597</v>
      </c>
      <c r="D5232" t="s">
        <v>66</v>
      </c>
      <c r="E5232" t="s">
        <v>0</v>
      </c>
      <c r="F5232" s="1">
        <f t="shared" si="486"/>
        <v>45021</v>
      </c>
      <c r="G5232" s="1">
        <f t="shared" si="487"/>
        <v>45021</v>
      </c>
      <c r="H5232" s="2">
        <f t="shared" si="488"/>
        <v>0.34722222222222221</v>
      </c>
      <c r="I5232" s="3">
        <f t="shared" si="489"/>
        <v>45021.347222222219</v>
      </c>
      <c r="J5232" s="3">
        <f t="shared" si="490"/>
        <v>45021.999988425923</v>
      </c>
      <c r="K5232" s="4">
        <f t="shared" si="491"/>
        <v>0.65276620370423188</v>
      </c>
    </row>
    <row r="5233" spans="1:11" x14ac:dyDescent="0.3">
      <c r="A5233" t="s">
        <v>16182</v>
      </c>
      <c r="B5233" t="s">
        <v>585</v>
      </c>
      <c r="C5233" t="s">
        <v>3597</v>
      </c>
      <c r="D5233" t="s">
        <v>66</v>
      </c>
      <c r="E5233" t="s">
        <v>0</v>
      </c>
      <c r="F5233" s="1">
        <f t="shared" si="486"/>
        <v>45021</v>
      </c>
      <c r="G5233" s="1">
        <f t="shared" si="487"/>
        <v>45021</v>
      </c>
      <c r="H5233" s="2">
        <f t="shared" si="488"/>
        <v>0.34722222222222221</v>
      </c>
      <c r="I5233" s="3">
        <f t="shared" si="489"/>
        <v>45021.347222222219</v>
      </c>
      <c r="J5233" s="3">
        <f t="shared" si="490"/>
        <v>45021.999988425923</v>
      </c>
      <c r="K5233" s="4">
        <f t="shared" si="491"/>
        <v>0.65276620370423188</v>
      </c>
    </row>
    <row r="5234" spans="1:11" x14ac:dyDescent="0.3">
      <c r="A5234" t="s">
        <v>16181</v>
      </c>
      <c r="B5234" t="s">
        <v>3</v>
      </c>
      <c r="C5234" t="s">
        <v>4626</v>
      </c>
      <c r="D5234" t="s">
        <v>66</v>
      </c>
      <c r="E5234" t="s">
        <v>0</v>
      </c>
      <c r="F5234" s="1">
        <f t="shared" si="486"/>
        <v>45021</v>
      </c>
      <c r="G5234" s="1">
        <f t="shared" si="487"/>
        <v>45021</v>
      </c>
      <c r="H5234" s="2">
        <f t="shared" si="488"/>
        <v>0.35347222222222224</v>
      </c>
      <c r="I5234" s="3">
        <f t="shared" si="489"/>
        <v>45021.353472222225</v>
      </c>
      <c r="J5234" s="3">
        <f t="shared" si="490"/>
        <v>45021.999988425923</v>
      </c>
      <c r="K5234" s="4">
        <f t="shared" si="491"/>
        <v>0.64651620369841112</v>
      </c>
    </row>
    <row r="5235" spans="1:11" x14ac:dyDescent="0.3">
      <c r="A5235" t="s">
        <v>16180</v>
      </c>
      <c r="B5235" t="s">
        <v>3</v>
      </c>
      <c r="C5235" t="s">
        <v>4199</v>
      </c>
      <c r="D5235" t="s">
        <v>66</v>
      </c>
      <c r="E5235" t="s">
        <v>0</v>
      </c>
      <c r="F5235" s="1">
        <f t="shared" si="486"/>
        <v>45021</v>
      </c>
      <c r="G5235" s="1">
        <f t="shared" si="487"/>
        <v>45021</v>
      </c>
      <c r="H5235" s="2">
        <f t="shared" si="488"/>
        <v>0.35416666666666669</v>
      </c>
      <c r="I5235" s="3">
        <f t="shared" si="489"/>
        <v>45021.354166666664</v>
      </c>
      <c r="J5235" s="3">
        <f t="shared" si="490"/>
        <v>45021.999988425923</v>
      </c>
      <c r="K5235" s="4">
        <f t="shared" si="491"/>
        <v>0.645821759258979</v>
      </c>
    </row>
    <row r="5236" spans="1:11" x14ac:dyDescent="0.3">
      <c r="A5236" t="s">
        <v>16179</v>
      </c>
      <c r="B5236" t="s">
        <v>585</v>
      </c>
      <c r="C5236" t="s">
        <v>3592</v>
      </c>
      <c r="D5236" t="s">
        <v>66</v>
      </c>
      <c r="E5236" t="s">
        <v>0</v>
      </c>
      <c r="F5236" s="1">
        <f t="shared" si="486"/>
        <v>45021</v>
      </c>
      <c r="G5236" s="1">
        <f t="shared" si="487"/>
        <v>45021</v>
      </c>
      <c r="H5236" s="2">
        <f t="shared" si="488"/>
        <v>0.35625000000000001</v>
      </c>
      <c r="I5236" s="3">
        <f t="shared" si="489"/>
        <v>45021.356249999997</v>
      </c>
      <c r="J5236" s="3">
        <f t="shared" si="490"/>
        <v>45021.999988425923</v>
      </c>
      <c r="K5236" s="4">
        <f t="shared" si="491"/>
        <v>0.64373842592613073</v>
      </c>
    </row>
    <row r="5237" spans="1:11" x14ac:dyDescent="0.3">
      <c r="A5237" t="s">
        <v>16178</v>
      </c>
      <c r="B5237" t="s">
        <v>3</v>
      </c>
      <c r="C5237" t="s">
        <v>6636</v>
      </c>
      <c r="D5237" t="s">
        <v>66</v>
      </c>
      <c r="E5237" t="s">
        <v>0</v>
      </c>
      <c r="F5237" s="1">
        <f t="shared" si="486"/>
        <v>45021</v>
      </c>
      <c r="G5237" s="1">
        <f t="shared" si="487"/>
        <v>45021</v>
      </c>
      <c r="H5237" s="2">
        <f t="shared" si="488"/>
        <v>0.3576388888888889</v>
      </c>
      <c r="I5237" s="3">
        <f t="shared" si="489"/>
        <v>45021.357638888891</v>
      </c>
      <c r="J5237" s="3">
        <f t="shared" si="490"/>
        <v>45021.999988425923</v>
      </c>
      <c r="K5237" s="4">
        <f t="shared" si="491"/>
        <v>0.64234953703271458</v>
      </c>
    </row>
    <row r="5238" spans="1:11" x14ac:dyDescent="0.3">
      <c r="A5238" t="s">
        <v>16177</v>
      </c>
      <c r="B5238" t="s">
        <v>588</v>
      </c>
      <c r="C5238" t="s">
        <v>4729</v>
      </c>
      <c r="D5238" t="s">
        <v>66</v>
      </c>
      <c r="E5238" t="s">
        <v>0</v>
      </c>
      <c r="F5238" s="1">
        <f t="shared" si="486"/>
        <v>45021</v>
      </c>
      <c r="G5238" s="1">
        <f t="shared" si="487"/>
        <v>45021</v>
      </c>
      <c r="H5238" s="2">
        <f t="shared" si="488"/>
        <v>0.36180555555555555</v>
      </c>
      <c r="I5238" s="3">
        <f t="shared" si="489"/>
        <v>45021.361805555556</v>
      </c>
      <c r="J5238" s="3">
        <f t="shared" si="490"/>
        <v>45021.999988425923</v>
      </c>
      <c r="K5238" s="4">
        <f t="shared" si="491"/>
        <v>0.63818287036701804</v>
      </c>
    </row>
    <row r="5239" spans="1:11" x14ac:dyDescent="0.3">
      <c r="A5239" t="s">
        <v>16176</v>
      </c>
      <c r="B5239" t="s">
        <v>3</v>
      </c>
      <c r="C5239" t="s">
        <v>1245</v>
      </c>
      <c r="D5239" t="s">
        <v>66</v>
      </c>
      <c r="E5239" t="s">
        <v>0</v>
      </c>
      <c r="F5239" s="1">
        <f t="shared" si="486"/>
        <v>45021</v>
      </c>
      <c r="G5239" s="1">
        <f t="shared" si="487"/>
        <v>45021</v>
      </c>
      <c r="H5239" s="2">
        <f t="shared" si="488"/>
        <v>0.36388888888888887</v>
      </c>
      <c r="I5239" s="3">
        <f t="shared" si="489"/>
        <v>45021.363888888889</v>
      </c>
      <c r="J5239" s="3">
        <f t="shared" si="490"/>
        <v>45021.999988425923</v>
      </c>
      <c r="K5239" s="4">
        <f t="shared" si="491"/>
        <v>0.63609953703416977</v>
      </c>
    </row>
    <row r="5240" spans="1:11" x14ac:dyDescent="0.3">
      <c r="A5240" t="s">
        <v>16175</v>
      </c>
      <c r="B5240" t="s">
        <v>588</v>
      </c>
      <c r="C5240" t="s">
        <v>1245</v>
      </c>
      <c r="D5240" t="s">
        <v>66</v>
      </c>
      <c r="E5240" t="s">
        <v>0</v>
      </c>
      <c r="F5240" s="1">
        <f t="shared" si="486"/>
        <v>45021</v>
      </c>
      <c r="G5240" s="1">
        <f t="shared" si="487"/>
        <v>45021</v>
      </c>
      <c r="H5240" s="2">
        <f t="shared" si="488"/>
        <v>0.36388888888888887</v>
      </c>
      <c r="I5240" s="3">
        <f t="shared" si="489"/>
        <v>45021.363888888889</v>
      </c>
      <c r="J5240" s="3">
        <f t="shared" si="490"/>
        <v>45021.999988425923</v>
      </c>
      <c r="K5240" s="4">
        <f t="shared" si="491"/>
        <v>0.63609953703416977</v>
      </c>
    </row>
    <row r="5241" spans="1:11" x14ac:dyDescent="0.3">
      <c r="A5241" t="s">
        <v>16174</v>
      </c>
      <c r="B5241" t="s">
        <v>3</v>
      </c>
      <c r="C5241" t="s">
        <v>4622</v>
      </c>
      <c r="D5241" t="s">
        <v>66</v>
      </c>
      <c r="E5241" t="s">
        <v>0</v>
      </c>
      <c r="F5241" s="1">
        <f t="shared" si="486"/>
        <v>45021</v>
      </c>
      <c r="G5241" s="1">
        <f t="shared" si="487"/>
        <v>45021</v>
      </c>
      <c r="H5241" s="2">
        <f t="shared" si="488"/>
        <v>0.36736111111111114</v>
      </c>
      <c r="I5241" s="3">
        <f t="shared" si="489"/>
        <v>45021.367361111108</v>
      </c>
      <c r="J5241" s="3">
        <f t="shared" si="490"/>
        <v>45021.999988425923</v>
      </c>
      <c r="K5241" s="4">
        <f t="shared" si="491"/>
        <v>0.63262731481518131</v>
      </c>
    </row>
    <row r="5242" spans="1:11" x14ac:dyDescent="0.3">
      <c r="A5242" t="s">
        <v>16173</v>
      </c>
      <c r="B5242" t="s">
        <v>3</v>
      </c>
      <c r="C5242" t="s">
        <v>201</v>
      </c>
      <c r="D5242" t="s">
        <v>66</v>
      </c>
      <c r="E5242" t="s">
        <v>0</v>
      </c>
      <c r="F5242" s="1">
        <f t="shared" si="486"/>
        <v>45021</v>
      </c>
      <c r="G5242" s="1">
        <f t="shared" si="487"/>
        <v>45021</v>
      </c>
      <c r="H5242" s="2">
        <f t="shared" si="488"/>
        <v>0.36944444444444446</v>
      </c>
      <c r="I5242" s="3">
        <f t="shared" si="489"/>
        <v>45021.369444444441</v>
      </c>
      <c r="J5242" s="3">
        <f t="shared" si="490"/>
        <v>45021.999988425923</v>
      </c>
      <c r="K5242" s="4">
        <f t="shared" si="491"/>
        <v>0.63054398148233304</v>
      </c>
    </row>
    <row r="5243" spans="1:11" x14ac:dyDescent="0.3">
      <c r="A5243" t="s">
        <v>16172</v>
      </c>
      <c r="B5243" t="s">
        <v>585</v>
      </c>
      <c r="C5243" t="s">
        <v>199</v>
      </c>
      <c r="D5243" t="s">
        <v>55</v>
      </c>
      <c r="E5243" t="s">
        <v>0</v>
      </c>
      <c r="F5243" s="1">
        <f t="shared" si="486"/>
        <v>45021</v>
      </c>
      <c r="G5243" s="1">
        <f t="shared" si="487"/>
        <v>45022</v>
      </c>
      <c r="H5243" s="2">
        <f t="shared" si="488"/>
        <v>0.37222222222222223</v>
      </c>
      <c r="I5243" s="3">
        <f t="shared" si="489"/>
        <v>45021.37222222222</v>
      </c>
      <c r="J5243" s="3">
        <f t="shared" si="490"/>
        <v>45022.999988425923</v>
      </c>
      <c r="K5243" s="4">
        <f t="shared" si="491"/>
        <v>1.6277662037027767</v>
      </c>
    </row>
    <row r="5244" spans="1:11" x14ac:dyDescent="0.3">
      <c r="A5244" t="s">
        <v>16171</v>
      </c>
      <c r="B5244" t="s">
        <v>588</v>
      </c>
      <c r="C5244" t="s">
        <v>199</v>
      </c>
      <c r="D5244" t="s">
        <v>66</v>
      </c>
      <c r="E5244" t="s">
        <v>0</v>
      </c>
      <c r="F5244" s="1">
        <f t="shared" si="486"/>
        <v>45021</v>
      </c>
      <c r="G5244" s="1">
        <f t="shared" si="487"/>
        <v>45021</v>
      </c>
      <c r="H5244" s="2">
        <f t="shared" si="488"/>
        <v>0.37222222222222223</v>
      </c>
      <c r="I5244" s="3">
        <f t="shared" si="489"/>
        <v>45021.37222222222</v>
      </c>
      <c r="J5244" s="3">
        <f t="shared" si="490"/>
        <v>45021.999988425923</v>
      </c>
      <c r="K5244" s="4">
        <f t="shared" si="491"/>
        <v>0.62776620370277669</v>
      </c>
    </row>
    <row r="5245" spans="1:11" x14ac:dyDescent="0.3">
      <c r="A5245" t="s">
        <v>16170</v>
      </c>
      <c r="B5245" t="s">
        <v>588</v>
      </c>
      <c r="C5245" t="s">
        <v>3002</v>
      </c>
      <c r="D5245" t="s">
        <v>66</v>
      </c>
      <c r="E5245" t="s">
        <v>0</v>
      </c>
      <c r="F5245" s="1">
        <f t="shared" si="486"/>
        <v>45021</v>
      </c>
      <c r="G5245" s="1">
        <f t="shared" si="487"/>
        <v>45021</v>
      </c>
      <c r="H5245" s="2">
        <f t="shared" si="488"/>
        <v>0.37847222222222221</v>
      </c>
      <c r="I5245" s="3">
        <f t="shared" si="489"/>
        <v>45021.378472222219</v>
      </c>
      <c r="J5245" s="3">
        <f t="shared" si="490"/>
        <v>45021.999988425923</v>
      </c>
      <c r="K5245" s="4">
        <f t="shared" si="491"/>
        <v>0.62151620370423188</v>
      </c>
    </row>
    <row r="5246" spans="1:11" x14ac:dyDescent="0.3">
      <c r="A5246" t="s">
        <v>16169</v>
      </c>
      <c r="B5246" t="s">
        <v>588</v>
      </c>
      <c r="C5246" t="s">
        <v>1237</v>
      </c>
      <c r="D5246" t="s">
        <v>66</v>
      </c>
      <c r="E5246" t="s">
        <v>0</v>
      </c>
      <c r="F5246" s="1">
        <f t="shared" si="486"/>
        <v>45021</v>
      </c>
      <c r="G5246" s="1">
        <f t="shared" si="487"/>
        <v>45021</v>
      </c>
      <c r="H5246" s="2">
        <f t="shared" si="488"/>
        <v>0.40416666666666667</v>
      </c>
      <c r="I5246" s="3">
        <f t="shared" si="489"/>
        <v>45021.404166666667</v>
      </c>
      <c r="J5246" s="3">
        <f t="shared" si="490"/>
        <v>45021.999988425923</v>
      </c>
      <c r="K5246" s="4">
        <f t="shared" si="491"/>
        <v>0.59582175925606862</v>
      </c>
    </row>
    <row r="5247" spans="1:11" x14ac:dyDescent="0.3">
      <c r="A5247" t="s">
        <v>16168</v>
      </c>
      <c r="B5247" t="s">
        <v>585</v>
      </c>
      <c r="C5247" t="s">
        <v>1235</v>
      </c>
      <c r="D5247" t="s">
        <v>66</v>
      </c>
      <c r="E5247" t="s">
        <v>0</v>
      </c>
      <c r="F5247" s="1">
        <f t="shared" si="486"/>
        <v>45021</v>
      </c>
      <c r="G5247" s="1">
        <f t="shared" si="487"/>
        <v>45021</v>
      </c>
      <c r="H5247" s="2">
        <f t="shared" si="488"/>
        <v>0.40694444444444444</v>
      </c>
      <c r="I5247" s="3">
        <f t="shared" si="489"/>
        <v>45021.406944444447</v>
      </c>
      <c r="J5247" s="3">
        <f t="shared" si="490"/>
        <v>45021.999988425923</v>
      </c>
      <c r="K5247" s="4">
        <f t="shared" si="491"/>
        <v>0.59304398147651227</v>
      </c>
    </row>
    <row r="5248" spans="1:11" x14ac:dyDescent="0.3">
      <c r="A5248" t="s">
        <v>16167</v>
      </c>
      <c r="B5248" t="s">
        <v>585</v>
      </c>
      <c r="C5248" t="s">
        <v>2989</v>
      </c>
      <c r="D5248" t="s">
        <v>66</v>
      </c>
      <c r="E5248" t="s">
        <v>0</v>
      </c>
      <c r="F5248" s="1">
        <f t="shared" si="486"/>
        <v>45021</v>
      </c>
      <c r="G5248" s="1">
        <f t="shared" si="487"/>
        <v>45021</v>
      </c>
      <c r="H5248" s="2">
        <f t="shared" si="488"/>
        <v>0.40902777777777777</v>
      </c>
      <c r="I5248" s="3">
        <f t="shared" si="489"/>
        <v>45021.40902777778</v>
      </c>
      <c r="J5248" s="3">
        <f t="shared" si="490"/>
        <v>45021.999988425923</v>
      </c>
      <c r="K5248" s="4">
        <f t="shared" si="491"/>
        <v>0.590960648143664</v>
      </c>
    </row>
    <row r="5249" spans="1:11" x14ac:dyDescent="0.3">
      <c r="A5249" t="s">
        <v>16166</v>
      </c>
      <c r="B5249" t="s">
        <v>3</v>
      </c>
      <c r="C5249" t="s">
        <v>4896</v>
      </c>
      <c r="D5249" t="s">
        <v>66</v>
      </c>
      <c r="E5249" t="s">
        <v>0</v>
      </c>
      <c r="F5249" s="1">
        <f t="shared" si="486"/>
        <v>45021</v>
      </c>
      <c r="G5249" s="1">
        <f t="shared" si="487"/>
        <v>45021</v>
      </c>
      <c r="H5249" s="2">
        <f t="shared" si="488"/>
        <v>0.41180555555555554</v>
      </c>
      <c r="I5249" s="3">
        <f t="shared" si="489"/>
        <v>45021.411805555559</v>
      </c>
      <c r="J5249" s="3">
        <f t="shared" si="490"/>
        <v>45021.999988425923</v>
      </c>
      <c r="K5249" s="4">
        <f t="shared" si="491"/>
        <v>0.58818287036410766</v>
      </c>
    </row>
    <row r="5250" spans="1:11" x14ac:dyDescent="0.3">
      <c r="A5250" t="s">
        <v>16165</v>
      </c>
      <c r="B5250" t="s">
        <v>588</v>
      </c>
      <c r="C5250" t="s">
        <v>8616</v>
      </c>
      <c r="D5250" t="s">
        <v>66</v>
      </c>
      <c r="E5250" t="s">
        <v>0</v>
      </c>
      <c r="F5250" s="1">
        <f t="shared" si="486"/>
        <v>45021</v>
      </c>
      <c r="G5250" s="1">
        <f t="shared" si="487"/>
        <v>45021</v>
      </c>
      <c r="H5250" s="2">
        <f t="shared" si="488"/>
        <v>0.41458333333333336</v>
      </c>
      <c r="I5250" s="3">
        <f t="shared" si="489"/>
        <v>45021.414583333331</v>
      </c>
      <c r="J5250" s="3">
        <f t="shared" si="490"/>
        <v>45021.999988425923</v>
      </c>
      <c r="K5250" s="4">
        <f t="shared" si="491"/>
        <v>0.58540509259182727</v>
      </c>
    </row>
    <row r="5251" spans="1:11" x14ac:dyDescent="0.3">
      <c r="A5251" t="s">
        <v>16164</v>
      </c>
      <c r="B5251" t="s">
        <v>588</v>
      </c>
      <c r="C5251" t="s">
        <v>7322</v>
      </c>
      <c r="D5251" t="s">
        <v>66</v>
      </c>
      <c r="E5251" t="s">
        <v>0</v>
      </c>
      <c r="F5251" s="1">
        <f t="shared" ref="F5251:F5314" si="492">PersianToGregorian(LEFT(C5251, FIND("_", C5251)-1))</f>
        <v>45021</v>
      </c>
      <c r="G5251" s="1">
        <f t="shared" ref="G5251:G5314" si="493">PersianToGregorian(D5251)</f>
        <v>45021</v>
      </c>
      <c r="H5251" s="2">
        <f t="shared" ref="H5251:H5314" si="494">TIMEVALUE(MID(C5251, FIND("_", C5251)+1, LEN(C5251)))</f>
        <v>0.41666666666666669</v>
      </c>
      <c r="I5251" s="3">
        <f t="shared" ref="I5251:I5314" si="495">IFERROR(F5251 + H5251, "")</f>
        <v>45021.416666666664</v>
      </c>
      <c r="J5251" s="3">
        <f t="shared" ref="J5251:J5314" si="496">IF(G5251&lt;&gt;"", G5251 + TIME(23, 59, 59), "")</f>
        <v>45021.999988425923</v>
      </c>
      <c r="K5251" s="4">
        <f t="shared" ref="K5251:K5314" si="497">IFERROR(J5251 - I5251, "")</f>
        <v>0.583321759258979</v>
      </c>
    </row>
    <row r="5252" spans="1:11" x14ac:dyDescent="0.3">
      <c r="A5252" t="s">
        <v>16163</v>
      </c>
      <c r="B5252" t="s">
        <v>588</v>
      </c>
      <c r="C5252" t="s">
        <v>10600</v>
      </c>
      <c r="D5252" t="s">
        <v>20</v>
      </c>
      <c r="E5252" t="s">
        <v>0</v>
      </c>
      <c r="F5252" s="1">
        <f t="shared" si="492"/>
        <v>45021</v>
      </c>
      <c r="G5252" s="1">
        <f t="shared" si="493"/>
        <v>45032</v>
      </c>
      <c r="H5252" s="2">
        <f t="shared" si="494"/>
        <v>0.41736111111111113</v>
      </c>
      <c r="I5252" s="3">
        <f t="shared" si="495"/>
        <v>45021.417361111111</v>
      </c>
      <c r="J5252" s="3">
        <f t="shared" si="496"/>
        <v>45032.999988425923</v>
      </c>
      <c r="K5252" s="4">
        <f t="shared" si="497"/>
        <v>11.582627314812271</v>
      </c>
    </row>
    <row r="5253" spans="1:11" x14ac:dyDescent="0.3">
      <c r="A5253" t="s">
        <v>16162</v>
      </c>
      <c r="B5253" t="s">
        <v>3</v>
      </c>
      <c r="C5253" t="s">
        <v>1702</v>
      </c>
      <c r="D5253" t="s">
        <v>66</v>
      </c>
      <c r="E5253" t="s">
        <v>0</v>
      </c>
      <c r="F5253" s="1">
        <f t="shared" si="492"/>
        <v>45021</v>
      </c>
      <c r="G5253" s="1">
        <f t="shared" si="493"/>
        <v>45021</v>
      </c>
      <c r="H5253" s="2">
        <f t="shared" si="494"/>
        <v>0.43402777777777779</v>
      </c>
      <c r="I5253" s="3">
        <f t="shared" si="495"/>
        <v>45021.434027777781</v>
      </c>
      <c r="J5253" s="3">
        <f t="shared" si="496"/>
        <v>45021.999988425923</v>
      </c>
      <c r="K5253" s="4">
        <f t="shared" si="497"/>
        <v>0.56596064814220881</v>
      </c>
    </row>
    <row r="5254" spans="1:11" x14ac:dyDescent="0.3">
      <c r="A5254" t="s">
        <v>16161</v>
      </c>
      <c r="B5254" t="s">
        <v>585</v>
      </c>
      <c r="C5254" t="s">
        <v>2406</v>
      </c>
      <c r="D5254" t="s">
        <v>66</v>
      </c>
      <c r="E5254" t="s">
        <v>0</v>
      </c>
      <c r="F5254" s="1">
        <f t="shared" si="492"/>
        <v>45021</v>
      </c>
      <c r="G5254" s="1">
        <f t="shared" si="493"/>
        <v>45021</v>
      </c>
      <c r="H5254" s="2">
        <f t="shared" si="494"/>
        <v>0.43541666666666667</v>
      </c>
      <c r="I5254" s="3">
        <f t="shared" si="495"/>
        <v>45021.435416666667</v>
      </c>
      <c r="J5254" s="3">
        <f t="shared" si="496"/>
        <v>45021.999988425923</v>
      </c>
      <c r="K5254" s="4">
        <f t="shared" si="497"/>
        <v>0.56457175925606862</v>
      </c>
    </row>
    <row r="5255" spans="1:11" x14ac:dyDescent="0.3">
      <c r="A5255" t="s">
        <v>16160</v>
      </c>
      <c r="B5255" t="s">
        <v>588</v>
      </c>
      <c r="C5255" t="s">
        <v>5062</v>
      </c>
      <c r="D5255" t="s">
        <v>20</v>
      </c>
      <c r="E5255" t="s">
        <v>212</v>
      </c>
      <c r="F5255" s="1">
        <f t="shared" si="492"/>
        <v>45021</v>
      </c>
      <c r="G5255" s="1">
        <f t="shared" si="493"/>
        <v>45032</v>
      </c>
      <c r="H5255" s="2">
        <f t="shared" si="494"/>
        <v>0.43680555555555556</v>
      </c>
      <c r="I5255" s="3">
        <f t="shared" si="495"/>
        <v>45021.436805555553</v>
      </c>
      <c r="J5255" s="3">
        <f t="shared" si="496"/>
        <v>45032.999988425923</v>
      </c>
      <c r="K5255" s="4">
        <f t="shared" si="497"/>
        <v>11.563182870369928</v>
      </c>
    </row>
    <row r="5256" spans="1:11" x14ac:dyDescent="0.3">
      <c r="A5256" t="s">
        <v>16159</v>
      </c>
      <c r="B5256" t="s">
        <v>3</v>
      </c>
      <c r="C5256" t="s">
        <v>2980</v>
      </c>
      <c r="D5256" t="s">
        <v>66</v>
      </c>
      <c r="E5256" t="s">
        <v>0</v>
      </c>
      <c r="F5256" s="1">
        <f t="shared" si="492"/>
        <v>45021</v>
      </c>
      <c r="G5256" s="1">
        <f t="shared" si="493"/>
        <v>45021</v>
      </c>
      <c r="H5256" s="2">
        <f t="shared" si="494"/>
        <v>0.43819444444444444</v>
      </c>
      <c r="I5256" s="3">
        <f t="shared" si="495"/>
        <v>45021.438194444447</v>
      </c>
      <c r="J5256" s="3">
        <f t="shared" si="496"/>
        <v>45021.999988425923</v>
      </c>
      <c r="K5256" s="4">
        <f t="shared" si="497"/>
        <v>0.56179398147651227</v>
      </c>
    </row>
    <row r="5257" spans="1:11" x14ac:dyDescent="0.3">
      <c r="A5257" t="s">
        <v>16158</v>
      </c>
      <c r="B5257" t="s">
        <v>3</v>
      </c>
      <c r="C5257" t="s">
        <v>1353</v>
      </c>
      <c r="D5257" t="s">
        <v>66</v>
      </c>
      <c r="E5257" t="s">
        <v>0</v>
      </c>
      <c r="F5257" s="1">
        <f t="shared" si="492"/>
        <v>45021</v>
      </c>
      <c r="G5257" s="1">
        <f t="shared" si="493"/>
        <v>45021</v>
      </c>
      <c r="H5257" s="2">
        <f t="shared" si="494"/>
        <v>0.44444444444444442</v>
      </c>
      <c r="I5257" s="3">
        <f t="shared" si="495"/>
        <v>45021.444444444445</v>
      </c>
      <c r="J5257" s="3">
        <f t="shared" si="496"/>
        <v>45021.999988425923</v>
      </c>
      <c r="K5257" s="4">
        <f t="shared" si="497"/>
        <v>0.55554398147796746</v>
      </c>
    </row>
    <row r="5258" spans="1:11" x14ac:dyDescent="0.3">
      <c r="A5258" t="s">
        <v>16157</v>
      </c>
      <c r="B5258" t="s">
        <v>585</v>
      </c>
      <c r="C5258" t="s">
        <v>4049</v>
      </c>
      <c r="D5258" t="s">
        <v>66</v>
      </c>
      <c r="E5258" t="s">
        <v>0</v>
      </c>
      <c r="F5258" s="1">
        <f t="shared" si="492"/>
        <v>45021</v>
      </c>
      <c r="G5258" s="1">
        <f t="shared" si="493"/>
        <v>45021</v>
      </c>
      <c r="H5258" s="2">
        <f t="shared" si="494"/>
        <v>0.45</v>
      </c>
      <c r="I5258" s="3">
        <f t="shared" si="495"/>
        <v>45021.45</v>
      </c>
      <c r="J5258" s="3">
        <f t="shared" si="496"/>
        <v>45021.999988425923</v>
      </c>
      <c r="K5258" s="4">
        <f t="shared" si="497"/>
        <v>0.54998842592613073</v>
      </c>
    </row>
    <row r="5259" spans="1:11" x14ac:dyDescent="0.3">
      <c r="A5259" t="s">
        <v>16156</v>
      </c>
      <c r="B5259" t="s">
        <v>588</v>
      </c>
      <c r="C5259" t="s">
        <v>14168</v>
      </c>
      <c r="D5259" t="s">
        <v>66</v>
      </c>
      <c r="E5259" t="s">
        <v>0</v>
      </c>
      <c r="F5259" s="1">
        <f t="shared" si="492"/>
        <v>45021</v>
      </c>
      <c r="G5259" s="1">
        <f t="shared" si="493"/>
        <v>45021</v>
      </c>
      <c r="H5259" s="2">
        <f t="shared" si="494"/>
        <v>0.46319444444444446</v>
      </c>
      <c r="I5259" s="3">
        <f t="shared" si="495"/>
        <v>45021.463194444441</v>
      </c>
      <c r="J5259" s="3">
        <f t="shared" si="496"/>
        <v>45021.999988425923</v>
      </c>
      <c r="K5259" s="4">
        <f t="shared" si="497"/>
        <v>0.53679398148233304</v>
      </c>
    </row>
    <row r="5260" spans="1:11" x14ac:dyDescent="0.3">
      <c r="A5260" t="s">
        <v>16155</v>
      </c>
      <c r="B5260" t="s">
        <v>588</v>
      </c>
      <c r="C5260" t="s">
        <v>10593</v>
      </c>
      <c r="D5260" t="s">
        <v>66</v>
      </c>
      <c r="E5260" t="s">
        <v>0</v>
      </c>
      <c r="F5260" s="1">
        <f t="shared" si="492"/>
        <v>45021</v>
      </c>
      <c r="G5260" s="1">
        <f t="shared" si="493"/>
        <v>45021</v>
      </c>
      <c r="H5260" s="2">
        <f t="shared" si="494"/>
        <v>0.48125000000000001</v>
      </c>
      <c r="I5260" s="3">
        <f t="shared" si="495"/>
        <v>45021.481249999997</v>
      </c>
      <c r="J5260" s="3">
        <f t="shared" si="496"/>
        <v>45021.999988425923</v>
      </c>
      <c r="K5260" s="4">
        <f t="shared" si="497"/>
        <v>0.51873842592613073</v>
      </c>
    </row>
    <row r="5261" spans="1:11" x14ac:dyDescent="0.3">
      <c r="A5261" t="s">
        <v>16154</v>
      </c>
      <c r="B5261" t="s">
        <v>3</v>
      </c>
      <c r="C5261" t="s">
        <v>67</v>
      </c>
      <c r="D5261" t="s">
        <v>66</v>
      </c>
      <c r="E5261" t="s">
        <v>0</v>
      </c>
      <c r="F5261" s="1">
        <f t="shared" si="492"/>
        <v>45021</v>
      </c>
      <c r="G5261" s="1">
        <f t="shared" si="493"/>
        <v>45021</v>
      </c>
      <c r="H5261" s="2">
        <f t="shared" si="494"/>
        <v>0.48472222222222222</v>
      </c>
      <c r="I5261" s="3">
        <f t="shared" si="495"/>
        <v>45021.484722222223</v>
      </c>
      <c r="J5261" s="3">
        <f t="shared" si="496"/>
        <v>45021.999988425923</v>
      </c>
      <c r="K5261" s="4">
        <f t="shared" si="497"/>
        <v>0.51526620369986631</v>
      </c>
    </row>
    <row r="5262" spans="1:11" x14ac:dyDescent="0.3">
      <c r="A5262" t="s">
        <v>16153</v>
      </c>
      <c r="B5262" t="s">
        <v>588</v>
      </c>
      <c r="C5262" t="s">
        <v>4188</v>
      </c>
      <c r="D5262" t="s">
        <v>66</v>
      </c>
      <c r="E5262" t="s">
        <v>0</v>
      </c>
      <c r="F5262" s="1">
        <f t="shared" si="492"/>
        <v>45021</v>
      </c>
      <c r="G5262" s="1">
        <f t="shared" si="493"/>
        <v>45021</v>
      </c>
      <c r="H5262" s="2">
        <f t="shared" si="494"/>
        <v>0.48888888888888887</v>
      </c>
      <c r="I5262" s="3">
        <f t="shared" si="495"/>
        <v>45021.488888888889</v>
      </c>
      <c r="J5262" s="3">
        <f t="shared" si="496"/>
        <v>45021.999988425923</v>
      </c>
      <c r="K5262" s="4">
        <f t="shared" si="497"/>
        <v>0.51109953703416977</v>
      </c>
    </row>
    <row r="5263" spans="1:11" x14ac:dyDescent="0.3">
      <c r="A5263" t="s">
        <v>16152</v>
      </c>
      <c r="B5263" t="s">
        <v>588</v>
      </c>
      <c r="C5263" t="s">
        <v>8410</v>
      </c>
      <c r="D5263" t="s">
        <v>66</v>
      </c>
      <c r="E5263" t="s">
        <v>0</v>
      </c>
      <c r="F5263" s="1">
        <f t="shared" si="492"/>
        <v>45021</v>
      </c>
      <c r="G5263" s="1">
        <f t="shared" si="493"/>
        <v>45021</v>
      </c>
      <c r="H5263" s="2">
        <f t="shared" si="494"/>
        <v>0.49305555555555558</v>
      </c>
      <c r="I5263" s="3">
        <f t="shared" si="495"/>
        <v>45021.493055555555</v>
      </c>
      <c r="J5263" s="3">
        <f t="shared" si="496"/>
        <v>45021.999988425923</v>
      </c>
      <c r="K5263" s="4">
        <f t="shared" si="497"/>
        <v>0.50693287036847323</v>
      </c>
    </row>
    <row r="5264" spans="1:11" x14ac:dyDescent="0.3">
      <c r="A5264" t="s">
        <v>16151</v>
      </c>
      <c r="B5264" t="s">
        <v>3</v>
      </c>
      <c r="C5264" t="s">
        <v>1698</v>
      </c>
      <c r="D5264" t="s">
        <v>66</v>
      </c>
      <c r="E5264" t="s">
        <v>0</v>
      </c>
      <c r="F5264" s="1">
        <f t="shared" si="492"/>
        <v>45021</v>
      </c>
      <c r="G5264" s="1">
        <f t="shared" si="493"/>
        <v>45021</v>
      </c>
      <c r="H5264" s="2">
        <f t="shared" si="494"/>
        <v>0.51527777777777772</v>
      </c>
      <c r="I5264" s="3">
        <f t="shared" si="495"/>
        <v>45021.515277777777</v>
      </c>
      <c r="J5264" s="3">
        <f t="shared" si="496"/>
        <v>45021.999988425923</v>
      </c>
      <c r="K5264" s="4">
        <f t="shared" si="497"/>
        <v>0.48471064814657439</v>
      </c>
    </row>
    <row r="5265" spans="1:11" x14ac:dyDescent="0.3">
      <c r="A5265" t="s">
        <v>16150</v>
      </c>
      <c r="B5265" t="s">
        <v>588</v>
      </c>
      <c r="C5265" t="s">
        <v>12971</v>
      </c>
      <c r="D5265" t="s">
        <v>66</v>
      </c>
      <c r="E5265" t="s">
        <v>0</v>
      </c>
      <c r="F5265" s="1">
        <f t="shared" si="492"/>
        <v>45021</v>
      </c>
      <c r="G5265" s="1">
        <f t="shared" si="493"/>
        <v>45021</v>
      </c>
      <c r="H5265" s="2">
        <f t="shared" si="494"/>
        <v>0.52569444444444446</v>
      </c>
      <c r="I5265" s="3">
        <f t="shared" si="495"/>
        <v>45021.525694444441</v>
      </c>
      <c r="J5265" s="3">
        <f t="shared" si="496"/>
        <v>45021.999988425923</v>
      </c>
      <c r="K5265" s="4">
        <f t="shared" si="497"/>
        <v>0.47429398148233304</v>
      </c>
    </row>
    <row r="5266" spans="1:11" x14ac:dyDescent="0.3">
      <c r="A5266" t="s">
        <v>16149</v>
      </c>
      <c r="B5266" t="s">
        <v>588</v>
      </c>
      <c r="C5266" t="s">
        <v>687</v>
      </c>
      <c r="D5266" t="s">
        <v>66</v>
      </c>
      <c r="E5266" t="s">
        <v>0</v>
      </c>
      <c r="F5266" s="1">
        <f t="shared" si="492"/>
        <v>45021</v>
      </c>
      <c r="G5266" s="1">
        <f t="shared" si="493"/>
        <v>45021</v>
      </c>
      <c r="H5266" s="2">
        <f t="shared" si="494"/>
        <v>0.52916666666666667</v>
      </c>
      <c r="I5266" s="3">
        <f t="shared" si="495"/>
        <v>45021.529166666667</v>
      </c>
      <c r="J5266" s="3">
        <f t="shared" si="496"/>
        <v>45021.999988425923</v>
      </c>
      <c r="K5266" s="4">
        <f t="shared" si="497"/>
        <v>0.47082175925606862</v>
      </c>
    </row>
    <row r="5267" spans="1:11" x14ac:dyDescent="0.3">
      <c r="A5267" t="s">
        <v>16148</v>
      </c>
      <c r="B5267" t="s">
        <v>3</v>
      </c>
      <c r="C5267" t="s">
        <v>1343</v>
      </c>
      <c r="D5267" t="s">
        <v>66</v>
      </c>
      <c r="E5267" t="s">
        <v>0</v>
      </c>
      <c r="F5267" s="1">
        <f t="shared" si="492"/>
        <v>45021</v>
      </c>
      <c r="G5267" s="1">
        <f t="shared" si="493"/>
        <v>45021</v>
      </c>
      <c r="H5267" s="2">
        <f t="shared" si="494"/>
        <v>0.54652777777777772</v>
      </c>
      <c r="I5267" s="3">
        <f t="shared" si="495"/>
        <v>45021.546527777777</v>
      </c>
      <c r="J5267" s="3">
        <f t="shared" si="496"/>
        <v>45021.999988425923</v>
      </c>
      <c r="K5267" s="4">
        <f t="shared" si="497"/>
        <v>0.45346064814657439</v>
      </c>
    </row>
    <row r="5268" spans="1:11" x14ac:dyDescent="0.3">
      <c r="A5268" t="s">
        <v>16147</v>
      </c>
      <c r="B5268" t="s">
        <v>585</v>
      </c>
      <c r="C5268" t="s">
        <v>2714</v>
      </c>
      <c r="D5268" t="s">
        <v>66</v>
      </c>
      <c r="E5268" t="s">
        <v>0</v>
      </c>
      <c r="F5268" s="1">
        <f t="shared" si="492"/>
        <v>45021</v>
      </c>
      <c r="G5268" s="1">
        <f t="shared" si="493"/>
        <v>45021</v>
      </c>
      <c r="H5268" s="2">
        <f t="shared" si="494"/>
        <v>0.56527777777777777</v>
      </c>
      <c r="I5268" s="3">
        <f t="shared" si="495"/>
        <v>45021.56527777778</v>
      </c>
      <c r="J5268" s="3">
        <f t="shared" si="496"/>
        <v>45021.999988425923</v>
      </c>
      <c r="K5268" s="4">
        <f t="shared" si="497"/>
        <v>0.434710648143664</v>
      </c>
    </row>
    <row r="5269" spans="1:11" x14ac:dyDescent="0.3">
      <c r="A5269" t="s">
        <v>16146</v>
      </c>
      <c r="B5269" t="s">
        <v>588</v>
      </c>
      <c r="C5269" t="s">
        <v>12966</v>
      </c>
      <c r="D5269" t="s">
        <v>66</v>
      </c>
      <c r="E5269" t="s">
        <v>0</v>
      </c>
      <c r="F5269" s="1">
        <f t="shared" si="492"/>
        <v>45021</v>
      </c>
      <c r="G5269" s="1">
        <f t="shared" si="493"/>
        <v>45021</v>
      </c>
      <c r="H5269" s="2">
        <f t="shared" si="494"/>
        <v>0.57777777777777772</v>
      </c>
      <c r="I5269" s="3">
        <f t="shared" si="495"/>
        <v>45021.577777777777</v>
      </c>
      <c r="J5269" s="3">
        <f t="shared" si="496"/>
        <v>45021.999988425923</v>
      </c>
      <c r="K5269" s="4">
        <f t="shared" si="497"/>
        <v>0.42221064814657439</v>
      </c>
    </row>
    <row r="5270" spans="1:11" x14ac:dyDescent="0.3">
      <c r="A5270" t="s">
        <v>16145</v>
      </c>
      <c r="B5270" t="s">
        <v>585</v>
      </c>
      <c r="C5270" t="s">
        <v>377</v>
      </c>
      <c r="D5270" t="s">
        <v>66</v>
      </c>
      <c r="E5270" t="s">
        <v>0</v>
      </c>
      <c r="F5270" s="1">
        <f t="shared" si="492"/>
        <v>45021</v>
      </c>
      <c r="G5270" s="1">
        <f t="shared" si="493"/>
        <v>45021</v>
      </c>
      <c r="H5270" s="2">
        <f t="shared" si="494"/>
        <v>0.61388888888888893</v>
      </c>
      <c r="I5270" s="3">
        <f t="shared" si="495"/>
        <v>45021.613888888889</v>
      </c>
      <c r="J5270" s="3">
        <f t="shared" si="496"/>
        <v>45021.999988425923</v>
      </c>
      <c r="K5270" s="4">
        <f t="shared" si="497"/>
        <v>0.38609953703416977</v>
      </c>
    </row>
    <row r="5271" spans="1:11" x14ac:dyDescent="0.3">
      <c r="A5271" t="s">
        <v>16144</v>
      </c>
      <c r="B5271" t="s">
        <v>588</v>
      </c>
      <c r="C5271" t="s">
        <v>16143</v>
      </c>
      <c r="D5271" t="s">
        <v>66</v>
      </c>
      <c r="E5271" t="s">
        <v>212</v>
      </c>
      <c r="F5271" s="1">
        <f t="shared" si="492"/>
        <v>45021</v>
      </c>
      <c r="G5271" s="1">
        <f t="shared" si="493"/>
        <v>45021</v>
      </c>
      <c r="H5271" s="2">
        <f t="shared" si="494"/>
        <v>0.64722222222222225</v>
      </c>
      <c r="I5271" s="3">
        <f t="shared" si="495"/>
        <v>45021.647222222222</v>
      </c>
      <c r="J5271" s="3">
        <f t="shared" si="496"/>
        <v>45021.999988425923</v>
      </c>
      <c r="K5271" s="4">
        <f t="shared" si="497"/>
        <v>0.3527662037013215</v>
      </c>
    </row>
    <row r="5272" spans="1:11" x14ac:dyDescent="0.3">
      <c r="A5272" t="s">
        <v>16142</v>
      </c>
      <c r="B5272" t="s">
        <v>585</v>
      </c>
      <c r="C5272" t="s">
        <v>3558</v>
      </c>
      <c r="D5272" t="s">
        <v>55</v>
      </c>
      <c r="E5272" t="s">
        <v>0</v>
      </c>
      <c r="F5272" s="1">
        <f t="shared" si="492"/>
        <v>45022</v>
      </c>
      <c r="G5272" s="1">
        <f t="shared" si="493"/>
        <v>45022</v>
      </c>
      <c r="H5272" s="2">
        <f t="shared" si="494"/>
        <v>0.33611111111111114</v>
      </c>
      <c r="I5272" s="3">
        <f t="shared" si="495"/>
        <v>45022.336111111108</v>
      </c>
      <c r="J5272" s="3">
        <f t="shared" si="496"/>
        <v>45022.999988425923</v>
      </c>
      <c r="K5272" s="4">
        <f t="shared" si="497"/>
        <v>0.66387731481518131</v>
      </c>
    </row>
    <row r="5273" spans="1:11" x14ac:dyDescent="0.3">
      <c r="A5273" t="s">
        <v>16141</v>
      </c>
      <c r="B5273" t="s">
        <v>588</v>
      </c>
      <c r="C5273" t="s">
        <v>3138</v>
      </c>
      <c r="D5273" t="s">
        <v>20</v>
      </c>
      <c r="E5273" t="s">
        <v>0</v>
      </c>
      <c r="F5273" s="1">
        <f t="shared" si="492"/>
        <v>45022</v>
      </c>
      <c r="G5273" s="1">
        <f t="shared" si="493"/>
        <v>45032</v>
      </c>
      <c r="H5273" s="2">
        <f t="shared" si="494"/>
        <v>0.34166666666666667</v>
      </c>
      <c r="I5273" s="3">
        <f t="shared" si="495"/>
        <v>45022.341666666667</v>
      </c>
      <c r="J5273" s="3">
        <f t="shared" si="496"/>
        <v>45032.999988425923</v>
      </c>
      <c r="K5273" s="4">
        <f t="shared" si="497"/>
        <v>10.658321759256069</v>
      </c>
    </row>
    <row r="5274" spans="1:11" x14ac:dyDescent="0.3">
      <c r="A5274" t="s">
        <v>16140</v>
      </c>
      <c r="B5274" t="s">
        <v>588</v>
      </c>
      <c r="C5274" t="s">
        <v>1566</v>
      </c>
      <c r="D5274" t="s">
        <v>55</v>
      </c>
      <c r="E5274" t="s">
        <v>0</v>
      </c>
      <c r="F5274" s="1">
        <f t="shared" si="492"/>
        <v>45022</v>
      </c>
      <c r="G5274" s="1">
        <f t="shared" si="493"/>
        <v>45022</v>
      </c>
      <c r="H5274" s="2">
        <f t="shared" si="494"/>
        <v>0.34652777777777777</v>
      </c>
      <c r="I5274" s="3">
        <f t="shared" si="495"/>
        <v>45022.34652777778</v>
      </c>
      <c r="J5274" s="3">
        <f t="shared" si="496"/>
        <v>45022.999988425923</v>
      </c>
      <c r="K5274" s="4">
        <f t="shared" si="497"/>
        <v>0.653460648143664</v>
      </c>
    </row>
    <row r="5275" spans="1:11" x14ac:dyDescent="0.3">
      <c r="A5275" t="s">
        <v>16139</v>
      </c>
      <c r="B5275" t="s">
        <v>588</v>
      </c>
      <c r="C5275" t="s">
        <v>4816</v>
      </c>
      <c r="D5275" t="s">
        <v>55</v>
      </c>
      <c r="E5275" t="s">
        <v>0</v>
      </c>
      <c r="F5275" s="1">
        <f t="shared" si="492"/>
        <v>45022</v>
      </c>
      <c r="G5275" s="1">
        <f t="shared" si="493"/>
        <v>45022</v>
      </c>
      <c r="H5275" s="2">
        <f t="shared" si="494"/>
        <v>0.34791666666666665</v>
      </c>
      <c r="I5275" s="3">
        <f t="shared" si="495"/>
        <v>45022.347916666666</v>
      </c>
      <c r="J5275" s="3">
        <f t="shared" si="496"/>
        <v>45022.999988425923</v>
      </c>
      <c r="K5275" s="4">
        <f t="shared" si="497"/>
        <v>0.65207175925752381</v>
      </c>
    </row>
    <row r="5276" spans="1:11" x14ac:dyDescent="0.3">
      <c r="A5276" t="s">
        <v>16138</v>
      </c>
      <c r="B5276" t="s">
        <v>588</v>
      </c>
      <c r="C5276" t="s">
        <v>3271</v>
      </c>
      <c r="D5276" t="s">
        <v>55</v>
      </c>
      <c r="E5276" t="s">
        <v>0</v>
      </c>
      <c r="F5276" s="1">
        <f t="shared" si="492"/>
        <v>45022</v>
      </c>
      <c r="G5276" s="1">
        <f t="shared" si="493"/>
        <v>45022</v>
      </c>
      <c r="H5276" s="2">
        <f t="shared" si="494"/>
        <v>0.34930555555555554</v>
      </c>
      <c r="I5276" s="3">
        <f t="shared" si="495"/>
        <v>45022.349305555559</v>
      </c>
      <c r="J5276" s="3">
        <f t="shared" si="496"/>
        <v>45022.999988425923</v>
      </c>
      <c r="K5276" s="4">
        <f t="shared" si="497"/>
        <v>0.65068287036410766</v>
      </c>
    </row>
    <row r="5277" spans="1:11" x14ac:dyDescent="0.3">
      <c r="A5277" t="s">
        <v>16137</v>
      </c>
      <c r="B5277" t="s">
        <v>588</v>
      </c>
      <c r="C5277" t="s">
        <v>13663</v>
      </c>
      <c r="D5277" t="s">
        <v>20</v>
      </c>
      <c r="E5277" t="s">
        <v>0</v>
      </c>
      <c r="F5277" s="1">
        <f t="shared" si="492"/>
        <v>45022</v>
      </c>
      <c r="G5277" s="1">
        <f t="shared" si="493"/>
        <v>45032</v>
      </c>
      <c r="H5277" s="2">
        <f t="shared" si="494"/>
        <v>0.35138888888888886</v>
      </c>
      <c r="I5277" s="3">
        <f t="shared" si="495"/>
        <v>45022.351388888892</v>
      </c>
      <c r="J5277" s="3">
        <f t="shared" si="496"/>
        <v>45032.999988425923</v>
      </c>
      <c r="K5277" s="4">
        <f t="shared" si="497"/>
        <v>10.648599537031259</v>
      </c>
    </row>
    <row r="5278" spans="1:11" x14ac:dyDescent="0.3">
      <c r="A5278" t="s">
        <v>16136</v>
      </c>
      <c r="B5278" t="s">
        <v>3</v>
      </c>
      <c r="C5278" t="s">
        <v>3269</v>
      </c>
      <c r="D5278" t="s">
        <v>55</v>
      </c>
      <c r="E5278" t="s">
        <v>0</v>
      </c>
      <c r="F5278" s="1">
        <f t="shared" si="492"/>
        <v>45022</v>
      </c>
      <c r="G5278" s="1">
        <f t="shared" si="493"/>
        <v>45022</v>
      </c>
      <c r="H5278" s="2">
        <f t="shared" si="494"/>
        <v>0.3527777777777778</v>
      </c>
      <c r="I5278" s="3">
        <f t="shared" si="495"/>
        <v>45022.352777777778</v>
      </c>
      <c r="J5278" s="3">
        <f t="shared" si="496"/>
        <v>45022.999988425923</v>
      </c>
      <c r="K5278" s="4">
        <f t="shared" si="497"/>
        <v>0.64721064814511919</v>
      </c>
    </row>
    <row r="5279" spans="1:11" x14ac:dyDescent="0.3">
      <c r="A5279" t="s">
        <v>16135</v>
      </c>
      <c r="B5279" t="s">
        <v>3</v>
      </c>
      <c r="C5279" t="s">
        <v>3133</v>
      </c>
      <c r="D5279" t="s">
        <v>55</v>
      </c>
      <c r="E5279" t="s">
        <v>0</v>
      </c>
      <c r="F5279" s="1">
        <f t="shared" si="492"/>
        <v>45022</v>
      </c>
      <c r="G5279" s="1">
        <f t="shared" si="493"/>
        <v>45022</v>
      </c>
      <c r="H5279" s="2">
        <f t="shared" si="494"/>
        <v>0.35555555555555557</v>
      </c>
      <c r="I5279" s="3">
        <f t="shared" si="495"/>
        <v>45022.355555555558</v>
      </c>
      <c r="J5279" s="3">
        <f t="shared" si="496"/>
        <v>45022.999988425923</v>
      </c>
      <c r="K5279" s="4">
        <f t="shared" si="497"/>
        <v>0.64443287036556285</v>
      </c>
    </row>
    <row r="5280" spans="1:11" x14ac:dyDescent="0.3">
      <c r="A5280" t="s">
        <v>16134</v>
      </c>
      <c r="B5280" t="s">
        <v>3</v>
      </c>
      <c r="C5280" t="s">
        <v>4034</v>
      </c>
      <c r="D5280" t="s">
        <v>55</v>
      </c>
      <c r="E5280" t="s">
        <v>0</v>
      </c>
      <c r="F5280" s="1">
        <f t="shared" si="492"/>
        <v>45022</v>
      </c>
      <c r="G5280" s="1">
        <f t="shared" si="493"/>
        <v>45022</v>
      </c>
      <c r="H5280" s="2">
        <f t="shared" si="494"/>
        <v>0.36041666666666666</v>
      </c>
      <c r="I5280" s="3">
        <f t="shared" si="495"/>
        <v>45022.36041666667</v>
      </c>
      <c r="J5280" s="3">
        <f t="shared" si="496"/>
        <v>45022.999988425923</v>
      </c>
      <c r="K5280" s="4">
        <f t="shared" si="497"/>
        <v>0.63957175925315823</v>
      </c>
    </row>
    <row r="5281" spans="1:11" x14ac:dyDescent="0.3">
      <c r="A5281" t="s">
        <v>16133</v>
      </c>
      <c r="B5281" t="s">
        <v>588</v>
      </c>
      <c r="C5281" t="s">
        <v>7302</v>
      </c>
      <c r="D5281" t="s">
        <v>55</v>
      </c>
      <c r="E5281" t="s">
        <v>0</v>
      </c>
      <c r="F5281" s="1">
        <f t="shared" si="492"/>
        <v>45022</v>
      </c>
      <c r="G5281" s="1">
        <f t="shared" si="493"/>
        <v>45022</v>
      </c>
      <c r="H5281" s="2">
        <f t="shared" si="494"/>
        <v>0.36180555555555555</v>
      </c>
      <c r="I5281" s="3">
        <f t="shared" si="495"/>
        <v>45022.361805555556</v>
      </c>
      <c r="J5281" s="3">
        <f t="shared" si="496"/>
        <v>45022.999988425923</v>
      </c>
      <c r="K5281" s="4">
        <f t="shared" si="497"/>
        <v>0.63818287036701804</v>
      </c>
    </row>
    <row r="5282" spans="1:11" x14ac:dyDescent="0.3">
      <c r="A5282" t="s">
        <v>16132</v>
      </c>
      <c r="B5282" t="s">
        <v>588</v>
      </c>
      <c r="C5282" t="s">
        <v>11186</v>
      </c>
      <c r="D5282" t="s">
        <v>55</v>
      </c>
      <c r="E5282" t="s">
        <v>0</v>
      </c>
      <c r="F5282" s="1">
        <f t="shared" si="492"/>
        <v>45022</v>
      </c>
      <c r="G5282" s="1">
        <f t="shared" si="493"/>
        <v>45022</v>
      </c>
      <c r="H5282" s="2">
        <f t="shared" si="494"/>
        <v>0.36319444444444443</v>
      </c>
      <c r="I5282" s="3">
        <f t="shared" si="495"/>
        <v>45022.363194444442</v>
      </c>
      <c r="J5282" s="3">
        <f t="shared" si="496"/>
        <v>45022.999988425923</v>
      </c>
      <c r="K5282" s="4">
        <f t="shared" si="497"/>
        <v>0.63679398148087785</v>
      </c>
    </row>
    <row r="5283" spans="1:11" x14ac:dyDescent="0.3">
      <c r="A5283" t="s">
        <v>16131</v>
      </c>
      <c r="B5283" t="s">
        <v>588</v>
      </c>
      <c r="C5283" t="s">
        <v>4182</v>
      </c>
      <c r="D5283" t="s">
        <v>55</v>
      </c>
      <c r="E5283" t="s">
        <v>0</v>
      </c>
      <c r="F5283" s="1">
        <f t="shared" si="492"/>
        <v>45022</v>
      </c>
      <c r="G5283" s="1">
        <f t="shared" si="493"/>
        <v>45022</v>
      </c>
      <c r="H5283" s="2">
        <f t="shared" si="494"/>
        <v>0.3659722222222222</v>
      </c>
      <c r="I5283" s="3">
        <f t="shared" si="495"/>
        <v>45022.365972222222</v>
      </c>
      <c r="J5283" s="3">
        <f t="shared" si="496"/>
        <v>45022.999988425923</v>
      </c>
      <c r="K5283" s="4">
        <f t="shared" si="497"/>
        <v>0.6340162037013215</v>
      </c>
    </row>
    <row r="5284" spans="1:11" x14ac:dyDescent="0.3">
      <c r="A5284" t="s">
        <v>16130</v>
      </c>
      <c r="B5284" t="s">
        <v>588</v>
      </c>
      <c r="C5284" t="s">
        <v>2392</v>
      </c>
      <c r="D5284" t="s">
        <v>55</v>
      </c>
      <c r="E5284" t="s">
        <v>0</v>
      </c>
      <c r="F5284" s="1">
        <f t="shared" si="492"/>
        <v>45022</v>
      </c>
      <c r="G5284" s="1">
        <f t="shared" si="493"/>
        <v>45022</v>
      </c>
      <c r="H5284" s="2">
        <f t="shared" si="494"/>
        <v>0.36875000000000002</v>
      </c>
      <c r="I5284" s="3">
        <f t="shared" si="495"/>
        <v>45022.368750000001</v>
      </c>
      <c r="J5284" s="3">
        <f t="shared" si="496"/>
        <v>45022.999988425923</v>
      </c>
      <c r="K5284" s="4">
        <f t="shared" si="497"/>
        <v>0.63123842592176516</v>
      </c>
    </row>
    <row r="5285" spans="1:11" x14ac:dyDescent="0.3">
      <c r="A5285" t="s">
        <v>16129</v>
      </c>
      <c r="B5285" t="s">
        <v>588</v>
      </c>
      <c r="C5285" t="s">
        <v>1134</v>
      </c>
      <c r="D5285" t="s">
        <v>55</v>
      </c>
      <c r="E5285" t="s">
        <v>0</v>
      </c>
      <c r="F5285" s="1">
        <f t="shared" si="492"/>
        <v>45022</v>
      </c>
      <c r="G5285" s="1">
        <f t="shared" si="493"/>
        <v>45022</v>
      </c>
      <c r="H5285" s="2">
        <f t="shared" si="494"/>
        <v>0.37361111111111112</v>
      </c>
      <c r="I5285" s="3">
        <f t="shared" si="495"/>
        <v>45022.373611111114</v>
      </c>
      <c r="J5285" s="3">
        <f t="shared" si="496"/>
        <v>45022.999988425923</v>
      </c>
      <c r="K5285" s="4">
        <f t="shared" si="497"/>
        <v>0.62637731480936054</v>
      </c>
    </row>
    <row r="5286" spans="1:11" x14ac:dyDescent="0.3">
      <c r="A5286" t="s">
        <v>16128</v>
      </c>
      <c r="B5286" t="s">
        <v>588</v>
      </c>
      <c r="C5286" t="s">
        <v>6936</v>
      </c>
      <c r="D5286" t="s">
        <v>55</v>
      </c>
      <c r="E5286" t="s">
        <v>0</v>
      </c>
      <c r="F5286" s="1">
        <f t="shared" si="492"/>
        <v>45022</v>
      </c>
      <c r="G5286" s="1">
        <f t="shared" si="493"/>
        <v>45022</v>
      </c>
      <c r="H5286" s="2">
        <f t="shared" si="494"/>
        <v>0.37569444444444444</v>
      </c>
      <c r="I5286" s="3">
        <f t="shared" si="495"/>
        <v>45022.375694444447</v>
      </c>
      <c r="J5286" s="3">
        <f t="shared" si="496"/>
        <v>45022.999988425923</v>
      </c>
      <c r="K5286" s="4">
        <f t="shared" si="497"/>
        <v>0.62429398147651227</v>
      </c>
    </row>
    <row r="5287" spans="1:11" x14ac:dyDescent="0.3">
      <c r="A5287" t="s">
        <v>16127</v>
      </c>
      <c r="B5287" t="s">
        <v>3</v>
      </c>
      <c r="C5287" t="s">
        <v>6936</v>
      </c>
      <c r="D5287" t="s">
        <v>55</v>
      </c>
      <c r="E5287" t="s">
        <v>0</v>
      </c>
      <c r="F5287" s="1">
        <f t="shared" si="492"/>
        <v>45022</v>
      </c>
      <c r="G5287" s="1">
        <f t="shared" si="493"/>
        <v>45022</v>
      </c>
      <c r="H5287" s="2">
        <f t="shared" si="494"/>
        <v>0.37569444444444444</v>
      </c>
      <c r="I5287" s="3">
        <f t="shared" si="495"/>
        <v>45022.375694444447</v>
      </c>
      <c r="J5287" s="3">
        <f t="shared" si="496"/>
        <v>45022.999988425923</v>
      </c>
      <c r="K5287" s="4">
        <f t="shared" si="497"/>
        <v>0.62429398147651227</v>
      </c>
    </row>
    <row r="5288" spans="1:11" x14ac:dyDescent="0.3">
      <c r="A5288" t="s">
        <v>16126</v>
      </c>
      <c r="B5288" t="s">
        <v>3</v>
      </c>
      <c r="C5288" t="s">
        <v>4032</v>
      </c>
      <c r="D5288" t="s">
        <v>55</v>
      </c>
      <c r="E5288" t="s">
        <v>0</v>
      </c>
      <c r="F5288" s="1">
        <f t="shared" si="492"/>
        <v>45022</v>
      </c>
      <c r="G5288" s="1">
        <f t="shared" si="493"/>
        <v>45022</v>
      </c>
      <c r="H5288" s="2">
        <f t="shared" si="494"/>
        <v>0.37777777777777777</v>
      </c>
      <c r="I5288" s="3">
        <f t="shared" si="495"/>
        <v>45022.37777777778</v>
      </c>
      <c r="J5288" s="3">
        <f t="shared" si="496"/>
        <v>45022.999988425923</v>
      </c>
      <c r="K5288" s="4">
        <f t="shared" si="497"/>
        <v>0.622210648143664</v>
      </c>
    </row>
    <row r="5289" spans="1:11" x14ac:dyDescent="0.3">
      <c r="A5289" t="s">
        <v>16125</v>
      </c>
      <c r="B5289" t="s">
        <v>585</v>
      </c>
      <c r="C5289" t="s">
        <v>4580</v>
      </c>
      <c r="D5289" t="s">
        <v>55</v>
      </c>
      <c r="E5289" t="s">
        <v>0</v>
      </c>
      <c r="F5289" s="1">
        <f t="shared" si="492"/>
        <v>45022</v>
      </c>
      <c r="G5289" s="1">
        <f t="shared" si="493"/>
        <v>45022</v>
      </c>
      <c r="H5289" s="2">
        <f t="shared" si="494"/>
        <v>0.38194444444444442</v>
      </c>
      <c r="I5289" s="3">
        <f t="shared" si="495"/>
        <v>45022.381944444445</v>
      </c>
      <c r="J5289" s="3">
        <f t="shared" si="496"/>
        <v>45022.999988425923</v>
      </c>
      <c r="K5289" s="4">
        <f t="shared" si="497"/>
        <v>0.61804398147796746</v>
      </c>
    </row>
    <row r="5290" spans="1:11" x14ac:dyDescent="0.3">
      <c r="A5290" t="s">
        <v>16124</v>
      </c>
      <c r="B5290" t="s">
        <v>3</v>
      </c>
      <c r="C5290" t="s">
        <v>4578</v>
      </c>
      <c r="D5290" t="s">
        <v>55</v>
      </c>
      <c r="E5290" t="s">
        <v>0</v>
      </c>
      <c r="F5290" s="1">
        <f t="shared" si="492"/>
        <v>45022</v>
      </c>
      <c r="G5290" s="1">
        <f t="shared" si="493"/>
        <v>45022</v>
      </c>
      <c r="H5290" s="2">
        <f t="shared" si="494"/>
        <v>0.3840277777777778</v>
      </c>
      <c r="I5290" s="3">
        <f t="shared" si="495"/>
        <v>45022.384027777778</v>
      </c>
      <c r="J5290" s="3">
        <f t="shared" si="496"/>
        <v>45022.999988425923</v>
      </c>
      <c r="K5290" s="4">
        <f t="shared" si="497"/>
        <v>0.61596064814511919</v>
      </c>
    </row>
    <row r="5291" spans="1:11" x14ac:dyDescent="0.3">
      <c r="A5291" t="s">
        <v>16123</v>
      </c>
      <c r="B5291" t="s">
        <v>588</v>
      </c>
      <c r="C5291" t="s">
        <v>1803</v>
      </c>
      <c r="D5291" t="s">
        <v>55</v>
      </c>
      <c r="E5291" t="s">
        <v>0</v>
      </c>
      <c r="F5291" s="1">
        <f t="shared" si="492"/>
        <v>45022</v>
      </c>
      <c r="G5291" s="1">
        <f t="shared" si="493"/>
        <v>45022</v>
      </c>
      <c r="H5291" s="2">
        <f t="shared" si="494"/>
        <v>0.38750000000000001</v>
      </c>
      <c r="I5291" s="3">
        <f t="shared" si="495"/>
        <v>45022.387499999997</v>
      </c>
      <c r="J5291" s="3">
        <f t="shared" si="496"/>
        <v>45022.999988425923</v>
      </c>
      <c r="K5291" s="4">
        <f t="shared" si="497"/>
        <v>0.61248842592613073</v>
      </c>
    </row>
    <row r="5292" spans="1:11" x14ac:dyDescent="0.3">
      <c r="A5292" t="s">
        <v>16122</v>
      </c>
      <c r="B5292" t="s">
        <v>588</v>
      </c>
      <c r="C5292" t="s">
        <v>1202</v>
      </c>
      <c r="D5292" t="s">
        <v>55</v>
      </c>
      <c r="E5292" t="s">
        <v>0</v>
      </c>
      <c r="F5292" s="1">
        <f t="shared" si="492"/>
        <v>45022</v>
      </c>
      <c r="G5292" s="1">
        <f t="shared" si="493"/>
        <v>45022</v>
      </c>
      <c r="H5292" s="2">
        <f t="shared" si="494"/>
        <v>0.3888888888888889</v>
      </c>
      <c r="I5292" s="3">
        <f t="shared" si="495"/>
        <v>45022.388888888891</v>
      </c>
      <c r="J5292" s="3">
        <f t="shared" si="496"/>
        <v>45022.999988425923</v>
      </c>
      <c r="K5292" s="4">
        <f t="shared" si="497"/>
        <v>0.61109953703271458</v>
      </c>
    </row>
    <row r="5293" spans="1:11" x14ac:dyDescent="0.3">
      <c r="A5293" t="s">
        <v>16121</v>
      </c>
      <c r="B5293" t="s">
        <v>3</v>
      </c>
      <c r="C5293" t="s">
        <v>1130</v>
      </c>
      <c r="D5293" t="s">
        <v>55</v>
      </c>
      <c r="E5293" t="s">
        <v>0</v>
      </c>
      <c r="F5293" s="1">
        <f t="shared" si="492"/>
        <v>45022</v>
      </c>
      <c r="G5293" s="1">
        <f t="shared" si="493"/>
        <v>45022</v>
      </c>
      <c r="H5293" s="2">
        <f t="shared" si="494"/>
        <v>0.39166666666666666</v>
      </c>
      <c r="I5293" s="3">
        <f t="shared" si="495"/>
        <v>45022.39166666667</v>
      </c>
      <c r="J5293" s="3">
        <f t="shared" si="496"/>
        <v>45022.999988425923</v>
      </c>
      <c r="K5293" s="4">
        <f t="shared" si="497"/>
        <v>0.60832175925315823</v>
      </c>
    </row>
    <row r="5294" spans="1:11" x14ac:dyDescent="0.3">
      <c r="A5294" t="s">
        <v>16120</v>
      </c>
      <c r="B5294" t="s">
        <v>588</v>
      </c>
      <c r="C5294" t="s">
        <v>1130</v>
      </c>
      <c r="D5294" t="s">
        <v>55</v>
      </c>
      <c r="E5294" t="s">
        <v>0</v>
      </c>
      <c r="F5294" s="1">
        <f t="shared" si="492"/>
        <v>45022</v>
      </c>
      <c r="G5294" s="1">
        <f t="shared" si="493"/>
        <v>45022</v>
      </c>
      <c r="H5294" s="2">
        <f t="shared" si="494"/>
        <v>0.39166666666666666</v>
      </c>
      <c r="I5294" s="3">
        <f t="shared" si="495"/>
        <v>45022.39166666667</v>
      </c>
      <c r="J5294" s="3">
        <f t="shared" si="496"/>
        <v>45022.999988425923</v>
      </c>
      <c r="K5294" s="4">
        <f t="shared" si="497"/>
        <v>0.60832175925315823</v>
      </c>
    </row>
    <row r="5295" spans="1:11" x14ac:dyDescent="0.3">
      <c r="A5295" t="s">
        <v>16119</v>
      </c>
      <c r="B5295" t="s">
        <v>588</v>
      </c>
      <c r="C5295" t="s">
        <v>5669</v>
      </c>
      <c r="D5295" t="s">
        <v>55</v>
      </c>
      <c r="E5295" t="s">
        <v>0</v>
      </c>
      <c r="F5295" s="1">
        <f t="shared" si="492"/>
        <v>45022</v>
      </c>
      <c r="G5295" s="1">
        <f t="shared" si="493"/>
        <v>45022</v>
      </c>
      <c r="H5295" s="2">
        <f t="shared" si="494"/>
        <v>0.39305555555555555</v>
      </c>
      <c r="I5295" s="3">
        <f t="shared" si="495"/>
        <v>45022.393055555556</v>
      </c>
      <c r="J5295" s="3">
        <f t="shared" si="496"/>
        <v>45022.999988425923</v>
      </c>
      <c r="K5295" s="4">
        <f t="shared" si="497"/>
        <v>0.60693287036701804</v>
      </c>
    </row>
    <row r="5296" spans="1:11" x14ac:dyDescent="0.3">
      <c r="A5296" t="s">
        <v>16118</v>
      </c>
      <c r="B5296" t="s">
        <v>588</v>
      </c>
      <c r="C5296" t="s">
        <v>4724</v>
      </c>
      <c r="D5296" t="s">
        <v>55</v>
      </c>
      <c r="E5296" t="s">
        <v>0</v>
      </c>
      <c r="F5296" s="1">
        <f t="shared" si="492"/>
        <v>45022</v>
      </c>
      <c r="G5296" s="1">
        <f t="shared" si="493"/>
        <v>45022</v>
      </c>
      <c r="H5296" s="2">
        <f t="shared" si="494"/>
        <v>0.39583333333333331</v>
      </c>
      <c r="I5296" s="3">
        <f t="shared" si="495"/>
        <v>45022.395833333336</v>
      </c>
      <c r="J5296" s="3">
        <f t="shared" si="496"/>
        <v>45022.999988425923</v>
      </c>
      <c r="K5296" s="4">
        <f t="shared" si="497"/>
        <v>0.6041550925874617</v>
      </c>
    </row>
    <row r="5297" spans="1:11" x14ac:dyDescent="0.3">
      <c r="A5297" t="s">
        <v>16117</v>
      </c>
      <c r="B5297" t="s">
        <v>588</v>
      </c>
      <c r="C5297" t="s">
        <v>4724</v>
      </c>
      <c r="D5297" t="s">
        <v>55</v>
      </c>
      <c r="E5297" t="s">
        <v>0</v>
      </c>
      <c r="F5297" s="1">
        <f t="shared" si="492"/>
        <v>45022</v>
      </c>
      <c r="G5297" s="1">
        <f t="shared" si="493"/>
        <v>45022</v>
      </c>
      <c r="H5297" s="2">
        <f t="shared" si="494"/>
        <v>0.39583333333333331</v>
      </c>
      <c r="I5297" s="3">
        <f t="shared" si="495"/>
        <v>45022.395833333336</v>
      </c>
      <c r="J5297" s="3">
        <f t="shared" si="496"/>
        <v>45022.999988425923</v>
      </c>
      <c r="K5297" s="4">
        <f t="shared" si="497"/>
        <v>0.6041550925874617</v>
      </c>
    </row>
    <row r="5298" spans="1:11" x14ac:dyDescent="0.3">
      <c r="A5298" t="s">
        <v>16116</v>
      </c>
      <c r="B5298" t="s">
        <v>588</v>
      </c>
      <c r="C5298" t="s">
        <v>6472</v>
      </c>
      <c r="D5298" t="s">
        <v>55</v>
      </c>
      <c r="E5298" t="s">
        <v>0</v>
      </c>
      <c r="F5298" s="1">
        <f t="shared" si="492"/>
        <v>45022</v>
      </c>
      <c r="G5298" s="1">
        <f t="shared" si="493"/>
        <v>45022</v>
      </c>
      <c r="H5298" s="2">
        <f t="shared" si="494"/>
        <v>0.39861111111111114</v>
      </c>
      <c r="I5298" s="3">
        <f t="shared" si="495"/>
        <v>45022.398611111108</v>
      </c>
      <c r="J5298" s="3">
        <f t="shared" si="496"/>
        <v>45022.999988425923</v>
      </c>
      <c r="K5298" s="4">
        <f t="shared" si="497"/>
        <v>0.60137731481518131</v>
      </c>
    </row>
    <row r="5299" spans="1:11" x14ac:dyDescent="0.3">
      <c r="A5299" t="s">
        <v>16115</v>
      </c>
      <c r="B5299" t="s">
        <v>588</v>
      </c>
      <c r="C5299" t="s">
        <v>2958</v>
      </c>
      <c r="D5299" t="s">
        <v>55</v>
      </c>
      <c r="E5299" t="s">
        <v>0</v>
      </c>
      <c r="F5299" s="1">
        <f t="shared" si="492"/>
        <v>45022</v>
      </c>
      <c r="G5299" s="1">
        <f t="shared" si="493"/>
        <v>45022</v>
      </c>
      <c r="H5299" s="2">
        <f t="shared" si="494"/>
        <v>0.40763888888888888</v>
      </c>
      <c r="I5299" s="3">
        <f t="shared" si="495"/>
        <v>45022.407638888886</v>
      </c>
      <c r="J5299" s="3">
        <f t="shared" si="496"/>
        <v>45022.999988425923</v>
      </c>
      <c r="K5299" s="4">
        <f t="shared" si="497"/>
        <v>0.59234953703708015</v>
      </c>
    </row>
    <row r="5300" spans="1:11" x14ac:dyDescent="0.3">
      <c r="A5300" t="s">
        <v>16114</v>
      </c>
      <c r="B5300" t="s">
        <v>588</v>
      </c>
      <c r="C5300" t="s">
        <v>1683</v>
      </c>
      <c r="D5300" t="s">
        <v>55</v>
      </c>
      <c r="E5300" t="s">
        <v>0</v>
      </c>
      <c r="F5300" s="1">
        <f t="shared" si="492"/>
        <v>45022</v>
      </c>
      <c r="G5300" s="1">
        <f t="shared" si="493"/>
        <v>45022</v>
      </c>
      <c r="H5300" s="2">
        <f t="shared" si="494"/>
        <v>0.43611111111111112</v>
      </c>
      <c r="I5300" s="3">
        <f t="shared" si="495"/>
        <v>45022.436111111114</v>
      </c>
      <c r="J5300" s="3">
        <f t="shared" si="496"/>
        <v>45022.999988425923</v>
      </c>
      <c r="K5300" s="4">
        <f t="shared" si="497"/>
        <v>0.56387731480936054</v>
      </c>
    </row>
    <row r="5301" spans="1:11" x14ac:dyDescent="0.3">
      <c r="A5301" t="s">
        <v>16113</v>
      </c>
      <c r="B5301" t="s">
        <v>588</v>
      </c>
      <c r="C5301" t="s">
        <v>6914</v>
      </c>
      <c r="D5301" t="s">
        <v>55</v>
      </c>
      <c r="E5301" t="s">
        <v>0</v>
      </c>
      <c r="F5301" s="1">
        <f t="shared" si="492"/>
        <v>45022</v>
      </c>
      <c r="G5301" s="1">
        <f t="shared" si="493"/>
        <v>45022</v>
      </c>
      <c r="H5301" s="2">
        <f t="shared" si="494"/>
        <v>0.4375</v>
      </c>
      <c r="I5301" s="3">
        <f t="shared" si="495"/>
        <v>45022.4375</v>
      </c>
      <c r="J5301" s="3">
        <f t="shared" si="496"/>
        <v>45022.999988425923</v>
      </c>
      <c r="K5301" s="4">
        <f t="shared" si="497"/>
        <v>0.56248842592322035</v>
      </c>
    </row>
    <row r="5302" spans="1:11" x14ac:dyDescent="0.3">
      <c r="A5302" t="s">
        <v>16112</v>
      </c>
      <c r="B5302" t="s">
        <v>3</v>
      </c>
      <c r="C5302" t="s">
        <v>6914</v>
      </c>
      <c r="D5302" t="s">
        <v>55</v>
      </c>
      <c r="E5302" t="s">
        <v>0</v>
      </c>
      <c r="F5302" s="1">
        <f t="shared" si="492"/>
        <v>45022</v>
      </c>
      <c r="G5302" s="1">
        <f t="shared" si="493"/>
        <v>45022</v>
      </c>
      <c r="H5302" s="2">
        <f t="shared" si="494"/>
        <v>0.4375</v>
      </c>
      <c r="I5302" s="3">
        <f t="shared" si="495"/>
        <v>45022.4375</v>
      </c>
      <c r="J5302" s="3">
        <f t="shared" si="496"/>
        <v>45022.999988425923</v>
      </c>
      <c r="K5302" s="4">
        <f t="shared" si="497"/>
        <v>0.56248842592322035</v>
      </c>
    </row>
    <row r="5303" spans="1:11" x14ac:dyDescent="0.3">
      <c r="A5303" t="s">
        <v>16111</v>
      </c>
      <c r="B5303" t="s">
        <v>3</v>
      </c>
      <c r="C5303" t="s">
        <v>2692</v>
      </c>
      <c r="D5303" t="s">
        <v>55</v>
      </c>
      <c r="E5303" t="s">
        <v>0</v>
      </c>
      <c r="F5303" s="1">
        <f t="shared" si="492"/>
        <v>45022</v>
      </c>
      <c r="G5303" s="1">
        <f t="shared" si="493"/>
        <v>45022</v>
      </c>
      <c r="H5303" s="2">
        <f t="shared" si="494"/>
        <v>0.43958333333333333</v>
      </c>
      <c r="I5303" s="3">
        <f t="shared" si="495"/>
        <v>45022.439583333333</v>
      </c>
      <c r="J5303" s="3">
        <f t="shared" si="496"/>
        <v>45022.999988425923</v>
      </c>
      <c r="K5303" s="4">
        <f t="shared" si="497"/>
        <v>0.56040509259037208</v>
      </c>
    </row>
    <row r="5304" spans="1:11" x14ac:dyDescent="0.3">
      <c r="A5304" t="s">
        <v>16110</v>
      </c>
      <c r="B5304" t="s">
        <v>588</v>
      </c>
      <c r="C5304" t="s">
        <v>7539</v>
      </c>
      <c r="D5304" t="s">
        <v>55</v>
      </c>
      <c r="E5304" t="s">
        <v>0</v>
      </c>
      <c r="F5304" s="1">
        <f t="shared" si="492"/>
        <v>45022</v>
      </c>
      <c r="G5304" s="1">
        <f t="shared" si="493"/>
        <v>45022</v>
      </c>
      <c r="H5304" s="2">
        <f t="shared" si="494"/>
        <v>0.44791666666666669</v>
      </c>
      <c r="I5304" s="3">
        <f t="shared" si="495"/>
        <v>45022.447916666664</v>
      </c>
      <c r="J5304" s="3">
        <f t="shared" si="496"/>
        <v>45022.999988425923</v>
      </c>
      <c r="K5304" s="4">
        <f t="shared" si="497"/>
        <v>0.552071759258979</v>
      </c>
    </row>
    <row r="5305" spans="1:11" x14ac:dyDescent="0.3">
      <c r="A5305" t="s">
        <v>16109</v>
      </c>
      <c r="B5305" t="s">
        <v>588</v>
      </c>
      <c r="C5305" t="s">
        <v>4888</v>
      </c>
      <c r="D5305" t="s">
        <v>55</v>
      </c>
      <c r="E5305" t="s">
        <v>0</v>
      </c>
      <c r="F5305" s="1">
        <f t="shared" si="492"/>
        <v>45022</v>
      </c>
      <c r="G5305" s="1">
        <f t="shared" si="493"/>
        <v>45022</v>
      </c>
      <c r="H5305" s="2">
        <f t="shared" si="494"/>
        <v>0.45277777777777778</v>
      </c>
      <c r="I5305" s="3">
        <f t="shared" si="495"/>
        <v>45022.452777777777</v>
      </c>
      <c r="J5305" s="3">
        <f t="shared" si="496"/>
        <v>45022.999988425923</v>
      </c>
      <c r="K5305" s="4">
        <f t="shared" si="497"/>
        <v>0.54721064814657439</v>
      </c>
    </row>
    <row r="5306" spans="1:11" x14ac:dyDescent="0.3">
      <c r="A5306" t="s">
        <v>16108</v>
      </c>
      <c r="B5306" t="s">
        <v>588</v>
      </c>
      <c r="C5306" t="s">
        <v>9665</v>
      </c>
      <c r="D5306" t="s">
        <v>55</v>
      </c>
      <c r="E5306" t="s">
        <v>0</v>
      </c>
      <c r="F5306" s="1">
        <f t="shared" si="492"/>
        <v>45022</v>
      </c>
      <c r="G5306" s="1">
        <f t="shared" si="493"/>
        <v>45022</v>
      </c>
      <c r="H5306" s="2">
        <f t="shared" si="494"/>
        <v>0.45624999999999999</v>
      </c>
      <c r="I5306" s="3">
        <f t="shared" si="495"/>
        <v>45022.456250000003</v>
      </c>
      <c r="J5306" s="3">
        <f t="shared" si="496"/>
        <v>45022.999988425923</v>
      </c>
      <c r="K5306" s="4">
        <f t="shared" si="497"/>
        <v>0.54373842592030996</v>
      </c>
    </row>
    <row r="5307" spans="1:11" x14ac:dyDescent="0.3">
      <c r="A5307" t="s">
        <v>16107</v>
      </c>
      <c r="B5307" t="s">
        <v>3</v>
      </c>
      <c r="C5307" t="s">
        <v>667</v>
      </c>
      <c r="D5307" t="s">
        <v>55</v>
      </c>
      <c r="E5307" t="s">
        <v>0</v>
      </c>
      <c r="F5307" s="1">
        <f t="shared" si="492"/>
        <v>45022</v>
      </c>
      <c r="G5307" s="1">
        <f t="shared" si="493"/>
        <v>45022</v>
      </c>
      <c r="H5307" s="2">
        <f t="shared" si="494"/>
        <v>0.46250000000000002</v>
      </c>
      <c r="I5307" s="3">
        <f t="shared" si="495"/>
        <v>45022.462500000001</v>
      </c>
      <c r="J5307" s="3">
        <f t="shared" si="496"/>
        <v>45022.999988425923</v>
      </c>
      <c r="K5307" s="4">
        <f t="shared" si="497"/>
        <v>0.53748842592176516</v>
      </c>
    </row>
    <row r="5308" spans="1:11" x14ac:dyDescent="0.3">
      <c r="A5308" t="s">
        <v>16106</v>
      </c>
      <c r="B5308" t="s">
        <v>3</v>
      </c>
      <c r="C5308" t="s">
        <v>1122</v>
      </c>
      <c r="D5308" t="s">
        <v>55</v>
      </c>
      <c r="E5308" t="s">
        <v>0</v>
      </c>
      <c r="F5308" s="1">
        <f t="shared" si="492"/>
        <v>45022</v>
      </c>
      <c r="G5308" s="1">
        <f t="shared" si="493"/>
        <v>45022</v>
      </c>
      <c r="H5308" s="2">
        <f t="shared" si="494"/>
        <v>0.48749999999999999</v>
      </c>
      <c r="I5308" s="3">
        <f t="shared" si="495"/>
        <v>45022.487500000003</v>
      </c>
      <c r="J5308" s="3">
        <f t="shared" si="496"/>
        <v>45022.999988425923</v>
      </c>
      <c r="K5308" s="4">
        <f t="shared" si="497"/>
        <v>0.51248842592030996</v>
      </c>
    </row>
    <row r="5309" spans="1:11" x14ac:dyDescent="0.3">
      <c r="A5309" t="s">
        <v>16105</v>
      </c>
      <c r="B5309" t="s">
        <v>588</v>
      </c>
      <c r="C5309" t="s">
        <v>1187</v>
      </c>
      <c r="D5309" t="s">
        <v>55</v>
      </c>
      <c r="E5309" t="s">
        <v>0</v>
      </c>
      <c r="F5309" s="1">
        <f t="shared" si="492"/>
        <v>45022</v>
      </c>
      <c r="G5309" s="1">
        <f t="shared" si="493"/>
        <v>45022</v>
      </c>
      <c r="H5309" s="2">
        <f t="shared" si="494"/>
        <v>0.49305555555555558</v>
      </c>
      <c r="I5309" s="3">
        <f t="shared" si="495"/>
        <v>45022.493055555555</v>
      </c>
      <c r="J5309" s="3">
        <f t="shared" si="496"/>
        <v>45022.999988425923</v>
      </c>
      <c r="K5309" s="4">
        <f t="shared" si="497"/>
        <v>0.50693287036847323</v>
      </c>
    </row>
    <row r="5310" spans="1:11" x14ac:dyDescent="0.3">
      <c r="A5310" t="s">
        <v>16104</v>
      </c>
      <c r="B5310" t="s">
        <v>588</v>
      </c>
      <c r="C5310" t="s">
        <v>16103</v>
      </c>
      <c r="D5310" t="s">
        <v>55</v>
      </c>
      <c r="E5310" t="s">
        <v>0</v>
      </c>
      <c r="F5310" s="1">
        <f t="shared" si="492"/>
        <v>45022</v>
      </c>
      <c r="G5310" s="1">
        <f t="shared" si="493"/>
        <v>45022</v>
      </c>
      <c r="H5310" s="2">
        <f t="shared" si="494"/>
        <v>0.49652777777777779</v>
      </c>
      <c r="I5310" s="3">
        <f t="shared" si="495"/>
        <v>45022.496527777781</v>
      </c>
      <c r="J5310" s="3">
        <f t="shared" si="496"/>
        <v>45022.999988425923</v>
      </c>
      <c r="K5310" s="4">
        <f t="shared" si="497"/>
        <v>0.50346064814220881</v>
      </c>
    </row>
    <row r="5311" spans="1:11" x14ac:dyDescent="0.3">
      <c r="A5311" t="s">
        <v>16102</v>
      </c>
      <c r="B5311" t="s">
        <v>3</v>
      </c>
      <c r="C5311" t="s">
        <v>7287</v>
      </c>
      <c r="D5311" t="s">
        <v>55</v>
      </c>
      <c r="E5311" t="s">
        <v>0</v>
      </c>
      <c r="F5311" s="1">
        <f t="shared" si="492"/>
        <v>45022</v>
      </c>
      <c r="G5311" s="1">
        <f t="shared" si="493"/>
        <v>45022</v>
      </c>
      <c r="H5311" s="2">
        <f t="shared" si="494"/>
        <v>0.52986111111111112</v>
      </c>
      <c r="I5311" s="3">
        <f t="shared" si="495"/>
        <v>45022.529861111114</v>
      </c>
      <c r="J5311" s="3">
        <f t="shared" si="496"/>
        <v>45022.999988425923</v>
      </c>
      <c r="K5311" s="4">
        <f t="shared" si="497"/>
        <v>0.47012731480936054</v>
      </c>
    </row>
    <row r="5312" spans="1:11" x14ac:dyDescent="0.3">
      <c r="A5312" t="s">
        <v>16101</v>
      </c>
      <c r="B5312" t="s">
        <v>588</v>
      </c>
      <c r="C5312" t="s">
        <v>14612</v>
      </c>
      <c r="D5312" t="s">
        <v>55</v>
      </c>
      <c r="E5312" t="s">
        <v>0</v>
      </c>
      <c r="F5312" s="1">
        <f t="shared" si="492"/>
        <v>45022</v>
      </c>
      <c r="G5312" s="1">
        <f t="shared" si="493"/>
        <v>45022</v>
      </c>
      <c r="H5312" s="2">
        <f t="shared" si="494"/>
        <v>0.53472222222222221</v>
      </c>
      <c r="I5312" s="3">
        <f t="shared" si="495"/>
        <v>45022.534722222219</v>
      </c>
      <c r="J5312" s="3">
        <f t="shared" si="496"/>
        <v>45022.999988425923</v>
      </c>
      <c r="K5312" s="4">
        <f t="shared" si="497"/>
        <v>0.46526620370423188</v>
      </c>
    </row>
    <row r="5313" spans="1:11" x14ac:dyDescent="0.3">
      <c r="A5313" t="s">
        <v>16100</v>
      </c>
      <c r="B5313" t="s">
        <v>588</v>
      </c>
      <c r="C5313" t="s">
        <v>5989</v>
      </c>
      <c r="D5313" t="s">
        <v>55</v>
      </c>
      <c r="E5313" t="s">
        <v>0</v>
      </c>
      <c r="F5313" s="1">
        <f t="shared" si="492"/>
        <v>45022</v>
      </c>
      <c r="G5313" s="1">
        <f t="shared" si="493"/>
        <v>45022</v>
      </c>
      <c r="H5313" s="2">
        <f t="shared" si="494"/>
        <v>0.55069444444444449</v>
      </c>
      <c r="I5313" s="3">
        <f t="shared" si="495"/>
        <v>45022.550694444442</v>
      </c>
      <c r="J5313" s="3">
        <f t="shared" si="496"/>
        <v>45022.999988425923</v>
      </c>
      <c r="K5313" s="4">
        <f t="shared" si="497"/>
        <v>0.44929398148087785</v>
      </c>
    </row>
    <row r="5314" spans="1:11" x14ac:dyDescent="0.3">
      <c r="A5314" t="s">
        <v>16099</v>
      </c>
      <c r="B5314" t="s">
        <v>3</v>
      </c>
      <c r="C5314" t="s">
        <v>3259</v>
      </c>
      <c r="D5314" t="s">
        <v>20</v>
      </c>
      <c r="E5314" t="s">
        <v>0</v>
      </c>
      <c r="F5314" s="1">
        <f t="shared" si="492"/>
        <v>45022</v>
      </c>
      <c r="G5314" s="1">
        <f t="shared" si="493"/>
        <v>45032</v>
      </c>
      <c r="H5314" s="2">
        <f t="shared" si="494"/>
        <v>0.58402777777777781</v>
      </c>
      <c r="I5314" s="3">
        <f t="shared" si="495"/>
        <v>45022.584027777775</v>
      </c>
      <c r="J5314" s="3">
        <f t="shared" si="496"/>
        <v>45032.999988425923</v>
      </c>
      <c r="K5314" s="4">
        <f t="shared" si="497"/>
        <v>10.41596064814803</v>
      </c>
    </row>
    <row r="5315" spans="1:11" x14ac:dyDescent="0.3">
      <c r="A5315" t="s">
        <v>16098</v>
      </c>
      <c r="B5315" t="s">
        <v>588</v>
      </c>
      <c r="C5315" t="s">
        <v>16097</v>
      </c>
      <c r="D5315" t="s">
        <v>46</v>
      </c>
      <c r="E5315" t="s">
        <v>212</v>
      </c>
      <c r="F5315" s="1">
        <f t="shared" ref="F5315:F5378" si="498">PersianToGregorian(LEFT(C5315, FIND("_", C5315)-1))</f>
        <v>45023</v>
      </c>
      <c r="G5315" s="1">
        <f t="shared" ref="G5315:G5378" si="499">PersianToGregorian(D5315)</f>
        <v>45023</v>
      </c>
      <c r="H5315" s="2">
        <f t="shared" ref="H5315:H5378" si="500">TIMEVALUE(MID(C5315, FIND("_", C5315)+1, LEN(C5315)))</f>
        <v>0.40902777777777777</v>
      </c>
      <c r="I5315" s="3">
        <f t="shared" ref="I5315:I5378" si="501">IFERROR(F5315 + H5315, "")</f>
        <v>45023.40902777778</v>
      </c>
      <c r="J5315" s="3">
        <f t="shared" ref="J5315:J5378" si="502">IF(G5315&lt;&gt;"", G5315 + TIME(23, 59, 59), "")</f>
        <v>45023.999988425923</v>
      </c>
      <c r="K5315" s="4">
        <f t="shared" ref="K5315:K5378" si="503">IFERROR(J5315 - I5315, "")</f>
        <v>0.590960648143664</v>
      </c>
    </row>
    <row r="5316" spans="1:11" x14ac:dyDescent="0.3">
      <c r="A5316" t="s">
        <v>16096</v>
      </c>
      <c r="B5316" t="s">
        <v>3</v>
      </c>
      <c r="C5316" t="s">
        <v>609</v>
      </c>
      <c r="D5316" t="s">
        <v>46</v>
      </c>
      <c r="E5316" t="s">
        <v>0</v>
      </c>
      <c r="F5316" s="1">
        <f t="shared" si="498"/>
        <v>45023</v>
      </c>
      <c r="G5316" s="1">
        <f t="shared" si="499"/>
        <v>45023</v>
      </c>
      <c r="H5316" s="2">
        <f t="shared" si="500"/>
        <v>0.4236111111111111</v>
      </c>
      <c r="I5316" s="3">
        <f t="shared" si="501"/>
        <v>45023.423611111109</v>
      </c>
      <c r="J5316" s="3">
        <f t="shared" si="502"/>
        <v>45023.999988425923</v>
      </c>
      <c r="K5316" s="4">
        <f t="shared" si="503"/>
        <v>0.57637731481372612</v>
      </c>
    </row>
    <row r="5317" spans="1:11" x14ac:dyDescent="0.3">
      <c r="A5317" t="s">
        <v>16095</v>
      </c>
      <c r="B5317" t="s">
        <v>588</v>
      </c>
      <c r="C5317" t="s">
        <v>16094</v>
      </c>
      <c r="D5317" t="s">
        <v>263</v>
      </c>
      <c r="E5317" t="s">
        <v>212</v>
      </c>
      <c r="F5317" s="1">
        <f t="shared" si="498"/>
        <v>45027</v>
      </c>
      <c r="G5317" s="1">
        <f t="shared" si="499"/>
        <v>45030</v>
      </c>
      <c r="H5317" s="2">
        <f t="shared" si="500"/>
        <v>0.67569444444444449</v>
      </c>
      <c r="I5317" s="3">
        <f t="shared" si="501"/>
        <v>45027.675694444442</v>
      </c>
      <c r="J5317" s="3">
        <f t="shared" si="502"/>
        <v>45030.999988425923</v>
      </c>
      <c r="K5317" s="4">
        <f t="shared" si="503"/>
        <v>3.3242939814808778</v>
      </c>
    </row>
    <row r="5318" spans="1:11" x14ac:dyDescent="0.3">
      <c r="A5318" t="s">
        <v>16093</v>
      </c>
      <c r="B5318" t="s">
        <v>588</v>
      </c>
      <c r="C5318" t="s">
        <v>580</v>
      </c>
      <c r="D5318" t="s">
        <v>46</v>
      </c>
      <c r="E5318" t="s">
        <v>0</v>
      </c>
      <c r="F5318" s="1">
        <f t="shared" si="498"/>
        <v>45023</v>
      </c>
      <c r="G5318" s="1">
        <f t="shared" si="499"/>
        <v>45023</v>
      </c>
      <c r="H5318" s="2">
        <f t="shared" si="500"/>
        <v>0.34652777777777777</v>
      </c>
      <c r="I5318" s="3">
        <f t="shared" si="501"/>
        <v>45023.34652777778</v>
      </c>
      <c r="J5318" s="3">
        <f t="shared" si="502"/>
        <v>45023.999988425923</v>
      </c>
      <c r="K5318" s="4">
        <f t="shared" si="503"/>
        <v>0.653460648143664</v>
      </c>
    </row>
    <row r="5319" spans="1:11" x14ac:dyDescent="0.3">
      <c r="A5319" t="s">
        <v>16092</v>
      </c>
      <c r="B5319" t="s">
        <v>585</v>
      </c>
      <c r="C5319" t="s">
        <v>6623</v>
      </c>
      <c r="D5319" t="s">
        <v>46</v>
      </c>
      <c r="E5319" t="s">
        <v>0</v>
      </c>
      <c r="F5319" s="1">
        <f t="shared" si="498"/>
        <v>45023</v>
      </c>
      <c r="G5319" s="1">
        <f t="shared" si="499"/>
        <v>45023</v>
      </c>
      <c r="H5319" s="2">
        <f t="shared" si="500"/>
        <v>0.34791666666666665</v>
      </c>
      <c r="I5319" s="3">
        <f t="shared" si="501"/>
        <v>45023.347916666666</v>
      </c>
      <c r="J5319" s="3">
        <f t="shared" si="502"/>
        <v>45023.999988425923</v>
      </c>
      <c r="K5319" s="4">
        <f t="shared" si="503"/>
        <v>0.65207175925752381</v>
      </c>
    </row>
    <row r="5320" spans="1:11" x14ac:dyDescent="0.3">
      <c r="A5320" t="s">
        <v>16091</v>
      </c>
      <c r="B5320" t="s">
        <v>588</v>
      </c>
      <c r="C5320" t="s">
        <v>5530</v>
      </c>
      <c r="D5320" t="s">
        <v>46</v>
      </c>
      <c r="E5320" t="s">
        <v>0</v>
      </c>
      <c r="F5320" s="1">
        <f t="shared" si="498"/>
        <v>45023</v>
      </c>
      <c r="G5320" s="1">
        <f t="shared" si="499"/>
        <v>45023</v>
      </c>
      <c r="H5320" s="2">
        <f t="shared" si="500"/>
        <v>0.37569444444444444</v>
      </c>
      <c r="I5320" s="3">
        <f t="shared" si="501"/>
        <v>45023.375694444447</v>
      </c>
      <c r="J5320" s="3">
        <f t="shared" si="502"/>
        <v>45023.999988425923</v>
      </c>
      <c r="K5320" s="4">
        <f t="shared" si="503"/>
        <v>0.62429398147651227</v>
      </c>
    </row>
    <row r="5321" spans="1:11" x14ac:dyDescent="0.3">
      <c r="A5321" t="s">
        <v>16090</v>
      </c>
      <c r="B5321" t="s">
        <v>585</v>
      </c>
      <c r="C5321" t="s">
        <v>12670</v>
      </c>
      <c r="D5321" t="s">
        <v>46</v>
      </c>
      <c r="E5321" t="s">
        <v>0</v>
      </c>
      <c r="F5321" s="1">
        <f t="shared" si="498"/>
        <v>45023</v>
      </c>
      <c r="G5321" s="1">
        <f t="shared" si="499"/>
        <v>45023</v>
      </c>
      <c r="H5321" s="2">
        <f t="shared" si="500"/>
        <v>0.38611111111111113</v>
      </c>
      <c r="I5321" s="3">
        <f t="shared" si="501"/>
        <v>45023.386111111111</v>
      </c>
      <c r="J5321" s="3">
        <f t="shared" si="502"/>
        <v>45023.999988425923</v>
      </c>
      <c r="K5321" s="4">
        <f t="shared" si="503"/>
        <v>0.61387731481227092</v>
      </c>
    </row>
    <row r="5322" spans="1:11" x14ac:dyDescent="0.3">
      <c r="A5322" t="s">
        <v>16089</v>
      </c>
      <c r="B5322" t="s">
        <v>588</v>
      </c>
      <c r="C5322" t="s">
        <v>4170</v>
      </c>
      <c r="D5322" t="s">
        <v>46</v>
      </c>
      <c r="E5322" t="s">
        <v>0</v>
      </c>
      <c r="F5322" s="1">
        <f t="shared" si="498"/>
        <v>45023</v>
      </c>
      <c r="G5322" s="1">
        <f t="shared" si="499"/>
        <v>45023</v>
      </c>
      <c r="H5322" s="2">
        <f t="shared" si="500"/>
        <v>0.3888888888888889</v>
      </c>
      <c r="I5322" s="3">
        <f t="shared" si="501"/>
        <v>45023.388888888891</v>
      </c>
      <c r="J5322" s="3">
        <f t="shared" si="502"/>
        <v>45023.999988425923</v>
      </c>
      <c r="K5322" s="4">
        <f t="shared" si="503"/>
        <v>0.61109953703271458</v>
      </c>
    </row>
    <row r="5323" spans="1:11" x14ac:dyDescent="0.3">
      <c r="A5323" t="s">
        <v>16088</v>
      </c>
      <c r="B5323" t="s">
        <v>588</v>
      </c>
      <c r="C5323" t="s">
        <v>2922</v>
      </c>
      <c r="D5323" t="s">
        <v>46</v>
      </c>
      <c r="E5323" t="s">
        <v>0</v>
      </c>
      <c r="F5323" s="1">
        <f t="shared" si="498"/>
        <v>45023</v>
      </c>
      <c r="G5323" s="1">
        <f t="shared" si="499"/>
        <v>45023</v>
      </c>
      <c r="H5323" s="2">
        <f t="shared" si="500"/>
        <v>0.39097222222222222</v>
      </c>
      <c r="I5323" s="3">
        <f t="shared" si="501"/>
        <v>45023.390972222223</v>
      </c>
      <c r="J5323" s="3">
        <f t="shared" si="502"/>
        <v>45023.999988425923</v>
      </c>
      <c r="K5323" s="4">
        <f t="shared" si="503"/>
        <v>0.60901620369986631</v>
      </c>
    </row>
    <row r="5324" spans="1:11" x14ac:dyDescent="0.3">
      <c r="A5324" t="s">
        <v>16087</v>
      </c>
      <c r="B5324" t="s">
        <v>585</v>
      </c>
      <c r="C5324" t="s">
        <v>147</v>
      </c>
      <c r="D5324" t="s">
        <v>46</v>
      </c>
      <c r="E5324" t="s">
        <v>0</v>
      </c>
      <c r="F5324" s="1">
        <f t="shared" si="498"/>
        <v>45023</v>
      </c>
      <c r="G5324" s="1">
        <f t="shared" si="499"/>
        <v>45023</v>
      </c>
      <c r="H5324" s="2">
        <f t="shared" si="500"/>
        <v>0.40138888888888891</v>
      </c>
      <c r="I5324" s="3">
        <f t="shared" si="501"/>
        <v>45023.401388888888</v>
      </c>
      <c r="J5324" s="3">
        <f t="shared" si="502"/>
        <v>45023.999988425923</v>
      </c>
      <c r="K5324" s="4">
        <f t="shared" si="503"/>
        <v>0.59859953703562496</v>
      </c>
    </row>
    <row r="5325" spans="1:11" x14ac:dyDescent="0.3">
      <c r="A5325" t="s">
        <v>16086</v>
      </c>
      <c r="B5325" t="s">
        <v>585</v>
      </c>
      <c r="C5325" t="s">
        <v>1082</v>
      </c>
      <c r="D5325" t="s">
        <v>46</v>
      </c>
      <c r="E5325" t="s">
        <v>0</v>
      </c>
      <c r="F5325" s="1">
        <f t="shared" si="498"/>
        <v>45023</v>
      </c>
      <c r="G5325" s="1">
        <f t="shared" si="499"/>
        <v>45023</v>
      </c>
      <c r="H5325" s="2">
        <f t="shared" si="500"/>
        <v>0.47499999999999998</v>
      </c>
      <c r="I5325" s="3">
        <f t="shared" si="501"/>
        <v>45023.474999999999</v>
      </c>
      <c r="J5325" s="3">
        <f t="shared" si="502"/>
        <v>45023.999988425923</v>
      </c>
      <c r="K5325" s="4">
        <f t="shared" si="503"/>
        <v>0.52498842592467554</v>
      </c>
    </row>
    <row r="5326" spans="1:11" x14ac:dyDescent="0.3">
      <c r="A5326" t="s">
        <v>16085</v>
      </c>
      <c r="B5326" t="s">
        <v>588</v>
      </c>
      <c r="C5326" t="s">
        <v>8110</v>
      </c>
      <c r="D5326" t="s">
        <v>46</v>
      </c>
      <c r="E5326" t="s">
        <v>0</v>
      </c>
      <c r="F5326" s="1">
        <f t="shared" si="498"/>
        <v>45023</v>
      </c>
      <c r="G5326" s="1">
        <f t="shared" si="499"/>
        <v>45023</v>
      </c>
      <c r="H5326" s="2">
        <f t="shared" si="500"/>
        <v>0.49305555555555558</v>
      </c>
      <c r="I5326" s="3">
        <f t="shared" si="501"/>
        <v>45023.493055555555</v>
      </c>
      <c r="J5326" s="3">
        <f t="shared" si="502"/>
        <v>45023.999988425923</v>
      </c>
      <c r="K5326" s="4">
        <f t="shared" si="503"/>
        <v>0.50693287036847323</v>
      </c>
    </row>
    <row r="5327" spans="1:11" x14ac:dyDescent="0.3">
      <c r="A5327" t="s">
        <v>16084</v>
      </c>
      <c r="B5327" t="s">
        <v>588</v>
      </c>
      <c r="C5327" t="s">
        <v>4090</v>
      </c>
      <c r="D5327" t="s">
        <v>46</v>
      </c>
      <c r="E5327" t="s">
        <v>0</v>
      </c>
      <c r="F5327" s="1">
        <f t="shared" si="498"/>
        <v>45023</v>
      </c>
      <c r="G5327" s="1">
        <f t="shared" si="499"/>
        <v>45023</v>
      </c>
      <c r="H5327" s="2">
        <f t="shared" si="500"/>
        <v>0.57847222222222228</v>
      </c>
      <c r="I5327" s="3">
        <f t="shared" si="501"/>
        <v>45023.578472222223</v>
      </c>
      <c r="J5327" s="3">
        <f t="shared" si="502"/>
        <v>45023.999988425923</v>
      </c>
      <c r="K5327" s="4">
        <f t="shared" si="503"/>
        <v>0.42151620369986631</v>
      </c>
    </row>
    <row r="5328" spans="1:11" x14ac:dyDescent="0.3">
      <c r="A5328" t="s">
        <v>16083</v>
      </c>
      <c r="B5328" t="s">
        <v>588</v>
      </c>
      <c r="C5328" t="s">
        <v>3479</v>
      </c>
      <c r="D5328" t="s">
        <v>30</v>
      </c>
      <c r="E5328" t="s">
        <v>0</v>
      </c>
      <c r="F5328" s="1">
        <f t="shared" si="498"/>
        <v>45024</v>
      </c>
      <c r="G5328" s="1">
        <f t="shared" si="499"/>
        <v>45024</v>
      </c>
      <c r="H5328" s="2">
        <f t="shared" si="500"/>
        <v>0.3527777777777778</v>
      </c>
      <c r="I5328" s="3">
        <f t="shared" si="501"/>
        <v>45024.352777777778</v>
      </c>
      <c r="J5328" s="3">
        <f t="shared" si="502"/>
        <v>45024.999988425923</v>
      </c>
      <c r="K5328" s="4">
        <f t="shared" si="503"/>
        <v>0.64721064814511919</v>
      </c>
    </row>
    <row r="5329" spans="1:11" x14ac:dyDescent="0.3">
      <c r="A5329" t="s">
        <v>16082</v>
      </c>
      <c r="B5329" t="s">
        <v>588</v>
      </c>
      <c r="C5329" t="s">
        <v>4512</v>
      </c>
      <c r="D5329" t="s">
        <v>30</v>
      </c>
      <c r="E5329" t="s">
        <v>0</v>
      </c>
      <c r="F5329" s="1">
        <f t="shared" si="498"/>
        <v>45024</v>
      </c>
      <c r="G5329" s="1">
        <f t="shared" si="499"/>
        <v>45024</v>
      </c>
      <c r="H5329" s="2">
        <f t="shared" si="500"/>
        <v>0.35416666666666669</v>
      </c>
      <c r="I5329" s="3">
        <f t="shared" si="501"/>
        <v>45024.354166666664</v>
      </c>
      <c r="J5329" s="3">
        <f t="shared" si="502"/>
        <v>45024.999988425923</v>
      </c>
      <c r="K5329" s="4">
        <f t="shared" si="503"/>
        <v>0.645821759258979</v>
      </c>
    </row>
    <row r="5330" spans="1:11" x14ac:dyDescent="0.3">
      <c r="A5330" t="s">
        <v>16081</v>
      </c>
      <c r="B5330" t="s">
        <v>588</v>
      </c>
      <c r="C5330" t="s">
        <v>5020</v>
      </c>
      <c r="D5330" t="s">
        <v>30</v>
      </c>
      <c r="E5330" t="s">
        <v>0</v>
      </c>
      <c r="F5330" s="1">
        <f t="shared" si="498"/>
        <v>45024</v>
      </c>
      <c r="G5330" s="1">
        <f t="shared" si="499"/>
        <v>45024</v>
      </c>
      <c r="H5330" s="2">
        <f t="shared" si="500"/>
        <v>0.36041666666666666</v>
      </c>
      <c r="I5330" s="3">
        <f t="shared" si="501"/>
        <v>45024.36041666667</v>
      </c>
      <c r="J5330" s="3">
        <f t="shared" si="502"/>
        <v>45024.999988425923</v>
      </c>
      <c r="K5330" s="4">
        <f t="shared" si="503"/>
        <v>0.63957175925315823</v>
      </c>
    </row>
    <row r="5331" spans="1:11" x14ac:dyDescent="0.3">
      <c r="A5331" t="s">
        <v>16080</v>
      </c>
      <c r="B5331" t="s">
        <v>588</v>
      </c>
      <c r="C5331" t="s">
        <v>132</v>
      </c>
      <c r="D5331" t="s">
        <v>30</v>
      </c>
      <c r="E5331" t="s">
        <v>0</v>
      </c>
      <c r="F5331" s="1">
        <f t="shared" si="498"/>
        <v>45024</v>
      </c>
      <c r="G5331" s="1">
        <f t="shared" si="499"/>
        <v>45024</v>
      </c>
      <c r="H5331" s="2">
        <f t="shared" si="500"/>
        <v>0.36875000000000002</v>
      </c>
      <c r="I5331" s="3">
        <f t="shared" si="501"/>
        <v>45024.368750000001</v>
      </c>
      <c r="J5331" s="3">
        <f t="shared" si="502"/>
        <v>45024.999988425923</v>
      </c>
      <c r="K5331" s="4">
        <f t="shared" si="503"/>
        <v>0.63123842592176516</v>
      </c>
    </row>
    <row r="5332" spans="1:11" x14ac:dyDescent="0.3">
      <c r="A5332" t="s">
        <v>16079</v>
      </c>
      <c r="B5332" t="s">
        <v>588</v>
      </c>
      <c r="C5332" t="s">
        <v>1785</v>
      </c>
      <c r="D5332" t="s">
        <v>23</v>
      </c>
      <c r="E5332" t="s">
        <v>0</v>
      </c>
      <c r="F5332" s="1">
        <f t="shared" si="498"/>
        <v>45024</v>
      </c>
      <c r="G5332" s="1">
        <f t="shared" si="499"/>
        <v>45025</v>
      </c>
      <c r="H5332" s="2">
        <f t="shared" si="500"/>
        <v>0.37361111111111112</v>
      </c>
      <c r="I5332" s="3">
        <f t="shared" si="501"/>
        <v>45024.373611111114</v>
      </c>
      <c r="J5332" s="3">
        <f t="shared" si="502"/>
        <v>45025.999988425923</v>
      </c>
      <c r="K5332" s="4">
        <f t="shared" si="503"/>
        <v>1.6263773148093605</v>
      </c>
    </row>
    <row r="5333" spans="1:11" x14ac:dyDescent="0.3">
      <c r="A5333" t="s">
        <v>16078</v>
      </c>
      <c r="B5333" t="s">
        <v>588</v>
      </c>
      <c r="C5333" t="s">
        <v>1039</v>
      </c>
      <c r="D5333" t="s">
        <v>30</v>
      </c>
      <c r="E5333" t="s">
        <v>0</v>
      </c>
      <c r="F5333" s="1">
        <f t="shared" si="498"/>
        <v>45024</v>
      </c>
      <c r="G5333" s="1">
        <f t="shared" si="499"/>
        <v>45024</v>
      </c>
      <c r="H5333" s="2">
        <f t="shared" si="500"/>
        <v>0.375</v>
      </c>
      <c r="I5333" s="3">
        <f t="shared" si="501"/>
        <v>45024.375</v>
      </c>
      <c r="J5333" s="3">
        <f t="shared" si="502"/>
        <v>45024.999988425923</v>
      </c>
      <c r="K5333" s="4">
        <f t="shared" si="503"/>
        <v>0.62498842592322035</v>
      </c>
    </row>
    <row r="5334" spans="1:11" x14ac:dyDescent="0.3">
      <c r="A5334" t="s">
        <v>16077</v>
      </c>
      <c r="B5334" t="s">
        <v>588</v>
      </c>
      <c r="C5334" t="s">
        <v>523</v>
      </c>
      <c r="D5334" t="s">
        <v>30</v>
      </c>
      <c r="E5334" t="s">
        <v>0</v>
      </c>
      <c r="F5334" s="1">
        <f t="shared" si="498"/>
        <v>45024</v>
      </c>
      <c r="G5334" s="1">
        <f t="shared" si="499"/>
        <v>45024</v>
      </c>
      <c r="H5334" s="2">
        <f t="shared" si="500"/>
        <v>0.37916666666666665</v>
      </c>
      <c r="I5334" s="3">
        <f t="shared" si="501"/>
        <v>45024.379166666666</v>
      </c>
      <c r="J5334" s="3">
        <f t="shared" si="502"/>
        <v>45024.999988425923</v>
      </c>
      <c r="K5334" s="4">
        <f t="shared" si="503"/>
        <v>0.62082175925752381</v>
      </c>
    </row>
    <row r="5335" spans="1:11" x14ac:dyDescent="0.3">
      <c r="A5335" t="s">
        <v>16076</v>
      </c>
      <c r="B5335" t="s">
        <v>588</v>
      </c>
      <c r="C5335" t="s">
        <v>4502</v>
      </c>
      <c r="D5335" t="s">
        <v>30</v>
      </c>
      <c r="E5335" t="s">
        <v>0</v>
      </c>
      <c r="F5335" s="1">
        <f t="shared" si="498"/>
        <v>45024</v>
      </c>
      <c r="G5335" s="1">
        <f t="shared" si="499"/>
        <v>45024</v>
      </c>
      <c r="H5335" s="2">
        <f t="shared" si="500"/>
        <v>0.38124999999999998</v>
      </c>
      <c r="I5335" s="3">
        <f t="shared" si="501"/>
        <v>45024.381249999999</v>
      </c>
      <c r="J5335" s="3">
        <f t="shared" si="502"/>
        <v>45024.999988425923</v>
      </c>
      <c r="K5335" s="4">
        <f t="shared" si="503"/>
        <v>0.61873842592467554</v>
      </c>
    </row>
    <row r="5336" spans="1:11" x14ac:dyDescent="0.3">
      <c r="A5336" t="s">
        <v>16075</v>
      </c>
      <c r="B5336" t="s">
        <v>588</v>
      </c>
      <c r="C5336" t="s">
        <v>3931</v>
      </c>
      <c r="D5336" t="s">
        <v>30</v>
      </c>
      <c r="E5336" t="s">
        <v>0</v>
      </c>
      <c r="F5336" s="1">
        <f t="shared" si="498"/>
        <v>45024</v>
      </c>
      <c r="G5336" s="1">
        <f t="shared" si="499"/>
        <v>45024</v>
      </c>
      <c r="H5336" s="2">
        <f t="shared" si="500"/>
        <v>0.38541666666666669</v>
      </c>
      <c r="I5336" s="3">
        <f t="shared" si="501"/>
        <v>45024.385416666664</v>
      </c>
      <c r="J5336" s="3">
        <f t="shared" si="502"/>
        <v>45024.999988425923</v>
      </c>
      <c r="K5336" s="4">
        <f t="shared" si="503"/>
        <v>0.614571759258979</v>
      </c>
    </row>
    <row r="5337" spans="1:11" x14ac:dyDescent="0.3">
      <c r="A5337" t="s">
        <v>16074</v>
      </c>
      <c r="B5337" t="s">
        <v>588</v>
      </c>
      <c r="C5337" t="s">
        <v>4085</v>
      </c>
      <c r="D5337" t="s">
        <v>30</v>
      </c>
      <c r="E5337" t="s">
        <v>0</v>
      </c>
      <c r="F5337" s="1">
        <f t="shared" si="498"/>
        <v>45024</v>
      </c>
      <c r="G5337" s="1">
        <f t="shared" si="499"/>
        <v>45024</v>
      </c>
      <c r="H5337" s="2">
        <f t="shared" si="500"/>
        <v>0.38750000000000001</v>
      </c>
      <c r="I5337" s="3">
        <f t="shared" si="501"/>
        <v>45024.387499999997</v>
      </c>
      <c r="J5337" s="3">
        <f t="shared" si="502"/>
        <v>45024.999988425923</v>
      </c>
      <c r="K5337" s="4">
        <f t="shared" si="503"/>
        <v>0.61248842592613073</v>
      </c>
    </row>
    <row r="5338" spans="1:11" x14ac:dyDescent="0.3">
      <c r="A5338" t="s">
        <v>16073</v>
      </c>
      <c r="B5338" t="s">
        <v>588</v>
      </c>
      <c r="C5338" t="s">
        <v>346</v>
      </c>
      <c r="D5338" t="s">
        <v>30</v>
      </c>
      <c r="E5338" t="s">
        <v>0</v>
      </c>
      <c r="F5338" s="1">
        <f t="shared" si="498"/>
        <v>45024</v>
      </c>
      <c r="G5338" s="1">
        <f t="shared" si="499"/>
        <v>45024</v>
      </c>
      <c r="H5338" s="2">
        <f t="shared" si="500"/>
        <v>0.39444444444444443</v>
      </c>
      <c r="I5338" s="3">
        <f t="shared" si="501"/>
        <v>45024.394444444442</v>
      </c>
      <c r="J5338" s="3">
        <f t="shared" si="502"/>
        <v>45024.999988425923</v>
      </c>
      <c r="K5338" s="4">
        <f t="shared" si="503"/>
        <v>0.60554398148087785</v>
      </c>
    </row>
    <row r="5339" spans="1:11" x14ac:dyDescent="0.3">
      <c r="A5339" t="s">
        <v>16072</v>
      </c>
      <c r="B5339" t="s">
        <v>585</v>
      </c>
      <c r="C5339" t="s">
        <v>7515</v>
      </c>
      <c r="D5339" t="s">
        <v>30</v>
      </c>
      <c r="E5339" t="s">
        <v>0</v>
      </c>
      <c r="F5339" s="1">
        <f t="shared" si="498"/>
        <v>45024</v>
      </c>
      <c r="G5339" s="1">
        <f t="shared" si="499"/>
        <v>45024</v>
      </c>
      <c r="H5339" s="2">
        <f t="shared" si="500"/>
        <v>0.42638888888888887</v>
      </c>
      <c r="I5339" s="3">
        <f t="shared" si="501"/>
        <v>45024.426388888889</v>
      </c>
      <c r="J5339" s="3">
        <f t="shared" si="502"/>
        <v>45024.999988425923</v>
      </c>
      <c r="K5339" s="4">
        <f t="shared" si="503"/>
        <v>0.57359953703416977</v>
      </c>
    </row>
    <row r="5340" spans="1:11" x14ac:dyDescent="0.3">
      <c r="A5340" t="s">
        <v>16071</v>
      </c>
      <c r="B5340" t="s">
        <v>588</v>
      </c>
      <c r="C5340" t="s">
        <v>3468</v>
      </c>
      <c r="D5340" t="s">
        <v>30</v>
      </c>
      <c r="E5340" t="s">
        <v>0</v>
      </c>
      <c r="F5340" s="1">
        <f t="shared" si="498"/>
        <v>45024</v>
      </c>
      <c r="G5340" s="1">
        <f t="shared" si="499"/>
        <v>45024</v>
      </c>
      <c r="H5340" s="2">
        <f t="shared" si="500"/>
        <v>0.42986111111111114</v>
      </c>
      <c r="I5340" s="3">
        <f t="shared" si="501"/>
        <v>45024.429861111108</v>
      </c>
      <c r="J5340" s="3">
        <f t="shared" si="502"/>
        <v>45024.999988425923</v>
      </c>
      <c r="K5340" s="4">
        <f t="shared" si="503"/>
        <v>0.57012731481518131</v>
      </c>
    </row>
    <row r="5341" spans="1:11" x14ac:dyDescent="0.3">
      <c r="A5341" t="s">
        <v>16070</v>
      </c>
      <c r="B5341" t="s">
        <v>588</v>
      </c>
      <c r="C5341" t="s">
        <v>4493</v>
      </c>
      <c r="D5341" t="s">
        <v>30</v>
      </c>
      <c r="E5341" t="s">
        <v>0</v>
      </c>
      <c r="F5341" s="1">
        <f t="shared" si="498"/>
        <v>45024</v>
      </c>
      <c r="G5341" s="1">
        <f t="shared" si="499"/>
        <v>45024</v>
      </c>
      <c r="H5341" s="2">
        <f t="shared" si="500"/>
        <v>0.43194444444444446</v>
      </c>
      <c r="I5341" s="3">
        <f t="shared" si="501"/>
        <v>45024.431944444441</v>
      </c>
      <c r="J5341" s="3">
        <f t="shared" si="502"/>
        <v>45024.999988425923</v>
      </c>
      <c r="K5341" s="4">
        <f t="shared" si="503"/>
        <v>0.56804398148233304</v>
      </c>
    </row>
    <row r="5342" spans="1:11" x14ac:dyDescent="0.3">
      <c r="A5342" t="s">
        <v>16069</v>
      </c>
      <c r="B5342" t="s">
        <v>588</v>
      </c>
      <c r="C5342" t="s">
        <v>10454</v>
      </c>
      <c r="D5342" t="s">
        <v>30</v>
      </c>
      <c r="E5342" t="s">
        <v>0</v>
      </c>
      <c r="F5342" s="1">
        <f t="shared" si="498"/>
        <v>45024</v>
      </c>
      <c r="G5342" s="1">
        <f t="shared" si="499"/>
        <v>45024</v>
      </c>
      <c r="H5342" s="2">
        <f t="shared" si="500"/>
        <v>0.43402777777777779</v>
      </c>
      <c r="I5342" s="3">
        <f t="shared" si="501"/>
        <v>45024.434027777781</v>
      </c>
      <c r="J5342" s="3">
        <f t="shared" si="502"/>
        <v>45024.999988425923</v>
      </c>
      <c r="K5342" s="4">
        <f t="shared" si="503"/>
        <v>0.56596064814220881</v>
      </c>
    </row>
    <row r="5343" spans="1:11" x14ac:dyDescent="0.3">
      <c r="A5343" t="s">
        <v>16068</v>
      </c>
      <c r="B5343" t="s">
        <v>585</v>
      </c>
      <c r="C5343" t="s">
        <v>4490</v>
      </c>
      <c r="D5343" t="s">
        <v>30</v>
      </c>
      <c r="E5343" t="s">
        <v>0</v>
      </c>
      <c r="F5343" s="1">
        <f t="shared" si="498"/>
        <v>45024</v>
      </c>
      <c r="G5343" s="1">
        <f t="shared" si="499"/>
        <v>45024</v>
      </c>
      <c r="H5343" s="2">
        <f t="shared" si="500"/>
        <v>0.4375</v>
      </c>
      <c r="I5343" s="3">
        <f t="shared" si="501"/>
        <v>45024.4375</v>
      </c>
      <c r="J5343" s="3">
        <f t="shared" si="502"/>
        <v>45024.999988425923</v>
      </c>
      <c r="K5343" s="4">
        <f t="shared" si="503"/>
        <v>0.56248842592322035</v>
      </c>
    </row>
    <row r="5344" spans="1:11" x14ac:dyDescent="0.3">
      <c r="A5344" t="s">
        <v>16067</v>
      </c>
      <c r="B5344" t="s">
        <v>588</v>
      </c>
      <c r="C5344" t="s">
        <v>1007</v>
      </c>
      <c r="D5344" t="s">
        <v>30</v>
      </c>
      <c r="E5344" t="s">
        <v>0</v>
      </c>
      <c r="F5344" s="1">
        <f t="shared" si="498"/>
        <v>45024</v>
      </c>
      <c r="G5344" s="1">
        <f t="shared" si="499"/>
        <v>45024</v>
      </c>
      <c r="H5344" s="2">
        <f t="shared" si="500"/>
        <v>0.44374999999999998</v>
      </c>
      <c r="I5344" s="3">
        <f t="shared" si="501"/>
        <v>45024.443749999999</v>
      </c>
      <c r="J5344" s="3">
        <f t="shared" si="502"/>
        <v>45024.999988425923</v>
      </c>
      <c r="K5344" s="4">
        <f t="shared" si="503"/>
        <v>0.55623842592467554</v>
      </c>
    </row>
    <row r="5345" spans="1:11" x14ac:dyDescent="0.3">
      <c r="A5345" t="s">
        <v>16066</v>
      </c>
      <c r="B5345" t="s">
        <v>588</v>
      </c>
      <c r="C5345" t="s">
        <v>2620</v>
      </c>
      <c r="D5345" t="s">
        <v>30</v>
      </c>
      <c r="E5345" t="s">
        <v>0</v>
      </c>
      <c r="F5345" s="1">
        <f t="shared" si="498"/>
        <v>45024</v>
      </c>
      <c r="G5345" s="1">
        <f t="shared" si="499"/>
        <v>45024</v>
      </c>
      <c r="H5345" s="2">
        <f t="shared" si="500"/>
        <v>0.45763888888888887</v>
      </c>
      <c r="I5345" s="3">
        <f t="shared" si="501"/>
        <v>45024.457638888889</v>
      </c>
      <c r="J5345" s="3">
        <f t="shared" si="502"/>
        <v>45024.999988425923</v>
      </c>
      <c r="K5345" s="4">
        <f t="shared" si="503"/>
        <v>0.54234953703416977</v>
      </c>
    </row>
    <row r="5346" spans="1:11" x14ac:dyDescent="0.3">
      <c r="A5346" t="s">
        <v>16065</v>
      </c>
      <c r="B5346" t="s">
        <v>588</v>
      </c>
      <c r="C5346" t="s">
        <v>8779</v>
      </c>
      <c r="D5346" t="s">
        <v>30</v>
      </c>
      <c r="E5346" t="s">
        <v>0</v>
      </c>
      <c r="F5346" s="1">
        <f t="shared" si="498"/>
        <v>45024</v>
      </c>
      <c r="G5346" s="1">
        <f t="shared" si="499"/>
        <v>45024</v>
      </c>
      <c r="H5346" s="2">
        <f t="shared" si="500"/>
        <v>0.48125000000000001</v>
      </c>
      <c r="I5346" s="3">
        <f t="shared" si="501"/>
        <v>45024.481249999997</v>
      </c>
      <c r="J5346" s="3">
        <f t="shared" si="502"/>
        <v>45024.999988425923</v>
      </c>
      <c r="K5346" s="4">
        <f t="shared" si="503"/>
        <v>0.51873842592613073</v>
      </c>
    </row>
    <row r="5347" spans="1:11" x14ac:dyDescent="0.3">
      <c r="A5347" t="s">
        <v>16064</v>
      </c>
      <c r="B5347" t="s">
        <v>588</v>
      </c>
      <c r="C5347" t="s">
        <v>2585</v>
      </c>
      <c r="D5347" t="s">
        <v>23</v>
      </c>
      <c r="E5347" t="s">
        <v>0</v>
      </c>
      <c r="F5347" s="1">
        <f t="shared" si="498"/>
        <v>45025</v>
      </c>
      <c r="G5347" s="1">
        <f t="shared" si="499"/>
        <v>45025</v>
      </c>
      <c r="H5347" s="2">
        <f t="shared" si="500"/>
        <v>0.34444444444444444</v>
      </c>
      <c r="I5347" s="3">
        <f t="shared" si="501"/>
        <v>45025.344444444447</v>
      </c>
      <c r="J5347" s="3">
        <f t="shared" si="502"/>
        <v>45025.999988425923</v>
      </c>
      <c r="K5347" s="4">
        <f t="shared" si="503"/>
        <v>0.65554398147651227</v>
      </c>
    </row>
    <row r="5348" spans="1:11" x14ac:dyDescent="0.3">
      <c r="A5348" t="s">
        <v>16063</v>
      </c>
      <c r="B5348" t="s">
        <v>588</v>
      </c>
      <c r="C5348" t="s">
        <v>486</v>
      </c>
      <c r="D5348" t="s">
        <v>23</v>
      </c>
      <c r="E5348" t="s">
        <v>0</v>
      </c>
      <c r="F5348" s="1">
        <f t="shared" si="498"/>
        <v>45025</v>
      </c>
      <c r="G5348" s="1">
        <f t="shared" si="499"/>
        <v>45025</v>
      </c>
      <c r="H5348" s="2">
        <f t="shared" si="500"/>
        <v>0.34791666666666665</v>
      </c>
      <c r="I5348" s="3">
        <f t="shared" si="501"/>
        <v>45025.347916666666</v>
      </c>
      <c r="J5348" s="3">
        <f t="shared" si="502"/>
        <v>45025.999988425923</v>
      </c>
      <c r="K5348" s="4">
        <f t="shared" si="503"/>
        <v>0.65207175925752381</v>
      </c>
    </row>
    <row r="5349" spans="1:11" x14ac:dyDescent="0.3">
      <c r="A5349" t="s">
        <v>16062</v>
      </c>
      <c r="B5349" t="s">
        <v>588</v>
      </c>
      <c r="C5349" t="s">
        <v>6797</v>
      </c>
      <c r="D5349" t="s">
        <v>23</v>
      </c>
      <c r="E5349" t="s">
        <v>0</v>
      </c>
      <c r="F5349" s="1">
        <f t="shared" si="498"/>
        <v>45025</v>
      </c>
      <c r="G5349" s="1">
        <f t="shared" si="499"/>
        <v>45025</v>
      </c>
      <c r="H5349" s="2">
        <f t="shared" si="500"/>
        <v>0.35416666666666669</v>
      </c>
      <c r="I5349" s="3">
        <f t="shared" si="501"/>
        <v>45025.354166666664</v>
      </c>
      <c r="J5349" s="3">
        <f t="shared" si="502"/>
        <v>45025.999988425923</v>
      </c>
      <c r="K5349" s="4">
        <f t="shared" si="503"/>
        <v>0.645821759258979</v>
      </c>
    </row>
    <row r="5350" spans="1:11" x14ac:dyDescent="0.3">
      <c r="A5350" t="s">
        <v>16061</v>
      </c>
      <c r="B5350" t="s">
        <v>588</v>
      </c>
      <c r="C5350" t="s">
        <v>482</v>
      </c>
      <c r="D5350" t="s">
        <v>23</v>
      </c>
      <c r="E5350" t="s">
        <v>0</v>
      </c>
      <c r="F5350" s="1">
        <f t="shared" si="498"/>
        <v>45025</v>
      </c>
      <c r="G5350" s="1">
        <f t="shared" si="499"/>
        <v>45025</v>
      </c>
      <c r="H5350" s="2">
        <f t="shared" si="500"/>
        <v>0.35555555555555557</v>
      </c>
      <c r="I5350" s="3">
        <f t="shared" si="501"/>
        <v>45025.355555555558</v>
      </c>
      <c r="J5350" s="3">
        <f t="shared" si="502"/>
        <v>45025.999988425923</v>
      </c>
      <c r="K5350" s="4">
        <f t="shared" si="503"/>
        <v>0.64443287036556285</v>
      </c>
    </row>
    <row r="5351" spans="1:11" x14ac:dyDescent="0.3">
      <c r="A5351" t="s">
        <v>16060</v>
      </c>
      <c r="B5351" t="s">
        <v>588</v>
      </c>
      <c r="C5351" t="s">
        <v>4462</v>
      </c>
      <c r="D5351" t="s">
        <v>23</v>
      </c>
      <c r="E5351" t="s">
        <v>0</v>
      </c>
      <c r="F5351" s="1">
        <f t="shared" si="498"/>
        <v>45025</v>
      </c>
      <c r="G5351" s="1">
        <f t="shared" si="499"/>
        <v>45025</v>
      </c>
      <c r="H5351" s="2">
        <f t="shared" si="500"/>
        <v>0.35902777777777778</v>
      </c>
      <c r="I5351" s="3">
        <f t="shared" si="501"/>
        <v>45025.359027777777</v>
      </c>
      <c r="J5351" s="3">
        <f t="shared" si="502"/>
        <v>45025.999988425923</v>
      </c>
      <c r="K5351" s="4">
        <f t="shared" si="503"/>
        <v>0.64096064814657439</v>
      </c>
    </row>
    <row r="5352" spans="1:11" x14ac:dyDescent="0.3">
      <c r="A5352" t="s">
        <v>16059</v>
      </c>
      <c r="B5352" t="s">
        <v>588</v>
      </c>
      <c r="C5352" t="s">
        <v>2577</v>
      </c>
      <c r="D5352" t="s">
        <v>23</v>
      </c>
      <c r="E5352" t="s">
        <v>0</v>
      </c>
      <c r="F5352" s="1">
        <f t="shared" si="498"/>
        <v>45025</v>
      </c>
      <c r="G5352" s="1">
        <f t="shared" si="499"/>
        <v>45025</v>
      </c>
      <c r="H5352" s="2">
        <f t="shared" si="500"/>
        <v>0.36180555555555555</v>
      </c>
      <c r="I5352" s="3">
        <f t="shared" si="501"/>
        <v>45025.361805555556</v>
      </c>
      <c r="J5352" s="3">
        <f t="shared" si="502"/>
        <v>45025.999988425923</v>
      </c>
      <c r="K5352" s="4">
        <f t="shared" si="503"/>
        <v>0.63818287036701804</v>
      </c>
    </row>
    <row r="5353" spans="1:11" x14ac:dyDescent="0.3">
      <c r="A5353" t="s">
        <v>16058</v>
      </c>
      <c r="B5353" t="s">
        <v>588</v>
      </c>
      <c r="C5353" t="s">
        <v>2575</v>
      </c>
      <c r="D5353" t="s">
        <v>23</v>
      </c>
      <c r="E5353" t="s">
        <v>0</v>
      </c>
      <c r="F5353" s="1">
        <f t="shared" si="498"/>
        <v>45025</v>
      </c>
      <c r="G5353" s="1">
        <f t="shared" si="499"/>
        <v>45025</v>
      </c>
      <c r="H5353" s="2">
        <f t="shared" si="500"/>
        <v>0.36388888888888887</v>
      </c>
      <c r="I5353" s="3">
        <f t="shared" si="501"/>
        <v>45025.363888888889</v>
      </c>
      <c r="J5353" s="3">
        <f t="shared" si="502"/>
        <v>45025.999988425923</v>
      </c>
      <c r="K5353" s="4">
        <f t="shared" si="503"/>
        <v>0.63609953703416977</v>
      </c>
    </row>
    <row r="5354" spans="1:11" x14ac:dyDescent="0.3">
      <c r="A5354" t="s">
        <v>16057</v>
      </c>
      <c r="B5354" t="s">
        <v>588</v>
      </c>
      <c r="C5354" t="s">
        <v>2570</v>
      </c>
      <c r="D5354" t="s">
        <v>23</v>
      </c>
      <c r="E5354" t="s">
        <v>0</v>
      </c>
      <c r="F5354" s="1">
        <f t="shared" si="498"/>
        <v>45025</v>
      </c>
      <c r="G5354" s="1">
        <f t="shared" si="499"/>
        <v>45025</v>
      </c>
      <c r="H5354" s="2">
        <f t="shared" si="500"/>
        <v>0.38333333333333336</v>
      </c>
      <c r="I5354" s="3">
        <f t="shared" si="501"/>
        <v>45025.383333333331</v>
      </c>
      <c r="J5354" s="3">
        <f t="shared" si="502"/>
        <v>45025.999988425923</v>
      </c>
      <c r="K5354" s="4">
        <f t="shared" si="503"/>
        <v>0.61665509259182727</v>
      </c>
    </row>
    <row r="5355" spans="1:11" x14ac:dyDescent="0.3">
      <c r="A5355" t="s">
        <v>16056</v>
      </c>
      <c r="B5355" t="s">
        <v>588</v>
      </c>
      <c r="C5355" t="s">
        <v>118</v>
      </c>
      <c r="D5355" t="s">
        <v>23</v>
      </c>
      <c r="E5355" t="s">
        <v>0</v>
      </c>
      <c r="F5355" s="1">
        <f t="shared" si="498"/>
        <v>45025</v>
      </c>
      <c r="G5355" s="1">
        <f t="shared" si="499"/>
        <v>45025</v>
      </c>
      <c r="H5355" s="2">
        <f t="shared" si="500"/>
        <v>0.40555555555555556</v>
      </c>
      <c r="I5355" s="3">
        <f t="shared" si="501"/>
        <v>45025.405555555553</v>
      </c>
      <c r="J5355" s="3">
        <f t="shared" si="502"/>
        <v>45025.999988425923</v>
      </c>
      <c r="K5355" s="4">
        <f t="shared" si="503"/>
        <v>0.59443287036992842</v>
      </c>
    </row>
    <row r="5356" spans="1:11" x14ac:dyDescent="0.3">
      <c r="A5356" t="s">
        <v>16055</v>
      </c>
      <c r="B5356" t="s">
        <v>585</v>
      </c>
      <c r="C5356" t="s">
        <v>2842</v>
      </c>
      <c r="D5356" t="s">
        <v>23</v>
      </c>
      <c r="E5356" t="s">
        <v>0</v>
      </c>
      <c r="F5356" s="1">
        <f t="shared" si="498"/>
        <v>45025</v>
      </c>
      <c r="G5356" s="1">
        <f t="shared" si="499"/>
        <v>45025</v>
      </c>
      <c r="H5356" s="2">
        <f t="shared" si="500"/>
        <v>0.43472222222222223</v>
      </c>
      <c r="I5356" s="3">
        <f t="shared" si="501"/>
        <v>45025.43472222222</v>
      </c>
      <c r="J5356" s="3">
        <f t="shared" si="502"/>
        <v>45025.999988425923</v>
      </c>
      <c r="K5356" s="4">
        <f t="shared" si="503"/>
        <v>0.56526620370277669</v>
      </c>
    </row>
    <row r="5357" spans="1:11" x14ac:dyDescent="0.3">
      <c r="A5357" t="s">
        <v>16054</v>
      </c>
      <c r="B5357" t="s">
        <v>588</v>
      </c>
      <c r="C5357" t="s">
        <v>8742</v>
      </c>
      <c r="D5357" t="s">
        <v>23</v>
      </c>
      <c r="E5357" t="s">
        <v>0</v>
      </c>
      <c r="F5357" s="1">
        <f t="shared" si="498"/>
        <v>45025</v>
      </c>
      <c r="G5357" s="1">
        <f t="shared" si="499"/>
        <v>45025</v>
      </c>
      <c r="H5357" s="2">
        <f t="shared" si="500"/>
        <v>0.45</v>
      </c>
      <c r="I5357" s="3">
        <f t="shared" si="501"/>
        <v>45025.45</v>
      </c>
      <c r="J5357" s="3">
        <f t="shared" si="502"/>
        <v>45025.999988425923</v>
      </c>
      <c r="K5357" s="4">
        <f t="shared" si="503"/>
        <v>0.54998842592613073</v>
      </c>
    </row>
    <row r="5358" spans="1:11" x14ac:dyDescent="0.3">
      <c r="A5358" t="s">
        <v>16053</v>
      </c>
      <c r="B5358" t="s">
        <v>588</v>
      </c>
      <c r="C5358" t="s">
        <v>13538</v>
      </c>
      <c r="D5358" t="s">
        <v>23</v>
      </c>
      <c r="E5358" t="s">
        <v>0</v>
      </c>
      <c r="F5358" s="1">
        <f t="shared" si="498"/>
        <v>45025</v>
      </c>
      <c r="G5358" s="1">
        <f t="shared" si="499"/>
        <v>45025</v>
      </c>
      <c r="H5358" s="2">
        <f t="shared" si="500"/>
        <v>0.45763888888888887</v>
      </c>
      <c r="I5358" s="3">
        <f t="shared" si="501"/>
        <v>45025.457638888889</v>
      </c>
      <c r="J5358" s="3">
        <f t="shared" si="502"/>
        <v>45025.999988425923</v>
      </c>
      <c r="K5358" s="4">
        <f t="shared" si="503"/>
        <v>0.54234953703416977</v>
      </c>
    </row>
    <row r="5359" spans="1:11" x14ac:dyDescent="0.3">
      <c r="A5359" t="s">
        <v>16052</v>
      </c>
      <c r="B5359" t="s">
        <v>588</v>
      </c>
      <c r="C5359" t="s">
        <v>2833</v>
      </c>
      <c r="D5359" t="s">
        <v>23</v>
      </c>
      <c r="E5359" t="s">
        <v>0</v>
      </c>
      <c r="F5359" s="1">
        <f t="shared" si="498"/>
        <v>45025</v>
      </c>
      <c r="G5359" s="1">
        <f t="shared" si="499"/>
        <v>45025</v>
      </c>
      <c r="H5359" s="2">
        <f t="shared" si="500"/>
        <v>0.45833333333333331</v>
      </c>
      <c r="I5359" s="3">
        <f t="shared" si="501"/>
        <v>45025.458333333336</v>
      </c>
      <c r="J5359" s="3">
        <f t="shared" si="502"/>
        <v>45025.999988425923</v>
      </c>
      <c r="K5359" s="4">
        <f t="shared" si="503"/>
        <v>0.5416550925874617</v>
      </c>
    </row>
    <row r="5360" spans="1:11" x14ac:dyDescent="0.3">
      <c r="A5360" t="s">
        <v>16051</v>
      </c>
      <c r="B5360" t="s">
        <v>588</v>
      </c>
      <c r="C5360" t="s">
        <v>10319</v>
      </c>
      <c r="D5360" t="s">
        <v>23</v>
      </c>
      <c r="E5360" t="s">
        <v>0</v>
      </c>
      <c r="F5360" s="1">
        <f t="shared" si="498"/>
        <v>45025</v>
      </c>
      <c r="G5360" s="1">
        <f t="shared" si="499"/>
        <v>45025</v>
      </c>
      <c r="H5360" s="2">
        <f t="shared" si="500"/>
        <v>0.52152777777777781</v>
      </c>
      <c r="I5360" s="3">
        <f t="shared" si="501"/>
        <v>45025.521527777775</v>
      </c>
      <c r="J5360" s="3">
        <f t="shared" si="502"/>
        <v>45025.999988425923</v>
      </c>
      <c r="K5360" s="4">
        <f t="shared" si="503"/>
        <v>0.47846064814802958</v>
      </c>
    </row>
    <row r="5361" spans="1:11" x14ac:dyDescent="0.3">
      <c r="A5361" t="s">
        <v>16050</v>
      </c>
      <c r="B5361" t="s">
        <v>588</v>
      </c>
      <c r="C5361" t="s">
        <v>9022</v>
      </c>
      <c r="D5361" t="s">
        <v>23</v>
      </c>
      <c r="E5361" t="s">
        <v>0</v>
      </c>
      <c r="F5361" s="1">
        <f t="shared" si="498"/>
        <v>45025</v>
      </c>
      <c r="G5361" s="1">
        <f t="shared" si="499"/>
        <v>45025</v>
      </c>
      <c r="H5361" s="2">
        <f t="shared" si="500"/>
        <v>0.52222222222222225</v>
      </c>
      <c r="I5361" s="3">
        <f t="shared" si="501"/>
        <v>45025.522222222222</v>
      </c>
      <c r="J5361" s="3">
        <f t="shared" si="502"/>
        <v>45025.999988425923</v>
      </c>
      <c r="K5361" s="4">
        <f t="shared" si="503"/>
        <v>0.4777662037013215</v>
      </c>
    </row>
    <row r="5362" spans="1:11" x14ac:dyDescent="0.3">
      <c r="A5362" t="s">
        <v>16049</v>
      </c>
      <c r="B5362" t="s">
        <v>588</v>
      </c>
      <c r="C5362" t="s">
        <v>10232</v>
      </c>
      <c r="D5362" t="s">
        <v>23</v>
      </c>
      <c r="E5362" t="s">
        <v>0</v>
      </c>
      <c r="F5362" s="1">
        <f t="shared" si="498"/>
        <v>45025</v>
      </c>
      <c r="G5362" s="1">
        <f t="shared" si="499"/>
        <v>45025</v>
      </c>
      <c r="H5362" s="2">
        <f t="shared" si="500"/>
        <v>0.54097222222222219</v>
      </c>
      <c r="I5362" s="3">
        <f t="shared" si="501"/>
        <v>45025.540972222225</v>
      </c>
      <c r="J5362" s="3">
        <f t="shared" si="502"/>
        <v>45025.999988425923</v>
      </c>
      <c r="K5362" s="4">
        <f t="shared" si="503"/>
        <v>0.45901620369841112</v>
      </c>
    </row>
    <row r="5363" spans="1:11" x14ac:dyDescent="0.3">
      <c r="A5363" t="s">
        <v>16048</v>
      </c>
      <c r="B5363" t="s">
        <v>588</v>
      </c>
      <c r="C5363" t="s">
        <v>8296</v>
      </c>
      <c r="D5363" t="s">
        <v>1</v>
      </c>
      <c r="E5363" t="s">
        <v>0</v>
      </c>
      <c r="F5363" s="1">
        <f t="shared" si="498"/>
        <v>45027</v>
      </c>
      <c r="G5363" s="1">
        <f t="shared" si="499"/>
        <v>45027</v>
      </c>
      <c r="H5363" s="2">
        <f t="shared" si="500"/>
        <v>0.34513888888888888</v>
      </c>
      <c r="I5363" s="3">
        <f t="shared" si="501"/>
        <v>45027.345138888886</v>
      </c>
      <c r="J5363" s="3">
        <f t="shared" si="502"/>
        <v>45027.999988425923</v>
      </c>
      <c r="K5363" s="4">
        <f t="shared" si="503"/>
        <v>0.65484953703708015</v>
      </c>
    </row>
    <row r="5364" spans="1:11" x14ac:dyDescent="0.3">
      <c r="A5364" t="s">
        <v>16047</v>
      </c>
      <c r="B5364" t="s">
        <v>588</v>
      </c>
      <c r="C5364" t="s">
        <v>2802</v>
      </c>
      <c r="D5364" t="s">
        <v>1</v>
      </c>
      <c r="E5364" t="s">
        <v>0</v>
      </c>
      <c r="F5364" s="1">
        <f t="shared" si="498"/>
        <v>45027</v>
      </c>
      <c r="G5364" s="1">
        <f t="shared" si="499"/>
        <v>45027</v>
      </c>
      <c r="H5364" s="2">
        <f t="shared" si="500"/>
        <v>0.34861111111111109</v>
      </c>
      <c r="I5364" s="3">
        <f t="shared" si="501"/>
        <v>45027.348611111112</v>
      </c>
      <c r="J5364" s="3">
        <f t="shared" si="502"/>
        <v>45027.999988425923</v>
      </c>
      <c r="K5364" s="4">
        <f t="shared" si="503"/>
        <v>0.65137731481081573</v>
      </c>
    </row>
    <row r="5365" spans="1:11" x14ac:dyDescent="0.3">
      <c r="A5365" t="s">
        <v>16046</v>
      </c>
      <c r="B5365" t="s">
        <v>588</v>
      </c>
      <c r="C5365" t="s">
        <v>4410</v>
      </c>
      <c r="D5365" t="s">
        <v>1</v>
      </c>
      <c r="E5365" t="s">
        <v>0</v>
      </c>
      <c r="F5365" s="1">
        <f t="shared" si="498"/>
        <v>45027</v>
      </c>
      <c r="G5365" s="1">
        <f t="shared" si="499"/>
        <v>45027</v>
      </c>
      <c r="H5365" s="2">
        <f t="shared" si="500"/>
        <v>0.36249999999999999</v>
      </c>
      <c r="I5365" s="3">
        <f t="shared" si="501"/>
        <v>45027.362500000003</v>
      </c>
      <c r="J5365" s="3">
        <f t="shared" si="502"/>
        <v>45027.999988425923</v>
      </c>
      <c r="K5365" s="4">
        <f t="shared" si="503"/>
        <v>0.63748842592030996</v>
      </c>
    </row>
    <row r="5366" spans="1:11" x14ac:dyDescent="0.3">
      <c r="A5366" t="s">
        <v>16045</v>
      </c>
      <c r="B5366" t="s">
        <v>588</v>
      </c>
      <c r="C5366" t="s">
        <v>4408</v>
      </c>
      <c r="D5366" t="s">
        <v>1</v>
      </c>
      <c r="E5366" t="s">
        <v>0</v>
      </c>
      <c r="F5366" s="1">
        <f t="shared" si="498"/>
        <v>45027</v>
      </c>
      <c r="G5366" s="1">
        <f t="shared" si="499"/>
        <v>45027</v>
      </c>
      <c r="H5366" s="2">
        <f t="shared" si="500"/>
        <v>0.36736111111111114</v>
      </c>
      <c r="I5366" s="3">
        <f t="shared" si="501"/>
        <v>45027.367361111108</v>
      </c>
      <c r="J5366" s="3">
        <f t="shared" si="502"/>
        <v>45027.999988425923</v>
      </c>
      <c r="K5366" s="4">
        <f t="shared" si="503"/>
        <v>0.63262731481518131</v>
      </c>
    </row>
    <row r="5367" spans="1:11" x14ac:dyDescent="0.3">
      <c r="A5367" t="s">
        <v>16044</v>
      </c>
      <c r="B5367" t="s">
        <v>588</v>
      </c>
      <c r="C5367" t="s">
        <v>8723</v>
      </c>
      <c r="D5367" t="s">
        <v>1</v>
      </c>
      <c r="E5367" t="s">
        <v>0</v>
      </c>
      <c r="F5367" s="1">
        <f t="shared" si="498"/>
        <v>45027</v>
      </c>
      <c r="G5367" s="1">
        <f t="shared" si="499"/>
        <v>45027</v>
      </c>
      <c r="H5367" s="2">
        <f t="shared" si="500"/>
        <v>0.38541666666666669</v>
      </c>
      <c r="I5367" s="3">
        <f t="shared" si="501"/>
        <v>45027.385416666664</v>
      </c>
      <c r="J5367" s="3">
        <f t="shared" si="502"/>
        <v>45027.999988425923</v>
      </c>
      <c r="K5367" s="4">
        <f t="shared" si="503"/>
        <v>0.614571759258979</v>
      </c>
    </row>
    <row r="5368" spans="1:11" x14ac:dyDescent="0.3">
      <c r="A5368" t="s">
        <v>16043</v>
      </c>
      <c r="B5368" t="s">
        <v>588</v>
      </c>
      <c r="C5368" t="s">
        <v>3443</v>
      </c>
      <c r="D5368" t="s">
        <v>1</v>
      </c>
      <c r="E5368" t="s">
        <v>0</v>
      </c>
      <c r="F5368" s="1">
        <f t="shared" si="498"/>
        <v>45027</v>
      </c>
      <c r="G5368" s="1">
        <f t="shared" si="499"/>
        <v>45027</v>
      </c>
      <c r="H5368" s="2">
        <f t="shared" si="500"/>
        <v>0.38680555555555557</v>
      </c>
      <c r="I5368" s="3">
        <f t="shared" si="501"/>
        <v>45027.386805555558</v>
      </c>
      <c r="J5368" s="3">
        <f t="shared" si="502"/>
        <v>45027.999988425923</v>
      </c>
      <c r="K5368" s="4">
        <f t="shared" si="503"/>
        <v>0.61318287036556285</v>
      </c>
    </row>
    <row r="5369" spans="1:11" x14ac:dyDescent="0.3">
      <c r="A5369" t="s">
        <v>16042</v>
      </c>
      <c r="B5369" t="s">
        <v>588</v>
      </c>
      <c r="C5369" t="s">
        <v>4397</v>
      </c>
      <c r="D5369" t="s">
        <v>1</v>
      </c>
      <c r="E5369" t="s">
        <v>0</v>
      </c>
      <c r="F5369" s="1">
        <f t="shared" si="498"/>
        <v>45027</v>
      </c>
      <c r="G5369" s="1">
        <f t="shared" si="499"/>
        <v>45027</v>
      </c>
      <c r="H5369" s="2">
        <f t="shared" si="500"/>
        <v>0.3888888888888889</v>
      </c>
      <c r="I5369" s="3">
        <f t="shared" si="501"/>
        <v>45027.388888888891</v>
      </c>
      <c r="J5369" s="3">
        <f t="shared" si="502"/>
        <v>45027.999988425923</v>
      </c>
      <c r="K5369" s="4">
        <f t="shared" si="503"/>
        <v>0.61109953703271458</v>
      </c>
    </row>
    <row r="5370" spans="1:11" x14ac:dyDescent="0.3">
      <c r="A5370" t="s">
        <v>16041</v>
      </c>
      <c r="B5370" t="s">
        <v>588</v>
      </c>
      <c r="C5370" t="s">
        <v>451</v>
      </c>
      <c r="D5370" t="s">
        <v>1</v>
      </c>
      <c r="E5370" t="s">
        <v>0</v>
      </c>
      <c r="F5370" s="1">
        <f t="shared" si="498"/>
        <v>45027</v>
      </c>
      <c r="G5370" s="1">
        <f t="shared" si="499"/>
        <v>45027</v>
      </c>
      <c r="H5370" s="2">
        <f t="shared" si="500"/>
        <v>0.39305555555555555</v>
      </c>
      <c r="I5370" s="3">
        <f t="shared" si="501"/>
        <v>45027.393055555556</v>
      </c>
      <c r="J5370" s="3">
        <f t="shared" si="502"/>
        <v>45027.999988425923</v>
      </c>
      <c r="K5370" s="4">
        <f t="shared" si="503"/>
        <v>0.60693287036701804</v>
      </c>
    </row>
    <row r="5371" spans="1:11" x14ac:dyDescent="0.3">
      <c r="A5371" t="s">
        <v>16040</v>
      </c>
      <c r="B5371" t="s">
        <v>588</v>
      </c>
      <c r="C5371" t="s">
        <v>4389</v>
      </c>
      <c r="D5371" t="s">
        <v>1</v>
      </c>
      <c r="E5371" t="s">
        <v>0</v>
      </c>
      <c r="F5371" s="1">
        <f t="shared" si="498"/>
        <v>45027</v>
      </c>
      <c r="G5371" s="1">
        <f t="shared" si="499"/>
        <v>45027</v>
      </c>
      <c r="H5371" s="2">
        <f t="shared" si="500"/>
        <v>0.42569444444444443</v>
      </c>
      <c r="I5371" s="3">
        <f t="shared" si="501"/>
        <v>45027.425694444442</v>
      </c>
      <c r="J5371" s="3">
        <f t="shared" si="502"/>
        <v>45027.999988425923</v>
      </c>
      <c r="K5371" s="4">
        <f t="shared" si="503"/>
        <v>0.57429398148087785</v>
      </c>
    </row>
    <row r="5372" spans="1:11" x14ac:dyDescent="0.3">
      <c r="A5372" t="s">
        <v>16039</v>
      </c>
      <c r="B5372" t="s">
        <v>585</v>
      </c>
      <c r="C5372" t="s">
        <v>848</v>
      </c>
      <c r="D5372" t="s">
        <v>1</v>
      </c>
      <c r="E5372" t="s">
        <v>0</v>
      </c>
      <c r="F5372" s="1">
        <f t="shared" si="498"/>
        <v>45027</v>
      </c>
      <c r="G5372" s="1">
        <f t="shared" si="499"/>
        <v>45027</v>
      </c>
      <c r="H5372" s="2">
        <f t="shared" si="500"/>
        <v>0.46111111111111114</v>
      </c>
      <c r="I5372" s="3">
        <f t="shared" si="501"/>
        <v>45027.461111111108</v>
      </c>
      <c r="J5372" s="3">
        <f t="shared" si="502"/>
        <v>45027.999988425923</v>
      </c>
      <c r="K5372" s="4">
        <f t="shared" si="503"/>
        <v>0.53887731481518131</v>
      </c>
    </row>
    <row r="5373" spans="1:11" x14ac:dyDescent="0.3">
      <c r="A5373" t="s">
        <v>16038</v>
      </c>
      <c r="B5373" t="s">
        <v>588</v>
      </c>
      <c r="C5373" t="s">
        <v>3779</v>
      </c>
      <c r="D5373" t="s">
        <v>1</v>
      </c>
      <c r="E5373" t="s">
        <v>0</v>
      </c>
      <c r="F5373" s="1">
        <f t="shared" si="498"/>
        <v>45027</v>
      </c>
      <c r="G5373" s="1">
        <f t="shared" si="499"/>
        <v>45027</v>
      </c>
      <c r="H5373" s="2">
        <f t="shared" si="500"/>
        <v>0.46666666666666667</v>
      </c>
      <c r="I5373" s="3">
        <f t="shared" si="501"/>
        <v>45027.466666666667</v>
      </c>
      <c r="J5373" s="3">
        <f t="shared" si="502"/>
        <v>45027.999988425923</v>
      </c>
      <c r="K5373" s="4">
        <f t="shared" si="503"/>
        <v>0.53332175925606862</v>
      </c>
    </row>
    <row r="5374" spans="1:11" x14ac:dyDescent="0.3">
      <c r="A5374" t="s">
        <v>16037</v>
      </c>
      <c r="B5374" t="s">
        <v>585</v>
      </c>
      <c r="C5374" t="s">
        <v>8218</v>
      </c>
      <c r="D5374" t="s">
        <v>1</v>
      </c>
      <c r="E5374" t="s">
        <v>0</v>
      </c>
      <c r="F5374" s="1">
        <f t="shared" si="498"/>
        <v>45027</v>
      </c>
      <c r="G5374" s="1">
        <f t="shared" si="499"/>
        <v>45027</v>
      </c>
      <c r="H5374" s="2">
        <f t="shared" si="500"/>
        <v>0.50416666666666665</v>
      </c>
      <c r="I5374" s="3">
        <f t="shared" si="501"/>
        <v>45027.504166666666</v>
      </c>
      <c r="J5374" s="3">
        <f t="shared" si="502"/>
        <v>45027.999988425923</v>
      </c>
      <c r="K5374" s="4">
        <f t="shared" si="503"/>
        <v>0.49582175925752381</v>
      </c>
    </row>
    <row r="5375" spans="1:11" x14ac:dyDescent="0.3">
      <c r="A5375" t="s">
        <v>16036</v>
      </c>
      <c r="B5375" t="s">
        <v>588</v>
      </c>
      <c r="C5375" t="s">
        <v>3979</v>
      </c>
      <c r="D5375" t="s">
        <v>1</v>
      </c>
      <c r="E5375" t="s">
        <v>0</v>
      </c>
      <c r="F5375" s="1">
        <f t="shared" si="498"/>
        <v>45027</v>
      </c>
      <c r="G5375" s="1">
        <f t="shared" si="499"/>
        <v>45027</v>
      </c>
      <c r="H5375" s="2">
        <f t="shared" si="500"/>
        <v>0.53680555555555554</v>
      </c>
      <c r="I5375" s="3">
        <f t="shared" si="501"/>
        <v>45027.536805555559</v>
      </c>
      <c r="J5375" s="3">
        <f t="shared" si="502"/>
        <v>45027.999988425923</v>
      </c>
      <c r="K5375" s="4">
        <f t="shared" si="503"/>
        <v>0.46318287036410766</v>
      </c>
    </row>
    <row r="5376" spans="1:11" x14ac:dyDescent="0.3">
      <c r="A5376" t="s">
        <v>16035</v>
      </c>
      <c r="B5376" t="s">
        <v>588</v>
      </c>
      <c r="C5376" t="s">
        <v>1319</v>
      </c>
      <c r="D5376" t="s">
        <v>229</v>
      </c>
      <c r="E5376" t="s">
        <v>0</v>
      </c>
      <c r="F5376" s="1">
        <f t="shared" si="498"/>
        <v>45017</v>
      </c>
      <c r="G5376" s="1">
        <f t="shared" si="499"/>
        <v>45017</v>
      </c>
      <c r="H5376" s="2">
        <f t="shared" si="500"/>
        <v>0.37847222222222221</v>
      </c>
      <c r="I5376" s="3">
        <f t="shared" si="501"/>
        <v>45017.378472222219</v>
      </c>
      <c r="J5376" s="3">
        <f t="shared" si="502"/>
        <v>45017.999988425923</v>
      </c>
      <c r="K5376" s="4">
        <f t="shared" si="503"/>
        <v>0.62151620370423188</v>
      </c>
    </row>
    <row r="5377" spans="1:11" x14ac:dyDescent="0.3">
      <c r="A5377" t="s">
        <v>16034</v>
      </c>
      <c r="B5377" t="s">
        <v>588</v>
      </c>
      <c r="C5377" t="s">
        <v>7092</v>
      </c>
      <c r="D5377" t="s">
        <v>220</v>
      </c>
      <c r="E5377" t="s">
        <v>0</v>
      </c>
      <c r="F5377" s="1">
        <f t="shared" si="498"/>
        <v>45018</v>
      </c>
      <c r="G5377" s="1">
        <f t="shared" si="499"/>
        <v>45018</v>
      </c>
      <c r="H5377" s="2">
        <f t="shared" si="500"/>
        <v>0.37638888888888888</v>
      </c>
      <c r="I5377" s="3">
        <f t="shared" si="501"/>
        <v>45018.376388888886</v>
      </c>
      <c r="J5377" s="3">
        <f t="shared" si="502"/>
        <v>45018.999988425923</v>
      </c>
      <c r="K5377" s="4">
        <f t="shared" si="503"/>
        <v>0.62359953703708015</v>
      </c>
    </row>
    <row r="5378" spans="1:11" x14ac:dyDescent="0.3">
      <c r="A5378" t="s">
        <v>16033</v>
      </c>
      <c r="B5378" t="s">
        <v>588</v>
      </c>
      <c r="C5378" t="s">
        <v>16032</v>
      </c>
      <c r="D5378" t="s">
        <v>220</v>
      </c>
      <c r="E5378" t="s">
        <v>0</v>
      </c>
      <c r="F5378" s="1">
        <f t="shared" si="498"/>
        <v>45018</v>
      </c>
      <c r="G5378" s="1">
        <f t="shared" si="499"/>
        <v>45018</v>
      </c>
      <c r="H5378" s="2">
        <f t="shared" si="500"/>
        <v>0.40763888888888888</v>
      </c>
      <c r="I5378" s="3">
        <f t="shared" si="501"/>
        <v>45018.407638888886</v>
      </c>
      <c r="J5378" s="3">
        <f t="shared" si="502"/>
        <v>45018.999988425923</v>
      </c>
      <c r="K5378" s="4">
        <f t="shared" si="503"/>
        <v>0.59234953703708015</v>
      </c>
    </row>
    <row r="5379" spans="1:11" x14ac:dyDescent="0.3">
      <c r="A5379" t="s">
        <v>16031</v>
      </c>
      <c r="B5379" t="s">
        <v>588</v>
      </c>
      <c r="C5379" t="s">
        <v>12046</v>
      </c>
      <c r="D5379" t="s">
        <v>220</v>
      </c>
      <c r="E5379" t="s">
        <v>0</v>
      </c>
      <c r="F5379" s="1">
        <f t="shared" ref="F5379:F5442" si="504">PersianToGregorian(LEFT(C5379, FIND("_", C5379)-1))</f>
        <v>45018</v>
      </c>
      <c r="G5379" s="1">
        <f t="shared" ref="G5379:G5442" si="505">PersianToGregorian(D5379)</f>
        <v>45018</v>
      </c>
      <c r="H5379" s="2">
        <f t="shared" ref="H5379:H5442" si="506">TIMEVALUE(MID(C5379, FIND("_", C5379)+1, LEN(C5379)))</f>
        <v>0.43055555555555558</v>
      </c>
      <c r="I5379" s="3">
        <f t="shared" ref="I5379:I5442" si="507">IFERROR(F5379 + H5379, "")</f>
        <v>45018.430555555555</v>
      </c>
      <c r="J5379" s="3">
        <f t="shared" ref="J5379:J5442" si="508">IF(G5379&lt;&gt;"", G5379 + TIME(23, 59, 59), "")</f>
        <v>45018.999988425923</v>
      </c>
      <c r="K5379" s="4">
        <f t="shared" ref="K5379:K5442" si="509">IFERROR(J5379 - I5379, "")</f>
        <v>0.56943287036847323</v>
      </c>
    </row>
    <row r="5380" spans="1:11" x14ac:dyDescent="0.3">
      <c r="A5380" t="s">
        <v>16030</v>
      </c>
      <c r="B5380" t="s">
        <v>588</v>
      </c>
      <c r="C5380" t="s">
        <v>11674</v>
      </c>
      <c r="D5380" t="s">
        <v>220</v>
      </c>
      <c r="E5380" t="s">
        <v>0</v>
      </c>
      <c r="F5380" s="1">
        <f t="shared" si="504"/>
        <v>45018</v>
      </c>
      <c r="G5380" s="1">
        <f t="shared" si="505"/>
        <v>45018</v>
      </c>
      <c r="H5380" s="2">
        <f t="shared" si="506"/>
        <v>0.49513888888888891</v>
      </c>
      <c r="I5380" s="3">
        <f t="shared" si="507"/>
        <v>45018.495138888888</v>
      </c>
      <c r="J5380" s="3">
        <f t="shared" si="508"/>
        <v>45018.999988425923</v>
      </c>
      <c r="K5380" s="4">
        <f t="shared" si="509"/>
        <v>0.50484953703562496</v>
      </c>
    </row>
    <row r="5381" spans="1:11" x14ac:dyDescent="0.3">
      <c r="A5381" t="s">
        <v>16029</v>
      </c>
      <c r="B5381" t="s">
        <v>585</v>
      </c>
      <c r="C5381" t="s">
        <v>12100</v>
      </c>
      <c r="D5381" t="s">
        <v>220</v>
      </c>
      <c r="E5381" t="s">
        <v>0</v>
      </c>
      <c r="F5381" s="1">
        <f t="shared" si="504"/>
        <v>45018</v>
      </c>
      <c r="G5381" s="1">
        <f t="shared" si="505"/>
        <v>45018</v>
      </c>
      <c r="H5381" s="2">
        <f t="shared" si="506"/>
        <v>0.50277777777777777</v>
      </c>
      <c r="I5381" s="3">
        <f t="shared" si="507"/>
        <v>45018.50277777778</v>
      </c>
      <c r="J5381" s="3">
        <f t="shared" si="508"/>
        <v>45018.999988425923</v>
      </c>
      <c r="K5381" s="4">
        <f t="shared" si="509"/>
        <v>0.497210648143664</v>
      </c>
    </row>
    <row r="5382" spans="1:11" x14ac:dyDescent="0.3">
      <c r="A5382" t="s">
        <v>16028</v>
      </c>
      <c r="B5382" t="s">
        <v>588</v>
      </c>
      <c r="C5382" t="s">
        <v>216</v>
      </c>
      <c r="D5382" t="s">
        <v>213</v>
      </c>
      <c r="E5382" t="s">
        <v>0</v>
      </c>
      <c r="F5382" s="1">
        <f t="shared" si="504"/>
        <v>45019</v>
      </c>
      <c r="G5382" s="1">
        <f t="shared" si="505"/>
        <v>45019</v>
      </c>
      <c r="H5382" s="2">
        <f t="shared" si="506"/>
        <v>0.38333333333333336</v>
      </c>
      <c r="I5382" s="3">
        <f t="shared" si="507"/>
        <v>45019.383333333331</v>
      </c>
      <c r="J5382" s="3">
        <f t="shared" si="508"/>
        <v>45019.999988425923</v>
      </c>
      <c r="K5382" s="4">
        <f t="shared" si="509"/>
        <v>0.61665509259182727</v>
      </c>
    </row>
    <row r="5383" spans="1:11" x14ac:dyDescent="0.3">
      <c r="A5383" t="s">
        <v>16027</v>
      </c>
      <c r="B5383" t="s">
        <v>588</v>
      </c>
      <c r="C5383" t="s">
        <v>4848</v>
      </c>
      <c r="D5383" t="s">
        <v>213</v>
      </c>
      <c r="E5383" t="s">
        <v>0</v>
      </c>
      <c r="F5383" s="1">
        <f t="shared" si="504"/>
        <v>45019</v>
      </c>
      <c r="G5383" s="1">
        <f t="shared" si="505"/>
        <v>45019</v>
      </c>
      <c r="H5383" s="2">
        <f t="shared" si="506"/>
        <v>0.41319444444444442</v>
      </c>
      <c r="I5383" s="3">
        <f t="shared" si="507"/>
        <v>45019.413194444445</v>
      </c>
      <c r="J5383" s="3">
        <f t="shared" si="508"/>
        <v>45019.999988425923</v>
      </c>
      <c r="K5383" s="4">
        <f t="shared" si="509"/>
        <v>0.58679398147796746</v>
      </c>
    </row>
    <row r="5384" spans="1:11" x14ac:dyDescent="0.3">
      <c r="A5384" t="s">
        <v>16026</v>
      </c>
      <c r="B5384" t="s">
        <v>588</v>
      </c>
      <c r="C5384" t="s">
        <v>6126</v>
      </c>
      <c r="D5384" t="s">
        <v>213</v>
      </c>
      <c r="E5384" t="s">
        <v>0</v>
      </c>
      <c r="F5384" s="1">
        <f t="shared" si="504"/>
        <v>45019</v>
      </c>
      <c r="G5384" s="1">
        <f t="shared" si="505"/>
        <v>45019</v>
      </c>
      <c r="H5384" s="2">
        <f t="shared" si="506"/>
        <v>0.43263888888888891</v>
      </c>
      <c r="I5384" s="3">
        <f t="shared" si="507"/>
        <v>45019.432638888888</v>
      </c>
      <c r="J5384" s="3">
        <f t="shared" si="508"/>
        <v>45019.999988425923</v>
      </c>
      <c r="K5384" s="4">
        <f t="shared" si="509"/>
        <v>0.56734953703562496</v>
      </c>
    </row>
    <row r="5385" spans="1:11" x14ac:dyDescent="0.3">
      <c r="A5385" t="s">
        <v>16025</v>
      </c>
      <c r="B5385" t="s">
        <v>588</v>
      </c>
      <c r="C5385" t="s">
        <v>13027</v>
      </c>
      <c r="D5385" t="s">
        <v>66</v>
      </c>
      <c r="E5385" t="s">
        <v>0</v>
      </c>
      <c r="F5385" s="1">
        <f t="shared" si="504"/>
        <v>45020</v>
      </c>
      <c r="G5385" s="1">
        <f t="shared" si="505"/>
        <v>45021</v>
      </c>
      <c r="H5385" s="2">
        <f t="shared" si="506"/>
        <v>0.49652777777777779</v>
      </c>
      <c r="I5385" s="3">
        <f t="shared" si="507"/>
        <v>45020.496527777781</v>
      </c>
      <c r="J5385" s="3">
        <f t="shared" si="508"/>
        <v>45021.999988425923</v>
      </c>
      <c r="K5385" s="4">
        <f t="shared" si="509"/>
        <v>1.5034606481422088</v>
      </c>
    </row>
    <row r="5386" spans="1:11" x14ac:dyDescent="0.3">
      <c r="A5386" t="s">
        <v>16024</v>
      </c>
      <c r="B5386" t="s">
        <v>585</v>
      </c>
      <c r="C5386" t="s">
        <v>7326</v>
      </c>
      <c r="D5386" t="s">
        <v>66</v>
      </c>
      <c r="E5386" t="s">
        <v>0</v>
      </c>
      <c r="F5386" s="1">
        <f t="shared" si="504"/>
        <v>45021</v>
      </c>
      <c r="G5386" s="1">
        <f t="shared" si="505"/>
        <v>45021</v>
      </c>
      <c r="H5386" s="2">
        <f t="shared" si="506"/>
        <v>0.36458333333333331</v>
      </c>
      <c r="I5386" s="3">
        <f t="shared" si="507"/>
        <v>45021.364583333336</v>
      </c>
      <c r="J5386" s="3">
        <f t="shared" si="508"/>
        <v>45021.999988425923</v>
      </c>
      <c r="K5386" s="4">
        <f t="shared" si="509"/>
        <v>0.6354050925874617</v>
      </c>
    </row>
    <row r="5387" spans="1:11" x14ac:dyDescent="0.3">
      <c r="A5387" t="s">
        <v>16023</v>
      </c>
      <c r="B5387" t="s">
        <v>588</v>
      </c>
      <c r="C5387" t="s">
        <v>1237</v>
      </c>
      <c r="D5387" t="s">
        <v>66</v>
      </c>
      <c r="E5387" t="s">
        <v>0</v>
      </c>
      <c r="F5387" s="1">
        <f t="shared" si="504"/>
        <v>45021</v>
      </c>
      <c r="G5387" s="1">
        <f t="shared" si="505"/>
        <v>45021</v>
      </c>
      <c r="H5387" s="2">
        <f t="shared" si="506"/>
        <v>0.40416666666666667</v>
      </c>
      <c r="I5387" s="3">
        <f t="shared" si="507"/>
        <v>45021.404166666667</v>
      </c>
      <c r="J5387" s="3">
        <f t="shared" si="508"/>
        <v>45021.999988425923</v>
      </c>
      <c r="K5387" s="4">
        <f t="shared" si="509"/>
        <v>0.59582175925606862</v>
      </c>
    </row>
    <row r="5388" spans="1:11" x14ac:dyDescent="0.3">
      <c r="A5388" t="s">
        <v>16022</v>
      </c>
      <c r="B5388" t="s">
        <v>585</v>
      </c>
      <c r="C5388" t="s">
        <v>1700</v>
      </c>
      <c r="D5388" t="s">
        <v>66</v>
      </c>
      <c r="E5388" t="s">
        <v>0</v>
      </c>
      <c r="F5388" s="1">
        <f t="shared" si="504"/>
        <v>45021</v>
      </c>
      <c r="G5388" s="1">
        <f t="shared" si="505"/>
        <v>45021</v>
      </c>
      <c r="H5388" s="2">
        <f t="shared" si="506"/>
        <v>0.44513888888888886</v>
      </c>
      <c r="I5388" s="3">
        <f t="shared" si="507"/>
        <v>45021.445138888892</v>
      </c>
      <c r="J5388" s="3">
        <f t="shared" si="508"/>
        <v>45021.999988425923</v>
      </c>
      <c r="K5388" s="4">
        <f t="shared" si="509"/>
        <v>0.55484953703125939</v>
      </c>
    </row>
    <row r="5389" spans="1:11" x14ac:dyDescent="0.3">
      <c r="A5389" t="s">
        <v>16021</v>
      </c>
      <c r="B5389" t="s">
        <v>588</v>
      </c>
      <c r="C5389" t="s">
        <v>10581</v>
      </c>
      <c r="D5389" t="s">
        <v>66</v>
      </c>
      <c r="E5389" t="s">
        <v>0</v>
      </c>
      <c r="F5389" s="1">
        <f t="shared" si="504"/>
        <v>45021</v>
      </c>
      <c r="G5389" s="1">
        <f t="shared" si="505"/>
        <v>45021</v>
      </c>
      <c r="H5389" s="2">
        <f t="shared" si="506"/>
        <v>0.61527777777777781</v>
      </c>
      <c r="I5389" s="3">
        <f t="shared" si="507"/>
        <v>45021.615277777775</v>
      </c>
      <c r="J5389" s="3">
        <f t="shared" si="508"/>
        <v>45021.999988425923</v>
      </c>
      <c r="K5389" s="4">
        <f t="shared" si="509"/>
        <v>0.38471064814802958</v>
      </c>
    </row>
    <row r="5390" spans="1:11" x14ac:dyDescent="0.3">
      <c r="A5390" t="s">
        <v>16020</v>
      </c>
      <c r="B5390" t="s">
        <v>588</v>
      </c>
      <c r="C5390" t="s">
        <v>1209</v>
      </c>
      <c r="D5390" t="s">
        <v>46</v>
      </c>
      <c r="E5390" t="s">
        <v>0</v>
      </c>
      <c r="F5390" s="1">
        <f t="shared" si="504"/>
        <v>45022</v>
      </c>
      <c r="G5390" s="1">
        <f t="shared" si="505"/>
        <v>45023</v>
      </c>
      <c r="H5390" s="2">
        <f t="shared" si="506"/>
        <v>0.35416666666666669</v>
      </c>
      <c r="I5390" s="3">
        <f t="shared" si="507"/>
        <v>45022.354166666664</v>
      </c>
      <c r="J5390" s="3">
        <f t="shared" si="508"/>
        <v>45023.999988425923</v>
      </c>
      <c r="K5390" s="4">
        <f t="shared" si="509"/>
        <v>1.645821759258979</v>
      </c>
    </row>
    <row r="5391" spans="1:11" x14ac:dyDescent="0.3">
      <c r="A5391" t="s">
        <v>16019</v>
      </c>
      <c r="B5391" t="s">
        <v>588</v>
      </c>
      <c r="C5391" t="s">
        <v>4582</v>
      </c>
      <c r="D5391" t="s">
        <v>55</v>
      </c>
      <c r="E5391" t="s">
        <v>0</v>
      </c>
      <c r="F5391" s="1">
        <f t="shared" si="504"/>
        <v>45022</v>
      </c>
      <c r="G5391" s="1">
        <f t="shared" si="505"/>
        <v>45022</v>
      </c>
      <c r="H5391" s="2">
        <f t="shared" si="506"/>
        <v>0.37708333333333333</v>
      </c>
      <c r="I5391" s="3">
        <f t="shared" si="507"/>
        <v>45022.377083333333</v>
      </c>
      <c r="J5391" s="3">
        <f t="shared" si="508"/>
        <v>45022.999988425923</v>
      </c>
      <c r="K5391" s="4">
        <f t="shared" si="509"/>
        <v>0.62290509259037208</v>
      </c>
    </row>
    <row r="5392" spans="1:11" x14ac:dyDescent="0.3">
      <c r="A5392" t="s">
        <v>16018</v>
      </c>
      <c r="B5392" t="s">
        <v>588</v>
      </c>
      <c r="C5392" t="s">
        <v>2954</v>
      </c>
      <c r="D5392" t="s">
        <v>55</v>
      </c>
      <c r="E5392" t="s">
        <v>0</v>
      </c>
      <c r="F5392" s="1">
        <f t="shared" si="504"/>
        <v>45022</v>
      </c>
      <c r="G5392" s="1">
        <f t="shared" si="505"/>
        <v>45022</v>
      </c>
      <c r="H5392" s="2">
        <f t="shared" si="506"/>
        <v>0.42986111111111114</v>
      </c>
      <c r="I5392" s="3">
        <f t="shared" si="507"/>
        <v>45022.429861111108</v>
      </c>
      <c r="J5392" s="3">
        <f t="shared" si="508"/>
        <v>45022.999988425923</v>
      </c>
      <c r="K5392" s="4">
        <f t="shared" si="509"/>
        <v>0.57012731481518131</v>
      </c>
    </row>
    <row r="5393" spans="1:11" x14ac:dyDescent="0.3">
      <c r="A5393" t="s">
        <v>16017</v>
      </c>
      <c r="B5393" t="s">
        <v>585</v>
      </c>
      <c r="C5393" t="s">
        <v>9952</v>
      </c>
      <c r="D5393" t="s">
        <v>46</v>
      </c>
      <c r="E5393" t="s">
        <v>0</v>
      </c>
      <c r="F5393" s="1">
        <f t="shared" si="504"/>
        <v>45022</v>
      </c>
      <c r="G5393" s="1">
        <f t="shared" si="505"/>
        <v>45023</v>
      </c>
      <c r="H5393" s="2">
        <f t="shared" si="506"/>
        <v>0.45069444444444445</v>
      </c>
      <c r="I5393" s="3">
        <f t="shared" si="507"/>
        <v>45022.450694444444</v>
      </c>
      <c r="J5393" s="3">
        <f t="shared" si="508"/>
        <v>45023.999988425923</v>
      </c>
      <c r="K5393" s="4">
        <f t="shared" si="509"/>
        <v>1.5492939814794227</v>
      </c>
    </row>
    <row r="5394" spans="1:11" x14ac:dyDescent="0.3">
      <c r="A5394" t="s">
        <v>16016</v>
      </c>
      <c r="B5394" t="s">
        <v>588</v>
      </c>
      <c r="C5394" t="s">
        <v>6009</v>
      </c>
      <c r="D5394" t="s">
        <v>55</v>
      </c>
      <c r="E5394" t="s">
        <v>0</v>
      </c>
      <c r="F5394" s="1">
        <f t="shared" si="504"/>
        <v>45022</v>
      </c>
      <c r="G5394" s="1">
        <f t="shared" si="505"/>
        <v>45022</v>
      </c>
      <c r="H5394" s="2">
        <f t="shared" si="506"/>
        <v>0.46319444444444446</v>
      </c>
      <c r="I5394" s="3">
        <f t="shared" si="507"/>
        <v>45022.463194444441</v>
      </c>
      <c r="J5394" s="3">
        <f t="shared" si="508"/>
        <v>45022.999988425923</v>
      </c>
      <c r="K5394" s="4">
        <f t="shared" si="509"/>
        <v>0.53679398148233304</v>
      </c>
    </row>
    <row r="5395" spans="1:11" x14ac:dyDescent="0.3">
      <c r="A5395" t="s">
        <v>16015</v>
      </c>
      <c r="B5395" t="s">
        <v>585</v>
      </c>
      <c r="C5395" t="s">
        <v>1799</v>
      </c>
      <c r="D5395" t="s">
        <v>55</v>
      </c>
      <c r="E5395" t="s">
        <v>0</v>
      </c>
      <c r="F5395" s="1">
        <f t="shared" si="504"/>
        <v>45022</v>
      </c>
      <c r="G5395" s="1">
        <f t="shared" si="505"/>
        <v>45022</v>
      </c>
      <c r="H5395" s="2">
        <f t="shared" si="506"/>
        <v>0.49166666666666664</v>
      </c>
      <c r="I5395" s="3">
        <f t="shared" si="507"/>
        <v>45022.491666666669</v>
      </c>
      <c r="J5395" s="3">
        <f t="shared" si="508"/>
        <v>45022.999988425923</v>
      </c>
      <c r="K5395" s="4">
        <f t="shared" si="509"/>
        <v>0.50832175925461343</v>
      </c>
    </row>
    <row r="5396" spans="1:11" x14ac:dyDescent="0.3">
      <c r="A5396" t="s">
        <v>16014</v>
      </c>
      <c r="B5396" t="s">
        <v>585</v>
      </c>
      <c r="C5396" t="s">
        <v>16013</v>
      </c>
      <c r="D5396" t="s">
        <v>55</v>
      </c>
      <c r="E5396" t="s">
        <v>0</v>
      </c>
      <c r="F5396" s="1">
        <f t="shared" si="504"/>
        <v>45022</v>
      </c>
      <c r="G5396" s="1">
        <f t="shared" si="505"/>
        <v>45022</v>
      </c>
      <c r="H5396" s="2">
        <f t="shared" si="506"/>
        <v>0.54166666666666663</v>
      </c>
      <c r="I5396" s="3">
        <f t="shared" si="507"/>
        <v>45022.541666666664</v>
      </c>
      <c r="J5396" s="3">
        <f t="shared" si="508"/>
        <v>45022.999988425923</v>
      </c>
      <c r="K5396" s="4">
        <f t="shared" si="509"/>
        <v>0.458321759258979</v>
      </c>
    </row>
    <row r="5397" spans="1:11" x14ac:dyDescent="0.3">
      <c r="A5397" t="s">
        <v>16012</v>
      </c>
      <c r="B5397" t="s">
        <v>588</v>
      </c>
      <c r="C5397" t="s">
        <v>7158</v>
      </c>
      <c r="D5397" t="s">
        <v>55</v>
      </c>
      <c r="E5397" t="s">
        <v>0</v>
      </c>
      <c r="F5397" s="1">
        <f t="shared" si="504"/>
        <v>45022</v>
      </c>
      <c r="G5397" s="1">
        <f t="shared" si="505"/>
        <v>45022</v>
      </c>
      <c r="H5397" s="2">
        <f t="shared" si="506"/>
        <v>0.64722222222222225</v>
      </c>
      <c r="I5397" s="3">
        <f t="shared" si="507"/>
        <v>45022.647222222222</v>
      </c>
      <c r="J5397" s="3">
        <f t="shared" si="508"/>
        <v>45022.999988425923</v>
      </c>
      <c r="K5397" s="4">
        <f t="shared" si="509"/>
        <v>0.3527662037013215</v>
      </c>
    </row>
    <row r="5398" spans="1:11" x14ac:dyDescent="0.3">
      <c r="A5398" t="s">
        <v>16011</v>
      </c>
      <c r="B5398" t="s">
        <v>588</v>
      </c>
      <c r="C5398" t="s">
        <v>7146</v>
      </c>
      <c r="D5398" t="s">
        <v>46</v>
      </c>
      <c r="E5398" t="s">
        <v>0</v>
      </c>
      <c r="F5398" s="1">
        <f t="shared" si="504"/>
        <v>45023</v>
      </c>
      <c r="G5398" s="1">
        <f t="shared" si="505"/>
        <v>45023</v>
      </c>
      <c r="H5398" s="2">
        <f t="shared" si="506"/>
        <v>0.40208333333333335</v>
      </c>
      <c r="I5398" s="3">
        <f t="shared" si="507"/>
        <v>45023.402083333334</v>
      </c>
      <c r="J5398" s="3">
        <f t="shared" si="508"/>
        <v>45023.999988425923</v>
      </c>
      <c r="K5398" s="4">
        <f t="shared" si="509"/>
        <v>0.59790509258891689</v>
      </c>
    </row>
    <row r="5399" spans="1:11" x14ac:dyDescent="0.3">
      <c r="A5399" t="s">
        <v>16010</v>
      </c>
      <c r="B5399" t="s">
        <v>585</v>
      </c>
      <c r="C5399" t="s">
        <v>7670</v>
      </c>
      <c r="D5399" t="s">
        <v>46</v>
      </c>
      <c r="E5399" t="s">
        <v>0</v>
      </c>
      <c r="F5399" s="1">
        <f t="shared" si="504"/>
        <v>45023</v>
      </c>
      <c r="G5399" s="1">
        <f t="shared" si="505"/>
        <v>45023</v>
      </c>
      <c r="H5399" s="2">
        <f t="shared" si="506"/>
        <v>0.4284722222222222</v>
      </c>
      <c r="I5399" s="3">
        <f t="shared" si="507"/>
        <v>45023.428472222222</v>
      </c>
      <c r="J5399" s="3">
        <f t="shared" si="508"/>
        <v>45023.999988425923</v>
      </c>
      <c r="K5399" s="4">
        <f t="shared" si="509"/>
        <v>0.5715162037013215</v>
      </c>
    </row>
    <row r="5400" spans="1:11" x14ac:dyDescent="0.3">
      <c r="A5400" t="s">
        <v>16009</v>
      </c>
      <c r="B5400" t="s">
        <v>585</v>
      </c>
      <c r="C5400" t="s">
        <v>11484</v>
      </c>
      <c r="D5400" t="s">
        <v>46</v>
      </c>
      <c r="E5400" t="s">
        <v>0</v>
      </c>
      <c r="F5400" s="1">
        <f t="shared" si="504"/>
        <v>45023</v>
      </c>
      <c r="G5400" s="1">
        <f t="shared" si="505"/>
        <v>45023</v>
      </c>
      <c r="H5400" s="2">
        <f t="shared" si="506"/>
        <v>0.46944444444444444</v>
      </c>
      <c r="I5400" s="3">
        <f t="shared" si="507"/>
        <v>45023.469444444447</v>
      </c>
      <c r="J5400" s="3">
        <f t="shared" si="508"/>
        <v>45023.999988425923</v>
      </c>
      <c r="K5400" s="4">
        <f t="shared" si="509"/>
        <v>0.53054398147651227</v>
      </c>
    </row>
    <row r="5401" spans="1:11" x14ac:dyDescent="0.3">
      <c r="A5401" t="s">
        <v>16008</v>
      </c>
      <c r="B5401" t="s">
        <v>588</v>
      </c>
      <c r="C5401" t="s">
        <v>5933</v>
      </c>
      <c r="D5401" t="s">
        <v>46</v>
      </c>
      <c r="E5401" t="s">
        <v>0</v>
      </c>
      <c r="F5401" s="1">
        <f t="shared" si="504"/>
        <v>45023</v>
      </c>
      <c r="G5401" s="1">
        <f t="shared" si="505"/>
        <v>45023</v>
      </c>
      <c r="H5401" s="2">
        <f t="shared" si="506"/>
        <v>0.49861111111111112</v>
      </c>
      <c r="I5401" s="3">
        <f t="shared" si="507"/>
        <v>45023.498611111114</v>
      </c>
      <c r="J5401" s="3">
        <f t="shared" si="508"/>
        <v>45023.999988425923</v>
      </c>
      <c r="K5401" s="4">
        <f t="shared" si="509"/>
        <v>0.50137731480936054</v>
      </c>
    </row>
    <row r="5402" spans="1:11" x14ac:dyDescent="0.3">
      <c r="A5402" t="s">
        <v>16007</v>
      </c>
      <c r="B5402" t="s">
        <v>588</v>
      </c>
      <c r="C5402" t="s">
        <v>3842</v>
      </c>
      <c r="D5402" t="s">
        <v>46</v>
      </c>
      <c r="E5402" t="s">
        <v>0</v>
      </c>
      <c r="F5402" s="1">
        <f t="shared" si="504"/>
        <v>45023</v>
      </c>
      <c r="G5402" s="1">
        <f t="shared" si="505"/>
        <v>45023</v>
      </c>
      <c r="H5402" s="2">
        <f t="shared" si="506"/>
        <v>0.54027777777777775</v>
      </c>
      <c r="I5402" s="3">
        <f t="shared" si="507"/>
        <v>45023.540277777778</v>
      </c>
      <c r="J5402" s="3">
        <f t="shared" si="508"/>
        <v>45023.999988425923</v>
      </c>
      <c r="K5402" s="4">
        <f t="shared" si="509"/>
        <v>0.45971064814511919</v>
      </c>
    </row>
    <row r="5403" spans="1:11" x14ac:dyDescent="0.3">
      <c r="A5403" t="s">
        <v>16006</v>
      </c>
      <c r="B5403" t="s">
        <v>588</v>
      </c>
      <c r="C5403" t="s">
        <v>3833</v>
      </c>
      <c r="D5403" t="s">
        <v>30</v>
      </c>
      <c r="E5403" t="s">
        <v>0</v>
      </c>
      <c r="F5403" s="1">
        <f t="shared" si="504"/>
        <v>45024</v>
      </c>
      <c r="G5403" s="1">
        <f t="shared" si="505"/>
        <v>45024</v>
      </c>
      <c r="H5403" s="2">
        <f t="shared" si="506"/>
        <v>0.36249999999999999</v>
      </c>
      <c r="I5403" s="3">
        <f t="shared" si="507"/>
        <v>45024.362500000003</v>
      </c>
      <c r="J5403" s="3">
        <f t="shared" si="508"/>
        <v>45024.999988425923</v>
      </c>
      <c r="K5403" s="4">
        <f t="shared" si="509"/>
        <v>0.63748842592030996</v>
      </c>
    </row>
    <row r="5404" spans="1:11" x14ac:dyDescent="0.3">
      <c r="A5404" t="s">
        <v>16005</v>
      </c>
      <c r="B5404" t="s">
        <v>588</v>
      </c>
      <c r="C5404" t="s">
        <v>4504</v>
      </c>
      <c r="D5404" t="s">
        <v>30</v>
      </c>
      <c r="E5404" t="s">
        <v>0</v>
      </c>
      <c r="F5404" s="1">
        <f t="shared" si="504"/>
        <v>45024</v>
      </c>
      <c r="G5404" s="1">
        <f t="shared" si="505"/>
        <v>45024</v>
      </c>
      <c r="H5404" s="2">
        <f t="shared" si="506"/>
        <v>0.37638888888888888</v>
      </c>
      <c r="I5404" s="3">
        <f t="shared" si="507"/>
        <v>45024.376388888886</v>
      </c>
      <c r="J5404" s="3">
        <f t="shared" si="508"/>
        <v>45024.999988425923</v>
      </c>
      <c r="K5404" s="4">
        <f t="shared" si="509"/>
        <v>0.62359953703708015</v>
      </c>
    </row>
    <row r="5405" spans="1:11" x14ac:dyDescent="0.3">
      <c r="A5405" t="s">
        <v>16004</v>
      </c>
      <c r="B5405" t="s">
        <v>588</v>
      </c>
      <c r="C5405" t="s">
        <v>1653</v>
      </c>
      <c r="D5405" t="s">
        <v>30</v>
      </c>
      <c r="E5405" t="s">
        <v>0</v>
      </c>
      <c r="F5405" s="1">
        <f t="shared" si="504"/>
        <v>45024</v>
      </c>
      <c r="G5405" s="1">
        <f t="shared" si="505"/>
        <v>45024</v>
      </c>
      <c r="H5405" s="2">
        <f t="shared" si="506"/>
        <v>0.40277777777777779</v>
      </c>
      <c r="I5405" s="3">
        <f t="shared" si="507"/>
        <v>45024.402777777781</v>
      </c>
      <c r="J5405" s="3">
        <f t="shared" si="508"/>
        <v>45024.999988425923</v>
      </c>
      <c r="K5405" s="4">
        <f t="shared" si="509"/>
        <v>0.59721064814220881</v>
      </c>
    </row>
    <row r="5406" spans="1:11" x14ac:dyDescent="0.3">
      <c r="A5406" t="s">
        <v>16003</v>
      </c>
      <c r="B5406" t="s">
        <v>588</v>
      </c>
      <c r="C5406" t="s">
        <v>1014</v>
      </c>
      <c r="D5406" t="s">
        <v>30</v>
      </c>
      <c r="E5406" t="s">
        <v>0</v>
      </c>
      <c r="F5406" s="1">
        <f t="shared" si="504"/>
        <v>45024</v>
      </c>
      <c r="G5406" s="1">
        <f t="shared" si="505"/>
        <v>45024</v>
      </c>
      <c r="H5406" s="2">
        <f t="shared" si="506"/>
        <v>0.42777777777777776</v>
      </c>
      <c r="I5406" s="3">
        <f t="shared" si="507"/>
        <v>45024.427777777775</v>
      </c>
      <c r="J5406" s="3">
        <f t="shared" si="508"/>
        <v>45024.999988425923</v>
      </c>
      <c r="K5406" s="4">
        <f t="shared" si="509"/>
        <v>0.57221064814802958</v>
      </c>
    </row>
    <row r="5407" spans="1:11" x14ac:dyDescent="0.3">
      <c r="A5407" t="s">
        <v>16002</v>
      </c>
      <c r="B5407" t="s">
        <v>588</v>
      </c>
      <c r="C5407" t="s">
        <v>509</v>
      </c>
      <c r="D5407" t="s">
        <v>30</v>
      </c>
      <c r="E5407" t="s">
        <v>0</v>
      </c>
      <c r="F5407" s="1">
        <f t="shared" si="504"/>
        <v>45024</v>
      </c>
      <c r="G5407" s="1">
        <f t="shared" si="505"/>
        <v>45024</v>
      </c>
      <c r="H5407" s="2">
        <f t="shared" si="506"/>
        <v>0.4513888888888889</v>
      </c>
      <c r="I5407" s="3">
        <f t="shared" si="507"/>
        <v>45024.451388888891</v>
      </c>
      <c r="J5407" s="3">
        <f t="shared" si="508"/>
        <v>45024.999988425923</v>
      </c>
      <c r="K5407" s="4">
        <f t="shared" si="509"/>
        <v>0.54859953703271458</v>
      </c>
    </row>
    <row r="5408" spans="1:11" x14ac:dyDescent="0.3">
      <c r="A5408" t="s">
        <v>16001</v>
      </c>
      <c r="B5408" t="s">
        <v>585</v>
      </c>
      <c r="C5408" t="s">
        <v>6284</v>
      </c>
      <c r="D5408" t="s">
        <v>30</v>
      </c>
      <c r="E5408" t="s">
        <v>0</v>
      </c>
      <c r="F5408" s="1">
        <f t="shared" si="504"/>
        <v>45024</v>
      </c>
      <c r="G5408" s="1">
        <f t="shared" si="505"/>
        <v>45024</v>
      </c>
      <c r="H5408" s="2">
        <f t="shared" si="506"/>
        <v>0.47638888888888886</v>
      </c>
      <c r="I5408" s="3">
        <f t="shared" si="507"/>
        <v>45024.476388888892</v>
      </c>
      <c r="J5408" s="3">
        <f t="shared" si="508"/>
        <v>45024.999988425923</v>
      </c>
      <c r="K5408" s="4">
        <f t="shared" si="509"/>
        <v>0.52359953703125939</v>
      </c>
    </row>
    <row r="5409" spans="1:11" x14ac:dyDescent="0.3">
      <c r="A5409" t="s">
        <v>16000</v>
      </c>
      <c r="B5409" t="s">
        <v>588</v>
      </c>
      <c r="C5409" t="s">
        <v>8239</v>
      </c>
      <c r="D5409" t="s">
        <v>30</v>
      </c>
      <c r="E5409" t="s">
        <v>0</v>
      </c>
      <c r="F5409" s="1">
        <f t="shared" si="504"/>
        <v>45024</v>
      </c>
      <c r="G5409" s="1">
        <f t="shared" si="505"/>
        <v>45024</v>
      </c>
      <c r="H5409" s="2">
        <f t="shared" si="506"/>
        <v>0.56319444444444444</v>
      </c>
      <c r="I5409" s="3">
        <f t="shared" si="507"/>
        <v>45024.563194444447</v>
      </c>
      <c r="J5409" s="3">
        <f t="shared" si="508"/>
        <v>45024.999988425923</v>
      </c>
      <c r="K5409" s="4">
        <f t="shared" si="509"/>
        <v>0.43679398147651227</v>
      </c>
    </row>
    <row r="5410" spans="1:11" x14ac:dyDescent="0.3">
      <c r="A5410" t="s">
        <v>15999</v>
      </c>
      <c r="B5410" t="s">
        <v>585</v>
      </c>
      <c r="C5410" t="s">
        <v>26</v>
      </c>
      <c r="D5410" t="s">
        <v>23</v>
      </c>
      <c r="E5410" t="s">
        <v>0</v>
      </c>
      <c r="F5410" s="1">
        <f t="shared" si="504"/>
        <v>45025</v>
      </c>
      <c r="G5410" s="1">
        <f t="shared" si="505"/>
        <v>45025</v>
      </c>
      <c r="H5410" s="2">
        <f t="shared" si="506"/>
        <v>0.34513888888888888</v>
      </c>
      <c r="I5410" s="3">
        <f t="shared" si="507"/>
        <v>45025.345138888886</v>
      </c>
      <c r="J5410" s="3">
        <f t="shared" si="508"/>
        <v>45025.999988425923</v>
      </c>
      <c r="K5410" s="4">
        <f t="shared" si="509"/>
        <v>0.65484953703708015</v>
      </c>
    </row>
    <row r="5411" spans="1:11" x14ac:dyDescent="0.3">
      <c r="A5411" t="s">
        <v>15998</v>
      </c>
      <c r="B5411" t="s">
        <v>588</v>
      </c>
      <c r="C5411" t="s">
        <v>2570</v>
      </c>
      <c r="D5411" t="s">
        <v>23</v>
      </c>
      <c r="E5411" t="s">
        <v>0</v>
      </c>
      <c r="F5411" s="1">
        <f t="shared" si="504"/>
        <v>45025</v>
      </c>
      <c r="G5411" s="1">
        <f t="shared" si="505"/>
        <v>45025</v>
      </c>
      <c r="H5411" s="2">
        <f t="shared" si="506"/>
        <v>0.38333333333333336</v>
      </c>
      <c r="I5411" s="3">
        <f t="shared" si="507"/>
        <v>45025.383333333331</v>
      </c>
      <c r="J5411" s="3">
        <f t="shared" si="508"/>
        <v>45025.999988425923</v>
      </c>
      <c r="K5411" s="4">
        <f t="shared" si="509"/>
        <v>0.61665509259182727</v>
      </c>
    </row>
    <row r="5412" spans="1:11" x14ac:dyDescent="0.3">
      <c r="A5412" t="s">
        <v>15997</v>
      </c>
      <c r="B5412" t="s">
        <v>585</v>
      </c>
      <c r="C5412" t="s">
        <v>4450</v>
      </c>
      <c r="D5412" t="s">
        <v>23</v>
      </c>
      <c r="E5412" t="s">
        <v>0</v>
      </c>
      <c r="F5412" s="1">
        <f t="shared" si="504"/>
        <v>45025</v>
      </c>
      <c r="G5412" s="1">
        <f t="shared" si="505"/>
        <v>45025</v>
      </c>
      <c r="H5412" s="2">
        <f t="shared" si="506"/>
        <v>0.39374999999999999</v>
      </c>
      <c r="I5412" s="3">
        <f t="shared" si="507"/>
        <v>45025.393750000003</v>
      </c>
      <c r="J5412" s="3">
        <f t="shared" si="508"/>
        <v>45025.999988425923</v>
      </c>
      <c r="K5412" s="4">
        <f t="shared" si="509"/>
        <v>0.60623842592030996</v>
      </c>
    </row>
    <row r="5413" spans="1:11" x14ac:dyDescent="0.3">
      <c r="A5413" t="s">
        <v>15996</v>
      </c>
      <c r="B5413" t="s">
        <v>585</v>
      </c>
      <c r="C5413" t="s">
        <v>3311</v>
      </c>
      <c r="D5413" t="s">
        <v>23</v>
      </c>
      <c r="E5413" t="s">
        <v>0</v>
      </c>
      <c r="F5413" s="1">
        <f t="shared" si="504"/>
        <v>45025</v>
      </c>
      <c r="G5413" s="1">
        <f t="shared" si="505"/>
        <v>45025</v>
      </c>
      <c r="H5413" s="2">
        <f t="shared" si="506"/>
        <v>0.44791666666666669</v>
      </c>
      <c r="I5413" s="3">
        <f t="shared" si="507"/>
        <v>45025.447916666664</v>
      </c>
      <c r="J5413" s="3">
        <f t="shared" si="508"/>
        <v>45025.999988425923</v>
      </c>
      <c r="K5413" s="4">
        <f t="shared" si="509"/>
        <v>0.552071759258979</v>
      </c>
    </row>
    <row r="5414" spans="1:11" x14ac:dyDescent="0.3">
      <c r="A5414" t="s">
        <v>15995</v>
      </c>
      <c r="B5414" t="s">
        <v>588</v>
      </c>
      <c r="C5414" t="s">
        <v>9488</v>
      </c>
      <c r="D5414" t="s">
        <v>107</v>
      </c>
      <c r="E5414" t="s">
        <v>0</v>
      </c>
      <c r="F5414" s="1">
        <f t="shared" si="504"/>
        <v>45026</v>
      </c>
      <c r="G5414" s="1">
        <f t="shared" si="505"/>
        <v>45026</v>
      </c>
      <c r="H5414" s="2">
        <f t="shared" si="506"/>
        <v>0.3888888888888889</v>
      </c>
      <c r="I5414" s="3">
        <f t="shared" si="507"/>
        <v>45026.388888888891</v>
      </c>
      <c r="J5414" s="3">
        <f t="shared" si="508"/>
        <v>45026.999988425923</v>
      </c>
      <c r="K5414" s="4">
        <f t="shared" si="509"/>
        <v>0.61109953703271458</v>
      </c>
    </row>
    <row r="5415" spans="1:11" x14ac:dyDescent="0.3">
      <c r="A5415" t="s">
        <v>15994</v>
      </c>
      <c r="B5415" t="s">
        <v>588</v>
      </c>
      <c r="C5415" t="s">
        <v>892</v>
      </c>
      <c r="D5415" t="s">
        <v>107</v>
      </c>
      <c r="E5415" t="s">
        <v>0</v>
      </c>
      <c r="F5415" s="1">
        <f t="shared" si="504"/>
        <v>45026</v>
      </c>
      <c r="G5415" s="1">
        <f t="shared" si="505"/>
        <v>45026</v>
      </c>
      <c r="H5415" s="2">
        <f t="shared" si="506"/>
        <v>0.43958333333333333</v>
      </c>
      <c r="I5415" s="3">
        <f t="shared" si="507"/>
        <v>45026.439583333333</v>
      </c>
      <c r="J5415" s="3">
        <f t="shared" si="508"/>
        <v>45026.999988425923</v>
      </c>
      <c r="K5415" s="4">
        <f t="shared" si="509"/>
        <v>0.56040509259037208</v>
      </c>
    </row>
    <row r="5416" spans="1:11" x14ac:dyDescent="0.3">
      <c r="A5416" t="s">
        <v>15993</v>
      </c>
      <c r="B5416" t="s">
        <v>588</v>
      </c>
      <c r="C5416" t="s">
        <v>7726</v>
      </c>
      <c r="D5416" t="s">
        <v>1</v>
      </c>
      <c r="E5416" t="s">
        <v>0</v>
      </c>
      <c r="F5416" s="1">
        <f t="shared" si="504"/>
        <v>45027</v>
      </c>
      <c r="G5416" s="1">
        <f t="shared" si="505"/>
        <v>45027</v>
      </c>
      <c r="H5416" s="2">
        <f t="shared" si="506"/>
        <v>0.36875000000000002</v>
      </c>
      <c r="I5416" s="3">
        <f t="shared" si="507"/>
        <v>45027.368750000001</v>
      </c>
      <c r="J5416" s="3">
        <f t="shared" si="508"/>
        <v>45027.999988425923</v>
      </c>
      <c r="K5416" s="4">
        <f t="shared" si="509"/>
        <v>0.63123842592176516</v>
      </c>
    </row>
    <row r="5417" spans="1:11" x14ac:dyDescent="0.3">
      <c r="A5417" t="s">
        <v>15992</v>
      </c>
      <c r="B5417" t="s">
        <v>588</v>
      </c>
      <c r="C5417" t="s">
        <v>2798</v>
      </c>
      <c r="D5417" t="s">
        <v>1</v>
      </c>
      <c r="E5417" t="s">
        <v>0</v>
      </c>
      <c r="F5417" s="1">
        <f t="shared" si="504"/>
        <v>45027</v>
      </c>
      <c r="G5417" s="1">
        <f t="shared" si="505"/>
        <v>45027</v>
      </c>
      <c r="H5417" s="2">
        <f t="shared" si="506"/>
        <v>0.38333333333333336</v>
      </c>
      <c r="I5417" s="3">
        <f t="shared" si="507"/>
        <v>45027.383333333331</v>
      </c>
      <c r="J5417" s="3">
        <f t="shared" si="508"/>
        <v>45027.999988425923</v>
      </c>
      <c r="K5417" s="4">
        <f t="shared" si="509"/>
        <v>0.61665509259182727</v>
      </c>
    </row>
    <row r="5418" spans="1:11" x14ac:dyDescent="0.3">
      <c r="A5418" t="s">
        <v>15991</v>
      </c>
      <c r="B5418" t="s">
        <v>585</v>
      </c>
      <c r="C5418" t="s">
        <v>3783</v>
      </c>
      <c r="D5418" t="s">
        <v>1</v>
      </c>
      <c r="E5418" t="s">
        <v>0</v>
      </c>
      <c r="F5418" s="1">
        <f t="shared" si="504"/>
        <v>45027</v>
      </c>
      <c r="G5418" s="1">
        <f t="shared" si="505"/>
        <v>45027</v>
      </c>
      <c r="H5418" s="2">
        <f t="shared" si="506"/>
        <v>0.42152777777777778</v>
      </c>
      <c r="I5418" s="3">
        <f t="shared" si="507"/>
        <v>45027.421527777777</v>
      </c>
      <c r="J5418" s="3">
        <f t="shared" si="508"/>
        <v>45027.999988425923</v>
      </c>
      <c r="K5418" s="4">
        <f t="shared" si="509"/>
        <v>0.57846064814657439</v>
      </c>
    </row>
    <row r="5419" spans="1:11" x14ac:dyDescent="0.3">
      <c r="A5419" t="s">
        <v>15990</v>
      </c>
      <c r="B5419" t="s">
        <v>588</v>
      </c>
      <c r="C5419" t="s">
        <v>437</v>
      </c>
      <c r="D5419" t="s">
        <v>1</v>
      </c>
      <c r="E5419" t="s">
        <v>0</v>
      </c>
      <c r="F5419" s="1">
        <f t="shared" si="504"/>
        <v>45027</v>
      </c>
      <c r="G5419" s="1">
        <f t="shared" si="505"/>
        <v>45027</v>
      </c>
      <c r="H5419" s="2">
        <f t="shared" si="506"/>
        <v>0.45555555555555555</v>
      </c>
      <c r="I5419" s="3">
        <f t="shared" si="507"/>
        <v>45027.455555555556</v>
      </c>
      <c r="J5419" s="3">
        <f t="shared" si="508"/>
        <v>45027.999988425923</v>
      </c>
      <c r="K5419" s="4">
        <f t="shared" si="509"/>
        <v>0.54443287036701804</v>
      </c>
    </row>
    <row r="5420" spans="1:11" x14ac:dyDescent="0.3">
      <c r="A5420" t="s">
        <v>15989</v>
      </c>
      <c r="B5420" t="s">
        <v>585</v>
      </c>
      <c r="C5420" t="s">
        <v>8960</v>
      </c>
      <c r="D5420" t="s">
        <v>1</v>
      </c>
      <c r="E5420" t="s">
        <v>0</v>
      </c>
      <c r="F5420" s="1">
        <f t="shared" si="504"/>
        <v>45027</v>
      </c>
      <c r="G5420" s="1">
        <f t="shared" si="505"/>
        <v>45027</v>
      </c>
      <c r="H5420" s="2">
        <f t="shared" si="506"/>
        <v>0.46250000000000002</v>
      </c>
      <c r="I5420" s="3">
        <f t="shared" si="507"/>
        <v>45027.462500000001</v>
      </c>
      <c r="J5420" s="3">
        <f t="shared" si="508"/>
        <v>45027.999988425923</v>
      </c>
      <c r="K5420" s="4">
        <f t="shared" si="509"/>
        <v>0.53748842592176516</v>
      </c>
    </row>
    <row r="5421" spans="1:11" x14ac:dyDescent="0.3">
      <c r="A5421" t="s">
        <v>15988</v>
      </c>
      <c r="B5421" t="s">
        <v>588</v>
      </c>
      <c r="C5421" t="s">
        <v>8508</v>
      </c>
      <c r="D5421" t="s">
        <v>1</v>
      </c>
      <c r="E5421" t="s">
        <v>0</v>
      </c>
      <c r="F5421" s="1">
        <f t="shared" si="504"/>
        <v>45027</v>
      </c>
      <c r="G5421" s="1">
        <f t="shared" si="505"/>
        <v>45027</v>
      </c>
      <c r="H5421" s="2">
        <f t="shared" si="506"/>
        <v>0.48680555555555555</v>
      </c>
      <c r="I5421" s="3">
        <f t="shared" si="507"/>
        <v>45027.486805555556</v>
      </c>
      <c r="J5421" s="3">
        <f t="shared" si="508"/>
        <v>45027.999988425923</v>
      </c>
      <c r="K5421" s="4">
        <f t="shared" si="509"/>
        <v>0.51318287036701804</v>
      </c>
    </row>
    <row r="5422" spans="1:11" x14ac:dyDescent="0.3">
      <c r="A5422" t="s">
        <v>15987</v>
      </c>
      <c r="B5422" t="s">
        <v>588</v>
      </c>
      <c r="C5422" t="s">
        <v>2177</v>
      </c>
      <c r="D5422" t="s">
        <v>256</v>
      </c>
      <c r="E5422" t="s">
        <v>0</v>
      </c>
      <c r="F5422" s="1">
        <f t="shared" si="504"/>
        <v>45028</v>
      </c>
      <c r="G5422" s="1">
        <f t="shared" si="505"/>
        <v>45028</v>
      </c>
      <c r="H5422" s="2">
        <f t="shared" si="506"/>
        <v>0.33958333333333335</v>
      </c>
      <c r="I5422" s="3">
        <f t="shared" si="507"/>
        <v>45028.339583333334</v>
      </c>
      <c r="J5422" s="3">
        <f t="shared" si="508"/>
        <v>45028.999988425923</v>
      </c>
      <c r="K5422" s="4">
        <f t="shared" si="509"/>
        <v>0.66040509258891689</v>
      </c>
    </row>
    <row r="5423" spans="1:11" x14ac:dyDescent="0.3">
      <c r="A5423" t="s">
        <v>15986</v>
      </c>
      <c r="B5423" t="s">
        <v>585</v>
      </c>
      <c r="C5423" t="s">
        <v>15455</v>
      </c>
      <c r="D5423" t="s">
        <v>256</v>
      </c>
      <c r="E5423" t="s">
        <v>0</v>
      </c>
      <c r="F5423" s="1">
        <f t="shared" si="504"/>
        <v>45028</v>
      </c>
      <c r="G5423" s="1">
        <f t="shared" si="505"/>
        <v>45028</v>
      </c>
      <c r="H5423" s="2">
        <f t="shared" si="506"/>
        <v>0.41805555555555557</v>
      </c>
      <c r="I5423" s="3">
        <f t="shared" si="507"/>
        <v>45028.418055555558</v>
      </c>
      <c r="J5423" s="3">
        <f t="shared" si="508"/>
        <v>45028.999988425923</v>
      </c>
      <c r="K5423" s="4">
        <f t="shared" si="509"/>
        <v>0.58193287036556285</v>
      </c>
    </row>
    <row r="5424" spans="1:11" x14ac:dyDescent="0.3">
      <c r="A5424" t="s">
        <v>15985</v>
      </c>
      <c r="B5424" t="s">
        <v>588</v>
      </c>
      <c r="C5424" t="s">
        <v>6415</v>
      </c>
      <c r="D5424" t="s">
        <v>256</v>
      </c>
      <c r="E5424" t="s">
        <v>0</v>
      </c>
      <c r="F5424" s="1">
        <f t="shared" si="504"/>
        <v>45028</v>
      </c>
      <c r="G5424" s="1">
        <f t="shared" si="505"/>
        <v>45028</v>
      </c>
      <c r="H5424" s="2">
        <f t="shared" si="506"/>
        <v>0.44513888888888886</v>
      </c>
      <c r="I5424" s="3">
        <f t="shared" si="507"/>
        <v>45028.445138888892</v>
      </c>
      <c r="J5424" s="3">
        <f t="shared" si="508"/>
        <v>45028.999988425923</v>
      </c>
      <c r="K5424" s="4">
        <f t="shared" si="509"/>
        <v>0.55484953703125939</v>
      </c>
    </row>
    <row r="5425" spans="1:11" x14ac:dyDescent="0.3">
      <c r="A5425" t="s">
        <v>15984</v>
      </c>
      <c r="B5425" t="s">
        <v>3</v>
      </c>
      <c r="C5425" t="s">
        <v>15983</v>
      </c>
      <c r="D5425" t="s">
        <v>229</v>
      </c>
      <c r="E5425" t="s">
        <v>0</v>
      </c>
      <c r="F5425" s="1">
        <f t="shared" si="504"/>
        <v>45017</v>
      </c>
      <c r="G5425" s="1">
        <f t="shared" si="505"/>
        <v>45017</v>
      </c>
      <c r="H5425" s="2">
        <f t="shared" si="506"/>
        <v>0.37152777777777779</v>
      </c>
      <c r="I5425" s="3">
        <f t="shared" si="507"/>
        <v>45017.371527777781</v>
      </c>
      <c r="J5425" s="3">
        <f t="shared" si="508"/>
        <v>45017.999988425923</v>
      </c>
      <c r="K5425" s="4">
        <f t="shared" si="509"/>
        <v>0.62846064814220881</v>
      </c>
    </row>
    <row r="5426" spans="1:11" x14ac:dyDescent="0.3">
      <c r="A5426" t="s">
        <v>15982</v>
      </c>
      <c r="B5426" t="s">
        <v>588</v>
      </c>
      <c r="C5426" t="s">
        <v>10770</v>
      </c>
      <c r="D5426" t="s">
        <v>229</v>
      </c>
      <c r="E5426" t="s">
        <v>0</v>
      </c>
      <c r="F5426" s="1">
        <f t="shared" si="504"/>
        <v>45017</v>
      </c>
      <c r="G5426" s="1">
        <f t="shared" si="505"/>
        <v>45017</v>
      </c>
      <c r="H5426" s="2">
        <f t="shared" si="506"/>
        <v>0.37291666666666667</v>
      </c>
      <c r="I5426" s="3">
        <f t="shared" si="507"/>
        <v>45017.372916666667</v>
      </c>
      <c r="J5426" s="3">
        <f t="shared" si="508"/>
        <v>45017.999988425923</v>
      </c>
      <c r="K5426" s="4">
        <f t="shared" si="509"/>
        <v>0.62707175925606862</v>
      </c>
    </row>
    <row r="5427" spans="1:11" x14ac:dyDescent="0.3">
      <c r="A5427" t="s">
        <v>15981</v>
      </c>
      <c r="B5427" t="s">
        <v>588</v>
      </c>
      <c r="C5427" t="s">
        <v>15980</v>
      </c>
      <c r="D5427" t="s">
        <v>229</v>
      </c>
      <c r="E5427" t="s">
        <v>0</v>
      </c>
      <c r="F5427" s="1">
        <f t="shared" si="504"/>
        <v>45017</v>
      </c>
      <c r="G5427" s="1">
        <f t="shared" si="505"/>
        <v>45017</v>
      </c>
      <c r="H5427" s="2">
        <f t="shared" si="506"/>
        <v>0.38333333333333336</v>
      </c>
      <c r="I5427" s="3">
        <f t="shared" si="507"/>
        <v>45017.383333333331</v>
      </c>
      <c r="J5427" s="3">
        <f t="shared" si="508"/>
        <v>45017.999988425923</v>
      </c>
      <c r="K5427" s="4">
        <f t="shared" si="509"/>
        <v>0.61665509259182727</v>
      </c>
    </row>
    <row r="5428" spans="1:11" x14ac:dyDescent="0.3">
      <c r="A5428" t="s">
        <v>15979</v>
      </c>
      <c r="B5428" t="s">
        <v>3</v>
      </c>
      <c r="C5428" t="s">
        <v>15978</v>
      </c>
      <c r="D5428" t="s">
        <v>229</v>
      </c>
      <c r="E5428" t="s">
        <v>0</v>
      </c>
      <c r="F5428" s="1">
        <f t="shared" si="504"/>
        <v>45017</v>
      </c>
      <c r="G5428" s="1">
        <f t="shared" si="505"/>
        <v>45017</v>
      </c>
      <c r="H5428" s="2">
        <f t="shared" si="506"/>
        <v>0.40555555555555556</v>
      </c>
      <c r="I5428" s="3">
        <f t="shared" si="507"/>
        <v>45017.405555555553</v>
      </c>
      <c r="J5428" s="3">
        <f t="shared" si="508"/>
        <v>45017.999988425923</v>
      </c>
      <c r="K5428" s="4">
        <f t="shared" si="509"/>
        <v>0.59443287036992842</v>
      </c>
    </row>
    <row r="5429" spans="1:11" x14ac:dyDescent="0.3">
      <c r="A5429" t="s">
        <v>15977</v>
      </c>
      <c r="B5429" t="s">
        <v>3</v>
      </c>
      <c r="C5429" t="s">
        <v>12928</v>
      </c>
      <c r="D5429" t="s">
        <v>229</v>
      </c>
      <c r="E5429" t="s">
        <v>0</v>
      </c>
      <c r="F5429" s="1">
        <f t="shared" si="504"/>
        <v>45017</v>
      </c>
      <c r="G5429" s="1">
        <f t="shared" si="505"/>
        <v>45017</v>
      </c>
      <c r="H5429" s="2">
        <f t="shared" si="506"/>
        <v>0.43402777777777779</v>
      </c>
      <c r="I5429" s="3">
        <f t="shared" si="507"/>
        <v>45017.434027777781</v>
      </c>
      <c r="J5429" s="3">
        <f t="shared" si="508"/>
        <v>45017.999988425923</v>
      </c>
      <c r="K5429" s="4">
        <f t="shared" si="509"/>
        <v>0.56596064814220881</v>
      </c>
    </row>
    <row r="5430" spans="1:11" x14ac:dyDescent="0.3">
      <c r="A5430" t="s">
        <v>15976</v>
      </c>
      <c r="B5430" t="s">
        <v>3</v>
      </c>
      <c r="C5430" t="s">
        <v>15975</v>
      </c>
      <c r="D5430" t="s">
        <v>229</v>
      </c>
      <c r="E5430" t="s">
        <v>0</v>
      </c>
      <c r="F5430" s="1">
        <f t="shared" si="504"/>
        <v>45017</v>
      </c>
      <c r="G5430" s="1">
        <f t="shared" si="505"/>
        <v>45017</v>
      </c>
      <c r="H5430" s="2">
        <f t="shared" si="506"/>
        <v>0.46736111111111112</v>
      </c>
      <c r="I5430" s="3">
        <f t="shared" si="507"/>
        <v>45017.467361111114</v>
      </c>
      <c r="J5430" s="3">
        <f t="shared" si="508"/>
        <v>45017.999988425923</v>
      </c>
      <c r="K5430" s="4">
        <f t="shared" si="509"/>
        <v>0.53262731480936054</v>
      </c>
    </row>
    <row r="5431" spans="1:11" x14ac:dyDescent="0.3">
      <c r="A5431" t="s">
        <v>15974</v>
      </c>
      <c r="B5431" t="s">
        <v>588</v>
      </c>
      <c r="C5431" t="s">
        <v>11582</v>
      </c>
      <c r="D5431" t="s">
        <v>229</v>
      </c>
      <c r="E5431" t="s">
        <v>0</v>
      </c>
      <c r="F5431" s="1">
        <f t="shared" si="504"/>
        <v>45017</v>
      </c>
      <c r="G5431" s="1">
        <f t="shared" si="505"/>
        <v>45017</v>
      </c>
      <c r="H5431" s="2">
        <f t="shared" si="506"/>
        <v>0.47083333333333333</v>
      </c>
      <c r="I5431" s="3">
        <f t="shared" si="507"/>
        <v>45017.470833333333</v>
      </c>
      <c r="J5431" s="3">
        <f t="shared" si="508"/>
        <v>45017.999988425923</v>
      </c>
      <c r="K5431" s="4">
        <f t="shared" si="509"/>
        <v>0.52915509259037208</v>
      </c>
    </row>
    <row r="5432" spans="1:11" x14ac:dyDescent="0.3">
      <c r="A5432" t="s">
        <v>15973</v>
      </c>
      <c r="B5432" t="s">
        <v>588</v>
      </c>
      <c r="C5432" t="s">
        <v>15972</v>
      </c>
      <c r="D5432" t="s">
        <v>229</v>
      </c>
      <c r="E5432" t="s">
        <v>0</v>
      </c>
      <c r="F5432" s="1">
        <f t="shared" si="504"/>
        <v>45017</v>
      </c>
      <c r="G5432" s="1">
        <f t="shared" si="505"/>
        <v>45017</v>
      </c>
      <c r="H5432" s="2">
        <f t="shared" si="506"/>
        <v>0.50486111111111109</v>
      </c>
      <c r="I5432" s="3">
        <f t="shared" si="507"/>
        <v>45017.504861111112</v>
      </c>
      <c r="J5432" s="3">
        <f t="shared" si="508"/>
        <v>45017.999988425923</v>
      </c>
      <c r="K5432" s="4">
        <f t="shared" si="509"/>
        <v>0.49512731481081573</v>
      </c>
    </row>
    <row r="5433" spans="1:11" x14ac:dyDescent="0.3">
      <c r="A5433" t="s">
        <v>15971</v>
      </c>
      <c r="B5433" t="s">
        <v>588</v>
      </c>
      <c r="C5433" t="s">
        <v>15970</v>
      </c>
      <c r="D5433" t="s">
        <v>229</v>
      </c>
      <c r="E5433" t="s">
        <v>0</v>
      </c>
      <c r="F5433" s="1">
        <f t="shared" si="504"/>
        <v>45017</v>
      </c>
      <c r="G5433" s="1">
        <f t="shared" si="505"/>
        <v>45017</v>
      </c>
      <c r="H5433" s="2">
        <f t="shared" si="506"/>
        <v>0.51597222222222228</v>
      </c>
      <c r="I5433" s="3">
        <f t="shared" si="507"/>
        <v>45017.515972222223</v>
      </c>
      <c r="J5433" s="3">
        <f t="shared" si="508"/>
        <v>45017.999988425923</v>
      </c>
      <c r="K5433" s="4">
        <f t="shared" si="509"/>
        <v>0.48401620369986631</v>
      </c>
    </row>
    <row r="5434" spans="1:11" x14ac:dyDescent="0.3">
      <c r="A5434" t="s">
        <v>15969</v>
      </c>
      <c r="B5434" t="s">
        <v>588</v>
      </c>
      <c r="C5434" t="s">
        <v>1317</v>
      </c>
      <c r="D5434" t="s">
        <v>4251</v>
      </c>
      <c r="E5434" t="s">
        <v>0</v>
      </c>
      <c r="F5434" s="1">
        <f t="shared" si="504"/>
        <v>45018</v>
      </c>
      <c r="G5434" s="1">
        <f t="shared" si="505"/>
        <v>45036</v>
      </c>
      <c r="H5434" s="2">
        <f t="shared" si="506"/>
        <v>0.33194444444444443</v>
      </c>
      <c r="I5434" s="3">
        <f t="shared" si="507"/>
        <v>45018.331944444442</v>
      </c>
      <c r="J5434" s="3">
        <f t="shared" si="508"/>
        <v>45036.999988425923</v>
      </c>
      <c r="K5434" s="4">
        <f t="shared" si="509"/>
        <v>18.668043981480878</v>
      </c>
    </row>
    <row r="5435" spans="1:11" x14ac:dyDescent="0.3">
      <c r="A5435" t="s">
        <v>15968</v>
      </c>
      <c r="B5435" t="s">
        <v>588</v>
      </c>
      <c r="C5435" t="s">
        <v>4699</v>
      </c>
      <c r="D5435" t="s">
        <v>220</v>
      </c>
      <c r="E5435" t="s">
        <v>0</v>
      </c>
      <c r="F5435" s="1">
        <f t="shared" si="504"/>
        <v>45018</v>
      </c>
      <c r="G5435" s="1">
        <f t="shared" si="505"/>
        <v>45018</v>
      </c>
      <c r="H5435" s="2">
        <f t="shared" si="506"/>
        <v>0.35347222222222224</v>
      </c>
      <c r="I5435" s="3">
        <f t="shared" si="507"/>
        <v>45018.353472222225</v>
      </c>
      <c r="J5435" s="3">
        <f t="shared" si="508"/>
        <v>45018.999988425923</v>
      </c>
      <c r="K5435" s="4">
        <f t="shared" si="509"/>
        <v>0.64651620369841112</v>
      </c>
    </row>
    <row r="5436" spans="1:11" x14ac:dyDescent="0.3">
      <c r="A5436" t="s">
        <v>15967</v>
      </c>
      <c r="B5436" t="s">
        <v>3</v>
      </c>
      <c r="C5436" t="s">
        <v>7099</v>
      </c>
      <c r="D5436" t="s">
        <v>220</v>
      </c>
      <c r="E5436" t="s">
        <v>0</v>
      </c>
      <c r="F5436" s="1">
        <f t="shared" si="504"/>
        <v>45018</v>
      </c>
      <c r="G5436" s="1">
        <f t="shared" si="505"/>
        <v>45018</v>
      </c>
      <c r="H5436" s="2">
        <f t="shared" si="506"/>
        <v>0.36041666666666666</v>
      </c>
      <c r="I5436" s="3">
        <f t="shared" si="507"/>
        <v>45018.36041666667</v>
      </c>
      <c r="J5436" s="3">
        <f t="shared" si="508"/>
        <v>45018.999988425923</v>
      </c>
      <c r="K5436" s="4">
        <f t="shared" si="509"/>
        <v>0.63957175925315823</v>
      </c>
    </row>
    <row r="5437" spans="1:11" x14ac:dyDescent="0.3">
      <c r="A5437" t="s">
        <v>15966</v>
      </c>
      <c r="B5437" t="s">
        <v>588</v>
      </c>
      <c r="C5437" t="s">
        <v>15965</v>
      </c>
      <c r="D5437" t="s">
        <v>220</v>
      </c>
      <c r="E5437" t="s">
        <v>0</v>
      </c>
      <c r="F5437" s="1">
        <f t="shared" si="504"/>
        <v>45018</v>
      </c>
      <c r="G5437" s="1">
        <f t="shared" si="505"/>
        <v>45018</v>
      </c>
      <c r="H5437" s="2">
        <f t="shared" si="506"/>
        <v>0.36180555555555555</v>
      </c>
      <c r="I5437" s="3">
        <f t="shared" si="507"/>
        <v>45018.361805555556</v>
      </c>
      <c r="J5437" s="3">
        <f t="shared" si="508"/>
        <v>45018.999988425923</v>
      </c>
      <c r="K5437" s="4">
        <f t="shared" si="509"/>
        <v>0.63818287036701804</v>
      </c>
    </row>
    <row r="5438" spans="1:11" x14ac:dyDescent="0.3">
      <c r="A5438" t="s">
        <v>15964</v>
      </c>
      <c r="B5438" t="s">
        <v>588</v>
      </c>
      <c r="C5438" t="s">
        <v>13866</v>
      </c>
      <c r="D5438" t="s">
        <v>220</v>
      </c>
      <c r="E5438" t="s">
        <v>0</v>
      </c>
      <c r="F5438" s="1">
        <f t="shared" si="504"/>
        <v>45018</v>
      </c>
      <c r="G5438" s="1">
        <f t="shared" si="505"/>
        <v>45018</v>
      </c>
      <c r="H5438" s="2">
        <f t="shared" si="506"/>
        <v>0.37708333333333333</v>
      </c>
      <c r="I5438" s="3">
        <f t="shared" si="507"/>
        <v>45018.377083333333</v>
      </c>
      <c r="J5438" s="3">
        <f t="shared" si="508"/>
        <v>45018.999988425923</v>
      </c>
      <c r="K5438" s="4">
        <f t="shared" si="509"/>
        <v>0.62290509259037208</v>
      </c>
    </row>
    <row r="5439" spans="1:11" x14ac:dyDescent="0.3">
      <c r="A5439" t="s">
        <v>15963</v>
      </c>
      <c r="B5439" t="s">
        <v>588</v>
      </c>
      <c r="C5439" t="s">
        <v>13866</v>
      </c>
      <c r="D5439" t="s">
        <v>220</v>
      </c>
      <c r="E5439" t="s">
        <v>0</v>
      </c>
      <c r="F5439" s="1">
        <f t="shared" si="504"/>
        <v>45018</v>
      </c>
      <c r="G5439" s="1">
        <f t="shared" si="505"/>
        <v>45018</v>
      </c>
      <c r="H5439" s="2">
        <f t="shared" si="506"/>
        <v>0.37708333333333333</v>
      </c>
      <c r="I5439" s="3">
        <f t="shared" si="507"/>
        <v>45018.377083333333</v>
      </c>
      <c r="J5439" s="3">
        <f t="shared" si="508"/>
        <v>45018.999988425923</v>
      </c>
      <c r="K5439" s="4">
        <f t="shared" si="509"/>
        <v>0.62290509259037208</v>
      </c>
    </row>
    <row r="5440" spans="1:11" x14ac:dyDescent="0.3">
      <c r="A5440" t="s">
        <v>15962</v>
      </c>
      <c r="B5440" t="s">
        <v>3</v>
      </c>
      <c r="C5440" t="s">
        <v>3669</v>
      </c>
      <c r="D5440" t="s">
        <v>220</v>
      </c>
      <c r="E5440" t="s">
        <v>0</v>
      </c>
      <c r="F5440" s="1">
        <f t="shared" si="504"/>
        <v>45018</v>
      </c>
      <c r="G5440" s="1">
        <f t="shared" si="505"/>
        <v>45018</v>
      </c>
      <c r="H5440" s="2">
        <f t="shared" si="506"/>
        <v>0.40486111111111112</v>
      </c>
      <c r="I5440" s="3">
        <f t="shared" si="507"/>
        <v>45018.404861111114</v>
      </c>
      <c r="J5440" s="3">
        <f t="shared" si="508"/>
        <v>45018.999988425923</v>
      </c>
      <c r="K5440" s="4">
        <f t="shared" si="509"/>
        <v>0.59512731480936054</v>
      </c>
    </row>
    <row r="5441" spans="1:11" x14ac:dyDescent="0.3">
      <c r="A5441" t="s">
        <v>15961</v>
      </c>
      <c r="B5441" t="s">
        <v>3</v>
      </c>
      <c r="C5441" t="s">
        <v>7375</v>
      </c>
      <c r="D5441" t="s">
        <v>220</v>
      </c>
      <c r="E5441" t="s">
        <v>0</v>
      </c>
      <c r="F5441" s="1">
        <f t="shared" si="504"/>
        <v>45018</v>
      </c>
      <c r="G5441" s="1">
        <f t="shared" si="505"/>
        <v>45018</v>
      </c>
      <c r="H5441" s="2">
        <f t="shared" si="506"/>
        <v>0.41111111111111109</v>
      </c>
      <c r="I5441" s="3">
        <f t="shared" si="507"/>
        <v>45018.411111111112</v>
      </c>
      <c r="J5441" s="3">
        <f t="shared" si="508"/>
        <v>45018.999988425923</v>
      </c>
      <c r="K5441" s="4">
        <f t="shared" si="509"/>
        <v>0.58887731481081573</v>
      </c>
    </row>
    <row r="5442" spans="1:11" x14ac:dyDescent="0.3">
      <c r="A5442" t="s">
        <v>15960</v>
      </c>
      <c r="B5442" t="s">
        <v>588</v>
      </c>
      <c r="C5442" t="s">
        <v>11744</v>
      </c>
      <c r="D5442" t="s">
        <v>220</v>
      </c>
      <c r="E5442" t="s">
        <v>0</v>
      </c>
      <c r="F5442" s="1">
        <f t="shared" si="504"/>
        <v>45018</v>
      </c>
      <c r="G5442" s="1">
        <f t="shared" si="505"/>
        <v>45018</v>
      </c>
      <c r="H5442" s="2">
        <f t="shared" si="506"/>
        <v>0.43263888888888891</v>
      </c>
      <c r="I5442" s="3">
        <f t="shared" si="507"/>
        <v>45018.432638888888</v>
      </c>
      <c r="J5442" s="3">
        <f t="shared" si="508"/>
        <v>45018.999988425923</v>
      </c>
      <c r="K5442" s="4">
        <f t="shared" si="509"/>
        <v>0.56734953703562496</v>
      </c>
    </row>
    <row r="5443" spans="1:11" x14ac:dyDescent="0.3">
      <c r="A5443" t="s">
        <v>15959</v>
      </c>
      <c r="B5443" t="s">
        <v>3</v>
      </c>
      <c r="C5443" t="s">
        <v>10708</v>
      </c>
      <c r="D5443" t="s">
        <v>220</v>
      </c>
      <c r="E5443" t="s">
        <v>0</v>
      </c>
      <c r="F5443" s="1">
        <f t="shared" ref="F5443:F5506" si="510">PersianToGregorian(LEFT(C5443, FIND("_", C5443)-1))</f>
        <v>45018</v>
      </c>
      <c r="G5443" s="1">
        <f t="shared" ref="G5443:G5506" si="511">PersianToGregorian(D5443)</f>
        <v>45018</v>
      </c>
      <c r="H5443" s="2">
        <f t="shared" ref="H5443:H5506" si="512">TIMEVALUE(MID(C5443, FIND("_", C5443)+1, LEN(C5443)))</f>
        <v>0.45277777777777778</v>
      </c>
      <c r="I5443" s="3">
        <f t="shared" ref="I5443:I5506" si="513">IFERROR(F5443 + H5443, "")</f>
        <v>45018.452777777777</v>
      </c>
      <c r="J5443" s="3">
        <f t="shared" ref="J5443:J5506" si="514">IF(G5443&lt;&gt;"", G5443 + TIME(23, 59, 59), "")</f>
        <v>45018.999988425923</v>
      </c>
      <c r="K5443" s="4">
        <f t="shared" ref="K5443:K5506" si="515">IFERROR(J5443 - I5443, "")</f>
        <v>0.54721064814657439</v>
      </c>
    </row>
    <row r="5444" spans="1:11" x14ac:dyDescent="0.3">
      <c r="A5444" t="s">
        <v>15958</v>
      </c>
      <c r="B5444" t="s">
        <v>588</v>
      </c>
      <c r="C5444" t="s">
        <v>755</v>
      </c>
      <c r="D5444" t="s">
        <v>220</v>
      </c>
      <c r="E5444" t="s">
        <v>0</v>
      </c>
      <c r="F5444" s="1">
        <f t="shared" si="510"/>
        <v>45018</v>
      </c>
      <c r="G5444" s="1">
        <f t="shared" si="511"/>
        <v>45018</v>
      </c>
      <c r="H5444" s="2">
        <f t="shared" si="512"/>
        <v>0.47847222222222224</v>
      </c>
      <c r="I5444" s="3">
        <f t="shared" si="513"/>
        <v>45018.478472222225</v>
      </c>
      <c r="J5444" s="3">
        <f t="shared" si="514"/>
        <v>45018.999988425923</v>
      </c>
      <c r="K5444" s="4">
        <f t="shared" si="515"/>
        <v>0.52151620369841112</v>
      </c>
    </row>
    <row r="5445" spans="1:11" x14ac:dyDescent="0.3">
      <c r="A5445" t="s">
        <v>15957</v>
      </c>
      <c r="B5445" t="s">
        <v>588</v>
      </c>
      <c r="C5445" t="s">
        <v>6391</v>
      </c>
      <c r="D5445" t="s">
        <v>220</v>
      </c>
      <c r="E5445" t="s">
        <v>0</v>
      </c>
      <c r="F5445" s="1">
        <f t="shared" si="510"/>
        <v>45018</v>
      </c>
      <c r="G5445" s="1">
        <f t="shared" si="511"/>
        <v>45018</v>
      </c>
      <c r="H5445" s="2">
        <f t="shared" si="512"/>
        <v>0.48680555555555555</v>
      </c>
      <c r="I5445" s="3">
        <f t="shared" si="513"/>
        <v>45018.486805555556</v>
      </c>
      <c r="J5445" s="3">
        <f t="shared" si="514"/>
        <v>45018.999988425923</v>
      </c>
      <c r="K5445" s="4">
        <f t="shared" si="515"/>
        <v>0.51318287036701804</v>
      </c>
    </row>
    <row r="5446" spans="1:11" x14ac:dyDescent="0.3">
      <c r="A5446" t="s">
        <v>15956</v>
      </c>
      <c r="B5446" t="s">
        <v>3</v>
      </c>
      <c r="C5446" t="s">
        <v>739</v>
      </c>
      <c r="D5446" t="s">
        <v>213</v>
      </c>
      <c r="E5446" t="s">
        <v>0</v>
      </c>
      <c r="F5446" s="1">
        <f t="shared" si="510"/>
        <v>45019</v>
      </c>
      <c r="G5446" s="1">
        <f t="shared" si="511"/>
        <v>45019</v>
      </c>
      <c r="H5446" s="2">
        <f t="shared" si="512"/>
        <v>0.33402777777777776</v>
      </c>
      <c r="I5446" s="3">
        <f t="shared" si="513"/>
        <v>45019.334027777775</v>
      </c>
      <c r="J5446" s="3">
        <f t="shared" si="514"/>
        <v>45019.999988425923</v>
      </c>
      <c r="K5446" s="4">
        <f t="shared" si="515"/>
        <v>0.66596064814802958</v>
      </c>
    </row>
    <row r="5447" spans="1:11" x14ac:dyDescent="0.3">
      <c r="A5447" t="s">
        <v>15955</v>
      </c>
      <c r="B5447" t="s">
        <v>588</v>
      </c>
      <c r="C5447" t="s">
        <v>15954</v>
      </c>
      <c r="D5447" t="s">
        <v>213</v>
      </c>
      <c r="E5447" t="s">
        <v>0</v>
      </c>
      <c r="F5447" s="1">
        <f t="shared" si="510"/>
        <v>45019</v>
      </c>
      <c r="G5447" s="1">
        <f t="shared" si="511"/>
        <v>45019</v>
      </c>
      <c r="H5447" s="2">
        <f t="shared" si="512"/>
        <v>0.33958333333333335</v>
      </c>
      <c r="I5447" s="3">
        <f t="shared" si="513"/>
        <v>45019.339583333334</v>
      </c>
      <c r="J5447" s="3">
        <f t="shared" si="514"/>
        <v>45019.999988425923</v>
      </c>
      <c r="K5447" s="4">
        <f t="shared" si="515"/>
        <v>0.66040509258891689</v>
      </c>
    </row>
    <row r="5448" spans="1:11" x14ac:dyDescent="0.3">
      <c r="A5448" t="s">
        <v>15953</v>
      </c>
      <c r="B5448" t="s">
        <v>3</v>
      </c>
      <c r="C5448" t="s">
        <v>11015</v>
      </c>
      <c r="D5448" t="s">
        <v>213</v>
      </c>
      <c r="E5448" t="s">
        <v>0</v>
      </c>
      <c r="F5448" s="1">
        <f t="shared" si="510"/>
        <v>45019</v>
      </c>
      <c r="G5448" s="1">
        <f t="shared" si="511"/>
        <v>45019</v>
      </c>
      <c r="H5448" s="2">
        <f t="shared" si="512"/>
        <v>0.41458333333333336</v>
      </c>
      <c r="I5448" s="3">
        <f t="shared" si="513"/>
        <v>45019.414583333331</v>
      </c>
      <c r="J5448" s="3">
        <f t="shared" si="514"/>
        <v>45019.999988425923</v>
      </c>
      <c r="K5448" s="4">
        <f t="shared" si="515"/>
        <v>0.58540509259182727</v>
      </c>
    </row>
    <row r="5449" spans="1:11" x14ac:dyDescent="0.3">
      <c r="A5449" t="s">
        <v>15952</v>
      </c>
      <c r="B5449" t="s">
        <v>588</v>
      </c>
      <c r="C5449" t="s">
        <v>2443</v>
      </c>
      <c r="D5449" t="s">
        <v>55</v>
      </c>
      <c r="E5449" t="s">
        <v>0</v>
      </c>
      <c r="F5449" s="1">
        <f t="shared" si="510"/>
        <v>45019</v>
      </c>
      <c r="G5449" s="1">
        <f t="shared" si="511"/>
        <v>45022</v>
      </c>
      <c r="H5449" s="2">
        <f t="shared" si="512"/>
        <v>0.42777777777777776</v>
      </c>
      <c r="I5449" s="3">
        <f t="shared" si="513"/>
        <v>45019.427777777775</v>
      </c>
      <c r="J5449" s="3">
        <f t="shared" si="514"/>
        <v>45022.999988425923</v>
      </c>
      <c r="K5449" s="4">
        <f t="shared" si="515"/>
        <v>3.5722106481480296</v>
      </c>
    </row>
    <row r="5450" spans="1:11" x14ac:dyDescent="0.3">
      <c r="A5450" t="s">
        <v>15951</v>
      </c>
      <c r="B5450" t="s">
        <v>588</v>
      </c>
      <c r="C5450" t="s">
        <v>15950</v>
      </c>
      <c r="D5450" t="s">
        <v>213</v>
      </c>
      <c r="E5450" t="s">
        <v>0</v>
      </c>
      <c r="F5450" s="1">
        <f t="shared" si="510"/>
        <v>45019</v>
      </c>
      <c r="G5450" s="1">
        <f t="shared" si="511"/>
        <v>45019</v>
      </c>
      <c r="H5450" s="2">
        <f t="shared" si="512"/>
        <v>0.42986111111111114</v>
      </c>
      <c r="I5450" s="3">
        <f t="shared" si="513"/>
        <v>45019.429861111108</v>
      </c>
      <c r="J5450" s="3">
        <f t="shared" si="514"/>
        <v>45019.999988425923</v>
      </c>
      <c r="K5450" s="4">
        <f t="shared" si="515"/>
        <v>0.57012731481518131</v>
      </c>
    </row>
    <row r="5451" spans="1:11" x14ac:dyDescent="0.3">
      <c r="A5451" t="s">
        <v>15949</v>
      </c>
      <c r="B5451" t="s">
        <v>588</v>
      </c>
      <c r="C5451" t="s">
        <v>9811</v>
      </c>
      <c r="D5451" t="s">
        <v>213</v>
      </c>
      <c r="E5451" t="s">
        <v>0</v>
      </c>
      <c r="F5451" s="1">
        <f t="shared" si="510"/>
        <v>45019</v>
      </c>
      <c r="G5451" s="1">
        <f t="shared" si="511"/>
        <v>45019</v>
      </c>
      <c r="H5451" s="2">
        <f t="shared" si="512"/>
        <v>0.44166666666666665</v>
      </c>
      <c r="I5451" s="3">
        <f t="shared" si="513"/>
        <v>45019.441666666666</v>
      </c>
      <c r="J5451" s="3">
        <f t="shared" si="514"/>
        <v>45019.999988425923</v>
      </c>
      <c r="K5451" s="4">
        <f t="shared" si="515"/>
        <v>0.55832175925752381</v>
      </c>
    </row>
    <row r="5452" spans="1:11" x14ac:dyDescent="0.3">
      <c r="A5452" t="s">
        <v>15948</v>
      </c>
      <c r="B5452" t="s">
        <v>588</v>
      </c>
      <c r="C5452" t="s">
        <v>15947</v>
      </c>
      <c r="D5452" t="s">
        <v>213</v>
      </c>
      <c r="E5452" t="s">
        <v>0</v>
      </c>
      <c r="F5452" s="1">
        <f t="shared" si="510"/>
        <v>45019</v>
      </c>
      <c r="G5452" s="1">
        <f t="shared" si="511"/>
        <v>45019</v>
      </c>
      <c r="H5452" s="2">
        <f t="shared" si="512"/>
        <v>0.44930555555555557</v>
      </c>
      <c r="I5452" s="3">
        <f t="shared" si="513"/>
        <v>45019.449305555558</v>
      </c>
      <c r="J5452" s="3">
        <f t="shared" si="514"/>
        <v>45019.999988425923</v>
      </c>
      <c r="K5452" s="4">
        <f t="shared" si="515"/>
        <v>0.55068287036556285</v>
      </c>
    </row>
    <row r="5453" spans="1:11" x14ac:dyDescent="0.3">
      <c r="A5453" t="s">
        <v>15946</v>
      </c>
      <c r="B5453" t="s">
        <v>588</v>
      </c>
      <c r="C5453" t="s">
        <v>12892</v>
      </c>
      <c r="D5453" t="s">
        <v>213</v>
      </c>
      <c r="E5453" t="s">
        <v>0</v>
      </c>
      <c r="F5453" s="1">
        <f t="shared" si="510"/>
        <v>45019</v>
      </c>
      <c r="G5453" s="1">
        <f t="shared" si="511"/>
        <v>45019</v>
      </c>
      <c r="H5453" s="2">
        <f t="shared" si="512"/>
        <v>0.48125000000000001</v>
      </c>
      <c r="I5453" s="3">
        <f t="shared" si="513"/>
        <v>45019.481249999997</v>
      </c>
      <c r="J5453" s="3">
        <f t="shared" si="514"/>
        <v>45019.999988425923</v>
      </c>
      <c r="K5453" s="4">
        <f t="shared" si="515"/>
        <v>0.51873842592613073</v>
      </c>
    </row>
    <row r="5454" spans="1:11" x14ac:dyDescent="0.3">
      <c r="A5454" t="s">
        <v>15945</v>
      </c>
      <c r="B5454" t="s">
        <v>588</v>
      </c>
      <c r="C5454" t="s">
        <v>15944</v>
      </c>
      <c r="D5454" t="s">
        <v>213</v>
      </c>
      <c r="E5454" t="s">
        <v>0</v>
      </c>
      <c r="F5454" s="1">
        <f t="shared" si="510"/>
        <v>45019</v>
      </c>
      <c r="G5454" s="1">
        <f t="shared" si="511"/>
        <v>45019</v>
      </c>
      <c r="H5454" s="2">
        <f t="shared" si="512"/>
        <v>0.48819444444444443</v>
      </c>
      <c r="I5454" s="3">
        <f t="shared" si="513"/>
        <v>45019.488194444442</v>
      </c>
      <c r="J5454" s="3">
        <f t="shared" si="514"/>
        <v>45019.999988425923</v>
      </c>
      <c r="K5454" s="4">
        <f t="shared" si="515"/>
        <v>0.51179398148087785</v>
      </c>
    </row>
    <row r="5455" spans="1:11" x14ac:dyDescent="0.3">
      <c r="A5455" t="s">
        <v>15943</v>
      </c>
      <c r="B5455" t="s">
        <v>585</v>
      </c>
      <c r="C5455" t="s">
        <v>15942</v>
      </c>
      <c r="D5455" t="s">
        <v>213</v>
      </c>
      <c r="E5455" t="s">
        <v>0</v>
      </c>
      <c r="F5455" s="1">
        <f t="shared" si="510"/>
        <v>45019</v>
      </c>
      <c r="G5455" s="1">
        <f t="shared" si="511"/>
        <v>45019</v>
      </c>
      <c r="H5455" s="2">
        <f t="shared" si="512"/>
        <v>0.50763888888888886</v>
      </c>
      <c r="I5455" s="3">
        <f t="shared" si="513"/>
        <v>45019.507638888892</v>
      </c>
      <c r="J5455" s="3">
        <f t="shared" si="514"/>
        <v>45019.999988425923</v>
      </c>
      <c r="K5455" s="4">
        <f t="shared" si="515"/>
        <v>0.49234953703125939</v>
      </c>
    </row>
    <row r="5456" spans="1:11" x14ac:dyDescent="0.3">
      <c r="A5456" t="s">
        <v>15941</v>
      </c>
      <c r="B5456" t="s">
        <v>588</v>
      </c>
      <c r="C5456" t="s">
        <v>8432</v>
      </c>
      <c r="D5456" t="s">
        <v>213</v>
      </c>
      <c r="E5456" t="s">
        <v>0</v>
      </c>
      <c r="F5456" s="1">
        <f t="shared" si="510"/>
        <v>45019</v>
      </c>
      <c r="G5456" s="1">
        <f t="shared" si="511"/>
        <v>45019</v>
      </c>
      <c r="H5456" s="2">
        <f t="shared" si="512"/>
        <v>0.52638888888888891</v>
      </c>
      <c r="I5456" s="3">
        <f t="shared" si="513"/>
        <v>45019.526388888888</v>
      </c>
      <c r="J5456" s="3">
        <f t="shared" si="514"/>
        <v>45019.999988425923</v>
      </c>
      <c r="K5456" s="4">
        <f t="shared" si="515"/>
        <v>0.47359953703562496</v>
      </c>
    </row>
    <row r="5457" spans="1:11" x14ac:dyDescent="0.3">
      <c r="A5457" t="s">
        <v>15940</v>
      </c>
      <c r="B5457" t="s">
        <v>585</v>
      </c>
      <c r="C5457" t="s">
        <v>10654</v>
      </c>
      <c r="D5457" t="s">
        <v>203</v>
      </c>
      <c r="E5457" t="s">
        <v>0</v>
      </c>
      <c r="F5457" s="1">
        <f t="shared" si="510"/>
        <v>45020</v>
      </c>
      <c r="G5457" s="1">
        <f t="shared" si="511"/>
        <v>45020</v>
      </c>
      <c r="H5457" s="2">
        <f t="shared" si="512"/>
        <v>0.35486111111111113</v>
      </c>
      <c r="I5457" s="3">
        <f t="shared" si="513"/>
        <v>45020.354861111111</v>
      </c>
      <c r="J5457" s="3">
        <f t="shared" si="514"/>
        <v>45020.999988425923</v>
      </c>
      <c r="K5457" s="4">
        <f t="shared" si="515"/>
        <v>0.64512731481227092</v>
      </c>
    </row>
    <row r="5458" spans="1:11" x14ac:dyDescent="0.3">
      <c r="A5458" t="s">
        <v>15939</v>
      </c>
      <c r="B5458" t="s">
        <v>588</v>
      </c>
      <c r="C5458" t="s">
        <v>4665</v>
      </c>
      <c r="D5458" t="s">
        <v>203</v>
      </c>
      <c r="E5458" t="s">
        <v>0</v>
      </c>
      <c r="F5458" s="1">
        <f t="shared" si="510"/>
        <v>45020</v>
      </c>
      <c r="G5458" s="1">
        <f t="shared" si="511"/>
        <v>45020</v>
      </c>
      <c r="H5458" s="2">
        <f t="shared" si="512"/>
        <v>0.36805555555555558</v>
      </c>
      <c r="I5458" s="3">
        <f t="shared" si="513"/>
        <v>45020.368055555555</v>
      </c>
      <c r="J5458" s="3">
        <f t="shared" si="514"/>
        <v>45020.999988425923</v>
      </c>
      <c r="K5458" s="4">
        <f t="shared" si="515"/>
        <v>0.63193287036847323</v>
      </c>
    </row>
    <row r="5459" spans="1:11" x14ac:dyDescent="0.3">
      <c r="A5459" t="s">
        <v>15938</v>
      </c>
      <c r="B5459" t="s">
        <v>588</v>
      </c>
      <c r="C5459" t="s">
        <v>7031</v>
      </c>
      <c r="D5459" t="s">
        <v>203</v>
      </c>
      <c r="E5459" t="s">
        <v>0</v>
      </c>
      <c r="F5459" s="1">
        <f t="shared" si="510"/>
        <v>45020</v>
      </c>
      <c r="G5459" s="1">
        <f t="shared" si="511"/>
        <v>45020</v>
      </c>
      <c r="H5459" s="2">
        <f t="shared" si="512"/>
        <v>0.40972222222222221</v>
      </c>
      <c r="I5459" s="3">
        <f t="shared" si="513"/>
        <v>45020.409722222219</v>
      </c>
      <c r="J5459" s="3">
        <f t="shared" si="514"/>
        <v>45020.999988425923</v>
      </c>
      <c r="K5459" s="4">
        <f t="shared" si="515"/>
        <v>0.59026620370423188</v>
      </c>
    </row>
    <row r="5460" spans="1:11" x14ac:dyDescent="0.3">
      <c r="A5460" t="s">
        <v>15937</v>
      </c>
      <c r="B5460" t="s">
        <v>588</v>
      </c>
      <c r="C5460" t="s">
        <v>3030</v>
      </c>
      <c r="D5460" t="s">
        <v>203</v>
      </c>
      <c r="E5460" t="s">
        <v>0</v>
      </c>
      <c r="F5460" s="1">
        <f t="shared" si="510"/>
        <v>45020</v>
      </c>
      <c r="G5460" s="1">
        <f t="shared" si="511"/>
        <v>45020</v>
      </c>
      <c r="H5460" s="2">
        <f t="shared" si="512"/>
        <v>0.41319444444444442</v>
      </c>
      <c r="I5460" s="3">
        <f t="shared" si="513"/>
        <v>45020.413194444445</v>
      </c>
      <c r="J5460" s="3">
        <f t="shared" si="514"/>
        <v>45020.999988425923</v>
      </c>
      <c r="K5460" s="4">
        <f t="shared" si="515"/>
        <v>0.58679398147796746</v>
      </c>
    </row>
    <row r="5461" spans="1:11" x14ac:dyDescent="0.3">
      <c r="A5461" t="s">
        <v>15936</v>
      </c>
      <c r="B5461" t="s">
        <v>588</v>
      </c>
      <c r="C5461" t="s">
        <v>9981</v>
      </c>
      <c r="D5461" t="s">
        <v>203</v>
      </c>
      <c r="E5461" t="s">
        <v>0</v>
      </c>
      <c r="F5461" s="1">
        <f t="shared" si="510"/>
        <v>45020</v>
      </c>
      <c r="G5461" s="1">
        <f t="shared" si="511"/>
        <v>45020</v>
      </c>
      <c r="H5461" s="2">
        <f t="shared" si="512"/>
        <v>0.41875000000000001</v>
      </c>
      <c r="I5461" s="3">
        <f t="shared" si="513"/>
        <v>45020.418749999997</v>
      </c>
      <c r="J5461" s="3">
        <f t="shared" si="514"/>
        <v>45020.999988425923</v>
      </c>
      <c r="K5461" s="4">
        <f t="shared" si="515"/>
        <v>0.58123842592613073</v>
      </c>
    </row>
    <row r="5462" spans="1:11" x14ac:dyDescent="0.3">
      <c r="A5462" t="s">
        <v>15935</v>
      </c>
      <c r="B5462" t="s">
        <v>588</v>
      </c>
      <c r="C5462" t="s">
        <v>7937</v>
      </c>
      <c r="D5462" t="s">
        <v>203</v>
      </c>
      <c r="E5462" t="s">
        <v>0</v>
      </c>
      <c r="F5462" s="1">
        <f t="shared" si="510"/>
        <v>45020</v>
      </c>
      <c r="G5462" s="1">
        <f t="shared" si="511"/>
        <v>45020</v>
      </c>
      <c r="H5462" s="2">
        <f t="shared" si="512"/>
        <v>0.42291666666666666</v>
      </c>
      <c r="I5462" s="3">
        <f t="shared" si="513"/>
        <v>45020.42291666667</v>
      </c>
      <c r="J5462" s="3">
        <f t="shared" si="514"/>
        <v>45020.999988425923</v>
      </c>
      <c r="K5462" s="4">
        <f t="shared" si="515"/>
        <v>0.57707175925315823</v>
      </c>
    </row>
    <row r="5463" spans="1:11" x14ac:dyDescent="0.3">
      <c r="A5463" t="s">
        <v>15934</v>
      </c>
      <c r="B5463" t="s">
        <v>588</v>
      </c>
      <c r="C5463" t="s">
        <v>9768</v>
      </c>
      <c r="D5463" t="s">
        <v>203</v>
      </c>
      <c r="E5463" t="s">
        <v>0</v>
      </c>
      <c r="F5463" s="1">
        <f t="shared" si="510"/>
        <v>45020</v>
      </c>
      <c r="G5463" s="1">
        <f t="shared" si="511"/>
        <v>45020</v>
      </c>
      <c r="H5463" s="2">
        <f t="shared" si="512"/>
        <v>0.43125000000000002</v>
      </c>
      <c r="I5463" s="3">
        <f t="shared" si="513"/>
        <v>45020.431250000001</v>
      </c>
      <c r="J5463" s="3">
        <f t="shared" si="514"/>
        <v>45020.999988425923</v>
      </c>
      <c r="K5463" s="4">
        <f t="shared" si="515"/>
        <v>0.56873842592176516</v>
      </c>
    </row>
    <row r="5464" spans="1:11" x14ac:dyDescent="0.3">
      <c r="A5464" t="s">
        <v>15933</v>
      </c>
      <c r="B5464" t="s">
        <v>588</v>
      </c>
      <c r="C5464" t="s">
        <v>11360</v>
      </c>
      <c r="D5464" t="s">
        <v>203</v>
      </c>
      <c r="E5464" t="s">
        <v>0</v>
      </c>
      <c r="F5464" s="1">
        <f t="shared" si="510"/>
        <v>45020</v>
      </c>
      <c r="G5464" s="1">
        <f t="shared" si="511"/>
        <v>45020</v>
      </c>
      <c r="H5464" s="2">
        <f t="shared" si="512"/>
        <v>0.45277777777777778</v>
      </c>
      <c r="I5464" s="3">
        <f t="shared" si="513"/>
        <v>45020.452777777777</v>
      </c>
      <c r="J5464" s="3">
        <f t="shared" si="514"/>
        <v>45020.999988425923</v>
      </c>
      <c r="K5464" s="4">
        <f t="shared" si="515"/>
        <v>0.54721064814657439</v>
      </c>
    </row>
    <row r="5465" spans="1:11" x14ac:dyDescent="0.3">
      <c r="A5465" t="s">
        <v>15932</v>
      </c>
      <c r="B5465" t="s">
        <v>3</v>
      </c>
      <c r="C5465" t="s">
        <v>11910</v>
      </c>
      <c r="D5465" t="s">
        <v>203</v>
      </c>
      <c r="E5465" t="s">
        <v>0</v>
      </c>
      <c r="F5465" s="1">
        <f t="shared" si="510"/>
        <v>45020</v>
      </c>
      <c r="G5465" s="1">
        <f t="shared" si="511"/>
        <v>45020</v>
      </c>
      <c r="H5465" s="2">
        <f t="shared" si="512"/>
        <v>0.46388888888888891</v>
      </c>
      <c r="I5465" s="3">
        <f t="shared" si="513"/>
        <v>45020.463888888888</v>
      </c>
      <c r="J5465" s="3">
        <f t="shared" si="514"/>
        <v>45020.999988425923</v>
      </c>
      <c r="K5465" s="4">
        <f t="shared" si="515"/>
        <v>0.53609953703562496</v>
      </c>
    </row>
    <row r="5466" spans="1:11" x14ac:dyDescent="0.3">
      <c r="A5466" t="s">
        <v>15931</v>
      </c>
      <c r="B5466" t="s">
        <v>3</v>
      </c>
      <c r="C5466" t="s">
        <v>13848</v>
      </c>
      <c r="D5466" t="s">
        <v>203</v>
      </c>
      <c r="E5466" t="s">
        <v>0</v>
      </c>
      <c r="F5466" s="1">
        <f t="shared" si="510"/>
        <v>45020</v>
      </c>
      <c r="G5466" s="1">
        <f t="shared" si="511"/>
        <v>45020</v>
      </c>
      <c r="H5466" s="2">
        <f t="shared" si="512"/>
        <v>0.48055555555555557</v>
      </c>
      <c r="I5466" s="3">
        <f t="shared" si="513"/>
        <v>45020.480555555558</v>
      </c>
      <c r="J5466" s="3">
        <f t="shared" si="514"/>
        <v>45020.999988425923</v>
      </c>
      <c r="K5466" s="4">
        <f t="shared" si="515"/>
        <v>0.51943287036556285</v>
      </c>
    </row>
    <row r="5467" spans="1:11" x14ac:dyDescent="0.3">
      <c r="A5467" t="s">
        <v>15930</v>
      </c>
      <c r="B5467" t="s">
        <v>588</v>
      </c>
      <c r="C5467" t="s">
        <v>77</v>
      </c>
      <c r="D5467" t="s">
        <v>203</v>
      </c>
      <c r="E5467" t="s">
        <v>0</v>
      </c>
      <c r="F5467" s="1">
        <f t="shared" si="510"/>
        <v>45020</v>
      </c>
      <c r="G5467" s="1">
        <f t="shared" si="511"/>
        <v>45020</v>
      </c>
      <c r="H5467" s="2">
        <f t="shared" si="512"/>
        <v>0.4909722222222222</v>
      </c>
      <c r="I5467" s="3">
        <f t="shared" si="513"/>
        <v>45020.490972222222</v>
      </c>
      <c r="J5467" s="3">
        <f t="shared" si="514"/>
        <v>45020.999988425923</v>
      </c>
      <c r="K5467" s="4">
        <f t="shared" si="515"/>
        <v>0.5090162037013215</v>
      </c>
    </row>
    <row r="5468" spans="1:11" x14ac:dyDescent="0.3">
      <c r="A5468" t="s">
        <v>15929</v>
      </c>
      <c r="B5468" t="s">
        <v>585</v>
      </c>
      <c r="C5468" t="s">
        <v>3606</v>
      </c>
      <c r="D5468" t="s">
        <v>203</v>
      </c>
      <c r="E5468" t="s">
        <v>0</v>
      </c>
      <c r="F5468" s="1">
        <f t="shared" si="510"/>
        <v>45020</v>
      </c>
      <c r="G5468" s="1">
        <f t="shared" si="511"/>
        <v>45020</v>
      </c>
      <c r="H5468" s="2">
        <f t="shared" si="512"/>
        <v>0.49444444444444446</v>
      </c>
      <c r="I5468" s="3">
        <f t="shared" si="513"/>
        <v>45020.494444444441</v>
      </c>
      <c r="J5468" s="3">
        <f t="shared" si="514"/>
        <v>45020.999988425923</v>
      </c>
      <c r="K5468" s="4">
        <f t="shared" si="515"/>
        <v>0.50554398148233304</v>
      </c>
    </row>
    <row r="5469" spans="1:11" x14ac:dyDescent="0.3">
      <c r="A5469" t="s">
        <v>15928</v>
      </c>
      <c r="B5469" t="s">
        <v>585</v>
      </c>
      <c r="C5469" t="s">
        <v>6093</v>
      </c>
      <c r="D5469" t="s">
        <v>203</v>
      </c>
      <c r="E5469" t="s">
        <v>0</v>
      </c>
      <c r="F5469" s="1">
        <f t="shared" si="510"/>
        <v>45020</v>
      </c>
      <c r="G5469" s="1">
        <f t="shared" si="511"/>
        <v>45020</v>
      </c>
      <c r="H5469" s="2">
        <f t="shared" si="512"/>
        <v>0.50069444444444444</v>
      </c>
      <c r="I5469" s="3">
        <f t="shared" si="513"/>
        <v>45020.500694444447</v>
      </c>
      <c r="J5469" s="3">
        <f t="shared" si="514"/>
        <v>45020.999988425923</v>
      </c>
      <c r="K5469" s="4">
        <f t="shared" si="515"/>
        <v>0.49929398147651227</v>
      </c>
    </row>
    <row r="5470" spans="1:11" x14ac:dyDescent="0.3">
      <c r="A5470" t="s">
        <v>15927</v>
      </c>
      <c r="B5470" t="s">
        <v>3</v>
      </c>
      <c r="C5470" t="s">
        <v>7927</v>
      </c>
      <c r="D5470" t="s">
        <v>203</v>
      </c>
      <c r="E5470" t="s">
        <v>0</v>
      </c>
      <c r="F5470" s="1">
        <f t="shared" si="510"/>
        <v>45020</v>
      </c>
      <c r="G5470" s="1">
        <f t="shared" si="511"/>
        <v>45020</v>
      </c>
      <c r="H5470" s="2">
        <f t="shared" si="512"/>
        <v>0.51736111111111116</v>
      </c>
      <c r="I5470" s="3">
        <f t="shared" si="513"/>
        <v>45020.517361111109</v>
      </c>
      <c r="J5470" s="3">
        <f t="shared" si="514"/>
        <v>45020.999988425923</v>
      </c>
      <c r="K5470" s="4">
        <f t="shared" si="515"/>
        <v>0.48262731481372612</v>
      </c>
    </row>
    <row r="5471" spans="1:11" x14ac:dyDescent="0.3">
      <c r="A5471" t="s">
        <v>15926</v>
      </c>
      <c r="B5471" t="s">
        <v>588</v>
      </c>
      <c r="C5471" t="s">
        <v>4647</v>
      </c>
      <c r="D5471" t="s">
        <v>203</v>
      </c>
      <c r="E5471" t="s">
        <v>0</v>
      </c>
      <c r="F5471" s="1">
        <f t="shared" si="510"/>
        <v>45020</v>
      </c>
      <c r="G5471" s="1">
        <f t="shared" si="511"/>
        <v>45020</v>
      </c>
      <c r="H5471" s="2">
        <f t="shared" si="512"/>
        <v>0.52222222222222225</v>
      </c>
      <c r="I5471" s="3">
        <f t="shared" si="513"/>
        <v>45020.522222222222</v>
      </c>
      <c r="J5471" s="3">
        <f t="shared" si="514"/>
        <v>45020.999988425923</v>
      </c>
      <c r="K5471" s="4">
        <f t="shared" si="515"/>
        <v>0.4777662037013215</v>
      </c>
    </row>
    <row r="5472" spans="1:11" x14ac:dyDescent="0.3">
      <c r="A5472" t="s">
        <v>15925</v>
      </c>
      <c r="B5472" t="s">
        <v>3</v>
      </c>
      <c r="C5472" t="s">
        <v>3375</v>
      </c>
      <c r="D5472" t="s">
        <v>203</v>
      </c>
      <c r="E5472" t="s">
        <v>0</v>
      </c>
      <c r="F5472" s="1">
        <f t="shared" si="510"/>
        <v>45020</v>
      </c>
      <c r="G5472" s="1">
        <f t="shared" si="511"/>
        <v>45020</v>
      </c>
      <c r="H5472" s="2">
        <f t="shared" si="512"/>
        <v>0.52916666666666667</v>
      </c>
      <c r="I5472" s="3">
        <f t="shared" si="513"/>
        <v>45020.529166666667</v>
      </c>
      <c r="J5472" s="3">
        <f t="shared" si="514"/>
        <v>45020.999988425923</v>
      </c>
      <c r="K5472" s="4">
        <f t="shared" si="515"/>
        <v>0.47082175925606862</v>
      </c>
    </row>
    <row r="5473" spans="1:11" x14ac:dyDescent="0.3">
      <c r="A5473" t="s">
        <v>15924</v>
      </c>
      <c r="B5473" t="s">
        <v>3</v>
      </c>
      <c r="C5473" t="s">
        <v>11228</v>
      </c>
      <c r="D5473" t="s">
        <v>66</v>
      </c>
      <c r="E5473" t="s">
        <v>0</v>
      </c>
      <c r="F5473" s="1">
        <f t="shared" si="510"/>
        <v>45021</v>
      </c>
      <c r="G5473" s="1">
        <f t="shared" si="511"/>
        <v>45021</v>
      </c>
      <c r="H5473" s="2">
        <f t="shared" si="512"/>
        <v>0.33194444444444443</v>
      </c>
      <c r="I5473" s="3">
        <f t="shared" si="513"/>
        <v>45021.331944444442</v>
      </c>
      <c r="J5473" s="3">
        <f t="shared" si="514"/>
        <v>45021.999988425923</v>
      </c>
      <c r="K5473" s="4">
        <f t="shared" si="515"/>
        <v>0.66804398148087785</v>
      </c>
    </row>
    <row r="5474" spans="1:11" x14ac:dyDescent="0.3">
      <c r="A5474" t="s">
        <v>15923</v>
      </c>
      <c r="B5474" t="s">
        <v>588</v>
      </c>
      <c r="C5474" t="s">
        <v>15922</v>
      </c>
      <c r="D5474" t="s">
        <v>66</v>
      </c>
      <c r="E5474" t="s">
        <v>0</v>
      </c>
      <c r="F5474" s="1">
        <f t="shared" si="510"/>
        <v>45021</v>
      </c>
      <c r="G5474" s="1">
        <f t="shared" si="511"/>
        <v>45021</v>
      </c>
      <c r="H5474" s="2">
        <f t="shared" si="512"/>
        <v>0.33541666666666664</v>
      </c>
      <c r="I5474" s="3">
        <f t="shared" si="513"/>
        <v>45021.335416666669</v>
      </c>
      <c r="J5474" s="3">
        <f t="shared" si="514"/>
        <v>45021.999988425923</v>
      </c>
      <c r="K5474" s="4">
        <f t="shared" si="515"/>
        <v>0.66457175925461343</v>
      </c>
    </row>
    <row r="5475" spans="1:11" x14ac:dyDescent="0.3">
      <c r="A5475" t="s">
        <v>15921</v>
      </c>
      <c r="B5475" t="s">
        <v>588</v>
      </c>
      <c r="C5475" t="s">
        <v>5619</v>
      </c>
      <c r="D5475" t="s">
        <v>66</v>
      </c>
      <c r="E5475" t="s">
        <v>0</v>
      </c>
      <c r="F5475" s="1">
        <f t="shared" si="510"/>
        <v>45021</v>
      </c>
      <c r="G5475" s="1">
        <f t="shared" si="511"/>
        <v>45021</v>
      </c>
      <c r="H5475" s="2">
        <f t="shared" si="512"/>
        <v>0.35833333333333334</v>
      </c>
      <c r="I5475" s="3">
        <f t="shared" si="513"/>
        <v>45021.35833333333</v>
      </c>
      <c r="J5475" s="3">
        <f t="shared" si="514"/>
        <v>45021.999988425923</v>
      </c>
      <c r="K5475" s="4">
        <f t="shared" si="515"/>
        <v>0.64165509259328246</v>
      </c>
    </row>
    <row r="5476" spans="1:11" x14ac:dyDescent="0.3">
      <c r="A5476" t="s">
        <v>15920</v>
      </c>
      <c r="B5476" t="s">
        <v>585</v>
      </c>
      <c r="C5476" t="s">
        <v>5065</v>
      </c>
      <c r="D5476" t="s">
        <v>66</v>
      </c>
      <c r="E5476" t="s">
        <v>0</v>
      </c>
      <c r="F5476" s="1">
        <f t="shared" si="510"/>
        <v>45021</v>
      </c>
      <c r="G5476" s="1">
        <f t="shared" si="511"/>
        <v>45021</v>
      </c>
      <c r="H5476" s="2">
        <f t="shared" si="512"/>
        <v>0.36319444444444443</v>
      </c>
      <c r="I5476" s="3">
        <f t="shared" si="513"/>
        <v>45021.363194444442</v>
      </c>
      <c r="J5476" s="3">
        <f t="shared" si="514"/>
        <v>45021.999988425923</v>
      </c>
      <c r="K5476" s="4">
        <f t="shared" si="515"/>
        <v>0.63679398148087785</v>
      </c>
    </row>
    <row r="5477" spans="1:11" x14ac:dyDescent="0.3">
      <c r="A5477" t="s">
        <v>15919</v>
      </c>
      <c r="B5477" t="s">
        <v>3</v>
      </c>
      <c r="C5477" t="s">
        <v>7797</v>
      </c>
      <c r="D5477" t="s">
        <v>66</v>
      </c>
      <c r="E5477" t="s">
        <v>0</v>
      </c>
      <c r="F5477" s="1">
        <f t="shared" si="510"/>
        <v>45021</v>
      </c>
      <c r="G5477" s="1">
        <f t="shared" si="511"/>
        <v>45021</v>
      </c>
      <c r="H5477" s="2">
        <f t="shared" si="512"/>
        <v>0.3659722222222222</v>
      </c>
      <c r="I5477" s="3">
        <f t="shared" si="513"/>
        <v>45021.365972222222</v>
      </c>
      <c r="J5477" s="3">
        <f t="shared" si="514"/>
        <v>45021.999988425923</v>
      </c>
      <c r="K5477" s="4">
        <f t="shared" si="515"/>
        <v>0.6340162037013215</v>
      </c>
    </row>
    <row r="5478" spans="1:11" x14ac:dyDescent="0.3">
      <c r="A5478" t="s">
        <v>15918</v>
      </c>
      <c r="B5478" t="s">
        <v>588</v>
      </c>
      <c r="C5478" t="s">
        <v>3007</v>
      </c>
      <c r="D5478" t="s">
        <v>66</v>
      </c>
      <c r="E5478" t="s">
        <v>0</v>
      </c>
      <c r="F5478" s="1">
        <f t="shared" si="510"/>
        <v>45021</v>
      </c>
      <c r="G5478" s="1">
        <f t="shared" si="511"/>
        <v>45021</v>
      </c>
      <c r="H5478" s="2">
        <f t="shared" si="512"/>
        <v>0.36875000000000002</v>
      </c>
      <c r="I5478" s="3">
        <f t="shared" si="513"/>
        <v>45021.368750000001</v>
      </c>
      <c r="J5478" s="3">
        <f t="shared" si="514"/>
        <v>45021.999988425923</v>
      </c>
      <c r="K5478" s="4">
        <f t="shared" si="515"/>
        <v>0.63123842592176516</v>
      </c>
    </row>
    <row r="5479" spans="1:11" x14ac:dyDescent="0.3">
      <c r="A5479" t="s">
        <v>15917</v>
      </c>
      <c r="B5479" t="s">
        <v>3</v>
      </c>
      <c r="C5479" t="s">
        <v>13002</v>
      </c>
      <c r="D5479" t="s">
        <v>66</v>
      </c>
      <c r="E5479" t="s">
        <v>0</v>
      </c>
      <c r="F5479" s="1">
        <f t="shared" si="510"/>
        <v>45021</v>
      </c>
      <c r="G5479" s="1">
        <f t="shared" si="511"/>
        <v>45021</v>
      </c>
      <c r="H5479" s="2">
        <f t="shared" si="512"/>
        <v>0.37361111111111112</v>
      </c>
      <c r="I5479" s="3">
        <f t="shared" si="513"/>
        <v>45021.373611111114</v>
      </c>
      <c r="J5479" s="3">
        <f t="shared" si="514"/>
        <v>45021.999988425923</v>
      </c>
      <c r="K5479" s="4">
        <f t="shared" si="515"/>
        <v>0.62637731480936054</v>
      </c>
    </row>
    <row r="5480" spans="1:11" x14ac:dyDescent="0.3">
      <c r="A5480" t="s">
        <v>15916</v>
      </c>
      <c r="B5480" t="s">
        <v>588</v>
      </c>
      <c r="C5480" t="s">
        <v>3002</v>
      </c>
      <c r="D5480" t="s">
        <v>66</v>
      </c>
      <c r="E5480" t="s">
        <v>0</v>
      </c>
      <c r="F5480" s="1">
        <f t="shared" si="510"/>
        <v>45021</v>
      </c>
      <c r="G5480" s="1">
        <f t="shared" si="511"/>
        <v>45021</v>
      </c>
      <c r="H5480" s="2">
        <f t="shared" si="512"/>
        <v>0.37847222222222221</v>
      </c>
      <c r="I5480" s="3">
        <f t="shared" si="513"/>
        <v>45021.378472222219</v>
      </c>
      <c r="J5480" s="3">
        <f t="shared" si="514"/>
        <v>45021.999988425923</v>
      </c>
      <c r="K5480" s="4">
        <f t="shared" si="515"/>
        <v>0.62151620370423188</v>
      </c>
    </row>
    <row r="5481" spans="1:11" x14ac:dyDescent="0.3">
      <c r="A5481" t="s">
        <v>15915</v>
      </c>
      <c r="B5481" t="s">
        <v>3</v>
      </c>
      <c r="C5481" t="s">
        <v>2996</v>
      </c>
      <c r="D5481" t="s">
        <v>66</v>
      </c>
      <c r="E5481" t="s">
        <v>0</v>
      </c>
      <c r="F5481" s="1">
        <f t="shared" si="510"/>
        <v>45021</v>
      </c>
      <c r="G5481" s="1">
        <f t="shared" si="511"/>
        <v>45021</v>
      </c>
      <c r="H5481" s="2">
        <f t="shared" si="512"/>
        <v>0.38750000000000001</v>
      </c>
      <c r="I5481" s="3">
        <f t="shared" si="513"/>
        <v>45021.387499999997</v>
      </c>
      <c r="J5481" s="3">
        <f t="shared" si="514"/>
        <v>45021.999988425923</v>
      </c>
      <c r="K5481" s="4">
        <f t="shared" si="515"/>
        <v>0.61248842592613073</v>
      </c>
    </row>
    <row r="5482" spans="1:11" x14ac:dyDescent="0.3">
      <c r="A5482" t="s">
        <v>15914</v>
      </c>
      <c r="B5482" t="s">
        <v>588</v>
      </c>
      <c r="C5482" t="s">
        <v>1359</v>
      </c>
      <c r="D5482" t="s">
        <v>66</v>
      </c>
      <c r="E5482" t="s">
        <v>0</v>
      </c>
      <c r="F5482" s="1">
        <f t="shared" si="510"/>
        <v>45021</v>
      </c>
      <c r="G5482" s="1">
        <f t="shared" si="511"/>
        <v>45021</v>
      </c>
      <c r="H5482" s="2">
        <f t="shared" si="512"/>
        <v>0.40625</v>
      </c>
      <c r="I5482" s="3">
        <f t="shared" si="513"/>
        <v>45021.40625</v>
      </c>
      <c r="J5482" s="3">
        <f t="shared" si="514"/>
        <v>45021.999988425923</v>
      </c>
      <c r="K5482" s="4">
        <f t="shared" si="515"/>
        <v>0.59373842592322035</v>
      </c>
    </row>
    <row r="5483" spans="1:11" x14ac:dyDescent="0.3">
      <c r="A5483" t="s">
        <v>15913</v>
      </c>
      <c r="B5483" t="s">
        <v>3</v>
      </c>
      <c r="C5483" t="s">
        <v>4055</v>
      </c>
      <c r="D5483" t="s">
        <v>66</v>
      </c>
      <c r="E5483" t="s">
        <v>0</v>
      </c>
      <c r="F5483" s="1">
        <f t="shared" si="510"/>
        <v>45021</v>
      </c>
      <c r="G5483" s="1">
        <f t="shared" si="511"/>
        <v>45021</v>
      </c>
      <c r="H5483" s="2">
        <f t="shared" si="512"/>
        <v>0.40763888888888888</v>
      </c>
      <c r="I5483" s="3">
        <f t="shared" si="513"/>
        <v>45021.407638888886</v>
      </c>
      <c r="J5483" s="3">
        <f t="shared" si="514"/>
        <v>45021.999988425923</v>
      </c>
      <c r="K5483" s="4">
        <f t="shared" si="515"/>
        <v>0.59234953703708015</v>
      </c>
    </row>
    <row r="5484" spans="1:11" x14ac:dyDescent="0.3">
      <c r="A5484" t="s">
        <v>15912</v>
      </c>
      <c r="B5484" t="s">
        <v>3</v>
      </c>
      <c r="C5484" t="s">
        <v>7322</v>
      </c>
      <c r="D5484" t="s">
        <v>66</v>
      </c>
      <c r="E5484" t="s">
        <v>0</v>
      </c>
      <c r="F5484" s="1">
        <f t="shared" si="510"/>
        <v>45021</v>
      </c>
      <c r="G5484" s="1">
        <f t="shared" si="511"/>
        <v>45021</v>
      </c>
      <c r="H5484" s="2">
        <f t="shared" si="512"/>
        <v>0.41666666666666669</v>
      </c>
      <c r="I5484" s="3">
        <f t="shared" si="513"/>
        <v>45021.416666666664</v>
      </c>
      <c r="J5484" s="3">
        <f t="shared" si="514"/>
        <v>45021.999988425923</v>
      </c>
      <c r="K5484" s="4">
        <f t="shared" si="515"/>
        <v>0.583321759258979</v>
      </c>
    </row>
    <row r="5485" spans="1:11" x14ac:dyDescent="0.3">
      <c r="A5485" t="s">
        <v>15911</v>
      </c>
      <c r="B5485" t="s">
        <v>585</v>
      </c>
      <c r="C5485" t="s">
        <v>192</v>
      </c>
      <c r="D5485" t="s">
        <v>66</v>
      </c>
      <c r="E5485" t="s">
        <v>0</v>
      </c>
      <c r="F5485" s="1">
        <f t="shared" si="510"/>
        <v>45021</v>
      </c>
      <c r="G5485" s="1">
        <f t="shared" si="511"/>
        <v>45021</v>
      </c>
      <c r="H5485" s="2">
        <f t="shared" si="512"/>
        <v>0.41875000000000001</v>
      </c>
      <c r="I5485" s="3">
        <f t="shared" si="513"/>
        <v>45021.418749999997</v>
      </c>
      <c r="J5485" s="3">
        <f t="shared" si="514"/>
        <v>45021.999988425923</v>
      </c>
      <c r="K5485" s="4">
        <f t="shared" si="515"/>
        <v>0.58123842592613073</v>
      </c>
    </row>
    <row r="5486" spans="1:11" x14ac:dyDescent="0.3">
      <c r="A5486" t="s">
        <v>15910</v>
      </c>
      <c r="B5486" t="s">
        <v>588</v>
      </c>
      <c r="C5486" t="s">
        <v>1147</v>
      </c>
      <c r="D5486" t="s">
        <v>66</v>
      </c>
      <c r="E5486" t="s">
        <v>0</v>
      </c>
      <c r="F5486" s="1">
        <f t="shared" si="510"/>
        <v>45021</v>
      </c>
      <c r="G5486" s="1">
        <f t="shared" si="511"/>
        <v>45021</v>
      </c>
      <c r="H5486" s="2">
        <f t="shared" si="512"/>
        <v>0.4201388888888889</v>
      </c>
      <c r="I5486" s="3">
        <f t="shared" si="513"/>
        <v>45021.420138888891</v>
      </c>
      <c r="J5486" s="3">
        <f t="shared" si="514"/>
        <v>45021.999988425923</v>
      </c>
      <c r="K5486" s="4">
        <f t="shared" si="515"/>
        <v>0.57984953703271458</v>
      </c>
    </row>
    <row r="5487" spans="1:11" x14ac:dyDescent="0.3">
      <c r="A5487" t="s">
        <v>15909</v>
      </c>
      <c r="B5487" t="s">
        <v>585</v>
      </c>
      <c r="C5487" t="s">
        <v>1231</v>
      </c>
      <c r="D5487" t="s">
        <v>66</v>
      </c>
      <c r="E5487" t="s">
        <v>0</v>
      </c>
      <c r="F5487" s="1">
        <f t="shared" si="510"/>
        <v>45021</v>
      </c>
      <c r="G5487" s="1">
        <f t="shared" si="511"/>
        <v>45021</v>
      </c>
      <c r="H5487" s="2">
        <f t="shared" si="512"/>
        <v>0.43194444444444446</v>
      </c>
      <c r="I5487" s="3">
        <f t="shared" si="513"/>
        <v>45021.431944444441</v>
      </c>
      <c r="J5487" s="3">
        <f t="shared" si="514"/>
        <v>45021.999988425923</v>
      </c>
      <c r="K5487" s="4">
        <f t="shared" si="515"/>
        <v>0.56804398148233304</v>
      </c>
    </row>
    <row r="5488" spans="1:11" x14ac:dyDescent="0.3">
      <c r="A5488" t="s">
        <v>15908</v>
      </c>
      <c r="B5488" t="s">
        <v>3</v>
      </c>
      <c r="C5488" t="s">
        <v>5062</v>
      </c>
      <c r="D5488" t="s">
        <v>66</v>
      </c>
      <c r="E5488" t="s">
        <v>0</v>
      </c>
      <c r="F5488" s="1">
        <f t="shared" si="510"/>
        <v>45021</v>
      </c>
      <c r="G5488" s="1">
        <f t="shared" si="511"/>
        <v>45021</v>
      </c>
      <c r="H5488" s="2">
        <f t="shared" si="512"/>
        <v>0.43680555555555556</v>
      </c>
      <c r="I5488" s="3">
        <f t="shared" si="513"/>
        <v>45021.436805555553</v>
      </c>
      <c r="J5488" s="3">
        <f t="shared" si="514"/>
        <v>45021.999988425923</v>
      </c>
      <c r="K5488" s="4">
        <f t="shared" si="515"/>
        <v>0.56318287036992842</v>
      </c>
    </row>
    <row r="5489" spans="1:11" x14ac:dyDescent="0.3">
      <c r="A5489" t="s">
        <v>15907</v>
      </c>
      <c r="B5489" t="s">
        <v>588</v>
      </c>
      <c r="C5489" t="s">
        <v>5597</v>
      </c>
      <c r="D5489" t="s">
        <v>66</v>
      </c>
      <c r="E5489" t="s">
        <v>0</v>
      </c>
      <c r="F5489" s="1">
        <f t="shared" si="510"/>
        <v>45021</v>
      </c>
      <c r="G5489" s="1">
        <f t="shared" si="511"/>
        <v>45021</v>
      </c>
      <c r="H5489" s="2">
        <f t="shared" si="512"/>
        <v>0.44097222222222221</v>
      </c>
      <c r="I5489" s="3">
        <f t="shared" si="513"/>
        <v>45021.440972222219</v>
      </c>
      <c r="J5489" s="3">
        <f t="shared" si="514"/>
        <v>45021.999988425923</v>
      </c>
      <c r="K5489" s="4">
        <f t="shared" si="515"/>
        <v>0.55901620370423188</v>
      </c>
    </row>
    <row r="5490" spans="1:11" x14ac:dyDescent="0.3">
      <c r="A5490" t="s">
        <v>15906</v>
      </c>
      <c r="B5490" t="s">
        <v>3</v>
      </c>
      <c r="C5490" t="s">
        <v>623</v>
      </c>
      <c r="D5490" t="s">
        <v>66</v>
      </c>
      <c r="E5490" t="s">
        <v>0</v>
      </c>
      <c r="F5490" s="1">
        <f t="shared" si="510"/>
        <v>45021</v>
      </c>
      <c r="G5490" s="1">
        <f t="shared" si="511"/>
        <v>45021</v>
      </c>
      <c r="H5490" s="2">
        <f t="shared" si="512"/>
        <v>0.44583333333333336</v>
      </c>
      <c r="I5490" s="3">
        <f t="shared" si="513"/>
        <v>45021.445833333331</v>
      </c>
      <c r="J5490" s="3">
        <f t="shared" si="514"/>
        <v>45021.999988425923</v>
      </c>
      <c r="K5490" s="4">
        <f t="shared" si="515"/>
        <v>0.55415509259182727</v>
      </c>
    </row>
    <row r="5491" spans="1:11" x14ac:dyDescent="0.3">
      <c r="A5491" t="s">
        <v>15905</v>
      </c>
      <c r="B5491" t="s">
        <v>588</v>
      </c>
      <c r="C5491" t="s">
        <v>14496</v>
      </c>
      <c r="D5491" t="s">
        <v>66</v>
      </c>
      <c r="E5491" t="s">
        <v>0</v>
      </c>
      <c r="F5491" s="1">
        <f t="shared" si="510"/>
        <v>45021</v>
      </c>
      <c r="G5491" s="1">
        <f t="shared" si="511"/>
        <v>45021</v>
      </c>
      <c r="H5491" s="2">
        <f t="shared" si="512"/>
        <v>0.45069444444444445</v>
      </c>
      <c r="I5491" s="3">
        <f t="shared" si="513"/>
        <v>45021.450694444444</v>
      </c>
      <c r="J5491" s="3">
        <f t="shared" si="514"/>
        <v>45021.999988425923</v>
      </c>
      <c r="K5491" s="4">
        <f t="shared" si="515"/>
        <v>0.54929398147942265</v>
      </c>
    </row>
    <row r="5492" spans="1:11" x14ac:dyDescent="0.3">
      <c r="A5492" t="s">
        <v>15904</v>
      </c>
      <c r="B5492" t="s">
        <v>588</v>
      </c>
      <c r="C5492" t="s">
        <v>1575</v>
      </c>
      <c r="D5492" t="s">
        <v>66</v>
      </c>
      <c r="E5492" t="s">
        <v>0</v>
      </c>
      <c r="F5492" s="1">
        <f t="shared" si="510"/>
        <v>45021</v>
      </c>
      <c r="G5492" s="1">
        <f t="shared" si="511"/>
        <v>45021</v>
      </c>
      <c r="H5492" s="2">
        <f t="shared" si="512"/>
        <v>0.46388888888888891</v>
      </c>
      <c r="I5492" s="3">
        <f t="shared" si="513"/>
        <v>45021.463888888888</v>
      </c>
      <c r="J5492" s="3">
        <f t="shared" si="514"/>
        <v>45021.999988425923</v>
      </c>
      <c r="K5492" s="4">
        <f t="shared" si="515"/>
        <v>0.53609953703562496</v>
      </c>
    </row>
    <row r="5493" spans="1:11" x14ac:dyDescent="0.3">
      <c r="A5493" t="s">
        <v>15903</v>
      </c>
      <c r="B5493" t="s">
        <v>3</v>
      </c>
      <c r="C5493" t="s">
        <v>3567</v>
      </c>
      <c r="D5493" t="s">
        <v>66</v>
      </c>
      <c r="E5493" t="s">
        <v>0</v>
      </c>
      <c r="F5493" s="1">
        <f t="shared" si="510"/>
        <v>45021</v>
      </c>
      <c r="G5493" s="1">
        <f t="shared" si="511"/>
        <v>45021</v>
      </c>
      <c r="H5493" s="2">
        <f t="shared" si="512"/>
        <v>0.46944444444444444</v>
      </c>
      <c r="I5493" s="3">
        <f t="shared" si="513"/>
        <v>45021.469444444447</v>
      </c>
      <c r="J5493" s="3">
        <f t="shared" si="514"/>
        <v>45021.999988425923</v>
      </c>
      <c r="K5493" s="4">
        <f t="shared" si="515"/>
        <v>0.53054398147651227</v>
      </c>
    </row>
    <row r="5494" spans="1:11" x14ac:dyDescent="0.3">
      <c r="A5494" t="s">
        <v>15902</v>
      </c>
      <c r="B5494" t="s">
        <v>3</v>
      </c>
      <c r="C5494" t="s">
        <v>3565</v>
      </c>
      <c r="D5494" t="s">
        <v>66</v>
      </c>
      <c r="E5494" t="s">
        <v>0</v>
      </c>
      <c r="F5494" s="1">
        <f t="shared" si="510"/>
        <v>45021</v>
      </c>
      <c r="G5494" s="1">
        <f t="shared" si="511"/>
        <v>45021</v>
      </c>
      <c r="H5494" s="2">
        <f t="shared" si="512"/>
        <v>0.47222222222222221</v>
      </c>
      <c r="I5494" s="3">
        <f t="shared" si="513"/>
        <v>45021.472222222219</v>
      </c>
      <c r="J5494" s="3">
        <f t="shared" si="514"/>
        <v>45021.999988425923</v>
      </c>
      <c r="K5494" s="4">
        <f t="shared" si="515"/>
        <v>0.52776620370423188</v>
      </c>
    </row>
    <row r="5495" spans="1:11" x14ac:dyDescent="0.3">
      <c r="A5495" t="s">
        <v>15901</v>
      </c>
      <c r="B5495" t="s">
        <v>588</v>
      </c>
      <c r="C5495" t="s">
        <v>183</v>
      </c>
      <c r="D5495" t="s">
        <v>66</v>
      </c>
      <c r="E5495" t="s">
        <v>0</v>
      </c>
      <c r="F5495" s="1">
        <f t="shared" si="510"/>
        <v>45021</v>
      </c>
      <c r="G5495" s="1">
        <f t="shared" si="511"/>
        <v>45021</v>
      </c>
      <c r="H5495" s="2">
        <f t="shared" si="512"/>
        <v>0.47291666666666665</v>
      </c>
      <c r="I5495" s="3">
        <f t="shared" si="513"/>
        <v>45021.472916666666</v>
      </c>
      <c r="J5495" s="3">
        <f t="shared" si="514"/>
        <v>45021.999988425923</v>
      </c>
      <c r="K5495" s="4">
        <f t="shared" si="515"/>
        <v>0.52707175925752381</v>
      </c>
    </row>
    <row r="5496" spans="1:11" x14ac:dyDescent="0.3">
      <c r="A5496" t="s">
        <v>15900</v>
      </c>
      <c r="B5496" t="s">
        <v>3</v>
      </c>
      <c r="C5496" t="s">
        <v>2973</v>
      </c>
      <c r="D5496" t="s">
        <v>66</v>
      </c>
      <c r="E5496" t="s">
        <v>0</v>
      </c>
      <c r="F5496" s="1">
        <f t="shared" si="510"/>
        <v>45021</v>
      </c>
      <c r="G5496" s="1">
        <f t="shared" si="511"/>
        <v>45021</v>
      </c>
      <c r="H5496" s="2">
        <f t="shared" si="512"/>
        <v>0.49722222222222223</v>
      </c>
      <c r="I5496" s="3">
        <f t="shared" si="513"/>
        <v>45021.49722222222</v>
      </c>
      <c r="J5496" s="3">
        <f t="shared" si="514"/>
        <v>45021.999988425923</v>
      </c>
      <c r="K5496" s="4">
        <f t="shared" si="515"/>
        <v>0.50276620370277669</v>
      </c>
    </row>
    <row r="5497" spans="1:11" x14ac:dyDescent="0.3">
      <c r="A5497" t="s">
        <v>15899</v>
      </c>
      <c r="B5497" t="s">
        <v>585</v>
      </c>
      <c r="C5497" t="s">
        <v>2397</v>
      </c>
      <c r="D5497" t="s">
        <v>66</v>
      </c>
      <c r="E5497" t="s">
        <v>0</v>
      </c>
      <c r="F5497" s="1">
        <f t="shared" si="510"/>
        <v>45021</v>
      </c>
      <c r="G5497" s="1">
        <f t="shared" si="511"/>
        <v>45021</v>
      </c>
      <c r="H5497" s="2">
        <f t="shared" si="512"/>
        <v>0.51666666666666672</v>
      </c>
      <c r="I5497" s="3">
        <f t="shared" si="513"/>
        <v>45021.51666666667</v>
      </c>
      <c r="J5497" s="3">
        <f t="shared" si="514"/>
        <v>45021.999988425923</v>
      </c>
      <c r="K5497" s="4">
        <f t="shared" si="515"/>
        <v>0.48332175925315823</v>
      </c>
    </row>
    <row r="5498" spans="1:11" x14ac:dyDescent="0.3">
      <c r="A5498" t="s">
        <v>15898</v>
      </c>
      <c r="B5498" t="s">
        <v>585</v>
      </c>
      <c r="C5498" t="s">
        <v>12844</v>
      </c>
      <c r="D5498" t="s">
        <v>66</v>
      </c>
      <c r="E5498" t="s">
        <v>0</v>
      </c>
      <c r="F5498" s="1">
        <f t="shared" si="510"/>
        <v>45021</v>
      </c>
      <c r="G5498" s="1">
        <f t="shared" si="511"/>
        <v>45021</v>
      </c>
      <c r="H5498" s="2">
        <f t="shared" si="512"/>
        <v>0.51875000000000004</v>
      </c>
      <c r="I5498" s="3">
        <f t="shared" si="513"/>
        <v>45021.518750000003</v>
      </c>
      <c r="J5498" s="3">
        <f t="shared" si="514"/>
        <v>45021.999988425923</v>
      </c>
      <c r="K5498" s="4">
        <f t="shared" si="515"/>
        <v>0.48123842592030996</v>
      </c>
    </row>
    <row r="5499" spans="1:11" x14ac:dyDescent="0.3">
      <c r="A5499" t="s">
        <v>15897</v>
      </c>
      <c r="B5499" t="s">
        <v>588</v>
      </c>
      <c r="C5499" t="s">
        <v>681</v>
      </c>
      <c r="D5499" t="s">
        <v>55</v>
      </c>
      <c r="E5499" t="s">
        <v>0</v>
      </c>
      <c r="F5499" s="1">
        <f t="shared" si="510"/>
        <v>45022</v>
      </c>
      <c r="G5499" s="1">
        <f t="shared" si="511"/>
        <v>45022</v>
      </c>
      <c r="H5499" s="2">
        <f t="shared" si="512"/>
        <v>0.33402777777777776</v>
      </c>
      <c r="I5499" s="3">
        <f t="shared" si="513"/>
        <v>45022.334027777775</v>
      </c>
      <c r="J5499" s="3">
        <f t="shared" si="514"/>
        <v>45022.999988425923</v>
      </c>
      <c r="K5499" s="4">
        <f t="shared" si="515"/>
        <v>0.66596064814802958</v>
      </c>
    </row>
    <row r="5500" spans="1:11" x14ac:dyDescent="0.3">
      <c r="A5500" t="s">
        <v>15896</v>
      </c>
      <c r="B5500" t="s">
        <v>585</v>
      </c>
      <c r="C5500" t="s">
        <v>3558</v>
      </c>
      <c r="D5500" t="s">
        <v>55</v>
      </c>
      <c r="E5500" t="s">
        <v>0</v>
      </c>
      <c r="F5500" s="1">
        <f t="shared" si="510"/>
        <v>45022</v>
      </c>
      <c r="G5500" s="1">
        <f t="shared" si="511"/>
        <v>45022</v>
      </c>
      <c r="H5500" s="2">
        <f t="shared" si="512"/>
        <v>0.33611111111111114</v>
      </c>
      <c r="I5500" s="3">
        <f t="shared" si="513"/>
        <v>45022.336111111108</v>
      </c>
      <c r="J5500" s="3">
        <f t="shared" si="514"/>
        <v>45022.999988425923</v>
      </c>
      <c r="K5500" s="4">
        <f t="shared" si="515"/>
        <v>0.66387731481518131</v>
      </c>
    </row>
    <row r="5501" spans="1:11" x14ac:dyDescent="0.3">
      <c r="A5501" t="s">
        <v>15895</v>
      </c>
      <c r="B5501" t="s">
        <v>585</v>
      </c>
      <c r="C5501" t="s">
        <v>1138</v>
      </c>
      <c r="D5501" t="s">
        <v>55</v>
      </c>
      <c r="E5501" t="s">
        <v>0</v>
      </c>
      <c r="F5501" s="1">
        <f t="shared" si="510"/>
        <v>45022</v>
      </c>
      <c r="G5501" s="1">
        <f t="shared" si="511"/>
        <v>45022</v>
      </c>
      <c r="H5501" s="2">
        <f t="shared" si="512"/>
        <v>0.34236111111111112</v>
      </c>
      <c r="I5501" s="3">
        <f t="shared" si="513"/>
        <v>45022.342361111114</v>
      </c>
      <c r="J5501" s="3">
        <f t="shared" si="514"/>
        <v>45022.999988425923</v>
      </c>
      <c r="K5501" s="4">
        <f t="shared" si="515"/>
        <v>0.65762731480936054</v>
      </c>
    </row>
    <row r="5502" spans="1:11" x14ac:dyDescent="0.3">
      <c r="A5502" t="s">
        <v>15894</v>
      </c>
      <c r="B5502" t="s">
        <v>588</v>
      </c>
      <c r="C5502" t="s">
        <v>4816</v>
      </c>
      <c r="D5502" t="s">
        <v>55</v>
      </c>
      <c r="E5502" t="s">
        <v>0</v>
      </c>
      <c r="F5502" s="1">
        <f t="shared" si="510"/>
        <v>45022</v>
      </c>
      <c r="G5502" s="1">
        <f t="shared" si="511"/>
        <v>45022</v>
      </c>
      <c r="H5502" s="2">
        <f t="shared" si="512"/>
        <v>0.34791666666666665</v>
      </c>
      <c r="I5502" s="3">
        <f t="shared" si="513"/>
        <v>45022.347916666666</v>
      </c>
      <c r="J5502" s="3">
        <f t="shared" si="514"/>
        <v>45022.999988425923</v>
      </c>
      <c r="K5502" s="4">
        <f t="shared" si="515"/>
        <v>0.65207175925752381</v>
      </c>
    </row>
    <row r="5503" spans="1:11" x14ac:dyDescent="0.3">
      <c r="A5503" t="s">
        <v>15893</v>
      </c>
      <c r="B5503" t="s">
        <v>3</v>
      </c>
      <c r="C5503" t="s">
        <v>3267</v>
      </c>
      <c r="D5503" t="s">
        <v>55</v>
      </c>
      <c r="E5503" t="s">
        <v>0</v>
      </c>
      <c r="F5503" s="1">
        <f t="shared" si="510"/>
        <v>45022</v>
      </c>
      <c r="G5503" s="1">
        <f t="shared" si="511"/>
        <v>45022</v>
      </c>
      <c r="H5503" s="2">
        <f t="shared" si="512"/>
        <v>0.37291666666666667</v>
      </c>
      <c r="I5503" s="3">
        <f t="shared" si="513"/>
        <v>45022.372916666667</v>
      </c>
      <c r="J5503" s="3">
        <f t="shared" si="514"/>
        <v>45022.999988425923</v>
      </c>
      <c r="K5503" s="4">
        <f t="shared" si="515"/>
        <v>0.62707175925606862</v>
      </c>
    </row>
    <row r="5504" spans="1:11" x14ac:dyDescent="0.3">
      <c r="A5504" t="s">
        <v>15892</v>
      </c>
      <c r="B5504" t="s">
        <v>585</v>
      </c>
      <c r="C5504" t="s">
        <v>179</v>
      </c>
      <c r="D5504" t="s">
        <v>55</v>
      </c>
      <c r="E5504" t="s">
        <v>0</v>
      </c>
      <c r="F5504" s="1">
        <f t="shared" si="510"/>
        <v>45022</v>
      </c>
      <c r="G5504" s="1">
        <f t="shared" si="511"/>
        <v>45022</v>
      </c>
      <c r="H5504" s="2">
        <f t="shared" si="512"/>
        <v>0.38680555555555557</v>
      </c>
      <c r="I5504" s="3">
        <f t="shared" si="513"/>
        <v>45022.386805555558</v>
      </c>
      <c r="J5504" s="3">
        <f t="shared" si="514"/>
        <v>45022.999988425923</v>
      </c>
      <c r="K5504" s="4">
        <f t="shared" si="515"/>
        <v>0.61318287036556285</v>
      </c>
    </row>
    <row r="5505" spans="1:11" x14ac:dyDescent="0.3">
      <c r="A5505" t="s">
        <v>15891</v>
      </c>
      <c r="B5505" t="s">
        <v>588</v>
      </c>
      <c r="C5505" t="s">
        <v>62</v>
      </c>
      <c r="D5505" t="s">
        <v>55</v>
      </c>
      <c r="E5505" t="s">
        <v>0</v>
      </c>
      <c r="F5505" s="1">
        <f t="shared" si="510"/>
        <v>45022</v>
      </c>
      <c r="G5505" s="1">
        <f t="shared" si="511"/>
        <v>45022</v>
      </c>
      <c r="H5505" s="2">
        <f t="shared" si="512"/>
        <v>0.39652777777777776</v>
      </c>
      <c r="I5505" s="3">
        <f t="shared" si="513"/>
        <v>45022.396527777775</v>
      </c>
      <c r="J5505" s="3">
        <f t="shared" si="514"/>
        <v>45022.999988425923</v>
      </c>
      <c r="K5505" s="4">
        <f t="shared" si="515"/>
        <v>0.60346064814802958</v>
      </c>
    </row>
    <row r="5506" spans="1:11" x14ac:dyDescent="0.3">
      <c r="A5506" t="s">
        <v>15890</v>
      </c>
      <c r="B5506" t="s">
        <v>588</v>
      </c>
      <c r="C5506" t="s">
        <v>3969</v>
      </c>
      <c r="D5506" t="s">
        <v>55</v>
      </c>
      <c r="E5506" t="s">
        <v>0</v>
      </c>
      <c r="F5506" s="1">
        <f t="shared" si="510"/>
        <v>45022</v>
      </c>
      <c r="G5506" s="1">
        <f t="shared" si="511"/>
        <v>45022</v>
      </c>
      <c r="H5506" s="2">
        <f t="shared" si="512"/>
        <v>0.41041666666666665</v>
      </c>
      <c r="I5506" s="3">
        <f t="shared" si="513"/>
        <v>45022.410416666666</v>
      </c>
      <c r="J5506" s="3">
        <f t="shared" si="514"/>
        <v>45022.999988425923</v>
      </c>
      <c r="K5506" s="4">
        <f t="shared" si="515"/>
        <v>0.58957175925752381</v>
      </c>
    </row>
    <row r="5507" spans="1:11" x14ac:dyDescent="0.3">
      <c r="A5507" t="s">
        <v>15889</v>
      </c>
      <c r="B5507" t="s">
        <v>588</v>
      </c>
      <c r="C5507" t="s">
        <v>13650</v>
      </c>
      <c r="D5507" t="s">
        <v>55</v>
      </c>
      <c r="E5507" t="s">
        <v>0</v>
      </c>
      <c r="F5507" s="1">
        <f t="shared" ref="F5507:F5570" si="516">PersianToGregorian(LEFT(C5507, FIND("_", C5507)-1))</f>
        <v>45022</v>
      </c>
      <c r="G5507" s="1">
        <f t="shared" ref="G5507:G5570" si="517">PersianToGregorian(D5507)</f>
        <v>45022</v>
      </c>
      <c r="H5507" s="2">
        <f t="shared" ref="H5507:H5570" si="518">TIMEVALUE(MID(C5507, FIND("_", C5507)+1, LEN(C5507)))</f>
        <v>0.41736111111111113</v>
      </c>
      <c r="I5507" s="3">
        <f t="shared" ref="I5507:I5570" si="519">IFERROR(F5507 + H5507, "")</f>
        <v>45022.417361111111</v>
      </c>
      <c r="J5507" s="3">
        <f t="shared" ref="J5507:J5570" si="520">IF(G5507&lt;&gt;"", G5507 + TIME(23, 59, 59), "")</f>
        <v>45022.999988425923</v>
      </c>
      <c r="K5507" s="4">
        <f t="shared" ref="K5507:K5570" si="521">IFERROR(J5507 - I5507, "")</f>
        <v>0.58262731481227092</v>
      </c>
    </row>
    <row r="5508" spans="1:11" x14ac:dyDescent="0.3">
      <c r="A5508" t="s">
        <v>15888</v>
      </c>
      <c r="B5508" t="s">
        <v>3</v>
      </c>
      <c r="C5508" t="s">
        <v>13650</v>
      </c>
      <c r="D5508" t="s">
        <v>55</v>
      </c>
      <c r="E5508" t="s">
        <v>0</v>
      </c>
      <c r="F5508" s="1">
        <f t="shared" si="516"/>
        <v>45022</v>
      </c>
      <c r="G5508" s="1">
        <f t="shared" si="517"/>
        <v>45022</v>
      </c>
      <c r="H5508" s="2">
        <f t="shared" si="518"/>
        <v>0.41736111111111113</v>
      </c>
      <c r="I5508" s="3">
        <f t="shared" si="519"/>
        <v>45022.417361111111</v>
      </c>
      <c r="J5508" s="3">
        <f t="shared" si="520"/>
        <v>45022.999988425923</v>
      </c>
      <c r="K5508" s="4">
        <f t="shared" si="521"/>
        <v>0.58262731481227092</v>
      </c>
    </row>
    <row r="5509" spans="1:11" x14ac:dyDescent="0.3">
      <c r="A5509" t="s">
        <v>15887</v>
      </c>
      <c r="B5509" t="s">
        <v>588</v>
      </c>
      <c r="C5509" t="s">
        <v>1331</v>
      </c>
      <c r="D5509" t="s">
        <v>55</v>
      </c>
      <c r="E5509" t="s">
        <v>0</v>
      </c>
      <c r="F5509" s="1">
        <f t="shared" si="516"/>
        <v>45022</v>
      </c>
      <c r="G5509" s="1">
        <f t="shared" si="517"/>
        <v>45022</v>
      </c>
      <c r="H5509" s="2">
        <f t="shared" si="518"/>
        <v>0.4201388888888889</v>
      </c>
      <c r="I5509" s="3">
        <f t="shared" si="519"/>
        <v>45022.420138888891</v>
      </c>
      <c r="J5509" s="3">
        <f t="shared" si="520"/>
        <v>45022.999988425923</v>
      </c>
      <c r="K5509" s="4">
        <f t="shared" si="521"/>
        <v>0.57984953703271458</v>
      </c>
    </row>
    <row r="5510" spans="1:11" x14ac:dyDescent="0.3">
      <c r="A5510" t="s">
        <v>15886</v>
      </c>
      <c r="B5510" t="s">
        <v>588</v>
      </c>
      <c r="C5510" t="s">
        <v>1331</v>
      </c>
      <c r="D5510" t="s">
        <v>55</v>
      </c>
      <c r="E5510" t="s">
        <v>0</v>
      </c>
      <c r="F5510" s="1">
        <f t="shared" si="516"/>
        <v>45022</v>
      </c>
      <c r="G5510" s="1">
        <f t="shared" si="517"/>
        <v>45022</v>
      </c>
      <c r="H5510" s="2">
        <f t="shared" si="518"/>
        <v>0.4201388888888889</v>
      </c>
      <c r="I5510" s="3">
        <f t="shared" si="519"/>
        <v>45022.420138888891</v>
      </c>
      <c r="J5510" s="3">
        <f t="shared" si="520"/>
        <v>45022.999988425923</v>
      </c>
      <c r="K5510" s="4">
        <f t="shared" si="521"/>
        <v>0.57984953703271458</v>
      </c>
    </row>
    <row r="5511" spans="1:11" x14ac:dyDescent="0.3">
      <c r="A5511" t="s">
        <v>15885</v>
      </c>
      <c r="B5511" t="s">
        <v>3</v>
      </c>
      <c r="C5511" t="s">
        <v>10952</v>
      </c>
      <c r="D5511" t="s">
        <v>55</v>
      </c>
      <c r="E5511" t="s">
        <v>0</v>
      </c>
      <c r="F5511" s="1">
        <f t="shared" si="516"/>
        <v>45022</v>
      </c>
      <c r="G5511" s="1">
        <f t="shared" si="517"/>
        <v>45022</v>
      </c>
      <c r="H5511" s="2">
        <f t="shared" si="518"/>
        <v>0.45416666666666666</v>
      </c>
      <c r="I5511" s="3">
        <f t="shared" si="519"/>
        <v>45022.45416666667</v>
      </c>
      <c r="J5511" s="3">
        <f t="shared" si="520"/>
        <v>45022.999988425923</v>
      </c>
      <c r="K5511" s="4">
        <f t="shared" si="521"/>
        <v>0.54582175925315823</v>
      </c>
    </row>
    <row r="5512" spans="1:11" x14ac:dyDescent="0.3">
      <c r="A5512" t="s">
        <v>15884</v>
      </c>
      <c r="B5512" t="s">
        <v>3</v>
      </c>
      <c r="C5512" t="s">
        <v>1327</v>
      </c>
      <c r="D5512" t="s">
        <v>55</v>
      </c>
      <c r="E5512" t="s">
        <v>0</v>
      </c>
      <c r="F5512" s="1">
        <f t="shared" si="516"/>
        <v>45022</v>
      </c>
      <c r="G5512" s="1">
        <f t="shared" si="517"/>
        <v>45022</v>
      </c>
      <c r="H5512" s="2">
        <f t="shared" si="518"/>
        <v>0.4597222222222222</v>
      </c>
      <c r="I5512" s="3">
        <f t="shared" si="519"/>
        <v>45022.459722222222</v>
      </c>
      <c r="J5512" s="3">
        <f t="shared" si="520"/>
        <v>45022.999988425923</v>
      </c>
      <c r="K5512" s="4">
        <f t="shared" si="521"/>
        <v>0.5402662037013215</v>
      </c>
    </row>
    <row r="5513" spans="1:11" x14ac:dyDescent="0.3">
      <c r="A5513" t="s">
        <v>15883</v>
      </c>
      <c r="B5513" t="s">
        <v>588</v>
      </c>
      <c r="C5513" t="s">
        <v>1327</v>
      </c>
      <c r="D5513" t="s">
        <v>55</v>
      </c>
      <c r="E5513" t="s">
        <v>0</v>
      </c>
      <c r="F5513" s="1">
        <f t="shared" si="516"/>
        <v>45022</v>
      </c>
      <c r="G5513" s="1">
        <f t="shared" si="517"/>
        <v>45022</v>
      </c>
      <c r="H5513" s="2">
        <f t="shared" si="518"/>
        <v>0.4597222222222222</v>
      </c>
      <c r="I5513" s="3">
        <f t="shared" si="519"/>
        <v>45022.459722222222</v>
      </c>
      <c r="J5513" s="3">
        <f t="shared" si="520"/>
        <v>45022.999988425923</v>
      </c>
      <c r="K5513" s="4">
        <f t="shared" si="521"/>
        <v>0.5402662037013215</v>
      </c>
    </row>
    <row r="5514" spans="1:11" x14ac:dyDescent="0.3">
      <c r="A5514" t="s">
        <v>15882</v>
      </c>
      <c r="B5514" t="s">
        <v>588</v>
      </c>
      <c r="C5514" t="s">
        <v>6009</v>
      </c>
      <c r="D5514" t="s">
        <v>55</v>
      </c>
      <c r="E5514" t="s">
        <v>0</v>
      </c>
      <c r="F5514" s="1">
        <f t="shared" si="516"/>
        <v>45022</v>
      </c>
      <c r="G5514" s="1">
        <f t="shared" si="517"/>
        <v>45022</v>
      </c>
      <c r="H5514" s="2">
        <f t="shared" si="518"/>
        <v>0.46319444444444446</v>
      </c>
      <c r="I5514" s="3">
        <f t="shared" si="519"/>
        <v>45022.463194444441</v>
      </c>
      <c r="J5514" s="3">
        <f t="shared" si="520"/>
        <v>45022.999988425923</v>
      </c>
      <c r="K5514" s="4">
        <f t="shared" si="521"/>
        <v>0.53679398148233304</v>
      </c>
    </row>
    <row r="5515" spans="1:11" x14ac:dyDescent="0.3">
      <c r="A5515" t="s">
        <v>15881</v>
      </c>
      <c r="B5515" t="s">
        <v>3</v>
      </c>
      <c r="C5515" t="s">
        <v>3965</v>
      </c>
      <c r="D5515" t="s">
        <v>55</v>
      </c>
      <c r="E5515" t="s">
        <v>0</v>
      </c>
      <c r="F5515" s="1">
        <f t="shared" si="516"/>
        <v>45022</v>
      </c>
      <c r="G5515" s="1">
        <f t="shared" si="517"/>
        <v>45022</v>
      </c>
      <c r="H5515" s="2">
        <f t="shared" si="518"/>
        <v>0.46875</v>
      </c>
      <c r="I5515" s="3">
        <f t="shared" si="519"/>
        <v>45022.46875</v>
      </c>
      <c r="J5515" s="3">
        <f t="shared" si="520"/>
        <v>45022.999988425923</v>
      </c>
      <c r="K5515" s="4">
        <f t="shared" si="521"/>
        <v>0.53123842592322035</v>
      </c>
    </row>
    <row r="5516" spans="1:11" x14ac:dyDescent="0.3">
      <c r="A5516" t="s">
        <v>15880</v>
      </c>
      <c r="B5516" t="s">
        <v>588</v>
      </c>
      <c r="C5516" t="s">
        <v>3114</v>
      </c>
      <c r="D5516" t="s">
        <v>55</v>
      </c>
      <c r="E5516" t="s">
        <v>0</v>
      </c>
      <c r="F5516" s="1">
        <f t="shared" si="516"/>
        <v>45022</v>
      </c>
      <c r="G5516" s="1">
        <f t="shared" si="517"/>
        <v>45022</v>
      </c>
      <c r="H5516" s="2">
        <f t="shared" si="518"/>
        <v>0.47222222222222221</v>
      </c>
      <c r="I5516" s="3">
        <f t="shared" si="519"/>
        <v>45022.472222222219</v>
      </c>
      <c r="J5516" s="3">
        <f t="shared" si="520"/>
        <v>45022.999988425923</v>
      </c>
      <c r="K5516" s="4">
        <f t="shared" si="521"/>
        <v>0.52776620370423188</v>
      </c>
    </row>
    <row r="5517" spans="1:11" x14ac:dyDescent="0.3">
      <c r="A5517" t="s">
        <v>15879</v>
      </c>
      <c r="B5517" t="s">
        <v>3</v>
      </c>
      <c r="C5517" t="s">
        <v>7290</v>
      </c>
      <c r="D5517" t="s">
        <v>55</v>
      </c>
      <c r="E5517" t="s">
        <v>0</v>
      </c>
      <c r="F5517" s="1">
        <f t="shared" si="516"/>
        <v>45022</v>
      </c>
      <c r="G5517" s="1">
        <f t="shared" si="517"/>
        <v>45022</v>
      </c>
      <c r="H5517" s="2">
        <f t="shared" si="518"/>
        <v>0.47499999999999998</v>
      </c>
      <c r="I5517" s="3">
        <f t="shared" si="519"/>
        <v>45022.474999999999</v>
      </c>
      <c r="J5517" s="3">
        <f t="shared" si="520"/>
        <v>45022.999988425923</v>
      </c>
      <c r="K5517" s="4">
        <f t="shared" si="521"/>
        <v>0.52498842592467554</v>
      </c>
    </row>
    <row r="5518" spans="1:11" x14ac:dyDescent="0.3">
      <c r="A5518" t="s">
        <v>15878</v>
      </c>
      <c r="B5518" t="s">
        <v>588</v>
      </c>
      <c r="C5518" t="s">
        <v>3262</v>
      </c>
      <c r="D5518" t="s">
        <v>55</v>
      </c>
      <c r="E5518" t="s">
        <v>0</v>
      </c>
      <c r="F5518" s="1">
        <f t="shared" si="516"/>
        <v>45022</v>
      </c>
      <c r="G5518" s="1">
        <f t="shared" si="517"/>
        <v>45022</v>
      </c>
      <c r="H5518" s="2">
        <f t="shared" si="518"/>
        <v>0.48541666666666666</v>
      </c>
      <c r="I5518" s="3">
        <f t="shared" si="519"/>
        <v>45022.48541666667</v>
      </c>
      <c r="J5518" s="3">
        <f t="shared" si="520"/>
        <v>45022.999988425923</v>
      </c>
      <c r="K5518" s="4">
        <f t="shared" si="521"/>
        <v>0.51457175925315823</v>
      </c>
    </row>
    <row r="5519" spans="1:11" x14ac:dyDescent="0.3">
      <c r="A5519" t="s">
        <v>15877</v>
      </c>
      <c r="B5519" t="s">
        <v>588</v>
      </c>
      <c r="C5519" t="s">
        <v>6001</v>
      </c>
      <c r="D5519" t="s">
        <v>55</v>
      </c>
      <c r="E5519" t="s">
        <v>0</v>
      </c>
      <c r="F5519" s="1">
        <f t="shared" si="516"/>
        <v>45022</v>
      </c>
      <c r="G5519" s="1">
        <f t="shared" si="517"/>
        <v>45022</v>
      </c>
      <c r="H5519" s="2">
        <f t="shared" si="518"/>
        <v>0.48888888888888887</v>
      </c>
      <c r="I5519" s="3">
        <f t="shared" si="519"/>
        <v>45022.488888888889</v>
      </c>
      <c r="J5519" s="3">
        <f t="shared" si="520"/>
        <v>45022.999988425923</v>
      </c>
      <c r="K5519" s="4">
        <f t="shared" si="521"/>
        <v>0.51109953703416977</v>
      </c>
    </row>
    <row r="5520" spans="1:11" x14ac:dyDescent="0.3">
      <c r="A5520" t="s">
        <v>15876</v>
      </c>
      <c r="B5520" t="s">
        <v>588</v>
      </c>
      <c r="C5520" t="s">
        <v>5561</v>
      </c>
      <c r="D5520" t="s">
        <v>55</v>
      </c>
      <c r="E5520" t="s">
        <v>0</v>
      </c>
      <c r="F5520" s="1">
        <f t="shared" si="516"/>
        <v>45022</v>
      </c>
      <c r="G5520" s="1">
        <f t="shared" si="517"/>
        <v>45022</v>
      </c>
      <c r="H5520" s="2">
        <f t="shared" si="518"/>
        <v>0.50416666666666665</v>
      </c>
      <c r="I5520" s="3">
        <f t="shared" si="519"/>
        <v>45022.504166666666</v>
      </c>
      <c r="J5520" s="3">
        <f t="shared" si="520"/>
        <v>45022.999988425923</v>
      </c>
      <c r="K5520" s="4">
        <f t="shared" si="521"/>
        <v>0.49582175925752381</v>
      </c>
    </row>
    <row r="5521" spans="1:11" x14ac:dyDescent="0.3">
      <c r="A5521" t="s">
        <v>15875</v>
      </c>
      <c r="B5521" t="s">
        <v>588</v>
      </c>
      <c r="C5521" t="s">
        <v>9291</v>
      </c>
      <c r="D5521" t="s">
        <v>66</v>
      </c>
      <c r="E5521" t="s">
        <v>0</v>
      </c>
      <c r="F5521" s="1">
        <f t="shared" si="516"/>
        <v>45020</v>
      </c>
      <c r="G5521" s="1">
        <f t="shared" si="517"/>
        <v>45021</v>
      </c>
      <c r="H5521" s="2">
        <f t="shared" si="518"/>
        <v>0.48125000000000001</v>
      </c>
      <c r="I5521" s="3">
        <f t="shared" si="519"/>
        <v>45020.481249999997</v>
      </c>
      <c r="J5521" s="3">
        <f t="shared" si="520"/>
        <v>45021.999988425923</v>
      </c>
      <c r="K5521" s="4">
        <f t="shared" si="521"/>
        <v>1.5187384259261307</v>
      </c>
    </row>
    <row r="5522" spans="1:11" x14ac:dyDescent="0.3">
      <c r="A5522" t="s">
        <v>15874</v>
      </c>
      <c r="B5522" t="s">
        <v>585</v>
      </c>
      <c r="C5522" t="s">
        <v>5628</v>
      </c>
      <c r="D5522" t="s">
        <v>66</v>
      </c>
      <c r="E5522" t="s">
        <v>0</v>
      </c>
      <c r="F5522" s="1">
        <f t="shared" si="516"/>
        <v>45021</v>
      </c>
      <c r="G5522" s="1">
        <f t="shared" si="517"/>
        <v>45021</v>
      </c>
      <c r="H5522" s="2">
        <f t="shared" si="518"/>
        <v>0.35138888888888886</v>
      </c>
      <c r="I5522" s="3">
        <f t="shared" si="519"/>
        <v>45021.351388888892</v>
      </c>
      <c r="J5522" s="3">
        <f t="shared" si="520"/>
        <v>45021.999988425923</v>
      </c>
      <c r="K5522" s="4">
        <f t="shared" si="521"/>
        <v>0.64859953703125939</v>
      </c>
    </row>
    <row r="5523" spans="1:11" x14ac:dyDescent="0.3">
      <c r="A5523" t="s">
        <v>15873</v>
      </c>
      <c r="B5523" t="s">
        <v>588</v>
      </c>
      <c r="C5523" t="s">
        <v>7913</v>
      </c>
      <c r="D5523" t="s">
        <v>55</v>
      </c>
      <c r="E5523" t="s">
        <v>0</v>
      </c>
      <c r="F5523" s="1">
        <f t="shared" si="516"/>
        <v>45021</v>
      </c>
      <c r="G5523" s="1">
        <f t="shared" si="517"/>
        <v>45022</v>
      </c>
      <c r="H5523" s="2">
        <f t="shared" si="518"/>
        <v>0.37083333333333335</v>
      </c>
      <c r="I5523" s="3">
        <f t="shared" si="519"/>
        <v>45021.370833333334</v>
      </c>
      <c r="J5523" s="3">
        <f t="shared" si="520"/>
        <v>45022.999988425923</v>
      </c>
      <c r="K5523" s="4">
        <f t="shared" si="521"/>
        <v>1.6291550925889169</v>
      </c>
    </row>
    <row r="5524" spans="1:11" x14ac:dyDescent="0.3">
      <c r="A5524" t="s">
        <v>15872</v>
      </c>
      <c r="B5524" t="s">
        <v>588</v>
      </c>
      <c r="C5524" t="s">
        <v>2989</v>
      </c>
      <c r="D5524" t="s">
        <v>66</v>
      </c>
      <c r="E5524" t="s">
        <v>0</v>
      </c>
      <c r="F5524" s="1">
        <f t="shared" si="516"/>
        <v>45021</v>
      </c>
      <c r="G5524" s="1">
        <f t="shared" si="517"/>
        <v>45021</v>
      </c>
      <c r="H5524" s="2">
        <f t="shared" si="518"/>
        <v>0.40902777777777777</v>
      </c>
      <c r="I5524" s="3">
        <f t="shared" si="519"/>
        <v>45021.40902777778</v>
      </c>
      <c r="J5524" s="3">
        <f t="shared" si="520"/>
        <v>45021.999988425923</v>
      </c>
      <c r="K5524" s="4">
        <f t="shared" si="521"/>
        <v>0.590960648143664</v>
      </c>
    </row>
    <row r="5525" spans="1:11" x14ac:dyDescent="0.3">
      <c r="A5525" t="s">
        <v>15871</v>
      </c>
      <c r="B5525" t="s">
        <v>588</v>
      </c>
      <c r="C5525" t="s">
        <v>8152</v>
      </c>
      <c r="D5525" t="s">
        <v>55</v>
      </c>
      <c r="E5525" t="s">
        <v>0</v>
      </c>
      <c r="F5525" s="1">
        <f t="shared" si="516"/>
        <v>45021</v>
      </c>
      <c r="G5525" s="1">
        <f t="shared" si="517"/>
        <v>45022</v>
      </c>
      <c r="H5525" s="2">
        <f t="shared" si="518"/>
        <v>0.42152777777777778</v>
      </c>
      <c r="I5525" s="3">
        <f t="shared" si="519"/>
        <v>45021.421527777777</v>
      </c>
      <c r="J5525" s="3">
        <f t="shared" si="520"/>
        <v>45022.999988425923</v>
      </c>
      <c r="K5525" s="4">
        <f t="shared" si="521"/>
        <v>1.5784606481465744</v>
      </c>
    </row>
    <row r="5526" spans="1:11" x14ac:dyDescent="0.3">
      <c r="A5526" t="s">
        <v>15870</v>
      </c>
      <c r="B5526" t="s">
        <v>588</v>
      </c>
      <c r="C5526" t="s">
        <v>3149</v>
      </c>
      <c r="D5526" t="s">
        <v>66</v>
      </c>
      <c r="E5526" t="s">
        <v>0</v>
      </c>
      <c r="F5526" s="1">
        <f t="shared" si="516"/>
        <v>45021</v>
      </c>
      <c r="G5526" s="1">
        <f t="shared" si="517"/>
        <v>45021</v>
      </c>
      <c r="H5526" s="2">
        <f t="shared" si="518"/>
        <v>0.49444444444444446</v>
      </c>
      <c r="I5526" s="3">
        <f t="shared" si="519"/>
        <v>45021.494444444441</v>
      </c>
      <c r="J5526" s="3">
        <f t="shared" si="520"/>
        <v>45021.999988425923</v>
      </c>
      <c r="K5526" s="4">
        <f t="shared" si="521"/>
        <v>0.50554398148233304</v>
      </c>
    </row>
    <row r="5527" spans="1:11" x14ac:dyDescent="0.3">
      <c r="A5527" t="s">
        <v>15869</v>
      </c>
      <c r="B5527" t="s">
        <v>588</v>
      </c>
      <c r="C5527" t="s">
        <v>13663</v>
      </c>
      <c r="D5527" t="s">
        <v>55</v>
      </c>
      <c r="E5527" t="s">
        <v>0</v>
      </c>
      <c r="F5527" s="1">
        <f t="shared" si="516"/>
        <v>45022</v>
      </c>
      <c r="G5527" s="1">
        <f t="shared" si="517"/>
        <v>45022</v>
      </c>
      <c r="H5527" s="2">
        <f t="shared" si="518"/>
        <v>0.35138888888888886</v>
      </c>
      <c r="I5527" s="3">
        <f t="shared" si="519"/>
        <v>45022.351388888892</v>
      </c>
      <c r="J5527" s="3">
        <f t="shared" si="520"/>
        <v>45022.999988425923</v>
      </c>
      <c r="K5527" s="4">
        <f t="shared" si="521"/>
        <v>0.64859953703125939</v>
      </c>
    </row>
    <row r="5528" spans="1:11" x14ac:dyDescent="0.3">
      <c r="A5528" t="s">
        <v>15868</v>
      </c>
      <c r="B5528" t="s">
        <v>588</v>
      </c>
      <c r="C5528" t="s">
        <v>1207</v>
      </c>
      <c r="D5528" t="s">
        <v>55</v>
      </c>
      <c r="E5528" t="s">
        <v>0</v>
      </c>
      <c r="F5528" s="1">
        <f t="shared" si="516"/>
        <v>45022</v>
      </c>
      <c r="G5528" s="1">
        <f t="shared" si="517"/>
        <v>45022</v>
      </c>
      <c r="H5528" s="2">
        <f t="shared" si="518"/>
        <v>0.35625000000000001</v>
      </c>
      <c r="I5528" s="3">
        <f t="shared" si="519"/>
        <v>45022.356249999997</v>
      </c>
      <c r="J5528" s="3">
        <f t="shared" si="520"/>
        <v>45022.999988425923</v>
      </c>
      <c r="K5528" s="4">
        <f t="shared" si="521"/>
        <v>0.64373842592613073</v>
      </c>
    </row>
    <row r="5529" spans="1:11" x14ac:dyDescent="0.3">
      <c r="A5529" t="s">
        <v>15867</v>
      </c>
      <c r="B5529" t="s">
        <v>585</v>
      </c>
      <c r="C5529" t="s">
        <v>6329</v>
      </c>
      <c r="D5529" t="s">
        <v>55</v>
      </c>
      <c r="E5529" t="s">
        <v>0</v>
      </c>
      <c r="F5529" s="1">
        <f t="shared" si="516"/>
        <v>45022</v>
      </c>
      <c r="G5529" s="1">
        <f t="shared" si="517"/>
        <v>45022</v>
      </c>
      <c r="H5529" s="2">
        <f t="shared" si="518"/>
        <v>0.38124999999999998</v>
      </c>
      <c r="I5529" s="3">
        <f t="shared" si="519"/>
        <v>45022.381249999999</v>
      </c>
      <c r="J5529" s="3">
        <f t="shared" si="520"/>
        <v>45022.999988425923</v>
      </c>
      <c r="K5529" s="4">
        <f t="shared" si="521"/>
        <v>0.61873842592467554</v>
      </c>
    </row>
    <row r="5530" spans="1:11" x14ac:dyDescent="0.3">
      <c r="A5530" t="s">
        <v>15866</v>
      </c>
      <c r="B5530" t="s">
        <v>588</v>
      </c>
      <c r="C5530" t="s">
        <v>62</v>
      </c>
      <c r="D5530" t="s">
        <v>46</v>
      </c>
      <c r="E5530" t="s">
        <v>0</v>
      </c>
      <c r="F5530" s="1">
        <f t="shared" si="516"/>
        <v>45022</v>
      </c>
      <c r="G5530" s="1">
        <f t="shared" si="517"/>
        <v>45023</v>
      </c>
      <c r="H5530" s="2">
        <f t="shared" si="518"/>
        <v>0.39652777777777776</v>
      </c>
      <c r="I5530" s="3">
        <f t="shared" si="519"/>
        <v>45022.396527777775</v>
      </c>
      <c r="J5530" s="3">
        <f t="shared" si="520"/>
        <v>45023.999988425923</v>
      </c>
      <c r="K5530" s="4">
        <f t="shared" si="521"/>
        <v>1.6034606481480296</v>
      </c>
    </row>
    <row r="5531" spans="1:11" x14ac:dyDescent="0.3">
      <c r="A5531" t="s">
        <v>15865</v>
      </c>
      <c r="B5531" t="s">
        <v>588</v>
      </c>
      <c r="C5531" t="s">
        <v>2958</v>
      </c>
      <c r="D5531" t="s">
        <v>46</v>
      </c>
      <c r="E5531" t="s">
        <v>0</v>
      </c>
      <c r="F5531" s="1">
        <f t="shared" si="516"/>
        <v>45022</v>
      </c>
      <c r="G5531" s="1">
        <f t="shared" si="517"/>
        <v>45023</v>
      </c>
      <c r="H5531" s="2">
        <f t="shared" si="518"/>
        <v>0.40763888888888888</v>
      </c>
      <c r="I5531" s="3">
        <f t="shared" si="519"/>
        <v>45022.407638888886</v>
      </c>
      <c r="J5531" s="3">
        <f t="shared" si="520"/>
        <v>45023.999988425923</v>
      </c>
      <c r="K5531" s="4">
        <f t="shared" si="521"/>
        <v>1.5923495370370802</v>
      </c>
    </row>
    <row r="5532" spans="1:11" x14ac:dyDescent="0.3">
      <c r="A5532" t="s">
        <v>15864</v>
      </c>
      <c r="B5532" t="s">
        <v>585</v>
      </c>
      <c r="C5532" t="s">
        <v>580</v>
      </c>
      <c r="D5532" t="s">
        <v>46</v>
      </c>
      <c r="E5532" t="s">
        <v>0</v>
      </c>
      <c r="F5532" s="1">
        <f t="shared" si="516"/>
        <v>45023</v>
      </c>
      <c r="G5532" s="1">
        <f t="shared" si="517"/>
        <v>45023</v>
      </c>
      <c r="H5532" s="2">
        <f t="shared" si="518"/>
        <v>0.34652777777777777</v>
      </c>
      <c r="I5532" s="3">
        <f t="shared" si="519"/>
        <v>45023.34652777778</v>
      </c>
      <c r="J5532" s="3">
        <f t="shared" si="520"/>
        <v>45023.999988425923</v>
      </c>
      <c r="K5532" s="4">
        <f t="shared" si="521"/>
        <v>0.653460648143664</v>
      </c>
    </row>
    <row r="5533" spans="1:11" x14ac:dyDescent="0.3">
      <c r="A5533" t="s">
        <v>15863</v>
      </c>
      <c r="B5533" t="s">
        <v>588</v>
      </c>
      <c r="C5533" t="s">
        <v>2933</v>
      </c>
      <c r="D5533" t="s">
        <v>46</v>
      </c>
      <c r="E5533" t="s">
        <v>0</v>
      </c>
      <c r="F5533" s="1">
        <f t="shared" si="516"/>
        <v>45023</v>
      </c>
      <c r="G5533" s="1">
        <f t="shared" si="517"/>
        <v>45023</v>
      </c>
      <c r="H5533" s="2">
        <f t="shared" si="518"/>
        <v>0.35625000000000001</v>
      </c>
      <c r="I5533" s="3">
        <f t="shared" si="519"/>
        <v>45023.356249999997</v>
      </c>
      <c r="J5533" s="3">
        <f t="shared" si="520"/>
        <v>45023.999988425923</v>
      </c>
      <c r="K5533" s="4">
        <f t="shared" si="521"/>
        <v>0.64373842592613073</v>
      </c>
    </row>
    <row r="5534" spans="1:11" x14ac:dyDescent="0.3">
      <c r="A5534" t="s">
        <v>15862</v>
      </c>
      <c r="B5534" t="s">
        <v>588</v>
      </c>
      <c r="C5534" t="s">
        <v>1110</v>
      </c>
      <c r="D5534" t="s">
        <v>46</v>
      </c>
      <c r="E5534" t="s">
        <v>0</v>
      </c>
      <c r="F5534" s="1">
        <f t="shared" si="516"/>
        <v>45023</v>
      </c>
      <c r="G5534" s="1">
        <f t="shared" si="517"/>
        <v>45023</v>
      </c>
      <c r="H5534" s="2">
        <f t="shared" si="518"/>
        <v>0.37916666666666665</v>
      </c>
      <c r="I5534" s="3">
        <f t="shared" si="519"/>
        <v>45023.379166666666</v>
      </c>
      <c r="J5534" s="3">
        <f t="shared" si="520"/>
        <v>45023.999988425923</v>
      </c>
      <c r="K5534" s="4">
        <f t="shared" si="521"/>
        <v>0.62082175925752381</v>
      </c>
    </row>
    <row r="5535" spans="1:11" x14ac:dyDescent="0.3">
      <c r="A5535" t="s">
        <v>15861</v>
      </c>
      <c r="B5535" t="s">
        <v>585</v>
      </c>
      <c r="C5535" t="s">
        <v>362</v>
      </c>
      <c r="D5535" t="s">
        <v>46</v>
      </c>
      <c r="E5535" t="s">
        <v>0</v>
      </c>
      <c r="F5535" s="1">
        <f t="shared" si="516"/>
        <v>45023</v>
      </c>
      <c r="G5535" s="1">
        <f t="shared" si="517"/>
        <v>45023</v>
      </c>
      <c r="H5535" s="2">
        <f t="shared" si="518"/>
        <v>0.38333333333333336</v>
      </c>
      <c r="I5535" s="3">
        <f t="shared" si="519"/>
        <v>45023.383333333331</v>
      </c>
      <c r="J5535" s="3">
        <f t="shared" si="520"/>
        <v>45023.999988425923</v>
      </c>
      <c r="K5535" s="4">
        <f t="shared" si="521"/>
        <v>0.61665509259182727</v>
      </c>
    </row>
    <row r="5536" spans="1:11" x14ac:dyDescent="0.3">
      <c r="A5536" t="s">
        <v>15860</v>
      </c>
      <c r="B5536" t="s">
        <v>588</v>
      </c>
      <c r="C5536" t="s">
        <v>3944</v>
      </c>
      <c r="D5536" t="s">
        <v>46</v>
      </c>
      <c r="E5536" t="s">
        <v>0</v>
      </c>
      <c r="F5536" s="1">
        <f t="shared" si="516"/>
        <v>45023</v>
      </c>
      <c r="G5536" s="1">
        <f t="shared" si="517"/>
        <v>45023</v>
      </c>
      <c r="H5536" s="2">
        <f t="shared" si="518"/>
        <v>0.44791666666666669</v>
      </c>
      <c r="I5536" s="3">
        <f t="shared" si="519"/>
        <v>45023.447916666664</v>
      </c>
      <c r="J5536" s="3">
        <f t="shared" si="520"/>
        <v>45023.999988425923</v>
      </c>
      <c r="K5536" s="4">
        <f t="shared" si="521"/>
        <v>0.552071759258979</v>
      </c>
    </row>
    <row r="5537" spans="1:11" x14ac:dyDescent="0.3">
      <c r="A5537" t="s">
        <v>15859</v>
      </c>
      <c r="B5537" t="s">
        <v>585</v>
      </c>
      <c r="C5537" t="s">
        <v>7652</v>
      </c>
      <c r="D5537" t="s">
        <v>23</v>
      </c>
      <c r="E5537" t="s">
        <v>0</v>
      </c>
      <c r="F5537" s="1">
        <f t="shared" si="516"/>
        <v>45023</v>
      </c>
      <c r="G5537" s="1">
        <f t="shared" si="517"/>
        <v>45025</v>
      </c>
      <c r="H5537" s="2">
        <f t="shared" si="518"/>
        <v>0.60486111111111107</v>
      </c>
      <c r="I5537" s="3">
        <f t="shared" si="519"/>
        <v>45023.604861111111</v>
      </c>
      <c r="J5537" s="3">
        <f t="shared" si="520"/>
        <v>45025.999988425923</v>
      </c>
      <c r="K5537" s="4">
        <f t="shared" si="521"/>
        <v>2.3951273148122709</v>
      </c>
    </row>
    <row r="5538" spans="1:11" x14ac:dyDescent="0.3">
      <c r="A5538" t="s">
        <v>15858</v>
      </c>
      <c r="B5538" t="s">
        <v>585</v>
      </c>
      <c r="C5538" t="s">
        <v>3938</v>
      </c>
      <c r="D5538" t="s">
        <v>23</v>
      </c>
      <c r="E5538" t="s">
        <v>0</v>
      </c>
      <c r="F5538" s="1">
        <f t="shared" si="516"/>
        <v>45023</v>
      </c>
      <c r="G5538" s="1">
        <f t="shared" si="517"/>
        <v>45025</v>
      </c>
      <c r="H5538" s="2">
        <f t="shared" si="518"/>
        <v>0.60833333333333328</v>
      </c>
      <c r="I5538" s="3">
        <f t="shared" si="519"/>
        <v>45023.60833333333</v>
      </c>
      <c r="J5538" s="3">
        <f t="shared" si="520"/>
        <v>45025.999988425923</v>
      </c>
      <c r="K5538" s="4">
        <f t="shared" si="521"/>
        <v>2.3916550925932825</v>
      </c>
    </row>
    <row r="5539" spans="1:11" x14ac:dyDescent="0.3">
      <c r="A5539" t="s">
        <v>15857</v>
      </c>
      <c r="B5539" t="s">
        <v>585</v>
      </c>
      <c r="C5539" t="s">
        <v>4012</v>
      </c>
      <c r="D5539" t="s">
        <v>23</v>
      </c>
      <c r="E5539" t="s">
        <v>0</v>
      </c>
      <c r="F5539" s="1">
        <f t="shared" si="516"/>
        <v>45024</v>
      </c>
      <c r="G5539" s="1">
        <f t="shared" si="517"/>
        <v>45025</v>
      </c>
      <c r="H5539" s="2">
        <f t="shared" si="518"/>
        <v>0.37430555555555556</v>
      </c>
      <c r="I5539" s="3">
        <f t="shared" si="519"/>
        <v>45024.374305555553</v>
      </c>
      <c r="J5539" s="3">
        <f t="shared" si="520"/>
        <v>45025.999988425923</v>
      </c>
      <c r="K5539" s="4">
        <f t="shared" si="521"/>
        <v>1.6256828703699284</v>
      </c>
    </row>
    <row r="5540" spans="1:11" x14ac:dyDescent="0.3">
      <c r="A5540" t="s">
        <v>15856</v>
      </c>
      <c r="B5540" t="s">
        <v>588</v>
      </c>
      <c r="C5540" t="s">
        <v>1001</v>
      </c>
      <c r="D5540" t="s">
        <v>23</v>
      </c>
      <c r="E5540" t="s">
        <v>0</v>
      </c>
      <c r="F5540" s="1">
        <f t="shared" si="516"/>
        <v>45024</v>
      </c>
      <c r="G5540" s="1">
        <f t="shared" si="517"/>
        <v>45025</v>
      </c>
      <c r="H5540" s="2">
        <f t="shared" si="518"/>
        <v>0.48680555555555555</v>
      </c>
      <c r="I5540" s="3">
        <f t="shared" si="519"/>
        <v>45024.486805555556</v>
      </c>
      <c r="J5540" s="3">
        <f t="shared" si="520"/>
        <v>45025.999988425923</v>
      </c>
      <c r="K5540" s="4">
        <f t="shared" si="521"/>
        <v>1.513182870367018</v>
      </c>
    </row>
    <row r="5541" spans="1:11" x14ac:dyDescent="0.3">
      <c r="A5541" t="s">
        <v>15855</v>
      </c>
      <c r="B5541" t="s">
        <v>588</v>
      </c>
      <c r="C5541" t="s">
        <v>2604</v>
      </c>
      <c r="D5541" t="s">
        <v>30</v>
      </c>
      <c r="E5541" t="s">
        <v>0</v>
      </c>
      <c r="F5541" s="1">
        <f t="shared" si="516"/>
        <v>45024</v>
      </c>
      <c r="G5541" s="1">
        <f t="shared" si="517"/>
        <v>45024</v>
      </c>
      <c r="H5541" s="2">
        <f t="shared" si="518"/>
        <v>0.54513888888888884</v>
      </c>
      <c r="I5541" s="3">
        <f t="shared" si="519"/>
        <v>45024.545138888891</v>
      </c>
      <c r="J5541" s="3">
        <f t="shared" si="520"/>
        <v>45024.999988425923</v>
      </c>
      <c r="K5541" s="4">
        <f t="shared" si="521"/>
        <v>0.45484953703271458</v>
      </c>
    </row>
    <row r="5542" spans="1:11" x14ac:dyDescent="0.3">
      <c r="A5542" t="s">
        <v>15854</v>
      </c>
      <c r="B5542" t="s">
        <v>585</v>
      </c>
      <c r="C5542" t="s">
        <v>955</v>
      </c>
      <c r="D5542" t="s">
        <v>23</v>
      </c>
      <c r="E5542" t="s">
        <v>0</v>
      </c>
      <c r="F5542" s="1">
        <f t="shared" si="516"/>
        <v>45025</v>
      </c>
      <c r="G5542" s="1">
        <f t="shared" si="517"/>
        <v>45025</v>
      </c>
      <c r="H5542" s="2">
        <f t="shared" si="518"/>
        <v>0.41111111111111109</v>
      </c>
      <c r="I5542" s="3">
        <f t="shared" si="519"/>
        <v>45025.411111111112</v>
      </c>
      <c r="J5542" s="3">
        <f t="shared" si="520"/>
        <v>45025.999988425923</v>
      </c>
      <c r="K5542" s="4">
        <f t="shared" si="521"/>
        <v>0.58887731481081573</v>
      </c>
    </row>
    <row r="5543" spans="1:11" x14ac:dyDescent="0.3">
      <c r="A5543" t="s">
        <v>15853</v>
      </c>
      <c r="B5543" t="s">
        <v>588</v>
      </c>
      <c r="C5543" t="s">
        <v>15852</v>
      </c>
      <c r="D5543" t="s">
        <v>23</v>
      </c>
      <c r="E5543" t="s">
        <v>0</v>
      </c>
      <c r="F5543" s="1">
        <f t="shared" si="516"/>
        <v>45025</v>
      </c>
      <c r="G5543" s="1">
        <f t="shared" si="517"/>
        <v>45025</v>
      </c>
      <c r="H5543" s="2">
        <f t="shared" si="518"/>
        <v>0.48333333333333334</v>
      </c>
      <c r="I5543" s="3">
        <f t="shared" si="519"/>
        <v>45025.48333333333</v>
      </c>
      <c r="J5543" s="3">
        <f t="shared" si="520"/>
        <v>45025.999988425923</v>
      </c>
      <c r="K5543" s="4">
        <f t="shared" si="521"/>
        <v>0.51665509259328246</v>
      </c>
    </row>
    <row r="5544" spans="1:11" x14ac:dyDescent="0.3">
      <c r="A5544" t="s">
        <v>15851</v>
      </c>
      <c r="B5544" t="s">
        <v>588</v>
      </c>
      <c r="C5544" t="s">
        <v>4143</v>
      </c>
      <c r="D5544" t="s">
        <v>23</v>
      </c>
      <c r="E5544" t="s">
        <v>0</v>
      </c>
      <c r="F5544" s="1">
        <f t="shared" si="516"/>
        <v>45025</v>
      </c>
      <c r="G5544" s="1">
        <f t="shared" si="517"/>
        <v>45025</v>
      </c>
      <c r="H5544" s="2">
        <f t="shared" si="518"/>
        <v>0.5131944444444444</v>
      </c>
      <c r="I5544" s="3">
        <f t="shared" si="519"/>
        <v>45025.513194444444</v>
      </c>
      <c r="J5544" s="3">
        <f t="shared" si="520"/>
        <v>45025.999988425923</v>
      </c>
      <c r="K5544" s="4">
        <f t="shared" si="521"/>
        <v>0.48679398147942265</v>
      </c>
    </row>
    <row r="5545" spans="1:11" x14ac:dyDescent="0.3">
      <c r="A5545" t="s">
        <v>15850</v>
      </c>
      <c r="B5545" t="s">
        <v>588</v>
      </c>
      <c r="C5545" t="s">
        <v>4434</v>
      </c>
      <c r="D5545" t="s">
        <v>1</v>
      </c>
      <c r="E5545" t="s">
        <v>0</v>
      </c>
      <c r="F5545" s="1">
        <f t="shared" si="516"/>
        <v>45025</v>
      </c>
      <c r="G5545" s="1">
        <f t="shared" si="517"/>
        <v>45027</v>
      </c>
      <c r="H5545" s="2">
        <f t="shared" si="518"/>
        <v>0.58888888888888891</v>
      </c>
      <c r="I5545" s="3">
        <f t="shared" si="519"/>
        <v>45025.588888888888</v>
      </c>
      <c r="J5545" s="3">
        <f t="shared" si="520"/>
        <v>45027.999988425923</v>
      </c>
      <c r="K5545" s="4">
        <f t="shared" si="521"/>
        <v>2.411099537035625</v>
      </c>
    </row>
    <row r="5546" spans="1:11" x14ac:dyDescent="0.3">
      <c r="A5546" t="s">
        <v>15849</v>
      </c>
      <c r="B5546" t="s">
        <v>588</v>
      </c>
      <c r="C5546" t="s">
        <v>5162</v>
      </c>
      <c r="D5546" t="s">
        <v>1</v>
      </c>
      <c r="E5546" t="s">
        <v>0</v>
      </c>
      <c r="F5546" s="1">
        <f t="shared" si="516"/>
        <v>45027</v>
      </c>
      <c r="G5546" s="1">
        <f t="shared" si="517"/>
        <v>45027</v>
      </c>
      <c r="H5546" s="2">
        <f t="shared" si="518"/>
        <v>0.39374999999999999</v>
      </c>
      <c r="I5546" s="3">
        <f t="shared" si="519"/>
        <v>45027.393750000003</v>
      </c>
      <c r="J5546" s="3">
        <f t="shared" si="520"/>
        <v>45027.999988425923</v>
      </c>
      <c r="K5546" s="4">
        <f t="shared" si="521"/>
        <v>0.60623842592030996</v>
      </c>
    </row>
    <row r="5547" spans="1:11" x14ac:dyDescent="0.3">
      <c r="A5547" t="s">
        <v>15848</v>
      </c>
      <c r="B5547" t="s">
        <v>588</v>
      </c>
      <c r="C5547" t="s">
        <v>9422</v>
      </c>
      <c r="D5547" t="s">
        <v>1</v>
      </c>
      <c r="E5547" t="s">
        <v>0</v>
      </c>
      <c r="F5547" s="1">
        <f t="shared" si="516"/>
        <v>45027</v>
      </c>
      <c r="G5547" s="1">
        <f t="shared" si="517"/>
        <v>45027</v>
      </c>
      <c r="H5547" s="2">
        <f t="shared" si="518"/>
        <v>0.41944444444444445</v>
      </c>
      <c r="I5547" s="3">
        <f t="shared" si="519"/>
        <v>45027.419444444444</v>
      </c>
      <c r="J5547" s="3">
        <f t="shared" si="520"/>
        <v>45027.999988425923</v>
      </c>
      <c r="K5547" s="4">
        <f t="shared" si="521"/>
        <v>0.58054398147942265</v>
      </c>
    </row>
    <row r="5548" spans="1:11" x14ac:dyDescent="0.3">
      <c r="A5548" t="s">
        <v>15847</v>
      </c>
      <c r="B5548" t="s">
        <v>588</v>
      </c>
      <c r="C5548" t="s">
        <v>4389</v>
      </c>
      <c r="D5548" t="s">
        <v>1</v>
      </c>
      <c r="E5548" t="s">
        <v>0</v>
      </c>
      <c r="F5548" s="1">
        <f t="shared" si="516"/>
        <v>45027</v>
      </c>
      <c r="G5548" s="1">
        <f t="shared" si="517"/>
        <v>45027</v>
      </c>
      <c r="H5548" s="2">
        <f t="shared" si="518"/>
        <v>0.42569444444444443</v>
      </c>
      <c r="I5548" s="3">
        <f t="shared" si="519"/>
        <v>45027.425694444442</v>
      </c>
      <c r="J5548" s="3">
        <f t="shared" si="520"/>
        <v>45027.999988425923</v>
      </c>
      <c r="K5548" s="4">
        <f t="shared" si="521"/>
        <v>0.57429398148087785</v>
      </c>
    </row>
    <row r="5549" spans="1:11" x14ac:dyDescent="0.3">
      <c r="A5549" t="s">
        <v>15846</v>
      </c>
      <c r="B5549" t="s">
        <v>585</v>
      </c>
      <c r="C5549" t="s">
        <v>3537</v>
      </c>
      <c r="D5549" t="s">
        <v>55</v>
      </c>
      <c r="E5549" t="s">
        <v>0</v>
      </c>
      <c r="F5549" s="1">
        <f t="shared" si="516"/>
        <v>45022</v>
      </c>
      <c r="G5549" s="1">
        <f t="shared" si="517"/>
        <v>45022</v>
      </c>
      <c r="H5549" s="2">
        <f t="shared" si="518"/>
        <v>0.38611111111111113</v>
      </c>
      <c r="I5549" s="3">
        <f t="shared" si="519"/>
        <v>45022.386111111111</v>
      </c>
      <c r="J5549" s="3">
        <f t="shared" si="520"/>
        <v>45022.999988425923</v>
      </c>
      <c r="K5549" s="4">
        <f t="shared" si="521"/>
        <v>0.61387731481227092</v>
      </c>
    </row>
    <row r="5550" spans="1:11" x14ac:dyDescent="0.3">
      <c r="A5550" t="s">
        <v>15845</v>
      </c>
      <c r="B5550" t="s">
        <v>588</v>
      </c>
      <c r="C5550" t="s">
        <v>4968</v>
      </c>
      <c r="D5550" t="s">
        <v>55</v>
      </c>
      <c r="E5550" t="s">
        <v>0</v>
      </c>
      <c r="F5550" s="1">
        <f t="shared" si="516"/>
        <v>45022</v>
      </c>
      <c r="G5550" s="1">
        <f t="shared" si="517"/>
        <v>45022</v>
      </c>
      <c r="H5550" s="2">
        <f t="shared" si="518"/>
        <v>0.38958333333333334</v>
      </c>
      <c r="I5550" s="3">
        <f t="shared" si="519"/>
        <v>45022.38958333333</v>
      </c>
      <c r="J5550" s="3">
        <f t="shared" si="520"/>
        <v>45022.999988425923</v>
      </c>
      <c r="K5550" s="4">
        <f t="shared" si="521"/>
        <v>0.61040509259328246</v>
      </c>
    </row>
    <row r="5551" spans="1:11" x14ac:dyDescent="0.3">
      <c r="A5551" t="s">
        <v>15844</v>
      </c>
      <c r="B5551" t="s">
        <v>588</v>
      </c>
      <c r="C5551" t="s">
        <v>614</v>
      </c>
      <c r="D5551" t="s">
        <v>55</v>
      </c>
      <c r="E5551" t="s">
        <v>0</v>
      </c>
      <c r="F5551" s="1">
        <f t="shared" si="516"/>
        <v>45022</v>
      </c>
      <c r="G5551" s="1">
        <f t="shared" si="517"/>
        <v>45022</v>
      </c>
      <c r="H5551" s="2">
        <f t="shared" si="518"/>
        <v>0.44513888888888886</v>
      </c>
      <c r="I5551" s="3">
        <f t="shared" si="519"/>
        <v>45022.445138888892</v>
      </c>
      <c r="J5551" s="3">
        <f t="shared" si="520"/>
        <v>45022.999988425923</v>
      </c>
      <c r="K5551" s="4">
        <f t="shared" si="521"/>
        <v>0.55484953703125939</v>
      </c>
    </row>
    <row r="5552" spans="1:11" x14ac:dyDescent="0.3">
      <c r="A5552" t="s">
        <v>15843</v>
      </c>
      <c r="B5552" t="s">
        <v>588</v>
      </c>
      <c r="C5552" t="s">
        <v>11507</v>
      </c>
      <c r="D5552" t="s">
        <v>55</v>
      </c>
      <c r="E5552" t="s">
        <v>0</v>
      </c>
      <c r="F5552" s="1">
        <f t="shared" si="516"/>
        <v>45022</v>
      </c>
      <c r="G5552" s="1">
        <f t="shared" si="517"/>
        <v>45022</v>
      </c>
      <c r="H5552" s="2">
        <f t="shared" si="518"/>
        <v>0.49236111111111114</v>
      </c>
      <c r="I5552" s="3">
        <f t="shared" si="519"/>
        <v>45022.492361111108</v>
      </c>
      <c r="J5552" s="3">
        <f t="shared" si="520"/>
        <v>45022.999988425923</v>
      </c>
      <c r="K5552" s="4">
        <f t="shared" si="521"/>
        <v>0.50762731481518131</v>
      </c>
    </row>
    <row r="5553" spans="1:11" x14ac:dyDescent="0.3">
      <c r="A5553" t="s">
        <v>15842</v>
      </c>
      <c r="B5553" t="s">
        <v>588</v>
      </c>
      <c r="C5553" t="s">
        <v>15841</v>
      </c>
      <c r="D5553" t="s">
        <v>46</v>
      </c>
      <c r="E5553" t="s">
        <v>0</v>
      </c>
      <c r="F5553" s="1">
        <f t="shared" si="516"/>
        <v>45023</v>
      </c>
      <c r="G5553" s="1">
        <f t="shared" si="517"/>
        <v>45023</v>
      </c>
      <c r="H5553" s="2">
        <f t="shared" si="518"/>
        <v>0.31180555555555556</v>
      </c>
      <c r="I5553" s="3">
        <f t="shared" si="519"/>
        <v>45023.311805555553</v>
      </c>
      <c r="J5553" s="3">
        <f t="shared" si="520"/>
        <v>45023.999988425923</v>
      </c>
      <c r="K5553" s="4">
        <f t="shared" si="521"/>
        <v>0.68818287036992842</v>
      </c>
    </row>
    <row r="5554" spans="1:11" x14ac:dyDescent="0.3">
      <c r="A5554" t="s">
        <v>15840</v>
      </c>
      <c r="B5554" t="s">
        <v>588</v>
      </c>
      <c r="C5554" t="s">
        <v>5257</v>
      </c>
      <c r="D5554" t="s">
        <v>46</v>
      </c>
      <c r="E5554" t="s">
        <v>0</v>
      </c>
      <c r="F5554" s="1">
        <f t="shared" si="516"/>
        <v>45023</v>
      </c>
      <c r="G5554" s="1">
        <f t="shared" si="517"/>
        <v>45023</v>
      </c>
      <c r="H5554" s="2">
        <f t="shared" si="518"/>
        <v>0.34722222222222221</v>
      </c>
      <c r="I5554" s="3">
        <f t="shared" si="519"/>
        <v>45023.347222222219</v>
      </c>
      <c r="J5554" s="3">
        <f t="shared" si="520"/>
        <v>45023.999988425923</v>
      </c>
      <c r="K5554" s="4">
        <f t="shared" si="521"/>
        <v>0.65276620370423188</v>
      </c>
    </row>
    <row r="5555" spans="1:11" x14ac:dyDescent="0.3">
      <c r="A5555" t="s">
        <v>15839</v>
      </c>
      <c r="B5555" t="s">
        <v>588</v>
      </c>
      <c r="C5555" t="s">
        <v>3750</v>
      </c>
      <c r="D5555" t="s">
        <v>46</v>
      </c>
      <c r="E5555" t="s">
        <v>0</v>
      </c>
      <c r="F5555" s="1">
        <f t="shared" si="516"/>
        <v>45023</v>
      </c>
      <c r="G5555" s="1">
        <f t="shared" si="517"/>
        <v>45023</v>
      </c>
      <c r="H5555" s="2">
        <f t="shared" si="518"/>
        <v>0.37777777777777777</v>
      </c>
      <c r="I5555" s="3">
        <f t="shared" si="519"/>
        <v>45023.37777777778</v>
      </c>
      <c r="J5555" s="3">
        <f t="shared" si="520"/>
        <v>45023.999988425923</v>
      </c>
      <c r="K5555" s="4">
        <f t="shared" si="521"/>
        <v>0.622210648143664</v>
      </c>
    </row>
    <row r="5556" spans="1:11" x14ac:dyDescent="0.3">
      <c r="A5556" t="s">
        <v>15838</v>
      </c>
      <c r="B5556" t="s">
        <v>588</v>
      </c>
      <c r="C5556" t="s">
        <v>7271</v>
      </c>
      <c r="D5556" t="s">
        <v>8502</v>
      </c>
      <c r="E5556" t="s">
        <v>0</v>
      </c>
      <c r="F5556" s="1">
        <f t="shared" si="516"/>
        <v>45023</v>
      </c>
      <c r="G5556" s="1">
        <f t="shared" si="517"/>
        <v>45041</v>
      </c>
      <c r="H5556" s="2">
        <f t="shared" si="518"/>
        <v>0.44166666666666665</v>
      </c>
      <c r="I5556" s="3">
        <f t="shared" si="519"/>
        <v>45023.441666666666</v>
      </c>
      <c r="J5556" s="3">
        <f t="shared" si="520"/>
        <v>45041.999988425923</v>
      </c>
      <c r="K5556" s="4">
        <f t="shared" si="521"/>
        <v>18.558321759257524</v>
      </c>
    </row>
    <row r="5557" spans="1:11" x14ac:dyDescent="0.3">
      <c r="A5557" t="s">
        <v>15837</v>
      </c>
      <c r="B5557" t="s">
        <v>585</v>
      </c>
      <c r="C5557" t="s">
        <v>10292</v>
      </c>
      <c r="D5557" t="s">
        <v>46</v>
      </c>
      <c r="E5557" t="s">
        <v>0</v>
      </c>
      <c r="F5557" s="1">
        <f t="shared" si="516"/>
        <v>45023</v>
      </c>
      <c r="G5557" s="1">
        <f t="shared" si="517"/>
        <v>45023</v>
      </c>
      <c r="H5557" s="2">
        <f t="shared" si="518"/>
        <v>0.4548611111111111</v>
      </c>
      <c r="I5557" s="3">
        <f t="shared" si="519"/>
        <v>45023.454861111109</v>
      </c>
      <c r="J5557" s="3">
        <f t="shared" si="520"/>
        <v>45023.999988425923</v>
      </c>
      <c r="K5557" s="4">
        <f t="shared" si="521"/>
        <v>0.54512731481372612</v>
      </c>
    </row>
    <row r="5558" spans="1:11" x14ac:dyDescent="0.3">
      <c r="A5558" t="s">
        <v>15836</v>
      </c>
      <c r="B5558" t="s">
        <v>588</v>
      </c>
      <c r="C5558" t="s">
        <v>9624</v>
      </c>
      <c r="D5558" t="s">
        <v>46</v>
      </c>
      <c r="E5558" t="s">
        <v>0</v>
      </c>
      <c r="F5558" s="1">
        <f t="shared" si="516"/>
        <v>45023</v>
      </c>
      <c r="G5558" s="1">
        <f t="shared" si="517"/>
        <v>45023</v>
      </c>
      <c r="H5558" s="2">
        <f t="shared" si="518"/>
        <v>0.45833333333333331</v>
      </c>
      <c r="I5558" s="3">
        <f t="shared" si="519"/>
        <v>45023.458333333336</v>
      </c>
      <c r="J5558" s="3">
        <f t="shared" si="520"/>
        <v>45023.999988425923</v>
      </c>
      <c r="K5558" s="4">
        <f t="shared" si="521"/>
        <v>0.5416550925874617</v>
      </c>
    </row>
    <row r="5559" spans="1:11" x14ac:dyDescent="0.3">
      <c r="A5559" t="s">
        <v>15835</v>
      </c>
      <c r="B5559" t="s">
        <v>585</v>
      </c>
      <c r="C5559" t="s">
        <v>1071</v>
      </c>
      <c r="D5559" t="s">
        <v>46</v>
      </c>
      <c r="E5559" t="s">
        <v>0</v>
      </c>
      <c r="F5559" s="1">
        <f t="shared" si="516"/>
        <v>45023</v>
      </c>
      <c r="G5559" s="1">
        <f t="shared" si="517"/>
        <v>45023</v>
      </c>
      <c r="H5559" s="2">
        <f t="shared" si="518"/>
        <v>0.5</v>
      </c>
      <c r="I5559" s="3">
        <f t="shared" si="519"/>
        <v>45023.5</v>
      </c>
      <c r="J5559" s="3">
        <f t="shared" si="520"/>
        <v>45023.999988425923</v>
      </c>
      <c r="K5559" s="4">
        <f t="shared" si="521"/>
        <v>0.49998842592322035</v>
      </c>
    </row>
    <row r="5560" spans="1:11" x14ac:dyDescent="0.3">
      <c r="A5560" t="s">
        <v>15834</v>
      </c>
      <c r="B5560" t="s">
        <v>588</v>
      </c>
      <c r="C5560" t="s">
        <v>11478</v>
      </c>
      <c r="D5560" t="s">
        <v>46</v>
      </c>
      <c r="E5560" t="s">
        <v>0</v>
      </c>
      <c r="F5560" s="1">
        <f t="shared" si="516"/>
        <v>45023</v>
      </c>
      <c r="G5560" s="1">
        <f t="shared" si="517"/>
        <v>45023</v>
      </c>
      <c r="H5560" s="2">
        <f t="shared" si="518"/>
        <v>0.51041666666666663</v>
      </c>
      <c r="I5560" s="3">
        <f t="shared" si="519"/>
        <v>45023.510416666664</v>
      </c>
      <c r="J5560" s="3">
        <f t="shared" si="520"/>
        <v>45023.999988425923</v>
      </c>
      <c r="K5560" s="4">
        <f t="shared" si="521"/>
        <v>0.489571759258979</v>
      </c>
    </row>
    <row r="5561" spans="1:11" x14ac:dyDescent="0.3">
      <c r="A5561" t="s">
        <v>15833</v>
      </c>
      <c r="B5561" t="s">
        <v>588</v>
      </c>
      <c r="C5561" t="s">
        <v>4523</v>
      </c>
      <c r="D5561" t="s">
        <v>46</v>
      </c>
      <c r="E5561" t="s">
        <v>0</v>
      </c>
      <c r="F5561" s="1">
        <f t="shared" si="516"/>
        <v>45023</v>
      </c>
      <c r="G5561" s="1">
        <f t="shared" si="517"/>
        <v>45023</v>
      </c>
      <c r="H5561" s="2">
        <f t="shared" si="518"/>
        <v>0.54861111111111116</v>
      </c>
      <c r="I5561" s="3">
        <f t="shared" si="519"/>
        <v>45023.548611111109</v>
      </c>
      <c r="J5561" s="3">
        <f t="shared" si="520"/>
        <v>45023.999988425923</v>
      </c>
      <c r="K5561" s="4">
        <f t="shared" si="521"/>
        <v>0.45137731481372612</v>
      </c>
    </row>
    <row r="5562" spans="1:11" x14ac:dyDescent="0.3">
      <c r="A5562" t="s">
        <v>15832</v>
      </c>
      <c r="B5562" t="s">
        <v>588</v>
      </c>
      <c r="C5562" t="s">
        <v>5501</v>
      </c>
      <c r="D5562" t="s">
        <v>46</v>
      </c>
      <c r="E5562" t="s">
        <v>0</v>
      </c>
      <c r="F5562" s="1">
        <f t="shared" si="516"/>
        <v>45023</v>
      </c>
      <c r="G5562" s="1">
        <f t="shared" si="517"/>
        <v>45023</v>
      </c>
      <c r="H5562" s="2">
        <f t="shared" si="518"/>
        <v>0.55694444444444446</v>
      </c>
      <c r="I5562" s="3">
        <f t="shared" si="519"/>
        <v>45023.556944444441</v>
      </c>
      <c r="J5562" s="3">
        <f t="shared" si="520"/>
        <v>45023.999988425923</v>
      </c>
      <c r="K5562" s="4">
        <f t="shared" si="521"/>
        <v>0.44304398148233304</v>
      </c>
    </row>
    <row r="5563" spans="1:11" x14ac:dyDescent="0.3">
      <c r="A5563" t="s">
        <v>15831</v>
      </c>
      <c r="B5563" t="s">
        <v>585</v>
      </c>
      <c r="C5563" t="s">
        <v>9131</v>
      </c>
      <c r="D5563" t="s">
        <v>46</v>
      </c>
      <c r="E5563" t="s">
        <v>0</v>
      </c>
      <c r="F5563" s="1">
        <f t="shared" si="516"/>
        <v>45023</v>
      </c>
      <c r="G5563" s="1">
        <f t="shared" si="517"/>
        <v>45023</v>
      </c>
      <c r="H5563" s="2">
        <f t="shared" si="518"/>
        <v>0.61597222222222225</v>
      </c>
      <c r="I5563" s="3">
        <f t="shared" si="519"/>
        <v>45023.615972222222</v>
      </c>
      <c r="J5563" s="3">
        <f t="shared" si="520"/>
        <v>45023.999988425923</v>
      </c>
      <c r="K5563" s="4">
        <f t="shared" si="521"/>
        <v>0.3840162037013215</v>
      </c>
    </row>
    <row r="5564" spans="1:11" x14ac:dyDescent="0.3">
      <c r="A5564" t="s">
        <v>15830</v>
      </c>
      <c r="B5564" t="s">
        <v>588</v>
      </c>
      <c r="C5564" t="s">
        <v>2896</v>
      </c>
      <c r="D5564" t="s">
        <v>30</v>
      </c>
      <c r="E5564" t="s">
        <v>0</v>
      </c>
      <c r="F5564" s="1">
        <f t="shared" si="516"/>
        <v>45024</v>
      </c>
      <c r="G5564" s="1">
        <f t="shared" si="517"/>
        <v>45024</v>
      </c>
      <c r="H5564" s="2">
        <f t="shared" si="518"/>
        <v>0.32777777777777778</v>
      </c>
      <c r="I5564" s="3">
        <f t="shared" si="519"/>
        <v>45024.327777777777</v>
      </c>
      <c r="J5564" s="3">
        <f t="shared" si="520"/>
        <v>45024.999988425923</v>
      </c>
      <c r="K5564" s="4">
        <f t="shared" si="521"/>
        <v>0.67221064814657439</v>
      </c>
    </row>
    <row r="5565" spans="1:11" x14ac:dyDescent="0.3">
      <c r="A5565" t="s">
        <v>15829</v>
      </c>
      <c r="B5565" t="s">
        <v>588</v>
      </c>
      <c r="C5565" t="s">
        <v>15828</v>
      </c>
      <c r="D5565" t="s">
        <v>30</v>
      </c>
      <c r="E5565" t="s">
        <v>0</v>
      </c>
      <c r="F5565" s="1">
        <f t="shared" si="516"/>
        <v>45024</v>
      </c>
      <c r="G5565" s="1">
        <f t="shared" si="517"/>
        <v>45024</v>
      </c>
      <c r="H5565" s="2">
        <f t="shared" si="518"/>
        <v>0.33124999999999999</v>
      </c>
      <c r="I5565" s="3">
        <f t="shared" si="519"/>
        <v>45024.331250000003</v>
      </c>
      <c r="J5565" s="3">
        <f t="shared" si="520"/>
        <v>45024.999988425923</v>
      </c>
      <c r="K5565" s="4">
        <f t="shared" si="521"/>
        <v>0.66873842592030996</v>
      </c>
    </row>
    <row r="5566" spans="1:11" x14ac:dyDescent="0.3">
      <c r="A5566" t="s">
        <v>15827</v>
      </c>
      <c r="B5566" t="s">
        <v>588</v>
      </c>
      <c r="C5566" t="s">
        <v>5020</v>
      </c>
      <c r="D5566" t="s">
        <v>30</v>
      </c>
      <c r="E5566" t="s">
        <v>0</v>
      </c>
      <c r="F5566" s="1">
        <f t="shared" si="516"/>
        <v>45024</v>
      </c>
      <c r="G5566" s="1">
        <f t="shared" si="517"/>
        <v>45024</v>
      </c>
      <c r="H5566" s="2">
        <f t="shared" si="518"/>
        <v>0.36041666666666666</v>
      </c>
      <c r="I5566" s="3">
        <f t="shared" si="519"/>
        <v>45024.36041666667</v>
      </c>
      <c r="J5566" s="3">
        <f t="shared" si="520"/>
        <v>45024.999988425923</v>
      </c>
      <c r="K5566" s="4">
        <f t="shared" si="521"/>
        <v>0.63957175925315823</v>
      </c>
    </row>
    <row r="5567" spans="1:11" x14ac:dyDescent="0.3">
      <c r="A5567" t="s">
        <v>15826</v>
      </c>
      <c r="B5567" t="s">
        <v>588</v>
      </c>
      <c r="C5567" t="s">
        <v>5871</v>
      </c>
      <c r="D5567" t="s">
        <v>30</v>
      </c>
      <c r="E5567" t="s">
        <v>0</v>
      </c>
      <c r="F5567" s="1">
        <f t="shared" si="516"/>
        <v>45024</v>
      </c>
      <c r="G5567" s="1">
        <f t="shared" si="517"/>
        <v>45024</v>
      </c>
      <c r="H5567" s="2">
        <f t="shared" si="518"/>
        <v>0.43472222222222223</v>
      </c>
      <c r="I5567" s="3">
        <f t="shared" si="519"/>
        <v>45024.43472222222</v>
      </c>
      <c r="J5567" s="3">
        <f t="shared" si="520"/>
        <v>45024.999988425923</v>
      </c>
      <c r="K5567" s="4">
        <f t="shared" si="521"/>
        <v>0.56526620370277669</v>
      </c>
    </row>
    <row r="5568" spans="1:11" x14ac:dyDescent="0.3">
      <c r="A5568" t="s">
        <v>15825</v>
      </c>
      <c r="B5568" t="s">
        <v>588</v>
      </c>
      <c r="C5568" t="s">
        <v>1010</v>
      </c>
      <c r="D5568" t="s">
        <v>30</v>
      </c>
      <c r="E5568" t="s">
        <v>0</v>
      </c>
      <c r="F5568" s="1">
        <f t="shared" si="516"/>
        <v>45024</v>
      </c>
      <c r="G5568" s="1">
        <f t="shared" si="517"/>
        <v>45024</v>
      </c>
      <c r="H5568" s="2">
        <f t="shared" si="518"/>
        <v>0.44027777777777777</v>
      </c>
      <c r="I5568" s="3">
        <f t="shared" si="519"/>
        <v>45024.44027777778</v>
      </c>
      <c r="J5568" s="3">
        <f t="shared" si="520"/>
        <v>45024.999988425923</v>
      </c>
      <c r="K5568" s="4">
        <f t="shared" si="521"/>
        <v>0.559710648143664</v>
      </c>
    </row>
    <row r="5569" spans="1:11" x14ac:dyDescent="0.3">
      <c r="A5569" t="s">
        <v>15824</v>
      </c>
      <c r="B5569" t="s">
        <v>588</v>
      </c>
      <c r="C5569" t="s">
        <v>8083</v>
      </c>
      <c r="D5569" t="s">
        <v>30</v>
      </c>
      <c r="E5569" t="s">
        <v>0</v>
      </c>
      <c r="F5569" s="1">
        <f t="shared" si="516"/>
        <v>45024</v>
      </c>
      <c r="G5569" s="1">
        <f t="shared" si="517"/>
        <v>45024</v>
      </c>
      <c r="H5569" s="2">
        <f t="shared" si="518"/>
        <v>0.44930555555555557</v>
      </c>
      <c r="I5569" s="3">
        <f t="shared" si="519"/>
        <v>45024.449305555558</v>
      </c>
      <c r="J5569" s="3">
        <f t="shared" si="520"/>
        <v>45024.999988425923</v>
      </c>
      <c r="K5569" s="4">
        <f t="shared" si="521"/>
        <v>0.55068287036556285</v>
      </c>
    </row>
    <row r="5570" spans="1:11" x14ac:dyDescent="0.3">
      <c r="A5570" t="s">
        <v>15823</v>
      </c>
      <c r="B5570" t="s">
        <v>588</v>
      </c>
      <c r="C5570" t="s">
        <v>4083</v>
      </c>
      <c r="D5570" t="s">
        <v>30</v>
      </c>
      <c r="E5570" t="s">
        <v>0</v>
      </c>
      <c r="F5570" s="1">
        <f t="shared" si="516"/>
        <v>45024</v>
      </c>
      <c r="G5570" s="1">
        <f t="shared" si="517"/>
        <v>45024</v>
      </c>
      <c r="H5570" s="2">
        <f t="shared" si="518"/>
        <v>0.49583333333333335</v>
      </c>
      <c r="I5570" s="3">
        <f t="shared" si="519"/>
        <v>45024.495833333334</v>
      </c>
      <c r="J5570" s="3">
        <f t="shared" si="520"/>
        <v>45024.999988425923</v>
      </c>
      <c r="K5570" s="4">
        <f t="shared" si="521"/>
        <v>0.50415509258891689</v>
      </c>
    </row>
    <row r="5571" spans="1:11" x14ac:dyDescent="0.3">
      <c r="A5571" t="s">
        <v>15822</v>
      </c>
      <c r="B5571" t="s">
        <v>588</v>
      </c>
      <c r="C5571" t="s">
        <v>13439</v>
      </c>
      <c r="D5571" t="s">
        <v>30</v>
      </c>
      <c r="E5571" t="s">
        <v>0</v>
      </c>
      <c r="F5571" s="1">
        <f t="shared" ref="F5571:F5634" si="522">PersianToGregorian(LEFT(C5571, FIND("_", C5571)-1))</f>
        <v>45024</v>
      </c>
      <c r="G5571" s="1">
        <f t="shared" ref="G5571:G5634" si="523">PersianToGregorian(D5571)</f>
        <v>45024</v>
      </c>
      <c r="H5571" s="2">
        <f t="shared" ref="H5571:H5634" si="524">TIMEVALUE(MID(C5571, FIND("_", C5571)+1, LEN(C5571)))</f>
        <v>0.51944444444444449</v>
      </c>
      <c r="I5571" s="3">
        <f t="shared" ref="I5571:I5634" si="525">IFERROR(F5571 + H5571, "")</f>
        <v>45024.519444444442</v>
      </c>
      <c r="J5571" s="3">
        <f t="shared" ref="J5571:J5634" si="526">IF(G5571&lt;&gt;"", G5571 + TIME(23, 59, 59), "")</f>
        <v>45024.999988425923</v>
      </c>
      <c r="K5571" s="4">
        <f t="shared" ref="K5571:K5634" si="527">IFERROR(J5571 - I5571, "")</f>
        <v>0.48054398148087785</v>
      </c>
    </row>
    <row r="5572" spans="1:11" x14ac:dyDescent="0.3">
      <c r="A5572" t="s">
        <v>15821</v>
      </c>
      <c r="B5572" t="s">
        <v>585</v>
      </c>
      <c r="C5572" t="s">
        <v>6795</v>
      </c>
      <c r="D5572" t="s">
        <v>23</v>
      </c>
      <c r="E5572" t="s">
        <v>0</v>
      </c>
      <c r="F5572" s="1">
        <f t="shared" si="522"/>
        <v>45025</v>
      </c>
      <c r="G5572" s="1">
        <f t="shared" si="523"/>
        <v>45025</v>
      </c>
      <c r="H5572" s="2">
        <f t="shared" si="524"/>
        <v>0.35625000000000001</v>
      </c>
      <c r="I5572" s="3">
        <f t="shared" si="525"/>
        <v>45025.356249999997</v>
      </c>
      <c r="J5572" s="3">
        <f t="shared" si="526"/>
        <v>45025.999988425923</v>
      </c>
      <c r="K5572" s="4">
        <f t="shared" si="527"/>
        <v>0.64373842592613073</v>
      </c>
    </row>
    <row r="5573" spans="1:11" x14ac:dyDescent="0.3">
      <c r="A5573" t="s">
        <v>15820</v>
      </c>
      <c r="B5573" t="s">
        <v>588</v>
      </c>
      <c r="C5573" t="s">
        <v>5382</v>
      </c>
      <c r="D5573" t="s">
        <v>23</v>
      </c>
      <c r="E5573" t="s">
        <v>0</v>
      </c>
      <c r="F5573" s="1">
        <f t="shared" si="522"/>
        <v>45025</v>
      </c>
      <c r="G5573" s="1">
        <f t="shared" si="523"/>
        <v>45025</v>
      </c>
      <c r="H5573" s="2">
        <f t="shared" si="524"/>
        <v>0.39097222222222222</v>
      </c>
      <c r="I5573" s="3">
        <f t="shared" si="525"/>
        <v>45025.390972222223</v>
      </c>
      <c r="J5573" s="3">
        <f t="shared" si="526"/>
        <v>45025.999988425923</v>
      </c>
      <c r="K5573" s="4">
        <f t="shared" si="527"/>
        <v>0.60901620369986631</v>
      </c>
    </row>
    <row r="5574" spans="1:11" x14ac:dyDescent="0.3">
      <c r="A5574" t="s">
        <v>15819</v>
      </c>
      <c r="B5574" t="s">
        <v>588</v>
      </c>
      <c r="C5574" t="s">
        <v>6559</v>
      </c>
      <c r="D5574" t="s">
        <v>23</v>
      </c>
      <c r="E5574" t="s">
        <v>0</v>
      </c>
      <c r="F5574" s="1">
        <f t="shared" si="522"/>
        <v>45025</v>
      </c>
      <c r="G5574" s="1">
        <f t="shared" si="523"/>
        <v>45025</v>
      </c>
      <c r="H5574" s="2">
        <f t="shared" si="524"/>
        <v>0.41249999999999998</v>
      </c>
      <c r="I5574" s="3">
        <f t="shared" si="525"/>
        <v>45025.412499999999</v>
      </c>
      <c r="J5574" s="3">
        <f t="shared" si="526"/>
        <v>45025.999988425923</v>
      </c>
      <c r="K5574" s="4">
        <f t="shared" si="527"/>
        <v>0.58748842592467554</v>
      </c>
    </row>
    <row r="5575" spans="1:11" x14ac:dyDescent="0.3">
      <c r="A5575" t="s">
        <v>15818</v>
      </c>
      <c r="B5575" t="s">
        <v>588</v>
      </c>
      <c r="C5575" t="s">
        <v>8532</v>
      </c>
      <c r="D5575" t="s">
        <v>107</v>
      </c>
      <c r="E5575" t="s">
        <v>0</v>
      </c>
      <c r="F5575" s="1">
        <f t="shared" si="522"/>
        <v>45026</v>
      </c>
      <c r="G5575" s="1">
        <f t="shared" si="523"/>
        <v>45026</v>
      </c>
      <c r="H5575" s="2">
        <f t="shared" si="524"/>
        <v>0.37777777777777777</v>
      </c>
      <c r="I5575" s="3">
        <f t="shared" si="525"/>
        <v>45026.37777777778</v>
      </c>
      <c r="J5575" s="3">
        <f t="shared" si="526"/>
        <v>45026.999988425923</v>
      </c>
      <c r="K5575" s="4">
        <f t="shared" si="527"/>
        <v>0.622210648143664</v>
      </c>
    </row>
    <row r="5576" spans="1:11" x14ac:dyDescent="0.3">
      <c r="A5576" t="s">
        <v>15817</v>
      </c>
      <c r="B5576" t="s">
        <v>588</v>
      </c>
      <c r="C5576" t="s">
        <v>4394</v>
      </c>
      <c r="D5576" t="s">
        <v>1</v>
      </c>
      <c r="E5576" t="s">
        <v>0</v>
      </c>
      <c r="F5576" s="1">
        <f t="shared" si="522"/>
        <v>45027</v>
      </c>
      <c r="G5576" s="1">
        <f t="shared" si="523"/>
        <v>45027</v>
      </c>
      <c r="H5576" s="2">
        <f t="shared" si="524"/>
        <v>0.40902777777777777</v>
      </c>
      <c r="I5576" s="3">
        <f t="shared" si="525"/>
        <v>45027.40902777778</v>
      </c>
      <c r="J5576" s="3">
        <f t="shared" si="526"/>
        <v>45027.999988425923</v>
      </c>
      <c r="K5576" s="4">
        <f t="shared" si="527"/>
        <v>0.590960648143664</v>
      </c>
    </row>
    <row r="5577" spans="1:11" x14ac:dyDescent="0.3">
      <c r="A5577" t="s">
        <v>15816</v>
      </c>
      <c r="B5577" t="s">
        <v>588</v>
      </c>
      <c r="C5577" t="s">
        <v>3990</v>
      </c>
      <c r="D5577" t="s">
        <v>1</v>
      </c>
      <c r="E5577" t="s">
        <v>0</v>
      </c>
      <c r="F5577" s="1">
        <f t="shared" si="522"/>
        <v>45027</v>
      </c>
      <c r="G5577" s="1">
        <f t="shared" si="523"/>
        <v>45027</v>
      </c>
      <c r="H5577" s="2">
        <f t="shared" si="524"/>
        <v>0.4513888888888889</v>
      </c>
      <c r="I5577" s="3">
        <f t="shared" si="525"/>
        <v>45027.451388888891</v>
      </c>
      <c r="J5577" s="3">
        <f t="shared" si="526"/>
        <v>45027.999988425923</v>
      </c>
      <c r="K5577" s="4">
        <f t="shared" si="527"/>
        <v>0.54859953703271458</v>
      </c>
    </row>
    <row r="5578" spans="1:11" x14ac:dyDescent="0.3">
      <c r="A5578" t="s">
        <v>15815</v>
      </c>
      <c r="B5578" t="s">
        <v>588</v>
      </c>
      <c r="C5578" t="s">
        <v>2787</v>
      </c>
      <c r="D5578" t="s">
        <v>1</v>
      </c>
      <c r="E5578" t="s">
        <v>0</v>
      </c>
      <c r="F5578" s="1">
        <f t="shared" si="522"/>
        <v>45027</v>
      </c>
      <c r="G5578" s="1">
        <f t="shared" si="523"/>
        <v>45027</v>
      </c>
      <c r="H5578" s="2">
        <f t="shared" si="524"/>
        <v>0.46597222222222223</v>
      </c>
      <c r="I5578" s="3">
        <f t="shared" si="525"/>
        <v>45027.46597222222</v>
      </c>
      <c r="J5578" s="3">
        <f t="shared" si="526"/>
        <v>45027.999988425923</v>
      </c>
      <c r="K5578" s="4">
        <f t="shared" si="527"/>
        <v>0.53401620370277669</v>
      </c>
    </row>
    <row r="5579" spans="1:11" x14ac:dyDescent="0.3">
      <c r="A5579" t="s">
        <v>15814</v>
      </c>
      <c r="B5579" t="s">
        <v>588</v>
      </c>
      <c r="C5579" t="s">
        <v>4248</v>
      </c>
      <c r="D5579" t="s">
        <v>1</v>
      </c>
      <c r="E5579" t="s">
        <v>0</v>
      </c>
      <c r="F5579" s="1">
        <f t="shared" si="522"/>
        <v>45027</v>
      </c>
      <c r="G5579" s="1">
        <f t="shared" si="523"/>
        <v>45027</v>
      </c>
      <c r="H5579" s="2">
        <f t="shared" si="524"/>
        <v>0.53125</v>
      </c>
      <c r="I5579" s="3">
        <f t="shared" si="525"/>
        <v>45027.53125</v>
      </c>
      <c r="J5579" s="3">
        <f t="shared" si="526"/>
        <v>45027.999988425923</v>
      </c>
      <c r="K5579" s="4">
        <f t="shared" si="527"/>
        <v>0.46873842592322035</v>
      </c>
    </row>
    <row r="5580" spans="1:11" x14ac:dyDescent="0.3">
      <c r="A5580" t="s">
        <v>15813</v>
      </c>
      <c r="B5580" t="s">
        <v>588</v>
      </c>
      <c r="C5580" t="s">
        <v>15812</v>
      </c>
      <c r="D5580" t="s">
        <v>20</v>
      </c>
      <c r="E5580" t="s">
        <v>0</v>
      </c>
      <c r="F5580" s="1">
        <f t="shared" si="522"/>
        <v>45027</v>
      </c>
      <c r="G5580" s="1">
        <f t="shared" si="523"/>
        <v>45032</v>
      </c>
      <c r="H5580" s="2">
        <f t="shared" si="524"/>
        <v>0.60486111111111107</v>
      </c>
      <c r="I5580" s="3">
        <f t="shared" si="525"/>
        <v>45027.604861111111</v>
      </c>
      <c r="J5580" s="3">
        <f t="shared" si="526"/>
        <v>45032.999988425923</v>
      </c>
      <c r="K5580" s="4">
        <f t="shared" si="527"/>
        <v>5.3951273148122709</v>
      </c>
    </row>
    <row r="5581" spans="1:11" x14ac:dyDescent="0.3">
      <c r="A5581" t="s">
        <v>15811</v>
      </c>
      <c r="B5581" t="s">
        <v>588</v>
      </c>
      <c r="C5581" t="s">
        <v>2772</v>
      </c>
      <c r="D5581" t="s">
        <v>1</v>
      </c>
      <c r="E5581" t="s">
        <v>0</v>
      </c>
      <c r="F5581" s="1">
        <f t="shared" si="522"/>
        <v>45027</v>
      </c>
      <c r="G5581" s="1">
        <f t="shared" si="523"/>
        <v>45027</v>
      </c>
      <c r="H5581" s="2">
        <f t="shared" si="524"/>
        <v>0.60833333333333328</v>
      </c>
      <c r="I5581" s="3">
        <f t="shared" si="525"/>
        <v>45027.60833333333</v>
      </c>
      <c r="J5581" s="3">
        <f t="shared" si="526"/>
        <v>45027.999988425923</v>
      </c>
      <c r="K5581" s="4">
        <f t="shared" si="527"/>
        <v>0.39165509259328246</v>
      </c>
    </row>
    <row r="5582" spans="1:11" x14ac:dyDescent="0.3">
      <c r="A5582" t="s">
        <v>15810</v>
      </c>
      <c r="B5582" t="s">
        <v>585</v>
      </c>
      <c r="C5582" t="s">
        <v>8270</v>
      </c>
      <c r="D5582" t="s">
        <v>1</v>
      </c>
      <c r="E5582" t="s">
        <v>0</v>
      </c>
      <c r="F5582" s="1">
        <f t="shared" si="522"/>
        <v>45027</v>
      </c>
      <c r="G5582" s="1">
        <f t="shared" si="523"/>
        <v>45027</v>
      </c>
      <c r="H5582" s="2">
        <f t="shared" si="524"/>
        <v>0.64027777777777772</v>
      </c>
      <c r="I5582" s="3">
        <f t="shared" si="525"/>
        <v>45027.640277777777</v>
      </c>
      <c r="J5582" s="3">
        <f t="shared" si="526"/>
        <v>45027.999988425923</v>
      </c>
      <c r="K5582" s="4">
        <f t="shared" si="527"/>
        <v>0.35971064814657439</v>
      </c>
    </row>
    <row r="5583" spans="1:11" x14ac:dyDescent="0.3">
      <c r="A5583" t="s">
        <v>15809</v>
      </c>
      <c r="B5583" t="s">
        <v>588</v>
      </c>
      <c r="C5583" t="s">
        <v>276</v>
      </c>
      <c r="D5583" t="s">
        <v>256</v>
      </c>
      <c r="E5583" t="s">
        <v>0</v>
      </c>
      <c r="F5583" s="1">
        <f t="shared" si="522"/>
        <v>45028</v>
      </c>
      <c r="G5583" s="1">
        <f t="shared" si="523"/>
        <v>45028</v>
      </c>
      <c r="H5583" s="2">
        <f t="shared" si="524"/>
        <v>0.39305555555555555</v>
      </c>
      <c r="I5583" s="3">
        <f t="shared" si="525"/>
        <v>45028.393055555556</v>
      </c>
      <c r="J5583" s="3">
        <f t="shared" si="526"/>
        <v>45028.999988425923</v>
      </c>
      <c r="K5583" s="4">
        <f t="shared" si="527"/>
        <v>0.60693287036701804</v>
      </c>
    </row>
    <row r="5584" spans="1:11" x14ac:dyDescent="0.3">
      <c r="A5584" t="s">
        <v>15808</v>
      </c>
      <c r="B5584" t="s">
        <v>588</v>
      </c>
      <c r="C5584" t="s">
        <v>15807</v>
      </c>
      <c r="D5584" t="s">
        <v>203</v>
      </c>
      <c r="E5584" t="s">
        <v>0</v>
      </c>
      <c r="F5584" s="1">
        <f t="shared" si="522"/>
        <v>45017</v>
      </c>
      <c r="G5584" s="1">
        <f t="shared" si="523"/>
        <v>45020</v>
      </c>
      <c r="H5584" s="2">
        <f t="shared" si="524"/>
        <v>0.3263888888888889</v>
      </c>
      <c r="I5584" s="3">
        <f t="shared" si="525"/>
        <v>45017.326388888891</v>
      </c>
      <c r="J5584" s="3">
        <f t="shared" si="526"/>
        <v>45020.999988425923</v>
      </c>
      <c r="K5584" s="4">
        <f t="shared" si="527"/>
        <v>3.6735995370327146</v>
      </c>
    </row>
    <row r="5585" spans="1:11" x14ac:dyDescent="0.3">
      <c r="A5585" t="s">
        <v>15806</v>
      </c>
      <c r="B5585" t="s">
        <v>588</v>
      </c>
      <c r="C5585" t="s">
        <v>778</v>
      </c>
      <c r="D5585" t="s">
        <v>203</v>
      </c>
      <c r="E5585" t="s">
        <v>0</v>
      </c>
      <c r="F5585" s="1">
        <f t="shared" si="522"/>
        <v>45017</v>
      </c>
      <c r="G5585" s="1">
        <f t="shared" si="523"/>
        <v>45020</v>
      </c>
      <c r="H5585" s="2">
        <f t="shared" si="524"/>
        <v>0.34236111111111112</v>
      </c>
      <c r="I5585" s="3">
        <f t="shared" si="525"/>
        <v>45017.342361111114</v>
      </c>
      <c r="J5585" s="3">
        <f t="shared" si="526"/>
        <v>45020.999988425923</v>
      </c>
      <c r="K5585" s="4">
        <f t="shared" si="527"/>
        <v>3.6576273148093605</v>
      </c>
    </row>
    <row r="5586" spans="1:11" x14ac:dyDescent="0.3">
      <c r="A5586" t="s">
        <v>15805</v>
      </c>
      <c r="B5586" t="s">
        <v>588</v>
      </c>
      <c r="C5586" t="s">
        <v>3716</v>
      </c>
      <c r="D5586" t="s">
        <v>203</v>
      </c>
      <c r="E5586" t="s">
        <v>0</v>
      </c>
      <c r="F5586" s="1">
        <f t="shared" si="522"/>
        <v>45017</v>
      </c>
      <c r="G5586" s="1">
        <f t="shared" si="523"/>
        <v>45020</v>
      </c>
      <c r="H5586" s="2">
        <f t="shared" si="524"/>
        <v>0.35138888888888886</v>
      </c>
      <c r="I5586" s="3">
        <f t="shared" si="525"/>
        <v>45017.351388888892</v>
      </c>
      <c r="J5586" s="3">
        <f t="shared" si="526"/>
        <v>45020.999988425923</v>
      </c>
      <c r="K5586" s="4">
        <f t="shared" si="527"/>
        <v>3.6485995370312594</v>
      </c>
    </row>
    <row r="5587" spans="1:11" x14ac:dyDescent="0.3">
      <c r="A5587" t="s">
        <v>15804</v>
      </c>
      <c r="B5587" t="s">
        <v>588</v>
      </c>
      <c r="C5587" t="s">
        <v>15803</v>
      </c>
      <c r="D5587" t="s">
        <v>203</v>
      </c>
      <c r="E5587" t="s">
        <v>0</v>
      </c>
      <c r="F5587" s="1">
        <f t="shared" si="522"/>
        <v>45017</v>
      </c>
      <c r="G5587" s="1">
        <f t="shared" si="523"/>
        <v>45020</v>
      </c>
      <c r="H5587" s="2">
        <f t="shared" si="524"/>
        <v>0.35486111111111113</v>
      </c>
      <c r="I5587" s="3">
        <f t="shared" si="525"/>
        <v>45017.354861111111</v>
      </c>
      <c r="J5587" s="3">
        <f t="shared" si="526"/>
        <v>45020.999988425923</v>
      </c>
      <c r="K5587" s="4">
        <f t="shared" si="527"/>
        <v>3.6451273148122709</v>
      </c>
    </row>
    <row r="5588" spans="1:11" x14ac:dyDescent="0.3">
      <c r="A5588" t="s">
        <v>15802</v>
      </c>
      <c r="B5588" t="s">
        <v>588</v>
      </c>
      <c r="C5588" t="s">
        <v>4864</v>
      </c>
      <c r="D5588" t="s">
        <v>203</v>
      </c>
      <c r="E5588" t="s">
        <v>0</v>
      </c>
      <c r="F5588" s="1">
        <f t="shared" si="522"/>
        <v>45017</v>
      </c>
      <c r="G5588" s="1">
        <f t="shared" si="523"/>
        <v>45020</v>
      </c>
      <c r="H5588" s="2">
        <f t="shared" si="524"/>
        <v>0.35902777777777778</v>
      </c>
      <c r="I5588" s="3">
        <f t="shared" si="525"/>
        <v>45017.359027777777</v>
      </c>
      <c r="J5588" s="3">
        <f t="shared" si="526"/>
        <v>45020.999988425923</v>
      </c>
      <c r="K5588" s="4">
        <f t="shared" si="527"/>
        <v>3.6409606481465744</v>
      </c>
    </row>
    <row r="5589" spans="1:11" x14ac:dyDescent="0.3">
      <c r="A5589" t="s">
        <v>15801</v>
      </c>
      <c r="B5589" t="s">
        <v>588</v>
      </c>
      <c r="C5589" t="s">
        <v>11321</v>
      </c>
      <c r="D5589" t="s">
        <v>203</v>
      </c>
      <c r="E5589" t="s">
        <v>0</v>
      </c>
      <c r="F5589" s="1">
        <f t="shared" si="522"/>
        <v>45017</v>
      </c>
      <c r="G5589" s="1">
        <f t="shared" si="523"/>
        <v>45020</v>
      </c>
      <c r="H5589" s="2">
        <f t="shared" si="524"/>
        <v>0.36527777777777776</v>
      </c>
      <c r="I5589" s="3">
        <f t="shared" si="525"/>
        <v>45017.365277777775</v>
      </c>
      <c r="J5589" s="3">
        <f t="shared" si="526"/>
        <v>45020.999988425923</v>
      </c>
      <c r="K5589" s="4">
        <f t="shared" si="527"/>
        <v>3.6347106481480296</v>
      </c>
    </row>
    <row r="5590" spans="1:11" x14ac:dyDescent="0.3">
      <c r="A5590" t="s">
        <v>15800</v>
      </c>
      <c r="B5590" t="s">
        <v>588</v>
      </c>
      <c r="C5590" t="s">
        <v>15799</v>
      </c>
      <c r="D5590" t="s">
        <v>203</v>
      </c>
      <c r="E5590" t="s">
        <v>0</v>
      </c>
      <c r="F5590" s="1">
        <f t="shared" si="522"/>
        <v>45017</v>
      </c>
      <c r="G5590" s="1">
        <f t="shared" si="523"/>
        <v>45020</v>
      </c>
      <c r="H5590" s="2">
        <f t="shared" si="524"/>
        <v>0.37638888888888888</v>
      </c>
      <c r="I5590" s="3">
        <f t="shared" si="525"/>
        <v>45017.376388888886</v>
      </c>
      <c r="J5590" s="3">
        <f t="shared" si="526"/>
        <v>45020.999988425923</v>
      </c>
      <c r="K5590" s="4">
        <f t="shared" si="527"/>
        <v>3.6235995370370802</v>
      </c>
    </row>
    <row r="5591" spans="1:11" x14ac:dyDescent="0.3">
      <c r="A5591" t="s">
        <v>15798</v>
      </c>
      <c r="B5591" t="s">
        <v>3</v>
      </c>
      <c r="C5591" t="s">
        <v>15797</v>
      </c>
      <c r="D5591" t="s">
        <v>203</v>
      </c>
      <c r="E5591" t="s">
        <v>0</v>
      </c>
      <c r="F5591" s="1">
        <f t="shared" si="522"/>
        <v>45017</v>
      </c>
      <c r="G5591" s="1">
        <f t="shared" si="523"/>
        <v>45020</v>
      </c>
      <c r="H5591" s="2">
        <f t="shared" si="524"/>
        <v>0.40763888888888888</v>
      </c>
      <c r="I5591" s="3">
        <f t="shared" si="525"/>
        <v>45017.407638888886</v>
      </c>
      <c r="J5591" s="3">
        <f t="shared" si="526"/>
        <v>45020.999988425923</v>
      </c>
      <c r="K5591" s="4">
        <f t="shared" si="527"/>
        <v>3.5923495370370802</v>
      </c>
    </row>
    <row r="5592" spans="1:11" x14ac:dyDescent="0.3">
      <c r="A5592" t="s">
        <v>15796</v>
      </c>
      <c r="B5592" t="s">
        <v>585</v>
      </c>
      <c r="C5592" t="s">
        <v>15795</v>
      </c>
      <c r="D5592" t="s">
        <v>203</v>
      </c>
      <c r="E5592" t="s">
        <v>0</v>
      </c>
      <c r="F5592" s="1">
        <f t="shared" si="522"/>
        <v>45017</v>
      </c>
      <c r="G5592" s="1">
        <f t="shared" si="523"/>
        <v>45020</v>
      </c>
      <c r="H5592" s="2">
        <f t="shared" si="524"/>
        <v>0.41041666666666665</v>
      </c>
      <c r="I5592" s="3">
        <f t="shared" si="525"/>
        <v>45017.410416666666</v>
      </c>
      <c r="J5592" s="3">
        <f t="shared" si="526"/>
        <v>45020.999988425923</v>
      </c>
      <c r="K5592" s="4">
        <f t="shared" si="527"/>
        <v>3.5895717592575238</v>
      </c>
    </row>
    <row r="5593" spans="1:11" x14ac:dyDescent="0.3">
      <c r="A5593" t="s">
        <v>15794</v>
      </c>
      <c r="B5593" t="s">
        <v>3</v>
      </c>
      <c r="C5593" t="s">
        <v>15793</v>
      </c>
      <c r="D5593" t="s">
        <v>203</v>
      </c>
      <c r="E5593" t="s">
        <v>0</v>
      </c>
      <c r="F5593" s="1">
        <f t="shared" si="522"/>
        <v>45017</v>
      </c>
      <c r="G5593" s="1">
        <f t="shared" si="523"/>
        <v>45020</v>
      </c>
      <c r="H5593" s="2">
        <f t="shared" si="524"/>
        <v>0.42222222222222222</v>
      </c>
      <c r="I5593" s="3">
        <f t="shared" si="525"/>
        <v>45017.422222222223</v>
      </c>
      <c r="J5593" s="3">
        <f t="shared" si="526"/>
        <v>45020.999988425923</v>
      </c>
      <c r="K5593" s="4">
        <f t="shared" si="527"/>
        <v>3.5777662036998663</v>
      </c>
    </row>
    <row r="5594" spans="1:11" x14ac:dyDescent="0.3">
      <c r="A5594" t="s">
        <v>15792</v>
      </c>
      <c r="B5594" t="s">
        <v>585</v>
      </c>
      <c r="C5594" t="s">
        <v>12923</v>
      </c>
      <c r="D5594" t="s">
        <v>203</v>
      </c>
      <c r="E5594" t="s">
        <v>0</v>
      </c>
      <c r="F5594" s="1">
        <f t="shared" si="522"/>
        <v>45017</v>
      </c>
      <c r="G5594" s="1">
        <f t="shared" si="523"/>
        <v>45020</v>
      </c>
      <c r="H5594" s="2">
        <f t="shared" si="524"/>
        <v>0.45624999999999999</v>
      </c>
      <c r="I5594" s="3">
        <f t="shared" si="525"/>
        <v>45017.456250000003</v>
      </c>
      <c r="J5594" s="3">
        <f t="shared" si="526"/>
        <v>45020.999988425923</v>
      </c>
      <c r="K5594" s="4">
        <f t="shared" si="527"/>
        <v>3.54373842592031</v>
      </c>
    </row>
    <row r="5595" spans="1:11" x14ac:dyDescent="0.3">
      <c r="A5595" t="s">
        <v>15791</v>
      </c>
      <c r="B5595" t="s">
        <v>588</v>
      </c>
      <c r="C5595" t="s">
        <v>15790</v>
      </c>
      <c r="D5595" t="s">
        <v>203</v>
      </c>
      <c r="E5595" t="s">
        <v>0</v>
      </c>
      <c r="F5595" s="1">
        <f t="shared" si="522"/>
        <v>45017</v>
      </c>
      <c r="G5595" s="1">
        <f t="shared" si="523"/>
        <v>45020</v>
      </c>
      <c r="H5595" s="2">
        <f t="shared" si="524"/>
        <v>0.56388888888888888</v>
      </c>
      <c r="I5595" s="3">
        <f t="shared" si="525"/>
        <v>45017.563888888886</v>
      </c>
      <c r="J5595" s="3">
        <f t="shared" si="526"/>
        <v>45020.999988425923</v>
      </c>
      <c r="K5595" s="4">
        <f t="shared" si="527"/>
        <v>3.4360995370370802</v>
      </c>
    </row>
    <row r="5596" spans="1:11" x14ac:dyDescent="0.3">
      <c r="A5596" t="s">
        <v>15789</v>
      </c>
      <c r="B5596" t="s">
        <v>588</v>
      </c>
      <c r="C5596" t="s">
        <v>15788</v>
      </c>
      <c r="D5596" t="s">
        <v>203</v>
      </c>
      <c r="E5596" t="s">
        <v>0</v>
      </c>
      <c r="F5596" s="1">
        <f t="shared" si="522"/>
        <v>45017</v>
      </c>
      <c r="G5596" s="1">
        <f t="shared" si="523"/>
        <v>45020</v>
      </c>
      <c r="H5596" s="2">
        <f t="shared" si="524"/>
        <v>0.57013888888888886</v>
      </c>
      <c r="I5596" s="3">
        <f t="shared" si="525"/>
        <v>45017.570138888892</v>
      </c>
      <c r="J5596" s="3">
        <f t="shared" si="526"/>
        <v>45020.999988425923</v>
      </c>
      <c r="K5596" s="4">
        <f t="shared" si="527"/>
        <v>3.4298495370312594</v>
      </c>
    </row>
    <row r="5597" spans="1:11" x14ac:dyDescent="0.3">
      <c r="A5597" t="s">
        <v>15787</v>
      </c>
      <c r="B5597" t="s">
        <v>585</v>
      </c>
      <c r="C5597" t="s">
        <v>13120</v>
      </c>
      <c r="D5597" t="s">
        <v>203</v>
      </c>
      <c r="E5597" t="s">
        <v>0</v>
      </c>
      <c r="F5597" s="1">
        <f t="shared" si="522"/>
        <v>45018</v>
      </c>
      <c r="G5597" s="1">
        <f t="shared" si="523"/>
        <v>45020</v>
      </c>
      <c r="H5597" s="2">
        <f t="shared" si="524"/>
        <v>0.33055555555555555</v>
      </c>
      <c r="I5597" s="3">
        <f t="shared" si="525"/>
        <v>45018.330555555556</v>
      </c>
      <c r="J5597" s="3">
        <f t="shared" si="526"/>
        <v>45020.999988425923</v>
      </c>
      <c r="K5597" s="4">
        <f t="shared" si="527"/>
        <v>2.669432870367018</v>
      </c>
    </row>
    <row r="5598" spans="1:11" x14ac:dyDescent="0.3">
      <c r="A5598" t="s">
        <v>15786</v>
      </c>
      <c r="B5598" t="s">
        <v>3</v>
      </c>
      <c r="C5598" t="s">
        <v>3694</v>
      </c>
      <c r="D5598" t="s">
        <v>203</v>
      </c>
      <c r="E5598" t="s">
        <v>0</v>
      </c>
      <c r="F5598" s="1">
        <f t="shared" si="522"/>
        <v>45018</v>
      </c>
      <c r="G5598" s="1">
        <f t="shared" si="523"/>
        <v>45020</v>
      </c>
      <c r="H5598" s="2">
        <f t="shared" si="524"/>
        <v>0.33124999999999999</v>
      </c>
      <c r="I5598" s="3">
        <f t="shared" si="525"/>
        <v>45018.331250000003</v>
      </c>
      <c r="J5598" s="3">
        <f t="shared" si="526"/>
        <v>45020.999988425923</v>
      </c>
      <c r="K5598" s="4">
        <f t="shared" si="527"/>
        <v>2.66873842592031</v>
      </c>
    </row>
    <row r="5599" spans="1:11" x14ac:dyDescent="0.3">
      <c r="A5599" t="s">
        <v>15785</v>
      </c>
      <c r="B5599" t="s">
        <v>588</v>
      </c>
      <c r="C5599" t="s">
        <v>3692</v>
      </c>
      <c r="D5599" t="s">
        <v>203</v>
      </c>
      <c r="E5599" t="s">
        <v>0</v>
      </c>
      <c r="F5599" s="1">
        <f t="shared" si="522"/>
        <v>45018</v>
      </c>
      <c r="G5599" s="1">
        <f t="shared" si="523"/>
        <v>45020</v>
      </c>
      <c r="H5599" s="2">
        <f t="shared" si="524"/>
        <v>0.33333333333333331</v>
      </c>
      <c r="I5599" s="3">
        <f t="shared" si="525"/>
        <v>45018.333333333336</v>
      </c>
      <c r="J5599" s="3">
        <f t="shared" si="526"/>
        <v>45020.999988425923</v>
      </c>
      <c r="K5599" s="4">
        <f t="shared" si="527"/>
        <v>2.6666550925874617</v>
      </c>
    </row>
    <row r="5600" spans="1:11" x14ac:dyDescent="0.3">
      <c r="A5600" t="s">
        <v>15784</v>
      </c>
      <c r="B5600" t="s">
        <v>588</v>
      </c>
      <c r="C5600" t="s">
        <v>15783</v>
      </c>
      <c r="D5600" t="s">
        <v>203</v>
      </c>
      <c r="E5600" t="s">
        <v>0</v>
      </c>
      <c r="F5600" s="1">
        <f t="shared" si="522"/>
        <v>45018</v>
      </c>
      <c r="G5600" s="1">
        <f t="shared" si="523"/>
        <v>45020</v>
      </c>
      <c r="H5600" s="2">
        <f t="shared" si="524"/>
        <v>0.33750000000000002</v>
      </c>
      <c r="I5600" s="3">
        <f t="shared" si="525"/>
        <v>45018.337500000001</v>
      </c>
      <c r="J5600" s="3">
        <f t="shared" si="526"/>
        <v>45020.999988425923</v>
      </c>
      <c r="K5600" s="4">
        <f t="shared" si="527"/>
        <v>2.6624884259217652</v>
      </c>
    </row>
    <row r="5601" spans="1:11" x14ac:dyDescent="0.3">
      <c r="A5601" t="s">
        <v>15782</v>
      </c>
      <c r="B5601" t="s">
        <v>585</v>
      </c>
      <c r="C5601" t="s">
        <v>13114</v>
      </c>
      <c r="D5601" t="s">
        <v>203</v>
      </c>
      <c r="E5601" t="s">
        <v>0</v>
      </c>
      <c r="F5601" s="1">
        <f t="shared" si="522"/>
        <v>45018</v>
      </c>
      <c r="G5601" s="1">
        <f t="shared" si="523"/>
        <v>45020</v>
      </c>
      <c r="H5601" s="2">
        <f t="shared" si="524"/>
        <v>0.34097222222222223</v>
      </c>
      <c r="I5601" s="3">
        <f t="shared" si="525"/>
        <v>45018.34097222222</v>
      </c>
      <c r="J5601" s="3">
        <f t="shared" si="526"/>
        <v>45020.999988425923</v>
      </c>
      <c r="K5601" s="4">
        <f t="shared" si="527"/>
        <v>2.6590162037027767</v>
      </c>
    </row>
    <row r="5602" spans="1:11" x14ac:dyDescent="0.3">
      <c r="A5602" t="s">
        <v>15781</v>
      </c>
      <c r="B5602" t="s">
        <v>3</v>
      </c>
      <c r="C5602" t="s">
        <v>13748</v>
      </c>
      <c r="D5602" t="s">
        <v>203</v>
      </c>
      <c r="E5602" t="s">
        <v>0</v>
      </c>
      <c r="F5602" s="1">
        <f t="shared" si="522"/>
        <v>45018</v>
      </c>
      <c r="G5602" s="1">
        <f t="shared" si="523"/>
        <v>45020</v>
      </c>
      <c r="H5602" s="2">
        <f t="shared" si="524"/>
        <v>0.34861111111111109</v>
      </c>
      <c r="I5602" s="3">
        <f t="shared" si="525"/>
        <v>45018.348611111112</v>
      </c>
      <c r="J5602" s="3">
        <f t="shared" si="526"/>
        <v>45020.999988425923</v>
      </c>
      <c r="K5602" s="4">
        <f t="shared" si="527"/>
        <v>2.6513773148108157</v>
      </c>
    </row>
    <row r="5603" spans="1:11" x14ac:dyDescent="0.3">
      <c r="A5603" t="s">
        <v>15780</v>
      </c>
      <c r="B5603" t="s">
        <v>3</v>
      </c>
      <c r="C5603" t="s">
        <v>15779</v>
      </c>
      <c r="D5603" t="s">
        <v>203</v>
      </c>
      <c r="E5603" t="s">
        <v>0</v>
      </c>
      <c r="F5603" s="1">
        <f t="shared" si="522"/>
        <v>45018</v>
      </c>
      <c r="G5603" s="1">
        <f t="shared" si="523"/>
        <v>45020</v>
      </c>
      <c r="H5603" s="2">
        <f t="shared" si="524"/>
        <v>0.35416666666666669</v>
      </c>
      <c r="I5603" s="3">
        <f t="shared" si="525"/>
        <v>45018.354166666664</v>
      </c>
      <c r="J5603" s="3">
        <f t="shared" si="526"/>
        <v>45020.999988425923</v>
      </c>
      <c r="K5603" s="4">
        <f t="shared" si="527"/>
        <v>2.645821759258979</v>
      </c>
    </row>
    <row r="5604" spans="1:11" x14ac:dyDescent="0.3">
      <c r="A5604" t="s">
        <v>15778</v>
      </c>
      <c r="B5604" t="s">
        <v>588</v>
      </c>
      <c r="C5604" t="s">
        <v>7377</v>
      </c>
      <c r="D5604" t="s">
        <v>203</v>
      </c>
      <c r="E5604" t="s">
        <v>0</v>
      </c>
      <c r="F5604" s="1">
        <f t="shared" si="522"/>
        <v>45018</v>
      </c>
      <c r="G5604" s="1">
        <f t="shared" si="523"/>
        <v>45020</v>
      </c>
      <c r="H5604" s="2">
        <f t="shared" si="524"/>
        <v>0.3659722222222222</v>
      </c>
      <c r="I5604" s="3">
        <f t="shared" si="525"/>
        <v>45018.365972222222</v>
      </c>
      <c r="J5604" s="3">
        <f t="shared" si="526"/>
        <v>45020.999988425923</v>
      </c>
      <c r="K5604" s="4">
        <f t="shared" si="527"/>
        <v>2.6340162037013215</v>
      </c>
    </row>
    <row r="5605" spans="1:11" x14ac:dyDescent="0.3">
      <c r="A5605" t="s">
        <v>15777</v>
      </c>
      <c r="B5605" t="s">
        <v>3</v>
      </c>
      <c r="C5605" t="s">
        <v>3681</v>
      </c>
      <c r="D5605" t="s">
        <v>203</v>
      </c>
      <c r="E5605" t="s">
        <v>0</v>
      </c>
      <c r="F5605" s="1">
        <f t="shared" si="522"/>
        <v>45018</v>
      </c>
      <c r="G5605" s="1">
        <f t="shared" si="523"/>
        <v>45020</v>
      </c>
      <c r="H5605" s="2">
        <f t="shared" si="524"/>
        <v>0.37083333333333335</v>
      </c>
      <c r="I5605" s="3">
        <f t="shared" si="525"/>
        <v>45018.370833333334</v>
      </c>
      <c r="J5605" s="3">
        <f t="shared" si="526"/>
        <v>45020.999988425923</v>
      </c>
      <c r="K5605" s="4">
        <f t="shared" si="527"/>
        <v>2.6291550925889169</v>
      </c>
    </row>
    <row r="5606" spans="1:11" x14ac:dyDescent="0.3">
      <c r="A5606" t="s">
        <v>15776</v>
      </c>
      <c r="B5606" t="s">
        <v>588</v>
      </c>
      <c r="C5606" t="s">
        <v>3091</v>
      </c>
      <c r="D5606" t="s">
        <v>203</v>
      </c>
      <c r="E5606" t="s">
        <v>0</v>
      </c>
      <c r="F5606" s="1">
        <f t="shared" si="522"/>
        <v>45018</v>
      </c>
      <c r="G5606" s="1">
        <f t="shared" si="523"/>
        <v>45020</v>
      </c>
      <c r="H5606" s="2">
        <f t="shared" si="524"/>
        <v>0.37847222222222221</v>
      </c>
      <c r="I5606" s="3">
        <f t="shared" si="525"/>
        <v>45018.378472222219</v>
      </c>
      <c r="J5606" s="3">
        <f t="shared" si="526"/>
        <v>45020.999988425923</v>
      </c>
      <c r="K5606" s="4">
        <f t="shared" si="527"/>
        <v>2.6215162037042319</v>
      </c>
    </row>
    <row r="5607" spans="1:11" x14ac:dyDescent="0.3">
      <c r="A5607" t="s">
        <v>15775</v>
      </c>
      <c r="B5607" t="s">
        <v>3</v>
      </c>
      <c r="C5607" t="s">
        <v>6173</v>
      </c>
      <c r="D5607" t="s">
        <v>203</v>
      </c>
      <c r="E5607" t="s">
        <v>0</v>
      </c>
      <c r="F5607" s="1">
        <f t="shared" si="522"/>
        <v>45018</v>
      </c>
      <c r="G5607" s="1">
        <f t="shared" si="523"/>
        <v>45020</v>
      </c>
      <c r="H5607" s="2">
        <f t="shared" si="524"/>
        <v>0.37986111111111109</v>
      </c>
      <c r="I5607" s="3">
        <f t="shared" si="525"/>
        <v>45018.379861111112</v>
      </c>
      <c r="J5607" s="3">
        <f t="shared" si="526"/>
        <v>45020.999988425923</v>
      </c>
      <c r="K5607" s="4">
        <f t="shared" si="527"/>
        <v>2.6201273148108157</v>
      </c>
    </row>
    <row r="5608" spans="1:11" x14ac:dyDescent="0.3">
      <c r="A5608" t="s">
        <v>15774</v>
      </c>
      <c r="B5608" t="s">
        <v>585</v>
      </c>
      <c r="C5608" t="s">
        <v>15773</v>
      </c>
      <c r="D5608" t="s">
        <v>203</v>
      </c>
      <c r="E5608" t="s">
        <v>0</v>
      </c>
      <c r="F5608" s="1">
        <f t="shared" si="522"/>
        <v>45018</v>
      </c>
      <c r="G5608" s="1">
        <f t="shared" si="523"/>
        <v>45020</v>
      </c>
      <c r="H5608" s="2">
        <f t="shared" si="524"/>
        <v>0.38263888888888886</v>
      </c>
      <c r="I5608" s="3">
        <f t="shared" si="525"/>
        <v>45018.382638888892</v>
      </c>
      <c r="J5608" s="3">
        <f t="shared" si="526"/>
        <v>45020.999988425923</v>
      </c>
      <c r="K5608" s="4">
        <f t="shared" si="527"/>
        <v>2.6173495370312594</v>
      </c>
    </row>
    <row r="5609" spans="1:11" x14ac:dyDescent="0.3">
      <c r="A5609" t="s">
        <v>15772</v>
      </c>
      <c r="B5609" t="s">
        <v>3</v>
      </c>
      <c r="C5609" t="s">
        <v>3398</v>
      </c>
      <c r="D5609" t="s">
        <v>203</v>
      </c>
      <c r="E5609" t="s">
        <v>0</v>
      </c>
      <c r="F5609" s="1">
        <f t="shared" si="522"/>
        <v>45018</v>
      </c>
      <c r="G5609" s="1">
        <f t="shared" si="523"/>
        <v>45020</v>
      </c>
      <c r="H5609" s="2">
        <f t="shared" si="524"/>
        <v>0.3923611111111111</v>
      </c>
      <c r="I5609" s="3">
        <f t="shared" si="525"/>
        <v>45018.392361111109</v>
      </c>
      <c r="J5609" s="3">
        <f t="shared" si="526"/>
        <v>45020.999988425923</v>
      </c>
      <c r="K5609" s="4">
        <f t="shared" si="527"/>
        <v>2.6076273148137261</v>
      </c>
    </row>
    <row r="5610" spans="1:11" x14ac:dyDescent="0.3">
      <c r="A5610" t="s">
        <v>15771</v>
      </c>
      <c r="B5610" t="s">
        <v>585</v>
      </c>
      <c r="C5610" t="s">
        <v>12046</v>
      </c>
      <c r="D5610" t="s">
        <v>203</v>
      </c>
      <c r="E5610" t="s">
        <v>0</v>
      </c>
      <c r="F5610" s="1">
        <f t="shared" si="522"/>
        <v>45018</v>
      </c>
      <c r="G5610" s="1">
        <f t="shared" si="523"/>
        <v>45020</v>
      </c>
      <c r="H5610" s="2">
        <f t="shared" si="524"/>
        <v>0.43055555555555558</v>
      </c>
      <c r="I5610" s="3">
        <f t="shared" si="525"/>
        <v>45018.430555555555</v>
      </c>
      <c r="J5610" s="3">
        <f t="shared" si="526"/>
        <v>45020.999988425923</v>
      </c>
      <c r="K5610" s="4">
        <f t="shared" si="527"/>
        <v>2.5694328703684732</v>
      </c>
    </row>
    <row r="5611" spans="1:11" x14ac:dyDescent="0.3">
      <c r="A5611" t="s">
        <v>15770</v>
      </c>
      <c r="B5611" t="s">
        <v>3</v>
      </c>
      <c r="C5611" t="s">
        <v>15769</v>
      </c>
      <c r="D5611" t="s">
        <v>412</v>
      </c>
      <c r="E5611" t="s">
        <v>242</v>
      </c>
      <c r="F5611" s="1">
        <f t="shared" si="522"/>
        <v>45018</v>
      </c>
      <c r="G5611" s="1" t="e">
        <f t="shared" si="523"/>
        <v>#VALUE!</v>
      </c>
      <c r="H5611" s="2">
        <f t="shared" si="524"/>
        <v>0.43611111111111112</v>
      </c>
      <c r="I5611" s="3">
        <f t="shared" si="525"/>
        <v>45018.436111111114</v>
      </c>
      <c r="J5611" s="3" t="e">
        <f t="shared" si="526"/>
        <v>#VALUE!</v>
      </c>
      <c r="K5611" s="4" t="str">
        <f t="shared" si="527"/>
        <v/>
      </c>
    </row>
    <row r="5612" spans="1:11" x14ac:dyDescent="0.3">
      <c r="A5612" t="s">
        <v>15768</v>
      </c>
      <c r="B5612" t="s">
        <v>3</v>
      </c>
      <c r="C5612" t="s">
        <v>10714</v>
      </c>
      <c r="D5612" t="s">
        <v>203</v>
      </c>
      <c r="E5612" t="s">
        <v>0</v>
      </c>
      <c r="F5612" s="1">
        <f t="shared" si="522"/>
        <v>45018</v>
      </c>
      <c r="G5612" s="1">
        <f t="shared" si="523"/>
        <v>45020</v>
      </c>
      <c r="H5612" s="2">
        <f t="shared" si="524"/>
        <v>0.4375</v>
      </c>
      <c r="I5612" s="3">
        <f t="shared" si="525"/>
        <v>45018.4375</v>
      </c>
      <c r="J5612" s="3">
        <f t="shared" si="526"/>
        <v>45020.999988425923</v>
      </c>
      <c r="K5612" s="4">
        <f t="shared" si="527"/>
        <v>2.5624884259232203</v>
      </c>
    </row>
    <row r="5613" spans="1:11" x14ac:dyDescent="0.3">
      <c r="A5613" t="s">
        <v>15767</v>
      </c>
      <c r="B5613" t="s">
        <v>3</v>
      </c>
      <c r="C5613" t="s">
        <v>11024</v>
      </c>
      <c r="D5613" t="s">
        <v>203</v>
      </c>
      <c r="E5613" t="s">
        <v>0</v>
      </c>
      <c r="F5613" s="1">
        <f t="shared" si="522"/>
        <v>45018</v>
      </c>
      <c r="G5613" s="1">
        <f t="shared" si="523"/>
        <v>45020</v>
      </c>
      <c r="H5613" s="2">
        <f t="shared" si="524"/>
        <v>0.4548611111111111</v>
      </c>
      <c r="I5613" s="3">
        <f t="shared" si="525"/>
        <v>45018.454861111109</v>
      </c>
      <c r="J5613" s="3">
        <f t="shared" si="526"/>
        <v>45020.999988425923</v>
      </c>
      <c r="K5613" s="4">
        <f t="shared" si="527"/>
        <v>2.5451273148137261</v>
      </c>
    </row>
    <row r="5614" spans="1:11" x14ac:dyDescent="0.3">
      <c r="A5614" t="s">
        <v>15766</v>
      </c>
      <c r="B5614" t="s">
        <v>588</v>
      </c>
      <c r="C5614" t="s">
        <v>2464</v>
      </c>
      <c r="D5614" t="s">
        <v>203</v>
      </c>
      <c r="E5614" t="s">
        <v>0</v>
      </c>
      <c r="F5614" s="1">
        <f t="shared" si="522"/>
        <v>45018</v>
      </c>
      <c r="G5614" s="1">
        <f t="shared" si="523"/>
        <v>45020</v>
      </c>
      <c r="H5614" s="2">
        <f t="shared" si="524"/>
        <v>0.45555555555555555</v>
      </c>
      <c r="I5614" s="3">
        <f t="shared" si="525"/>
        <v>45018.455555555556</v>
      </c>
      <c r="J5614" s="3">
        <f t="shared" si="526"/>
        <v>45020.999988425923</v>
      </c>
      <c r="K5614" s="4">
        <f t="shared" si="527"/>
        <v>2.544432870367018</v>
      </c>
    </row>
    <row r="5615" spans="1:11" x14ac:dyDescent="0.3">
      <c r="A5615" t="s">
        <v>15765</v>
      </c>
      <c r="B5615" t="s">
        <v>585</v>
      </c>
      <c r="C5615" t="s">
        <v>2458</v>
      </c>
      <c r="D5615" t="s">
        <v>203</v>
      </c>
      <c r="E5615" t="s">
        <v>0</v>
      </c>
      <c r="F5615" s="1">
        <f t="shared" si="522"/>
        <v>45018</v>
      </c>
      <c r="G5615" s="1">
        <f t="shared" si="523"/>
        <v>45020</v>
      </c>
      <c r="H5615" s="2">
        <f t="shared" si="524"/>
        <v>0.50902777777777775</v>
      </c>
      <c r="I5615" s="3">
        <f t="shared" si="525"/>
        <v>45018.509027777778</v>
      </c>
      <c r="J5615" s="3">
        <f t="shared" si="526"/>
        <v>45020.999988425923</v>
      </c>
      <c r="K5615" s="4">
        <f t="shared" si="527"/>
        <v>2.4909606481451192</v>
      </c>
    </row>
    <row r="5616" spans="1:11" x14ac:dyDescent="0.3">
      <c r="A5616" t="s">
        <v>15764</v>
      </c>
      <c r="B5616" t="s">
        <v>588</v>
      </c>
      <c r="C5616" t="s">
        <v>15147</v>
      </c>
      <c r="D5616" t="s">
        <v>412</v>
      </c>
      <c r="E5616" t="s">
        <v>0</v>
      </c>
      <c r="F5616" s="1">
        <f t="shared" si="522"/>
        <v>45018</v>
      </c>
      <c r="G5616" s="1" t="e">
        <f t="shared" si="523"/>
        <v>#VALUE!</v>
      </c>
      <c r="H5616" s="2">
        <f t="shared" si="524"/>
        <v>0.51111111111111107</v>
      </c>
      <c r="I5616" s="3">
        <f t="shared" si="525"/>
        <v>45018.511111111111</v>
      </c>
      <c r="J5616" s="3" t="e">
        <f t="shared" si="526"/>
        <v>#VALUE!</v>
      </c>
      <c r="K5616" s="4" t="str">
        <f t="shared" si="527"/>
        <v/>
      </c>
    </row>
    <row r="5617" spans="1:11" x14ac:dyDescent="0.3">
      <c r="A5617" t="s">
        <v>15763</v>
      </c>
      <c r="B5617" t="s">
        <v>585</v>
      </c>
      <c r="C5617" t="s">
        <v>15762</v>
      </c>
      <c r="D5617" t="s">
        <v>203</v>
      </c>
      <c r="E5617" t="s">
        <v>0</v>
      </c>
      <c r="F5617" s="1">
        <f t="shared" si="522"/>
        <v>45018</v>
      </c>
      <c r="G5617" s="1">
        <f t="shared" si="523"/>
        <v>45020</v>
      </c>
      <c r="H5617" s="2">
        <f t="shared" si="524"/>
        <v>0.56736111111111109</v>
      </c>
      <c r="I5617" s="3">
        <f t="shared" si="525"/>
        <v>45018.567361111112</v>
      </c>
      <c r="J5617" s="3">
        <f t="shared" si="526"/>
        <v>45020.999988425923</v>
      </c>
      <c r="K5617" s="4">
        <f t="shared" si="527"/>
        <v>2.4326273148108157</v>
      </c>
    </row>
    <row r="5618" spans="1:11" x14ac:dyDescent="0.3">
      <c r="A5618" t="s">
        <v>15761</v>
      </c>
      <c r="B5618" t="s">
        <v>3</v>
      </c>
      <c r="C5618" t="s">
        <v>6136</v>
      </c>
      <c r="D5618" t="s">
        <v>203</v>
      </c>
      <c r="E5618" t="s">
        <v>0</v>
      </c>
      <c r="F5618" s="1">
        <f t="shared" si="522"/>
        <v>45018</v>
      </c>
      <c r="G5618" s="1">
        <f t="shared" si="523"/>
        <v>45020</v>
      </c>
      <c r="H5618" s="2">
        <f t="shared" si="524"/>
        <v>0.57152777777777775</v>
      </c>
      <c r="I5618" s="3">
        <f t="shared" si="525"/>
        <v>45018.571527777778</v>
      </c>
      <c r="J5618" s="3">
        <f t="shared" si="526"/>
        <v>45020.999988425923</v>
      </c>
      <c r="K5618" s="4">
        <f t="shared" si="527"/>
        <v>2.4284606481451192</v>
      </c>
    </row>
    <row r="5619" spans="1:11" x14ac:dyDescent="0.3">
      <c r="A5619" t="s">
        <v>15760</v>
      </c>
      <c r="B5619" t="s">
        <v>585</v>
      </c>
      <c r="C5619" t="s">
        <v>1585</v>
      </c>
      <c r="D5619" t="s">
        <v>203</v>
      </c>
      <c r="E5619" t="s">
        <v>0</v>
      </c>
      <c r="F5619" s="1">
        <f t="shared" si="522"/>
        <v>45019</v>
      </c>
      <c r="G5619" s="1">
        <f t="shared" si="523"/>
        <v>45020</v>
      </c>
      <c r="H5619" s="2">
        <f t="shared" si="524"/>
        <v>0.34652777777777777</v>
      </c>
      <c r="I5619" s="3">
        <f t="shared" si="525"/>
        <v>45019.34652777778</v>
      </c>
      <c r="J5619" s="3">
        <f t="shared" si="526"/>
        <v>45020.999988425923</v>
      </c>
      <c r="K5619" s="4">
        <f t="shared" si="527"/>
        <v>1.653460648143664</v>
      </c>
    </row>
    <row r="5620" spans="1:11" x14ac:dyDescent="0.3">
      <c r="A5620" t="s">
        <v>15759</v>
      </c>
      <c r="B5620" t="s">
        <v>588</v>
      </c>
      <c r="C5620" t="s">
        <v>7070</v>
      </c>
      <c r="D5620" t="s">
        <v>203</v>
      </c>
      <c r="E5620" t="s">
        <v>0</v>
      </c>
      <c r="F5620" s="1">
        <f t="shared" si="522"/>
        <v>45019</v>
      </c>
      <c r="G5620" s="1">
        <f t="shared" si="523"/>
        <v>45020</v>
      </c>
      <c r="H5620" s="2">
        <f t="shared" si="524"/>
        <v>0.35347222222222224</v>
      </c>
      <c r="I5620" s="3">
        <f t="shared" si="525"/>
        <v>45019.353472222225</v>
      </c>
      <c r="J5620" s="3">
        <f t="shared" si="526"/>
        <v>45020.999988425923</v>
      </c>
      <c r="K5620" s="4">
        <f t="shared" si="527"/>
        <v>1.6465162036984111</v>
      </c>
    </row>
    <row r="5621" spans="1:11" x14ac:dyDescent="0.3">
      <c r="A5621" t="s">
        <v>15758</v>
      </c>
      <c r="B5621" t="s">
        <v>588</v>
      </c>
      <c r="C5621" t="s">
        <v>7070</v>
      </c>
      <c r="D5621" t="s">
        <v>203</v>
      </c>
      <c r="E5621" t="s">
        <v>0</v>
      </c>
      <c r="F5621" s="1">
        <f t="shared" si="522"/>
        <v>45019</v>
      </c>
      <c r="G5621" s="1">
        <f t="shared" si="523"/>
        <v>45020</v>
      </c>
      <c r="H5621" s="2">
        <f t="shared" si="524"/>
        <v>0.35347222222222224</v>
      </c>
      <c r="I5621" s="3">
        <f t="shared" si="525"/>
        <v>45019.353472222225</v>
      </c>
      <c r="J5621" s="3">
        <f t="shared" si="526"/>
        <v>45020.999988425923</v>
      </c>
      <c r="K5621" s="4">
        <f t="shared" si="527"/>
        <v>1.6465162036984111</v>
      </c>
    </row>
    <row r="5622" spans="1:11" x14ac:dyDescent="0.3">
      <c r="A5622" t="s">
        <v>15757</v>
      </c>
      <c r="B5622" t="s">
        <v>3</v>
      </c>
      <c r="C5622" t="s">
        <v>15408</v>
      </c>
      <c r="D5622" t="s">
        <v>203</v>
      </c>
      <c r="E5622" t="s">
        <v>0</v>
      </c>
      <c r="F5622" s="1">
        <f t="shared" si="522"/>
        <v>45019</v>
      </c>
      <c r="G5622" s="1">
        <f t="shared" si="523"/>
        <v>45020</v>
      </c>
      <c r="H5622" s="2">
        <f t="shared" si="524"/>
        <v>0.39374999999999999</v>
      </c>
      <c r="I5622" s="3">
        <f t="shared" si="525"/>
        <v>45019.393750000003</v>
      </c>
      <c r="J5622" s="3">
        <f t="shared" si="526"/>
        <v>45020.999988425923</v>
      </c>
      <c r="K5622" s="4">
        <f t="shared" si="527"/>
        <v>1.60623842592031</v>
      </c>
    </row>
    <row r="5623" spans="1:11" x14ac:dyDescent="0.3">
      <c r="A5623" t="s">
        <v>15756</v>
      </c>
      <c r="B5623" t="s">
        <v>3</v>
      </c>
      <c r="C5623" t="s">
        <v>11017</v>
      </c>
      <c r="D5623" t="s">
        <v>203</v>
      </c>
      <c r="E5623" t="s">
        <v>0</v>
      </c>
      <c r="F5623" s="1">
        <f t="shared" si="522"/>
        <v>45019</v>
      </c>
      <c r="G5623" s="1">
        <f t="shared" si="523"/>
        <v>45020</v>
      </c>
      <c r="H5623" s="2">
        <f t="shared" si="524"/>
        <v>0.40208333333333335</v>
      </c>
      <c r="I5623" s="3">
        <f t="shared" si="525"/>
        <v>45019.402083333334</v>
      </c>
      <c r="J5623" s="3">
        <f t="shared" si="526"/>
        <v>45020.999988425923</v>
      </c>
      <c r="K5623" s="4">
        <f t="shared" si="527"/>
        <v>1.5979050925889169</v>
      </c>
    </row>
    <row r="5624" spans="1:11" x14ac:dyDescent="0.3">
      <c r="A5624" t="s">
        <v>15755</v>
      </c>
      <c r="B5624" t="s">
        <v>588</v>
      </c>
      <c r="C5624" t="s">
        <v>10679</v>
      </c>
      <c r="D5624" t="s">
        <v>203</v>
      </c>
      <c r="E5624" t="s">
        <v>0</v>
      </c>
      <c r="F5624" s="1">
        <f t="shared" si="522"/>
        <v>45019</v>
      </c>
      <c r="G5624" s="1">
        <f t="shared" si="523"/>
        <v>45020</v>
      </c>
      <c r="H5624" s="2">
        <f t="shared" si="524"/>
        <v>0.43055555555555558</v>
      </c>
      <c r="I5624" s="3">
        <f t="shared" si="525"/>
        <v>45019.430555555555</v>
      </c>
      <c r="J5624" s="3">
        <f t="shared" si="526"/>
        <v>45020.999988425923</v>
      </c>
      <c r="K5624" s="4">
        <f t="shared" si="527"/>
        <v>1.5694328703684732</v>
      </c>
    </row>
    <row r="5625" spans="1:11" x14ac:dyDescent="0.3">
      <c r="A5625" t="s">
        <v>15754</v>
      </c>
      <c r="B5625" t="s">
        <v>3</v>
      </c>
      <c r="C5625" t="s">
        <v>7454</v>
      </c>
      <c r="D5625" t="s">
        <v>203</v>
      </c>
      <c r="E5625" t="s">
        <v>0</v>
      </c>
      <c r="F5625" s="1">
        <f t="shared" si="522"/>
        <v>45019</v>
      </c>
      <c r="G5625" s="1">
        <f t="shared" si="523"/>
        <v>45020</v>
      </c>
      <c r="H5625" s="2">
        <f t="shared" si="524"/>
        <v>0.44722222222222224</v>
      </c>
      <c r="I5625" s="3">
        <f t="shared" si="525"/>
        <v>45019.447222222225</v>
      </c>
      <c r="J5625" s="3">
        <f t="shared" si="526"/>
        <v>45020.999988425923</v>
      </c>
      <c r="K5625" s="4">
        <f t="shared" si="527"/>
        <v>1.5527662036984111</v>
      </c>
    </row>
    <row r="5626" spans="1:11" x14ac:dyDescent="0.3">
      <c r="A5626" t="s">
        <v>15753</v>
      </c>
      <c r="B5626" t="s">
        <v>588</v>
      </c>
      <c r="C5626" t="s">
        <v>15752</v>
      </c>
      <c r="D5626" t="s">
        <v>203</v>
      </c>
      <c r="E5626" t="s">
        <v>0</v>
      </c>
      <c r="F5626" s="1">
        <f t="shared" si="522"/>
        <v>45019</v>
      </c>
      <c r="G5626" s="1">
        <f t="shared" si="523"/>
        <v>45020</v>
      </c>
      <c r="H5626" s="2">
        <f t="shared" si="524"/>
        <v>0.51041666666666663</v>
      </c>
      <c r="I5626" s="3">
        <f t="shared" si="525"/>
        <v>45019.510416666664</v>
      </c>
      <c r="J5626" s="3">
        <f t="shared" si="526"/>
        <v>45020.999988425923</v>
      </c>
      <c r="K5626" s="4">
        <f t="shared" si="527"/>
        <v>1.489571759258979</v>
      </c>
    </row>
    <row r="5627" spans="1:11" x14ac:dyDescent="0.3">
      <c r="A5627" t="s">
        <v>15751</v>
      </c>
      <c r="B5627" t="s">
        <v>3</v>
      </c>
      <c r="C5627" t="s">
        <v>15750</v>
      </c>
      <c r="D5627" t="s">
        <v>412</v>
      </c>
      <c r="E5627" t="s">
        <v>212</v>
      </c>
      <c r="F5627" s="1">
        <f t="shared" si="522"/>
        <v>45019</v>
      </c>
      <c r="G5627" s="1" t="e">
        <f t="shared" si="523"/>
        <v>#VALUE!</v>
      </c>
      <c r="H5627" s="2">
        <f t="shared" si="524"/>
        <v>0.57499999999999996</v>
      </c>
      <c r="I5627" s="3">
        <f t="shared" si="525"/>
        <v>45019.574999999997</v>
      </c>
      <c r="J5627" s="3" t="e">
        <f t="shared" si="526"/>
        <v>#VALUE!</v>
      </c>
      <c r="K5627" s="4" t="str">
        <f t="shared" si="527"/>
        <v/>
      </c>
    </row>
    <row r="5628" spans="1:11" x14ac:dyDescent="0.3">
      <c r="A5628" t="s">
        <v>15749</v>
      </c>
      <c r="B5628" t="s">
        <v>3</v>
      </c>
      <c r="C5628" t="s">
        <v>15125</v>
      </c>
      <c r="D5628" t="s">
        <v>203</v>
      </c>
      <c r="E5628" t="s">
        <v>0</v>
      </c>
      <c r="F5628" s="1">
        <f t="shared" si="522"/>
        <v>45019</v>
      </c>
      <c r="G5628" s="1">
        <f t="shared" si="523"/>
        <v>45020</v>
      </c>
      <c r="H5628" s="2">
        <f t="shared" si="524"/>
        <v>0.62708333333333333</v>
      </c>
      <c r="I5628" s="3">
        <f t="shared" si="525"/>
        <v>45019.627083333333</v>
      </c>
      <c r="J5628" s="3">
        <f t="shared" si="526"/>
        <v>45020.999988425923</v>
      </c>
      <c r="K5628" s="4">
        <f t="shared" si="527"/>
        <v>1.3729050925903721</v>
      </c>
    </row>
    <row r="5629" spans="1:11" x14ac:dyDescent="0.3">
      <c r="A5629" t="s">
        <v>15748</v>
      </c>
      <c r="B5629" t="s">
        <v>588</v>
      </c>
      <c r="C5629" t="s">
        <v>15747</v>
      </c>
      <c r="D5629" t="s">
        <v>412</v>
      </c>
      <c r="E5629" t="s">
        <v>0</v>
      </c>
      <c r="F5629" s="1">
        <f t="shared" si="522"/>
        <v>45020</v>
      </c>
      <c r="G5629" s="1" t="e">
        <f t="shared" si="523"/>
        <v>#VALUE!</v>
      </c>
      <c r="H5629" s="2">
        <f t="shared" si="524"/>
        <v>0.31111111111111112</v>
      </c>
      <c r="I5629" s="3">
        <f t="shared" si="525"/>
        <v>45020.311111111114</v>
      </c>
      <c r="J5629" s="3" t="e">
        <f t="shared" si="526"/>
        <v>#VALUE!</v>
      </c>
      <c r="K5629" s="4" t="str">
        <f t="shared" si="527"/>
        <v/>
      </c>
    </row>
    <row r="5630" spans="1:11" x14ac:dyDescent="0.3">
      <c r="A5630" t="s">
        <v>15746</v>
      </c>
      <c r="B5630" t="s">
        <v>588</v>
      </c>
      <c r="C5630" t="s">
        <v>15745</v>
      </c>
      <c r="D5630" t="s">
        <v>412</v>
      </c>
      <c r="E5630" t="s">
        <v>0</v>
      </c>
      <c r="F5630" s="1">
        <f t="shared" si="522"/>
        <v>45020</v>
      </c>
      <c r="G5630" s="1" t="e">
        <f t="shared" si="523"/>
        <v>#VALUE!</v>
      </c>
      <c r="H5630" s="2">
        <f t="shared" si="524"/>
        <v>0.3263888888888889</v>
      </c>
      <c r="I5630" s="3">
        <f t="shared" si="525"/>
        <v>45020.326388888891</v>
      </c>
      <c r="J5630" s="3" t="e">
        <f t="shared" si="526"/>
        <v>#VALUE!</v>
      </c>
      <c r="K5630" s="4" t="str">
        <f t="shared" si="527"/>
        <v/>
      </c>
    </row>
    <row r="5631" spans="1:11" x14ac:dyDescent="0.3">
      <c r="A5631" t="s">
        <v>15744</v>
      </c>
      <c r="B5631" t="s">
        <v>3</v>
      </c>
      <c r="C5631" t="s">
        <v>3638</v>
      </c>
      <c r="D5631" t="s">
        <v>412</v>
      </c>
      <c r="E5631" t="s">
        <v>0</v>
      </c>
      <c r="F5631" s="1">
        <f t="shared" si="522"/>
        <v>45020</v>
      </c>
      <c r="G5631" s="1" t="e">
        <f t="shared" si="523"/>
        <v>#VALUE!</v>
      </c>
      <c r="H5631" s="2">
        <f t="shared" si="524"/>
        <v>0.33819444444444446</v>
      </c>
      <c r="I5631" s="3">
        <f t="shared" si="525"/>
        <v>45020.338194444441</v>
      </c>
      <c r="J5631" s="3" t="e">
        <f t="shared" si="526"/>
        <v>#VALUE!</v>
      </c>
      <c r="K5631" s="4" t="str">
        <f t="shared" si="527"/>
        <v/>
      </c>
    </row>
    <row r="5632" spans="1:11" x14ac:dyDescent="0.3">
      <c r="A5632" t="s">
        <v>15743</v>
      </c>
      <c r="B5632" t="s">
        <v>3</v>
      </c>
      <c r="C5632" t="s">
        <v>4667</v>
      </c>
      <c r="D5632" t="s">
        <v>412</v>
      </c>
      <c r="E5632" t="s">
        <v>0</v>
      </c>
      <c r="F5632" s="1">
        <f t="shared" si="522"/>
        <v>45020</v>
      </c>
      <c r="G5632" s="1" t="e">
        <f t="shared" si="523"/>
        <v>#VALUE!</v>
      </c>
      <c r="H5632" s="2">
        <f t="shared" si="524"/>
        <v>0.34861111111111109</v>
      </c>
      <c r="I5632" s="3">
        <f t="shared" si="525"/>
        <v>45020.348611111112</v>
      </c>
      <c r="J5632" s="3" t="e">
        <f t="shared" si="526"/>
        <v>#VALUE!</v>
      </c>
      <c r="K5632" s="4" t="str">
        <f t="shared" si="527"/>
        <v/>
      </c>
    </row>
    <row r="5633" spans="1:11" x14ac:dyDescent="0.3">
      <c r="A5633" t="s">
        <v>15742</v>
      </c>
      <c r="B5633" t="s">
        <v>588</v>
      </c>
      <c r="C5633" t="s">
        <v>2431</v>
      </c>
      <c r="D5633" t="s">
        <v>412</v>
      </c>
      <c r="E5633" t="s">
        <v>0</v>
      </c>
      <c r="F5633" s="1">
        <f t="shared" si="522"/>
        <v>45020</v>
      </c>
      <c r="G5633" s="1" t="e">
        <f t="shared" si="523"/>
        <v>#VALUE!</v>
      </c>
      <c r="H5633" s="2">
        <f t="shared" si="524"/>
        <v>0.35069444444444442</v>
      </c>
      <c r="I5633" s="3">
        <f t="shared" si="525"/>
        <v>45020.350694444445</v>
      </c>
      <c r="J5633" s="3" t="e">
        <f t="shared" si="526"/>
        <v>#VALUE!</v>
      </c>
      <c r="K5633" s="4" t="str">
        <f t="shared" si="527"/>
        <v/>
      </c>
    </row>
    <row r="5634" spans="1:11" x14ac:dyDescent="0.3">
      <c r="A5634" t="s">
        <v>15741</v>
      </c>
      <c r="B5634" t="s">
        <v>3</v>
      </c>
      <c r="C5634" t="s">
        <v>5141</v>
      </c>
      <c r="D5634" t="s">
        <v>412</v>
      </c>
      <c r="E5634" t="s">
        <v>0</v>
      </c>
      <c r="F5634" s="1">
        <f t="shared" si="522"/>
        <v>45020</v>
      </c>
      <c r="G5634" s="1" t="e">
        <f t="shared" si="523"/>
        <v>#VALUE!</v>
      </c>
      <c r="H5634" s="2">
        <f t="shared" si="524"/>
        <v>0.35347222222222224</v>
      </c>
      <c r="I5634" s="3">
        <f t="shared" si="525"/>
        <v>45020.353472222225</v>
      </c>
      <c r="J5634" s="3" t="e">
        <f t="shared" si="526"/>
        <v>#VALUE!</v>
      </c>
      <c r="K5634" s="4" t="str">
        <f t="shared" si="527"/>
        <v/>
      </c>
    </row>
    <row r="5635" spans="1:11" x14ac:dyDescent="0.3">
      <c r="A5635" t="s">
        <v>15740</v>
      </c>
      <c r="B5635" t="s">
        <v>588</v>
      </c>
      <c r="C5635" t="s">
        <v>7039</v>
      </c>
      <c r="D5635" t="s">
        <v>412</v>
      </c>
      <c r="E5635" t="s">
        <v>0</v>
      </c>
      <c r="F5635" s="1">
        <f t="shared" ref="F5635:F5698" si="528">PersianToGregorian(LEFT(C5635, FIND("_", C5635)-1))</f>
        <v>45020</v>
      </c>
      <c r="G5635" s="1" t="e">
        <f t="shared" ref="G5635:G5698" si="529">PersianToGregorian(D5635)</f>
        <v>#VALUE!</v>
      </c>
      <c r="H5635" s="2">
        <f t="shared" ref="H5635:H5698" si="530">TIMEVALUE(MID(C5635, FIND("_", C5635)+1, LEN(C5635)))</f>
        <v>0.35694444444444445</v>
      </c>
      <c r="I5635" s="3">
        <f t="shared" ref="I5635:I5698" si="531">IFERROR(F5635 + H5635, "")</f>
        <v>45020.356944444444</v>
      </c>
      <c r="J5635" s="3" t="e">
        <f t="shared" ref="J5635:J5698" si="532">IF(G5635&lt;&gt;"", G5635 + TIME(23, 59, 59), "")</f>
        <v>#VALUE!</v>
      </c>
      <c r="K5635" s="4" t="str">
        <f t="shared" ref="K5635:K5698" si="533">IFERROR(J5635 - I5635, "")</f>
        <v/>
      </c>
    </row>
    <row r="5636" spans="1:11" x14ac:dyDescent="0.3">
      <c r="A5636" t="s">
        <v>15739</v>
      </c>
      <c r="B5636" t="s">
        <v>588</v>
      </c>
      <c r="C5636" t="s">
        <v>4218</v>
      </c>
      <c r="D5636" t="s">
        <v>412</v>
      </c>
      <c r="E5636" t="s">
        <v>0</v>
      </c>
      <c r="F5636" s="1">
        <f t="shared" si="528"/>
        <v>45020</v>
      </c>
      <c r="G5636" s="1" t="e">
        <f t="shared" si="529"/>
        <v>#VALUE!</v>
      </c>
      <c r="H5636" s="2">
        <f t="shared" si="530"/>
        <v>0.37569444444444444</v>
      </c>
      <c r="I5636" s="3">
        <f t="shared" si="531"/>
        <v>45020.375694444447</v>
      </c>
      <c r="J5636" s="3" t="e">
        <f t="shared" si="532"/>
        <v>#VALUE!</v>
      </c>
      <c r="K5636" s="4" t="str">
        <f t="shared" si="533"/>
        <v/>
      </c>
    </row>
    <row r="5637" spans="1:11" x14ac:dyDescent="0.3">
      <c r="A5637" t="s">
        <v>15738</v>
      </c>
      <c r="B5637" t="s">
        <v>3</v>
      </c>
      <c r="C5637" t="s">
        <v>10645</v>
      </c>
      <c r="D5637" t="s">
        <v>412</v>
      </c>
      <c r="E5637" t="s">
        <v>0</v>
      </c>
      <c r="F5637" s="1">
        <f t="shared" si="528"/>
        <v>45020</v>
      </c>
      <c r="G5637" s="1" t="e">
        <f t="shared" si="529"/>
        <v>#VALUE!</v>
      </c>
      <c r="H5637" s="2">
        <f t="shared" si="530"/>
        <v>0.37638888888888888</v>
      </c>
      <c r="I5637" s="3">
        <f t="shared" si="531"/>
        <v>45020.376388888886</v>
      </c>
      <c r="J5637" s="3" t="e">
        <f t="shared" si="532"/>
        <v>#VALUE!</v>
      </c>
      <c r="K5637" s="4" t="str">
        <f t="shared" si="533"/>
        <v/>
      </c>
    </row>
    <row r="5638" spans="1:11" x14ac:dyDescent="0.3">
      <c r="A5638" t="s">
        <v>15737</v>
      </c>
      <c r="B5638" t="s">
        <v>588</v>
      </c>
      <c r="C5638" t="s">
        <v>10397</v>
      </c>
      <c r="D5638" t="s">
        <v>412</v>
      </c>
      <c r="E5638" t="s">
        <v>0</v>
      </c>
      <c r="F5638" s="1">
        <f t="shared" si="528"/>
        <v>45020</v>
      </c>
      <c r="G5638" s="1" t="e">
        <f t="shared" si="529"/>
        <v>#VALUE!</v>
      </c>
      <c r="H5638" s="2">
        <f t="shared" si="530"/>
        <v>0.3888888888888889</v>
      </c>
      <c r="I5638" s="3">
        <f t="shared" si="531"/>
        <v>45020.388888888891</v>
      </c>
      <c r="J5638" s="3" t="e">
        <f t="shared" si="532"/>
        <v>#VALUE!</v>
      </c>
      <c r="K5638" s="4" t="str">
        <f t="shared" si="533"/>
        <v/>
      </c>
    </row>
    <row r="5639" spans="1:11" x14ac:dyDescent="0.3">
      <c r="A5639" t="s">
        <v>15736</v>
      </c>
      <c r="B5639" t="s">
        <v>588</v>
      </c>
      <c r="C5639" t="s">
        <v>1381</v>
      </c>
      <c r="D5639" t="s">
        <v>412</v>
      </c>
      <c r="E5639" t="s">
        <v>0</v>
      </c>
      <c r="F5639" s="1">
        <f t="shared" si="528"/>
        <v>45020</v>
      </c>
      <c r="G5639" s="1" t="e">
        <f t="shared" si="529"/>
        <v>#VALUE!</v>
      </c>
      <c r="H5639" s="2">
        <f t="shared" si="530"/>
        <v>0.40694444444444444</v>
      </c>
      <c r="I5639" s="3">
        <f t="shared" si="531"/>
        <v>45020.406944444447</v>
      </c>
      <c r="J5639" s="3" t="e">
        <f t="shared" si="532"/>
        <v>#VALUE!</v>
      </c>
      <c r="K5639" s="4" t="str">
        <f t="shared" si="533"/>
        <v/>
      </c>
    </row>
    <row r="5640" spans="1:11" x14ac:dyDescent="0.3">
      <c r="A5640" t="s">
        <v>15735</v>
      </c>
      <c r="B5640" t="s">
        <v>3</v>
      </c>
      <c r="C5640" t="s">
        <v>11001</v>
      </c>
      <c r="D5640" t="s">
        <v>412</v>
      </c>
      <c r="E5640" t="s">
        <v>0</v>
      </c>
      <c r="F5640" s="1">
        <f t="shared" si="528"/>
        <v>45020</v>
      </c>
      <c r="G5640" s="1" t="e">
        <f t="shared" si="529"/>
        <v>#VALUE!</v>
      </c>
      <c r="H5640" s="2">
        <f t="shared" si="530"/>
        <v>0.40902777777777777</v>
      </c>
      <c r="I5640" s="3">
        <f t="shared" si="531"/>
        <v>45020.40902777778</v>
      </c>
      <c r="J5640" s="3" t="e">
        <f t="shared" si="532"/>
        <v>#VALUE!</v>
      </c>
      <c r="K5640" s="4" t="str">
        <f t="shared" si="533"/>
        <v/>
      </c>
    </row>
    <row r="5641" spans="1:11" x14ac:dyDescent="0.3">
      <c r="A5641" t="s">
        <v>15734</v>
      </c>
      <c r="B5641" t="s">
        <v>588</v>
      </c>
      <c r="C5641" t="s">
        <v>2424</v>
      </c>
      <c r="D5641" t="s">
        <v>412</v>
      </c>
      <c r="E5641" t="s">
        <v>0</v>
      </c>
      <c r="F5641" s="1">
        <f t="shared" si="528"/>
        <v>45020</v>
      </c>
      <c r="G5641" s="1" t="e">
        <f t="shared" si="529"/>
        <v>#VALUE!</v>
      </c>
      <c r="H5641" s="2">
        <f t="shared" si="530"/>
        <v>0.41180555555555554</v>
      </c>
      <c r="I5641" s="3">
        <f t="shared" si="531"/>
        <v>45020.411805555559</v>
      </c>
      <c r="J5641" s="3" t="e">
        <f t="shared" si="532"/>
        <v>#VALUE!</v>
      </c>
      <c r="K5641" s="4" t="str">
        <f t="shared" si="533"/>
        <v/>
      </c>
    </row>
    <row r="5642" spans="1:11" x14ac:dyDescent="0.3">
      <c r="A5642" t="s">
        <v>15733</v>
      </c>
      <c r="B5642" t="s">
        <v>588</v>
      </c>
      <c r="C5642" t="s">
        <v>4309</v>
      </c>
      <c r="D5642" t="s">
        <v>412</v>
      </c>
      <c r="E5642" t="s">
        <v>0</v>
      </c>
      <c r="F5642" s="1">
        <f t="shared" si="528"/>
        <v>45020</v>
      </c>
      <c r="G5642" s="1" t="e">
        <f t="shared" si="529"/>
        <v>#VALUE!</v>
      </c>
      <c r="H5642" s="2">
        <f t="shared" si="530"/>
        <v>0.41388888888888886</v>
      </c>
      <c r="I5642" s="3">
        <f t="shared" si="531"/>
        <v>45020.413888888892</v>
      </c>
      <c r="J5642" s="3" t="e">
        <f t="shared" si="532"/>
        <v>#VALUE!</v>
      </c>
      <c r="K5642" s="4" t="str">
        <f t="shared" si="533"/>
        <v/>
      </c>
    </row>
    <row r="5643" spans="1:11" x14ac:dyDescent="0.3">
      <c r="A5643" t="s">
        <v>15732</v>
      </c>
      <c r="B5643" t="s">
        <v>588</v>
      </c>
      <c r="C5643" t="s">
        <v>2422</v>
      </c>
      <c r="D5643" t="s">
        <v>412</v>
      </c>
      <c r="E5643" t="s">
        <v>0</v>
      </c>
      <c r="F5643" s="1">
        <f t="shared" si="528"/>
        <v>45020</v>
      </c>
      <c r="G5643" s="1" t="e">
        <f t="shared" si="529"/>
        <v>#VALUE!</v>
      </c>
      <c r="H5643" s="2">
        <f t="shared" si="530"/>
        <v>0.4152777777777778</v>
      </c>
      <c r="I5643" s="3">
        <f t="shared" si="531"/>
        <v>45020.415277777778</v>
      </c>
      <c r="J5643" s="3" t="e">
        <f t="shared" si="532"/>
        <v>#VALUE!</v>
      </c>
      <c r="K5643" s="4" t="str">
        <f t="shared" si="533"/>
        <v/>
      </c>
    </row>
    <row r="5644" spans="1:11" x14ac:dyDescent="0.3">
      <c r="A5644" t="s">
        <v>15731</v>
      </c>
      <c r="B5644" t="s">
        <v>588</v>
      </c>
      <c r="C5644" t="s">
        <v>7340</v>
      </c>
      <c r="D5644" t="s">
        <v>412</v>
      </c>
      <c r="E5644" t="s">
        <v>0</v>
      </c>
      <c r="F5644" s="1">
        <f t="shared" si="528"/>
        <v>45020</v>
      </c>
      <c r="G5644" s="1" t="e">
        <f t="shared" si="529"/>
        <v>#VALUE!</v>
      </c>
      <c r="H5644" s="2">
        <f t="shared" si="530"/>
        <v>0.48541666666666666</v>
      </c>
      <c r="I5644" s="3">
        <f t="shared" si="531"/>
        <v>45020.48541666667</v>
      </c>
      <c r="J5644" s="3" t="e">
        <f t="shared" si="532"/>
        <v>#VALUE!</v>
      </c>
      <c r="K5644" s="4" t="str">
        <f t="shared" si="533"/>
        <v/>
      </c>
    </row>
    <row r="5645" spans="1:11" x14ac:dyDescent="0.3">
      <c r="A5645" t="s">
        <v>15730</v>
      </c>
      <c r="B5645" t="s">
        <v>588</v>
      </c>
      <c r="C5645" t="s">
        <v>15729</v>
      </c>
      <c r="D5645" t="s">
        <v>412</v>
      </c>
      <c r="E5645" t="s">
        <v>212</v>
      </c>
      <c r="F5645" s="1">
        <f t="shared" si="528"/>
        <v>45020</v>
      </c>
      <c r="G5645" s="1" t="e">
        <f t="shared" si="529"/>
        <v>#VALUE!</v>
      </c>
      <c r="H5645" s="2">
        <f t="shared" si="530"/>
        <v>0.49236111111111114</v>
      </c>
      <c r="I5645" s="3">
        <f t="shared" si="531"/>
        <v>45020.492361111108</v>
      </c>
      <c r="J5645" s="3" t="e">
        <f t="shared" si="532"/>
        <v>#VALUE!</v>
      </c>
      <c r="K5645" s="4" t="str">
        <f t="shared" si="533"/>
        <v/>
      </c>
    </row>
    <row r="5646" spans="1:11" x14ac:dyDescent="0.3">
      <c r="A5646" t="s">
        <v>15728</v>
      </c>
      <c r="B5646" t="s">
        <v>585</v>
      </c>
      <c r="C5646" t="s">
        <v>10631</v>
      </c>
      <c r="D5646" t="s">
        <v>412</v>
      </c>
      <c r="E5646" t="s">
        <v>0</v>
      </c>
      <c r="F5646" s="1">
        <f t="shared" si="528"/>
        <v>45020</v>
      </c>
      <c r="G5646" s="1" t="e">
        <f t="shared" si="529"/>
        <v>#VALUE!</v>
      </c>
      <c r="H5646" s="2">
        <f t="shared" si="530"/>
        <v>0.49513888888888891</v>
      </c>
      <c r="I5646" s="3">
        <f t="shared" si="531"/>
        <v>45020.495138888888</v>
      </c>
      <c r="J5646" s="3" t="e">
        <f t="shared" si="532"/>
        <v>#VALUE!</v>
      </c>
      <c r="K5646" s="4" t="str">
        <f t="shared" si="533"/>
        <v/>
      </c>
    </row>
    <row r="5647" spans="1:11" x14ac:dyDescent="0.3">
      <c r="A5647" t="s">
        <v>15727</v>
      </c>
      <c r="B5647" t="s">
        <v>588</v>
      </c>
      <c r="C5647" t="s">
        <v>15726</v>
      </c>
      <c r="D5647" t="s">
        <v>412</v>
      </c>
      <c r="E5647" t="s">
        <v>0</v>
      </c>
      <c r="F5647" s="1">
        <f t="shared" si="528"/>
        <v>45020</v>
      </c>
      <c r="G5647" s="1" t="e">
        <f t="shared" si="529"/>
        <v>#VALUE!</v>
      </c>
      <c r="H5647" s="2">
        <f t="shared" si="530"/>
        <v>0.51875000000000004</v>
      </c>
      <c r="I5647" s="3">
        <f t="shared" si="531"/>
        <v>45020.518750000003</v>
      </c>
      <c r="J5647" s="3" t="e">
        <f t="shared" si="532"/>
        <v>#VALUE!</v>
      </c>
      <c r="K5647" s="4" t="str">
        <f t="shared" si="533"/>
        <v/>
      </c>
    </row>
    <row r="5648" spans="1:11" x14ac:dyDescent="0.3">
      <c r="A5648" t="s">
        <v>15725</v>
      </c>
      <c r="B5648" t="s">
        <v>588</v>
      </c>
      <c r="C5648" t="s">
        <v>12085</v>
      </c>
      <c r="D5648" t="s">
        <v>412</v>
      </c>
      <c r="E5648" t="s">
        <v>0</v>
      </c>
      <c r="F5648" s="1">
        <f t="shared" si="528"/>
        <v>45020</v>
      </c>
      <c r="G5648" s="1" t="e">
        <f t="shared" si="529"/>
        <v>#VALUE!</v>
      </c>
      <c r="H5648" s="2">
        <f t="shared" si="530"/>
        <v>0.57152777777777775</v>
      </c>
      <c r="I5648" s="3">
        <f t="shared" si="531"/>
        <v>45020.571527777778</v>
      </c>
      <c r="J5648" s="3" t="e">
        <f t="shared" si="532"/>
        <v>#VALUE!</v>
      </c>
      <c r="K5648" s="4" t="str">
        <f t="shared" si="533"/>
        <v/>
      </c>
    </row>
    <row r="5649" spans="1:11" x14ac:dyDescent="0.3">
      <c r="A5649" t="s">
        <v>15724</v>
      </c>
      <c r="B5649" t="s">
        <v>3</v>
      </c>
      <c r="C5649" t="s">
        <v>9272</v>
      </c>
      <c r="D5649" t="s">
        <v>412</v>
      </c>
      <c r="E5649" t="s">
        <v>0</v>
      </c>
      <c r="F5649" s="1">
        <f t="shared" si="528"/>
        <v>45020</v>
      </c>
      <c r="G5649" s="1" t="e">
        <f t="shared" si="529"/>
        <v>#VALUE!</v>
      </c>
      <c r="H5649" s="2">
        <f t="shared" si="530"/>
        <v>0.5756944444444444</v>
      </c>
      <c r="I5649" s="3">
        <f t="shared" si="531"/>
        <v>45020.575694444444</v>
      </c>
      <c r="J5649" s="3" t="e">
        <f t="shared" si="532"/>
        <v>#VALUE!</v>
      </c>
      <c r="K5649" s="4" t="str">
        <f t="shared" si="533"/>
        <v/>
      </c>
    </row>
    <row r="5650" spans="1:11" x14ac:dyDescent="0.3">
      <c r="A5650" t="s">
        <v>15723</v>
      </c>
      <c r="B5650" t="s">
        <v>3</v>
      </c>
      <c r="C5650" t="s">
        <v>15722</v>
      </c>
      <c r="D5650" t="s">
        <v>412</v>
      </c>
      <c r="E5650" t="s">
        <v>0</v>
      </c>
      <c r="F5650" s="1">
        <f t="shared" si="528"/>
        <v>45020</v>
      </c>
      <c r="G5650" s="1" t="e">
        <f t="shared" si="529"/>
        <v>#VALUE!</v>
      </c>
      <c r="H5650" s="2">
        <f t="shared" si="530"/>
        <v>0.64166666666666672</v>
      </c>
      <c r="I5650" s="3">
        <f t="shared" si="531"/>
        <v>45020.64166666667</v>
      </c>
      <c r="J5650" s="3" t="e">
        <f t="shared" si="532"/>
        <v>#VALUE!</v>
      </c>
      <c r="K5650" s="4" t="str">
        <f t="shared" si="533"/>
        <v/>
      </c>
    </row>
    <row r="5651" spans="1:11" x14ac:dyDescent="0.3">
      <c r="A5651" t="s">
        <v>15721</v>
      </c>
      <c r="B5651" t="s">
        <v>588</v>
      </c>
      <c r="C5651" t="s">
        <v>15720</v>
      </c>
      <c r="D5651" t="s">
        <v>412</v>
      </c>
      <c r="E5651" t="s">
        <v>0</v>
      </c>
      <c r="F5651" s="1">
        <f t="shared" si="528"/>
        <v>45020</v>
      </c>
      <c r="G5651" s="1" t="e">
        <f t="shared" si="529"/>
        <v>#VALUE!</v>
      </c>
      <c r="H5651" s="2">
        <f t="shared" si="530"/>
        <v>0.65416666666666667</v>
      </c>
      <c r="I5651" s="3">
        <f t="shared" si="531"/>
        <v>45020.654166666667</v>
      </c>
      <c r="J5651" s="3" t="e">
        <f t="shared" si="532"/>
        <v>#VALUE!</v>
      </c>
      <c r="K5651" s="4" t="str">
        <f t="shared" si="533"/>
        <v/>
      </c>
    </row>
    <row r="5652" spans="1:11" x14ac:dyDescent="0.3">
      <c r="A5652" t="s">
        <v>15719</v>
      </c>
      <c r="B5652" t="s">
        <v>585</v>
      </c>
      <c r="C5652" t="s">
        <v>15718</v>
      </c>
      <c r="D5652" t="s">
        <v>412</v>
      </c>
      <c r="E5652" t="s">
        <v>0</v>
      </c>
      <c r="F5652" s="1">
        <f t="shared" si="528"/>
        <v>45021</v>
      </c>
      <c r="G5652" s="1" t="e">
        <f t="shared" si="529"/>
        <v>#VALUE!</v>
      </c>
      <c r="H5652" s="2">
        <f t="shared" si="530"/>
        <v>0.3263888888888889</v>
      </c>
      <c r="I5652" s="3">
        <f t="shared" si="531"/>
        <v>45021.326388888891</v>
      </c>
      <c r="J5652" s="3" t="e">
        <f t="shared" si="532"/>
        <v>#VALUE!</v>
      </c>
      <c r="K5652" s="4" t="str">
        <f t="shared" si="533"/>
        <v/>
      </c>
    </row>
    <row r="5653" spans="1:11" x14ac:dyDescent="0.3">
      <c r="A5653" t="s">
        <v>15717</v>
      </c>
      <c r="B5653" t="s">
        <v>588</v>
      </c>
      <c r="C5653" t="s">
        <v>15716</v>
      </c>
      <c r="D5653" t="s">
        <v>412</v>
      </c>
      <c r="E5653" t="s">
        <v>0</v>
      </c>
      <c r="F5653" s="1">
        <f t="shared" si="528"/>
        <v>45021</v>
      </c>
      <c r="G5653" s="1" t="e">
        <f t="shared" si="529"/>
        <v>#VALUE!</v>
      </c>
      <c r="H5653" s="2">
        <f t="shared" si="530"/>
        <v>0.33124999999999999</v>
      </c>
      <c r="I5653" s="3">
        <f t="shared" si="531"/>
        <v>45021.331250000003</v>
      </c>
      <c r="J5653" s="3" t="e">
        <f t="shared" si="532"/>
        <v>#VALUE!</v>
      </c>
      <c r="K5653" s="4" t="str">
        <f t="shared" si="533"/>
        <v/>
      </c>
    </row>
    <row r="5654" spans="1:11" x14ac:dyDescent="0.3">
      <c r="A5654" t="s">
        <v>15715</v>
      </c>
      <c r="B5654" t="s">
        <v>3</v>
      </c>
      <c r="C5654" t="s">
        <v>9754</v>
      </c>
      <c r="D5654" t="s">
        <v>412</v>
      </c>
      <c r="E5654" t="s">
        <v>0</v>
      </c>
      <c r="F5654" s="1">
        <f t="shared" si="528"/>
        <v>45021</v>
      </c>
      <c r="G5654" s="1" t="e">
        <f t="shared" si="529"/>
        <v>#VALUE!</v>
      </c>
      <c r="H5654" s="2">
        <f t="shared" si="530"/>
        <v>0.33333333333333331</v>
      </c>
      <c r="I5654" s="3">
        <f t="shared" si="531"/>
        <v>45021.333333333336</v>
      </c>
      <c r="J5654" s="3" t="e">
        <f t="shared" si="532"/>
        <v>#VALUE!</v>
      </c>
      <c r="K5654" s="4" t="str">
        <f t="shared" si="533"/>
        <v/>
      </c>
    </row>
    <row r="5655" spans="1:11" x14ac:dyDescent="0.3">
      <c r="A5655" t="s">
        <v>15714</v>
      </c>
      <c r="B5655" t="s">
        <v>588</v>
      </c>
      <c r="C5655" t="s">
        <v>709</v>
      </c>
      <c r="D5655" t="s">
        <v>412</v>
      </c>
      <c r="E5655" t="s">
        <v>0</v>
      </c>
      <c r="F5655" s="1">
        <f t="shared" si="528"/>
        <v>45021</v>
      </c>
      <c r="G5655" s="1" t="e">
        <f t="shared" si="529"/>
        <v>#VALUE!</v>
      </c>
      <c r="H5655" s="2">
        <f t="shared" si="530"/>
        <v>0.33819444444444446</v>
      </c>
      <c r="I5655" s="3">
        <f t="shared" si="531"/>
        <v>45021.338194444441</v>
      </c>
      <c r="J5655" s="3" t="e">
        <f t="shared" si="532"/>
        <v>#VALUE!</v>
      </c>
      <c r="K5655" s="4" t="str">
        <f t="shared" si="533"/>
        <v/>
      </c>
    </row>
    <row r="5656" spans="1:11" x14ac:dyDescent="0.3">
      <c r="A5656" t="s">
        <v>15713</v>
      </c>
      <c r="B5656" t="s">
        <v>3</v>
      </c>
      <c r="C5656" t="s">
        <v>5134</v>
      </c>
      <c r="D5656" t="s">
        <v>412</v>
      </c>
      <c r="E5656" t="s">
        <v>212</v>
      </c>
      <c r="F5656" s="1">
        <f t="shared" si="528"/>
        <v>45021</v>
      </c>
      <c r="G5656" s="1" t="e">
        <f t="shared" si="529"/>
        <v>#VALUE!</v>
      </c>
      <c r="H5656" s="2">
        <f t="shared" si="530"/>
        <v>0.34305555555555556</v>
      </c>
      <c r="I5656" s="3">
        <f t="shared" si="531"/>
        <v>45021.343055555553</v>
      </c>
      <c r="J5656" s="3" t="e">
        <f t="shared" si="532"/>
        <v>#VALUE!</v>
      </c>
      <c r="K5656" s="4" t="str">
        <f t="shared" si="533"/>
        <v/>
      </c>
    </row>
    <row r="5657" spans="1:11" x14ac:dyDescent="0.3">
      <c r="A5657" t="s">
        <v>15712</v>
      </c>
      <c r="B5657" t="s">
        <v>585</v>
      </c>
      <c r="C5657" t="s">
        <v>1367</v>
      </c>
      <c r="D5657" t="s">
        <v>412</v>
      </c>
      <c r="E5657" t="s">
        <v>0</v>
      </c>
      <c r="F5657" s="1">
        <f t="shared" si="528"/>
        <v>45021</v>
      </c>
      <c r="G5657" s="1" t="e">
        <f t="shared" si="529"/>
        <v>#VALUE!</v>
      </c>
      <c r="H5657" s="2">
        <f t="shared" si="530"/>
        <v>0.34513888888888888</v>
      </c>
      <c r="I5657" s="3">
        <f t="shared" si="531"/>
        <v>45021.345138888886</v>
      </c>
      <c r="J5657" s="3" t="e">
        <f t="shared" si="532"/>
        <v>#VALUE!</v>
      </c>
      <c r="K5657" s="4" t="str">
        <f t="shared" si="533"/>
        <v/>
      </c>
    </row>
    <row r="5658" spans="1:11" x14ac:dyDescent="0.3">
      <c r="A5658" t="s">
        <v>15711</v>
      </c>
      <c r="B5658" t="s">
        <v>3</v>
      </c>
      <c r="C5658" t="s">
        <v>12322</v>
      </c>
      <c r="D5658" t="s">
        <v>412</v>
      </c>
      <c r="E5658" t="s">
        <v>0</v>
      </c>
      <c r="F5658" s="1">
        <f t="shared" si="528"/>
        <v>45021</v>
      </c>
      <c r="G5658" s="1" t="e">
        <f t="shared" si="529"/>
        <v>#VALUE!</v>
      </c>
      <c r="H5658" s="2">
        <f t="shared" si="530"/>
        <v>0.34930555555555554</v>
      </c>
      <c r="I5658" s="3">
        <f t="shared" si="531"/>
        <v>45021.349305555559</v>
      </c>
      <c r="J5658" s="3" t="e">
        <f t="shared" si="532"/>
        <v>#VALUE!</v>
      </c>
      <c r="K5658" s="4" t="str">
        <f t="shared" si="533"/>
        <v/>
      </c>
    </row>
    <row r="5659" spans="1:11" x14ac:dyDescent="0.3">
      <c r="A5659" t="s">
        <v>15710</v>
      </c>
      <c r="B5659" t="s">
        <v>585</v>
      </c>
      <c r="C5659" t="s">
        <v>3594</v>
      </c>
      <c r="D5659" t="s">
        <v>412</v>
      </c>
      <c r="E5659" t="s">
        <v>0</v>
      </c>
      <c r="F5659" s="1">
        <f t="shared" si="528"/>
        <v>45021</v>
      </c>
      <c r="G5659" s="1" t="e">
        <f t="shared" si="529"/>
        <v>#VALUE!</v>
      </c>
      <c r="H5659" s="2">
        <f t="shared" si="530"/>
        <v>0.35208333333333336</v>
      </c>
      <c r="I5659" s="3">
        <f t="shared" si="531"/>
        <v>45021.352083333331</v>
      </c>
      <c r="J5659" s="3" t="e">
        <f t="shared" si="532"/>
        <v>#VALUE!</v>
      </c>
      <c r="K5659" s="4" t="str">
        <f t="shared" si="533"/>
        <v/>
      </c>
    </row>
    <row r="5660" spans="1:11" x14ac:dyDescent="0.3">
      <c r="A5660" t="s">
        <v>15709</v>
      </c>
      <c r="B5660" t="s">
        <v>585</v>
      </c>
      <c r="C5660" t="s">
        <v>4624</v>
      </c>
      <c r="D5660" t="s">
        <v>412</v>
      </c>
      <c r="E5660" t="s">
        <v>0</v>
      </c>
      <c r="F5660" s="1">
        <f t="shared" si="528"/>
        <v>45021</v>
      </c>
      <c r="G5660" s="1" t="e">
        <f t="shared" si="529"/>
        <v>#VALUE!</v>
      </c>
      <c r="H5660" s="2">
        <f t="shared" si="530"/>
        <v>0.35902777777777778</v>
      </c>
      <c r="I5660" s="3">
        <f t="shared" si="531"/>
        <v>45021.359027777777</v>
      </c>
      <c r="J5660" s="3" t="e">
        <f t="shared" si="532"/>
        <v>#VALUE!</v>
      </c>
      <c r="K5660" s="4" t="str">
        <f t="shared" si="533"/>
        <v/>
      </c>
    </row>
    <row r="5661" spans="1:11" x14ac:dyDescent="0.3">
      <c r="A5661" t="s">
        <v>15708</v>
      </c>
      <c r="B5661" t="s">
        <v>588</v>
      </c>
      <c r="C5661" t="s">
        <v>3007</v>
      </c>
      <c r="D5661" t="s">
        <v>412</v>
      </c>
      <c r="E5661" t="s">
        <v>0</v>
      </c>
      <c r="F5661" s="1">
        <f t="shared" si="528"/>
        <v>45021</v>
      </c>
      <c r="G5661" s="1" t="e">
        <f t="shared" si="529"/>
        <v>#VALUE!</v>
      </c>
      <c r="H5661" s="2">
        <f t="shared" si="530"/>
        <v>0.36875000000000002</v>
      </c>
      <c r="I5661" s="3">
        <f t="shared" si="531"/>
        <v>45021.368750000001</v>
      </c>
      <c r="J5661" s="3" t="e">
        <f t="shared" si="532"/>
        <v>#VALUE!</v>
      </c>
      <c r="K5661" s="4" t="str">
        <f t="shared" si="533"/>
        <v/>
      </c>
    </row>
    <row r="5662" spans="1:11" x14ac:dyDescent="0.3">
      <c r="A5662" t="s">
        <v>15707</v>
      </c>
      <c r="B5662" t="s">
        <v>588</v>
      </c>
      <c r="C5662" t="s">
        <v>3004</v>
      </c>
      <c r="D5662" t="s">
        <v>412</v>
      </c>
      <c r="E5662" t="s">
        <v>0</v>
      </c>
      <c r="F5662" s="1">
        <f t="shared" si="528"/>
        <v>45021</v>
      </c>
      <c r="G5662" s="1" t="e">
        <f t="shared" si="529"/>
        <v>#VALUE!</v>
      </c>
      <c r="H5662" s="2">
        <f t="shared" si="530"/>
        <v>0.37569444444444444</v>
      </c>
      <c r="I5662" s="3">
        <f t="shared" si="531"/>
        <v>45021.375694444447</v>
      </c>
      <c r="J5662" s="3" t="e">
        <f t="shared" si="532"/>
        <v>#VALUE!</v>
      </c>
      <c r="K5662" s="4" t="str">
        <f t="shared" si="533"/>
        <v/>
      </c>
    </row>
    <row r="5663" spans="1:11" x14ac:dyDescent="0.3">
      <c r="A5663" t="s">
        <v>15706</v>
      </c>
      <c r="B5663" t="s">
        <v>3</v>
      </c>
      <c r="C5663" t="s">
        <v>3002</v>
      </c>
      <c r="D5663" t="s">
        <v>412</v>
      </c>
      <c r="E5663" t="s">
        <v>0</v>
      </c>
      <c r="F5663" s="1">
        <f t="shared" si="528"/>
        <v>45021</v>
      </c>
      <c r="G5663" s="1" t="e">
        <f t="shared" si="529"/>
        <v>#VALUE!</v>
      </c>
      <c r="H5663" s="2">
        <f t="shared" si="530"/>
        <v>0.37847222222222221</v>
      </c>
      <c r="I5663" s="3">
        <f t="shared" si="531"/>
        <v>45021.378472222219</v>
      </c>
      <c r="J5663" s="3" t="e">
        <f t="shared" si="532"/>
        <v>#VALUE!</v>
      </c>
      <c r="K5663" s="4" t="str">
        <f t="shared" si="533"/>
        <v/>
      </c>
    </row>
    <row r="5664" spans="1:11" x14ac:dyDescent="0.3">
      <c r="A5664" t="s">
        <v>15705</v>
      </c>
      <c r="B5664" t="s">
        <v>588</v>
      </c>
      <c r="C5664" t="s">
        <v>1581</v>
      </c>
      <c r="D5664" t="s">
        <v>412</v>
      </c>
      <c r="E5664" t="s">
        <v>0</v>
      </c>
      <c r="F5664" s="1">
        <f t="shared" si="528"/>
        <v>45021</v>
      </c>
      <c r="G5664" s="1" t="e">
        <f t="shared" si="529"/>
        <v>#VALUE!</v>
      </c>
      <c r="H5664" s="2">
        <f t="shared" si="530"/>
        <v>0.38333333333333336</v>
      </c>
      <c r="I5664" s="3">
        <f t="shared" si="531"/>
        <v>45021.383333333331</v>
      </c>
      <c r="J5664" s="3" t="e">
        <f t="shared" si="532"/>
        <v>#VALUE!</v>
      </c>
      <c r="K5664" s="4" t="str">
        <f t="shared" si="533"/>
        <v/>
      </c>
    </row>
    <row r="5665" spans="1:11" x14ac:dyDescent="0.3">
      <c r="A5665" t="s">
        <v>15704</v>
      </c>
      <c r="B5665" t="s">
        <v>588</v>
      </c>
      <c r="C5665" t="s">
        <v>1239</v>
      </c>
      <c r="D5665" t="s">
        <v>412</v>
      </c>
      <c r="E5665" t="s">
        <v>0</v>
      </c>
      <c r="F5665" s="1">
        <f t="shared" si="528"/>
        <v>45021</v>
      </c>
      <c r="G5665" s="1" t="e">
        <f t="shared" si="529"/>
        <v>#VALUE!</v>
      </c>
      <c r="H5665" s="2">
        <f t="shared" si="530"/>
        <v>0.39652777777777776</v>
      </c>
      <c r="I5665" s="3">
        <f t="shared" si="531"/>
        <v>45021.396527777775</v>
      </c>
      <c r="J5665" s="3" t="e">
        <f t="shared" si="532"/>
        <v>#VALUE!</v>
      </c>
      <c r="K5665" s="4" t="str">
        <f t="shared" si="533"/>
        <v/>
      </c>
    </row>
    <row r="5666" spans="1:11" x14ac:dyDescent="0.3">
      <c r="A5666" t="s">
        <v>15703</v>
      </c>
      <c r="B5666" t="s">
        <v>588</v>
      </c>
      <c r="C5666" t="s">
        <v>4609</v>
      </c>
      <c r="D5666" t="s">
        <v>412</v>
      </c>
      <c r="E5666" t="s">
        <v>0</v>
      </c>
      <c r="F5666" s="1">
        <f t="shared" si="528"/>
        <v>45021</v>
      </c>
      <c r="G5666" s="1" t="e">
        <f t="shared" si="529"/>
        <v>#VALUE!</v>
      </c>
      <c r="H5666" s="2">
        <f t="shared" si="530"/>
        <v>0.40277777777777779</v>
      </c>
      <c r="I5666" s="3">
        <f t="shared" si="531"/>
        <v>45021.402777777781</v>
      </c>
      <c r="J5666" s="3" t="e">
        <f t="shared" si="532"/>
        <v>#VALUE!</v>
      </c>
      <c r="K5666" s="4" t="str">
        <f t="shared" si="533"/>
        <v/>
      </c>
    </row>
    <row r="5667" spans="1:11" x14ac:dyDescent="0.3">
      <c r="A5667" t="s">
        <v>15702</v>
      </c>
      <c r="B5667" t="s">
        <v>3</v>
      </c>
      <c r="C5667" t="s">
        <v>2411</v>
      </c>
      <c r="D5667" t="s">
        <v>412</v>
      </c>
      <c r="E5667" t="s">
        <v>0</v>
      </c>
      <c r="F5667" s="1">
        <f t="shared" si="528"/>
        <v>45021</v>
      </c>
      <c r="G5667" s="1" t="e">
        <f t="shared" si="529"/>
        <v>#VALUE!</v>
      </c>
      <c r="H5667" s="2">
        <f t="shared" si="530"/>
        <v>0.40486111111111112</v>
      </c>
      <c r="I5667" s="3">
        <f t="shared" si="531"/>
        <v>45021.404861111114</v>
      </c>
      <c r="J5667" s="3" t="e">
        <f t="shared" si="532"/>
        <v>#VALUE!</v>
      </c>
      <c r="K5667" s="4" t="str">
        <f t="shared" si="533"/>
        <v/>
      </c>
    </row>
    <row r="5668" spans="1:11" x14ac:dyDescent="0.3">
      <c r="A5668" t="s">
        <v>15701</v>
      </c>
      <c r="B5668" t="s">
        <v>588</v>
      </c>
      <c r="C5668" t="s">
        <v>8616</v>
      </c>
      <c r="D5668" t="s">
        <v>412</v>
      </c>
      <c r="E5668" t="s">
        <v>0</v>
      </c>
      <c r="F5668" s="1">
        <f t="shared" si="528"/>
        <v>45021</v>
      </c>
      <c r="G5668" s="1" t="e">
        <f t="shared" si="529"/>
        <v>#VALUE!</v>
      </c>
      <c r="H5668" s="2">
        <f t="shared" si="530"/>
        <v>0.41458333333333336</v>
      </c>
      <c r="I5668" s="3">
        <f t="shared" si="531"/>
        <v>45021.414583333331</v>
      </c>
      <c r="J5668" s="3" t="e">
        <f t="shared" si="532"/>
        <v>#VALUE!</v>
      </c>
      <c r="K5668" s="4" t="str">
        <f t="shared" si="533"/>
        <v/>
      </c>
    </row>
    <row r="5669" spans="1:11" x14ac:dyDescent="0.3">
      <c r="A5669" t="s">
        <v>15700</v>
      </c>
      <c r="B5669" t="s">
        <v>585</v>
      </c>
      <c r="C5669" t="s">
        <v>5600</v>
      </c>
      <c r="D5669" t="s">
        <v>412</v>
      </c>
      <c r="E5669" t="s">
        <v>0</v>
      </c>
      <c r="F5669" s="1">
        <f t="shared" si="528"/>
        <v>45021</v>
      </c>
      <c r="G5669" s="1" t="e">
        <f t="shared" si="529"/>
        <v>#VALUE!</v>
      </c>
      <c r="H5669" s="2">
        <f t="shared" si="530"/>
        <v>0.41805555555555557</v>
      </c>
      <c r="I5669" s="3">
        <f t="shared" si="531"/>
        <v>45021.418055555558</v>
      </c>
      <c r="J5669" s="3" t="e">
        <f t="shared" si="532"/>
        <v>#VALUE!</v>
      </c>
      <c r="K5669" s="4" t="str">
        <f t="shared" si="533"/>
        <v/>
      </c>
    </row>
    <row r="5670" spans="1:11" x14ac:dyDescent="0.3">
      <c r="A5670" t="s">
        <v>15699</v>
      </c>
      <c r="B5670" t="s">
        <v>588</v>
      </c>
      <c r="C5670" t="s">
        <v>3276</v>
      </c>
      <c r="D5670" t="s">
        <v>412</v>
      </c>
      <c r="E5670" t="s">
        <v>0</v>
      </c>
      <c r="F5670" s="1">
        <f t="shared" si="528"/>
        <v>45021</v>
      </c>
      <c r="G5670" s="1" t="e">
        <f t="shared" si="529"/>
        <v>#VALUE!</v>
      </c>
      <c r="H5670" s="2">
        <f t="shared" si="530"/>
        <v>0.42499999999999999</v>
      </c>
      <c r="I5670" s="3">
        <f t="shared" si="531"/>
        <v>45021.425000000003</v>
      </c>
      <c r="J5670" s="3" t="e">
        <f t="shared" si="532"/>
        <v>#VALUE!</v>
      </c>
      <c r="K5670" s="4" t="str">
        <f t="shared" si="533"/>
        <v/>
      </c>
    </row>
    <row r="5671" spans="1:11" x14ac:dyDescent="0.3">
      <c r="A5671" t="s">
        <v>15698</v>
      </c>
      <c r="B5671" t="s">
        <v>588</v>
      </c>
      <c r="C5671" t="s">
        <v>2733</v>
      </c>
      <c r="D5671" t="s">
        <v>412</v>
      </c>
      <c r="E5671" t="s">
        <v>0</v>
      </c>
      <c r="F5671" s="1">
        <f t="shared" si="528"/>
        <v>45021</v>
      </c>
      <c r="G5671" s="1" t="e">
        <f t="shared" si="529"/>
        <v>#VALUE!</v>
      </c>
      <c r="H5671" s="2">
        <f t="shared" si="530"/>
        <v>0.43472222222222223</v>
      </c>
      <c r="I5671" s="3">
        <f t="shared" si="531"/>
        <v>45021.43472222222</v>
      </c>
      <c r="J5671" s="3" t="e">
        <f t="shared" si="532"/>
        <v>#VALUE!</v>
      </c>
      <c r="K5671" s="4" t="str">
        <f t="shared" si="533"/>
        <v/>
      </c>
    </row>
    <row r="5672" spans="1:11" x14ac:dyDescent="0.3">
      <c r="A5672" t="s">
        <v>15697</v>
      </c>
      <c r="B5672" t="s">
        <v>588</v>
      </c>
      <c r="C5672" t="s">
        <v>7417</v>
      </c>
      <c r="D5672" t="s">
        <v>412</v>
      </c>
      <c r="E5672" t="s">
        <v>0</v>
      </c>
      <c r="F5672" s="1">
        <f t="shared" si="528"/>
        <v>45021</v>
      </c>
      <c r="G5672" s="1" t="e">
        <f t="shared" si="529"/>
        <v>#VALUE!</v>
      </c>
      <c r="H5672" s="2">
        <f t="shared" si="530"/>
        <v>0.43958333333333333</v>
      </c>
      <c r="I5672" s="3">
        <f t="shared" si="531"/>
        <v>45021.439583333333</v>
      </c>
      <c r="J5672" s="3" t="e">
        <f t="shared" si="532"/>
        <v>#VALUE!</v>
      </c>
      <c r="K5672" s="4" t="str">
        <f t="shared" si="533"/>
        <v/>
      </c>
    </row>
    <row r="5673" spans="1:11" x14ac:dyDescent="0.3">
      <c r="A5673" t="s">
        <v>15696</v>
      </c>
      <c r="B5673" t="s">
        <v>585</v>
      </c>
      <c r="C5673" t="s">
        <v>2402</v>
      </c>
      <c r="D5673" t="s">
        <v>412</v>
      </c>
      <c r="E5673" t="s">
        <v>0</v>
      </c>
      <c r="F5673" s="1">
        <f t="shared" si="528"/>
        <v>45021</v>
      </c>
      <c r="G5673" s="1" t="e">
        <f t="shared" si="529"/>
        <v>#VALUE!</v>
      </c>
      <c r="H5673" s="2">
        <f t="shared" si="530"/>
        <v>0.44861111111111113</v>
      </c>
      <c r="I5673" s="3">
        <f t="shared" si="531"/>
        <v>45021.448611111111</v>
      </c>
      <c r="J5673" s="3" t="e">
        <f t="shared" si="532"/>
        <v>#VALUE!</v>
      </c>
      <c r="K5673" s="4" t="str">
        <f t="shared" si="533"/>
        <v/>
      </c>
    </row>
    <row r="5674" spans="1:11" x14ac:dyDescent="0.3">
      <c r="A5674" t="s">
        <v>15695</v>
      </c>
      <c r="B5674" t="s">
        <v>588</v>
      </c>
      <c r="C5674" t="s">
        <v>11213</v>
      </c>
      <c r="D5674" t="s">
        <v>412</v>
      </c>
      <c r="E5674" t="s">
        <v>0</v>
      </c>
      <c r="F5674" s="1">
        <f t="shared" si="528"/>
        <v>45021</v>
      </c>
      <c r="G5674" s="1" t="e">
        <f t="shared" si="529"/>
        <v>#VALUE!</v>
      </c>
      <c r="H5674" s="2">
        <f t="shared" si="530"/>
        <v>0.4513888888888889</v>
      </c>
      <c r="I5674" s="3">
        <f t="shared" si="531"/>
        <v>45021.451388888891</v>
      </c>
      <c r="J5674" s="3" t="e">
        <f t="shared" si="532"/>
        <v>#VALUE!</v>
      </c>
      <c r="K5674" s="4" t="str">
        <f t="shared" si="533"/>
        <v/>
      </c>
    </row>
    <row r="5675" spans="1:11" x14ac:dyDescent="0.3">
      <c r="A5675" t="s">
        <v>15694</v>
      </c>
      <c r="B5675" t="s">
        <v>3</v>
      </c>
      <c r="C5675" t="s">
        <v>69</v>
      </c>
      <c r="D5675" t="s">
        <v>412</v>
      </c>
      <c r="E5675" t="s">
        <v>0</v>
      </c>
      <c r="F5675" s="1">
        <f t="shared" si="528"/>
        <v>45021</v>
      </c>
      <c r="G5675" s="1" t="e">
        <f t="shared" si="529"/>
        <v>#VALUE!</v>
      </c>
      <c r="H5675" s="2">
        <f t="shared" si="530"/>
        <v>0.47013888888888888</v>
      </c>
      <c r="I5675" s="3">
        <f t="shared" si="531"/>
        <v>45021.470138888886</v>
      </c>
      <c r="J5675" s="3" t="e">
        <f t="shared" si="532"/>
        <v>#VALUE!</v>
      </c>
      <c r="K5675" s="4" t="str">
        <f t="shared" si="533"/>
        <v/>
      </c>
    </row>
    <row r="5676" spans="1:11" x14ac:dyDescent="0.3">
      <c r="A5676" t="s">
        <v>15693</v>
      </c>
      <c r="B5676" t="s">
        <v>3</v>
      </c>
      <c r="C5676" t="s">
        <v>2978</v>
      </c>
      <c r="D5676" t="s">
        <v>412</v>
      </c>
      <c r="E5676" t="s">
        <v>0</v>
      </c>
      <c r="F5676" s="1">
        <f t="shared" si="528"/>
        <v>45021</v>
      </c>
      <c r="G5676" s="1" t="e">
        <f t="shared" si="529"/>
        <v>#VALUE!</v>
      </c>
      <c r="H5676" s="2">
        <f t="shared" si="530"/>
        <v>0.48958333333333331</v>
      </c>
      <c r="I5676" s="3">
        <f t="shared" si="531"/>
        <v>45021.489583333336</v>
      </c>
      <c r="J5676" s="3" t="e">
        <f t="shared" si="532"/>
        <v>#VALUE!</v>
      </c>
      <c r="K5676" s="4" t="str">
        <f t="shared" si="533"/>
        <v/>
      </c>
    </row>
    <row r="5677" spans="1:11" x14ac:dyDescent="0.3">
      <c r="A5677" t="s">
        <v>15692</v>
      </c>
      <c r="B5677" t="s">
        <v>3</v>
      </c>
      <c r="C5677" t="s">
        <v>4297</v>
      </c>
      <c r="D5677" t="s">
        <v>412</v>
      </c>
      <c r="E5677" t="s">
        <v>0</v>
      </c>
      <c r="F5677" s="1">
        <f t="shared" si="528"/>
        <v>45021</v>
      </c>
      <c r="G5677" s="1" t="e">
        <f t="shared" si="529"/>
        <v>#VALUE!</v>
      </c>
      <c r="H5677" s="2">
        <f t="shared" si="530"/>
        <v>0.49791666666666667</v>
      </c>
      <c r="I5677" s="3">
        <f t="shared" si="531"/>
        <v>45021.497916666667</v>
      </c>
      <c r="J5677" s="3" t="e">
        <f t="shared" si="532"/>
        <v>#VALUE!</v>
      </c>
      <c r="K5677" s="4" t="str">
        <f t="shared" si="533"/>
        <v/>
      </c>
    </row>
    <row r="5678" spans="1:11" x14ac:dyDescent="0.3">
      <c r="A5678" t="s">
        <v>15691</v>
      </c>
      <c r="B5678" t="s">
        <v>588</v>
      </c>
      <c r="C5678" t="s">
        <v>4295</v>
      </c>
      <c r="D5678" t="s">
        <v>412</v>
      </c>
      <c r="E5678" t="s">
        <v>0</v>
      </c>
      <c r="F5678" s="1">
        <f t="shared" si="528"/>
        <v>45021</v>
      </c>
      <c r="G5678" s="1" t="e">
        <f t="shared" si="529"/>
        <v>#VALUE!</v>
      </c>
      <c r="H5678" s="2">
        <f t="shared" si="530"/>
        <v>0.50138888888888888</v>
      </c>
      <c r="I5678" s="3">
        <f t="shared" si="531"/>
        <v>45021.501388888886</v>
      </c>
      <c r="J5678" s="3" t="e">
        <f t="shared" si="532"/>
        <v>#VALUE!</v>
      </c>
      <c r="K5678" s="4" t="str">
        <f t="shared" si="533"/>
        <v/>
      </c>
    </row>
    <row r="5679" spans="1:11" x14ac:dyDescent="0.3">
      <c r="A5679" t="s">
        <v>15690</v>
      </c>
      <c r="B5679" t="s">
        <v>3</v>
      </c>
      <c r="C5679" t="s">
        <v>5583</v>
      </c>
      <c r="D5679" t="s">
        <v>412</v>
      </c>
      <c r="E5679" t="s">
        <v>0</v>
      </c>
      <c r="F5679" s="1">
        <f t="shared" si="528"/>
        <v>45021</v>
      </c>
      <c r="G5679" s="1" t="e">
        <f t="shared" si="529"/>
        <v>#VALUE!</v>
      </c>
      <c r="H5679" s="2">
        <f t="shared" si="530"/>
        <v>0.50763888888888886</v>
      </c>
      <c r="I5679" s="3">
        <f t="shared" si="531"/>
        <v>45021.507638888892</v>
      </c>
      <c r="J5679" s="3" t="e">
        <f t="shared" si="532"/>
        <v>#VALUE!</v>
      </c>
      <c r="K5679" s="4" t="str">
        <f t="shared" si="533"/>
        <v/>
      </c>
    </row>
    <row r="5680" spans="1:11" x14ac:dyDescent="0.3">
      <c r="A5680" t="s">
        <v>15689</v>
      </c>
      <c r="B5680" t="s">
        <v>588</v>
      </c>
      <c r="C5680" t="s">
        <v>2712</v>
      </c>
      <c r="D5680" t="s">
        <v>412</v>
      </c>
      <c r="E5680" t="s">
        <v>0</v>
      </c>
      <c r="F5680" s="1">
        <f t="shared" si="528"/>
        <v>45021</v>
      </c>
      <c r="G5680" s="1" t="e">
        <f t="shared" si="529"/>
        <v>#VALUE!</v>
      </c>
      <c r="H5680" s="2">
        <f t="shared" si="530"/>
        <v>0.5756944444444444</v>
      </c>
      <c r="I5680" s="3">
        <f t="shared" si="531"/>
        <v>45021.575694444444</v>
      </c>
      <c r="J5680" s="3" t="e">
        <f t="shared" si="532"/>
        <v>#VALUE!</v>
      </c>
      <c r="K5680" s="4" t="str">
        <f t="shared" si="533"/>
        <v/>
      </c>
    </row>
    <row r="5681" spans="1:11" x14ac:dyDescent="0.3">
      <c r="A5681" t="s">
        <v>15688</v>
      </c>
      <c r="B5681" t="s">
        <v>588</v>
      </c>
      <c r="C5681" t="s">
        <v>6336</v>
      </c>
      <c r="D5681" t="s">
        <v>412</v>
      </c>
      <c r="E5681" t="s">
        <v>0</v>
      </c>
      <c r="F5681" s="1">
        <f t="shared" si="528"/>
        <v>45021</v>
      </c>
      <c r="G5681" s="1" t="e">
        <f t="shared" si="529"/>
        <v>#VALUE!</v>
      </c>
      <c r="H5681" s="2">
        <f t="shared" si="530"/>
        <v>0.64236111111111116</v>
      </c>
      <c r="I5681" s="3">
        <f t="shared" si="531"/>
        <v>45021.642361111109</v>
      </c>
      <c r="J5681" s="3" t="e">
        <f t="shared" si="532"/>
        <v>#VALUE!</v>
      </c>
      <c r="K5681" s="4" t="str">
        <f t="shared" si="533"/>
        <v/>
      </c>
    </row>
    <row r="5682" spans="1:11" x14ac:dyDescent="0.3">
      <c r="A5682" t="s">
        <v>15687</v>
      </c>
      <c r="B5682" t="s">
        <v>588</v>
      </c>
      <c r="C5682" t="s">
        <v>15686</v>
      </c>
      <c r="D5682" t="s">
        <v>412</v>
      </c>
      <c r="E5682" t="s">
        <v>0</v>
      </c>
      <c r="F5682" s="1">
        <f t="shared" si="528"/>
        <v>45022</v>
      </c>
      <c r="G5682" s="1" t="e">
        <f t="shared" si="529"/>
        <v>#VALUE!</v>
      </c>
      <c r="H5682" s="2">
        <f t="shared" si="530"/>
        <v>0.31597222222222221</v>
      </c>
      <c r="I5682" s="3">
        <f t="shared" si="531"/>
        <v>45022.315972222219</v>
      </c>
      <c r="J5682" s="3" t="e">
        <f t="shared" si="532"/>
        <v>#VALUE!</v>
      </c>
      <c r="K5682" s="4" t="str">
        <f t="shared" si="533"/>
        <v/>
      </c>
    </row>
    <row r="5683" spans="1:11" x14ac:dyDescent="0.3">
      <c r="A5683" t="s">
        <v>15685</v>
      </c>
      <c r="B5683" t="s">
        <v>588</v>
      </c>
      <c r="C5683" t="s">
        <v>15684</v>
      </c>
      <c r="D5683" t="s">
        <v>412</v>
      </c>
      <c r="E5683" t="s">
        <v>0</v>
      </c>
      <c r="F5683" s="1">
        <f t="shared" si="528"/>
        <v>45022</v>
      </c>
      <c r="G5683" s="1" t="e">
        <f t="shared" si="529"/>
        <v>#VALUE!</v>
      </c>
      <c r="H5683" s="2">
        <f t="shared" si="530"/>
        <v>0.32291666666666669</v>
      </c>
      <c r="I5683" s="3">
        <f t="shared" si="531"/>
        <v>45022.322916666664</v>
      </c>
      <c r="J5683" s="3" t="e">
        <f t="shared" si="532"/>
        <v>#VALUE!</v>
      </c>
      <c r="K5683" s="4" t="str">
        <f t="shared" si="533"/>
        <v/>
      </c>
    </row>
    <row r="5684" spans="1:11" x14ac:dyDescent="0.3">
      <c r="A5684" t="s">
        <v>15683</v>
      </c>
      <c r="B5684" t="s">
        <v>588</v>
      </c>
      <c r="C5684" t="s">
        <v>15682</v>
      </c>
      <c r="D5684" t="s">
        <v>412</v>
      </c>
      <c r="E5684" t="s">
        <v>0</v>
      </c>
      <c r="F5684" s="1">
        <f t="shared" si="528"/>
        <v>45022</v>
      </c>
      <c r="G5684" s="1" t="e">
        <f t="shared" si="529"/>
        <v>#VALUE!</v>
      </c>
      <c r="H5684" s="2">
        <f t="shared" si="530"/>
        <v>0.33333333333333331</v>
      </c>
      <c r="I5684" s="3">
        <f t="shared" si="531"/>
        <v>45022.333333333336</v>
      </c>
      <c r="J5684" s="3" t="e">
        <f t="shared" si="532"/>
        <v>#VALUE!</v>
      </c>
      <c r="K5684" s="4" t="str">
        <f t="shared" si="533"/>
        <v/>
      </c>
    </row>
    <row r="5685" spans="1:11" x14ac:dyDescent="0.3">
      <c r="A5685" t="s">
        <v>15681</v>
      </c>
      <c r="B5685" t="s">
        <v>588</v>
      </c>
      <c r="C5685" t="s">
        <v>1215</v>
      </c>
      <c r="D5685" t="s">
        <v>412</v>
      </c>
      <c r="E5685" t="s">
        <v>0</v>
      </c>
      <c r="F5685" s="1">
        <f t="shared" si="528"/>
        <v>45022</v>
      </c>
      <c r="G5685" s="1" t="e">
        <f t="shared" si="529"/>
        <v>#VALUE!</v>
      </c>
      <c r="H5685" s="2">
        <f t="shared" si="530"/>
        <v>0.33888888888888891</v>
      </c>
      <c r="I5685" s="3">
        <f t="shared" si="531"/>
        <v>45022.338888888888</v>
      </c>
      <c r="J5685" s="3" t="e">
        <f t="shared" si="532"/>
        <v>#VALUE!</v>
      </c>
      <c r="K5685" s="4" t="str">
        <f t="shared" si="533"/>
        <v/>
      </c>
    </row>
    <row r="5686" spans="1:11" x14ac:dyDescent="0.3">
      <c r="A5686" t="s">
        <v>15680</v>
      </c>
      <c r="B5686" t="s">
        <v>3</v>
      </c>
      <c r="C5686" t="s">
        <v>3555</v>
      </c>
      <c r="D5686" t="s">
        <v>412</v>
      </c>
      <c r="E5686" t="s">
        <v>0</v>
      </c>
      <c r="F5686" s="1">
        <f t="shared" si="528"/>
        <v>45022</v>
      </c>
      <c r="G5686" s="1" t="e">
        <f t="shared" si="529"/>
        <v>#VALUE!</v>
      </c>
      <c r="H5686" s="2">
        <f t="shared" si="530"/>
        <v>0.33958333333333335</v>
      </c>
      <c r="I5686" s="3">
        <f t="shared" si="531"/>
        <v>45022.339583333334</v>
      </c>
      <c r="J5686" s="3" t="e">
        <f t="shared" si="532"/>
        <v>#VALUE!</v>
      </c>
      <c r="K5686" s="4" t="str">
        <f t="shared" si="533"/>
        <v/>
      </c>
    </row>
    <row r="5687" spans="1:11" x14ac:dyDescent="0.3">
      <c r="A5687" t="s">
        <v>15679</v>
      </c>
      <c r="B5687" t="s">
        <v>3</v>
      </c>
      <c r="C5687" t="s">
        <v>7875</v>
      </c>
      <c r="D5687" t="s">
        <v>412</v>
      </c>
      <c r="E5687" t="s">
        <v>0</v>
      </c>
      <c r="F5687" s="1">
        <f t="shared" si="528"/>
        <v>45022</v>
      </c>
      <c r="G5687" s="1" t="e">
        <f t="shared" si="529"/>
        <v>#VALUE!</v>
      </c>
      <c r="H5687" s="2">
        <f t="shared" si="530"/>
        <v>0.3611111111111111</v>
      </c>
      <c r="I5687" s="3">
        <f t="shared" si="531"/>
        <v>45022.361111111109</v>
      </c>
      <c r="J5687" s="3" t="e">
        <f t="shared" si="532"/>
        <v>#VALUE!</v>
      </c>
      <c r="K5687" s="4" t="str">
        <f t="shared" si="533"/>
        <v/>
      </c>
    </row>
    <row r="5688" spans="1:11" x14ac:dyDescent="0.3">
      <c r="A5688" t="s">
        <v>15678</v>
      </c>
      <c r="B5688" t="s">
        <v>588</v>
      </c>
      <c r="C5688" t="s">
        <v>181</v>
      </c>
      <c r="D5688" t="s">
        <v>412</v>
      </c>
      <c r="E5688" t="s">
        <v>0</v>
      </c>
      <c r="F5688" s="1">
        <f t="shared" si="528"/>
        <v>45022</v>
      </c>
      <c r="G5688" s="1" t="e">
        <f t="shared" si="529"/>
        <v>#VALUE!</v>
      </c>
      <c r="H5688" s="2">
        <f t="shared" si="530"/>
        <v>0.37152777777777779</v>
      </c>
      <c r="I5688" s="3">
        <f t="shared" si="531"/>
        <v>45022.371527777781</v>
      </c>
      <c r="J5688" s="3" t="e">
        <f t="shared" si="532"/>
        <v>#VALUE!</v>
      </c>
      <c r="K5688" s="4" t="str">
        <f t="shared" si="533"/>
        <v/>
      </c>
    </row>
    <row r="5689" spans="1:11" x14ac:dyDescent="0.3">
      <c r="A5689" t="s">
        <v>15677</v>
      </c>
      <c r="B5689" t="s">
        <v>588</v>
      </c>
      <c r="C5689" t="s">
        <v>3537</v>
      </c>
      <c r="D5689" t="s">
        <v>412</v>
      </c>
      <c r="E5689" t="s">
        <v>0</v>
      </c>
      <c r="F5689" s="1">
        <f t="shared" si="528"/>
        <v>45022</v>
      </c>
      <c r="G5689" s="1" t="e">
        <f t="shared" si="529"/>
        <v>#VALUE!</v>
      </c>
      <c r="H5689" s="2">
        <f t="shared" si="530"/>
        <v>0.38611111111111113</v>
      </c>
      <c r="I5689" s="3">
        <f t="shared" si="531"/>
        <v>45022.386111111111</v>
      </c>
      <c r="J5689" s="3" t="e">
        <f t="shared" si="532"/>
        <v>#VALUE!</v>
      </c>
      <c r="K5689" s="4" t="str">
        <f t="shared" si="533"/>
        <v/>
      </c>
    </row>
    <row r="5690" spans="1:11" x14ac:dyDescent="0.3">
      <c r="A5690" t="s">
        <v>15676</v>
      </c>
      <c r="B5690" t="s">
        <v>585</v>
      </c>
      <c r="C5690" t="s">
        <v>3529</v>
      </c>
      <c r="D5690" t="s">
        <v>412</v>
      </c>
      <c r="E5690" t="s">
        <v>0</v>
      </c>
      <c r="F5690" s="1">
        <f t="shared" si="528"/>
        <v>45022</v>
      </c>
      <c r="G5690" s="1" t="e">
        <f t="shared" si="529"/>
        <v>#VALUE!</v>
      </c>
      <c r="H5690" s="2">
        <f t="shared" si="530"/>
        <v>0.42083333333333334</v>
      </c>
      <c r="I5690" s="3">
        <f t="shared" si="531"/>
        <v>45022.42083333333</v>
      </c>
      <c r="J5690" s="3" t="e">
        <f t="shared" si="532"/>
        <v>#VALUE!</v>
      </c>
      <c r="K5690" s="4" t="str">
        <f t="shared" si="533"/>
        <v/>
      </c>
    </row>
    <row r="5691" spans="1:11" x14ac:dyDescent="0.3">
      <c r="A5691" t="s">
        <v>15675</v>
      </c>
      <c r="B5691" t="s">
        <v>588</v>
      </c>
      <c r="C5691" t="s">
        <v>169</v>
      </c>
      <c r="D5691" t="s">
        <v>412</v>
      </c>
      <c r="E5691" t="s">
        <v>0</v>
      </c>
      <c r="F5691" s="1">
        <f t="shared" si="528"/>
        <v>45022</v>
      </c>
      <c r="G5691" s="1" t="e">
        <f t="shared" si="529"/>
        <v>#VALUE!</v>
      </c>
      <c r="H5691" s="2">
        <f t="shared" si="530"/>
        <v>0.42499999999999999</v>
      </c>
      <c r="I5691" s="3">
        <f t="shared" si="531"/>
        <v>45022.425000000003</v>
      </c>
      <c r="J5691" s="3" t="e">
        <f t="shared" si="532"/>
        <v>#VALUE!</v>
      </c>
      <c r="K5691" s="4" t="str">
        <f t="shared" si="533"/>
        <v/>
      </c>
    </row>
    <row r="5692" spans="1:11" x14ac:dyDescent="0.3">
      <c r="A5692" t="s">
        <v>15674</v>
      </c>
      <c r="B5692" t="s">
        <v>588</v>
      </c>
      <c r="C5692" t="s">
        <v>2954</v>
      </c>
      <c r="D5692" t="s">
        <v>412</v>
      </c>
      <c r="E5692" t="s">
        <v>0</v>
      </c>
      <c r="F5692" s="1">
        <f t="shared" si="528"/>
        <v>45022</v>
      </c>
      <c r="G5692" s="1" t="e">
        <f t="shared" si="529"/>
        <v>#VALUE!</v>
      </c>
      <c r="H5692" s="2">
        <f t="shared" si="530"/>
        <v>0.42986111111111114</v>
      </c>
      <c r="I5692" s="3">
        <f t="shared" si="531"/>
        <v>45022.429861111108</v>
      </c>
      <c r="J5692" s="3" t="e">
        <f t="shared" si="532"/>
        <v>#VALUE!</v>
      </c>
      <c r="K5692" s="4" t="str">
        <f t="shared" si="533"/>
        <v/>
      </c>
    </row>
    <row r="5693" spans="1:11" x14ac:dyDescent="0.3">
      <c r="A5693" t="s">
        <v>15673</v>
      </c>
      <c r="B5693" t="s">
        <v>585</v>
      </c>
      <c r="C5693" t="s">
        <v>6470</v>
      </c>
      <c r="D5693" t="s">
        <v>412</v>
      </c>
      <c r="E5693" t="s">
        <v>0</v>
      </c>
      <c r="F5693" s="1">
        <f t="shared" si="528"/>
        <v>45022</v>
      </c>
      <c r="G5693" s="1" t="e">
        <f t="shared" si="529"/>
        <v>#VALUE!</v>
      </c>
      <c r="H5693" s="2">
        <f t="shared" si="530"/>
        <v>0.43263888888888891</v>
      </c>
      <c r="I5693" s="3">
        <f t="shared" si="531"/>
        <v>45022.432638888888</v>
      </c>
      <c r="J5693" s="3" t="e">
        <f t="shared" si="532"/>
        <v>#VALUE!</v>
      </c>
      <c r="K5693" s="4" t="str">
        <f t="shared" si="533"/>
        <v/>
      </c>
    </row>
    <row r="5694" spans="1:11" x14ac:dyDescent="0.3">
      <c r="A5694" t="s">
        <v>15672</v>
      </c>
      <c r="B5694" t="s">
        <v>3</v>
      </c>
      <c r="C5694" t="s">
        <v>1196</v>
      </c>
      <c r="D5694" t="s">
        <v>412</v>
      </c>
      <c r="E5694" t="s">
        <v>0</v>
      </c>
      <c r="F5694" s="1">
        <f t="shared" si="528"/>
        <v>45022</v>
      </c>
      <c r="G5694" s="1" t="e">
        <f t="shared" si="529"/>
        <v>#VALUE!</v>
      </c>
      <c r="H5694" s="2">
        <f t="shared" si="530"/>
        <v>0.43888888888888888</v>
      </c>
      <c r="I5694" s="3">
        <f t="shared" si="531"/>
        <v>45022.438888888886</v>
      </c>
      <c r="J5694" s="3" t="e">
        <f t="shared" si="532"/>
        <v>#VALUE!</v>
      </c>
      <c r="K5694" s="4" t="str">
        <f t="shared" si="533"/>
        <v/>
      </c>
    </row>
    <row r="5695" spans="1:11" x14ac:dyDescent="0.3">
      <c r="A5695" t="s">
        <v>15671</v>
      </c>
      <c r="B5695" t="s">
        <v>585</v>
      </c>
      <c r="C5695" t="s">
        <v>15670</v>
      </c>
      <c r="D5695" t="s">
        <v>412</v>
      </c>
      <c r="E5695" t="s">
        <v>0</v>
      </c>
      <c r="F5695" s="1">
        <f t="shared" si="528"/>
        <v>45022</v>
      </c>
      <c r="G5695" s="1" t="e">
        <f t="shared" si="529"/>
        <v>#VALUE!</v>
      </c>
      <c r="H5695" s="2">
        <f t="shared" si="530"/>
        <v>0.45902777777777776</v>
      </c>
      <c r="I5695" s="3">
        <f t="shared" si="531"/>
        <v>45022.459027777775</v>
      </c>
      <c r="J5695" s="3" t="e">
        <f t="shared" si="532"/>
        <v>#VALUE!</v>
      </c>
      <c r="K5695" s="4" t="str">
        <f t="shared" si="533"/>
        <v/>
      </c>
    </row>
    <row r="5696" spans="1:11" x14ac:dyDescent="0.3">
      <c r="A5696" t="s">
        <v>15669</v>
      </c>
      <c r="B5696" t="s">
        <v>3</v>
      </c>
      <c r="C5696" t="s">
        <v>3116</v>
      </c>
      <c r="D5696" t="s">
        <v>412</v>
      </c>
      <c r="E5696" t="s">
        <v>0</v>
      </c>
      <c r="F5696" s="1">
        <f t="shared" si="528"/>
        <v>45022</v>
      </c>
      <c r="G5696" s="1" t="e">
        <f t="shared" si="529"/>
        <v>#VALUE!</v>
      </c>
      <c r="H5696" s="2">
        <f t="shared" si="530"/>
        <v>0.46111111111111114</v>
      </c>
      <c r="I5696" s="3">
        <f t="shared" si="531"/>
        <v>45022.461111111108</v>
      </c>
      <c r="J5696" s="3" t="e">
        <f t="shared" si="532"/>
        <v>#VALUE!</v>
      </c>
      <c r="K5696" s="4" t="str">
        <f t="shared" si="533"/>
        <v/>
      </c>
    </row>
    <row r="5697" spans="1:11" x14ac:dyDescent="0.3">
      <c r="A5697" t="s">
        <v>15668</v>
      </c>
      <c r="B5697" t="s">
        <v>588</v>
      </c>
      <c r="C5697" t="s">
        <v>2689</v>
      </c>
      <c r="D5697" t="s">
        <v>412</v>
      </c>
      <c r="E5697" t="s">
        <v>0</v>
      </c>
      <c r="F5697" s="1">
        <f t="shared" si="528"/>
        <v>45022</v>
      </c>
      <c r="G5697" s="1" t="e">
        <f t="shared" si="529"/>
        <v>#VALUE!</v>
      </c>
      <c r="H5697" s="2">
        <f t="shared" si="530"/>
        <v>0.46527777777777779</v>
      </c>
      <c r="I5697" s="3">
        <f t="shared" si="531"/>
        <v>45022.465277777781</v>
      </c>
      <c r="J5697" s="3" t="e">
        <f t="shared" si="532"/>
        <v>#VALUE!</v>
      </c>
      <c r="K5697" s="4" t="str">
        <f t="shared" si="533"/>
        <v/>
      </c>
    </row>
    <row r="5698" spans="1:11" x14ac:dyDescent="0.3">
      <c r="A5698" t="s">
        <v>15667</v>
      </c>
      <c r="B5698" t="s">
        <v>3</v>
      </c>
      <c r="C5698" t="s">
        <v>6007</v>
      </c>
      <c r="D5698" t="s">
        <v>412</v>
      </c>
      <c r="E5698" t="s">
        <v>0</v>
      </c>
      <c r="F5698" s="1">
        <f t="shared" si="528"/>
        <v>45022</v>
      </c>
      <c r="G5698" s="1" t="e">
        <f t="shared" si="529"/>
        <v>#VALUE!</v>
      </c>
      <c r="H5698" s="2">
        <f t="shared" si="530"/>
        <v>0.46666666666666667</v>
      </c>
      <c r="I5698" s="3">
        <f t="shared" si="531"/>
        <v>45022.466666666667</v>
      </c>
      <c r="J5698" s="3" t="e">
        <f t="shared" si="532"/>
        <v>#VALUE!</v>
      </c>
      <c r="K5698" s="4" t="str">
        <f t="shared" si="533"/>
        <v/>
      </c>
    </row>
    <row r="5699" spans="1:11" x14ac:dyDescent="0.3">
      <c r="A5699" t="s">
        <v>15666</v>
      </c>
      <c r="B5699" t="s">
        <v>3</v>
      </c>
      <c r="C5699" t="s">
        <v>3355</v>
      </c>
      <c r="D5699" t="s">
        <v>412</v>
      </c>
      <c r="E5699" t="s">
        <v>0</v>
      </c>
      <c r="F5699" s="1">
        <f t="shared" ref="F5699:F5762" si="534">PersianToGregorian(LEFT(C5699, FIND("_", C5699)-1))</f>
        <v>45022</v>
      </c>
      <c r="G5699" s="1" t="e">
        <f t="shared" ref="G5699:G5762" si="535">PersianToGregorian(D5699)</f>
        <v>#VALUE!</v>
      </c>
      <c r="H5699" s="2">
        <f t="shared" ref="H5699:H5762" si="536">TIMEVALUE(MID(C5699, FIND("_", C5699)+1, LEN(C5699)))</f>
        <v>0.50277777777777777</v>
      </c>
      <c r="I5699" s="3">
        <f t="shared" ref="I5699:I5762" si="537">IFERROR(F5699 + H5699, "")</f>
        <v>45022.50277777778</v>
      </c>
      <c r="J5699" s="3" t="e">
        <f t="shared" ref="J5699:J5762" si="538">IF(G5699&lt;&gt;"", G5699 + TIME(23, 59, 59), "")</f>
        <v>#VALUE!</v>
      </c>
      <c r="K5699" s="4" t="str">
        <f t="shared" ref="K5699:K5762" si="539">IFERROR(J5699 - I5699, "")</f>
        <v/>
      </c>
    </row>
    <row r="5700" spans="1:11" x14ac:dyDescent="0.3">
      <c r="A5700" t="s">
        <v>15665</v>
      </c>
      <c r="B5700" t="s">
        <v>588</v>
      </c>
      <c r="C5700" t="s">
        <v>15664</v>
      </c>
      <c r="D5700" t="s">
        <v>412</v>
      </c>
      <c r="E5700" t="s">
        <v>0</v>
      </c>
      <c r="F5700" s="1">
        <f t="shared" si="534"/>
        <v>45022</v>
      </c>
      <c r="G5700" s="1" t="e">
        <f t="shared" si="535"/>
        <v>#VALUE!</v>
      </c>
      <c r="H5700" s="2">
        <f t="shared" si="536"/>
        <v>0.5180555555555556</v>
      </c>
      <c r="I5700" s="3">
        <f t="shared" si="537"/>
        <v>45022.518055555556</v>
      </c>
      <c r="J5700" s="3" t="e">
        <f t="shared" si="538"/>
        <v>#VALUE!</v>
      </c>
      <c r="K5700" s="4" t="str">
        <f t="shared" si="539"/>
        <v/>
      </c>
    </row>
    <row r="5701" spans="1:11" x14ac:dyDescent="0.3">
      <c r="A5701" t="s">
        <v>15663</v>
      </c>
      <c r="B5701" t="s">
        <v>3</v>
      </c>
      <c r="C5701" t="s">
        <v>5992</v>
      </c>
      <c r="D5701" t="s">
        <v>412</v>
      </c>
      <c r="E5701" t="s">
        <v>0</v>
      </c>
      <c r="F5701" s="1">
        <f t="shared" si="534"/>
        <v>45022</v>
      </c>
      <c r="G5701" s="1" t="e">
        <f t="shared" si="535"/>
        <v>#VALUE!</v>
      </c>
      <c r="H5701" s="2">
        <f t="shared" si="536"/>
        <v>0.51944444444444449</v>
      </c>
      <c r="I5701" s="3">
        <f t="shared" si="537"/>
        <v>45022.519444444442</v>
      </c>
      <c r="J5701" s="3" t="e">
        <f t="shared" si="538"/>
        <v>#VALUE!</v>
      </c>
      <c r="K5701" s="4" t="str">
        <f t="shared" si="539"/>
        <v/>
      </c>
    </row>
    <row r="5702" spans="1:11" x14ac:dyDescent="0.3">
      <c r="A5702" t="s">
        <v>15662</v>
      </c>
      <c r="B5702" t="s">
        <v>3</v>
      </c>
      <c r="C5702" t="s">
        <v>2684</v>
      </c>
      <c r="D5702" t="s">
        <v>412</v>
      </c>
      <c r="E5702" t="s">
        <v>0</v>
      </c>
      <c r="F5702" s="1">
        <f t="shared" si="534"/>
        <v>45022</v>
      </c>
      <c r="G5702" s="1" t="e">
        <f t="shared" si="535"/>
        <v>#VALUE!</v>
      </c>
      <c r="H5702" s="2">
        <f t="shared" si="536"/>
        <v>0.53888888888888886</v>
      </c>
      <c r="I5702" s="3">
        <f t="shared" si="537"/>
        <v>45022.538888888892</v>
      </c>
      <c r="J5702" s="3" t="e">
        <f t="shared" si="538"/>
        <v>#VALUE!</v>
      </c>
      <c r="K5702" s="4" t="str">
        <f t="shared" si="539"/>
        <v/>
      </c>
    </row>
    <row r="5703" spans="1:11" x14ac:dyDescent="0.3">
      <c r="A5703" t="s">
        <v>15661</v>
      </c>
      <c r="B5703" t="s">
        <v>3</v>
      </c>
      <c r="C5703" t="s">
        <v>56</v>
      </c>
      <c r="D5703" t="s">
        <v>412</v>
      </c>
      <c r="E5703" t="s">
        <v>0</v>
      </c>
      <c r="F5703" s="1">
        <f t="shared" si="534"/>
        <v>45022</v>
      </c>
      <c r="G5703" s="1" t="e">
        <f t="shared" si="535"/>
        <v>#VALUE!</v>
      </c>
      <c r="H5703" s="2">
        <f t="shared" si="536"/>
        <v>0.56874999999999998</v>
      </c>
      <c r="I5703" s="3">
        <f t="shared" si="537"/>
        <v>45022.568749999999</v>
      </c>
      <c r="J5703" s="3" t="e">
        <f t="shared" si="538"/>
        <v>#VALUE!</v>
      </c>
      <c r="K5703" s="4" t="str">
        <f t="shared" si="539"/>
        <v/>
      </c>
    </row>
    <row r="5704" spans="1:11" x14ac:dyDescent="0.3">
      <c r="A5704" t="s">
        <v>15660</v>
      </c>
      <c r="B5704" t="s">
        <v>3</v>
      </c>
      <c r="C5704" t="s">
        <v>15659</v>
      </c>
      <c r="D5704" t="s">
        <v>412</v>
      </c>
      <c r="E5704" t="s">
        <v>0</v>
      </c>
      <c r="F5704" s="1">
        <f t="shared" si="534"/>
        <v>45022</v>
      </c>
      <c r="G5704" s="1" t="e">
        <f t="shared" si="535"/>
        <v>#VALUE!</v>
      </c>
      <c r="H5704" s="2">
        <f t="shared" si="536"/>
        <v>0.57152777777777775</v>
      </c>
      <c r="I5704" s="3">
        <f t="shared" si="537"/>
        <v>45022.571527777778</v>
      </c>
      <c r="J5704" s="3" t="e">
        <f t="shared" si="538"/>
        <v>#VALUE!</v>
      </c>
      <c r="K5704" s="4" t="str">
        <f t="shared" si="539"/>
        <v/>
      </c>
    </row>
    <row r="5705" spans="1:11" x14ac:dyDescent="0.3">
      <c r="A5705" t="s">
        <v>15658</v>
      </c>
      <c r="B5705" t="s">
        <v>3</v>
      </c>
      <c r="C5705" t="s">
        <v>15657</v>
      </c>
      <c r="D5705" t="s">
        <v>412</v>
      </c>
      <c r="E5705" t="s">
        <v>0</v>
      </c>
      <c r="F5705" s="1">
        <f t="shared" si="534"/>
        <v>45022</v>
      </c>
      <c r="G5705" s="1" t="e">
        <f t="shared" si="535"/>
        <v>#VALUE!</v>
      </c>
      <c r="H5705" s="2">
        <f t="shared" si="536"/>
        <v>0.62986111111111109</v>
      </c>
      <c r="I5705" s="3">
        <f t="shared" si="537"/>
        <v>45022.629861111112</v>
      </c>
      <c r="J5705" s="3" t="e">
        <f t="shared" si="538"/>
        <v>#VALUE!</v>
      </c>
      <c r="K5705" s="4" t="str">
        <f t="shared" si="539"/>
        <v/>
      </c>
    </row>
    <row r="5706" spans="1:11" x14ac:dyDescent="0.3">
      <c r="A5706" t="s">
        <v>15656</v>
      </c>
      <c r="B5706" t="s">
        <v>585</v>
      </c>
      <c r="C5706" t="s">
        <v>7160</v>
      </c>
      <c r="D5706" t="s">
        <v>412</v>
      </c>
      <c r="E5706" t="s">
        <v>0</v>
      </c>
      <c r="F5706" s="1">
        <f t="shared" si="534"/>
        <v>45022</v>
      </c>
      <c r="G5706" s="1" t="e">
        <f t="shared" si="535"/>
        <v>#VALUE!</v>
      </c>
      <c r="H5706" s="2">
        <f t="shared" si="536"/>
        <v>0.63055555555555554</v>
      </c>
      <c r="I5706" s="3">
        <f t="shared" si="537"/>
        <v>45022.630555555559</v>
      </c>
      <c r="J5706" s="3" t="e">
        <f t="shared" si="538"/>
        <v>#VALUE!</v>
      </c>
      <c r="K5706" s="4" t="str">
        <f t="shared" si="539"/>
        <v/>
      </c>
    </row>
    <row r="5707" spans="1:11" x14ac:dyDescent="0.3">
      <c r="A5707" t="s">
        <v>15655</v>
      </c>
      <c r="B5707" t="s">
        <v>588</v>
      </c>
      <c r="C5707" t="s">
        <v>15654</v>
      </c>
      <c r="D5707" t="s">
        <v>412</v>
      </c>
      <c r="E5707" t="s">
        <v>0</v>
      </c>
      <c r="F5707" s="1">
        <f t="shared" si="534"/>
        <v>45023</v>
      </c>
      <c r="G5707" s="1" t="e">
        <f t="shared" si="535"/>
        <v>#VALUE!</v>
      </c>
      <c r="H5707" s="2">
        <f t="shared" si="536"/>
        <v>0.29930555555555555</v>
      </c>
      <c r="I5707" s="3">
        <f t="shared" si="537"/>
        <v>45023.299305555556</v>
      </c>
      <c r="J5707" s="3" t="e">
        <f t="shared" si="538"/>
        <v>#VALUE!</v>
      </c>
      <c r="K5707" s="4" t="str">
        <f t="shared" si="539"/>
        <v/>
      </c>
    </row>
    <row r="5708" spans="1:11" x14ac:dyDescent="0.3">
      <c r="A5708" t="s">
        <v>15653</v>
      </c>
      <c r="B5708" t="s">
        <v>585</v>
      </c>
      <c r="C5708" t="s">
        <v>15652</v>
      </c>
      <c r="D5708" t="s">
        <v>412</v>
      </c>
      <c r="E5708" t="s">
        <v>0</v>
      </c>
      <c r="F5708" s="1">
        <f t="shared" si="534"/>
        <v>45023</v>
      </c>
      <c r="G5708" s="1" t="e">
        <f t="shared" si="535"/>
        <v>#VALUE!</v>
      </c>
      <c r="H5708" s="2">
        <f t="shared" si="536"/>
        <v>0.30208333333333331</v>
      </c>
      <c r="I5708" s="3">
        <f t="shared" si="537"/>
        <v>45023.302083333336</v>
      </c>
      <c r="J5708" s="3" t="e">
        <f t="shared" si="538"/>
        <v>#VALUE!</v>
      </c>
      <c r="K5708" s="4" t="str">
        <f t="shared" si="539"/>
        <v/>
      </c>
    </row>
    <row r="5709" spans="1:11" x14ac:dyDescent="0.3">
      <c r="A5709" t="s">
        <v>15651</v>
      </c>
      <c r="B5709" t="s">
        <v>588</v>
      </c>
      <c r="C5709" t="s">
        <v>15650</v>
      </c>
      <c r="D5709" t="s">
        <v>412</v>
      </c>
      <c r="E5709" t="s">
        <v>0</v>
      </c>
      <c r="F5709" s="1">
        <f t="shared" si="534"/>
        <v>45023</v>
      </c>
      <c r="G5709" s="1" t="e">
        <f t="shared" si="535"/>
        <v>#VALUE!</v>
      </c>
      <c r="H5709" s="2">
        <f t="shared" si="536"/>
        <v>0.30555555555555558</v>
      </c>
      <c r="I5709" s="3">
        <f t="shared" si="537"/>
        <v>45023.305555555555</v>
      </c>
      <c r="J5709" s="3" t="e">
        <f t="shared" si="538"/>
        <v>#VALUE!</v>
      </c>
      <c r="K5709" s="4" t="str">
        <f t="shared" si="539"/>
        <v/>
      </c>
    </row>
    <row r="5710" spans="1:11" x14ac:dyDescent="0.3">
      <c r="A5710" t="s">
        <v>15649</v>
      </c>
      <c r="B5710" t="s">
        <v>3</v>
      </c>
      <c r="C5710" t="s">
        <v>15648</v>
      </c>
      <c r="D5710" t="s">
        <v>412</v>
      </c>
      <c r="E5710" t="s">
        <v>0</v>
      </c>
      <c r="F5710" s="1">
        <f t="shared" si="534"/>
        <v>45023</v>
      </c>
      <c r="G5710" s="1" t="e">
        <f t="shared" si="535"/>
        <v>#VALUE!</v>
      </c>
      <c r="H5710" s="2">
        <f t="shared" si="536"/>
        <v>0.32361111111111113</v>
      </c>
      <c r="I5710" s="3">
        <f t="shared" si="537"/>
        <v>45023.323611111111</v>
      </c>
      <c r="J5710" s="3" t="e">
        <f t="shared" si="538"/>
        <v>#VALUE!</v>
      </c>
      <c r="K5710" s="4" t="str">
        <f t="shared" si="539"/>
        <v/>
      </c>
    </row>
    <row r="5711" spans="1:11" x14ac:dyDescent="0.3">
      <c r="A5711" t="s">
        <v>15647</v>
      </c>
      <c r="B5711" t="s">
        <v>588</v>
      </c>
      <c r="C5711" t="s">
        <v>15646</v>
      </c>
      <c r="D5711" t="s">
        <v>412</v>
      </c>
      <c r="E5711" t="s">
        <v>0</v>
      </c>
      <c r="F5711" s="1">
        <f t="shared" si="534"/>
        <v>45023</v>
      </c>
      <c r="G5711" s="1" t="e">
        <f t="shared" si="535"/>
        <v>#VALUE!</v>
      </c>
      <c r="H5711" s="2">
        <f t="shared" si="536"/>
        <v>0.32708333333333334</v>
      </c>
      <c r="I5711" s="3">
        <f t="shared" si="537"/>
        <v>45023.32708333333</v>
      </c>
      <c r="J5711" s="3" t="e">
        <f t="shared" si="538"/>
        <v>#VALUE!</v>
      </c>
      <c r="K5711" s="4" t="str">
        <f t="shared" si="539"/>
        <v/>
      </c>
    </row>
    <row r="5712" spans="1:11" x14ac:dyDescent="0.3">
      <c r="A5712" t="s">
        <v>15645</v>
      </c>
      <c r="B5712" t="s">
        <v>588</v>
      </c>
      <c r="C5712" t="s">
        <v>15644</v>
      </c>
      <c r="D5712" t="s">
        <v>412</v>
      </c>
      <c r="E5712" t="s">
        <v>0</v>
      </c>
      <c r="F5712" s="1">
        <f t="shared" si="534"/>
        <v>45023</v>
      </c>
      <c r="G5712" s="1" t="e">
        <f t="shared" si="535"/>
        <v>#VALUE!</v>
      </c>
      <c r="H5712" s="2">
        <f t="shared" si="536"/>
        <v>0.3298611111111111</v>
      </c>
      <c r="I5712" s="3">
        <f t="shared" si="537"/>
        <v>45023.329861111109</v>
      </c>
      <c r="J5712" s="3" t="e">
        <f t="shared" si="538"/>
        <v>#VALUE!</v>
      </c>
      <c r="K5712" s="4" t="str">
        <f t="shared" si="539"/>
        <v/>
      </c>
    </row>
    <row r="5713" spans="1:11" x14ac:dyDescent="0.3">
      <c r="A5713" t="s">
        <v>15643</v>
      </c>
      <c r="B5713" t="s">
        <v>588</v>
      </c>
      <c r="C5713" t="s">
        <v>3510</v>
      </c>
      <c r="D5713" t="s">
        <v>412</v>
      </c>
      <c r="E5713" t="s">
        <v>0</v>
      </c>
      <c r="F5713" s="1">
        <f t="shared" si="534"/>
        <v>45023</v>
      </c>
      <c r="G5713" s="1" t="e">
        <f t="shared" si="535"/>
        <v>#VALUE!</v>
      </c>
      <c r="H5713" s="2">
        <f t="shared" si="536"/>
        <v>0.33402777777777776</v>
      </c>
      <c r="I5713" s="3">
        <f t="shared" si="537"/>
        <v>45023.334027777775</v>
      </c>
      <c r="J5713" s="3" t="e">
        <f t="shared" si="538"/>
        <v>#VALUE!</v>
      </c>
      <c r="K5713" s="4" t="str">
        <f t="shared" si="539"/>
        <v/>
      </c>
    </row>
    <row r="5714" spans="1:11" x14ac:dyDescent="0.3">
      <c r="A5714" t="s">
        <v>15642</v>
      </c>
      <c r="B5714" t="s">
        <v>588</v>
      </c>
      <c r="C5714" t="s">
        <v>9655</v>
      </c>
      <c r="D5714" t="s">
        <v>412</v>
      </c>
      <c r="E5714" t="s">
        <v>0</v>
      </c>
      <c r="F5714" s="1">
        <f t="shared" si="534"/>
        <v>45023</v>
      </c>
      <c r="G5714" s="1" t="e">
        <f t="shared" si="535"/>
        <v>#VALUE!</v>
      </c>
      <c r="H5714" s="2">
        <f t="shared" si="536"/>
        <v>0.33888888888888891</v>
      </c>
      <c r="I5714" s="3">
        <f t="shared" si="537"/>
        <v>45023.338888888888</v>
      </c>
      <c r="J5714" s="3" t="e">
        <f t="shared" si="538"/>
        <v>#VALUE!</v>
      </c>
      <c r="K5714" s="4" t="str">
        <f t="shared" si="539"/>
        <v/>
      </c>
    </row>
    <row r="5715" spans="1:11" x14ac:dyDescent="0.3">
      <c r="A5715" t="s">
        <v>15641</v>
      </c>
      <c r="B5715" t="s">
        <v>3</v>
      </c>
      <c r="C5715" t="s">
        <v>4554</v>
      </c>
      <c r="D5715" t="s">
        <v>412</v>
      </c>
      <c r="E5715" t="s">
        <v>0</v>
      </c>
      <c r="F5715" s="1">
        <f t="shared" si="534"/>
        <v>45023</v>
      </c>
      <c r="G5715" s="1" t="e">
        <f t="shared" si="535"/>
        <v>#VALUE!</v>
      </c>
      <c r="H5715" s="2">
        <f t="shared" si="536"/>
        <v>0.34166666666666667</v>
      </c>
      <c r="I5715" s="3">
        <f t="shared" si="537"/>
        <v>45023.341666666667</v>
      </c>
      <c r="J5715" s="3" t="e">
        <f t="shared" si="538"/>
        <v>#VALUE!</v>
      </c>
      <c r="K5715" s="4" t="str">
        <f t="shared" si="539"/>
        <v/>
      </c>
    </row>
    <row r="5716" spans="1:11" x14ac:dyDescent="0.3">
      <c r="A5716" t="s">
        <v>15640</v>
      </c>
      <c r="B5716" t="s">
        <v>3</v>
      </c>
      <c r="C5716" t="s">
        <v>3862</v>
      </c>
      <c r="D5716" t="s">
        <v>412</v>
      </c>
      <c r="E5716" t="s">
        <v>0</v>
      </c>
      <c r="F5716" s="1">
        <f t="shared" si="534"/>
        <v>45023</v>
      </c>
      <c r="G5716" s="1" t="e">
        <f t="shared" si="535"/>
        <v>#VALUE!</v>
      </c>
      <c r="H5716" s="2">
        <f t="shared" si="536"/>
        <v>0.34444444444444444</v>
      </c>
      <c r="I5716" s="3">
        <f t="shared" si="537"/>
        <v>45023.344444444447</v>
      </c>
      <c r="J5716" s="3" t="e">
        <f t="shared" si="538"/>
        <v>#VALUE!</v>
      </c>
      <c r="K5716" s="4" t="str">
        <f t="shared" si="539"/>
        <v/>
      </c>
    </row>
    <row r="5717" spans="1:11" x14ac:dyDescent="0.3">
      <c r="A5717" t="s">
        <v>15639</v>
      </c>
      <c r="B5717" t="s">
        <v>3</v>
      </c>
      <c r="C5717" t="s">
        <v>580</v>
      </c>
      <c r="D5717" t="s">
        <v>412</v>
      </c>
      <c r="E5717" t="s">
        <v>0</v>
      </c>
      <c r="F5717" s="1">
        <f t="shared" si="534"/>
        <v>45023</v>
      </c>
      <c r="G5717" s="1" t="e">
        <f t="shared" si="535"/>
        <v>#VALUE!</v>
      </c>
      <c r="H5717" s="2">
        <f t="shared" si="536"/>
        <v>0.34652777777777777</v>
      </c>
      <c r="I5717" s="3">
        <f t="shared" si="537"/>
        <v>45023.34652777778</v>
      </c>
      <c r="J5717" s="3" t="e">
        <f t="shared" si="538"/>
        <v>#VALUE!</v>
      </c>
      <c r="K5717" s="4" t="str">
        <f t="shared" si="539"/>
        <v/>
      </c>
    </row>
    <row r="5718" spans="1:11" x14ac:dyDescent="0.3">
      <c r="A5718" t="s">
        <v>15638</v>
      </c>
      <c r="B5718" t="s">
        <v>3</v>
      </c>
      <c r="C5718" t="s">
        <v>53</v>
      </c>
      <c r="D5718" t="s">
        <v>412</v>
      </c>
      <c r="E5718" t="s">
        <v>0</v>
      </c>
      <c r="F5718" s="1">
        <f t="shared" si="534"/>
        <v>45023</v>
      </c>
      <c r="G5718" s="1" t="e">
        <f t="shared" si="535"/>
        <v>#VALUE!</v>
      </c>
      <c r="H5718" s="2">
        <f t="shared" si="536"/>
        <v>0.34861111111111109</v>
      </c>
      <c r="I5718" s="3">
        <f t="shared" si="537"/>
        <v>45023.348611111112</v>
      </c>
      <c r="J5718" s="3" t="e">
        <f t="shared" si="538"/>
        <v>#VALUE!</v>
      </c>
      <c r="K5718" s="4" t="str">
        <f t="shared" si="539"/>
        <v/>
      </c>
    </row>
    <row r="5719" spans="1:11" x14ac:dyDescent="0.3">
      <c r="A5719" t="s">
        <v>15637</v>
      </c>
      <c r="B5719" t="s">
        <v>588</v>
      </c>
      <c r="C5719" t="s">
        <v>1473</v>
      </c>
      <c r="D5719" t="s">
        <v>412</v>
      </c>
      <c r="E5719" t="s">
        <v>0</v>
      </c>
      <c r="F5719" s="1">
        <f t="shared" si="534"/>
        <v>45023</v>
      </c>
      <c r="G5719" s="1" t="e">
        <f t="shared" si="535"/>
        <v>#VALUE!</v>
      </c>
      <c r="H5719" s="2">
        <f t="shared" si="536"/>
        <v>0.35972222222222222</v>
      </c>
      <c r="I5719" s="3">
        <f t="shared" si="537"/>
        <v>45023.359722222223</v>
      </c>
      <c r="J5719" s="3" t="e">
        <f t="shared" si="538"/>
        <v>#VALUE!</v>
      </c>
      <c r="K5719" s="4" t="str">
        <f t="shared" si="539"/>
        <v/>
      </c>
    </row>
    <row r="5720" spans="1:11" x14ac:dyDescent="0.3">
      <c r="A5720" t="s">
        <v>15636</v>
      </c>
      <c r="B5720" t="s">
        <v>3</v>
      </c>
      <c r="C5720" t="s">
        <v>3951</v>
      </c>
      <c r="D5720" t="s">
        <v>412</v>
      </c>
      <c r="E5720" t="s">
        <v>0</v>
      </c>
      <c r="F5720" s="1">
        <f t="shared" si="534"/>
        <v>45023</v>
      </c>
      <c r="G5720" s="1" t="e">
        <f t="shared" si="535"/>
        <v>#VALUE!</v>
      </c>
      <c r="H5720" s="2">
        <f t="shared" si="536"/>
        <v>0.36041666666666666</v>
      </c>
      <c r="I5720" s="3">
        <f t="shared" si="537"/>
        <v>45023.36041666667</v>
      </c>
      <c r="J5720" s="3" t="e">
        <f t="shared" si="538"/>
        <v>#VALUE!</v>
      </c>
      <c r="K5720" s="4" t="str">
        <f t="shared" si="539"/>
        <v/>
      </c>
    </row>
    <row r="5721" spans="1:11" x14ac:dyDescent="0.3">
      <c r="A5721" t="s">
        <v>15635</v>
      </c>
      <c r="B5721" t="s">
        <v>588</v>
      </c>
      <c r="C5721" t="s">
        <v>569</v>
      </c>
      <c r="D5721" t="s">
        <v>412</v>
      </c>
      <c r="E5721" t="s">
        <v>0</v>
      </c>
      <c r="F5721" s="1">
        <f t="shared" si="534"/>
        <v>45023</v>
      </c>
      <c r="G5721" s="1" t="e">
        <f t="shared" si="535"/>
        <v>#VALUE!</v>
      </c>
      <c r="H5721" s="2">
        <f t="shared" si="536"/>
        <v>0.36249999999999999</v>
      </c>
      <c r="I5721" s="3">
        <f t="shared" si="537"/>
        <v>45023.362500000003</v>
      </c>
      <c r="J5721" s="3" t="e">
        <f t="shared" si="538"/>
        <v>#VALUE!</v>
      </c>
      <c r="K5721" s="4" t="str">
        <f t="shared" si="539"/>
        <v/>
      </c>
    </row>
    <row r="5722" spans="1:11" x14ac:dyDescent="0.3">
      <c r="A5722" t="s">
        <v>15634</v>
      </c>
      <c r="B5722" t="s">
        <v>588</v>
      </c>
      <c r="C5722" t="s">
        <v>1114</v>
      </c>
      <c r="D5722" t="s">
        <v>412</v>
      </c>
      <c r="E5722" t="s">
        <v>0</v>
      </c>
      <c r="F5722" s="1">
        <f t="shared" si="534"/>
        <v>45023</v>
      </c>
      <c r="G5722" s="1" t="e">
        <f t="shared" si="535"/>
        <v>#VALUE!</v>
      </c>
      <c r="H5722" s="2">
        <f t="shared" si="536"/>
        <v>0.37430555555555556</v>
      </c>
      <c r="I5722" s="3">
        <f t="shared" si="537"/>
        <v>45023.374305555553</v>
      </c>
      <c r="J5722" s="3" t="e">
        <f t="shared" si="538"/>
        <v>#VALUE!</v>
      </c>
      <c r="K5722" s="4" t="str">
        <f t="shared" si="539"/>
        <v/>
      </c>
    </row>
    <row r="5723" spans="1:11" x14ac:dyDescent="0.3">
      <c r="A5723" t="s">
        <v>15633</v>
      </c>
      <c r="B5723" t="s">
        <v>588</v>
      </c>
      <c r="C5723" t="s">
        <v>1112</v>
      </c>
      <c r="D5723" t="s">
        <v>412</v>
      </c>
      <c r="E5723" t="s">
        <v>0</v>
      </c>
      <c r="F5723" s="1">
        <f t="shared" si="534"/>
        <v>45023</v>
      </c>
      <c r="G5723" s="1" t="e">
        <f t="shared" si="535"/>
        <v>#VALUE!</v>
      </c>
      <c r="H5723" s="2">
        <f t="shared" si="536"/>
        <v>0.37638888888888888</v>
      </c>
      <c r="I5723" s="3">
        <f t="shared" si="537"/>
        <v>45023.376388888886</v>
      </c>
      <c r="J5723" s="3" t="e">
        <f t="shared" si="538"/>
        <v>#VALUE!</v>
      </c>
      <c r="K5723" s="4" t="str">
        <f t="shared" si="539"/>
        <v/>
      </c>
    </row>
    <row r="5724" spans="1:11" x14ac:dyDescent="0.3">
      <c r="A5724" t="s">
        <v>15632</v>
      </c>
      <c r="B5724" t="s">
        <v>3</v>
      </c>
      <c r="C5724" t="s">
        <v>1110</v>
      </c>
      <c r="D5724" t="s">
        <v>412</v>
      </c>
      <c r="E5724" t="s">
        <v>0</v>
      </c>
      <c r="F5724" s="1">
        <f t="shared" si="534"/>
        <v>45023</v>
      </c>
      <c r="G5724" s="1" t="e">
        <f t="shared" si="535"/>
        <v>#VALUE!</v>
      </c>
      <c r="H5724" s="2">
        <f t="shared" si="536"/>
        <v>0.37916666666666665</v>
      </c>
      <c r="I5724" s="3">
        <f t="shared" si="537"/>
        <v>45023.379166666666</v>
      </c>
      <c r="J5724" s="3" t="e">
        <f t="shared" si="538"/>
        <v>#VALUE!</v>
      </c>
      <c r="K5724" s="4" t="str">
        <f t="shared" si="539"/>
        <v/>
      </c>
    </row>
    <row r="5725" spans="1:11" x14ac:dyDescent="0.3">
      <c r="A5725" t="s">
        <v>15631</v>
      </c>
      <c r="B5725" t="s">
        <v>3</v>
      </c>
      <c r="C5725" t="s">
        <v>1795</v>
      </c>
      <c r="D5725" t="s">
        <v>412</v>
      </c>
      <c r="E5725" t="s">
        <v>0</v>
      </c>
      <c r="F5725" s="1">
        <f t="shared" si="534"/>
        <v>45023</v>
      </c>
      <c r="G5725" s="1" t="e">
        <f t="shared" si="535"/>
        <v>#VALUE!</v>
      </c>
      <c r="H5725" s="2">
        <f t="shared" si="536"/>
        <v>0.37986111111111109</v>
      </c>
      <c r="I5725" s="3">
        <f t="shared" si="537"/>
        <v>45023.379861111112</v>
      </c>
      <c r="J5725" s="3" t="e">
        <f t="shared" si="538"/>
        <v>#VALUE!</v>
      </c>
      <c r="K5725" s="4" t="str">
        <f t="shared" si="539"/>
        <v/>
      </c>
    </row>
    <row r="5726" spans="1:11" x14ac:dyDescent="0.3">
      <c r="A5726" t="s">
        <v>15630</v>
      </c>
      <c r="B5726" t="s">
        <v>3</v>
      </c>
      <c r="C5726" t="s">
        <v>563</v>
      </c>
      <c r="D5726" t="s">
        <v>412</v>
      </c>
      <c r="E5726" t="s">
        <v>0</v>
      </c>
      <c r="F5726" s="1">
        <f t="shared" si="534"/>
        <v>45023</v>
      </c>
      <c r="G5726" s="1" t="e">
        <f t="shared" si="535"/>
        <v>#VALUE!</v>
      </c>
      <c r="H5726" s="2">
        <f t="shared" si="536"/>
        <v>0.38194444444444442</v>
      </c>
      <c r="I5726" s="3">
        <f t="shared" si="537"/>
        <v>45023.381944444445</v>
      </c>
      <c r="J5726" s="3" t="e">
        <f t="shared" si="538"/>
        <v>#VALUE!</v>
      </c>
      <c r="K5726" s="4" t="str">
        <f t="shared" si="539"/>
        <v/>
      </c>
    </row>
    <row r="5727" spans="1:11" x14ac:dyDescent="0.3">
      <c r="A5727" t="s">
        <v>15629</v>
      </c>
      <c r="B5727" t="s">
        <v>3</v>
      </c>
      <c r="C5727" t="s">
        <v>1104</v>
      </c>
      <c r="D5727" t="s">
        <v>412</v>
      </c>
      <c r="E5727" t="s">
        <v>0</v>
      </c>
      <c r="F5727" s="1">
        <f t="shared" si="534"/>
        <v>45023</v>
      </c>
      <c r="G5727" s="1" t="e">
        <f t="shared" si="535"/>
        <v>#VALUE!</v>
      </c>
      <c r="H5727" s="2">
        <f t="shared" si="536"/>
        <v>0.39861111111111114</v>
      </c>
      <c r="I5727" s="3">
        <f t="shared" si="537"/>
        <v>45023.398611111108</v>
      </c>
      <c r="J5727" s="3" t="e">
        <f t="shared" si="538"/>
        <v>#VALUE!</v>
      </c>
      <c r="K5727" s="4" t="str">
        <f t="shared" si="539"/>
        <v/>
      </c>
    </row>
    <row r="5728" spans="1:11" x14ac:dyDescent="0.3">
      <c r="A5728" t="s">
        <v>15628</v>
      </c>
      <c r="B5728" t="s">
        <v>588</v>
      </c>
      <c r="C5728" t="s">
        <v>145</v>
      </c>
      <c r="D5728" t="s">
        <v>412</v>
      </c>
      <c r="E5728" t="s">
        <v>0</v>
      </c>
      <c r="F5728" s="1">
        <f t="shared" si="534"/>
        <v>45023</v>
      </c>
      <c r="G5728" s="1" t="e">
        <f t="shared" si="535"/>
        <v>#VALUE!</v>
      </c>
      <c r="H5728" s="2">
        <f t="shared" si="536"/>
        <v>0.40416666666666667</v>
      </c>
      <c r="I5728" s="3">
        <f t="shared" si="537"/>
        <v>45023.404166666667</v>
      </c>
      <c r="J5728" s="3" t="e">
        <f t="shared" si="538"/>
        <v>#VALUE!</v>
      </c>
      <c r="K5728" s="4" t="str">
        <f t="shared" si="539"/>
        <v/>
      </c>
    </row>
    <row r="5729" spans="1:11" x14ac:dyDescent="0.3">
      <c r="A5729" t="s">
        <v>15627</v>
      </c>
      <c r="B5729" t="s">
        <v>3</v>
      </c>
      <c r="C5729" t="s">
        <v>4168</v>
      </c>
      <c r="D5729" t="s">
        <v>412</v>
      </c>
      <c r="E5729" t="s">
        <v>0</v>
      </c>
      <c r="F5729" s="1">
        <f t="shared" si="534"/>
        <v>45023</v>
      </c>
      <c r="G5729" s="1" t="e">
        <f t="shared" si="535"/>
        <v>#VALUE!</v>
      </c>
      <c r="H5729" s="2">
        <f t="shared" si="536"/>
        <v>0.4152777777777778</v>
      </c>
      <c r="I5729" s="3">
        <f t="shared" si="537"/>
        <v>45023.415277777778</v>
      </c>
      <c r="J5729" s="3" t="e">
        <f t="shared" si="538"/>
        <v>#VALUE!</v>
      </c>
      <c r="K5729" s="4" t="str">
        <f t="shared" si="539"/>
        <v/>
      </c>
    </row>
    <row r="5730" spans="1:11" x14ac:dyDescent="0.3">
      <c r="A5730" t="s">
        <v>15626</v>
      </c>
      <c r="B5730" t="s">
        <v>3</v>
      </c>
      <c r="C5730" t="s">
        <v>560</v>
      </c>
      <c r="D5730" t="s">
        <v>412</v>
      </c>
      <c r="E5730" t="s">
        <v>0</v>
      </c>
      <c r="F5730" s="1">
        <f t="shared" si="534"/>
        <v>45023</v>
      </c>
      <c r="G5730" s="1" t="e">
        <f t="shared" si="535"/>
        <v>#VALUE!</v>
      </c>
      <c r="H5730" s="2">
        <f t="shared" si="536"/>
        <v>0.41875000000000001</v>
      </c>
      <c r="I5730" s="3">
        <f t="shared" si="537"/>
        <v>45023.418749999997</v>
      </c>
      <c r="J5730" s="3" t="e">
        <f t="shared" si="538"/>
        <v>#VALUE!</v>
      </c>
      <c r="K5730" s="4" t="str">
        <f t="shared" si="539"/>
        <v/>
      </c>
    </row>
    <row r="5731" spans="1:11" x14ac:dyDescent="0.3">
      <c r="A5731" t="s">
        <v>15625</v>
      </c>
      <c r="B5731" t="s">
        <v>3</v>
      </c>
      <c r="C5731" t="s">
        <v>8591</v>
      </c>
      <c r="D5731" t="s">
        <v>412</v>
      </c>
      <c r="E5731" t="s">
        <v>0</v>
      </c>
      <c r="F5731" s="1">
        <f t="shared" si="534"/>
        <v>45023</v>
      </c>
      <c r="G5731" s="1" t="e">
        <f t="shared" si="535"/>
        <v>#VALUE!</v>
      </c>
      <c r="H5731" s="2">
        <f t="shared" si="536"/>
        <v>0.42569444444444443</v>
      </c>
      <c r="I5731" s="3">
        <f t="shared" si="537"/>
        <v>45023.425694444442</v>
      </c>
      <c r="J5731" s="3" t="e">
        <f t="shared" si="538"/>
        <v>#VALUE!</v>
      </c>
      <c r="K5731" s="4" t="str">
        <f t="shared" si="539"/>
        <v/>
      </c>
    </row>
    <row r="5732" spans="1:11" x14ac:dyDescent="0.3">
      <c r="A5732" t="s">
        <v>15624</v>
      </c>
      <c r="B5732" t="s">
        <v>585</v>
      </c>
      <c r="C5732" t="s">
        <v>7142</v>
      </c>
      <c r="D5732" t="s">
        <v>412</v>
      </c>
      <c r="E5732" t="s">
        <v>0</v>
      </c>
      <c r="F5732" s="1">
        <f t="shared" si="534"/>
        <v>45023</v>
      </c>
      <c r="G5732" s="1" t="e">
        <f t="shared" si="535"/>
        <v>#VALUE!</v>
      </c>
      <c r="H5732" s="2">
        <f t="shared" si="536"/>
        <v>0.44583333333333336</v>
      </c>
      <c r="I5732" s="3">
        <f t="shared" si="537"/>
        <v>45023.445833333331</v>
      </c>
      <c r="J5732" s="3" t="e">
        <f t="shared" si="538"/>
        <v>#VALUE!</v>
      </c>
      <c r="K5732" s="4" t="str">
        <f t="shared" si="539"/>
        <v/>
      </c>
    </row>
    <row r="5733" spans="1:11" x14ac:dyDescent="0.3">
      <c r="A5733" t="s">
        <v>15623</v>
      </c>
      <c r="B5733" t="s">
        <v>3</v>
      </c>
      <c r="C5733" t="s">
        <v>4781</v>
      </c>
      <c r="D5733" t="s">
        <v>412</v>
      </c>
      <c r="E5733" t="s">
        <v>0</v>
      </c>
      <c r="F5733" s="1">
        <f t="shared" si="534"/>
        <v>45023</v>
      </c>
      <c r="G5733" s="1" t="e">
        <f t="shared" si="535"/>
        <v>#VALUE!</v>
      </c>
      <c r="H5733" s="2">
        <f t="shared" si="536"/>
        <v>0.46319444444444446</v>
      </c>
      <c r="I5733" s="3">
        <f t="shared" si="537"/>
        <v>45023.463194444441</v>
      </c>
      <c r="J5733" s="3" t="e">
        <f t="shared" si="538"/>
        <v>#VALUE!</v>
      </c>
      <c r="K5733" s="4" t="str">
        <f t="shared" si="539"/>
        <v/>
      </c>
    </row>
    <row r="5734" spans="1:11" x14ac:dyDescent="0.3">
      <c r="A5734" t="s">
        <v>15622</v>
      </c>
      <c r="B5734" t="s">
        <v>588</v>
      </c>
      <c r="C5734" t="s">
        <v>3849</v>
      </c>
      <c r="D5734" t="s">
        <v>412</v>
      </c>
      <c r="E5734" t="s">
        <v>0</v>
      </c>
      <c r="F5734" s="1">
        <f t="shared" si="534"/>
        <v>45023</v>
      </c>
      <c r="G5734" s="1" t="e">
        <f t="shared" si="535"/>
        <v>#VALUE!</v>
      </c>
      <c r="H5734" s="2">
        <f t="shared" si="536"/>
        <v>0.46527777777777779</v>
      </c>
      <c r="I5734" s="3">
        <f t="shared" si="537"/>
        <v>45023.465277777781</v>
      </c>
      <c r="J5734" s="3" t="e">
        <f t="shared" si="538"/>
        <v>#VALUE!</v>
      </c>
      <c r="K5734" s="4" t="str">
        <f t="shared" si="539"/>
        <v/>
      </c>
    </row>
    <row r="5735" spans="1:11" x14ac:dyDescent="0.3">
      <c r="A5735" t="s">
        <v>15621</v>
      </c>
      <c r="B5735" t="s">
        <v>588</v>
      </c>
      <c r="C5735" t="s">
        <v>5113</v>
      </c>
      <c r="D5735" t="s">
        <v>412</v>
      </c>
      <c r="E5735" t="s">
        <v>0</v>
      </c>
      <c r="F5735" s="1">
        <f t="shared" si="534"/>
        <v>45023</v>
      </c>
      <c r="G5735" s="1" t="e">
        <f t="shared" si="535"/>
        <v>#VALUE!</v>
      </c>
      <c r="H5735" s="2">
        <f t="shared" si="536"/>
        <v>0.46736111111111112</v>
      </c>
      <c r="I5735" s="3">
        <f t="shared" si="537"/>
        <v>45023.467361111114</v>
      </c>
      <c r="J5735" s="3" t="e">
        <f t="shared" si="538"/>
        <v>#VALUE!</v>
      </c>
      <c r="K5735" s="4" t="str">
        <f t="shared" si="539"/>
        <v/>
      </c>
    </row>
    <row r="5736" spans="1:11" x14ac:dyDescent="0.3">
      <c r="A5736" t="s">
        <v>15620</v>
      </c>
      <c r="B5736" t="s">
        <v>588</v>
      </c>
      <c r="C5736" t="s">
        <v>556</v>
      </c>
      <c r="D5736" t="s">
        <v>412</v>
      </c>
      <c r="E5736" t="s">
        <v>0</v>
      </c>
      <c r="F5736" s="1">
        <f t="shared" si="534"/>
        <v>45023</v>
      </c>
      <c r="G5736" s="1" t="e">
        <f t="shared" si="535"/>
        <v>#VALUE!</v>
      </c>
      <c r="H5736" s="2">
        <f t="shared" si="536"/>
        <v>0.47222222222222221</v>
      </c>
      <c r="I5736" s="3">
        <f t="shared" si="537"/>
        <v>45023.472222222219</v>
      </c>
      <c r="J5736" s="3" t="e">
        <f t="shared" si="538"/>
        <v>#VALUE!</v>
      </c>
      <c r="K5736" s="4" t="str">
        <f t="shared" si="539"/>
        <v/>
      </c>
    </row>
    <row r="5737" spans="1:11" x14ac:dyDescent="0.3">
      <c r="A5737" t="s">
        <v>15619</v>
      </c>
      <c r="B5737" t="s">
        <v>585</v>
      </c>
      <c r="C5737" t="s">
        <v>15618</v>
      </c>
      <c r="D5737" t="s">
        <v>412</v>
      </c>
      <c r="E5737" t="s">
        <v>0</v>
      </c>
      <c r="F5737" s="1">
        <f t="shared" si="534"/>
        <v>45023</v>
      </c>
      <c r="G5737" s="1" t="e">
        <f t="shared" si="535"/>
        <v>#VALUE!</v>
      </c>
      <c r="H5737" s="2">
        <f t="shared" si="536"/>
        <v>0.48194444444444445</v>
      </c>
      <c r="I5737" s="3">
        <f t="shared" si="537"/>
        <v>45023.481944444444</v>
      </c>
      <c r="J5737" s="3" t="e">
        <f t="shared" si="538"/>
        <v>#VALUE!</v>
      </c>
      <c r="K5737" s="4" t="str">
        <f t="shared" si="539"/>
        <v/>
      </c>
    </row>
    <row r="5738" spans="1:11" x14ac:dyDescent="0.3">
      <c r="A5738" t="s">
        <v>15617</v>
      </c>
      <c r="B5738" t="s">
        <v>588</v>
      </c>
      <c r="C5738" t="s">
        <v>1543</v>
      </c>
      <c r="D5738" t="s">
        <v>412</v>
      </c>
      <c r="E5738" t="s">
        <v>212</v>
      </c>
      <c r="F5738" s="1">
        <f t="shared" si="534"/>
        <v>45023</v>
      </c>
      <c r="G5738" s="1" t="e">
        <f t="shared" si="535"/>
        <v>#VALUE!</v>
      </c>
      <c r="H5738" s="2">
        <f t="shared" si="536"/>
        <v>0.49513888888888891</v>
      </c>
      <c r="I5738" s="3">
        <f t="shared" si="537"/>
        <v>45023.495138888888</v>
      </c>
      <c r="J5738" s="3" t="e">
        <f t="shared" si="538"/>
        <v>#VALUE!</v>
      </c>
      <c r="K5738" s="4" t="str">
        <f t="shared" si="539"/>
        <v/>
      </c>
    </row>
    <row r="5739" spans="1:11" x14ac:dyDescent="0.3">
      <c r="A5739" t="s">
        <v>15616</v>
      </c>
      <c r="B5739" t="s">
        <v>3</v>
      </c>
      <c r="C5739" t="s">
        <v>603</v>
      </c>
      <c r="D5739" t="s">
        <v>412</v>
      </c>
      <c r="E5739" t="s">
        <v>0</v>
      </c>
      <c r="F5739" s="1">
        <f t="shared" si="534"/>
        <v>45023</v>
      </c>
      <c r="G5739" s="1" t="e">
        <f t="shared" si="535"/>
        <v>#VALUE!</v>
      </c>
      <c r="H5739" s="2">
        <f t="shared" si="536"/>
        <v>0.49652777777777779</v>
      </c>
      <c r="I5739" s="3">
        <f t="shared" si="537"/>
        <v>45023.496527777781</v>
      </c>
      <c r="J5739" s="3" t="e">
        <f t="shared" si="538"/>
        <v>#VALUE!</v>
      </c>
      <c r="K5739" s="4" t="str">
        <f t="shared" si="539"/>
        <v/>
      </c>
    </row>
    <row r="5740" spans="1:11" x14ac:dyDescent="0.3">
      <c r="A5740" t="s">
        <v>15615</v>
      </c>
      <c r="B5740" t="s">
        <v>588</v>
      </c>
      <c r="C5740" t="s">
        <v>4021</v>
      </c>
      <c r="D5740" t="s">
        <v>412</v>
      </c>
      <c r="E5740" t="s">
        <v>0</v>
      </c>
      <c r="F5740" s="1">
        <f t="shared" si="534"/>
        <v>45023</v>
      </c>
      <c r="G5740" s="1" t="e">
        <f t="shared" si="535"/>
        <v>#VALUE!</v>
      </c>
      <c r="H5740" s="2">
        <f t="shared" si="536"/>
        <v>0.50069444444444444</v>
      </c>
      <c r="I5740" s="3">
        <f t="shared" si="537"/>
        <v>45023.500694444447</v>
      </c>
      <c r="J5740" s="3" t="e">
        <f t="shared" si="538"/>
        <v>#VALUE!</v>
      </c>
      <c r="K5740" s="4" t="str">
        <f t="shared" si="539"/>
        <v/>
      </c>
    </row>
    <row r="5741" spans="1:11" x14ac:dyDescent="0.3">
      <c r="A5741" t="s">
        <v>15614</v>
      </c>
      <c r="B5741" t="s">
        <v>3</v>
      </c>
      <c r="C5741" t="s">
        <v>12192</v>
      </c>
      <c r="D5741" t="s">
        <v>412</v>
      </c>
      <c r="E5741" t="s">
        <v>0</v>
      </c>
      <c r="F5741" s="1">
        <f t="shared" si="534"/>
        <v>45023</v>
      </c>
      <c r="G5741" s="1" t="e">
        <f t="shared" si="535"/>
        <v>#VALUE!</v>
      </c>
      <c r="H5741" s="2">
        <f t="shared" si="536"/>
        <v>0.50277777777777777</v>
      </c>
      <c r="I5741" s="3">
        <f t="shared" si="537"/>
        <v>45023.50277777778</v>
      </c>
      <c r="J5741" s="3" t="e">
        <f t="shared" si="538"/>
        <v>#VALUE!</v>
      </c>
      <c r="K5741" s="4" t="str">
        <f t="shared" si="539"/>
        <v/>
      </c>
    </row>
    <row r="5742" spans="1:11" x14ac:dyDescent="0.3">
      <c r="A5742" t="s">
        <v>15613</v>
      </c>
      <c r="B5742" t="s">
        <v>3</v>
      </c>
      <c r="C5742" t="s">
        <v>4778</v>
      </c>
      <c r="D5742" t="s">
        <v>412</v>
      </c>
      <c r="E5742" t="s">
        <v>0</v>
      </c>
      <c r="F5742" s="1">
        <f t="shared" si="534"/>
        <v>45023</v>
      </c>
      <c r="G5742" s="1" t="e">
        <f t="shared" si="535"/>
        <v>#VALUE!</v>
      </c>
      <c r="H5742" s="2">
        <f t="shared" si="536"/>
        <v>0.50694444444444442</v>
      </c>
      <c r="I5742" s="3">
        <f t="shared" si="537"/>
        <v>45023.506944444445</v>
      </c>
      <c r="J5742" s="3" t="e">
        <f t="shared" si="538"/>
        <v>#VALUE!</v>
      </c>
      <c r="K5742" s="4" t="str">
        <f t="shared" si="539"/>
        <v/>
      </c>
    </row>
    <row r="5743" spans="1:11" x14ac:dyDescent="0.3">
      <c r="A5743" t="s">
        <v>15612</v>
      </c>
      <c r="B5743" t="s">
        <v>588</v>
      </c>
      <c r="C5743" t="s">
        <v>5910</v>
      </c>
      <c r="D5743" t="s">
        <v>412</v>
      </c>
      <c r="E5743" t="s">
        <v>0</v>
      </c>
      <c r="F5743" s="1">
        <f t="shared" si="534"/>
        <v>45023</v>
      </c>
      <c r="G5743" s="1" t="e">
        <f t="shared" si="535"/>
        <v>#VALUE!</v>
      </c>
      <c r="H5743" s="2">
        <f t="shared" si="536"/>
        <v>0.56111111111111112</v>
      </c>
      <c r="I5743" s="3">
        <f t="shared" si="537"/>
        <v>45023.561111111114</v>
      </c>
      <c r="J5743" s="3" t="e">
        <f t="shared" si="538"/>
        <v>#VALUE!</v>
      </c>
      <c r="K5743" s="4" t="str">
        <f t="shared" si="539"/>
        <v/>
      </c>
    </row>
    <row r="5744" spans="1:11" x14ac:dyDescent="0.3">
      <c r="A5744" t="s">
        <v>15611</v>
      </c>
      <c r="B5744" t="s">
        <v>585</v>
      </c>
      <c r="C5744" t="s">
        <v>15610</v>
      </c>
      <c r="D5744" t="s">
        <v>412</v>
      </c>
      <c r="E5744" t="s">
        <v>0</v>
      </c>
      <c r="F5744" s="1">
        <f t="shared" si="534"/>
        <v>45023</v>
      </c>
      <c r="G5744" s="1" t="e">
        <f t="shared" si="535"/>
        <v>#VALUE!</v>
      </c>
      <c r="H5744" s="2">
        <f t="shared" si="536"/>
        <v>0.59097222222222223</v>
      </c>
      <c r="I5744" s="3">
        <f t="shared" si="537"/>
        <v>45023.59097222222</v>
      </c>
      <c r="J5744" s="3" t="e">
        <f t="shared" si="538"/>
        <v>#VALUE!</v>
      </c>
      <c r="K5744" s="4" t="str">
        <f t="shared" si="539"/>
        <v/>
      </c>
    </row>
    <row r="5745" spans="1:11" x14ac:dyDescent="0.3">
      <c r="A5745" t="s">
        <v>15609</v>
      </c>
      <c r="B5745" t="s">
        <v>3</v>
      </c>
      <c r="C5745" t="s">
        <v>3938</v>
      </c>
      <c r="D5745" t="s">
        <v>412</v>
      </c>
      <c r="E5745" t="s">
        <v>0</v>
      </c>
      <c r="F5745" s="1">
        <f t="shared" si="534"/>
        <v>45023</v>
      </c>
      <c r="G5745" s="1" t="e">
        <f t="shared" si="535"/>
        <v>#VALUE!</v>
      </c>
      <c r="H5745" s="2">
        <f t="shared" si="536"/>
        <v>0.60833333333333328</v>
      </c>
      <c r="I5745" s="3">
        <f t="shared" si="537"/>
        <v>45023.60833333333</v>
      </c>
      <c r="J5745" s="3" t="e">
        <f t="shared" si="538"/>
        <v>#VALUE!</v>
      </c>
      <c r="K5745" s="4" t="str">
        <f t="shared" si="539"/>
        <v/>
      </c>
    </row>
    <row r="5746" spans="1:11" x14ac:dyDescent="0.3">
      <c r="A5746" t="s">
        <v>15608</v>
      </c>
      <c r="B5746" t="s">
        <v>588</v>
      </c>
      <c r="C5746" t="s">
        <v>15044</v>
      </c>
      <c r="D5746" t="s">
        <v>412</v>
      </c>
      <c r="E5746" t="s">
        <v>0</v>
      </c>
      <c r="F5746" s="1">
        <f t="shared" si="534"/>
        <v>45023</v>
      </c>
      <c r="G5746" s="1" t="e">
        <f t="shared" si="535"/>
        <v>#VALUE!</v>
      </c>
      <c r="H5746" s="2">
        <f t="shared" si="536"/>
        <v>0.61527777777777781</v>
      </c>
      <c r="I5746" s="3">
        <f t="shared" si="537"/>
        <v>45023.615277777775</v>
      </c>
      <c r="J5746" s="3" t="e">
        <f t="shared" si="538"/>
        <v>#VALUE!</v>
      </c>
      <c r="K5746" s="4" t="str">
        <f t="shared" si="539"/>
        <v/>
      </c>
    </row>
    <row r="5747" spans="1:11" x14ac:dyDescent="0.3">
      <c r="A5747" t="s">
        <v>15607</v>
      </c>
      <c r="B5747" t="s">
        <v>3</v>
      </c>
      <c r="C5747" t="s">
        <v>14592</v>
      </c>
      <c r="D5747" t="s">
        <v>412</v>
      </c>
      <c r="E5747" t="s">
        <v>0</v>
      </c>
      <c r="F5747" s="1">
        <f t="shared" si="534"/>
        <v>45023</v>
      </c>
      <c r="G5747" s="1" t="e">
        <f t="shared" si="535"/>
        <v>#VALUE!</v>
      </c>
      <c r="H5747" s="2">
        <f t="shared" si="536"/>
        <v>0.61875000000000002</v>
      </c>
      <c r="I5747" s="3">
        <f t="shared" si="537"/>
        <v>45023.618750000001</v>
      </c>
      <c r="J5747" s="3" t="e">
        <f t="shared" si="538"/>
        <v>#VALUE!</v>
      </c>
      <c r="K5747" s="4" t="str">
        <f t="shared" si="539"/>
        <v/>
      </c>
    </row>
    <row r="5748" spans="1:11" x14ac:dyDescent="0.3">
      <c r="A5748" t="s">
        <v>15606</v>
      </c>
      <c r="B5748" t="s">
        <v>585</v>
      </c>
      <c r="C5748" t="s">
        <v>15605</v>
      </c>
      <c r="D5748" t="s">
        <v>412</v>
      </c>
      <c r="E5748" t="s">
        <v>0</v>
      </c>
      <c r="F5748" s="1">
        <f t="shared" si="534"/>
        <v>45024</v>
      </c>
      <c r="G5748" s="1" t="e">
        <f t="shared" si="535"/>
        <v>#VALUE!</v>
      </c>
      <c r="H5748" s="2">
        <f t="shared" si="536"/>
        <v>0.31180555555555556</v>
      </c>
      <c r="I5748" s="3">
        <f t="shared" si="537"/>
        <v>45024.311805555553</v>
      </c>
      <c r="J5748" s="3" t="e">
        <f t="shared" si="538"/>
        <v>#VALUE!</v>
      </c>
      <c r="K5748" s="4" t="str">
        <f t="shared" si="539"/>
        <v/>
      </c>
    </row>
    <row r="5749" spans="1:11" x14ac:dyDescent="0.3">
      <c r="A5749" t="s">
        <v>15604</v>
      </c>
      <c r="B5749" t="s">
        <v>3</v>
      </c>
      <c r="C5749" t="s">
        <v>9613</v>
      </c>
      <c r="D5749" t="s">
        <v>412</v>
      </c>
      <c r="E5749" t="s">
        <v>0</v>
      </c>
      <c r="F5749" s="1">
        <f t="shared" si="534"/>
        <v>45024</v>
      </c>
      <c r="G5749" s="1" t="e">
        <f t="shared" si="535"/>
        <v>#VALUE!</v>
      </c>
      <c r="H5749" s="2">
        <f t="shared" si="536"/>
        <v>0.31805555555555554</v>
      </c>
      <c r="I5749" s="3">
        <f t="shared" si="537"/>
        <v>45024.318055555559</v>
      </c>
      <c r="J5749" s="3" t="e">
        <f t="shared" si="538"/>
        <v>#VALUE!</v>
      </c>
      <c r="K5749" s="4" t="str">
        <f t="shared" si="539"/>
        <v/>
      </c>
    </row>
    <row r="5750" spans="1:11" x14ac:dyDescent="0.3">
      <c r="A5750" t="s">
        <v>15603</v>
      </c>
      <c r="B5750" t="s">
        <v>588</v>
      </c>
      <c r="C5750" t="s">
        <v>15602</v>
      </c>
      <c r="D5750" t="s">
        <v>412</v>
      </c>
      <c r="E5750" t="s">
        <v>0</v>
      </c>
      <c r="F5750" s="1">
        <f t="shared" si="534"/>
        <v>45024</v>
      </c>
      <c r="G5750" s="1" t="e">
        <f t="shared" si="535"/>
        <v>#VALUE!</v>
      </c>
      <c r="H5750" s="2">
        <f t="shared" si="536"/>
        <v>0.32291666666666669</v>
      </c>
      <c r="I5750" s="3">
        <f t="shared" si="537"/>
        <v>45024.322916666664</v>
      </c>
      <c r="J5750" s="3" t="e">
        <f t="shared" si="538"/>
        <v>#VALUE!</v>
      </c>
      <c r="K5750" s="4" t="str">
        <f t="shared" si="539"/>
        <v/>
      </c>
    </row>
    <row r="5751" spans="1:11" x14ac:dyDescent="0.3">
      <c r="A5751" t="s">
        <v>15601</v>
      </c>
      <c r="B5751" t="s">
        <v>3</v>
      </c>
      <c r="C5751" t="s">
        <v>6614</v>
      </c>
      <c r="D5751" t="s">
        <v>412</v>
      </c>
      <c r="E5751" t="s">
        <v>0</v>
      </c>
      <c r="F5751" s="1">
        <f t="shared" si="534"/>
        <v>45024</v>
      </c>
      <c r="G5751" s="1" t="e">
        <f t="shared" si="535"/>
        <v>#VALUE!</v>
      </c>
      <c r="H5751" s="2">
        <f t="shared" si="536"/>
        <v>0.33333333333333331</v>
      </c>
      <c r="I5751" s="3">
        <f t="shared" si="537"/>
        <v>45024.333333333336</v>
      </c>
      <c r="J5751" s="3" t="e">
        <f t="shared" si="538"/>
        <v>#VALUE!</v>
      </c>
      <c r="K5751" s="4" t="str">
        <f t="shared" si="539"/>
        <v/>
      </c>
    </row>
    <row r="5752" spans="1:11" x14ac:dyDescent="0.3">
      <c r="A5752" t="s">
        <v>15600</v>
      </c>
      <c r="B5752" t="s">
        <v>588</v>
      </c>
      <c r="C5752" t="s">
        <v>8104</v>
      </c>
      <c r="D5752" t="s">
        <v>412</v>
      </c>
      <c r="E5752" t="s">
        <v>0</v>
      </c>
      <c r="F5752" s="1">
        <f t="shared" si="534"/>
        <v>45024</v>
      </c>
      <c r="G5752" s="1" t="e">
        <f t="shared" si="535"/>
        <v>#VALUE!</v>
      </c>
      <c r="H5752" s="2">
        <f t="shared" si="536"/>
        <v>0.33750000000000002</v>
      </c>
      <c r="I5752" s="3">
        <f t="shared" si="537"/>
        <v>45024.337500000001</v>
      </c>
      <c r="J5752" s="3" t="e">
        <f t="shared" si="538"/>
        <v>#VALUE!</v>
      </c>
      <c r="K5752" s="4" t="str">
        <f t="shared" si="539"/>
        <v/>
      </c>
    </row>
    <row r="5753" spans="1:11" x14ac:dyDescent="0.3">
      <c r="A5753" t="s">
        <v>15599</v>
      </c>
      <c r="B5753" t="s">
        <v>588</v>
      </c>
      <c r="C5753" t="s">
        <v>2329</v>
      </c>
      <c r="D5753" t="s">
        <v>412</v>
      </c>
      <c r="E5753" t="s">
        <v>0</v>
      </c>
      <c r="F5753" s="1">
        <f t="shared" si="534"/>
        <v>45024</v>
      </c>
      <c r="G5753" s="1" t="e">
        <f t="shared" si="535"/>
        <v>#VALUE!</v>
      </c>
      <c r="H5753" s="2">
        <f t="shared" si="536"/>
        <v>0.34097222222222223</v>
      </c>
      <c r="I5753" s="3">
        <f t="shared" si="537"/>
        <v>45024.34097222222</v>
      </c>
      <c r="J5753" s="3" t="e">
        <f t="shared" si="538"/>
        <v>#VALUE!</v>
      </c>
      <c r="K5753" s="4" t="str">
        <f t="shared" si="539"/>
        <v/>
      </c>
    </row>
    <row r="5754" spans="1:11" x14ac:dyDescent="0.3">
      <c r="A5754" t="s">
        <v>15598</v>
      </c>
      <c r="B5754" t="s">
        <v>585</v>
      </c>
      <c r="C5754" t="s">
        <v>2327</v>
      </c>
      <c r="D5754" t="s">
        <v>412</v>
      </c>
      <c r="E5754" t="s">
        <v>0</v>
      </c>
      <c r="F5754" s="1">
        <f t="shared" si="534"/>
        <v>45024</v>
      </c>
      <c r="G5754" s="1" t="e">
        <f t="shared" si="535"/>
        <v>#VALUE!</v>
      </c>
      <c r="H5754" s="2">
        <f t="shared" si="536"/>
        <v>0.34305555555555556</v>
      </c>
      <c r="I5754" s="3">
        <f t="shared" si="537"/>
        <v>45024.343055555553</v>
      </c>
      <c r="J5754" s="3" t="e">
        <f t="shared" si="538"/>
        <v>#VALUE!</v>
      </c>
      <c r="K5754" s="4" t="str">
        <f t="shared" si="539"/>
        <v/>
      </c>
    </row>
    <row r="5755" spans="1:11" x14ac:dyDescent="0.3">
      <c r="A5755" t="s">
        <v>15597</v>
      </c>
      <c r="B5755" t="s">
        <v>588</v>
      </c>
      <c r="C5755" t="s">
        <v>4516</v>
      </c>
      <c r="D5755" t="s">
        <v>412</v>
      </c>
      <c r="E5755" t="s">
        <v>0</v>
      </c>
      <c r="F5755" s="1">
        <f t="shared" si="534"/>
        <v>45024</v>
      </c>
      <c r="G5755" s="1" t="e">
        <f t="shared" si="535"/>
        <v>#VALUE!</v>
      </c>
      <c r="H5755" s="2">
        <f t="shared" si="536"/>
        <v>0.34513888888888888</v>
      </c>
      <c r="I5755" s="3">
        <f t="shared" si="537"/>
        <v>45024.345138888886</v>
      </c>
      <c r="J5755" s="3" t="e">
        <f t="shared" si="538"/>
        <v>#VALUE!</v>
      </c>
      <c r="K5755" s="4" t="str">
        <f t="shared" si="539"/>
        <v/>
      </c>
    </row>
    <row r="5756" spans="1:11" x14ac:dyDescent="0.3">
      <c r="A5756" t="s">
        <v>15596</v>
      </c>
      <c r="B5756" t="s">
        <v>588</v>
      </c>
      <c r="C5756" t="s">
        <v>4516</v>
      </c>
      <c r="D5756" t="s">
        <v>412</v>
      </c>
      <c r="E5756" t="s">
        <v>0</v>
      </c>
      <c r="F5756" s="1">
        <f t="shared" si="534"/>
        <v>45024</v>
      </c>
      <c r="G5756" s="1" t="e">
        <f t="shared" si="535"/>
        <v>#VALUE!</v>
      </c>
      <c r="H5756" s="2">
        <f t="shared" si="536"/>
        <v>0.34513888888888888</v>
      </c>
      <c r="I5756" s="3">
        <f t="shared" si="537"/>
        <v>45024.345138888886</v>
      </c>
      <c r="J5756" s="3" t="e">
        <f t="shared" si="538"/>
        <v>#VALUE!</v>
      </c>
      <c r="K5756" s="4" t="str">
        <f t="shared" si="539"/>
        <v/>
      </c>
    </row>
    <row r="5757" spans="1:11" x14ac:dyDescent="0.3">
      <c r="A5757" t="s">
        <v>15595</v>
      </c>
      <c r="B5757" t="s">
        <v>588</v>
      </c>
      <c r="C5757" t="s">
        <v>5469</v>
      </c>
      <c r="D5757" t="s">
        <v>412</v>
      </c>
      <c r="E5757" t="s">
        <v>0</v>
      </c>
      <c r="F5757" s="1">
        <f t="shared" si="534"/>
        <v>45024</v>
      </c>
      <c r="G5757" s="1" t="e">
        <f t="shared" si="535"/>
        <v>#VALUE!</v>
      </c>
      <c r="H5757" s="2">
        <f t="shared" si="536"/>
        <v>0.34861111111111109</v>
      </c>
      <c r="I5757" s="3">
        <f t="shared" si="537"/>
        <v>45024.348611111112</v>
      </c>
      <c r="J5757" s="3" t="e">
        <f t="shared" si="538"/>
        <v>#VALUE!</v>
      </c>
      <c r="K5757" s="4" t="str">
        <f t="shared" si="539"/>
        <v/>
      </c>
    </row>
    <row r="5758" spans="1:11" x14ac:dyDescent="0.3">
      <c r="A5758" t="s">
        <v>15594</v>
      </c>
      <c r="B5758" t="s">
        <v>3</v>
      </c>
      <c r="C5758" t="s">
        <v>3479</v>
      </c>
      <c r="D5758" t="s">
        <v>412</v>
      </c>
      <c r="E5758" t="s">
        <v>0</v>
      </c>
      <c r="F5758" s="1">
        <f t="shared" si="534"/>
        <v>45024</v>
      </c>
      <c r="G5758" s="1" t="e">
        <f t="shared" si="535"/>
        <v>#VALUE!</v>
      </c>
      <c r="H5758" s="2">
        <f t="shared" si="536"/>
        <v>0.3527777777777778</v>
      </c>
      <c r="I5758" s="3">
        <f t="shared" si="537"/>
        <v>45024.352777777778</v>
      </c>
      <c r="J5758" s="3" t="e">
        <f t="shared" si="538"/>
        <v>#VALUE!</v>
      </c>
      <c r="K5758" s="4" t="str">
        <f t="shared" si="539"/>
        <v/>
      </c>
    </row>
    <row r="5759" spans="1:11" x14ac:dyDescent="0.3">
      <c r="A5759" t="s">
        <v>15593</v>
      </c>
      <c r="B5759" t="s">
        <v>588</v>
      </c>
      <c r="C5759" t="s">
        <v>5465</v>
      </c>
      <c r="D5759" t="s">
        <v>412</v>
      </c>
      <c r="E5759" t="s">
        <v>0</v>
      </c>
      <c r="F5759" s="1">
        <f t="shared" si="534"/>
        <v>45024</v>
      </c>
      <c r="G5759" s="1" t="e">
        <f t="shared" si="535"/>
        <v>#VALUE!</v>
      </c>
      <c r="H5759" s="2">
        <f t="shared" si="536"/>
        <v>0.35555555555555557</v>
      </c>
      <c r="I5759" s="3">
        <f t="shared" si="537"/>
        <v>45024.355555555558</v>
      </c>
      <c r="J5759" s="3" t="e">
        <f t="shared" si="538"/>
        <v>#VALUE!</v>
      </c>
      <c r="K5759" s="4" t="str">
        <f t="shared" si="539"/>
        <v/>
      </c>
    </row>
    <row r="5760" spans="1:11" x14ac:dyDescent="0.3">
      <c r="A5760" t="s">
        <v>15592</v>
      </c>
      <c r="B5760" t="s">
        <v>3</v>
      </c>
      <c r="C5760" t="s">
        <v>528</v>
      </c>
      <c r="D5760" t="s">
        <v>412</v>
      </c>
      <c r="E5760" t="s">
        <v>0</v>
      </c>
      <c r="F5760" s="1">
        <f t="shared" si="534"/>
        <v>45024</v>
      </c>
      <c r="G5760" s="1" t="e">
        <f t="shared" si="535"/>
        <v>#VALUE!</v>
      </c>
      <c r="H5760" s="2">
        <f t="shared" si="536"/>
        <v>0.35833333333333334</v>
      </c>
      <c r="I5760" s="3">
        <f t="shared" si="537"/>
        <v>45024.35833333333</v>
      </c>
      <c r="J5760" s="3" t="e">
        <f t="shared" si="538"/>
        <v>#VALUE!</v>
      </c>
      <c r="K5760" s="4" t="str">
        <f t="shared" si="539"/>
        <v/>
      </c>
    </row>
    <row r="5761" spans="1:11" x14ac:dyDescent="0.3">
      <c r="A5761" t="s">
        <v>15591</v>
      </c>
      <c r="B5761" t="s">
        <v>3</v>
      </c>
      <c r="C5761" t="s">
        <v>5020</v>
      </c>
      <c r="D5761" t="s">
        <v>412</v>
      </c>
      <c r="E5761" t="s">
        <v>0</v>
      </c>
      <c r="F5761" s="1">
        <f t="shared" si="534"/>
        <v>45024</v>
      </c>
      <c r="G5761" s="1" t="e">
        <f t="shared" si="535"/>
        <v>#VALUE!</v>
      </c>
      <c r="H5761" s="2">
        <f t="shared" si="536"/>
        <v>0.36041666666666666</v>
      </c>
      <c r="I5761" s="3">
        <f t="shared" si="537"/>
        <v>45024.36041666667</v>
      </c>
      <c r="J5761" s="3" t="e">
        <f t="shared" si="538"/>
        <v>#VALUE!</v>
      </c>
      <c r="K5761" s="4" t="str">
        <f t="shared" si="539"/>
        <v/>
      </c>
    </row>
    <row r="5762" spans="1:11" x14ac:dyDescent="0.3">
      <c r="A5762" t="s">
        <v>15590</v>
      </c>
      <c r="B5762" t="s">
        <v>585</v>
      </c>
      <c r="C5762" t="s">
        <v>134</v>
      </c>
      <c r="D5762" t="s">
        <v>412</v>
      </c>
      <c r="E5762" t="s">
        <v>0</v>
      </c>
      <c r="F5762" s="1">
        <f t="shared" si="534"/>
        <v>45024</v>
      </c>
      <c r="G5762" s="1" t="e">
        <f t="shared" si="535"/>
        <v>#VALUE!</v>
      </c>
      <c r="H5762" s="2">
        <f t="shared" si="536"/>
        <v>0.36319444444444443</v>
      </c>
      <c r="I5762" s="3">
        <f t="shared" si="537"/>
        <v>45024.363194444442</v>
      </c>
      <c r="J5762" s="3" t="e">
        <f t="shared" si="538"/>
        <v>#VALUE!</v>
      </c>
      <c r="K5762" s="4" t="str">
        <f t="shared" si="539"/>
        <v/>
      </c>
    </row>
    <row r="5763" spans="1:11" x14ac:dyDescent="0.3">
      <c r="A5763" t="s">
        <v>15589</v>
      </c>
      <c r="B5763" t="s">
        <v>585</v>
      </c>
      <c r="C5763" t="s">
        <v>134</v>
      </c>
      <c r="D5763" t="s">
        <v>412</v>
      </c>
      <c r="E5763" t="s">
        <v>0</v>
      </c>
      <c r="F5763" s="1">
        <f t="shared" ref="F5763:F5826" si="540">PersianToGregorian(LEFT(C5763, FIND("_", C5763)-1))</f>
        <v>45024</v>
      </c>
      <c r="G5763" s="1" t="e">
        <f t="shared" ref="G5763:G5826" si="541">PersianToGregorian(D5763)</f>
        <v>#VALUE!</v>
      </c>
      <c r="H5763" s="2">
        <f t="shared" ref="H5763:H5826" si="542">TIMEVALUE(MID(C5763, FIND("_", C5763)+1, LEN(C5763)))</f>
        <v>0.36319444444444443</v>
      </c>
      <c r="I5763" s="3">
        <f t="shared" ref="I5763:I5826" si="543">IFERROR(F5763 + H5763, "")</f>
        <v>45024.363194444442</v>
      </c>
      <c r="J5763" s="3" t="e">
        <f t="shared" ref="J5763:J5826" si="544">IF(G5763&lt;&gt;"", G5763 + TIME(23, 59, 59), "")</f>
        <v>#VALUE!</v>
      </c>
      <c r="K5763" s="4" t="str">
        <f t="shared" ref="K5763:K5826" si="545">IFERROR(J5763 - I5763, "")</f>
        <v/>
      </c>
    </row>
    <row r="5764" spans="1:11" x14ac:dyDescent="0.3">
      <c r="A5764" t="s">
        <v>15588</v>
      </c>
      <c r="B5764" t="s">
        <v>3</v>
      </c>
      <c r="C5764" t="s">
        <v>3325</v>
      </c>
      <c r="D5764" t="s">
        <v>412</v>
      </c>
      <c r="E5764" t="s">
        <v>0</v>
      </c>
      <c r="F5764" s="1">
        <f t="shared" si="540"/>
        <v>45024</v>
      </c>
      <c r="G5764" s="1" t="e">
        <f t="shared" si="541"/>
        <v>#VALUE!</v>
      </c>
      <c r="H5764" s="2">
        <f t="shared" si="542"/>
        <v>0.39027777777777778</v>
      </c>
      <c r="I5764" s="3">
        <f t="shared" si="543"/>
        <v>45024.390277777777</v>
      </c>
      <c r="J5764" s="3" t="e">
        <f t="shared" si="544"/>
        <v>#VALUE!</v>
      </c>
      <c r="K5764" s="4" t="str">
        <f t="shared" si="545"/>
        <v/>
      </c>
    </row>
    <row r="5765" spans="1:11" x14ac:dyDescent="0.3">
      <c r="A5765" t="s">
        <v>15587</v>
      </c>
      <c r="B5765" t="s">
        <v>588</v>
      </c>
      <c r="C5765" t="s">
        <v>9592</v>
      </c>
      <c r="D5765" t="s">
        <v>412</v>
      </c>
      <c r="E5765" t="s">
        <v>0</v>
      </c>
      <c r="F5765" s="1">
        <f t="shared" si="540"/>
        <v>45024</v>
      </c>
      <c r="G5765" s="1" t="e">
        <f t="shared" si="541"/>
        <v>#VALUE!</v>
      </c>
      <c r="H5765" s="2">
        <f t="shared" si="542"/>
        <v>0.41736111111111113</v>
      </c>
      <c r="I5765" s="3">
        <f t="shared" si="543"/>
        <v>45024.417361111111</v>
      </c>
      <c r="J5765" s="3" t="e">
        <f t="shared" si="544"/>
        <v>#VALUE!</v>
      </c>
      <c r="K5765" s="4" t="str">
        <f t="shared" si="545"/>
        <v/>
      </c>
    </row>
    <row r="5766" spans="1:11" x14ac:dyDescent="0.3">
      <c r="A5766" t="s">
        <v>15586</v>
      </c>
      <c r="B5766" t="s">
        <v>585</v>
      </c>
      <c r="C5766" t="s">
        <v>1012</v>
      </c>
      <c r="D5766" t="s">
        <v>412</v>
      </c>
      <c r="E5766" t="s">
        <v>0</v>
      </c>
      <c r="F5766" s="1">
        <f t="shared" si="540"/>
        <v>45024</v>
      </c>
      <c r="G5766" s="1" t="e">
        <f t="shared" si="541"/>
        <v>#VALUE!</v>
      </c>
      <c r="H5766" s="2">
        <f t="shared" si="542"/>
        <v>0.42916666666666664</v>
      </c>
      <c r="I5766" s="3">
        <f t="shared" si="543"/>
        <v>45024.429166666669</v>
      </c>
      <c r="J5766" s="3" t="e">
        <f t="shared" si="544"/>
        <v>#VALUE!</v>
      </c>
      <c r="K5766" s="4" t="str">
        <f t="shared" si="545"/>
        <v/>
      </c>
    </row>
    <row r="5767" spans="1:11" x14ac:dyDescent="0.3">
      <c r="A5767" t="s">
        <v>15585</v>
      </c>
      <c r="B5767" t="s">
        <v>588</v>
      </c>
      <c r="C5767" t="s">
        <v>515</v>
      </c>
      <c r="D5767" t="s">
        <v>412</v>
      </c>
      <c r="E5767" t="s">
        <v>0</v>
      </c>
      <c r="F5767" s="1">
        <f t="shared" si="540"/>
        <v>45024</v>
      </c>
      <c r="G5767" s="1" t="e">
        <f t="shared" si="541"/>
        <v>#VALUE!</v>
      </c>
      <c r="H5767" s="2">
        <f t="shared" si="542"/>
        <v>0.43125000000000002</v>
      </c>
      <c r="I5767" s="3">
        <f t="shared" si="543"/>
        <v>45024.431250000001</v>
      </c>
      <c r="J5767" s="3" t="e">
        <f t="shared" si="544"/>
        <v>#VALUE!</v>
      </c>
      <c r="K5767" s="4" t="str">
        <f t="shared" si="545"/>
        <v/>
      </c>
    </row>
    <row r="5768" spans="1:11" x14ac:dyDescent="0.3">
      <c r="A5768" t="s">
        <v>15584</v>
      </c>
      <c r="B5768" t="s">
        <v>3</v>
      </c>
      <c r="C5768" t="s">
        <v>9588</v>
      </c>
      <c r="D5768" t="s">
        <v>412</v>
      </c>
      <c r="E5768" t="s">
        <v>0</v>
      </c>
      <c r="F5768" s="1">
        <f t="shared" si="540"/>
        <v>45024</v>
      </c>
      <c r="G5768" s="1" t="e">
        <f t="shared" si="541"/>
        <v>#VALUE!</v>
      </c>
      <c r="H5768" s="2">
        <f t="shared" si="542"/>
        <v>0.43541666666666667</v>
      </c>
      <c r="I5768" s="3">
        <f t="shared" si="543"/>
        <v>45024.435416666667</v>
      </c>
      <c r="J5768" s="3" t="e">
        <f t="shared" si="544"/>
        <v>#VALUE!</v>
      </c>
      <c r="K5768" s="4" t="str">
        <f t="shared" si="545"/>
        <v/>
      </c>
    </row>
    <row r="5769" spans="1:11" x14ac:dyDescent="0.3">
      <c r="A5769" t="s">
        <v>15583</v>
      </c>
      <c r="B5769" t="s">
        <v>585</v>
      </c>
      <c r="C5769" t="s">
        <v>4490</v>
      </c>
      <c r="D5769" t="s">
        <v>412</v>
      </c>
      <c r="E5769" t="s">
        <v>0</v>
      </c>
      <c r="F5769" s="1">
        <f t="shared" si="540"/>
        <v>45024</v>
      </c>
      <c r="G5769" s="1" t="e">
        <f t="shared" si="541"/>
        <v>#VALUE!</v>
      </c>
      <c r="H5769" s="2">
        <f t="shared" si="542"/>
        <v>0.4375</v>
      </c>
      <c r="I5769" s="3">
        <f t="shared" si="543"/>
        <v>45024.4375</v>
      </c>
      <c r="J5769" s="3" t="e">
        <f t="shared" si="544"/>
        <v>#VALUE!</v>
      </c>
      <c r="K5769" s="4" t="str">
        <f t="shared" si="545"/>
        <v/>
      </c>
    </row>
    <row r="5770" spans="1:11" x14ac:dyDescent="0.3">
      <c r="A5770" t="s">
        <v>15582</v>
      </c>
      <c r="B5770" t="s">
        <v>588</v>
      </c>
      <c r="C5770" t="s">
        <v>511</v>
      </c>
      <c r="D5770" t="s">
        <v>412</v>
      </c>
      <c r="E5770" t="s">
        <v>0</v>
      </c>
      <c r="F5770" s="1">
        <f t="shared" si="540"/>
        <v>45024</v>
      </c>
      <c r="G5770" s="1" t="e">
        <f t="shared" si="541"/>
        <v>#VALUE!</v>
      </c>
      <c r="H5770" s="2">
        <f t="shared" si="542"/>
        <v>0.44305555555555554</v>
      </c>
      <c r="I5770" s="3">
        <f t="shared" si="543"/>
        <v>45024.443055555559</v>
      </c>
      <c r="J5770" s="3" t="e">
        <f t="shared" si="544"/>
        <v>#VALUE!</v>
      </c>
      <c r="K5770" s="4" t="str">
        <f t="shared" si="545"/>
        <v/>
      </c>
    </row>
    <row r="5771" spans="1:11" x14ac:dyDescent="0.3">
      <c r="A5771" t="s">
        <v>15581</v>
      </c>
      <c r="B5771" t="s">
        <v>3</v>
      </c>
      <c r="C5771" t="s">
        <v>1648</v>
      </c>
      <c r="D5771" t="s">
        <v>412</v>
      </c>
      <c r="E5771" t="s">
        <v>0</v>
      </c>
      <c r="F5771" s="1">
        <f t="shared" si="540"/>
        <v>45024</v>
      </c>
      <c r="G5771" s="1" t="e">
        <f t="shared" si="541"/>
        <v>#VALUE!</v>
      </c>
      <c r="H5771" s="2">
        <f t="shared" si="542"/>
        <v>0.44722222222222224</v>
      </c>
      <c r="I5771" s="3">
        <f t="shared" si="543"/>
        <v>45024.447222222225</v>
      </c>
      <c r="J5771" s="3" t="e">
        <f t="shared" si="544"/>
        <v>#VALUE!</v>
      </c>
      <c r="K5771" s="4" t="str">
        <f t="shared" si="545"/>
        <v/>
      </c>
    </row>
    <row r="5772" spans="1:11" x14ac:dyDescent="0.3">
      <c r="A5772" t="s">
        <v>15580</v>
      </c>
      <c r="B5772" t="s">
        <v>3</v>
      </c>
      <c r="C5772" t="s">
        <v>2623</v>
      </c>
      <c r="D5772" t="s">
        <v>412</v>
      </c>
      <c r="E5772" t="s">
        <v>0</v>
      </c>
      <c r="F5772" s="1">
        <f t="shared" si="540"/>
        <v>45024</v>
      </c>
      <c r="G5772" s="1" t="e">
        <f t="shared" si="541"/>
        <v>#VALUE!</v>
      </c>
      <c r="H5772" s="2">
        <f t="shared" si="542"/>
        <v>0.45069444444444445</v>
      </c>
      <c r="I5772" s="3">
        <f t="shared" si="543"/>
        <v>45024.450694444444</v>
      </c>
      <c r="J5772" s="3" t="e">
        <f t="shared" si="544"/>
        <v>#VALUE!</v>
      </c>
      <c r="K5772" s="4" t="str">
        <f t="shared" si="545"/>
        <v/>
      </c>
    </row>
    <row r="5773" spans="1:11" x14ac:dyDescent="0.3">
      <c r="A5773" t="s">
        <v>15579</v>
      </c>
      <c r="B5773" t="s">
        <v>3</v>
      </c>
      <c r="C5773" t="s">
        <v>2877</v>
      </c>
      <c r="D5773" t="s">
        <v>412</v>
      </c>
      <c r="E5773" t="s">
        <v>0</v>
      </c>
      <c r="F5773" s="1">
        <f t="shared" si="540"/>
        <v>45024</v>
      </c>
      <c r="G5773" s="1" t="e">
        <f t="shared" si="541"/>
        <v>#VALUE!</v>
      </c>
      <c r="H5773" s="2">
        <f t="shared" si="542"/>
        <v>0.45277777777777778</v>
      </c>
      <c r="I5773" s="3">
        <f t="shared" si="543"/>
        <v>45024.452777777777</v>
      </c>
      <c r="J5773" s="3" t="e">
        <f t="shared" si="544"/>
        <v>#VALUE!</v>
      </c>
      <c r="K5773" s="4" t="str">
        <f t="shared" si="545"/>
        <v/>
      </c>
    </row>
    <row r="5774" spans="1:11" x14ac:dyDescent="0.3">
      <c r="A5774" t="s">
        <v>15578</v>
      </c>
      <c r="B5774" t="s">
        <v>588</v>
      </c>
      <c r="C5774" t="s">
        <v>2877</v>
      </c>
      <c r="D5774" t="s">
        <v>412</v>
      </c>
      <c r="E5774" t="s">
        <v>0</v>
      </c>
      <c r="F5774" s="1">
        <f t="shared" si="540"/>
        <v>45024</v>
      </c>
      <c r="G5774" s="1" t="e">
        <f t="shared" si="541"/>
        <v>#VALUE!</v>
      </c>
      <c r="H5774" s="2">
        <f t="shared" si="542"/>
        <v>0.45277777777777778</v>
      </c>
      <c r="I5774" s="3">
        <f t="shared" si="543"/>
        <v>45024.452777777777</v>
      </c>
      <c r="J5774" s="3" t="e">
        <f t="shared" si="544"/>
        <v>#VALUE!</v>
      </c>
      <c r="K5774" s="4" t="str">
        <f t="shared" si="545"/>
        <v/>
      </c>
    </row>
    <row r="5775" spans="1:11" x14ac:dyDescent="0.3">
      <c r="A5775" t="s">
        <v>15577</v>
      </c>
      <c r="B5775" t="s">
        <v>588</v>
      </c>
      <c r="C5775" t="s">
        <v>4487</v>
      </c>
      <c r="D5775" t="s">
        <v>412</v>
      </c>
      <c r="E5775" t="s">
        <v>0</v>
      </c>
      <c r="F5775" s="1">
        <f t="shared" si="540"/>
        <v>45024</v>
      </c>
      <c r="G5775" s="1" t="e">
        <f t="shared" si="541"/>
        <v>#VALUE!</v>
      </c>
      <c r="H5775" s="2">
        <f t="shared" si="542"/>
        <v>0.45624999999999999</v>
      </c>
      <c r="I5775" s="3">
        <f t="shared" si="543"/>
        <v>45024.456250000003</v>
      </c>
      <c r="J5775" s="3" t="e">
        <f t="shared" si="544"/>
        <v>#VALUE!</v>
      </c>
      <c r="K5775" s="4" t="str">
        <f t="shared" si="545"/>
        <v/>
      </c>
    </row>
    <row r="5776" spans="1:11" x14ac:dyDescent="0.3">
      <c r="A5776" t="s">
        <v>15576</v>
      </c>
      <c r="B5776" t="s">
        <v>3</v>
      </c>
      <c r="C5776" t="s">
        <v>1004</v>
      </c>
      <c r="D5776" t="s">
        <v>412</v>
      </c>
      <c r="E5776" t="s">
        <v>0</v>
      </c>
      <c r="F5776" s="1">
        <f t="shared" si="540"/>
        <v>45024</v>
      </c>
      <c r="G5776" s="1" t="e">
        <f t="shared" si="541"/>
        <v>#VALUE!</v>
      </c>
      <c r="H5776" s="2">
        <f t="shared" si="542"/>
        <v>0.47569444444444442</v>
      </c>
      <c r="I5776" s="3">
        <f t="shared" si="543"/>
        <v>45024.475694444445</v>
      </c>
      <c r="J5776" s="3" t="e">
        <f t="shared" si="544"/>
        <v>#VALUE!</v>
      </c>
      <c r="K5776" s="4" t="str">
        <f t="shared" si="545"/>
        <v/>
      </c>
    </row>
    <row r="5777" spans="1:11" x14ac:dyDescent="0.3">
      <c r="A5777" t="s">
        <v>15575</v>
      </c>
      <c r="B5777" t="s">
        <v>588</v>
      </c>
      <c r="C5777" t="s">
        <v>8241</v>
      </c>
      <c r="D5777" t="s">
        <v>412</v>
      </c>
      <c r="E5777" t="s">
        <v>0</v>
      </c>
      <c r="F5777" s="1">
        <f t="shared" si="540"/>
        <v>45024</v>
      </c>
      <c r="G5777" s="1" t="e">
        <f t="shared" si="541"/>
        <v>#VALUE!</v>
      </c>
      <c r="H5777" s="2">
        <f t="shared" si="542"/>
        <v>0.52847222222222223</v>
      </c>
      <c r="I5777" s="3">
        <f t="shared" si="543"/>
        <v>45024.52847222222</v>
      </c>
      <c r="J5777" s="3" t="e">
        <f t="shared" si="544"/>
        <v>#VALUE!</v>
      </c>
      <c r="K5777" s="4" t="str">
        <f t="shared" si="545"/>
        <v/>
      </c>
    </row>
    <row r="5778" spans="1:11" x14ac:dyDescent="0.3">
      <c r="A5778" t="s">
        <v>15574</v>
      </c>
      <c r="B5778" t="s">
        <v>3</v>
      </c>
      <c r="C5778" t="s">
        <v>15573</v>
      </c>
      <c r="D5778" t="s">
        <v>412</v>
      </c>
      <c r="E5778" t="s">
        <v>212</v>
      </c>
      <c r="F5778" s="1">
        <f t="shared" si="540"/>
        <v>45024</v>
      </c>
      <c r="G5778" s="1" t="e">
        <f t="shared" si="541"/>
        <v>#VALUE!</v>
      </c>
      <c r="H5778" s="2">
        <f t="shared" si="542"/>
        <v>0.53819444444444442</v>
      </c>
      <c r="I5778" s="3">
        <f t="shared" si="543"/>
        <v>45024.538194444445</v>
      </c>
      <c r="J5778" s="3" t="e">
        <f t="shared" si="544"/>
        <v>#VALUE!</v>
      </c>
      <c r="K5778" s="4" t="str">
        <f t="shared" si="545"/>
        <v/>
      </c>
    </row>
    <row r="5779" spans="1:11" x14ac:dyDescent="0.3">
      <c r="A5779" t="s">
        <v>15572</v>
      </c>
      <c r="B5779" t="s">
        <v>588</v>
      </c>
      <c r="C5779" t="s">
        <v>2600</v>
      </c>
      <c r="D5779" t="s">
        <v>412</v>
      </c>
      <c r="E5779" t="s">
        <v>0</v>
      </c>
      <c r="F5779" s="1">
        <f t="shared" si="540"/>
        <v>45024</v>
      </c>
      <c r="G5779" s="1" t="e">
        <f t="shared" si="541"/>
        <v>#VALUE!</v>
      </c>
      <c r="H5779" s="2">
        <f t="shared" si="542"/>
        <v>0.57777777777777772</v>
      </c>
      <c r="I5779" s="3">
        <f t="shared" si="543"/>
        <v>45024.577777777777</v>
      </c>
      <c r="J5779" s="3" t="e">
        <f t="shared" si="544"/>
        <v>#VALUE!</v>
      </c>
      <c r="K5779" s="4" t="str">
        <f t="shared" si="545"/>
        <v/>
      </c>
    </row>
    <row r="5780" spans="1:11" x14ac:dyDescent="0.3">
      <c r="A5780" t="s">
        <v>15571</v>
      </c>
      <c r="B5780" t="s">
        <v>3</v>
      </c>
      <c r="C5780" t="s">
        <v>1519</v>
      </c>
      <c r="D5780" t="s">
        <v>412</v>
      </c>
      <c r="E5780" t="s">
        <v>0</v>
      </c>
      <c r="F5780" s="1">
        <f t="shared" si="540"/>
        <v>45024</v>
      </c>
      <c r="G5780" s="1" t="e">
        <f t="shared" si="541"/>
        <v>#VALUE!</v>
      </c>
      <c r="H5780" s="2">
        <f t="shared" si="542"/>
        <v>0.5805555555555556</v>
      </c>
      <c r="I5780" s="3">
        <f t="shared" si="543"/>
        <v>45024.580555555556</v>
      </c>
      <c r="J5780" s="3" t="e">
        <f t="shared" si="544"/>
        <v>#VALUE!</v>
      </c>
      <c r="K5780" s="4" t="str">
        <f t="shared" si="545"/>
        <v/>
      </c>
    </row>
    <row r="5781" spans="1:11" x14ac:dyDescent="0.3">
      <c r="A5781" t="s">
        <v>15570</v>
      </c>
      <c r="B5781" t="s">
        <v>588</v>
      </c>
      <c r="C5781" t="s">
        <v>4767</v>
      </c>
      <c r="D5781" t="s">
        <v>412</v>
      </c>
      <c r="E5781" t="s">
        <v>0</v>
      </c>
      <c r="F5781" s="1">
        <f t="shared" si="540"/>
        <v>45024</v>
      </c>
      <c r="G5781" s="1" t="e">
        <f t="shared" si="541"/>
        <v>#VALUE!</v>
      </c>
      <c r="H5781" s="2">
        <f t="shared" si="542"/>
        <v>0.58750000000000002</v>
      </c>
      <c r="I5781" s="3">
        <f t="shared" si="543"/>
        <v>45024.587500000001</v>
      </c>
      <c r="J5781" s="3" t="e">
        <f t="shared" si="544"/>
        <v>#VALUE!</v>
      </c>
      <c r="K5781" s="4" t="str">
        <f t="shared" si="545"/>
        <v/>
      </c>
    </row>
    <row r="5782" spans="1:11" x14ac:dyDescent="0.3">
      <c r="A5782" t="s">
        <v>15569</v>
      </c>
      <c r="B5782" t="s">
        <v>3</v>
      </c>
      <c r="C5782" t="s">
        <v>3918</v>
      </c>
      <c r="D5782" t="s">
        <v>412</v>
      </c>
      <c r="E5782" t="s">
        <v>0</v>
      </c>
      <c r="F5782" s="1">
        <f t="shared" si="540"/>
        <v>45024</v>
      </c>
      <c r="G5782" s="1" t="e">
        <f t="shared" si="541"/>
        <v>#VALUE!</v>
      </c>
      <c r="H5782" s="2">
        <f t="shared" si="542"/>
        <v>0.61319444444444449</v>
      </c>
      <c r="I5782" s="3">
        <f t="shared" si="543"/>
        <v>45024.613194444442</v>
      </c>
      <c r="J5782" s="3" t="e">
        <f t="shared" si="544"/>
        <v>#VALUE!</v>
      </c>
      <c r="K5782" s="4" t="str">
        <f t="shared" si="545"/>
        <v/>
      </c>
    </row>
    <row r="5783" spans="1:11" x14ac:dyDescent="0.3">
      <c r="A5783" t="s">
        <v>15568</v>
      </c>
      <c r="B5783" t="s">
        <v>585</v>
      </c>
      <c r="C5783" t="s">
        <v>2864</v>
      </c>
      <c r="D5783" t="s">
        <v>412</v>
      </c>
      <c r="E5783" t="s">
        <v>0</v>
      </c>
      <c r="F5783" s="1">
        <f t="shared" si="540"/>
        <v>45024</v>
      </c>
      <c r="G5783" s="1" t="e">
        <f t="shared" si="541"/>
        <v>#VALUE!</v>
      </c>
      <c r="H5783" s="2">
        <f t="shared" si="542"/>
        <v>0.62847222222222221</v>
      </c>
      <c r="I5783" s="3">
        <f t="shared" si="543"/>
        <v>45024.628472222219</v>
      </c>
      <c r="J5783" s="3" t="e">
        <f t="shared" si="544"/>
        <v>#VALUE!</v>
      </c>
      <c r="K5783" s="4" t="str">
        <f t="shared" si="545"/>
        <v/>
      </c>
    </row>
    <row r="5784" spans="1:11" x14ac:dyDescent="0.3">
      <c r="A5784" t="s">
        <v>15567</v>
      </c>
      <c r="B5784" t="s">
        <v>3</v>
      </c>
      <c r="C5784" t="s">
        <v>15566</v>
      </c>
      <c r="D5784" t="s">
        <v>412</v>
      </c>
      <c r="E5784" t="s">
        <v>0</v>
      </c>
      <c r="F5784" s="1">
        <f t="shared" si="540"/>
        <v>45025</v>
      </c>
      <c r="G5784" s="1" t="e">
        <f t="shared" si="541"/>
        <v>#VALUE!</v>
      </c>
      <c r="H5784" s="2">
        <f t="shared" si="542"/>
        <v>0.31041666666666667</v>
      </c>
      <c r="I5784" s="3">
        <f t="shared" si="543"/>
        <v>45025.310416666667</v>
      </c>
      <c r="J5784" s="3" t="e">
        <f t="shared" si="544"/>
        <v>#VALUE!</v>
      </c>
      <c r="K5784" s="4" t="str">
        <f t="shared" si="545"/>
        <v/>
      </c>
    </row>
    <row r="5785" spans="1:11" x14ac:dyDescent="0.3">
      <c r="A5785" t="s">
        <v>15565</v>
      </c>
      <c r="B5785" t="s">
        <v>585</v>
      </c>
      <c r="C5785" t="s">
        <v>15564</v>
      </c>
      <c r="D5785" t="s">
        <v>412</v>
      </c>
      <c r="E5785" t="s">
        <v>0</v>
      </c>
      <c r="F5785" s="1">
        <f t="shared" si="540"/>
        <v>45025</v>
      </c>
      <c r="G5785" s="1" t="e">
        <f t="shared" si="541"/>
        <v>#VALUE!</v>
      </c>
      <c r="H5785" s="2">
        <f t="shared" si="542"/>
        <v>0.31388888888888888</v>
      </c>
      <c r="I5785" s="3">
        <f t="shared" si="543"/>
        <v>45025.313888888886</v>
      </c>
      <c r="J5785" s="3" t="e">
        <f t="shared" si="544"/>
        <v>#VALUE!</v>
      </c>
      <c r="K5785" s="4" t="str">
        <f t="shared" si="545"/>
        <v/>
      </c>
    </row>
    <row r="5786" spans="1:11" x14ac:dyDescent="0.3">
      <c r="A5786" t="s">
        <v>15563</v>
      </c>
      <c r="B5786" t="s">
        <v>585</v>
      </c>
      <c r="C5786" t="s">
        <v>15562</v>
      </c>
      <c r="D5786" t="s">
        <v>412</v>
      </c>
      <c r="E5786" t="s">
        <v>0</v>
      </c>
      <c r="F5786" s="1">
        <f t="shared" si="540"/>
        <v>45025</v>
      </c>
      <c r="G5786" s="1" t="e">
        <f t="shared" si="541"/>
        <v>#VALUE!</v>
      </c>
      <c r="H5786" s="2">
        <f t="shared" si="542"/>
        <v>0.31736111111111109</v>
      </c>
      <c r="I5786" s="3">
        <f t="shared" si="543"/>
        <v>45025.317361111112</v>
      </c>
      <c r="J5786" s="3" t="e">
        <f t="shared" si="544"/>
        <v>#VALUE!</v>
      </c>
      <c r="K5786" s="4" t="str">
        <f t="shared" si="545"/>
        <v/>
      </c>
    </row>
    <row r="5787" spans="1:11" x14ac:dyDescent="0.3">
      <c r="A5787" t="s">
        <v>15561</v>
      </c>
      <c r="B5787" t="s">
        <v>588</v>
      </c>
      <c r="C5787" t="s">
        <v>5417</v>
      </c>
      <c r="D5787" t="s">
        <v>412</v>
      </c>
      <c r="E5787" t="s">
        <v>0</v>
      </c>
      <c r="F5787" s="1">
        <f t="shared" si="540"/>
        <v>45025</v>
      </c>
      <c r="G5787" s="1" t="e">
        <f t="shared" si="541"/>
        <v>#VALUE!</v>
      </c>
      <c r="H5787" s="2">
        <f t="shared" si="542"/>
        <v>0.32013888888888886</v>
      </c>
      <c r="I5787" s="3">
        <f t="shared" si="543"/>
        <v>45025.320138888892</v>
      </c>
      <c r="J5787" s="3" t="e">
        <f t="shared" si="544"/>
        <v>#VALUE!</v>
      </c>
      <c r="K5787" s="4" t="str">
        <f t="shared" si="545"/>
        <v/>
      </c>
    </row>
    <row r="5788" spans="1:11" x14ac:dyDescent="0.3">
      <c r="A5788" t="s">
        <v>15560</v>
      </c>
      <c r="B5788" t="s">
        <v>3</v>
      </c>
      <c r="C5788" t="s">
        <v>15559</v>
      </c>
      <c r="D5788" t="s">
        <v>412</v>
      </c>
      <c r="E5788" t="s">
        <v>0</v>
      </c>
      <c r="F5788" s="1">
        <f t="shared" si="540"/>
        <v>45025</v>
      </c>
      <c r="G5788" s="1" t="e">
        <f t="shared" si="541"/>
        <v>#VALUE!</v>
      </c>
      <c r="H5788" s="2">
        <f t="shared" si="542"/>
        <v>0.32361111111111113</v>
      </c>
      <c r="I5788" s="3">
        <f t="shared" si="543"/>
        <v>45025.323611111111</v>
      </c>
      <c r="J5788" s="3" t="e">
        <f t="shared" si="544"/>
        <v>#VALUE!</v>
      </c>
      <c r="K5788" s="4" t="str">
        <f t="shared" si="545"/>
        <v/>
      </c>
    </row>
    <row r="5789" spans="1:11" x14ac:dyDescent="0.3">
      <c r="A5789" t="s">
        <v>15558</v>
      </c>
      <c r="B5789" t="s">
        <v>585</v>
      </c>
      <c r="C5789" t="s">
        <v>9556</v>
      </c>
      <c r="D5789" t="s">
        <v>412</v>
      </c>
      <c r="E5789" t="s">
        <v>0</v>
      </c>
      <c r="F5789" s="1">
        <f t="shared" si="540"/>
        <v>45025</v>
      </c>
      <c r="G5789" s="1" t="e">
        <f t="shared" si="541"/>
        <v>#VALUE!</v>
      </c>
      <c r="H5789" s="2">
        <f t="shared" si="542"/>
        <v>0.3263888888888889</v>
      </c>
      <c r="I5789" s="3">
        <f t="shared" si="543"/>
        <v>45025.326388888891</v>
      </c>
      <c r="J5789" s="3" t="e">
        <f t="shared" si="544"/>
        <v>#VALUE!</v>
      </c>
      <c r="K5789" s="4" t="str">
        <f t="shared" si="545"/>
        <v/>
      </c>
    </row>
    <row r="5790" spans="1:11" x14ac:dyDescent="0.3">
      <c r="A5790" t="s">
        <v>15557</v>
      </c>
      <c r="B5790" t="s">
        <v>588</v>
      </c>
      <c r="C5790" t="s">
        <v>15556</v>
      </c>
      <c r="D5790" t="s">
        <v>412</v>
      </c>
      <c r="E5790" t="s">
        <v>0</v>
      </c>
      <c r="F5790" s="1">
        <f t="shared" si="540"/>
        <v>45025</v>
      </c>
      <c r="G5790" s="1" t="e">
        <f t="shared" si="541"/>
        <v>#VALUE!</v>
      </c>
      <c r="H5790" s="2">
        <f t="shared" si="542"/>
        <v>0.32847222222222222</v>
      </c>
      <c r="I5790" s="3">
        <f t="shared" si="543"/>
        <v>45025.328472222223</v>
      </c>
      <c r="J5790" s="3" t="e">
        <f t="shared" si="544"/>
        <v>#VALUE!</v>
      </c>
      <c r="K5790" s="4" t="str">
        <f t="shared" si="545"/>
        <v/>
      </c>
    </row>
    <row r="5791" spans="1:11" x14ac:dyDescent="0.3">
      <c r="A5791" t="s">
        <v>15555</v>
      </c>
      <c r="B5791" t="s">
        <v>588</v>
      </c>
      <c r="C5791" t="s">
        <v>2862</v>
      </c>
      <c r="D5791" t="s">
        <v>412</v>
      </c>
      <c r="E5791" t="s">
        <v>0</v>
      </c>
      <c r="F5791" s="1">
        <f t="shared" si="540"/>
        <v>45025</v>
      </c>
      <c r="G5791" s="1" t="e">
        <f t="shared" si="541"/>
        <v>#VALUE!</v>
      </c>
      <c r="H5791" s="2">
        <f t="shared" si="542"/>
        <v>0.33263888888888887</v>
      </c>
      <c r="I5791" s="3">
        <f t="shared" si="543"/>
        <v>45025.332638888889</v>
      </c>
      <c r="J5791" s="3" t="e">
        <f t="shared" si="544"/>
        <v>#VALUE!</v>
      </c>
      <c r="K5791" s="4" t="str">
        <f t="shared" si="545"/>
        <v/>
      </c>
    </row>
    <row r="5792" spans="1:11" x14ac:dyDescent="0.3">
      <c r="A5792" t="s">
        <v>15554</v>
      </c>
      <c r="B5792" t="s">
        <v>585</v>
      </c>
      <c r="C5792" t="s">
        <v>14259</v>
      </c>
      <c r="D5792" t="s">
        <v>412</v>
      </c>
      <c r="E5792" t="s">
        <v>0</v>
      </c>
      <c r="F5792" s="1">
        <f t="shared" si="540"/>
        <v>45025</v>
      </c>
      <c r="G5792" s="1" t="e">
        <f t="shared" si="541"/>
        <v>#VALUE!</v>
      </c>
      <c r="H5792" s="2">
        <f t="shared" si="542"/>
        <v>0.3347222222222222</v>
      </c>
      <c r="I5792" s="3">
        <f t="shared" si="543"/>
        <v>45025.334722222222</v>
      </c>
      <c r="J5792" s="3" t="e">
        <f t="shared" si="544"/>
        <v>#VALUE!</v>
      </c>
      <c r="K5792" s="4" t="str">
        <f t="shared" si="545"/>
        <v/>
      </c>
    </row>
    <row r="5793" spans="1:11" x14ac:dyDescent="0.3">
      <c r="A5793" t="s">
        <v>15553</v>
      </c>
      <c r="B5793" t="s">
        <v>3</v>
      </c>
      <c r="C5793" t="s">
        <v>3450</v>
      </c>
      <c r="D5793" t="s">
        <v>412</v>
      </c>
      <c r="E5793" t="s">
        <v>0</v>
      </c>
      <c r="F5793" s="1">
        <f t="shared" si="540"/>
        <v>45025</v>
      </c>
      <c r="G5793" s="1" t="e">
        <f t="shared" si="541"/>
        <v>#VALUE!</v>
      </c>
      <c r="H5793" s="2">
        <f t="shared" si="542"/>
        <v>0.33611111111111114</v>
      </c>
      <c r="I5793" s="3">
        <f t="shared" si="543"/>
        <v>45025.336111111108</v>
      </c>
      <c r="J5793" s="3" t="e">
        <f t="shared" si="544"/>
        <v>#VALUE!</v>
      </c>
      <c r="K5793" s="4" t="str">
        <f t="shared" si="545"/>
        <v/>
      </c>
    </row>
    <row r="5794" spans="1:11" x14ac:dyDescent="0.3">
      <c r="A5794" t="s">
        <v>15552</v>
      </c>
      <c r="B5794" t="s">
        <v>3</v>
      </c>
      <c r="C5794" t="s">
        <v>2275</v>
      </c>
      <c r="D5794" t="s">
        <v>412</v>
      </c>
      <c r="E5794" t="s">
        <v>0</v>
      </c>
      <c r="F5794" s="1">
        <f t="shared" si="540"/>
        <v>45025</v>
      </c>
      <c r="G5794" s="1" t="e">
        <f t="shared" si="541"/>
        <v>#VALUE!</v>
      </c>
      <c r="H5794" s="2">
        <f t="shared" si="542"/>
        <v>0.33888888888888891</v>
      </c>
      <c r="I5794" s="3">
        <f t="shared" si="543"/>
        <v>45025.338888888888</v>
      </c>
      <c r="J5794" s="3" t="e">
        <f t="shared" si="544"/>
        <v>#VALUE!</v>
      </c>
      <c r="K5794" s="4" t="str">
        <f t="shared" si="545"/>
        <v/>
      </c>
    </row>
    <row r="5795" spans="1:11" x14ac:dyDescent="0.3">
      <c r="A5795" t="s">
        <v>15551</v>
      </c>
      <c r="B5795" t="s">
        <v>588</v>
      </c>
      <c r="C5795" t="s">
        <v>7244</v>
      </c>
      <c r="D5795" t="s">
        <v>412</v>
      </c>
      <c r="E5795" t="s">
        <v>0</v>
      </c>
      <c r="F5795" s="1">
        <f t="shared" si="540"/>
        <v>45025</v>
      </c>
      <c r="G5795" s="1" t="e">
        <f t="shared" si="541"/>
        <v>#VALUE!</v>
      </c>
      <c r="H5795" s="2">
        <f t="shared" si="542"/>
        <v>0.34027777777777779</v>
      </c>
      <c r="I5795" s="3">
        <f t="shared" si="543"/>
        <v>45025.340277777781</v>
      </c>
      <c r="J5795" s="3" t="e">
        <f t="shared" si="544"/>
        <v>#VALUE!</v>
      </c>
      <c r="K5795" s="4" t="str">
        <f t="shared" si="545"/>
        <v/>
      </c>
    </row>
    <row r="5796" spans="1:11" x14ac:dyDescent="0.3">
      <c r="A5796" t="s">
        <v>15550</v>
      </c>
      <c r="B5796" t="s">
        <v>588</v>
      </c>
      <c r="C5796" t="s">
        <v>4464</v>
      </c>
      <c r="D5796" t="s">
        <v>412</v>
      </c>
      <c r="E5796" t="s">
        <v>0</v>
      </c>
      <c r="F5796" s="1">
        <f t="shared" si="540"/>
        <v>45025</v>
      </c>
      <c r="G5796" s="1" t="e">
        <f t="shared" si="541"/>
        <v>#VALUE!</v>
      </c>
      <c r="H5796" s="2">
        <f t="shared" si="542"/>
        <v>0.35694444444444445</v>
      </c>
      <c r="I5796" s="3">
        <f t="shared" si="543"/>
        <v>45025.356944444444</v>
      </c>
      <c r="J5796" s="3" t="e">
        <f t="shared" si="544"/>
        <v>#VALUE!</v>
      </c>
      <c r="K5796" s="4" t="str">
        <f t="shared" si="545"/>
        <v/>
      </c>
    </row>
    <row r="5797" spans="1:11" x14ac:dyDescent="0.3">
      <c r="A5797" t="s">
        <v>15549</v>
      </c>
      <c r="B5797" t="s">
        <v>588</v>
      </c>
      <c r="C5797" t="s">
        <v>2579</v>
      </c>
      <c r="D5797" t="s">
        <v>412</v>
      </c>
      <c r="E5797" t="s">
        <v>0</v>
      </c>
      <c r="F5797" s="1">
        <f t="shared" si="540"/>
        <v>45025</v>
      </c>
      <c r="G5797" s="1" t="e">
        <f t="shared" si="541"/>
        <v>#VALUE!</v>
      </c>
      <c r="H5797" s="2">
        <f t="shared" si="542"/>
        <v>0.36041666666666666</v>
      </c>
      <c r="I5797" s="3">
        <f t="shared" si="543"/>
        <v>45025.36041666667</v>
      </c>
      <c r="J5797" s="3" t="e">
        <f t="shared" si="544"/>
        <v>#VALUE!</v>
      </c>
      <c r="K5797" s="4" t="str">
        <f t="shared" si="545"/>
        <v/>
      </c>
    </row>
    <row r="5798" spans="1:11" x14ac:dyDescent="0.3">
      <c r="A5798" t="s">
        <v>15548</v>
      </c>
      <c r="B5798" t="s">
        <v>3</v>
      </c>
      <c r="C5798" t="s">
        <v>1449</v>
      </c>
      <c r="D5798" t="s">
        <v>412</v>
      </c>
      <c r="E5798" t="s">
        <v>0</v>
      </c>
      <c r="F5798" s="1">
        <f t="shared" si="540"/>
        <v>45025</v>
      </c>
      <c r="G5798" s="1" t="e">
        <f t="shared" si="541"/>
        <v>#VALUE!</v>
      </c>
      <c r="H5798" s="2">
        <f t="shared" si="542"/>
        <v>0.36458333333333331</v>
      </c>
      <c r="I5798" s="3">
        <f t="shared" si="543"/>
        <v>45025.364583333336</v>
      </c>
      <c r="J5798" s="3" t="e">
        <f t="shared" si="544"/>
        <v>#VALUE!</v>
      </c>
      <c r="K5798" s="4" t="str">
        <f t="shared" si="545"/>
        <v/>
      </c>
    </row>
    <row r="5799" spans="1:11" x14ac:dyDescent="0.3">
      <c r="A5799" t="s">
        <v>15547</v>
      </c>
      <c r="B5799" t="s">
        <v>585</v>
      </c>
      <c r="C5799" t="s">
        <v>3248</v>
      </c>
      <c r="D5799" t="s">
        <v>412</v>
      </c>
      <c r="E5799" t="s">
        <v>0</v>
      </c>
      <c r="F5799" s="1">
        <f t="shared" si="540"/>
        <v>45025</v>
      </c>
      <c r="G5799" s="1" t="e">
        <f t="shared" si="541"/>
        <v>#VALUE!</v>
      </c>
      <c r="H5799" s="2">
        <f t="shared" si="542"/>
        <v>0.37986111111111109</v>
      </c>
      <c r="I5799" s="3">
        <f t="shared" si="543"/>
        <v>45025.379861111112</v>
      </c>
      <c r="J5799" s="3" t="e">
        <f t="shared" si="544"/>
        <v>#VALUE!</v>
      </c>
      <c r="K5799" s="4" t="str">
        <f t="shared" si="545"/>
        <v/>
      </c>
    </row>
    <row r="5800" spans="1:11" x14ac:dyDescent="0.3">
      <c r="A5800" t="s">
        <v>15546</v>
      </c>
      <c r="B5800" t="s">
        <v>3</v>
      </c>
      <c r="C5800" t="s">
        <v>4268</v>
      </c>
      <c r="D5800" t="s">
        <v>412</v>
      </c>
      <c r="E5800" t="s">
        <v>0</v>
      </c>
      <c r="F5800" s="1">
        <f t="shared" si="540"/>
        <v>45025</v>
      </c>
      <c r="G5800" s="1" t="e">
        <f t="shared" si="541"/>
        <v>#VALUE!</v>
      </c>
      <c r="H5800" s="2">
        <f t="shared" si="542"/>
        <v>0.40069444444444446</v>
      </c>
      <c r="I5800" s="3">
        <f t="shared" si="543"/>
        <v>45025.400694444441</v>
      </c>
      <c r="J5800" s="3" t="e">
        <f t="shared" si="544"/>
        <v>#VALUE!</v>
      </c>
      <c r="K5800" s="4" t="str">
        <f t="shared" si="545"/>
        <v/>
      </c>
    </row>
    <row r="5801" spans="1:11" x14ac:dyDescent="0.3">
      <c r="A5801" t="s">
        <v>15545</v>
      </c>
      <c r="B5801" t="s">
        <v>588</v>
      </c>
      <c r="C5801" t="s">
        <v>953</v>
      </c>
      <c r="D5801" t="s">
        <v>412</v>
      </c>
      <c r="E5801" t="s">
        <v>0</v>
      </c>
      <c r="F5801" s="1">
        <f t="shared" si="540"/>
        <v>45025</v>
      </c>
      <c r="G5801" s="1" t="e">
        <f t="shared" si="541"/>
        <v>#VALUE!</v>
      </c>
      <c r="H5801" s="2">
        <f t="shared" si="542"/>
        <v>0.42083333333333334</v>
      </c>
      <c r="I5801" s="3">
        <f t="shared" si="543"/>
        <v>45025.42083333333</v>
      </c>
      <c r="J5801" s="3" t="e">
        <f t="shared" si="544"/>
        <v>#VALUE!</v>
      </c>
      <c r="K5801" s="4" t="str">
        <f t="shared" si="545"/>
        <v/>
      </c>
    </row>
    <row r="5802" spans="1:11" x14ac:dyDescent="0.3">
      <c r="A5802" t="s">
        <v>15544</v>
      </c>
      <c r="B5802" t="s">
        <v>588</v>
      </c>
      <c r="C5802" t="s">
        <v>3896</v>
      </c>
      <c r="D5802" t="s">
        <v>412</v>
      </c>
      <c r="E5802" t="s">
        <v>0</v>
      </c>
      <c r="F5802" s="1">
        <f t="shared" si="540"/>
        <v>45025</v>
      </c>
      <c r="G5802" s="1" t="e">
        <f t="shared" si="541"/>
        <v>#VALUE!</v>
      </c>
      <c r="H5802" s="2">
        <f t="shared" si="542"/>
        <v>0.4513888888888889</v>
      </c>
      <c r="I5802" s="3">
        <f t="shared" si="543"/>
        <v>45025.451388888891</v>
      </c>
      <c r="J5802" s="3" t="e">
        <f t="shared" si="544"/>
        <v>#VALUE!</v>
      </c>
      <c r="K5802" s="4" t="str">
        <f t="shared" si="545"/>
        <v/>
      </c>
    </row>
    <row r="5803" spans="1:11" x14ac:dyDescent="0.3">
      <c r="A5803" t="s">
        <v>15543</v>
      </c>
      <c r="B5803" t="s">
        <v>585</v>
      </c>
      <c r="C5803" t="s">
        <v>7609</v>
      </c>
      <c r="D5803" t="s">
        <v>412</v>
      </c>
      <c r="E5803" t="s">
        <v>0</v>
      </c>
      <c r="F5803" s="1">
        <f t="shared" si="540"/>
        <v>45025</v>
      </c>
      <c r="G5803" s="1" t="e">
        <f t="shared" si="541"/>
        <v>#VALUE!</v>
      </c>
      <c r="H5803" s="2">
        <f t="shared" si="542"/>
        <v>0.47569444444444442</v>
      </c>
      <c r="I5803" s="3">
        <f t="shared" si="543"/>
        <v>45025.475694444445</v>
      </c>
      <c r="J5803" s="3" t="e">
        <f t="shared" si="544"/>
        <v>#VALUE!</v>
      </c>
      <c r="K5803" s="4" t="str">
        <f t="shared" si="545"/>
        <v/>
      </c>
    </row>
    <row r="5804" spans="1:11" x14ac:dyDescent="0.3">
      <c r="A5804" t="s">
        <v>15542</v>
      </c>
      <c r="B5804" t="s">
        <v>588</v>
      </c>
      <c r="C5804" t="s">
        <v>3241</v>
      </c>
      <c r="D5804" t="s">
        <v>412</v>
      </c>
      <c r="E5804" t="s">
        <v>0</v>
      </c>
      <c r="F5804" s="1">
        <f t="shared" si="540"/>
        <v>45025</v>
      </c>
      <c r="G5804" s="1" t="e">
        <f t="shared" si="541"/>
        <v>#VALUE!</v>
      </c>
      <c r="H5804" s="2">
        <f t="shared" si="542"/>
        <v>0.48055555555555557</v>
      </c>
      <c r="I5804" s="3">
        <f t="shared" si="543"/>
        <v>45025.480555555558</v>
      </c>
      <c r="J5804" s="3" t="e">
        <f t="shared" si="544"/>
        <v>#VALUE!</v>
      </c>
      <c r="K5804" s="4" t="str">
        <f t="shared" si="545"/>
        <v/>
      </c>
    </row>
    <row r="5805" spans="1:11" x14ac:dyDescent="0.3">
      <c r="A5805" t="s">
        <v>15541</v>
      </c>
      <c r="B5805" t="s">
        <v>588</v>
      </c>
      <c r="C5805" t="s">
        <v>6436</v>
      </c>
      <c r="D5805" t="s">
        <v>412</v>
      </c>
      <c r="E5805" t="s">
        <v>0</v>
      </c>
      <c r="F5805" s="1">
        <f t="shared" si="540"/>
        <v>45025</v>
      </c>
      <c r="G5805" s="1" t="e">
        <f t="shared" si="541"/>
        <v>#VALUE!</v>
      </c>
      <c r="H5805" s="2">
        <f t="shared" si="542"/>
        <v>0.55694444444444446</v>
      </c>
      <c r="I5805" s="3">
        <f t="shared" si="543"/>
        <v>45025.556944444441</v>
      </c>
      <c r="J5805" s="3" t="e">
        <f t="shared" si="544"/>
        <v>#VALUE!</v>
      </c>
      <c r="K5805" s="4" t="str">
        <f t="shared" si="545"/>
        <v/>
      </c>
    </row>
    <row r="5806" spans="1:11" x14ac:dyDescent="0.3">
      <c r="A5806" t="s">
        <v>15540</v>
      </c>
      <c r="B5806" t="s">
        <v>3</v>
      </c>
      <c r="C5806" t="s">
        <v>10852</v>
      </c>
      <c r="D5806" t="s">
        <v>412</v>
      </c>
      <c r="E5806" t="s">
        <v>0</v>
      </c>
      <c r="F5806" s="1">
        <f t="shared" si="540"/>
        <v>45025</v>
      </c>
      <c r="G5806" s="1" t="e">
        <f t="shared" si="541"/>
        <v>#VALUE!</v>
      </c>
      <c r="H5806" s="2">
        <f t="shared" si="542"/>
        <v>0.57222222222222219</v>
      </c>
      <c r="I5806" s="3">
        <f t="shared" si="543"/>
        <v>45025.572222222225</v>
      </c>
      <c r="J5806" s="3" t="e">
        <f t="shared" si="544"/>
        <v>#VALUE!</v>
      </c>
      <c r="K5806" s="4" t="str">
        <f t="shared" si="545"/>
        <v/>
      </c>
    </row>
    <row r="5807" spans="1:11" x14ac:dyDescent="0.3">
      <c r="A5807" t="s">
        <v>15539</v>
      </c>
      <c r="B5807" t="s">
        <v>588</v>
      </c>
      <c r="C5807" t="s">
        <v>15538</v>
      </c>
      <c r="D5807" t="s">
        <v>412</v>
      </c>
      <c r="E5807" t="s">
        <v>0</v>
      </c>
      <c r="F5807" s="1">
        <f t="shared" si="540"/>
        <v>45025</v>
      </c>
      <c r="G5807" s="1" t="e">
        <f t="shared" si="541"/>
        <v>#VALUE!</v>
      </c>
      <c r="H5807" s="2">
        <f t="shared" si="542"/>
        <v>0.58750000000000002</v>
      </c>
      <c r="I5807" s="3">
        <f t="shared" si="543"/>
        <v>45025.587500000001</v>
      </c>
      <c r="J5807" s="3" t="e">
        <f t="shared" si="544"/>
        <v>#VALUE!</v>
      </c>
      <c r="K5807" s="4" t="str">
        <f t="shared" si="545"/>
        <v/>
      </c>
    </row>
    <row r="5808" spans="1:11" x14ac:dyDescent="0.3">
      <c r="A5808" t="s">
        <v>15537</v>
      </c>
      <c r="B5808" t="s">
        <v>588</v>
      </c>
      <c r="C5808" t="s">
        <v>15536</v>
      </c>
      <c r="D5808" t="s">
        <v>412</v>
      </c>
      <c r="E5808" t="s">
        <v>0</v>
      </c>
      <c r="F5808" s="1">
        <f t="shared" si="540"/>
        <v>45025</v>
      </c>
      <c r="G5808" s="1" t="e">
        <f t="shared" si="541"/>
        <v>#VALUE!</v>
      </c>
      <c r="H5808" s="2">
        <f t="shared" si="542"/>
        <v>0.59027777777777779</v>
      </c>
      <c r="I5808" s="3">
        <f t="shared" si="543"/>
        <v>45025.590277777781</v>
      </c>
      <c r="J5808" s="3" t="e">
        <f t="shared" si="544"/>
        <v>#VALUE!</v>
      </c>
      <c r="K5808" s="4" t="str">
        <f t="shared" si="545"/>
        <v/>
      </c>
    </row>
    <row r="5809" spans="1:11" x14ac:dyDescent="0.3">
      <c r="A5809" t="s">
        <v>15535</v>
      </c>
      <c r="B5809" t="s">
        <v>588</v>
      </c>
      <c r="C5809" t="s">
        <v>15534</v>
      </c>
      <c r="D5809" t="s">
        <v>412</v>
      </c>
      <c r="E5809" t="s">
        <v>0</v>
      </c>
      <c r="F5809" s="1">
        <f t="shared" si="540"/>
        <v>45025</v>
      </c>
      <c r="G5809" s="1" t="e">
        <f t="shared" si="541"/>
        <v>#VALUE!</v>
      </c>
      <c r="H5809" s="2">
        <f t="shared" si="542"/>
        <v>0.59652777777777777</v>
      </c>
      <c r="I5809" s="3">
        <f t="shared" si="543"/>
        <v>45025.59652777778</v>
      </c>
      <c r="J5809" s="3" t="e">
        <f t="shared" si="544"/>
        <v>#VALUE!</v>
      </c>
      <c r="K5809" s="4" t="str">
        <f t="shared" si="545"/>
        <v/>
      </c>
    </row>
    <row r="5810" spans="1:11" x14ac:dyDescent="0.3">
      <c r="A5810" t="s">
        <v>15533</v>
      </c>
      <c r="B5810" t="s">
        <v>588</v>
      </c>
      <c r="C5810" t="s">
        <v>7736</v>
      </c>
      <c r="D5810" t="s">
        <v>412</v>
      </c>
      <c r="E5810" t="s">
        <v>0</v>
      </c>
      <c r="F5810" s="1">
        <f t="shared" si="540"/>
        <v>45026</v>
      </c>
      <c r="G5810" s="1" t="e">
        <f t="shared" si="541"/>
        <v>#VALUE!</v>
      </c>
      <c r="H5810" s="2">
        <f t="shared" si="542"/>
        <v>0.33680555555555558</v>
      </c>
      <c r="I5810" s="3">
        <f t="shared" si="543"/>
        <v>45026.336805555555</v>
      </c>
      <c r="J5810" s="3" t="e">
        <f t="shared" si="544"/>
        <v>#VALUE!</v>
      </c>
      <c r="K5810" s="4" t="str">
        <f t="shared" si="545"/>
        <v/>
      </c>
    </row>
    <row r="5811" spans="1:11" x14ac:dyDescent="0.3">
      <c r="A5811" t="s">
        <v>15532</v>
      </c>
      <c r="B5811" t="s">
        <v>588</v>
      </c>
      <c r="C5811" t="s">
        <v>6759</v>
      </c>
      <c r="D5811" t="s">
        <v>412</v>
      </c>
      <c r="E5811" t="s">
        <v>0</v>
      </c>
      <c r="F5811" s="1">
        <f t="shared" si="540"/>
        <v>45026</v>
      </c>
      <c r="G5811" s="1" t="e">
        <f t="shared" si="541"/>
        <v>#VALUE!</v>
      </c>
      <c r="H5811" s="2">
        <f t="shared" si="542"/>
        <v>0.33958333333333335</v>
      </c>
      <c r="I5811" s="3">
        <f t="shared" si="543"/>
        <v>45026.339583333334</v>
      </c>
      <c r="J5811" s="3" t="e">
        <f t="shared" si="544"/>
        <v>#VALUE!</v>
      </c>
      <c r="K5811" s="4" t="str">
        <f t="shared" si="545"/>
        <v/>
      </c>
    </row>
    <row r="5812" spans="1:11" x14ac:dyDescent="0.3">
      <c r="A5812" t="s">
        <v>15531</v>
      </c>
      <c r="B5812" t="s">
        <v>585</v>
      </c>
      <c r="C5812" t="s">
        <v>1764</v>
      </c>
      <c r="D5812" t="s">
        <v>412</v>
      </c>
      <c r="E5812" t="s">
        <v>0</v>
      </c>
      <c r="F5812" s="1">
        <f t="shared" si="540"/>
        <v>45026</v>
      </c>
      <c r="G5812" s="1" t="e">
        <f t="shared" si="541"/>
        <v>#VALUE!</v>
      </c>
      <c r="H5812" s="2">
        <f t="shared" si="542"/>
        <v>0.34027777777777779</v>
      </c>
      <c r="I5812" s="3">
        <f t="shared" si="543"/>
        <v>45026.340277777781</v>
      </c>
      <c r="J5812" s="3" t="e">
        <f t="shared" si="544"/>
        <v>#VALUE!</v>
      </c>
      <c r="K5812" s="4" t="str">
        <f t="shared" si="545"/>
        <v/>
      </c>
    </row>
    <row r="5813" spans="1:11" x14ac:dyDescent="0.3">
      <c r="A5813" t="s">
        <v>15530</v>
      </c>
      <c r="B5813" t="s">
        <v>585</v>
      </c>
      <c r="C5813" t="s">
        <v>1762</v>
      </c>
      <c r="D5813" t="s">
        <v>412</v>
      </c>
      <c r="E5813" t="s">
        <v>0</v>
      </c>
      <c r="F5813" s="1">
        <f t="shared" si="540"/>
        <v>45026</v>
      </c>
      <c r="G5813" s="1" t="e">
        <f t="shared" si="541"/>
        <v>#VALUE!</v>
      </c>
      <c r="H5813" s="2">
        <f t="shared" si="542"/>
        <v>0.34513888888888888</v>
      </c>
      <c r="I5813" s="3">
        <f t="shared" si="543"/>
        <v>45026.345138888886</v>
      </c>
      <c r="J5813" s="3" t="e">
        <f t="shared" si="544"/>
        <v>#VALUE!</v>
      </c>
      <c r="K5813" s="4" t="str">
        <f t="shared" si="545"/>
        <v/>
      </c>
    </row>
    <row r="5814" spans="1:11" x14ac:dyDescent="0.3">
      <c r="A5814" t="s">
        <v>15529</v>
      </c>
      <c r="B5814" t="s">
        <v>3</v>
      </c>
      <c r="C5814" t="s">
        <v>7734</v>
      </c>
      <c r="D5814" t="s">
        <v>412</v>
      </c>
      <c r="E5814" t="s">
        <v>0</v>
      </c>
      <c r="F5814" s="1">
        <f t="shared" si="540"/>
        <v>45026</v>
      </c>
      <c r="G5814" s="1" t="e">
        <f t="shared" si="541"/>
        <v>#VALUE!</v>
      </c>
      <c r="H5814" s="2">
        <f t="shared" si="542"/>
        <v>0.34791666666666665</v>
      </c>
      <c r="I5814" s="3">
        <f t="shared" si="543"/>
        <v>45026.347916666666</v>
      </c>
      <c r="J5814" s="3" t="e">
        <f t="shared" si="544"/>
        <v>#VALUE!</v>
      </c>
      <c r="K5814" s="4" t="str">
        <f t="shared" si="545"/>
        <v/>
      </c>
    </row>
    <row r="5815" spans="1:11" x14ac:dyDescent="0.3">
      <c r="A5815" t="s">
        <v>15528</v>
      </c>
      <c r="B5815" t="s">
        <v>588</v>
      </c>
      <c r="C5815" t="s">
        <v>9008</v>
      </c>
      <c r="D5815" t="s">
        <v>412</v>
      </c>
      <c r="E5815" t="s">
        <v>0</v>
      </c>
      <c r="F5815" s="1">
        <f t="shared" si="540"/>
        <v>45026</v>
      </c>
      <c r="G5815" s="1" t="e">
        <f t="shared" si="541"/>
        <v>#VALUE!</v>
      </c>
      <c r="H5815" s="2">
        <f t="shared" si="542"/>
        <v>0.35347222222222224</v>
      </c>
      <c r="I5815" s="3">
        <f t="shared" si="543"/>
        <v>45026.353472222225</v>
      </c>
      <c r="J5815" s="3" t="e">
        <f t="shared" si="544"/>
        <v>#VALUE!</v>
      </c>
      <c r="K5815" s="4" t="str">
        <f t="shared" si="545"/>
        <v/>
      </c>
    </row>
    <row r="5816" spans="1:11" x14ac:dyDescent="0.3">
      <c r="A5816" t="s">
        <v>15527</v>
      </c>
      <c r="B5816" t="s">
        <v>3</v>
      </c>
      <c r="C5816" t="s">
        <v>12408</v>
      </c>
      <c r="D5816" t="s">
        <v>412</v>
      </c>
      <c r="E5816" t="s">
        <v>0</v>
      </c>
      <c r="F5816" s="1">
        <f t="shared" si="540"/>
        <v>45026</v>
      </c>
      <c r="G5816" s="1" t="e">
        <f t="shared" si="541"/>
        <v>#VALUE!</v>
      </c>
      <c r="H5816" s="2">
        <f t="shared" si="542"/>
        <v>0.36736111111111114</v>
      </c>
      <c r="I5816" s="3">
        <f t="shared" si="543"/>
        <v>45026.367361111108</v>
      </c>
      <c r="J5816" s="3" t="e">
        <f t="shared" si="544"/>
        <v>#VALUE!</v>
      </c>
      <c r="K5816" s="4" t="str">
        <f t="shared" si="545"/>
        <v/>
      </c>
    </row>
    <row r="5817" spans="1:11" x14ac:dyDescent="0.3">
      <c r="A5817" t="s">
        <v>15526</v>
      </c>
      <c r="B5817" t="s">
        <v>585</v>
      </c>
      <c r="C5817" t="s">
        <v>13528</v>
      </c>
      <c r="D5817" t="s">
        <v>412</v>
      </c>
      <c r="E5817" t="s">
        <v>0</v>
      </c>
      <c r="F5817" s="1">
        <f t="shared" si="540"/>
        <v>45026</v>
      </c>
      <c r="G5817" s="1" t="e">
        <f t="shared" si="541"/>
        <v>#VALUE!</v>
      </c>
      <c r="H5817" s="2">
        <f t="shared" si="542"/>
        <v>0.37083333333333335</v>
      </c>
      <c r="I5817" s="3">
        <f t="shared" si="543"/>
        <v>45026.370833333334</v>
      </c>
      <c r="J5817" s="3" t="e">
        <f t="shared" si="544"/>
        <v>#VALUE!</v>
      </c>
      <c r="K5817" s="4" t="str">
        <f t="shared" si="545"/>
        <v/>
      </c>
    </row>
    <row r="5818" spans="1:11" x14ac:dyDescent="0.3">
      <c r="A5818" t="s">
        <v>15525</v>
      </c>
      <c r="B5818" t="s">
        <v>588</v>
      </c>
      <c r="C5818" t="s">
        <v>900</v>
      </c>
      <c r="D5818" t="s">
        <v>412</v>
      </c>
      <c r="E5818" t="s">
        <v>0</v>
      </c>
      <c r="F5818" s="1">
        <f t="shared" si="540"/>
        <v>45026</v>
      </c>
      <c r="G5818" s="1" t="e">
        <f t="shared" si="541"/>
        <v>#VALUE!</v>
      </c>
      <c r="H5818" s="2">
        <f t="shared" si="542"/>
        <v>0.39930555555555558</v>
      </c>
      <c r="I5818" s="3">
        <f t="shared" si="543"/>
        <v>45026.399305555555</v>
      </c>
      <c r="J5818" s="3" t="e">
        <f t="shared" si="544"/>
        <v>#VALUE!</v>
      </c>
      <c r="K5818" s="4" t="str">
        <f t="shared" si="545"/>
        <v/>
      </c>
    </row>
    <row r="5819" spans="1:11" x14ac:dyDescent="0.3">
      <c r="A5819" t="s">
        <v>15524</v>
      </c>
      <c r="B5819" t="s">
        <v>588</v>
      </c>
      <c r="C5819" t="s">
        <v>3793</v>
      </c>
      <c r="D5819" t="s">
        <v>412</v>
      </c>
      <c r="E5819" t="s">
        <v>0</v>
      </c>
      <c r="F5819" s="1">
        <f t="shared" si="540"/>
        <v>45026</v>
      </c>
      <c r="G5819" s="1" t="e">
        <f t="shared" si="541"/>
        <v>#VALUE!</v>
      </c>
      <c r="H5819" s="2">
        <f t="shared" si="542"/>
        <v>0.42708333333333331</v>
      </c>
      <c r="I5819" s="3">
        <f t="shared" si="543"/>
        <v>45026.427083333336</v>
      </c>
      <c r="J5819" s="3" t="e">
        <f t="shared" si="544"/>
        <v>#VALUE!</v>
      </c>
      <c r="K5819" s="4" t="str">
        <f t="shared" si="545"/>
        <v/>
      </c>
    </row>
    <row r="5820" spans="1:11" x14ac:dyDescent="0.3">
      <c r="A5820" t="s">
        <v>15523</v>
      </c>
      <c r="B5820" t="s">
        <v>3</v>
      </c>
      <c r="C5820" t="s">
        <v>5637</v>
      </c>
      <c r="D5820" t="s">
        <v>412</v>
      </c>
      <c r="E5820" t="s">
        <v>0</v>
      </c>
      <c r="F5820" s="1">
        <f t="shared" si="540"/>
        <v>45026</v>
      </c>
      <c r="G5820" s="1" t="e">
        <f t="shared" si="541"/>
        <v>#VALUE!</v>
      </c>
      <c r="H5820" s="2">
        <f t="shared" si="542"/>
        <v>0.45694444444444443</v>
      </c>
      <c r="I5820" s="3">
        <f t="shared" si="543"/>
        <v>45026.456944444442</v>
      </c>
      <c r="J5820" s="3" t="e">
        <f t="shared" si="544"/>
        <v>#VALUE!</v>
      </c>
      <c r="K5820" s="4" t="str">
        <f t="shared" si="545"/>
        <v/>
      </c>
    </row>
    <row r="5821" spans="1:11" x14ac:dyDescent="0.3">
      <c r="A5821" t="s">
        <v>15522</v>
      </c>
      <c r="B5821" t="s">
        <v>588</v>
      </c>
      <c r="C5821" t="s">
        <v>10840</v>
      </c>
      <c r="D5821" t="s">
        <v>412</v>
      </c>
      <c r="E5821" t="s">
        <v>0</v>
      </c>
      <c r="F5821" s="1">
        <f t="shared" si="540"/>
        <v>45026</v>
      </c>
      <c r="G5821" s="1" t="e">
        <f t="shared" si="541"/>
        <v>#VALUE!</v>
      </c>
      <c r="H5821" s="2">
        <f t="shared" si="542"/>
        <v>0.46736111111111112</v>
      </c>
      <c r="I5821" s="3">
        <f t="shared" si="543"/>
        <v>45026.467361111114</v>
      </c>
      <c r="J5821" s="3" t="e">
        <f t="shared" si="544"/>
        <v>#VALUE!</v>
      </c>
      <c r="K5821" s="4" t="str">
        <f t="shared" si="545"/>
        <v/>
      </c>
    </row>
    <row r="5822" spans="1:11" x14ac:dyDescent="0.3">
      <c r="A5822" t="s">
        <v>15521</v>
      </c>
      <c r="B5822" t="s">
        <v>588</v>
      </c>
      <c r="C5822" t="s">
        <v>878</v>
      </c>
      <c r="D5822" t="s">
        <v>412</v>
      </c>
      <c r="E5822" t="s">
        <v>0</v>
      </c>
      <c r="F5822" s="1">
        <f t="shared" si="540"/>
        <v>45026</v>
      </c>
      <c r="G5822" s="1" t="e">
        <f t="shared" si="541"/>
        <v>#VALUE!</v>
      </c>
      <c r="H5822" s="2">
        <f t="shared" si="542"/>
        <v>0.47847222222222224</v>
      </c>
      <c r="I5822" s="3">
        <f t="shared" si="543"/>
        <v>45026.478472222225</v>
      </c>
      <c r="J5822" s="3" t="e">
        <f t="shared" si="544"/>
        <v>#VALUE!</v>
      </c>
      <c r="K5822" s="4" t="str">
        <f t="shared" si="545"/>
        <v/>
      </c>
    </row>
    <row r="5823" spans="1:11" x14ac:dyDescent="0.3">
      <c r="A5823" t="s">
        <v>15520</v>
      </c>
      <c r="B5823" t="s">
        <v>588</v>
      </c>
      <c r="C5823" t="s">
        <v>7209</v>
      </c>
      <c r="D5823" t="s">
        <v>412</v>
      </c>
      <c r="E5823" t="s">
        <v>0</v>
      </c>
      <c r="F5823" s="1">
        <f t="shared" si="540"/>
        <v>45026</v>
      </c>
      <c r="G5823" s="1" t="e">
        <f t="shared" si="541"/>
        <v>#VALUE!</v>
      </c>
      <c r="H5823" s="2">
        <f t="shared" si="542"/>
        <v>0.51111111111111107</v>
      </c>
      <c r="I5823" s="3">
        <f t="shared" si="543"/>
        <v>45026.511111111111</v>
      </c>
      <c r="J5823" s="3" t="e">
        <f t="shared" si="544"/>
        <v>#VALUE!</v>
      </c>
      <c r="K5823" s="4" t="str">
        <f t="shared" si="545"/>
        <v/>
      </c>
    </row>
    <row r="5824" spans="1:11" x14ac:dyDescent="0.3">
      <c r="A5824" t="s">
        <v>15519</v>
      </c>
      <c r="B5824" t="s">
        <v>585</v>
      </c>
      <c r="C5824" t="s">
        <v>15518</v>
      </c>
      <c r="D5824" t="s">
        <v>412</v>
      </c>
      <c r="E5824" t="s">
        <v>0</v>
      </c>
      <c r="F5824" s="1">
        <f t="shared" si="540"/>
        <v>45027</v>
      </c>
      <c r="G5824" s="1" t="e">
        <f t="shared" si="541"/>
        <v>#VALUE!</v>
      </c>
      <c r="H5824" s="2">
        <f t="shared" si="542"/>
        <v>0.30763888888888891</v>
      </c>
      <c r="I5824" s="3">
        <f t="shared" si="543"/>
        <v>45027.307638888888</v>
      </c>
      <c r="J5824" s="3" t="e">
        <f t="shared" si="544"/>
        <v>#VALUE!</v>
      </c>
      <c r="K5824" s="4" t="str">
        <f t="shared" si="545"/>
        <v/>
      </c>
    </row>
    <row r="5825" spans="1:11" x14ac:dyDescent="0.3">
      <c r="A5825" t="s">
        <v>15517</v>
      </c>
      <c r="B5825" t="s">
        <v>588</v>
      </c>
      <c r="C5825" t="s">
        <v>15516</v>
      </c>
      <c r="D5825" t="s">
        <v>412</v>
      </c>
      <c r="E5825" t="s">
        <v>0</v>
      </c>
      <c r="F5825" s="1">
        <f t="shared" si="540"/>
        <v>45027</v>
      </c>
      <c r="G5825" s="1" t="e">
        <f t="shared" si="541"/>
        <v>#VALUE!</v>
      </c>
      <c r="H5825" s="2">
        <f t="shared" si="542"/>
        <v>0.31041666666666667</v>
      </c>
      <c r="I5825" s="3">
        <f t="shared" si="543"/>
        <v>45027.310416666667</v>
      </c>
      <c r="J5825" s="3" t="e">
        <f t="shared" si="544"/>
        <v>#VALUE!</v>
      </c>
      <c r="K5825" s="4" t="str">
        <f t="shared" si="545"/>
        <v/>
      </c>
    </row>
    <row r="5826" spans="1:11" x14ac:dyDescent="0.3">
      <c r="A5826" t="s">
        <v>15515</v>
      </c>
      <c r="B5826" t="s">
        <v>588</v>
      </c>
      <c r="C5826" t="s">
        <v>15514</v>
      </c>
      <c r="D5826" t="s">
        <v>412</v>
      </c>
      <c r="E5826" t="s">
        <v>0</v>
      </c>
      <c r="F5826" s="1">
        <f t="shared" si="540"/>
        <v>45027</v>
      </c>
      <c r="G5826" s="1" t="e">
        <f t="shared" si="541"/>
        <v>#VALUE!</v>
      </c>
      <c r="H5826" s="2">
        <f t="shared" si="542"/>
        <v>0.31388888888888888</v>
      </c>
      <c r="I5826" s="3">
        <f t="shared" si="543"/>
        <v>45027.313888888886</v>
      </c>
      <c r="J5826" s="3" t="e">
        <f t="shared" si="544"/>
        <v>#VALUE!</v>
      </c>
      <c r="K5826" s="4" t="str">
        <f t="shared" si="545"/>
        <v/>
      </c>
    </row>
    <row r="5827" spans="1:11" x14ac:dyDescent="0.3">
      <c r="A5827" t="s">
        <v>15513</v>
      </c>
      <c r="B5827" t="s">
        <v>588</v>
      </c>
      <c r="C5827" t="s">
        <v>13517</v>
      </c>
      <c r="D5827" t="s">
        <v>412</v>
      </c>
      <c r="E5827" t="s">
        <v>0</v>
      </c>
      <c r="F5827" s="1">
        <f t="shared" ref="F5827:F5890" si="546">PersianToGregorian(LEFT(C5827, FIND("_", C5827)-1))</f>
        <v>45027</v>
      </c>
      <c r="G5827" s="1" t="e">
        <f t="shared" ref="G5827:G5890" si="547">PersianToGregorian(D5827)</f>
        <v>#VALUE!</v>
      </c>
      <c r="H5827" s="2">
        <f t="shared" ref="H5827:H5890" si="548">TIMEVALUE(MID(C5827, FIND("_", C5827)+1, LEN(C5827)))</f>
        <v>0.32569444444444445</v>
      </c>
      <c r="I5827" s="3">
        <f t="shared" ref="I5827:I5890" si="549">IFERROR(F5827 + H5827, "")</f>
        <v>45027.325694444444</v>
      </c>
      <c r="J5827" s="3" t="e">
        <f t="shared" ref="J5827:J5890" si="550">IF(G5827&lt;&gt;"", G5827 + TIME(23, 59, 59), "")</f>
        <v>#VALUE!</v>
      </c>
      <c r="K5827" s="4" t="str">
        <f t="shared" ref="K5827:K5890" si="551">IFERROR(J5827 - I5827, "")</f>
        <v/>
      </c>
    </row>
    <row r="5828" spans="1:11" x14ac:dyDescent="0.3">
      <c r="A5828" t="s">
        <v>15512</v>
      </c>
      <c r="B5828" t="s">
        <v>3</v>
      </c>
      <c r="C5828" t="s">
        <v>15511</v>
      </c>
      <c r="D5828" t="s">
        <v>412</v>
      </c>
      <c r="E5828" t="s">
        <v>0</v>
      </c>
      <c r="F5828" s="1">
        <f t="shared" si="546"/>
        <v>45027</v>
      </c>
      <c r="G5828" s="1" t="e">
        <f t="shared" si="547"/>
        <v>#VALUE!</v>
      </c>
      <c r="H5828" s="2">
        <f t="shared" si="548"/>
        <v>0.32777777777777778</v>
      </c>
      <c r="I5828" s="3">
        <f t="shared" si="549"/>
        <v>45027.327777777777</v>
      </c>
      <c r="J5828" s="3" t="e">
        <f t="shared" si="550"/>
        <v>#VALUE!</v>
      </c>
      <c r="K5828" s="4" t="str">
        <f t="shared" si="551"/>
        <v/>
      </c>
    </row>
    <row r="5829" spans="1:11" x14ac:dyDescent="0.3">
      <c r="A5829" t="s">
        <v>15510</v>
      </c>
      <c r="B5829" t="s">
        <v>588</v>
      </c>
      <c r="C5829" t="s">
        <v>9449</v>
      </c>
      <c r="D5829" t="s">
        <v>412</v>
      </c>
      <c r="E5829" t="s">
        <v>0</v>
      </c>
      <c r="F5829" s="1">
        <f t="shared" si="546"/>
        <v>45027</v>
      </c>
      <c r="G5829" s="1" t="e">
        <f t="shared" si="547"/>
        <v>#VALUE!</v>
      </c>
      <c r="H5829" s="2">
        <f t="shared" si="548"/>
        <v>0.3298611111111111</v>
      </c>
      <c r="I5829" s="3">
        <f t="shared" si="549"/>
        <v>45027.329861111109</v>
      </c>
      <c r="J5829" s="3" t="e">
        <f t="shared" si="550"/>
        <v>#VALUE!</v>
      </c>
      <c r="K5829" s="4" t="str">
        <f t="shared" si="551"/>
        <v/>
      </c>
    </row>
    <row r="5830" spans="1:11" x14ac:dyDescent="0.3">
      <c r="A5830" t="s">
        <v>15509</v>
      </c>
      <c r="B5830" t="s">
        <v>588</v>
      </c>
      <c r="C5830" t="s">
        <v>6733</v>
      </c>
      <c r="D5830" t="s">
        <v>412</v>
      </c>
      <c r="E5830" t="s">
        <v>0</v>
      </c>
      <c r="F5830" s="1">
        <f t="shared" si="546"/>
        <v>45027</v>
      </c>
      <c r="G5830" s="1" t="e">
        <f t="shared" si="547"/>
        <v>#VALUE!</v>
      </c>
      <c r="H5830" s="2">
        <f t="shared" si="548"/>
        <v>0.33194444444444443</v>
      </c>
      <c r="I5830" s="3">
        <f t="shared" si="549"/>
        <v>45027.331944444442</v>
      </c>
      <c r="J5830" s="3" t="e">
        <f t="shared" si="550"/>
        <v>#VALUE!</v>
      </c>
      <c r="K5830" s="4" t="str">
        <f t="shared" si="551"/>
        <v/>
      </c>
    </row>
    <row r="5831" spans="1:11" x14ac:dyDescent="0.3">
      <c r="A5831" t="s">
        <v>15508</v>
      </c>
      <c r="B5831" t="s">
        <v>3</v>
      </c>
      <c r="C5831" t="s">
        <v>5339</v>
      </c>
      <c r="D5831" t="s">
        <v>412</v>
      </c>
      <c r="E5831" t="s">
        <v>0</v>
      </c>
      <c r="F5831" s="1">
        <f t="shared" si="546"/>
        <v>45027</v>
      </c>
      <c r="G5831" s="1" t="e">
        <f t="shared" si="547"/>
        <v>#VALUE!</v>
      </c>
      <c r="H5831" s="2">
        <f t="shared" si="548"/>
        <v>0.33958333333333335</v>
      </c>
      <c r="I5831" s="3">
        <f t="shared" si="549"/>
        <v>45027.339583333334</v>
      </c>
      <c r="J5831" s="3" t="e">
        <f t="shared" si="550"/>
        <v>#VALUE!</v>
      </c>
      <c r="K5831" s="4" t="str">
        <f t="shared" si="551"/>
        <v/>
      </c>
    </row>
    <row r="5832" spans="1:11" x14ac:dyDescent="0.3">
      <c r="A5832" t="s">
        <v>15507</v>
      </c>
      <c r="B5832" t="s">
        <v>585</v>
      </c>
      <c r="C5832" t="s">
        <v>5767</v>
      </c>
      <c r="D5832" t="s">
        <v>412</v>
      </c>
      <c r="E5832" t="s">
        <v>0</v>
      </c>
      <c r="F5832" s="1">
        <f t="shared" si="546"/>
        <v>45027</v>
      </c>
      <c r="G5832" s="1" t="e">
        <f t="shared" si="547"/>
        <v>#VALUE!</v>
      </c>
      <c r="H5832" s="2">
        <f t="shared" si="548"/>
        <v>0.34097222222222223</v>
      </c>
      <c r="I5832" s="3">
        <f t="shared" si="549"/>
        <v>45027.34097222222</v>
      </c>
      <c r="J5832" s="3" t="e">
        <f t="shared" si="550"/>
        <v>#VALUE!</v>
      </c>
      <c r="K5832" s="4" t="str">
        <f t="shared" si="551"/>
        <v/>
      </c>
    </row>
    <row r="5833" spans="1:11" x14ac:dyDescent="0.3">
      <c r="A5833" t="s">
        <v>15506</v>
      </c>
      <c r="B5833" t="s">
        <v>588</v>
      </c>
      <c r="C5833" t="s">
        <v>6723</v>
      </c>
      <c r="D5833" t="s">
        <v>412</v>
      </c>
      <c r="E5833" t="s">
        <v>0</v>
      </c>
      <c r="F5833" s="1">
        <f t="shared" si="546"/>
        <v>45027</v>
      </c>
      <c r="G5833" s="1" t="e">
        <f t="shared" si="547"/>
        <v>#VALUE!</v>
      </c>
      <c r="H5833" s="2">
        <f t="shared" si="548"/>
        <v>0.34166666666666667</v>
      </c>
      <c r="I5833" s="3">
        <f t="shared" si="549"/>
        <v>45027.341666666667</v>
      </c>
      <c r="J5833" s="3" t="e">
        <f t="shared" si="550"/>
        <v>#VALUE!</v>
      </c>
      <c r="K5833" s="4" t="str">
        <f t="shared" si="551"/>
        <v/>
      </c>
    </row>
    <row r="5834" spans="1:11" x14ac:dyDescent="0.3">
      <c r="A5834" t="s">
        <v>15505</v>
      </c>
      <c r="B5834" t="s">
        <v>588</v>
      </c>
      <c r="C5834" t="s">
        <v>236</v>
      </c>
      <c r="D5834" t="s">
        <v>412</v>
      </c>
      <c r="E5834" t="s">
        <v>0</v>
      </c>
      <c r="F5834" s="1">
        <f t="shared" si="546"/>
        <v>45027</v>
      </c>
      <c r="G5834" s="1" t="e">
        <f t="shared" si="547"/>
        <v>#VALUE!</v>
      </c>
      <c r="H5834" s="2">
        <f t="shared" si="548"/>
        <v>0.35416666666666669</v>
      </c>
      <c r="I5834" s="3">
        <f t="shared" si="549"/>
        <v>45027.354166666664</v>
      </c>
      <c r="J5834" s="3" t="e">
        <f t="shared" si="550"/>
        <v>#VALUE!</v>
      </c>
      <c r="K5834" s="4" t="str">
        <f t="shared" si="551"/>
        <v/>
      </c>
    </row>
    <row r="5835" spans="1:11" x14ac:dyDescent="0.3">
      <c r="A5835" t="s">
        <v>15504</v>
      </c>
      <c r="B5835" t="s">
        <v>3</v>
      </c>
      <c r="C5835" t="s">
        <v>2224</v>
      </c>
      <c r="D5835" t="s">
        <v>412</v>
      </c>
      <c r="E5835" t="s">
        <v>0</v>
      </c>
      <c r="F5835" s="1">
        <f t="shared" si="546"/>
        <v>45027</v>
      </c>
      <c r="G5835" s="1" t="e">
        <f t="shared" si="547"/>
        <v>#VALUE!</v>
      </c>
      <c r="H5835" s="2">
        <f t="shared" si="548"/>
        <v>0.37291666666666667</v>
      </c>
      <c r="I5835" s="3">
        <f t="shared" si="549"/>
        <v>45027.372916666667</v>
      </c>
      <c r="J5835" s="3" t="e">
        <f t="shared" si="550"/>
        <v>#VALUE!</v>
      </c>
      <c r="K5835" s="4" t="str">
        <f t="shared" si="551"/>
        <v/>
      </c>
    </row>
    <row r="5836" spans="1:11" x14ac:dyDescent="0.3">
      <c r="A5836" t="s">
        <v>15503</v>
      </c>
      <c r="B5836" t="s">
        <v>588</v>
      </c>
      <c r="C5836" t="s">
        <v>7</v>
      </c>
      <c r="D5836" t="s">
        <v>412</v>
      </c>
      <c r="E5836" t="s">
        <v>0</v>
      </c>
      <c r="F5836" s="1">
        <f t="shared" si="546"/>
        <v>45027</v>
      </c>
      <c r="G5836" s="1" t="e">
        <f t="shared" si="547"/>
        <v>#VALUE!</v>
      </c>
      <c r="H5836" s="2">
        <f t="shared" si="548"/>
        <v>0.37916666666666665</v>
      </c>
      <c r="I5836" s="3">
        <f t="shared" si="549"/>
        <v>45027.379166666666</v>
      </c>
      <c r="J5836" s="3" t="e">
        <f t="shared" si="550"/>
        <v>#VALUE!</v>
      </c>
      <c r="K5836" s="4" t="str">
        <f t="shared" si="551"/>
        <v/>
      </c>
    </row>
    <row r="5837" spans="1:11" x14ac:dyDescent="0.3">
      <c r="A5837" t="s">
        <v>15502</v>
      </c>
      <c r="B5837" t="s">
        <v>588</v>
      </c>
      <c r="C5837" t="s">
        <v>7</v>
      </c>
      <c r="D5837" t="s">
        <v>412</v>
      </c>
      <c r="E5837" t="s">
        <v>0</v>
      </c>
      <c r="F5837" s="1">
        <f t="shared" si="546"/>
        <v>45027</v>
      </c>
      <c r="G5837" s="1" t="e">
        <f t="shared" si="547"/>
        <v>#VALUE!</v>
      </c>
      <c r="H5837" s="2">
        <f t="shared" si="548"/>
        <v>0.37916666666666665</v>
      </c>
      <c r="I5837" s="3">
        <f t="shared" si="549"/>
        <v>45027.379166666666</v>
      </c>
      <c r="J5837" s="3" t="e">
        <f t="shared" si="550"/>
        <v>#VALUE!</v>
      </c>
      <c r="K5837" s="4" t="str">
        <f t="shared" si="551"/>
        <v/>
      </c>
    </row>
    <row r="5838" spans="1:11" x14ac:dyDescent="0.3">
      <c r="A5838" t="s">
        <v>15501</v>
      </c>
      <c r="B5838" t="s">
        <v>3</v>
      </c>
      <c r="C5838" t="s">
        <v>3885</v>
      </c>
      <c r="D5838" t="s">
        <v>412</v>
      </c>
      <c r="E5838" t="s">
        <v>0</v>
      </c>
      <c r="F5838" s="1">
        <f t="shared" si="546"/>
        <v>45027</v>
      </c>
      <c r="G5838" s="1" t="e">
        <f t="shared" si="547"/>
        <v>#VALUE!</v>
      </c>
      <c r="H5838" s="2">
        <f t="shared" si="548"/>
        <v>0.38819444444444445</v>
      </c>
      <c r="I5838" s="3">
        <f t="shared" si="549"/>
        <v>45027.388194444444</v>
      </c>
      <c r="J5838" s="3" t="e">
        <f t="shared" si="550"/>
        <v>#VALUE!</v>
      </c>
      <c r="K5838" s="4" t="str">
        <f t="shared" si="551"/>
        <v/>
      </c>
    </row>
    <row r="5839" spans="1:11" x14ac:dyDescent="0.3">
      <c r="A5839" t="s">
        <v>15500</v>
      </c>
      <c r="B5839" t="s">
        <v>585</v>
      </c>
      <c r="C5839" t="s">
        <v>453</v>
      </c>
      <c r="D5839" t="s">
        <v>412</v>
      </c>
      <c r="E5839" t="s">
        <v>0</v>
      </c>
      <c r="F5839" s="1">
        <f t="shared" si="546"/>
        <v>45027</v>
      </c>
      <c r="G5839" s="1" t="e">
        <f t="shared" si="547"/>
        <v>#VALUE!</v>
      </c>
      <c r="H5839" s="2">
        <f t="shared" si="548"/>
        <v>0.39166666666666666</v>
      </c>
      <c r="I5839" s="3">
        <f t="shared" si="549"/>
        <v>45027.39166666667</v>
      </c>
      <c r="J5839" s="3" t="e">
        <f t="shared" si="550"/>
        <v>#VALUE!</v>
      </c>
      <c r="K5839" s="4" t="str">
        <f t="shared" si="551"/>
        <v/>
      </c>
    </row>
    <row r="5840" spans="1:11" x14ac:dyDescent="0.3">
      <c r="A5840" t="s">
        <v>15499</v>
      </c>
      <c r="B5840" t="s">
        <v>585</v>
      </c>
      <c r="C5840" t="s">
        <v>451</v>
      </c>
      <c r="D5840" t="s">
        <v>412</v>
      </c>
      <c r="E5840" t="s">
        <v>0</v>
      </c>
      <c r="F5840" s="1">
        <f t="shared" si="546"/>
        <v>45027</v>
      </c>
      <c r="G5840" s="1" t="e">
        <f t="shared" si="547"/>
        <v>#VALUE!</v>
      </c>
      <c r="H5840" s="2">
        <f t="shared" si="548"/>
        <v>0.39305555555555555</v>
      </c>
      <c r="I5840" s="3">
        <f t="shared" si="549"/>
        <v>45027.393055555556</v>
      </c>
      <c r="J5840" s="3" t="e">
        <f t="shared" si="550"/>
        <v>#VALUE!</v>
      </c>
      <c r="K5840" s="4" t="str">
        <f t="shared" si="551"/>
        <v/>
      </c>
    </row>
    <row r="5841" spans="1:11" x14ac:dyDescent="0.3">
      <c r="A5841" t="s">
        <v>15498</v>
      </c>
      <c r="B5841" t="s">
        <v>588</v>
      </c>
      <c r="C5841" t="s">
        <v>2206</v>
      </c>
      <c r="D5841" t="s">
        <v>412</v>
      </c>
      <c r="E5841" t="s">
        <v>0</v>
      </c>
      <c r="F5841" s="1">
        <f t="shared" si="546"/>
        <v>45027</v>
      </c>
      <c r="G5841" s="1" t="e">
        <f t="shared" si="547"/>
        <v>#VALUE!</v>
      </c>
      <c r="H5841" s="2">
        <f t="shared" si="548"/>
        <v>0.4</v>
      </c>
      <c r="I5841" s="3">
        <f t="shared" si="549"/>
        <v>45027.4</v>
      </c>
      <c r="J5841" s="3" t="e">
        <f t="shared" si="550"/>
        <v>#VALUE!</v>
      </c>
      <c r="K5841" s="4" t="str">
        <f t="shared" si="551"/>
        <v/>
      </c>
    </row>
    <row r="5842" spans="1:11" x14ac:dyDescent="0.3">
      <c r="A5842" t="s">
        <v>15497</v>
      </c>
      <c r="B5842" t="s">
        <v>588</v>
      </c>
      <c r="C5842" t="s">
        <v>5752</v>
      </c>
      <c r="D5842" t="s">
        <v>412</v>
      </c>
      <c r="E5842" t="s">
        <v>0</v>
      </c>
      <c r="F5842" s="1">
        <f t="shared" si="546"/>
        <v>45027</v>
      </c>
      <c r="G5842" s="1" t="e">
        <f t="shared" si="547"/>
        <v>#VALUE!</v>
      </c>
      <c r="H5842" s="2">
        <f t="shared" si="548"/>
        <v>0.40625</v>
      </c>
      <c r="I5842" s="3">
        <f t="shared" si="549"/>
        <v>45027.40625</v>
      </c>
      <c r="J5842" s="3" t="e">
        <f t="shared" si="550"/>
        <v>#VALUE!</v>
      </c>
      <c r="K5842" s="4" t="str">
        <f t="shared" si="551"/>
        <v/>
      </c>
    </row>
    <row r="5843" spans="1:11" x14ac:dyDescent="0.3">
      <c r="A5843" t="s">
        <v>15496</v>
      </c>
      <c r="B5843" t="s">
        <v>588</v>
      </c>
      <c r="C5843" t="s">
        <v>3883</v>
      </c>
      <c r="D5843" t="s">
        <v>412</v>
      </c>
      <c r="E5843" t="s">
        <v>0</v>
      </c>
      <c r="F5843" s="1">
        <f t="shared" si="546"/>
        <v>45027</v>
      </c>
      <c r="G5843" s="1" t="e">
        <f t="shared" si="547"/>
        <v>#VALUE!</v>
      </c>
      <c r="H5843" s="2">
        <f t="shared" si="548"/>
        <v>0.41041666666666665</v>
      </c>
      <c r="I5843" s="3">
        <f t="shared" si="549"/>
        <v>45027.410416666666</v>
      </c>
      <c r="J5843" s="3" t="e">
        <f t="shared" si="550"/>
        <v>#VALUE!</v>
      </c>
      <c r="K5843" s="4" t="str">
        <f t="shared" si="551"/>
        <v/>
      </c>
    </row>
    <row r="5844" spans="1:11" x14ac:dyDescent="0.3">
      <c r="A5844" t="s">
        <v>15495</v>
      </c>
      <c r="B5844" t="s">
        <v>588</v>
      </c>
      <c r="C5844" t="s">
        <v>5316</v>
      </c>
      <c r="D5844" t="s">
        <v>412</v>
      </c>
      <c r="E5844" t="s">
        <v>0</v>
      </c>
      <c r="F5844" s="1">
        <f t="shared" si="546"/>
        <v>45027</v>
      </c>
      <c r="G5844" s="1" t="e">
        <f t="shared" si="547"/>
        <v>#VALUE!</v>
      </c>
      <c r="H5844" s="2">
        <f t="shared" si="548"/>
        <v>0.4236111111111111</v>
      </c>
      <c r="I5844" s="3">
        <f t="shared" si="549"/>
        <v>45027.423611111109</v>
      </c>
      <c r="J5844" s="3" t="e">
        <f t="shared" si="550"/>
        <v>#VALUE!</v>
      </c>
      <c r="K5844" s="4" t="str">
        <f t="shared" si="551"/>
        <v/>
      </c>
    </row>
    <row r="5845" spans="1:11" x14ac:dyDescent="0.3">
      <c r="A5845" t="s">
        <v>15494</v>
      </c>
      <c r="B5845" t="s">
        <v>3</v>
      </c>
      <c r="C5845" t="s">
        <v>852</v>
      </c>
      <c r="D5845" t="s">
        <v>412</v>
      </c>
      <c r="E5845" t="s">
        <v>0</v>
      </c>
      <c r="F5845" s="1">
        <f t="shared" si="546"/>
        <v>45027</v>
      </c>
      <c r="G5845" s="1" t="e">
        <f t="shared" si="547"/>
        <v>#VALUE!</v>
      </c>
      <c r="H5845" s="2">
        <f t="shared" si="548"/>
        <v>0.42638888888888887</v>
      </c>
      <c r="I5845" s="3">
        <f t="shared" si="549"/>
        <v>45027.426388888889</v>
      </c>
      <c r="J5845" s="3" t="e">
        <f t="shared" si="550"/>
        <v>#VALUE!</v>
      </c>
      <c r="K5845" s="4" t="str">
        <f t="shared" si="551"/>
        <v/>
      </c>
    </row>
    <row r="5846" spans="1:11" x14ac:dyDescent="0.3">
      <c r="A5846" t="s">
        <v>15493</v>
      </c>
      <c r="B5846" t="s">
        <v>585</v>
      </c>
      <c r="C5846" t="s">
        <v>439</v>
      </c>
      <c r="D5846" t="s">
        <v>412</v>
      </c>
      <c r="E5846" t="s">
        <v>0</v>
      </c>
      <c r="F5846" s="1">
        <f t="shared" si="546"/>
        <v>45027</v>
      </c>
      <c r="G5846" s="1" t="e">
        <f t="shared" si="547"/>
        <v>#VALUE!</v>
      </c>
      <c r="H5846" s="2">
        <f t="shared" si="548"/>
        <v>0.44791666666666669</v>
      </c>
      <c r="I5846" s="3">
        <f t="shared" si="549"/>
        <v>45027.447916666664</v>
      </c>
      <c r="J5846" s="3" t="e">
        <f t="shared" si="550"/>
        <v>#VALUE!</v>
      </c>
      <c r="K5846" s="4" t="str">
        <f t="shared" si="551"/>
        <v/>
      </c>
    </row>
    <row r="5847" spans="1:11" x14ac:dyDescent="0.3">
      <c r="A5847" t="s">
        <v>15492</v>
      </c>
      <c r="B5847" t="s">
        <v>588</v>
      </c>
      <c r="C5847" t="s">
        <v>3990</v>
      </c>
      <c r="D5847" t="s">
        <v>412</v>
      </c>
      <c r="E5847" t="s">
        <v>0</v>
      </c>
      <c r="F5847" s="1">
        <f t="shared" si="546"/>
        <v>45027</v>
      </c>
      <c r="G5847" s="1" t="e">
        <f t="shared" si="547"/>
        <v>#VALUE!</v>
      </c>
      <c r="H5847" s="2">
        <f t="shared" si="548"/>
        <v>0.4513888888888889</v>
      </c>
      <c r="I5847" s="3">
        <f t="shared" si="549"/>
        <v>45027.451388888891</v>
      </c>
      <c r="J5847" s="3" t="e">
        <f t="shared" si="550"/>
        <v>#VALUE!</v>
      </c>
      <c r="K5847" s="4" t="str">
        <f t="shared" si="551"/>
        <v/>
      </c>
    </row>
    <row r="5848" spans="1:11" x14ac:dyDescent="0.3">
      <c r="A5848" t="s">
        <v>15491</v>
      </c>
      <c r="B5848" t="s">
        <v>3</v>
      </c>
      <c r="C5848" t="s">
        <v>2785</v>
      </c>
      <c r="D5848" t="s">
        <v>412</v>
      </c>
      <c r="E5848" t="s">
        <v>0</v>
      </c>
      <c r="F5848" s="1">
        <f t="shared" si="546"/>
        <v>45027</v>
      </c>
      <c r="G5848" s="1" t="e">
        <f t="shared" si="547"/>
        <v>#VALUE!</v>
      </c>
      <c r="H5848" s="2">
        <f t="shared" si="548"/>
        <v>0.47847222222222224</v>
      </c>
      <c r="I5848" s="3">
        <f t="shared" si="549"/>
        <v>45027.478472222225</v>
      </c>
      <c r="J5848" s="3" t="e">
        <f t="shared" si="550"/>
        <v>#VALUE!</v>
      </c>
      <c r="K5848" s="4" t="str">
        <f t="shared" si="551"/>
        <v/>
      </c>
    </row>
    <row r="5849" spans="1:11" x14ac:dyDescent="0.3">
      <c r="A5849" t="s">
        <v>15490</v>
      </c>
      <c r="B5849" t="s">
        <v>588</v>
      </c>
      <c r="C5849" t="s">
        <v>15489</v>
      </c>
      <c r="D5849" t="s">
        <v>412</v>
      </c>
      <c r="E5849" t="s">
        <v>0</v>
      </c>
      <c r="F5849" s="1">
        <f t="shared" si="546"/>
        <v>45027</v>
      </c>
      <c r="G5849" s="1" t="e">
        <f t="shared" si="547"/>
        <v>#VALUE!</v>
      </c>
      <c r="H5849" s="2">
        <f t="shared" si="548"/>
        <v>0.47986111111111113</v>
      </c>
      <c r="I5849" s="3">
        <f t="shared" si="549"/>
        <v>45027.479861111111</v>
      </c>
      <c r="J5849" s="3" t="e">
        <f t="shared" si="550"/>
        <v>#VALUE!</v>
      </c>
      <c r="K5849" s="4" t="str">
        <f t="shared" si="551"/>
        <v/>
      </c>
    </row>
    <row r="5850" spans="1:11" x14ac:dyDescent="0.3">
      <c r="A5850" t="s">
        <v>15488</v>
      </c>
      <c r="B5850" t="s">
        <v>3</v>
      </c>
      <c r="C5850" t="s">
        <v>9396</v>
      </c>
      <c r="D5850" t="s">
        <v>412</v>
      </c>
      <c r="E5850" t="s">
        <v>0</v>
      </c>
      <c r="F5850" s="1">
        <f t="shared" si="546"/>
        <v>45027</v>
      </c>
      <c r="G5850" s="1" t="e">
        <f t="shared" si="547"/>
        <v>#VALUE!</v>
      </c>
      <c r="H5850" s="2">
        <f t="shared" si="548"/>
        <v>0.49236111111111114</v>
      </c>
      <c r="I5850" s="3">
        <f t="shared" si="549"/>
        <v>45027.492361111108</v>
      </c>
      <c r="J5850" s="3" t="e">
        <f t="shared" si="550"/>
        <v>#VALUE!</v>
      </c>
      <c r="K5850" s="4" t="str">
        <f t="shared" si="551"/>
        <v/>
      </c>
    </row>
    <row r="5851" spans="1:11" x14ac:dyDescent="0.3">
      <c r="A5851" t="s">
        <v>15487</v>
      </c>
      <c r="B5851" t="s">
        <v>3</v>
      </c>
      <c r="C5851" t="s">
        <v>11853</v>
      </c>
      <c r="D5851" t="s">
        <v>412</v>
      </c>
      <c r="E5851" t="s">
        <v>0</v>
      </c>
      <c r="F5851" s="1">
        <f t="shared" si="546"/>
        <v>45027</v>
      </c>
      <c r="G5851" s="1" t="e">
        <f t="shared" si="547"/>
        <v>#VALUE!</v>
      </c>
      <c r="H5851" s="2">
        <f t="shared" si="548"/>
        <v>0.5395833333333333</v>
      </c>
      <c r="I5851" s="3">
        <f t="shared" si="549"/>
        <v>45027.539583333331</v>
      </c>
      <c r="J5851" s="3" t="e">
        <f t="shared" si="550"/>
        <v>#VALUE!</v>
      </c>
      <c r="K5851" s="4" t="str">
        <f t="shared" si="551"/>
        <v/>
      </c>
    </row>
    <row r="5852" spans="1:11" x14ac:dyDescent="0.3">
      <c r="A5852" t="s">
        <v>15486</v>
      </c>
      <c r="B5852" t="s">
        <v>3</v>
      </c>
      <c r="C5852" t="s">
        <v>1428</v>
      </c>
      <c r="D5852" t="s">
        <v>412</v>
      </c>
      <c r="E5852" t="s">
        <v>0</v>
      </c>
      <c r="F5852" s="1">
        <f t="shared" si="546"/>
        <v>45027</v>
      </c>
      <c r="G5852" s="1" t="e">
        <f t="shared" si="547"/>
        <v>#VALUE!</v>
      </c>
      <c r="H5852" s="2">
        <f t="shared" si="548"/>
        <v>0.54861111111111116</v>
      </c>
      <c r="I5852" s="3">
        <f t="shared" si="549"/>
        <v>45027.548611111109</v>
      </c>
      <c r="J5852" s="3" t="e">
        <f t="shared" si="550"/>
        <v>#VALUE!</v>
      </c>
      <c r="K5852" s="4" t="str">
        <f t="shared" si="551"/>
        <v/>
      </c>
    </row>
    <row r="5853" spans="1:11" x14ac:dyDescent="0.3">
      <c r="A5853" t="s">
        <v>15485</v>
      </c>
      <c r="B5853" t="s">
        <v>3</v>
      </c>
      <c r="C5853" t="s">
        <v>5720</v>
      </c>
      <c r="D5853" t="s">
        <v>412</v>
      </c>
      <c r="E5853" t="s">
        <v>0</v>
      </c>
      <c r="F5853" s="1">
        <f t="shared" si="546"/>
        <v>45027</v>
      </c>
      <c r="G5853" s="1" t="e">
        <f t="shared" si="547"/>
        <v>#VALUE!</v>
      </c>
      <c r="H5853" s="2">
        <f t="shared" si="548"/>
        <v>0.55208333333333337</v>
      </c>
      <c r="I5853" s="3">
        <f t="shared" si="549"/>
        <v>45027.552083333336</v>
      </c>
      <c r="J5853" s="3" t="e">
        <f t="shared" si="550"/>
        <v>#VALUE!</v>
      </c>
      <c r="K5853" s="4" t="str">
        <f t="shared" si="551"/>
        <v/>
      </c>
    </row>
    <row r="5854" spans="1:11" x14ac:dyDescent="0.3">
      <c r="A5854" t="s">
        <v>15484</v>
      </c>
      <c r="B5854" t="s">
        <v>3</v>
      </c>
      <c r="C5854" t="s">
        <v>15483</v>
      </c>
      <c r="D5854" t="s">
        <v>412</v>
      </c>
      <c r="E5854" t="s">
        <v>0</v>
      </c>
      <c r="F5854" s="1">
        <f t="shared" si="546"/>
        <v>45027</v>
      </c>
      <c r="G5854" s="1" t="e">
        <f t="shared" si="547"/>
        <v>#VALUE!</v>
      </c>
      <c r="H5854" s="2">
        <f t="shared" si="548"/>
        <v>0.63611111111111107</v>
      </c>
      <c r="I5854" s="3">
        <f t="shared" si="549"/>
        <v>45027.636111111111</v>
      </c>
      <c r="J5854" s="3" t="e">
        <f t="shared" si="550"/>
        <v>#VALUE!</v>
      </c>
      <c r="K5854" s="4" t="str">
        <f t="shared" si="551"/>
        <v/>
      </c>
    </row>
    <row r="5855" spans="1:11" x14ac:dyDescent="0.3">
      <c r="A5855" t="s">
        <v>15482</v>
      </c>
      <c r="B5855" t="s">
        <v>3</v>
      </c>
      <c r="C5855" t="s">
        <v>15481</v>
      </c>
      <c r="D5855" t="s">
        <v>412</v>
      </c>
      <c r="E5855" t="s">
        <v>0</v>
      </c>
      <c r="F5855" s="1">
        <f t="shared" si="546"/>
        <v>45027</v>
      </c>
      <c r="G5855" s="1" t="e">
        <f t="shared" si="547"/>
        <v>#VALUE!</v>
      </c>
      <c r="H5855" s="2">
        <f t="shared" si="548"/>
        <v>0.64513888888888893</v>
      </c>
      <c r="I5855" s="3">
        <f t="shared" si="549"/>
        <v>45027.645138888889</v>
      </c>
      <c r="J5855" s="3" t="e">
        <f t="shared" si="550"/>
        <v>#VALUE!</v>
      </c>
      <c r="K5855" s="4" t="str">
        <f t="shared" si="551"/>
        <v/>
      </c>
    </row>
    <row r="5856" spans="1:11" x14ac:dyDescent="0.3">
      <c r="A5856" t="s">
        <v>15480</v>
      </c>
      <c r="B5856" t="s">
        <v>588</v>
      </c>
      <c r="C5856" t="s">
        <v>15479</v>
      </c>
      <c r="D5856" t="s">
        <v>412</v>
      </c>
      <c r="E5856" t="s">
        <v>0</v>
      </c>
      <c r="F5856" s="1">
        <f t="shared" si="546"/>
        <v>45028</v>
      </c>
      <c r="G5856" s="1" t="e">
        <f t="shared" si="547"/>
        <v>#VALUE!</v>
      </c>
      <c r="H5856" s="2">
        <f t="shared" si="548"/>
        <v>0.31666666666666665</v>
      </c>
      <c r="I5856" s="3">
        <f t="shared" si="549"/>
        <v>45028.316666666666</v>
      </c>
      <c r="J5856" s="3" t="e">
        <f t="shared" si="550"/>
        <v>#VALUE!</v>
      </c>
      <c r="K5856" s="4" t="str">
        <f t="shared" si="551"/>
        <v/>
      </c>
    </row>
    <row r="5857" spans="1:11" x14ac:dyDescent="0.3">
      <c r="A5857" t="s">
        <v>15478</v>
      </c>
      <c r="B5857" t="s">
        <v>3</v>
      </c>
      <c r="C5857" t="s">
        <v>15477</v>
      </c>
      <c r="D5857" t="s">
        <v>412</v>
      </c>
      <c r="E5857" t="s">
        <v>0</v>
      </c>
      <c r="F5857" s="1">
        <f t="shared" si="546"/>
        <v>45028</v>
      </c>
      <c r="G5857" s="1" t="e">
        <f t="shared" si="547"/>
        <v>#VALUE!</v>
      </c>
      <c r="H5857" s="2">
        <f t="shared" si="548"/>
        <v>0.31944444444444442</v>
      </c>
      <c r="I5857" s="3">
        <f t="shared" si="549"/>
        <v>45028.319444444445</v>
      </c>
      <c r="J5857" s="3" t="e">
        <f t="shared" si="550"/>
        <v>#VALUE!</v>
      </c>
      <c r="K5857" s="4" t="str">
        <f t="shared" si="551"/>
        <v/>
      </c>
    </row>
    <row r="5858" spans="1:11" x14ac:dyDescent="0.3">
      <c r="A5858" t="s">
        <v>15476</v>
      </c>
      <c r="B5858" t="s">
        <v>588</v>
      </c>
      <c r="C5858" t="s">
        <v>15475</v>
      </c>
      <c r="D5858" t="s">
        <v>412</v>
      </c>
      <c r="E5858" t="s">
        <v>0</v>
      </c>
      <c r="F5858" s="1">
        <f t="shared" si="546"/>
        <v>45028</v>
      </c>
      <c r="G5858" s="1" t="e">
        <f t="shared" si="547"/>
        <v>#VALUE!</v>
      </c>
      <c r="H5858" s="2">
        <f t="shared" si="548"/>
        <v>0.32222222222222224</v>
      </c>
      <c r="I5858" s="3">
        <f t="shared" si="549"/>
        <v>45028.322222222225</v>
      </c>
      <c r="J5858" s="3" t="e">
        <f t="shared" si="550"/>
        <v>#VALUE!</v>
      </c>
      <c r="K5858" s="4" t="str">
        <f t="shared" si="551"/>
        <v/>
      </c>
    </row>
    <row r="5859" spans="1:11" x14ac:dyDescent="0.3">
      <c r="A5859" t="s">
        <v>15474</v>
      </c>
      <c r="B5859" t="s">
        <v>588</v>
      </c>
      <c r="C5859" t="s">
        <v>15473</v>
      </c>
      <c r="D5859" t="s">
        <v>412</v>
      </c>
      <c r="E5859" t="s">
        <v>0</v>
      </c>
      <c r="F5859" s="1">
        <f t="shared" si="546"/>
        <v>45028</v>
      </c>
      <c r="G5859" s="1" t="e">
        <f t="shared" si="547"/>
        <v>#VALUE!</v>
      </c>
      <c r="H5859" s="2">
        <f t="shared" si="548"/>
        <v>0.32430555555555557</v>
      </c>
      <c r="I5859" s="3">
        <f t="shared" si="549"/>
        <v>45028.324305555558</v>
      </c>
      <c r="J5859" s="3" t="e">
        <f t="shared" si="550"/>
        <v>#VALUE!</v>
      </c>
      <c r="K5859" s="4" t="str">
        <f t="shared" si="551"/>
        <v/>
      </c>
    </row>
    <row r="5860" spans="1:11" x14ac:dyDescent="0.3">
      <c r="A5860" t="s">
        <v>15472</v>
      </c>
      <c r="B5860" t="s">
        <v>585</v>
      </c>
      <c r="C5860" t="s">
        <v>15471</v>
      </c>
      <c r="D5860" t="s">
        <v>412</v>
      </c>
      <c r="E5860" t="s">
        <v>0</v>
      </c>
      <c r="F5860" s="1">
        <f t="shared" si="546"/>
        <v>45028</v>
      </c>
      <c r="G5860" s="1" t="e">
        <f t="shared" si="547"/>
        <v>#VALUE!</v>
      </c>
      <c r="H5860" s="2">
        <f t="shared" si="548"/>
        <v>0.32708333333333334</v>
      </c>
      <c r="I5860" s="3">
        <f t="shared" si="549"/>
        <v>45028.32708333333</v>
      </c>
      <c r="J5860" s="3" t="e">
        <f t="shared" si="550"/>
        <v>#VALUE!</v>
      </c>
      <c r="K5860" s="4" t="str">
        <f t="shared" si="551"/>
        <v/>
      </c>
    </row>
    <row r="5861" spans="1:11" x14ac:dyDescent="0.3">
      <c r="A5861" t="s">
        <v>15470</v>
      </c>
      <c r="B5861" t="s">
        <v>3</v>
      </c>
      <c r="C5861" t="s">
        <v>5277</v>
      </c>
      <c r="D5861" t="s">
        <v>412</v>
      </c>
      <c r="E5861" t="s">
        <v>0</v>
      </c>
      <c r="F5861" s="1">
        <f t="shared" si="546"/>
        <v>45028</v>
      </c>
      <c r="G5861" s="1" t="e">
        <f t="shared" si="547"/>
        <v>#VALUE!</v>
      </c>
      <c r="H5861" s="2">
        <f t="shared" si="548"/>
        <v>0.33333333333333331</v>
      </c>
      <c r="I5861" s="3">
        <f t="shared" si="549"/>
        <v>45028.333333333336</v>
      </c>
      <c r="J5861" s="3" t="e">
        <f t="shared" si="550"/>
        <v>#VALUE!</v>
      </c>
      <c r="K5861" s="4" t="str">
        <f t="shared" si="551"/>
        <v/>
      </c>
    </row>
    <row r="5862" spans="1:11" x14ac:dyDescent="0.3">
      <c r="A5862" t="s">
        <v>15469</v>
      </c>
      <c r="B5862" t="s">
        <v>3</v>
      </c>
      <c r="C5862" t="s">
        <v>2179</v>
      </c>
      <c r="D5862" t="s">
        <v>412</v>
      </c>
      <c r="E5862" t="s">
        <v>0</v>
      </c>
      <c r="F5862" s="1">
        <f t="shared" si="546"/>
        <v>45028</v>
      </c>
      <c r="G5862" s="1" t="e">
        <f t="shared" si="547"/>
        <v>#VALUE!</v>
      </c>
      <c r="H5862" s="2">
        <f t="shared" si="548"/>
        <v>0.33611111111111114</v>
      </c>
      <c r="I5862" s="3">
        <f t="shared" si="549"/>
        <v>45028.336111111108</v>
      </c>
      <c r="J5862" s="3" t="e">
        <f t="shared" si="550"/>
        <v>#VALUE!</v>
      </c>
      <c r="K5862" s="4" t="str">
        <f t="shared" si="551"/>
        <v/>
      </c>
    </row>
    <row r="5863" spans="1:11" x14ac:dyDescent="0.3">
      <c r="A5863" t="s">
        <v>15468</v>
      </c>
      <c r="B5863" t="s">
        <v>588</v>
      </c>
      <c r="C5863" t="s">
        <v>12356</v>
      </c>
      <c r="D5863" t="s">
        <v>412</v>
      </c>
      <c r="E5863" t="s">
        <v>0</v>
      </c>
      <c r="F5863" s="1">
        <f t="shared" si="546"/>
        <v>45028</v>
      </c>
      <c r="G5863" s="1" t="e">
        <f t="shared" si="547"/>
        <v>#VALUE!</v>
      </c>
      <c r="H5863" s="2">
        <f t="shared" si="548"/>
        <v>0.34097222222222223</v>
      </c>
      <c r="I5863" s="3">
        <f t="shared" si="549"/>
        <v>45028.34097222222</v>
      </c>
      <c r="J5863" s="3" t="e">
        <f t="shared" si="550"/>
        <v>#VALUE!</v>
      </c>
      <c r="K5863" s="4" t="str">
        <f t="shared" si="551"/>
        <v/>
      </c>
    </row>
    <row r="5864" spans="1:11" x14ac:dyDescent="0.3">
      <c r="A5864" t="s">
        <v>15467</v>
      </c>
      <c r="B5864" t="s">
        <v>588</v>
      </c>
      <c r="C5864" t="s">
        <v>2164</v>
      </c>
      <c r="D5864" t="s">
        <v>412</v>
      </c>
      <c r="E5864" t="s">
        <v>0</v>
      </c>
      <c r="F5864" s="1">
        <f t="shared" si="546"/>
        <v>45028</v>
      </c>
      <c r="G5864" s="1" t="e">
        <f t="shared" si="547"/>
        <v>#VALUE!</v>
      </c>
      <c r="H5864" s="2">
        <f t="shared" si="548"/>
        <v>0.35694444444444445</v>
      </c>
      <c r="I5864" s="3">
        <f t="shared" si="549"/>
        <v>45028.356944444444</v>
      </c>
      <c r="J5864" s="3" t="e">
        <f t="shared" si="550"/>
        <v>#VALUE!</v>
      </c>
      <c r="K5864" s="4" t="str">
        <f t="shared" si="551"/>
        <v/>
      </c>
    </row>
    <row r="5865" spans="1:11" x14ac:dyDescent="0.3">
      <c r="A5865" t="s">
        <v>15466</v>
      </c>
      <c r="B5865" t="s">
        <v>588</v>
      </c>
      <c r="C5865" t="s">
        <v>13247</v>
      </c>
      <c r="D5865" t="s">
        <v>412</v>
      </c>
      <c r="E5865" t="s">
        <v>0</v>
      </c>
      <c r="F5865" s="1">
        <f t="shared" si="546"/>
        <v>45028</v>
      </c>
      <c r="G5865" s="1" t="e">
        <f t="shared" si="547"/>
        <v>#VALUE!</v>
      </c>
      <c r="H5865" s="2">
        <f t="shared" si="548"/>
        <v>0.35902777777777778</v>
      </c>
      <c r="I5865" s="3">
        <f t="shared" si="549"/>
        <v>45028.359027777777</v>
      </c>
      <c r="J5865" s="3" t="e">
        <f t="shared" si="550"/>
        <v>#VALUE!</v>
      </c>
      <c r="K5865" s="4" t="str">
        <f t="shared" si="551"/>
        <v/>
      </c>
    </row>
    <row r="5866" spans="1:11" x14ac:dyDescent="0.3">
      <c r="A5866" t="s">
        <v>15465</v>
      </c>
      <c r="B5866" t="s">
        <v>588</v>
      </c>
      <c r="C5866" t="s">
        <v>2162</v>
      </c>
      <c r="D5866" t="s">
        <v>412</v>
      </c>
      <c r="E5866" t="s">
        <v>0</v>
      </c>
      <c r="F5866" s="1">
        <f t="shared" si="546"/>
        <v>45028</v>
      </c>
      <c r="G5866" s="1" t="e">
        <f t="shared" si="547"/>
        <v>#VALUE!</v>
      </c>
      <c r="H5866" s="2">
        <f t="shared" si="548"/>
        <v>0.35972222222222222</v>
      </c>
      <c r="I5866" s="3">
        <f t="shared" si="549"/>
        <v>45028.359722222223</v>
      </c>
      <c r="J5866" s="3" t="e">
        <f t="shared" si="550"/>
        <v>#VALUE!</v>
      </c>
      <c r="K5866" s="4" t="str">
        <f t="shared" si="551"/>
        <v/>
      </c>
    </row>
    <row r="5867" spans="1:11" x14ac:dyDescent="0.3">
      <c r="A5867" t="s">
        <v>15464</v>
      </c>
      <c r="B5867" t="s">
        <v>585</v>
      </c>
      <c r="C5867" t="s">
        <v>7550</v>
      </c>
      <c r="D5867" t="s">
        <v>412</v>
      </c>
      <c r="E5867" t="s">
        <v>0</v>
      </c>
      <c r="F5867" s="1">
        <f t="shared" si="546"/>
        <v>45028</v>
      </c>
      <c r="G5867" s="1" t="e">
        <f t="shared" si="547"/>
        <v>#VALUE!</v>
      </c>
      <c r="H5867" s="2">
        <f t="shared" si="548"/>
        <v>0.36319444444444443</v>
      </c>
      <c r="I5867" s="3">
        <f t="shared" si="549"/>
        <v>45028.363194444442</v>
      </c>
      <c r="J5867" s="3" t="e">
        <f t="shared" si="550"/>
        <v>#VALUE!</v>
      </c>
      <c r="K5867" s="4" t="str">
        <f t="shared" si="551"/>
        <v/>
      </c>
    </row>
    <row r="5868" spans="1:11" x14ac:dyDescent="0.3">
      <c r="A5868" t="s">
        <v>15463</v>
      </c>
      <c r="B5868" t="s">
        <v>3</v>
      </c>
      <c r="C5868" t="s">
        <v>15462</v>
      </c>
      <c r="D5868" t="s">
        <v>412</v>
      </c>
      <c r="E5868" t="s">
        <v>0</v>
      </c>
      <c r="F5868" s="1">
        <f t="shared" si="546"/>
        <v>45028</v>
      </c>
      <c r="G5868" s="1" t="e">
        <f t="shared" si="547"/>
        <v>#VALUE!</v>
      </c>
      <c r="H5868" s="2">
        <f t="shared" si="548"/>
        <v>0.36805555555555558</v>
      </c>
      <c r="I5868" s="3">
        <f t="shared" si="549"/>
        <v>45028.368055555555</v>
      </c>
      <c r="J5868" s="3" t="e">
        <f t="shared" si="550"/>
        <v>#VALUE!</v>
      </c>
      <c r="K5868" s="4" t="str">
        <f t="shared" si="551"/>
        <v/>
      </c>
    </row>
    <row r="5869" spans="1:11" x14ac:dyDescent="0.3">
      <c r="A5869" t="s">
        <v>15461</v>
      </c>
      <c r="B5869" t="s">
        <v>585</v>
      </c>
      <c r="C5869" t="s">
        <v>1426</v>
      </c>
      <c r="D5869" t="s">
        <v>412</v>
      </c>
      <c r="E5869" t="s">
        <v>0</v>
      </c>
      <c r="F5869" s="1">
        <f t="shared" si="546"/>
        <v>45028</v>
      </c>
      <c r="G5869" s="1" t="e">
        <f t="shared" si="547"/>
        <v>#VALUE!</v>
      </c>
      <c r="H5869" s="2">
        <f t="shared" si="548"/>
        <v>0.4</v>
      </c>
      <c r="I5869" s="3">
        <f t="shared" si="549"/>
        <v>45028.4</v>
      </c>
      <c r="J5869" s="3" t="e">
        <f t="shared" si="550"/>
        <v>#VALUE!</v>
      </c>
      <c r="K5869" s="4" t="str">
        <f t="shared" si="551"/>
        <v/>
      </c>
    </row>
    <row r="5870" spans="1:11" x14ac:dyDescent="0.3">
      <c r="A5870" t="s">
        <v>15460</v>
      </c>
      <c r="B5870" t="s">
        <v>3</v>
      </c>
      <c r="C5870" t="s">
        <v>9892</v>
      </c>
      <c r="D5870" t="s">
        <v>412</v>
      </c>
      <c r="E5870" t="s">
        <v>0</v>
      </c>
      <c r="F5870" s="1">
        <f t="shared" si="546"/>
        <v>45028</v>
      </c>
      <c r="G5870" s="1" t="e">
        <f t="shared" si="547"/>
        <v>#VALUE!</v>
      </c>
      <c r="H5870" s="2">
        <f t="shared" si="548"/>
        <v>0.40625</v>
      </c>
      <c r="I5870" s="3">
        <f t="shared" si="549"/>
        <v>45028.40625</v>
      </c>
      <c r="J5870" s="3" t="e">
        <f t="shared" si="550"/>
        <v>#VALUE!</v>
      </c>
      <c r="K5870" s="4" t="str">
        <f t="shared" si="551"/>
        <v/>
      </c>
    </row>
    <row r="5871" spans="1:11" x14ac:dyDescent="0.3">
      <c r="A5871" t="s">
        <v>15459</v>
      </c>
      <c r="B5871" t="s">
        <v>588</v>
      </c>
      <c r="C5871" t="s">
        <v>2150</v>
      </c>
      <c r="D5871" t="s">
        <v>412</v>
      </c>
      <c r="E5871" t="s">
        <v>0</v>
      </c>
      <c r="F5871" s="1">
        <f t="shared" si="546"/>
        <v>45028</v>
      </c>
      <c r="G5871" s="1" t="e">
        <f t="shared" si="547"/>
        <v>#VALUE!</v>
      </c>
      <c r="H5871" s="2">
        <f t="shared" si="548"/>
        <v>0.40763888888888888</v>
      </c>
      <c r="I5871" s="3">
        <f t="shared" si="549"/>
        <v>45028.407638888886</v>
      </c>
      <c r="J5871" s="3" t="e">
        <f t="shared" si="550"/>
        <v>#VALUE!</v>
      </c>
      <c r="K5871" s="4" t="str">
        <f t="shared" si="551"/>
        <v/>
      </c>
    </row>
    <row r="5872" spans="1:11" x14ac:dyDescent="0.3">
      <c r="A5872" t="s">
        <v>15458</v>
      </c>
      <c r="B5872" t="s">
        <v>588</v>
      </c>
      <c r="C5872" t="s">
        <v>15457</v>
      </c>
      <c r="D5872" t="s">
        <v>412</v>
      </c>
      <c r="E5872" t="s">
        <v>0</v>
      </c>
      <c r="F5872" s="1">
        <f t="shared" si="546"/>
        <v>45028</v>
      </c>
      <c r="G5872" s="1" t="e">
        <f t="shared" si="547"/>
        <v>#VALUE!</v>
      </c>
      <c r="H5872" s="2">
        <f t="shared" si="548"/>
        <v>0.41180555555555554</v>
      </c>
      <c r="I5872" s="3">
        <f t="shared" si="549"/>
        <v>45028.411805555559</v>
      </c>
      <c r="J5872" s="3" t="e">
        <f t="shared" si="550"/>
        <v>#VALUE!</v>
      </c>
      <c r="K5872" s="4" t="str">
        <f t="shared" si="551"/>
        <v/>
      </c>
    </row>
    <row r="5873" spans="1:11" x14ac:dyDescent="0.3">
      <c r="A5873" t="s">
        <v>15456</v>
      </c>
      <c r="B5873" t="s">
        <v>585</v>
      </c>
      <c r="C5873" t="s">
        <v>15455</v>
      </c>
      <c r="D5873" t="s">
        <v>412</v>
      </c>
      <c r="E5873" t="s">
        <v>0</v>
      </c>
      <c r="F5873" s="1">
        <f t="shared" si="546"/>
        <v>45028</v>
      </c>
      <c r="G5873" s="1" t="e">
        <f t="shared" si="547"/>
        <v>#VALUE!</v>
      </c>
      <c r="H5873" s="2">
        <f t="shared" si="548"/>
        <v>0.41805555555555557</v>
      </c>
      <c r="I5873" s="3">
        <f t="shared" si="549"/>
        <v>45028.418055555558</v>
      </c>
      <c r="J5873" s="3" t="e">
        <f t="shared" si="550"/>
        <v>#VALUE!</v>
      </c>
      <c r="K5873" s="4" t="str">
        <f t="shared" si="551"/>
        <v/>
      </c>
    </row>
    <row r="5874" spans="1:11" x14ac:dyDescent="0.3">
      <c r="A5874" t="s">
        <v>15454</v>
      </c>
      <c r="B5874" t="s">
        <v>3</v>
      </c>
      <c r="C5874" t="s">
        <v>3418</v>
      </c>
      <c r="D5874" t="s">
        <v>412</v>
      </c>
      <c r="E5874" t="s">
        <v>0</v>
      </c>
      <c r="F5874" s="1">
        <f t="shared" si="546"/>
        <v>45028</v>
      </c>
      <c r="G5874" s="1" t="e">
        <f t="shared" si="547"/>
        <v>#VALUE!</v>
      </c>
      <c r="H5874" s="2">
        <f t="shared" si="548"/>
        <v>0.4236111111111111</v>
      </c>
      <c r="I5874" s="3">
        <f t="shared" si="549"/>
        <v>45028.423611111109</v>
      </c>
      <c r="J5874" s="3" t="e">
        <f t="shared" si="550"/>
        <v>#VALUE!</v>
      </c>
      <c r="K5874" s="4" t="str">
        <f t="shared" si="551"/>
        <v/>
      </c>
    </row>
    <row r="5875" spans="1:11" x14ac:dyDescent="0.3">
      <c r="A5875" t="s">
        <v>15453</v>
      </c>
      <c r="B5875" t="s">
        <v>3</v>
      </c>
      <c r="C5875" t="s">
        <v>270</v>
      </c>
      <c r="D5875" t="s">
        <v>15452</v>
      </c>
      <c r="E5875" t="s">
        <v>0</v>
      </c>
      <c r="F5875" s="1">
        <f t="shared" si="546"/>
        <v>45028</v>
      </c>
      <c r="G5875" s="1">
        <f t="shared" si="547"/>
        <v>45040</v>
      </c>
      <c r="H5875" s="2">
        <f t="shared" si="548"/>
        <v>0.43263888888888891</v>
      </c>
      <c r="I5875" s="3">
        <f t="shared" si="549"/>
        <v>45028.432638888888</v>
      </c>
      <c r="J5875" s="3">
        <f t="shared" si="550"/>
        <v>45040.999988425923</v>
      </c>
      <c r="K5875" s="4">
        <f t="shared" si="551"/>
        <v>12.567349537035625</v>
      </c>
    </row>
    <row r="5876" spans="1:11" x14ac:dyDescent="0.3">
      <c r="A5876" t="s">
        <v>15451</v>
      </c>
      <c r="B5876" t="s">
        <v>588</v>
      </c>
      <c r="C5876" t="s">
        <v>15450</v>
      </c>
      <c r="D5876" t="s">
        <v>412</v>
      </c>
      <c r="E5876" t="s">
        <v>0</v>
      </c>
      <c r="F5876" s="1">
        <f t="shared" si="546"/>
        <v>45028</v>
      </c>
      <c r="G5876" s="1" t="e">
        <f t="shared" si="547"/>
        <v>#VALUE!</v>
      </c>
      <c r="H5876" s="2">
        <f t="shared" si="548"/>
        <v>0.44166666666666665</v>
      </c>
      <c r="I5876" s="3">
        <f t="shared" si="549"/>
        <v>45028.441666666666</v>
      </c>
      <c r="J5876" s="3" t="e">
        <f t="shared" si="550"/>
        <v>#VALUE!</v>
      </c>
      <c r="K5876" s="4" t="str">
        <f t="shared" si="551"/>
        <v/>
      </c>
    </row>
    <row r="5877" spans="1:11" x14ac:dyDescent="0.3">
      <c r="A5877" t="s">
        <v>15449</v>
      </c>
      <c r="B5877" t="s">
        <v>585</v>
      </c>
      <c r="C5877" t="s">
        <v>2755</v>
      </c>
      <c r="D5877" t="s">
        <v>412</v>
      </c>
      <c r="E5877" t="s">
        <v>0</v>
      </c>
      <c r="F5877" s="1">
        <f t="shared" si="546"/>
        <v>45028</v>
      </c>
      <c r="G5877" s="1" t="e">
        <f t="shared" si="547"/>
        <v>#VALUE!</v>
      </c>
      <c r="H5877" s="2">
        <f t="shared" si="548"/>
        <v>0.4548611111111111</v>
      </c>
      <c r="I5877" s="3">
        <f t="shared" si="549"/>
        <v>45028.454861111109</v>
      </c>
      <c r="J5877" s="3" t="e">
        <f t="shared" si="550"/>
        <v>#VALUE!</v>
      </c>
      <c r="K5877" s="4" t="str">
        <f t="shared" si="551"/>
        <v/>
      </c>
    </row>
    <row r="5878" spans="1:11" x14ac:dyDescent="0.3">
      <c r="A5878" t="s">
        <v>15448</v>
      </c>
      <c r="B5878" t="s">
        <v>588</v>
      </c>
      <c r="C5878" t="s">
        <v>13475</v>
      </c>
      <c r="D5878" t="s">
        <v>412</v>
      </c>
      <c r="E5878" t="s">
        <v>0</v>
      </c>
      <c r="F5878" s="1">
        <f t="shared" si="546"/>
        <v>45028</v>
      </c>
      <c r="G5878" s="1" t="e">
        <f t="shared" si="547"/>
        <v>#VALUE!</v>
      </c>
      <c r="H5878" s="2">
        <f t="shared" si="548"/>
        <v>0.51111111111111107</v>
      </c>
      <c r="I5878" s="3">
        <f t="shared" si="549"/>
        <v>45028.511111111111</v>
      </c>
      <c r="J5878" s="3" t="e">
        <f t="shared" si="550"/>
        <v>#VALUE!</v>
      </c>
      <c r="K5878" s="4" t="str">
        <f t="shared" si="551"/>
        <v/>
      </c>
    </row>
    <row r="5879" spans="1:11" x14ac:dyDescent="0.3">
      <c r="A5879" t="s">
        <v>15447</v>
      </c>
      <c r="B5879" t="s">
        <v>3</v>
      </c>
      <c r="C5879" t="s">
        <v>15446</v>
      </c>
      <c r="D5879" t="s">
        <v>412</v>
      </c>
      <c r="E5879" t="s">
        <v>0</v>
      </c>
      <c r="F5879" s="1">
        <f t="shared" si="546"/>
        <v>45028</v>
      </c>
      <c r="G5879" s="1" t="e">
        <f t="shared" si="547"/>
        <v>#VALUE!</v>
      </c>
      <c r="H5879" s="2">
        <f t="shared" si="548"/>
        <v>0.60763888888888884</v>
      </c>
      <c r="I5879" s="3">
        <f t="shared" si="549"/>
        <v>45028.607638888891</v>
      </c>
      <c r="J5879" s="3" t="e">
        <f t="shared" si="550"/>
        <v>#VALUE!</v>
      </c>
      <c r="K5879" s="4" t="str">
        <f t="shared" si="551"/>
        <v/>
      </c>
    </row>
    <row r="5880" spans="1:11" x14ac:dyDescent="0.3">
      <c r="A5880" t="s">
        <v>15445</v>
      </c>
      <c r="B5880" t="s">
        <v>588</v>
      </c>
      <c r="C5880" t="s">
        <v>11591</v>
      </c>
      <c r="D5880" t="s">
        <v>229</v>
      </c>
      <c r="E5880" t="s">
        <v>0</v>
      </c>
      <c r="F5880" s="1">
        <f t="shared" si="546"/>
        <v>45017</v>
      </c>
      <c r="G5880" s="1">
        <f t="shared" si="547"/>
        <v>45017</v>
      </c>
      <c r="H5880" s="2">
        <f t="shared" si="548"/>
        <v>0.39444444444444443</v>
      </c>
      <c r="I5880" s="3">
        <f t="shared" si="549"/>
        <v>45017.394444444442</v>
      </c>
      <c r="J5880" s="3">
        <f t="shared" si="550"/>
        <v>45017.999988425923</v>
      </c>
      <c r="K5880" s="4">
        <f t="shared" si="551"/>
        <v>0.60554398148087785</v>
      </c>
    </row>
    <row r="5881" spans="1:11" x14ac:dyDescent="0.3">
      <c r="A5881" t="s">
        <v>15444</v>
      </c>
      <c r="B5881" t="s">
        <v>588</v>
      </c>
      <c r="C5881" t="s">
        <v>14663</v>
      </c>
      <c r="D5881" t="s">
        <v>229</v>
      </c>
      <c r="E5881" t="s">
        <v>0</v>
      </c>
      <c r="F5881" s="1">
        <f t="shared" si="546"/>
        <v>45017</v>
      </c>
      <c r="G5881" s="1">
        <f t="shared" si="547"/>
        <v>45017</v>
      </c>
      <c r="H5881" s="2">
        <f t="shared" si="548"/>
        <v>0.41944444444444445</v>
      </c>
      <c r="I5881" s="3">
        <f t="shared" si="549"/>
        <v>45017.419444444444</v>
      </c>
      <c r="J5881" s="3">
        <f t="shared" si="550"/>
        <v>45017.999988425923</v>
      </c>
      <c r="K5881" s="4">
        <f t="shared" si="551"/>
        <v>0.58054398147942265</v>
      </c>
    </row>
    <row r="5882" spans="1:11" x14ac:dyDescent="0.3">
      <c r="A5882" t="s">
        <v>15443</v>
      </c>
      <c r="B5882" t="s">
        <v>588</v>
      </c>
      <c r="C5882" t="s">
        <v>15442</v>
      </c>
      <c r="D5882" t="s">
        <v>229</v>
      </c>
      <c r="E5882" t="s">
        <v>0</v>
      </c>
      <c r="F5882" s="1">
        <f t="shared" si="546"/>
        <v>45017</v>
      </c>
      <c r="G5882" s="1">
        <f t="shared" si="547"/>
        <v>45017</v>
      </c>
      <c r="H5882" s="2">
        <f t="shared" si="548"/>
        <v>0.42499999999999999</v>
      </c>
      <c r="I5882" s="3">
        <f t="shared" si="549"/>
        <v>45017.425000000003</v>
      </c>
      <c r="J5882" s="3">
        <f t="shared" si="550"/>
        <v>45017.999988425923</v>
      </c>
      <c r="K5882" s="4">
        <f t="shared" si="551"/>
        <v>0.57498842592030996</v>
      </c>
    </row>
    <row r="5883" spans="1:11" x14ac:dyDescent="0.3">
      <c r="A5883" t="s">
        <v>15441</v>
      </c>
      <c r="B5883" t="s">
        <v>3</v>
      </c>
      <c r="C5883" t="s">
        <v>11589</v>
      </c>
      <c r="D5883" t="s">
        <v>229</v>
      </c>
      <c r="E5883" t="s">
        <v>0</v>
      </c>
      <c r="F5883" s="1">
        <f t="shared" si="546"/>
        <v>45017</v>
      </c>
      <c r="G5883" s="1">
        <f t="shared" si="547"/>
        <v>45017</v>
      </c>
      <c r="H5883" s="2">
        <f t="shared" si="548"/>
        <v>0.42916666666666664</v>
      </c>
      <c r="I5883" s="3">
        <f t="shared" si="549"/>
        <v>45017.429166666669</v>
      </c>
      <c r="J5883" s="3">
        <f t="shared" si="550"/>
        <v>45017.999988425923</v>
      </c>
      <c r="K5883" s="4">
        <f t="shared" si="551"/>
        <v>0.57082175925461343</v>
      </c>
    </row>
    <row r="5884" spans="1:11" x14ac:dyDescent="0.3">
      <c r="A5884" t="s">
        <v>15440</v>
      </c>
      <c r="B5884" t="s">
        <v>3</v>
      </c>
      <c r="C5884" t="s">
        <v>15173</v>
      </c>
      <c r="D5884" t="s">
        <v>229</v>
      </c>
      <c r="E5884" t="s">
        <v>0</v>
      </c>
      <c r="F5884" s="1">
        <f t="shared" si="546"/>
        <v>45017</v>
      </c>
      <c r="G5884" s="1">
        <f t="shared" si="547"/>
        <v>45017</v>
      </c>
      <c r="H5884" s="2">
        <f t="shared" si="548"/>
        <v>0.4465277777777778</v>
      </c>
      <c r="I5884" s="3">
        <f t="shared" si="549"/>
        <v>45017.446527777778</v>
      </c>
      <c r="J5884" s="3">
        <f t="shared" si="550"/>
        <v>45017.999988425923</v>
      </c>
      <c r="K5884" s="4">
        <f t="shared" si="551"/>
        <v>0.55346064814511919</v>
      </c>
    </row>
    <row r="5885" spans="1:11" x14ac:dyDescent="0.3">
      <c r="A5885" t="s">
        <v>15439</v>
      </c>
      <c r="B5885" t="s">
        <v>588</v>
      </c>
      <c r="C5885" t="s">
        <v>15438</v>
      </c>
      <c r="D5885" t="s">
        <v>229</v>
      </c>
      <c r="E5885" t="s">
        <v>0</v>
      </c>
      <c r="F5885" s="1">
        <f t="shared" si="546"/>
        <v>45017</v>
      </c>
      <c r="G5885" s="1">
        <f t="shared" si="547"/>
        <v>45017</v>
      </c>
      <c r="H5885" s="2">
        <f t="shared" si="548"/>
        <v>0.49305555555555558</v>
      </c>
      <c r="I5885" s="3">
        <f t="shared" si="549"/>
        <v>45017.493055555555</v>
      </c>
      <c r="J5885" s="3">
        <f t="shared" si="550"/>
        <v>45017.999988425923</v>
      </c>
      <c r="K5885" s="4">
        <f t="shared" si="551"/>
        <v>0.50693287036847323</v>
      </c>
    </row>
    <row r="5886" spans="1:11" x14ac:dyDescent="0.3">
      <c r="A5886" t="s">
        <v>15437</v>
      </c>
      <c r="B5886" t="s">
        <v>3</v>
      </c>
      <c r="C5886" t="s">
        <v>15436</v>
      </c>
      <c r="D5886" t="s">
        <v>229</v>
      </c>
      <c r="E5886" t="s">
        <v>0</v>
      </c>
      <c r="F5886" s="1">
        <f t="shared" si="546"/>
        <v>45017</v>
      </c>
      <c r="G5886" s="1">
        <f t="shared" si="547"/>
        <v>45017</v>
      </c>
      <c r="H5886" s="2">
        <f t="shared" si="548"/>
        <v>0.50138888888888888</v>
      </c>
      <c r="I5886" s="3">
        <f t="shared" si="549"/>
        <v>45017.501388888886</v>
      </c>
      <c r="J5886" s="3">
        <f t="shared" si="550"/>
        <v>45017.999988425923</v>
      </c>
      <c r="K5886" s="4">
        <f t="shared" si="551"/>
        <v>0.49859953703708015</v>
      </c>
    </row>
    <row r="5887" spans="1:11" x14ac:dyDescent="0.3">
      <c r="A5887" t="s">
        <v>15435</v>
      </c>
      <c r="B5887" t="s">
        <v>3</v>
      </c>
      <c r="C5887" t="s">
        <v>15434</v>
      </c>
      <c r="D5887" t="s">
        <v>229</v>
      </c>
      <c r="E5887" t="s">
        <v>0</v>
      </c>
      <c r="F5887" s="1">
        <f t="shared" si="546"/>
        <v>45017</v>
      </c>
      <c r="G5887" s="1">
        <f t="shared" si="547"/>
        <v>45017</v>
      </c>
      <c r="H5887" s="2">
        <f t="shared" si="548"/>
        <v>0.52083333333333337</v>
      </c>
      <c r="I5887" s="3">
        <f t="shared" si="549"/>
        <v>45017.520833333336</v>
      </c>
      <c r="J5887" s="3">
        <f t="shared" si="550"/>
        <v>45017.999988425923</v>
      </c>
      <c r="K5887" s="4">
        <f t="shared" si="551"/>
        <v>0.4791550925874617</v>
      </c>
    </row>
    <row r="5888" spans="1:11" x14ac:dyDescent="0.3">
      <c r="A5888" t="s">
        <v>15433</v>
      </c>
      <c r="B5888" t="s">
        <v>3</v>
      </c>
      <c r="C5888" t="s">
        <v>15432</v>
      </c>
      <c r="D5888" t="s">
        <v>229</v>
      </c>
      <c r="E5888" t="s">
        <v>0</v>
      </c>
      <c r="F5888" s="1">
        <f t="shared" si="546"/>
        <v>45017</v>
      </c>
      <c r="G5888" s="1">
        <f t="shared" si="547"/>
        <v>45017</v>
      </c>
      <c r="H5888" s="2">
        <f t="shared" si="548"/>
        <v>0.5493055555555556</v>
      </c>
      <c r="I5888" s="3">
        <f t="shared" si="549"/>
        <v>45017.549305555556</v>
      </c>
      <c r="J5888" s="3">
        <f t="shared" si="550"/>
        <v>45017.999988425923</v>
      </c>
      <c r="K5888" s="4">
        <f t="shared" si="551"/>
        <v>0.45068287036701804</v>
      </c>
    </row>
    <row r="5889" spans="1:11" x14ac:dyDescent="0.3">
      <c r="A5889" t="s">
        <v>15431</v>
      </c>
      <c r="B5889" t="s">
        <v>3</v>
      </c>
      <c r="C5889" t="s">
        <v>7108</v>
      </c>
      <c r="D5889" t="s">
        <v>220</v>
      </c>
      <c r="E5889" t="s">
        <v>0</v>
      </c>
      <c r="F5889" s="1">
        <f t="shared" si="546"/>
        <v>45018</v>
      </c>
      <c r="G5889" s="1">
        <f t="shared" si="547"/>
        <v>45018</v>
      </c>
      <c r="H5889" s="2">
        <f t="shared" si="548"/>
        <v>0.34027777777777779</v>
      </c>
      <c r="I5889" s="3">
        <f t="shared" si="549"/>
        <v>45018.340277777781</v>
      </c>
      <c r="J5889" s="3">
        <f t="shared" si="550"/>
        <v>45018.999988425923</v>
      </c>
      <c r="K5889" s="4">
        <f t="shared" si="551"/>
        <v>0.65971064814220881</v>
      </c>
    </row>
    <row r="5890" spans="1:11" x14ac:dyDescent="0.3">
      <c r="A5890" t="s">
        <v>15430</v>
      </c>
      <c r="B5890" t="s">
        <v>588</v>
      </c>
      <c r="C5890" t="s">
        <v>15428</v>
      </c>
      <c r="D5890" t="s">
        <v>220</v>
      </c>
      <c r="E5890" t="s">
        <v>0</v>
      </c>
      <c r="F5890" s="1">
        <f t="shared" si="546"/>
        <v>45018</v>
      </c>
      <c r="G5890" s="1">
        <f t="shared" si="547"/>
        <v>45018</v>
      </c>
      <c r="H5890" s="2">
        <f t="shared" si="548"/>
        <v>0.35208333333333336</v>
      </c>
      <c r="I5890" s="3">
        <f t="shared" si="549"/>
        <v>45018.352083333331</v>
      </c>
      <c r="J5890" s="3">
        <f t="shared" si="550"/>
        <v>45018.999988425923</v>
      </c>
      <c r="K5890" s="4">
        <f t="shared" si="551"/>
        <v>0.64790509259182727</v>
      </c>
    </row>
    <row r="5891" spans="1:11" x14ac:dyDescent="0.3">
      <c r="A5891" t="s">
        <v>15429</v>
      </c>
      <c r="B5891" t="s">
        <v>588</v>
      </c>
      <c r="C5891" t="s">
        <v>15428</v>
      </c>
      <c r="D5891" t="s">
        <v>220</v>
      </c>
      <c r="E5891" t="s">
        <v>0</v>
      </c>
      <c r="F5891" s="1">
        <f t="shared" ref="F5891:F5954" si="552">PersianToGregorian(LEFT(C5891, FIND("_", C5891)-1))</f>
        <v>45018</v>
      </c>
      <c r="G5891" s="1">
        <f t="shared" ref="G5891:G5954" si="553">PersianToGregorian(D5891)</f>
        <v>45018</v>
      </c>
      <c r="H5891" s="2">
        <f t="shared" ref="H5891:H5954" si="554">TIMEVALUE(MID(C5891, FIND("_", C5891)+1, LEN(C5891)))</f>
        <v>0.35208333333333336</v>
      </c>
      <c r="I5891" s="3">
        <f t="shared" ref="I5891:I5954" si="555">IFERROR(F5891 + H5891, "")</f>
        <v>45018.352083333331</v>
      </c>
      <c r="J5891" s="3">
        <f t="shared" ref="J5891:J5954" si="556">IF(G5891&lt;&gt;"", G5891 + TIME(23, 59, 59), "")</f>
        <v>45018.999988425923</v>
      </c>
      <c r="K5891" s="4">
        <f t="shared" ref="K5891:K5954" si="557">IFERROR(J5891 - I5891, "")</f>
        <v>0.64790509259182727</v>
      </c>
    </row>
    <row r="5892" spans="1:11" x14ac:dyDescent="0.3">
      <c r="A5892" t="s">
        <v>15427</v>
      </c>
      <c r="B5892" t="s">
        <v>3</v>
      </c>
      <c r="C5892" t="s">
        <v>1311</v>
      </c>
      <c r="D5892" t="s">
        <v>220</v>
      </c>
      <c r="E5892" t="s">
        <v>0</v>
      </c>
      <c r="F5892" s="1">
        <f t="shared" si="552"/>
        <v>45018</v>
      </c>
      <c r="G5892" s="1">
        <f t="shared" si="553"/>
        <v>45018</v>
      </c>
      <c r="H5892" s="2">
        <f t="shared" si="554"/>
        <v>0.35486111111111113</v>
      </c>
      <c r="I5892" s="3">
        <f t="shared" si="555"/>
        <v>45018.354861111111</v>
      </c>
      <c r="J5892" s="3">
        <f t="shared" si="556"/>
        <v>45018.999988425923</v>
      </c>
      <c r="K5892" s="4">
        <f t="shared" si="557"/>
        <v>0.64512731481227092</v>
      </c>
    </row>
    <row r="5893" spans="1:11" x14ac:dyDescent="0.3">
      <c r="A5893" t="s">
        <v>15426</v>
      </c>
      <c r="B5893" t="s">
        <v>588</v>
      </c>
      <c r="C5893" t="s">
        <v>2481</v>
      </c>
      <c r="D5893" t="s">
        <v>220</v>
      </c>
      <c r="E5893" t="s">
        <v>0</v>
      </c>
      <c r="F5893" s="1">
        <f t="shared" si="552"/>
        <v>45018</v>
      </c>
      <c r="G5893" s="1">
        <f t="shared" si="553"/>
        <v>45018</v>
      </c>
      <c r="H5893" s="2">
        <f t="shared" si="554"/>
        <v>0.35902777777777778</v>
      </c>
      <c r="I5893" s="3">
        <f t="shared" si="555"/>
        <v>45018.359027777777</v>
      </c>
      <c r="J5893" s="3">
        <f t="shared" si="556"/>
        <v>45018.999988425923</v>
      </c>
      <c r="K5893" s="4">
        <f t="shared" si="557"/>
        <v>0.64096064814657439</v>
      </c>
    </row>
    <row r="5894" spans="1:11" x14ac:dyDescent="0.3">
      <c r="A5894" t="s">
        <v>15425</v>
      </c>
      <c r="B5894" t="s">
        <v>3</v>
      </c>
      <c r="C5894" t="s">
        <v>10030</v>
      </c>
      <c r="D5894" t="s">
        <v>220</v>
      </c>
      <c r="E5894" t="s">
        <v>0</v>
      </c>
      <c r="F5894" s="1">
        <f t="shared" si="552"/>
        <v>45018</v>
      </c>
      <c r="G5894" s="1">
        <f t="shared" si="553"/>
        <v>45018</v>
      </c>
      <c r="H5894" s="2">
        <f t="shared" si="554"/>
        <v>0.36249999999999999</v>
      </c>
      <c r="I5894" s="3">
        <f t="shared" si="555"/>
        <v>45018.362500000003</v>
      </c>
      <c r="J5894" s="3">
        <f t="shared" si="556"/>
        <v>45018.999988425923</v>
      </c>
      <c r="K5894" s="4">
        <f t="shared" si="557"/>
        <v>0.63748842592030996</v>
      </c>
    </row>
    <row r="5895" spans="1:11" x14ac:dyDescent="0.3">
      <c r="A5895" t="s">
        <v>15424</v>
      </c>
      <c r="B5895" t="s">
        <v>588</v>
      </c>
      <c r="C5895" t="s">
        <v>8693</v>
      </c>
      <c r="D5895" t="s">
        <v>220</v>
      </c>
      <c r="E5895" t="s">
        <v>0</v>
      </c>
      <c r="F5895" s="1">
        <f t="shared" si="552"/>
        <v>45018</v>
      </c>
      <c r="G5895" s="1">
        <f t="shared" si="553"/>
        <v>45018</v>
      </c>
      <c r="H5895" s="2">
        <f t="shared" si="554"/>
        <v>0.3888888888888889</v>
      </c>
      <c r="I5895" s="3">
        <f t="shared" si="555"/>
        <v>45018.388888888891</v>
      </c>
      <c r="J5895" s="3">
        <f t="shared" si="556"/>
        <v>45018.999988425923</v>
      </c>
      <c r="K5895" s="4">
        <f t="shared" si="557"/>
        <v>0.61109953703271458</v>
      </c>
    </row>
    <row r="5896" spans="1:11" x14ac:dyDescent="0.3">
      <c r="A5896" t="s">
        <v>15423</v>
      </c>
      <c r="B5896" t="s">
        <v>588</v>
      </c>
      <c r="C5896" t="s">
        <v>5151</v>
      </c>
      <c r="D5896" t="s">
        <v>220</v>
      </c>
      <c r="E5896" t="s">
        <v>0</v>
      </c>
      <c r="F5896" s="1">
        <f t="shared" si="552"/>
        <v>45018</v>
      </c>
      <c r="G5896" s="1">
        <f t="shared" si="553"/>
        <v>45018</v>
      </c>
      <c r="H5896" s="2">
        <f t="shared" si="554"/>
        <v>0.40694444444444444</v>
      </c>
      <c r="I5896" s="3">
        <f t="shared" si="555"/>
        <v>45018.406944444447</v>
      </c>
      <c r="J5896" s="3">
        <f t="shared" si="556"/>
        <v>45018.999988425923</v>
      </c>
      <c r="K5896" s="4">
        <f t="shared" si="557"/>
        <v>0.59304398147651227</v>
      </c>
    </row>
    <row r="5897" spans="1:11" x14ac:dyDescent="0.3">
      <c r="A5897" t="s">
        <v>15422</v>
      </c>
      <c r="B5897" t="s">
        <v>588</v>
      </c>
      <c r="C5897" t="s">
        <v>13863</v>
      </c>
      <c r="D5897" t="s">
        <v>220</v>
      </c>
      <c r="E5897" t="s">
        <v>0</v>
      </c>
      <c r="F5897" s="1">
        <f t="shared" si="552"/>
        <v>45018</v>
      </c>
      <c r="G5897" s="1">
        <f t="shared" si="553"/>
        <v>45018</v>
      </c>
      <c r="H5897" s="2">
        <f t="shared" si="554"/>
        <v>0.40833333333333333</v>
      </c>
      <c r="I5897" s="3">
        <f t="shared" si="555"/>
        <v>45018.408333333333</v>
      </c>
      <c r="J5897" s="3">
        <f t="shared" si="556"/>
        <v>45018.999988425923</v>
      </c>
      <c r="K5897" s="4">
        <f t="shared" si="557"/>
        <v>0.59165509259037208</v>
      </c>
    </row>
    <row r="5898" spans="1:11" x14ac:dyDescent="0.3">
      <c r="A5898" t="s">
        <v>15421</v>
      </c>
      <c r="B5898" t="s">
        <v>585</v>
      </c>
      <c r="C5898" t="s">
        <v>15420</v>
      </c>
      <c r="D5898" t="s">
        <v>220</v>
      </c>
      <c r="E5898" t="s">
        <v>0</v>
      </c>
      <c r="F5898" s="1">
        <f t="shared" si="552"/>
        <v>45018</v>
      </c>
      <c r="G5898" s="1">
        <f t="shared" si="553"/>
        <v>45018</v>
      </c>
      <c r="H5898" s="2">
        <f t="shared" si="554"/>
        <v>0.41805555555555557</v>
      </c>
      <c r="I5898" s="3">
        <f t="shared" si="555"/>
        <v>45018.418055555558</v>
      </c>
      <c r="J5898" s="3">
        <f t="shared" si="556"/>
        <v>45018.999988425923</v>
      </c>
      <c r="K5898" s="4">
        <f t="shared" si="557"/>
        <v>0.58193287036556285</v>
      </c>
    </row>
    <row r="5899" spans="1:11" x14ac:dyDescent="0.3">
      <c r="A5899" t="s">
        <v>15419</v>
      </c>
      <c r="B5899" t="s">
        <v>3</v>
      </c>
      <c r="C5899" t="s">
        <v>8209</v>
      </c>
      <c r="D5899" t="s">
        <v>220</v>
      </c>
      <c r="E5899" t="s">
        <v>0</v>
      </c>
      <c r="F5899" s="1">
        <f t="shared" si="552"/>
        <v>45018</v>
      </c>
      <c r="G5899" s="1">
        <f t="shared" si="553"/>
        <v>45018</v>
      </c>
      <c r="H5899" s="2">
        <f t="shared" si="554"/>
        <v>0.42986111111111114</v>
      </c>
      <c r="I5899" s="3">
        <f t="shared" si="555"/>
        <v>45018.429861111108</v>
      </c>
      <c r="J5899" s="3">
        <f t="shared" si="556"/>
        <v>45018.999988425923</v>
      </c>
      <c r="K5899" s="4">
        <f t="shared" si="557"/>
        <v>0.57012731481518131</v>
      </c>
    </row>
    <row r="5900" spans="1:11" x14ac:dyDescent="0.3">
      <c r="A5900" t="s">
        <v>15418</v>
      </c>
      <c r="B5900" t="s">
        <v>3</v>
      </c>
      <c r="C5900" t="s">
        <v>3077</v>
      </c>
      <c r="D5900" t="s">
        <v>220</v>
      </c>
      <c r="E5900" t="s">
        <v>0</v>
      </c>
      <c r="F5900" s="1">
        <f t="shared" si="552"/>
        <v>45018</v>
      </c>
      <c r="G5900" s="1">
        <f t="shared" si="553"/>
        <v>45018</v>
      </c>
      <c r="H5900" s="2">
        <f t="shared" si="554"/>
        <v>0.51527777777777772</v>
      </c>
      <c r="I5900" s="3">
        <f t="shared" si="555"/>
        <v>45018.515277777777</v>
      </c>
      <c r="J5900" s="3">
        <f t="shared" si="556"/>
        <v>45018.999988425923</v>
      </c>
      <c r="K5900" s="4">
        <f t="shared" si="557"/>
        <v>0.48471064814657439</v>
      </c>
    </row>
    <row r="5901" spans="1:11" x14ac:dyDescent="0.3">
      <c r="A5901" t="s">
        <v>15417</v>
      </c>
      <c r="B5901" t="s">
        <v>588</v>
      </c>
      <c r="C5901" t="s">
        <v>15416</v>
      </c>
      <c r="D5901" t="s">
        <v>220</v>
      </c>
      <c r="E5901" t="s">
        <v>0</v>
      </c>
      <c r="F5901" s="1">
        <f t="shared" si="552"/>
        <v>45018</v>
      </c>
      <c r="G5901" s="1">
        <f t="shared" si="553"/>
        <v>45018</v>
      </c>
      <c r="H5901" s="2">
        <f t="shared" si="554"/>
        <v>0.57499999999999996</v>
      </c>
      <c r="I5901" s="3">
        <f t="shared" si="555"/>
        <v>45018.574999999997</v>
      </c>
      <c r="J5901" s="3">
        <f t="shared" si="556"/>
        <v>45018.999988425923</v>
      </c>
      <c r="K5901" s="4">
        <f t="shared" si="557"/>
        <v>0.42498842592613073</v>
      </c>
    </row>
    <row r="5902" spans="1:11" x14ac:dyDescent="0.3">
      <c r="A5902" t="s">
        <v>15415</v>
      </c>
      <c r="B5902" t="s">
        <v>588</v>
      </c>
      <c r="C5902" t="s">
        <v>15414</v>
      </c>
      <c r="D5902" t="s">
        <v>46</v>
      </c>
      <c r="E5902" t="s">
        <v>212</v>
      </c>
      <c r="F5902" s="1">
        <f t="shared" si="552"/>
        <v>45018</v>
      </c>
      <c r="G5902" s="1">
        <f t="shared" si="553"/>
        <v>45023</v>
      </c>
      <c r="H5902" s="2">
        <f t="shared" si="554"/>
        <v>0.6381944444444444</v>
      </c>
      <c r="I5902" s="3">
        <f t="shared" si="555"/>
        <v>45018.638194444444</v>
      </c>
      <c r="J5902" s="3">
        <f t="shared" si="556"/>
        <v>45023.999988425923</v>
      </c>
      <c r="K5902" s="4">
        <f t="shared" si="557"/>
        <v>5.3617939814794227</v>
      </c>
    </row>
    <row r="5903" spans="1:11" x14ac:dyDescent="0.3">
      <c r="A5903" t="s">
        <v>15413</v>
      </c>
      <c r="B5903" t="s">
        <v>588</v>
      </c>
      <c r="C5903" t="s">
        <v>3657</v>
      </c>
      <c r="D5903" t="s">
        <v>213</v>
      </c>
      <c r="E5903" t="s">
        <v>0</v>
      </c>
      <c r="F5903" s="1">
        <f t="shared" si="552"/>
        <v>45019</v>
      </c>
      <c r="G5903" s="1">
        <f t="shared" si="553"/>
        <v>45019</v>
      </c>
      <c r="H5903" s="2">
        <f t="shared" si="554"/>
        <v>0.34930555555555554</v>
      </c>
      <c r="I5903" s="3">
        <f t="shared" si="555"/>
        <v>45019.349305555559</v>
      </c>
      <c r="J5903" s="3">
        <f t="shared" si="556"/>
        <v>45019.999988425923</v>
      </c>
      <c r="K5903" s="4">
        <f t="shared" si="557"/>
        <v>0.65068287036410766</v>
      </c>
    </row>
    <row r="5904" spans="1:11" x14ac:dyDescent="0.3">
      <c r="A5904" t="s">
        <v>15412</v>
      </c>
      <c r="B5904" t="s">
        <v>585</v>
      </c>
      <c r="C5904" t="s">
        <v>7072</v>
      </c>
      <c r="D5904" t="s">
        <v>213</v>
      </c>
      <c r="E5904" t="s">
        <v>0</v>
      </c>
      <c r="F5904" s="1">
        <f t="shared" si="552"/>
        <v>45019</v>
      </c>
      <c r="G5904" s="1">
        <f t="shared" si="553"/>
        <v>45019</v>
      </c>
      <c r="H5904" s="2">
        <f t="shared" si="554"/>
        <v>0.35</v>
      </c>
      <c r="I5904" s="3">
        <f t="shared" si="555"/>
        <v>45019.35</v>
      </c>
      <c r="J5904" s="3">
        <f t="shared" si="556"/>
        <v>45019.999988425923</v>
      </c>
      <c r="K5904" s="4">
        <f t="shared" si="557"/>
        <v>0.64998842592467554</v>
      </c>
    </row>
    <row r="5905" spans="1:11" x14ac:dyDescent="0.3">
      <c r="A5905" t="s">
        <v>15411</v>
      </c>
      <c r="B5905" t="s">
        <v>3</v>
      </c>
      <c r="C5905" t="s">
        <v>3655</v>
      </c>
      <c r="D5905" t="s">
        <v>213</v>
      </c>
      <c r="E5905" t="s">
        <v>0</v>
      </c>
      <c r="F5905" s="1">
        <f t="shared" si="552"/>
        <v>45019</v>
      </c>
      <c r="G5905" s="1">
        <f t="shared" si="553"/>
        <v>45019</v>
      </c>
      <c r="H5905" s="2">
        <f t="shared" si="554"/>
        <v>0.3659722222222222</v>
      </c>
      <c r="I5905" s="3">
        <f t="shared" si="555"/>
        <v>45019.365972222222</v>
      </c>
      <c r="J5905" s="3">
        <f t="shared" si="556"/>
        <v>45019.999988425923</v>
      </c>
      <c r="K5905" s="4">
        <f t="shared" si="557"/>
        <v>0.6340162037013215</v>
      </c>
    </row>
    <row r="5906" spans="1:11" x14ac:dyDescent="0.3">
      <c r="A5906" t="s">
        <v>15410</v>
      </c>
      <c r="B5906" t="s">
        <v>588</v>
      </c>
      <c r="C5906" t="s">
        <v>7063</v>
      </c>
      <c r="D5906" t="s">
        <v>213</v>
      </c>
      <c r="E5906" t="s">
        <v>0</v>
      </c>
      <c r="F5906" s="1">
        <f t="shared" si="552"/>
        <v>45019</v>
      </c>
      <c r="G5906" s="1">
        <f t="shared" si="553"/>
        <v>45019</v>
      </c>
      <c r="H5906" s="2">
        <f t="shared" si="554"/>
        <v>0.39305555555555555</v>
      </c>
      <c r="I5906" s="3">
        <f t="shared" si="555"/>
        <v>45019.393055555556</v>
      </c>
      <c r="J5906" s="3">
        <f t="shared" si="556"/>
        <v>45019.999988425923</v>
      </c>
      <c r="K5906" s="4">
        <f t="shared" si="557"/>
        <v>0.60693287036701804</v>
      </c>
    </row>
    <row r="5907" spans="1:11" x14ac:dyDescent="0.3">
      <c r="A5907" t="s">
        <v>15409</v>
      </c>
      <c r="B5907" t="s">
        <v>588</v>
      </c>
      <c r="C5907" t="s">
        <v>15408</v>
      </c>
      <c r="D5907" t="s">
        <v>213</v>
      </c>
      <c r="E5907" t="s">
        <v>0</v>
      </c>
      <c r="F5907" s="1">
        <f t="shared" si="552"/>
        <v>45019</v>
      </c>
      <c r="G5907" s="1">
        <f t="shared" si="553"/>
        <v>45019</v>
      </c>
      <c r="H5907" s="2">
        <f t="shared" si="554"/>
        <v>0.39374999999999999</v>
      </c>
      <c r="I5907" s="3">
        <f t="shared" si="555"/>
        <v>45019.393750000003</v>
      </c>
      <c r="J5907" s="3">
        <f t="shared" si="556"/>
        <v>45019.999988425923</v>
      </c>
      <c r="K5907" s="4">
        <f t="shared" si="557"/>
        <v>0.60623842592030996</v>
      </c>
    </row>
    <row r="5908" spans="1:11" x14ac:dyDescent="0.3">
      <c r="A5908" t="s">
        <v>15407</v>
      </c>
      <c r="B5908" t="s">
        <v>588</v>
      </c>
      <c r="C5908" t="s">
        <v>4678</v>
      </c>
      <c r="D5908" t="s">
        <v>213</v>
      </c>
      <c r="E5908" t="s">
        <v>0</v>
      </c>
      <c r="F5908" s="1">
        <f t="shared" si="552"/>
        <v>45019</v>
      </c>
      <c r="G5908" s="1">
        <f t="shared" si="553"/>
        <v>45019</v>
      </c>
      <c r="H5908" s="2">
        <f t="shared" si="554"/>
        <v>0.41875000000000001</v>
      </c>
      <c r="I5908" s="3">
        <f t="shared" si="555"/>
        <v>45019.418749999997</v>
      </c>
      <c r="J5908" s="3">
        <f t="shared" si="556"/>
        <v>45019.999988425923</v>
      </c>
      <c r="K5908" s="4">
        <f t="shared" si="557"/>
        <v>0.58123842592613073</v>
      </c>
    </row>
    <row r="5909" spans="1:11" x14ac:dyDescent="0.3">
      <c r="A5909" t="s">
        <v>15406</v>
      </c>
      <c r="B5909" t="s">
        <v>588</v>
      </c>
      <c r="C5909" t="s">
        <v>11243</v>
      </c>
      <c r="D5909" t="s">
        <v>203</v>
      </c>
      <c r="E5909" t="s">
        <v>0</v>
      </c>
      <c r="F5909" s="1">
        <f t="shared" si="552"/>
        <v>45020</v>
      </c>
      <c r="G5909" s="1">
        <f t="shared" si="553"/>
        <v>45020</v>
      </c>
      <c r="H5909" s="2">
        <f t="shared" si="554"/>
        <v>0.34305555555555556</v>
      </c>
      <c r="I5909" s="3">
        <f t="shared" si="555"/>
        <v>45020.343055555553</v>
      </c>
      <c r="J5909" s="3">
        <f t="shared" si="556"/>
        <v>45020.999988425923</v>
      </c>
      <c r="K5909" s="4">
        <f t="shared" si="557"/>
        <v>0.65693287036992842</v>
      </c>
    </row>
    <row r="5910" spans="1:11" x14ac:dyDescent="0.3">
      <c r="A5910" t="s">
        <v>15405</v>
      </c>
      <c r="B5910" t="s">
        <v>3</v>
      </c>
      <c r="C5910" t="s">
        <v>2433</v>
      </c>
      <c r="D5910" t="s">
        <v>203</v>
      </c>
      <c r="E5910" t="s">
        <v>0</v>
      </c>
      <c r="F5910" s="1">
        <f t="shared" si="552"/>
        <v>45020</v>
      </c>
      <c r="G5910" s="1">
        <f t="shared" si="553"/>
        <v>45020</v>
      </c>
      <c r="H5910" s="2">
        <f t="shared" si="554"/>
        <v>0.34722222222222221</v>
      </c>
      <c r="I5910" s="3">
        <f t="shared" si="555"/>
        <v>45020.347222222219</v>
      </c>
      <c r="J5910" s="3">
        <f t="shared" si="556"/>
        <v>45020.999988425923</v>
      </c>
      <c r="K5910" s="4">
        <f t="shared" si="557"/>
        <v>0.65276620370423188</v>
      </c>
    </row>
    <row r="5911" spans="1:11" x14ac:dyDescent="0.3">
      <c r="A5911" t="s">
        <v>15404</v>
      </c>
      <c r="B5911" t="s">
        <v>588</v>
      </c>
      <c r="C5911" t="s">
        <v>4667</v>
      </c>
      <c r="D5911" t="s">
        <v>203</v>
      </c>
      <c r="E5911" t="s">
        <v>0</v>
      </c>
      <c r="F5911" s="1">
        <f t="shared" si="552"/>
        <v>45020</v>
      </c>
      <c r="G5911" s="1">
        <f t="shared" si="553"/>
        <v>45020</v>
      </c>
      <c r="H5911" s="2">
        <f t="shared" si="554"/>
        <v>0.34861111111111109</v>
      </c>
      <c r="I5911" s="3">
        <f t="shared" si="555"/>
        <v>45020.348611111112</v>
      </c>
      <c r="J5911" s="3">
        <f t="shared" si="556"/>
        <v>45020.999988425923</v>
      </c>
      <c r="K5911" s="4">
        <f t="shared" si="557"/>
        <v>0.65137731481081573</v>
      </c>
    </row>
    <row r="5912" spans="1:11" x14ac:dyDescent="0.3">
      <c r="A5912" t="s">
        <v>15403</v>
      </c>
      <c r="B5912" t="s">
        <v>3</v>
      </c>
      <c r="C5912" t="s">
        <v>13049</v>
      </c>
      <c r="D5912" t="s">
        <v>203</v>
      </c>
      <c r="E5912" t="s">
        <v>0</v>
      </c>
      <c r="F5912" s="1">
        <f t="shared" si="552"/>
        <v>45020</v>
      </c>
      <c r="G5912" s="1">
        <f t="shared" si="553"/>
        <v>45020</v>
      </c>
      <c r="H5912" s="2">
        <f t="shared" si="554"/>
        <v>0.35138888888888886</v>
      </c>
      <c r="I5912" s="3">
        <f t="shared" si="555"/>
        <v>45020.351388888892</v>
      </c>
      <c r="J5912" s="3">
        <f t="shared" si="556"/>
        <v>45020.999988425923</v>
      </c>
      <c r="K5912" s="4">
        <f t="shared" si="557"/>
        <v>0.64859953703125939</v>
      </c>
    </row>
    <row r="5913" spans="1:11" x14ac:dyDescent="0.3">
      <c r="A5913" t="s">
        <v>15402</v>
      </c>
      <c r="B5913" t="s">
        <v>588</v>
      </c>
      <c r="C5913" t="s">
        <v>13049</v>
      </c>
      <c r="D5913" t="s">
        <v>203</v>
      </c>
      <c r="E5913" t="s">
        <v>0</v>
      </c>
      <c r="F5913" s="1">
        <f t="shared" si="552"/>
        <v>45020</v>
      </c>
      <c r="G5913" s="1">
        <f t="shared" si="553"/>
        <v>45020</v>
      </c>
      <c r="H5913" s="2">
        <f t="shared" si="554"/>
        <v>0.35138888888888886</v>
      </c>
      <c r="I5913" s="3">
        <f t="shared" si="555"/>
        <v>45020.351388888892</v>
      </c>
      <c r="J5913" s="3">
        <f t="shared" si="556"/>
        <v>45020.999988425923</v>
      </c>
      <c r="K5913" s="4">
        <f t="shared" si="557"/>
        <v>0.64859953703125939</v>
      </c>
    </row>
    <row r="5914" spans="1:11" x14ac:dyDescent="0.3">
      <c r="A5914" t="s">
        <v>15401</v>
      </c>
      <c r="B5914" t="s">
        <v>3</v>
      </c>
      <c r="C5914" t="s">
        <v>13049</v>
      </c>
      <c r="D5914" t="s">
        <v>203</v>
      </c>
      <c r="E5914" t="s">
        <v>0</v>
      </c>
      <c r="F5914" s="1">
        <f t="shared" si="552"/>
        <v>45020</v>
      </c>
      <c r="G5914" s="1">
        <f t="shared" si="553"/>
        <v>45020</v>
      </c>
      <c r="H5914" s="2">
        <f t="shared" si="554"/>
        <v>0.35138888888888886</v>
      </c>
      <c r="I5914" s="3">
        <f t="shared" si="555"/>
        <v>45020.351388888892</v>
      </c>
      <c r="J5914" s="3">
        <f t="shared" si="556"/>
        <v>45020.999988425923</v>
      </c>
      <c r="K5914" s="4">
        <f t="shared" si="557"/>
        <v>0.64859953703125939</v>
      </c>
    </row>
    <row r="5915" spans="1:11" x14ac:dyDescent="0.3">
      <c r="A5915" t="s">
        <v>15400</v>
      </c>
      <c r="B5915" t="s">
        <v>588</v>
      </c>
      <c r="C5915" t="s">
        <v>2429</v>
      </c>
      <c r="D5915" t="s">
        <v>203</v>
      </c>
      <c r="E5915" t="s">
        <v>0</v>
      </c>
      <c r="F5915" s="1">
        <f t="shared" si="552"/>
        <v>45020</v>
      </c>
      <c r="G5915" s="1">
        <f t="shared" si="553"/>
        <v>45020</v>
      </c>
      <c r="H5915" s="2">
        <f t="shared" si="554"/>
        <v>0.35625000000000001</v>
      </c>
      <c r="I5915" s="3">
        <f t="shared" si="555"/>
        <v>45020.356249999997</v>
      </c>
      <c r="J5915" s="3">
        <f t="shared" si="556"/>
        <v>45020.999988425923</v>
      </c>
      <c r="K5915" s="4">
        <f t="shared" si="557"/>
        <v>0.64373842592613073</v>
      </c>
    </row>
    <row r="5916" spans="1:11" x14ac:dyDescent="0.3">
      <c r="A5916" t="s">
        <v>15399</v>
      </c>
      <c r="B5916" t="s">
        <v>588</v>
      </c>
      <c r="C5916" t="s">
        <v>7039</v>
      </c>
      <c r="D5916" t="s">
        <v>203</v>
      </c>
      <c r="E5916" t="s">
        <v>0</v>
      </c>
      <c r="F5916" s="1">
        <f t="shared" si="552"/>
        <v>45020</v>
      </c>
      <c r="G5916" s="1">
        <f t="shared" si="553"/>
        <v>45020</v>
      </c>
      <c r="H5916" s="2">
        <f t="shared" si="554"/>
        <v>0.35694444444444445</v>
      </c>
      <c r="I5916" s="3">
        <f t="shared" si="555"/>
        <v>45020.356944444444</v>
      </c>
      <c r="J5916" s="3">
        <f t="shared" si="556"/>
        <v>45020.999988425923</v>
      </c>
      <c r="K5916" s="4">
        <f t="shared" si="557"/>
        <v>0.64304398147942265</v>
      </c>
    </row>
    <row r="5917" spans="1:11" x14ac:dyDescent="0.3">
      <c r="A5917" t="s">
        <v>15398</v>
      </c>
      <c r="B5917" t="s">
        <v>585</v>
      </c>
      <c r="C5917" t="s">
        <v>6641</v>
      </c>
      <c r="D5917" t="s">
        <v>203</v>
      </c>
      <c r="E5917" t="s">
        <v>0</v>
      </c>
      <c r="F5917" s="1">
        <f t="shared" si="552"/>
        <v>45020</v>
      </c>
      <c r="G5917" s="1">
        <f t="shared" si="553"/>
        <v>45020</v>
      </c>
      <c r="H5917" s="2">
        <f t="shared" si="554"/>
        <v>0.35833333333333334</v>
      </c>
      <c r="I5917" s="3">
        <f t="shared" si="555"/>
        <v>45020.35833333333</v>
      </c>
      <c r="J5917" s="3">
        <f t="shared" si="556"/>
        <v>45020.999988425923</v>
      </c>
      <c r="K5917" s="4">
        <f t="shared" si="557"/>
        <v>0.64165509259328246</v>
      </c>
    </row>
    <row r="5918" spans="1:11" x14ac:dyDescent="0.3">
      <c r="A5918" t="s">
        <v>15397</v>
      </c>
      <c r="B5918" t="s">
        <v>585</v>
      </c>
      <c r="C5918" t="s">
        <v>6641</v>
      </c>
      <c r="D5918" t="s">
        <v>203</v>
      </c>
      <c r="E5918" t="s">
        <v>0</v>
      </c>
      <c r="F5918" s="1">
        <f t="shared" si="552"/>
        <v>45020</v>
      </c>
      <c r="G5918" s="1">
        <f t="shared" si="553"/>
        <v>45020</v>
      </c>
      <c r="H5918" s="2">
        <f t="shared" si="554"/>
        <v>0.35833333333333334</v>
      </c>
      <c r="I5918" s="3">
        <f t="shared" si="555"/>
        <v>45020.35833333333</v>
      </c>
      <c r="J5918" s="3">
        <f t="shared" si="556"/>
        <v>45020.999988425923</v>
      </c>
      <c r="K5918" s="4">
        <f t="shared" si="557"/>
        <v>0.64165509259328246</v>
      </c>
    </row>
    <row r="5919" spans="1:11" x14ac:dyDescent="0.3">
      <c r="A5919" t="s">
        <v>15396</v>
      </c>
      <c r="B5919" t="s">
        <v>588</v>
      </c>
      <c r="C5919" t="s">
        <v>9779</v>
      </c>
      <c r="D5919" t="s">
        <v>203</v>
      </c>
      <c r="E5919" t="s">
        <v>0</v>
      </c>
      <c r="F5919" s="1">
        <f t="shared" si="552"/>
        <v>45020</v>
      </c>
      <c r="G5919" s="1">
        <f t="shared" si="553"/>
        <v>45020</v>
      </c>
      <c r="H5919" s="2">
        <f t="shared" si="554"/>
        <v>0.37152777777777779</v>
      </c>
      <c r="I5919" s="3">
        <f t="shared" si="555"/>
        <v>45020.371527777781</v>
      </c>
      <c r="J5919" s="3">
        <f t="shared" si="556"/>
        <v>45020.999988425923</v>
      </c>
      <c r="K5919" s="4">
        <f t="shared" si="557"/>
        <v>0.62846064814220881</v>
      </c>
    </row>
    <row r="5920" spans="1:11" x14ac:dyDescent="0.3">
      <c r="A5920" t="s">
        <v>15395</v>
      </c>
      <c r="B5920" t="s">
        <v>588</v>
      </c>
      <c r="C5920" t="s">
        <v>15394</v>
      </c>
      <c r="D5920" t="s">
        <v>203</v>
      </c>
      <c r="E5920" t="s">
        <v>0</v>
      </c>
      <c r="F5920" s="1">
        <f t="shared" si="552"/>
        <v>45020</v>
      </c>
      <c r="G5920" s="1">
        <f t="shared" si="553"/>
        <v>45020</v>
      </c>
      <c r="H5920" s="2">
        <f t="shared" si="554"/>
        <v>0.37361111111111112</v>
      </c>
      <c r="I5920" s="3">
        <f t="shared" si="555"/>
        <v>45020.373611111114</v>
      </c>
      <c r="J5920" s="3">
        <f t="shared" si="556"/>
        <v>45020.999988425923</v>
      </c>
      <c r="K5920" s="4">
        <f t="shared" si="557"/>
        <v>0.62637731480936054</v>
      </c>
    </row>
    <row r="5921" spans="1:11" x14ac:dyDescent="0.3">
      <c r="A5921" t="s">
        <v>15393</v>
      </c>
      <c r="B5921" t="s">
        <v>588</v>
      </c>
      <c r="C5921" t="s">
        <v>3385</v>
      </c>
      <c r="D5921" t="s">
        <v>203</v>
      </c>
      <c r="E5921" t="s">
        <v>0</v>
      </c>
      <c r="F5921" s="1">
        <f t="shared" si="552"/>
        <v>45020</v>
      </c>
      <c r="G5921" s="1">
        <f t="shared" si="553"/>
        <v>45020</v>
      </c>
      <c r="H5921" s="2">
        <f t="shared" si="554"/>
        <v>0.38263888888888886</v>
      </c>
      <c r="I5921" s="3">
        <f t="shared" si="555"/>
        <v>45020.382638888892</v>
      </c>
      <c r="J5921" s="3">
        <f t="shared" si="556"/>
        <v>45020.999988425923</v>
      </c>
      <c r="K5921" s="4">
        <f t="shared" si="557"/>
        <v>0.61734953703125939</v>
      </c>
    </row>
    <row r="5922" spans="1:11" x14ac:dyDescent="0.3">
      <c r="A5922" t="s">
        <v>15392</v>
      </c>
      <c r="B5922" t="s">
        <v>588</v>
      </c>
      <c r="C5922" t="s">
        <v>208</v>
      </c>
      <c r="D5922" t="s">
        <v>203</v>
      </c>
      <c r="E5922" t="s">
        <v>0</v>
      </c>
      <c r="F5922" s="1">
        <f t="shared" si="552"/>
        <v>45020</v>
      </c>
      <c r="G5922" s="1">
        <f t="shared" si="553"/>
        <v>45020</v>
      </c>
      <c r="H5922" s="2">
        <f t="shared" si="554"/>
        <v>0.3923611111111111</v>
      </c>
      <c r="I5922" s="3">
        <f t="shared" si="555"/>
        <v>45020.392361111109</v>
      </c>
      <c r="J5922" s="3">
        <f t="shared" si="556"/>
        <v>45020.999988425923</v>
      </c>
      <c r="K5922" s="4">
        <f t="shared" si="557"/>
        <v>0.60762731481372612</v>
      </c>
    </row>
    <row r="5923" spans="1:11" x14ac:dyDescent="0.3">
      <c r="A5923" t="s">
        <v>15391</v>
      </c>
      <c r="B5923" t="s">
        <v>585</v>
      </c>
      <c r="C5923" t="s">
        <v>10019</v>
      </c>
      <c r="D5923" t="s">
        <v>203</v>
      </c>
      <c r="E5923" t="s">
        <v>0</v>
      </c>
      <c r="F5923" s="1">
        <f t="shared" si="552"/>
        <v>45020</v>
      </c>
      <c r="G5923" s="1">
        <f t="shared" si="553"/>
        <v>45020</v>
      </c>
      <c r="H5923" s="2">
        <f t="shared" si="554"/>
        <v>0.41944444444444445</v>
      </c>
      <c r="I5923" s="3">
        <f t="shared" si="555"/>
        <v>45020.419444444444</v>
      </c>
      <c r="J5923" s="3">
        <f t="shared" si="556"/>
        <v>45020.999988425923</v>
      </c>
      <c r="K5923" s="4">
        <f t="shared" si="557"/>
        <v>0.58054398147942265</v>
      </c>
    </row>
    <row r="5924" spans="1:11" x14ac:dyDescent="0.3">
      <c r="A5924" t="s">
        <v>15390</v>
      </c>
      <c r="B5924" t="s">
        <v>588</v>
      </c>
      <c r="C5924" t="s">
        <v>10393</v>
      </c>
      <c r="D5924" t="s">
        <v>203</v>
      </c>
      <c r="E5924" t="s">
        <v>0</v>
      </c>
      <c r="F5924" s="1">
        <f t="shared" si="552"/>
        <v>45020</v>
      </c>
      <c r="G5924" s="1">
        <f t="shared" si="553"/>
        <v>45020</v>
      </c>
      <c r="H5924" s="2">
        <f t="shared" si="554"/>
        <v>0.42638888888888887</v>
      </c>
      <c r="I5924" s="3">
        <f t="shared" si="555"/>
        <v>45020.426388888889</v>
      </c>
      <c r="J5924" s="3">
        <f t="shared" si="556"/>
        <v>45020.999988425923</v>
      </c>
      <c r="K5924" s="4">
        <f t="shared" si="557"/>
        <v>0.57359953703416977</v>
      </c>
    </row>
    <row r="5925" spans="1:11" x14ac:dyDescent="0.3">
      <c r="A5925" t="s">
        <v>15389</v>
      </c>
      <c r="B5925" t="s">
        <v>588</v>
      </c>
      <c r="C5925" t="s">
        <v>2420</v>
      </c>
      <c r="D5925" t="s">
        <v>203</v>
      </c>
      <c r="E5925" t="s">
        <v>0</v>
      </c>
      <c r="F5925" s="1">
        <f t="shared" si="552"/>
        <v>45020</v>
      </c>
      <c r="G5925" s="1">
        <f t="shared" si="553"/>
        <v>45020</v>
      </c>
      <c r="H5925" s="2">
        <f t="shared" si="554"/>
        <v>0.43819444444444444</v>
      </c>
      <c r="I5925" s="3">
        <f t="shared" si="555"/>
        <v>45020.438194444447</v>
      </c>
      <c r="J5925" s="3">
        <f t="shared" si="556"/>
        <v>45020.999988425923</v>
      </c>
      <c r="K5925" s="4">
        <f t="shared" si="557"/>
        <v>0.56179398147651227</v>
      </c>
    </row>
    <row r="5926" spans="1:11" x14ac:dyDescent="0.3">
      <c r="A5926" t="s">
        <v>15388</v>
      </c>
      <c r="B5926" t="s">
        <v>588</v>
      </c>
      <c r="C5926" t="s">
        <v>9286</v>
      </c>
      <c r="D5926" t="s">
        <v>203</v>
      </c>
      <c r="E5926" t="s">
        <v>0</v>
      </c>
      <c r="F5926" s="1">
        <f t="shared" si="552"/>
        <v>45020</v>
      </c>
      <c r="G5926" s="1">
        <f t="shared" si="553"/>
        <v>45020</v>
      </c>
      <c r="H5926" s="2">
        <f t="shared" si="554"/>
        <v>0.51597222222222228</v>
      </c>
      <c r="I5926" s="3">
        <f t="shared" si="555"/>
        <v>45020.515972222223</v>
      </c>
      <c r="J5926" s="3">
        <f t="shared" si="556"/>
        <v>45020.999988425923</v>
      </c>
      <c r="K5926" s="4">
        <f t="shared" si="557"/>
        <v>0.48401620369986631</v>
      </c>
    </row>
    <row r="5927" spans="1:11" x14ac:dyDescent="0.3">
      <c r="A5927" t="s">
        <v>15387</v>
      </c>
      <c r="B5927" t="s">
        <v>585</v>
      </c>
      <c r="C5927" t="s">
        <v>11555</v>
      </c>
      <c r="D5927" t="s">
        <v>203</v>
      </c>
      <c r="E5927" t="s">
        <v>0</v>
      </c>
      <c r="F5927" s="1">
        <f t="shared" si="552"/>
        <v>45020</v>
      </c>
      <c r="G5927" s="1">
        <f t="shared" si="553"/>
        <v>45020</v>
      </c>
      <c r="H5927" s="2">
        <f t="shared" si="554"/>
        <v>0.56527777777777777</v>
      </c>
      <c r="I5927" s="3">
        <f t="shared" si="555"/>
        <v>45020.56527777778</v>
      </c>
      <c r="J5927" s="3">
        <f t="shared" si="556"/>
        <v>45020.999988425923</v>
      </c>
      <c r="K5927" s="4">
        <f t="shared" si="557"/>
        <v>0.434710648143664</v>
      </c>
    </row>
    <row r="5928" spans="1:11" x14ac:dyDescent="0.3">
      <c r="A5928" t="s">
        <v>15386</v>
      </c>
      <c r="B5928" t="s">
        <v>588</v>
      </c>
      <c r="C5928" t="s">
        <v>1371</v>
      </c>
      <c r="D5928" t="s">
        <v>203</v>
      </c>
      <c r="E5928" t="s">
        <v>0</v>
      </c>
      <c r="F5928" s="1">
        <f t="shared" si="552"/>
        <v>45020</v>
      </c>
      <c r="G5928" s="1">
        <f t="shared" si="553"/>
        <v>45020</v>
      </c>
      <c r="H5928" s="2">
        <f t="shared" si="554"/>
        <v>0.58194444444444449</v>
      </c>
      <c r="I5928" s="3">
        <f t="shared" si="555"/>
        <v>45020.581944444442</v>
      </c>
      <c r="J5928" s="3">
        <f t="shared" si="556"/>
        <v>45020.999988425923</v>
      </c>
      <c r="K5928" s="4">
        <f t="shared" si="557"/>
        <v>0.41804398148087785</v>
      </c>
    </row>
    <row r="5929" spans="1:11" x14ac:dyDescent="0.3">
      <c r="A5929" t="s">
        <v>15385</v>
      </c>
      <c r="B5929" t="s">
        <v>588</v>
      </c>
      <c r="C5929" t="s">
        <v>3165</v>
      </c>
      <c r="D5929" t="s">
        <v>66</v>
      </c>
      <c r="E5929" t="s">
        <v>0</v>
      </c>
      <c r="F5929" s="1">
        <f t="shared" si="552"/>
        <v>45021</v>
      </c>
      <c r="G5929" s="1">
        <f t="shared" si="553"/>
        <v>45021</v>
      </c>
      <c r="H5929" s="2">
        <f t="shared" si="554"/>
        <v>0.34583333333333333</v>
      </c>
      <c r="I5929" s="3">
        <f t="shared" si="555"/>
        <v>45021.345833333333</v>
      </c>
      <c r="J5929" s="3">
        <f t="shared" si="556"/>
        <v>45021.999988425923</v>
      </c>
      <c r="K5929" s="4">
        <f t="shared" si="557"/>
        <v>0.65415509259037208</v>
      </c>
    </row>
    <row r="5930" spans="1:11" x14ac:dyDescent="0.3">
      <c r="A5930" t="s">
        <v>15384</v>
      </c>
      <c r="B5930" t="s">
        <v>588</v>
      </c>
      <c r="C5930" t="s">
        <v>705</v>
      </c>
      <c r="D5930" t="s">
        <v>66</v>
      </c>
      <c r="E5930" t="s">
        <v>0</v>
      </c>
      <c r="F5930" s="1">
        <f t="shared" si="552"/>
        <v>45021</v>
      </c>
      <c r="G5930" s="1">
        <f t="shared" si="553"/>
        <v>45021</v>
      </c>
      <c r="H5930" s="2">
        <f t="shared" si="554"/>
        <v>0.35069444444444442</v>
      </c>
      <c r="I5930" s="3">
        <f t="shared" si="555"/>
        <v>45021.350694444445</v>
      </c>
      <c r="J5930" s="3">
        <f t="shared" si="556"/>
        <v>45021.999988425923</v>
      </c>
      <c r="K5930" s="4">
        <f t="shared" si="557"/>
        <v>0.64929398147796746</v>
      </c>
    </row>
    <row r="5931" spans="1:11" x14ac:dyDescent="0.3">
      <c r="A5931" t="s">
        <v>15383</v>
      </c>
      <c r="B5931" t="s">
        <v>585</v>
      </c>
      <c r="C5931" t="s">
        <v>4626</v>
      </c>
      <c r="D5931" t="s">
        <v>66</v>
      </c>
      <c r="E5931" t="s">
        <v>0</v>
      </c>
      <c r="F5931" s="1">
        <f t="shared" si="552"/>
        <v>45021</v>
      </c>
      <c r="G5931" s="1">
        <f t="shared" si="553"/>
        <v>45021</v>
      </c>
      <c r="H5931" s="2">
        <f t="shared" si="554"/>
        <v>0.35347222222222224</v>
      </c>
      <c r="I5931" s="3">
        <f t="shared" si="555"/>
        <v>45021.353472222225</v>
      </c>
      <c r="J5931" s="3">
        <f t="shared" si="556"/>
        <v>45021.999988425923</v>
      </c>
      <c r="K5931" s="4">
        <f t="shared" si="557"/>
        <v>0.64651620369841112</v>
      </c>
    </row>
    <row r="5932" spans="1:11" x14ac:dyDescent="0.3">
      <c r="A5932" t="s">
        <v>15382</v>
      </c>
      <c r="B5932" t="s">
        <v>588</v>
      </c>
      <c r="C5932" t="s">
        <v>4199</v>
      </c>
      <c r="D5932" t="s">
        <v>66</v>
      </c>
      <c r="E5932" t="s">
        <v>0</v>
      </c>
      <c r="F5932" s="1">
        <f t="shared" si="552"/>
        <v>45021</v>
      </c>
      <c r="G5932" s="1">
        <f t="shared" si="553"/>
        <v>45021</v>
      </c>
      <c r="H5932" s="2">
        <f t="shared" si="554"/>
        <v>0.35416666666666669</v>
      </c>
      <c r="I5932" s="3">
        <f t="shared" si="555"/>
        <v>45021.354166666664</v>
      </c>
      <c r="J5932" s="3">
        <f t="shared" si="556"/>
        <v>45021.999988425923</v>
      </c>
      <c r="K5932" s="4">
        <f t="shared" si="557"/>
        <v>0.645821759258979</v>
      </c>
    </row>
    <row r="5933" spans="1:11" x14ac:dyDescent="0.3">
      <c r="A5933" t="s">
        <v>15381</v>
      </c>
      <c r="B5933" t="s">
        <v>585</v>
      </c>
      <c r="C5933" t="s">
        <v>4729</v>
      </c>
      <c r="D5933" t="s">
        <v>66</v>
      </c>
      <c r="E5933" t="s">
        <v>0</v>
      </c>
      <c r="F5933" s="1">
        <f t="shared" si="552"/>
        <v>45021</v>
      </c>
      <c r="G5933" s="1">
        <f t="shared" si="553"/>
        <v>45021</v>
      </c>
      <c r="H5933" s="2">
        <f t="shared" si="554"/>
        <v>0.36180555555555555</v>
      </c>
      <c r="I5933" s="3">
        <f t="shared" si="555"/>
        <v>45021.361805555556</v>
      </c>
      <c r="J5933" s="3">
        <f t="shared" si="556"/>
        <v>45021.999988425923</v>
      </c>
      <c r="K5933" s="4">
        <f t="shared" si="557"/>
        <v>0.63818287036701804</v>
      </c>
    </row>
    <row r="5934" spans="1:11" x14ac:dyDescent="0.3">
      <c r="A5934" t="s">
        <v>15380</v>
      </c>
      <c r="B5934" t="s">
        <v>3</v>
      </c>
      <c r="C5934" t="s">
        <v>4729</v>
      </c>
      <c r="D5934" t="s">
        <v>66</v>
      </c>
      <c r="E5934" t="s">
        <v>0</v>
      </c>
      <c r="F5934" s="1">
        <f t="shared" si="552"/>
        <v>45021</v>
      </c>
      <c r="G5934" s="1">
        <f t="shared" si="553"/>
        <v>45021</v>
      </c>
      <c r="H5934" s="2">
        <f t="shared" si="554"/>
        <v>0.36180555555555555</v>
      </c>
      <c r="I5934" s="3">
        <f t="shared" si="555"/>
        <v>45021.361805555556</v>
      </c>
      <c r="J5934" s="3">
        <f t="shared" si="556"/>
        <v>45021.999988425923</v>
      </c>
      <c r="K5934" s="4">
        <f t="shared" si="557"/>
        <v>0.63818287036701804</v>
      </c>
    </row>
    <row r="5935" spans="1:11" x14ac:dyDescent="0.3">
      <c r="A5935" t="s">
        <v>15379</v>
      </c>
      <c r="B5935" t="s">
        <v>3</v>
      </c>
      <c r="C5935" t="s">
        <v>703</v>
      </c>
      <c r="D5935" t="s">
        <v>66</v>
      </c>
      <c r="E5935" t="s">
        <v>0</v>
      </c>
      <c r="F5935" s="1">
        <f t="shared" si="552"/>
        <v>45021</v>
      </c>
      <c r="G5935" s="1">
        <f t="shared" si="553"/>
        <v>45021</v>
      </c>
      <c r="H5935" s="2">
        <f t="shared" si="554"/>
        <v>0.36666666666666664</v>
      </c>
      <c r="I5935" s="3">
        <f t="shared" si="555"/>
        <v>45021.366666666669</v>
      </c>
      <c r="J5935" s="3">
        <f t="shared" si="556"/>
        <v>45021.999988425923</v>
      </c>
      <c r="K5935" s="4">
        <f t="shared" si="557"/>
        <v>0.63332175925461343</v>
      </c>
    </row>
    <row r="5936" spans="1:11" x14ac:dyDescent="0.3">
      <c r="A5936" t="s">
        <v>15378</v>
      </c>
      <c r="B5936" t="s">
        <v>3</v>
      </c>
      <c r="C5936" t="s">
        <v>201</v>
      </c>
      <c r="D5936" t="s">
        <v>66</v>
      </c>
      <c r="E5936" t="s">
        <v>0</v>
      </c>
      <c r="F5936" s="1">
        <f t="shared" si="552"/>
        <v>45021</v>
      </c>
      <c r="G5936" s="1">
        <f t="shared" si="553"/>
        <v>45021</v>
      </c>
      <c r="H5936" s="2">
        <f t="shared" si="554"/>
        <v>0.36944444444444446</v>
      </c>
      <c r="I5936" s="3">
        <f t="shared" si="555"/>
        <v>45021.369444444441</v>
      </c>
      <c r="J5936" s="3">
        <f t="shared" si="556"/>
        <v>45021.999988425923</v>
      </c>
      <c r="K5936" s="4">
        <f t="shared" si="557"/>
        <v>0.63054398148233304</v>
      </c>
    </row>
    <row r="5937" spans="1:11" x14ac:dyDescent="0.3">
      <c r="A5937" t="s">
        <v>15377</v>
      </c>
      <c r="B5937" t="s">
        <v>588</v>
      </c>
      <c r="C5937" t="s">
        <v>7913</v>
      </c>
      <c r="D5937" t="s">
        <v>66</v>
      </c>
      <c r="E5937" t="s">
        <v>0</v>
      </c>
      <c r="F5937" s="1">
        <f t="shared" si="552"/>
        <v>45021</v>
      </c>
      <c r="G5937" s="1">
        <f t="shared" si="553"/>
        <v>45021</v>
      </c>
      <c r="H5937" s="2">
        <f t="shared" si="554"/>
        <v>0.37083333333333335</v>
      </c>
      <c r="I5937" s="3">
        <f t="shared" si="555"/>
        <v>45021.370833333334</v>
      </c>
      <c r="J5937" s="3">
        <f t="shared" si="556"/>
        <v>45021.999988425923</v>
      </c>
      <c r="K5937" s="4">
        <f t="shared" si="557"/>
        <v>0.62915509258891689</v>
      </c>
    </row>
    <row r="5938" spans="1:11" x14ac:dyDescent="0.3">
      <c r="A5938" t="s">
        <v>15376</v>
      </c>
      <c r="B5938" t="s">
        <v>585</v>
      </c>
      <c r="C5938" t="s">
        <v>9252</v>
      </c>
      <c r="D5938" t="s">
        <v>66</v>
      </c>
      <c r="E5938" t="s">
        <v>0</v>
      </c>
      <c r="F5938" s="1">
        <f t="shared" si="552"/>
        <v>45021</v>
      </c>
      <c r="G5938" s="1">
        <f t="shared" si="553"/>
        <v>45021</v>
      </c>
      <c r="H5938" s="2">
        <f t="shared" si="554"/>
        <v>0.38124999999999998</v>
      </c>
      <c r="I5938" s="3">
        <f t="shared" si="555"/>
        <v>45021.381249999999</v>
      </c>
      <c r="J5938" s="3">
        <f t="shared" si="556"/>
        <v>45021.999988425923</v>
      </c>
      <c r="K5938" s="4">
        <f t="shared" si="557"/>
        <v>0.61873842592467554</v>
      </c>
    </row>
    <row r="5939" spans="1:11" x14ac:dyDescent="0.3">
      <c r="A5939" t="s">
        <v>15375</v>
      </c>
      <c r="B5939" t="s">
        <v>585</v>
      </c>
      <c r="C5939" t="s">
        <v>2411</v>
      </c>
      <c r="D5939" t="s">
        <v>66</v>
      </c>
      <c r="E5939" t="s">
        <v>0</v>
      </c>
      <c r="F5939" s="1">
        <f t="shared" si="552"/>
        <v>45021</v>
      </c>
      <c r="G5939" s="1">
        <f t="shared" si="553"/>
        <v>45021</v>
      </c>
      <c r="H5939" s="2">
        <f t="shared" si="554"/>
        <v>0.40486111111111112</v>
      </c>
      <c r="I5939" s="3">
        <f t="shared" si="555"/>
        <v>45021.404861111114</v>
      </c>
      <c r="J5939" s="3">
        <f t="shared" si="556"/>
        <v>45021.999988425923</v>
      </c>
      <c r="K5939" s="4">
        <f t="shared" si="557"/>
        <v>0.59512731480936054</v>
      </c>
    </row>
    <row r="5940" spans="1:11" x14ac:dyDescent="0.3">
      <c r="A5940" t="s">
        <v>15374</v>
      </c>
      <c r="B5940" t="s">
        <v>588</v>
      </c>
      <c r="C5940" t="s">
        <v>389</v>
      </c>
      <c r="D5940" t="s">
        <v>66</v>
      </c>
      <c r="E5940" t="s">
        <v>0</v>
      </c>
      <c r="F5940" s="1">
        <f t="shared" si="552"/>
        <v>45021</v>
      </c>
      <c r="G5940" s="1">
        <f t="shared" si="553"/>
        <v>45021</v>
      </c>
      <c r="H5940" s="2">
        <f t="shared" si="554"/>
        <v>0.41111111111111109</v>
      </c>
      <c r="I5940" s="3">
        <f t="shared" si="555"/>
        <v>45021.411111111112</v>
      </c>
      <c r="J5940" s="3">
        <f t="shared" si="556"/>
        <v>45021.999988425923</v>
      </c>
      <c r="K5940" s="4">
        <f t="shared" si="557"/>
        <v>0.58887731481081573</v>
      </c>
    </row>
    <row r="5941" spans="1:11" x14ac:dyDescent="0.3">
      <c r="A5941" t="s">
        <v>15373</v>
      </c>
      <c r="B5941" t="s">
        <v>585</v>
      </c>
      <c r="C5941" t="s">
        <v>1722</v>
      </c>
      <c r="D5941" t="s">
        <v>66</v>
      </c>
      <c r="E5941" t="s">
        <v>0</v>
      </c>
      <c r="F5941" s="1">
        <f t="shared" si="552"/>
        <v>45021</v>
      </c>
      <c r="G5941" s="1">
        <f t="shared" si="553"/>
        <v>45021</v>
      </c>
      <c r="H5941" s="2">
        <f t="shared" si="554"/>
        <v>0.42222222222222222</v>
      </c>
      <c r="I5941" s="3">
        <f t="shared" si="555"/>
        <v>45021.422222222223</v>
      </c>
      <c r="J5941" s="3">
        <f t="shared" si="556"/>
        <v>45021.999988425923</v>
      </c>
      <c r="K5941" s="4">
        <f t="shared" si="557"/>
        <v>0.57776620369986631</v>
      </c>
    </row>
    <row r="5942" spans="1:11" x14ac:dyDescent="0.3">
      <c r="A5942" t="s">
        <v>15372</v>
      </c>
      <c r="B5942" t="s">
        <v>588</v>
      </c>
      <c r="C5942" t="s">
        <v>4893</v>
      </c>
      <c r="D5942" t="s">
        <v>66</v>
      </c>
      <c r="E5942" t="s">
        <v>0</v>
      </c>
      <c r="F5942" s="1">
        <f t="shared" si="552"/>
        <v>45021</v>
      </c>
      <c r="G5942" s="1">
        <f t="shared" si="553"/>
        <v>45021</v>
      </c>
      <c r="H5942" s="2">
        <f t="shared" si="554"/>
        <v>0.43055555555555558</v>
      </c>
      <c r="I5942" s="3">
        <f t="shared" si="555"/>
        <v>45021.430555555555</v>
      </c>
      <c r="J5942" s="3">
        <f t="shared" si="556"/>
        <v>45021.999988425923</v>
      </c>
      <c r="K5942" s="4">
        <f t="shared" si="557"/>
        <v>0.56943287036847323</v>
      </c>
    </row>
    <row r="5943" spans="1:11" x14ac:dyDescent="0.3">
      <c r="A5943" t="s">
        <v>15371</v>
      </c>
      <c r="B5943" t="s">
        <v>588</v>
      </c>
      <c r="C5943" t="s">
        <v>697</v>
      </c>
      <c r="D5943" t="s">
        <v>66</v>
      </c>
      <c r="E5943" t="s">
        <v>0</v>
      </c>
      <c r="F5943" s="1">
        <f t="shared" si="552"/>
        <v>45021</v>
      </c>
      <c r="G5943" s="1">
        <f t="shared" si="553"/>
        <v>45021</v>
      </c>
      <c r="H5943" s="2">
        <f t="shared" si="554"/>
        <v>0.43333333333333335</v>
      </c>
      <c r="I5943" s="3">
        <f t="shared" si="555"/>
        <v>45021.433333333334</v>
      </c>
      <c r="J5943" s="3">
        <f t="shared" si="556"/>
        <v>45021.999988425923</v>
      </c>
      <c r="K5943" s="4">
        <f t="shared" si="557"/>
        <v>0.56665509258891689</v>
      </c>
    </row>
    <row r="5944" spans="1:11" x14ac:dyDescent="0.3">
      <c r="A5944" t="s">
        <v>15370</v>
      </c>
      <c r="B5944" t="s">
        <v>3</v>
      </c>
      <c r="C5944" t="s">
        <v>9719</v>
      </c>
      <c r="D5944" t="s">
        <v>66</v>
      </c>
      <c r="E5944" t="s">
        <v>0</v>
      </c>
      <c r="F5944" s="1">
        <f t="shared" si="552"/>
        <v>45021</v>
      </c>
      <c r="G5944" s="1">
        <f t="shared" si="553"/>
        <v>45021</v>
      </c>
      <c r="H5944" s="2">
        <f t="shared" si="554"/>
        <v>0.4375</v>
      </c>
      <c r="I5944" s="3">
        <f t="shared" si="555"/>
        <v>45021.4375</v>
      </c>
      <c r="J5944" s="3">
        <f t="shared" si="556"/>
        <v>45021.999988425923</v>
      </c>
      <c r="K5944" s="4">
        <f t="shared" si="557"/>
        <v>0.56248842592322035</v>
      </c>
    </row>
    <row r="5945" spans="1:11" x14ac:dyDescent="0.3">
      <c r="A5945" t="s">
        <v>15369</v>
      </c>
      <c r="B5945" t="s">
        <v>3</v>
      </c>
      <c r="C5945" t="s">
        <v>15368</v>
      </c>
      <c r="D5945" t="s">
        <v>66</v>
      </c>
      <c r="E5945" t="s">
        <v>0</v>
      </c>
      <c r="F5945" s="1">
        <f t="shared" si="552"/>
        <v>45021</v>
      </c>
      <c r="G5945" s="1">
        <f t="shared" si="553"/>
        <v>45021</v>
      </c>
      <c r="H5945" s="2">
        <f t="shared" si="554"/>
        <v>0.53125</v>
      </c>
      <c r="I5945" s="3">
        <f t="shared" si="555"/>
        <v>45021.53125</v>
      </c>
      <c r="J5945" s="3">
        <f t="shared" si="556"/>
        <v>45021.999988425923</v>
      </c>
      <c r="K5945" s="4">
        <f t="shared" si="557"/>
        <v>0.46873842592322035</v>
      </c>
    </row>
    <row r="5946" spans="1:11" x14ac:dyDescent="0.3">
      <c r="A5946" t="s">
        <v>15367</v>
      </c>
      <c r="B5946" t="s">
        <v>585</v>
      </c>
      <c r="C5946" t="s">
        <v>15366</v>
      </c>
      <c r="D5946" t="s">
        <v>46</v>
      </c>
      <c r="E5946" t="s">
        <v>0</v>
      </c>
      <c r="F5946" s="1">
        <f t="shared" si="552"/>
        <v>45021</v>
      </c>
      <c r="G5946" s="1">
        <f t="shared" si="553"/>
        <v>45023</v>
      </c>
      <c r="H5946" s="2">
        <f t="shared" si="554"/>
        <v>0.54027777777777775</v>
      </c>
      <c r="I5946" s="3">
        <f t="shared" si="555"/>
        <v>45021.540277777778</v>
      </c>
      <c r="J5946" s="3">
        <f t="shared" si="556"/>
        <v>45023.999988425923</v>
      </c>
      <c r="K5946" s="4">
        <f t="shared" si="557"/>
        <v>2.4597106481451192</v>
      </c>
    </row>
    <row r="5947" spans="1:11" x14ac:dyDescent="0.3">
      <c r="A5947" t="s">
        <v>15365</v>
      </c>
      <c r="B5947" t="s">
        <v>3</v>
      </c>
      <c r="C5947" t="s">
        <v>7885</v>
      </c>
      <c r="D5947" t="s">
        <v>66</v>
      </c>
      <c r="E5947" t="s">
        <v>0</v>
      </c>
      <c r="F5947" s="1">
        <f t="shared" si="552"/>
        <v>45021</v>
      </c>
      <c r="G5947" s="1">
        <f t="shared" si="553"/>
        <v>45021</v>
      </c>
      <c r="H5947" s="2">
        <f t="shared" si="554"/>
        <v>0.56597222222222221</v>
      </c>
      <c r="I5947" s="3">
        <f t="shared" si="555"/>
        <v>45021.565972222219</v>
      </c>
      <c r="J5947" s="3">
        <f t="shared" si="556"/>
        <v>45021.999988425923</v>
      </c>
      <c r="K5947" s="4">
        <f t="shared" si="557"/>
        <v>0.43401620370423188</v>
      </c>
    </row>
    <row r="5948" spans="1:11" x14ac:dyDescent="0.3">
      <c r="A5948" t="s">
        <v>15364</v>
      </c>
      <c r="B5948" t="s">
        <v>3</v>
      </c>
      <c r="C5948" t="s">
        <v>13663</v>
      </c>
      <c r="D5948" t="s">
        <v>55</v>
      </c>
      <c r="E5948" t="s">
        <v>0</v>
      </c>
      <c r="F5948" s="1">
        <f t="shared" si="552"/>
        <v>45022</v>
      </c>
      <c r="G5948" s="1">
        <f t="shared" si="553"/>
        <v>45022</v>
      </c>
      <c r="H5948" s="2">
        <f t="shared" si="554"/>
        <v>0.35138888888888886</v>
      </c>
      <c r="I5948" s="3">
        <f t="shared" si="555"/>
        <v>45022.351388888892</v>
      </c>
      <c r="J5948" s="3">
        <f t="shared" si="556"/>
        <v>45022.999988425923</v>
      </c>
      <c r="K5948" s="4">
        <f t="shared" si="557"/>
        <v>0.64859953703125939</v>
      </c>
    </row>
    <row r="5949" spans="1:11" x14ac:dyDescent="0.3">
      <c r="A5949" t="s">
        <v>15363</v>
      </c>
      <c r="B5949" t="s">
        <v>585</v>
      </c>
      <c r="C5949" t="s">
        <v>1564</v>
      </c>
      <c r="D5949" t="s">
        <v>55</v>
      </c>
      <c r="E5949" t="s">
        <v>0</v>
      </c>
      <c r="F5949" s="1">
        <f t="shared" si="552"/>
        <v>45022</v>
      </c>
      <c r="G5949" s="1">
        <f t="shared" si="553"/>
        <v>45022</v>
      </c>
      <c r="H5949" s="2">
        <f t="shared" si="554"/>
        <v>0.3576388888888889</v>
      </c>
      <c r="I5949" s="3">
        <f t="shared" si="555"/>
        <v>45022.357638888891</v>
      </c>
      <c r="J5949" s="3">
        <f t="shared" si="556"/>
        <v>45022.999988425923</v>
      </c>
      <c r="K5949" s="4">
        <f t="shared" si="557"/>
        <v>0.64234953703271458</v>
      </c>
    </row>
    <row r="5950" spans="1:11" x14ac:dyDescent="0.3">
      <c r="A5950" t="s">
        <v>15362</v>
      </c>
      <c r="B5950" t="s">
        <v>588</v>
      </c>
      <c r="C5950" t="s">
        <v>7875</v>
      </c>
      <c r="D5950" t="s">
        <v>55</v>
      </c>
      <c r="E5950" t="s">
        <v>0</v>
      </c>
      <c r="F5950" s="1">
        <f t="shared" si="552"/>
        <v>45022</v>
      </c>
      <c r="G5950" s="1">
        <f t="shared" si="553"/>
        <v>45022</v>
      </c>
      <c r="H5950" s="2">
        <f t="shared" si="554"/>
        <v>0.3611111111111111</v>
      </c>
      <c r="I5950" s="3">
        <f t="shared" si="555"/>
        <v>45022.361111111109</v>
      </c>
      <c r="J5950" s="3">
        <f t="shared" si="556"/>
        <v>45022.999988425923</v>
      </c>
      <c r="K5950" s="4">
        <f t="shared" si="557"/>
        <v>0.63887731481372612</v>
      </c>
    </row>
    <row r="5951" spans="1:11" x14ac:dyDescent="0.3">
      <c r="A5951" t="s">
        <v>15361</v>
      </c>
      <c r="B5951" t="s">
        <v>588</v>
      </c>
      <c r="C5951" t="s">
        <v>10571</v>
      </c>
      <c r="D5951" t="s">
        <v>55</v>
      </c>
      <c r="E5951" t="s">
        <v>0</v>
      </c>
      <c r="F5951" s="1">
        <f t="shared" si="552"/>
        <v>45022</v>
      </c>
      <c r="G5951" s="1">
        <f t="shared" si="553"/>
        <v>45022</v>
      </c>
      <c r="H5951" s="2">
        <f t="shared" si="554"/>
        <v>0.36249999999999999</v>
      </c>
      <c r="I5951" s="3">
        <f t="shared" si="555"/>
        <v>45022.362500000003</v>
      </c>
      <c r="J5951" s="3">
        <f t="shared" si="556"/>
        <v>45022.999988425923</v>
      </c>
      <c r="K5951" s="4">
        <f t="shared" si="557"/>
        <v>0.63748842592030996</v>
      </c>
    </row>
    <row r="5952" spans="1:11" x14ac:dyDescent="0.3">
      <c r="A5952" t="s">
        <v>15360</v>
      </c>
      <c r="B5952" t="s">
        <v>3</v>
      </c>
      <c r="C5952" t="s">
        <v>3542</v>
      </c>
      <c r="D5952" t="s">
        <v>55</v>
      </c>
      <c r="E5952" t="s">
        <v>0</v>
      </c>
      <c r="F5952" s="1">
        <f t="shared" si="552"/>
        <v>45022</v>
      </c>
      <c r="G5952" s="1">
        <f t="shared" si="553"/>
        <v>45022</v>
      </c>
      <c r="H5952" s="2">
        <f t="shared" si="554"/>
        <v>0.36388888888888887</v>
      </c>
      <c r="I5952" s="3">
        <f t="shared" si="555"/>
        <v>45022.363888888889</v>
      </c>
      <c r="J5952" s="3">
        <f t="shared" si="556"/>
        <v>45022.999988425923</v>
      </c>
      <c r="K5952" s="4">
        <f t="shared" si="557"/>
        <v>0.63609953703416977</v>
      </c>
    </row>
    <row r="5953" spans="1:11" x14ac:dyDescent="0.3">
      <c r="A5953" t="s">
        <v>15359</v>
      </c>
      <c r="B5953" t="s">
        <v>3</v>
      </c>
      <c r="C5953" t="s">
        <v>6631</v>
      </c>
      <c r="D5953" t="s">
        <v>55</v>
      </c>
      <c r="E5953" t="s">
        <v>0</v>
      </c>
      <c r="F5953" s="1">
        <f t="shared" si="552"/>
        <v>45022</v>
      </c>
      <c r="G5953" s="1">
        <f t="shared" si="553"/>
        <v>45022</v>
      </c>
      <c r="H5953" s="2">
        <f t="shared" si="554"/>
        <v>0.36527777777777776</v>
      </c>
      <c r="I5953" s="3">
        <f t="shared" si="555"/>
        <v>45022.365277777775</v>
      </c>
      <c r="J5953" s="3">
        <f t="shared" si="556"/>
        <v>45022.999988425923</v>
      </c>
      <c r="K5953" s="4">
        <f t="shared" si="557"/>
        <v>0.63471064814802958</v>
      </c>
    </row>
    <row r="5954" spans="1:11" x14ac:dyDescent="0.3">
      <c r="A5954" t="s">
        <v>15358</v>
      </c>
      <c r="B5954" t="s">
        <v>588</v>
      </c>
      <c r="C5954" t="s">
        <v>3128</v>
      </c>
      <c r="D5954" t="s">
        <v>55</v>
      </c>
      <c r="E5954" t="s">
        <v>0</v>
      </c>
      <c r="F5954" s="1">
        <f t="shared" si="552"/>
        <v>45022</v>
      </c>
      <c r="G5954" s="1">
        <f t="shared" si="553"/>
        <v>45022</v>
      </c>
      <c r="H5954" s="2">
        <f t="shared" si="554"/>
        <v>0.36736111111111114</v>
      </c>
      <c r="I5954" s="3">
        <f t="shared" si="555"/>
        <v>45022.367361111108</v>
      </c>
      <c r="J5954" s="3">
        <f t="shared" si="556"/>
        <v>45022.999988425923</v>
      </c>
      <c r="K5954" s="4">
        <f t="shared" si="557"/>
        <v>0.63262731481518131</v>
      </c>
    </row>
    <row r="5955" spans="1:11" x14ac:dyDescent="0.3">
      <c r="A5955" t="s">
        <v>15357</v>
      </c>
      <c r="B5955" t="s">
        <v>585</v>
      </c>
      <c r="C5955" t="s">
        <v>181</v>
      </c>
      <c r="D5955" t="s">
        <v>55</v>
      </c>
      <c r="E5955" t="s">
        <v>0</v>
      </c>
      <c r="F5955" s="1">
        <f t="shared" ref="F5955:F6018" si="558">PersianToGregorian(LEFT(C5955, FIND("_", C5955)-1))</f>
        <v>45022</v>
      </c>
      <c r="G5955" s="1">
        <f t="shared" ref="G5955:G6018" si="559">PersianToGregorian(D5955)</f>
        <v>45022</v>
      </c>
      <c r="H5955" s="2">
        <f t="shared" ref="H5955:H6018" si="560">TIMEVALUE(MID(C5955, FIND("_", C5955)+1, LEN(C5955)))</f>
        <v>0.37152777777777779</v>
      </c>
      <c r="I5955" s="3">
        <f t="shared" ref="I5955:I6018" si="561">IFERROR(F5955 + H5955, "")</f>
        <v>45022.371527777781</v>
      </c>
      <c r="J5955" s="3">
        <f t="shared" ref="J5955:J6018" si="562">IF(G5955&lt;&gt;"", G5955 + TIME(23, 59, 59), "")</f>
        <v>45022.999988425923</v>
      </c>
      <c r="K5955" s="4">
        <f t="shared" ref="K5955:K6018" si="563">IFERROR(J5955 - I5955, "")</f>
        <v>0.62846064814220881</v>
      </c>
    </row>
    <row r="5956" spans="1:11" x14ac:dyDescent="0.3">
      <c r="A5956" t="s">
        <v>15356</v>
      </c>
      <c r="B5956" t="s">
        <v>585</v>
      </c>
      <c r="C5956" t="s">
        <v>7175</v>
      </c>
      <c r="D5956" t="s">
        <v>55</v>
      </c>
      <c r="E5956" t="s">
        <v>0</v>
      </c>
      <c r="F5956" s="1">
        <f t="shared" si="558"/>
        <v>45022</v>
      </c>
      <c r="G5956" s="1">
        <f t="shared" si="559"/>
        <v>45022</v>
      </c>
      <c r="H5956" s="2">
        <f t="shared" si="560"/>
        <v>0.37222222222222223</v>
      </c>
      <c r="I5956" s="3">
        <f t="shared" si="561"/>
        <v>45022.37222222222</v>
      </c>
      <c r="J5956" s="3">
        <f t="shared" si="562"/>
        <v>45022.999988425923</v>
      </c>
      <c r="K5956" s="4">
        <f t="shared" si="563"/>
        <v>0.62776620370277669</v>
      </c>
    </row>
    <row r="5957" spans="1:11" x14ac:dyDescent="0.3">
      <c r="A5957" t="s">
        <v>15355</v>
      </c>
      <c r="B5957" t="s">
        <v>3</v>
      </c>
      <c r="C5957" t="s">
        <v>4032</v>
      </c>
      <c r="D5957" t="s">
        <v>55</v>
      </c>
      <c r="E5957" t="s">
        <v>0</v>
      </c>
      <c r="F5957" s="1">
        <f t="shared" si="558"/>
        <v>45022</v>
      </c>
      <c r="G5957" s="1">
        <f t="shared" si="559"/>
        <v>45022</v>
      </c>
      <c r="H5957" s="2">
        <f t="shared" si="560"/>
        <v>0.37777777777777777</v>
      </c>
      <c r="I5957" s="3">
        <f t="shared" si="561"/>
        <v>45022.37777777778</v>
      </c>
      <c r="J5957" s="3">
        <f t="shared" si="562"/>
        <v>45022.999988425923</v>
      </c>
      <c r="K5957" s="4">
        <f t="shared" si="563"/>
        <v>0.622210648143664</v>
      </c>
    </row>
    <row r="5958" spans="1:11" x14ac:dyDescent="0.3">
      <c r="A5958" t="s">
        <v>15354</v>
      </c>
      <c r="B5958" t="s">
        <v>3</v>
      </c>
      <c r="C5958" t="s">
        <v>2698</v>
      </c>
      <c r="D5958" t="s">
        <v>55</v>
      </c>
      <c r="E5958" t="s">
        <v>0</v>
      </c>
      <c r="F5958" s="1">
        <f t="shared" si="558"/>
        <v>45022</v>
      </c>
      <c r="G5958" s="1">
        <f t="shared" si="559"/>
        <v>45022</v>
      </c>
      <c r="H5958" s="2">
        <f t="shared" si="560"/>
        <v>0.37847222222222221</v>
      </c>
      <c r="I5958" s="3">
        <f t="shared" si="561"/>
        <v>45022.378472222219</v>
      </c>
      <c r="J5958" s="3">
        <f t="shared" si="562"/>
        <v>45022.999988425923</v>
      </c>
      <c r="K5958" s="4">
        <f t="shared" si="563"/>
        <v>0.62151620370423188</v>
      </c>
    </row>
    <row r="5959" spans="1:11" x14ac:dyDescent="0.3">
      <c r="A5959" t="s">
        <v>15353</v>
      </c>
      <c r="B5959" t="s">
        <v>3</v>
      </c>
      <c r="C5959" t="s">
        <v>1692</v>
      </c>
      <c r="D5959" t="s">
        <v>55</v>
      </c>
      <c r="E5959" t="s">
        <v>0</v>
      </c>
      <c r="F5959" s="1">
        <f t="shared" si="558"/>
        <v>45022</v>
      </c>
      <c r="G5959" s="1">
        <f t="shared" si="559"/>
        <v>45022</v>
      </c>
      <c r="H5959" s="2">
        <f t="shared" si="560"/>
        <v>0.38472222222222224</v>
      </c>
      <c r="I5959" s="3">
        <f t="shared" si="561"/>
        <v>45022.384722222225</v>
      </c>
      <c r="J5959" s="3">
        <f t="shared" si="562"/>
        <v>45022.999988425923</v>
      </c>
      <c r="K5959" s="4">
        <f t="shared" si="563"/>
        <v>0.61526620369841112</v>
      </c>
    </row>
    <row r="5960" spans="1:11" x14ac:dyDescent="0.3">
      <c r="A5960" t="s">
        <v>15352</v>
      </c>
      <c r="B5960" t="s">
        <v>588</v>
      </c>
      <c r="C5960" t="s">
        <v>1202</v>
      </c>
      <c r="D5960" t="s">
        <v>55</v>
      </c>
      <c r="E5960" t="s">
        <v>0</v>
      </c>
      <c r="F5960" s="1">
        <f t="shared" si="558"/>
        <v>45022</v>
      </c>
      <c r="G5960" s="1">
        <f t="shared" si="559"/>
        <v>45022</v>
      </c>
      <c r="H5960" s="2">
        <f t="shared" si="560"/>
        <v>0.3888888888888889</v>
      </c>
      <c r="I5960" s="3">
        <f t="shared" si="561"/>
        <v>45022.388888888891</v>
      </c>
      <c r="J5960" s="3">
        <f t="shared" si="562"/>
        <v>45022.999988425923</v>
      </c>
      <c r="K5960" s="4">
        <f t="shared" si="563"/>
        <v>0.61109953703271458</v>
      </c>
    </row>
    <row r="5961" spans="1:11" x14ac:dyDescent="0.3">
      <c r="A5961" t="s">
        <v>15351</v>
      </c>
      <c r="B5961" t="s">
        <v>585</v>
      </c>
      <c r="C5961" t="s">
        <v>1128</v>
      </c>
      <c r="D5961" t="s">
        <v>55</v>
      </c>
      <c r="E5961" t="s">
        <v>0</v>
      </c>
      <c r="F5961" s="1">
        <f t="shared" si="558"/>
        <v>45022</v>
      </c>
      <c r="G5961" s="1">
        <f t="shared" si="559"/>
        <v>45022</v>
      </c>
      <c r="H5961" s="2">
        <f t="shared" si="560"/>
        <v>0.3972222222222222</v>
      </c>
      <c r="I5961" s="3">
        <f t="shared" si="561"/>
        <v>45022.397222222222</v>
      </c>
      <c r="J5961" s="3">
        <f t="shared" si="562"/>
        <v>45022.999988425923</v>
      </c>
      <c r="K5961" s="4">
        <f t="shared" si="563"/>
        <v>0.6027662037013215</v>
      </c>
    </row>
    <row r="5962" spans="1:11" x14ac:dyDescent="0.3">
      <c r="A5962" t="s">
        <v>15350</v>
      </c>
      <c r="B5962" t="s">
        <v>3</v>
      </c>
      <c r="C5962" t="s">
        <v>10558</v>
      </c>
      <c r="D5962" t="s">
        <v>55</v>
      </c>
      <c r="E5962" t="s">
        <v>0</v>
      </c>
      <c r="F5962" s="1">
        <f t="shared" si="558"/>
        <v>45022</v>
      </c>
      <c r="G5962" s="1">
        <f t="shared" si="559"/>
        <v>45022</v>
      </c>
      <c r="H5962" s="2">
        <f t="shared" si="560"/>
        <v>0.40069444444444446</v>
      </c>
      <c r="I5962" s="3">
        <f t="shared" si="561"/>
        <v>45022.400694444441</v>
      </c>
      <c r="J5962" s="3">
        <f t="shared" si="562"/>
        <v>45022.999988425923</v>
      </c>
      <c r="K5962" s="4">
        <f t="shared" si="563"/>
        <v>0.59929398148233304</v>
      </c>
    </row>
    <row r="5963" spans="1:11" x14ac:dyDescent="0.3">
      <c r="A5963" t="s">
        <v>15349</v>
      </c>
      <c r="B5963" t="s">
        <v>585</v>
      </c>
      <c r="C5963" t="s">
        <v>13650</v>
      </c>
      <c r="D5963" t="s">
        <v>55</v>
      </c>
      <c r="E5963" t="s">
        <v>0</v>
      </c>
      <c r="F5963" s="1">
        <f t="shared" si="558"/>
        <v>45022</v>
      </c>
      <c r="G5963" s="1">
        <f t="shared" si="559"/>
        <v>45022</v>
      </c>
      <c r="H5963" s="2">
        <f t="shared" si="560"/>
        <v>0.41736111111111113</v>
      </c>
      <c r="I5963" s="3">
        <f t="shared" si="561"/>
        <v>45022.417361111111</v>
      </c>
      <c r="J5963" s="3">
        <f t="shared" si="562"/>
        <v>45022.999988425923</v>
      </c>
      <c r="K5963" s="4">
        <f t="shared" si="563"/>
        <v>0.58262731481227092</v>
      </c>
    </row>
    <row r="5964" spans="1:11" x14ac:dyDescent="0.3">
      <c r="A5964" t="s">
        <v>15348</v>
      </c>
      <c r="B5964" t="s">
        <v>3</v>
      </c>
      <c r="C5964" t="s">
        <v>171</v>
      </c>
      <c r="D5964" t="s">
        <v>55</v>
      </c>
      <c r="E5964" t="s">
        <v>0</v>
      </c>
      <c r="F5964" s="1">
        <f t="shared" si="558"/>
        <v>45022</v>
      </c>
      <c r="G5964" s="1">
        <f t="shared" si="559"/>
        <v>45022</v>
      </c>
      <c r="H5964" s="2">
        <f t="shared" si="560"/>
        <v>0.42291666666666666</v>
      </c>
      <c r="I5964" s="3">
        <f t="shared" si="561"/>
        <v>45022.42291666667</v>
      </c>
      <c r="J5964" s="3">
        <f t="shared" si="562"/>
        <v>45022.999988425923</v>
      </c>
      <c r="K5964" s="4">
        <f t="shared" si="563"/>
        <v>0.57707175925315823</v>
      </c>
    </row>
    <row r="5965" spans="1:11" x14ac:dyDescent="0.3">
      <c r="A5965" t="s">
        <v>15347</v>
      </c>
      <c r="B5965" t="s">
        <v>588</v>
      </c>
      <c r="C5965" t="s">
        <v>614</v>
      </c>
      <c r="D5965" t="s">
        <v>55</v>
      </c>
      <c r="E5965" t="s">
        <v>0</v>
      </c>
      <c r="F5965" s="1">
        <f t="shared" si="558"/>
        <v>45022</v>
      </c>
      <c r="G5965" s="1">
        <f t="shared" si="559"/>
        <v>45022</v>
      </c>
      <c r="H5965" s="2">
        <f t="shared" si="560"/>
        <v>0.44513888888888886</v>
      </c>
      <c r="I5965" s="3">
        <f t="shared" si="561"/>
        <v>45022.445138888892</v>
      </c>
      <c r="J5965" s="3">
        <f t="shared" si="562"/>
        <v>45022.999988425923</v>
      </c>
      <c r="K5965" s="4">
        <f t="shared" si="563"/>
        <v>0.55484953703125939</v>
      </c>
    </row>
    <row r="5966" spans="1:11" x14ac:dyDescent="0.3">
      <c r="A5966" t="s">
        <v>15346</v>
      </c>
      <c r="B5966" t="s">
        <v>3</v>
      </c>
      <c r="C5966" t="s">
        <v>4805</v>
      </c>
      <c r="D5966" t="s">
        <v>55</v>
      </c>
      <c r="E5966" t="s">
        <v>0</v>
      </c>
      <c r="F5966" s="1">
        <f t="shared" si="558"/>
        <v>45022</v>
      </c>
      <c r="G5966" s="1">
        <f t="shared" si="559"/>
        <v>45022</v>
      </c>
      <c r="H5966" s="2">
        <f t="shared" si="560"/>
        <v>0.47986111111111113</v>
      </c>
      <c r="I5966" s="3">
        <f t="shared" si="561"/>
        <v>45022.479861111111</v>
      </c>
      <c r="J5966" s="3">
        <f t="shared" si="562"/>
        <v>45022.999988425923</v>
      </c>
      <c r="K5966" s="4">
        <f t="shared" si="563"/>
        <v>0.52012731481227092</v>
      </c>
    </row>
    <row r="5967" spans="1:11" x14ac:dyDescent="0.3">
      <c r="A5967" t="s">
        <v>15345</v>
      </c>
      <c r="B5967" t="s">
        <v>3</v>
      </c>
      <c r="C5967" t="s">
        <v>4350</v>
      </c>
      <c r="D5967" t="s">
        <v>55</v>
      </c>
      <c r="E5967" t="s">
        <v>0</v>
      </c>
      <c r="F5967" s="1">
        <f t="shared" si="558"/>
        <v>45022</v>
      </c>
      <c r="G5967" s="1">
        <f t="shared" si="559"/>
        <v>45022</v>
      </c>
      <c r="H5967" s="2">
        <f t="shared" si="560"/>
        <v>0.48333333333333334</v>
      </c>
      <c r="I5967" s="3">
        <f t="shared" si="561"/>
        <v>45022.48333333333</v>
      </c>
      <c r="J5967" s="3">
        <f t="shared" si="562"/>
        <v>45022.999988425923</v>
      </c>
      <c r="K5967" s="4">
        <f t="shared" si="563"/>
        <v>0.51665509259328246</v>
      </c>
    </row>
    <row r="5968" spans="1:11" x14ac:dyDescent="0.3">
      <c r="A5968" t="s">
        <v>15344</v>
      </c>
      <c r="B5968" t="s">
        <v>3</v>
      </c>
      <c r="C5968" t="s">
        <v>7280</v>
      </c>
      <c r="D5968" t="s">
        <v>46</v>
      </c>
      <c r="E5968" t="s">
        <v>0</v>
      </c>
      <c r="F5968" s="1">
        <f t="shared" si="558"/>
        <v>45023</v>
      </c>
      <c r="G5968" s="1">
        <f t="shared" si="559"/>
        <v>45023</v>
      </c>
      <c r="H5968" s="2">
        <f t="shared" si="560"/>
        <v>0.33611111111111114</v>
      </c>
      <c r="I5968" s="3">
        <f t="shared" si="561"/>
        <v>45023.336111111108</v>
      </c>
      <c r="J5968" s="3">
        <f t="shared" si="562"/>
        <v>45023.999988425923</v>
      </c>
      <c r="K5968" s="4">
        <f t="shared" si="563"/>
        <v>0.66387731481518131</v>
      </c>
    </row>
    <row r="5969" spans="1:11" x14ac:dyDescent="0.3">
      <c r="A5969" t="s">
        <v>15343</v>
      </c>
      <c r="B5969" t="s">
        <v>588</v>
      </c>
      <c r="C5969" t="s">
        <v>9183</v>
      </c>
      <c r="D5969" t="s">
        <v>46</v>
      </c>
      <c r="E5969" t="s">
        <v>0</v>
      </c>
      <c r="F5969" s="1">
        <f t="shared" si="558"/>
        <v>45023</v>
      </c>
      <c r="G5969" s="1">
        <f t="shared" si="559"/>
        <v>45023</v>
      </c>
      <c r="H5969" s="2">
        <f t="shared" si="560"/>
        <v>0.34305555555555556</v>
      </c>
      <c r="I5969" s="3">
        <f t="shared" si="561"/>
        <v>45023.343055555553</v>
      </c>
      <c r="J5969" s="3">
        <f t="shared" si="562"/>
        <v>45023.999988425923</v>
      </c>
      <c r="K5969" s="4">
        <f t="shared" si="563"/>
        <v>0.65693287036992842</v>
      </c>
    </row>
    <row r="5970" spans="1:11" x14ac:dyDescent="0.3">
      <c r="A5970" t="s">
        <v>15342</v>
      </c>
      <c r="B5970" t="s">
        <v>588</v>
      </c>
      <c r="C5970" t="s">
        <v>5257</v>
      </c>
      <c r="D5970" t="s">
        <v>46</v>
      </c>
      <c r="E5970" t="s">
        <v>0</v>
      </c>
      <c r="F5970" s="1">
        <f t="shared" si="558"/>
        <v>45023</v>
      </c>
      <c r="G5970" s="1">
        <f t="shared" si="559"/>
        <v>45023</v>
      </c>
      <c r="H5970" s="2">
        <f t="shared" si="560"/>
        <v>0.34722222222222221</v>
      </c>
      <c r="I5970" s="3">
        <f t="shared" si="561"/>
        <v>45023.347222222219</v>
      </c>
      <c r="J5970" s="3">
        <f t="shared" si="562"/>
        <v>45023.999988425923</v>
      </c>
      <c r="K5970" s="4">
        <f t="shared" si="563"/>
        <v>0.65276620370423188</v>
      </c>
    </row>
    <row r="5971" spans="1:11" x14ac:dyDescent="0.3">
      <c r="A5971" t="s">
        <v>15341</v>
      </c>
      <c r="B5971" t="s">
        <v>3</v>
      </c>
      <c r="C5971" t="s">
        <v>6623</v>
      </c>
      <c r="D5971" t="s">
        <v>46</v>
      </c>
      <c r="E5971" t="s">
        <v>0</v>
      </c>
      <c r="F5971" s="1">
        <f t="shared" si="558"/>
        <v>45023</v>
      </c>
      <c r="G5971" s="1">
        <f t="shared" si="559"/>
        <v>45023</v>
      </c>
      <c r="H5971" s="2">
        <f t="shared" si="560"/>
        <v>0.34791666666666665</v>
      </c>
      <c r="I5971" s="3">
        <f t="shared" si="561"/>
        <v>45023.347916666666</v>
      </c>
      <c r="J5971" s="3">
        <f t="shared" si="562"/>
        <v>45023.999988425923</v>
      </c>
      <c r="K5971" s="4">
        <f t="shared" si="563"/>
        <v>0.65207175925752381</v>
      </c>
    </row>
    <row r="5972" spans="1:11" x14ac:dyDescent="0.3">
      <c r="A5972" t="s">
        <v>15340</v>
      </c>
      <c r="B5972" t="s">
        <v>3</v>
      </c>
      <c r="C5972" t="s">
        <v>53</v>
      </c>
      <c r="D5972" t="s">
        <v>46</v>
      </c>
      <c r="E5972" t="s">
        <v>0</v>
      </c>
      <c r="F5972" s="1">
        <f t="shared" si="558"/>
        <v>45023</v>
      </c>
      <c r="G5972" s="1">
        <f t="shared" si="559"/>
        <v>45023</v>
      </c>
      <c r="H5972" s="2">
        <f t="shared" si="560"/>
        <v>0.34861111111111109</v>
      </c>
      <c r="I5972" s="3">
        <f t="shared" si="561"/>
        <v>45023.348611111112</v>
      </c>
      <c r="J5972" s="3">
        <f t="shared" si="562"/>
        <v>45023.999988425923</v>
      </c>
      <c r="K5972" s="4">
        <f t="shared" si="563"/>
        <v>0.65137731481081573</v>
      </c>
    </row>
    <row r="5973" spans="1:11" x14ac:dyDescent="0.3">
      <c r="A5973" t="s">
        <v>15339</v>
      </c>
      <c r="B5973" t="s">
        <v>588</v>
      </c>
      <c r="C5973" t="s">
        <v>4788</v>
      </c>
      <c r="D5973" t="s">
        <v>46</v>
      </c>
      <c r="E5973" t="s">
        <v>0</v>
      </c>
      <c r="F5973" s="1">
        <f t="shared" si="558"/>
        <v>45023</v>
      </c>
      <c r="G5973" s="1">
        <f t="shared" si="559"/>
        <v>45023</v>
      </c>
      <c r="H5973" s="2">
        <f t="shared" si="560"/>
        <v>0.3527777777777778</v>
      </c>
      <c r="I5973" s="3">
        <f t="shared" si="561"/>
        <v>45023.352777777778</v>
      </c>
      <c r="J5973" s="3">
        <f t="shared" si="562"/>
        <v>45023.999988425923</v>
      </c>
      <c r="K5973" s="4">
        <f t="shared" si="563"/>
        <v>0.64721064814511919</v>
      </c>
    </row>
    <row r="5974" spans="1:11" x14ac:dyDescent="0.3">
      <c r="A5974" t="s">
        <v>15338</v>
      </c>
      <c r="B5974" t="s">
        <v>588</v>
      </c>
      <c r="C5974" t="s">
        <v>4551</v>
      </c>
      <c r="D5974" t="s">
        <v>46</v>
      </c>
      <c r="E5974" t="s">
        <v>0</v>
      </c>
      <c r="F5974" s="1">
        <f t="shared" si="558"/>
        <v>45023</v>
      </c>
      <c r="G5974" s="1">
        <f t="shared" si="559"/>
        <v>45023</v>
      </c>
      <c r="H5974" s="2">
        <f t="shared" si="560"/>
        <v>0.35347222222222224</v>
      </c>
      <c r="I5974" s="3">
        <f t="shared" si="561"/>
        <v>45023.353472222225</v>
      </c>
      <c r="J5974" s="3">
        <f t="shared" si="562"/>
        <v>45023.999988425923</v>
      </c>
      <c r="K5974" s="4">
        <f t="shared" si="563"/>
        <v>0.64651620369841112</v>
      </c>
    </row>
    <row r="5975" spans="1:11" x14ac:dyDescent="0.3">
      <c r="A5975" t="s">
        <v>15337</v>
      </c>
      <c r="B5975" t="s">
        <v>588</v>
      </c>
      <c r="C5975" t="s">
        <v>1475</v>
      </c>
      <c r="D5975" t="s">
        <v>46</v>
      </c>
      <c r="E5975" t="s">
        <v>0</v>
      </c>
      <c r="F5975" s="1">
        <f t="shared" si="558"/>
        <v>45023</v>
      </c>
      <c r="G5975" s="1">
        <f t="shared" si="559"/>
        <v>45023</v>
      </c>
      <c r="H5975" s="2">
        <f t="shared" si="560"/>
        <v>0.3576388888888889</v>
      </c>
      <c r="I5975" s="3">
        <f t="shared" si="561"/>
        <v>45023.357638888891</v>
      </c>
      <c r="J5975" s="3">
        <f t="shared" si="562"/>
        <v>45023.999988425923</v>
      </c>
      <c r="K5975" s="4">
        <f t="shared" si="563"/>
        <v>0.64234953703271458</v>
      </c>
    </row>
    <row r="5976" spans="1:11" x14ac:dyDescent="0.3">
      <c r="A5976" t="s">
        <v>15336</v>
      </c>
      <c r="B5976" t="s">
        <v>588</v>
      </c>
      <c r="C5976" t="s">
        <v>1559</v>
      </c>
      <c r="D5976" t="s">
        <v>46</v>
      </c>
      <c r="E5976" t="s">
        <v>0</v>
      </c>
      <c r="F5976" s="1">
        <f t="shared" si="558"/>
        <v>45023</v>
      </c>
      <c r="G5976" s="1">
        <f t="shared" si="559"/>
        <v>45023</v>
      </c>
      <c r="H5976" s="2">
        <f t="shared" si="560"/>
        <v>0.36319444444444443</v>
      </c>
      <c r="I5976" s="3">
        <f t="shared" si="561"/>
        <v>45023.363194444442</v>
      </c>
      <c r="J5976" s="3">
        <f t="shared" si="562"/>
        <v>45023.999988425923</v>
      </c>
      <c r="K5976" s="4">
        <f t="shared" si="563"/>
        <v>0.63679398148087785</v>
      </c>
    </row>
    <row r="5977" spans="1:11" x14ac:dyDescent="0.3">
      <c r="A5977" t="s">
        <v>15335</v>
      </c>
      <c r="B5977" t="s">
        <v>588</v>
      </c>
      <c r="C5977" t="s">
        <v>565</v>
      </c>
      <c r="D5977" t="s">
        <v>46</v>
      </c>
      <c r="E5977" t="s">
        <v>0</v>
      </c>
      <c r="F5977" s="1">
        <f t="shared" si="558"/>
        <v>45023</v>
      </c>
      <c r="G5977" s="1">
        <f t="shared" si="559"/>
        <v>45023</v>
      </c>
      <c r="H5977" s="2">
        <f t="shared" si="560"/>
        <v>0.36805555555555558</v>
      </c>
      <c r="I5977" s="3">
        <f t="shared" si="561"/>
        <v>45023.368055555555</v>
      </c>
      <c r="J5977" s="3">
        <f t="shared" si="562"/>
        <v>45023.999988425923</v>
      </c>
      <c r="K5977" s="4">
        <f t="shared" si="563"/>
        <v>0.63193287036847323</v>
      </c>
    </row>
    <row r="5978" spans="1:11" x14ac:dyDescent="0.3">
      <c r="A5978" t="s">
        <v>15334</v>
      </c>
      <c r="B5978" t="s">
        <v>588</v>
      </c>
      <c r="C5978" t="s">
        <v>3351</v>
      </c>
      <c r="D5978" t="s">
        <v>46</v>
      </c>
      <c r="E5978" t="s">
        <v>0</v>
      </c>
      <c r="F5978" s="1">
        <f t="shared" si="558"/>
        <v>45023</v>
      </c>
      <c r="G5978" s="1">
        <f t="shared" si="559"/>
        <v>45023</v>
      </c>
      <c r="H5978" s="2">
        <f t="shared" si="560"/>
        <v>0.37013888888888891</v>
      </c>
      <c r="I5978" s="3">
        <f t="shared" si="561"/>
        <v>45023.370138888888</v>
      </c>
      <c r="J5978" s="3">
        <f t="shared" si="562"/>
        <v>45023.999988425923</v>
      </c>
      <c r="K5978" s="4">
        <f t="shared" si="563"/>
        <v>0.62984953703562496</v>
      </c>
    </row>
    <row r="5979" spans="1:11" x14ac:dyDescent="0.3">
      <c r="A5979" t="s">
        <v>15333</v>
      </c>
      <c r="B5979" t="s">
        <v>3</v>
      </c>
      <c r="C5979" t="s">
        <v>1795</v>
      </c>
      <c r="D5979" t="s">
        <v>46</v>
      </c>
      <c r="E5979" t="s">
        <v>0</v>
      </c>
      <c r="F5979" s="1">
        <f t="shared" si="558"/>
        <v>45023</v>
      </c>
      <c r="G5979" s="1">
        <f t="shared" si="559"/>
        <v>45023</v>
      </c>
      <c r="H5979" s="2">
        <f t="shared" si="560"/>
        <v>0.37986111111111109</v>
      </c>
      <c r="I5979" s="3">
        <f t="shared" si="561"/>
        <v>45023.379861111112</v>
      </c>
      <c r="J5979" s="3">
        <f t="shared" si="562"/>
        <v>45023.999988425923</v>
      </c>
      <c r="K5979" s="4">
        <f t="shared" si="563"/>
        <v>0.62012731481081573</v>
      </c>
    </row>
    <row r="5980" spans="1:11" x14ac:dyDescent="0.3">
      <c r="A5980" t="s">
        <v>15332</v>
      </c>
      <c r="B5980" t="s">
        <v>588</v>
      </c>
      <c r="C5980" t="s">
        <v>362</v>
      </c>
      <c r="D5980" t="s">
        <v>46</v>
      </c>
      <c r="E5980" t="s">
        <v>0</v>
      </c>
      <c r="F5980" s="1">
        <f t="shared" si="558"/>
        <v>45023</v>
      </c>
      <c r="G5980" s="1">
        <f t="shared" si="559"/>
        <v>45023</v>
      </c>
      <c r="H5980" s="2">
        <f t="shared" si="560"/>
        <v>0.38333333333333336</v>
      </c>
      <c r="I5980" s="3">
        <f t="shared" si="561"/>
        <v>45023.383333333331</v>
      </c>
      <c r="J5980" s="3">
        <f t="shared" si="562"/>
        <v>45023.999988425923</v>
      </c>
      <c r="K5980" s="4">
        <f t="shared" si="563"/>
        <v>0.61665509259182727</v>
      </c>
    </row>
    <row r="5981" spans="1:11" x14ac:dyDescent="0.3">
      <c r="A5981" t="s">
        <v>15331</v>
      </c>
      <c r="B5981" t="s">
        <v>3</v>
      </c>
      <c r="C5981" t="s">
        <v>1108</v>
      </c>
      <c r="D5981" t="s">
        <v>46</v>
      </c>
      <c r="E5981" t="s">
        <v>0</v>
      </c>
      <c r="F5981" s="1">
        <f t="shared" si="558"/>
        <v>45023</v>
      </c>
      <c r="G5981" s="1">
        <f t="shared" si="559"/>
        <v>45023</v>
      </c>
      <c r="H5981" s="2">
        <f t="shared" si="560"/>
        <v>0.38680555555555557</v>
      </c>
      <c r="I5981" s="3">
        <f t="shared" si="561"/>
        <v>45023.386805555558</v>
      </c>
      <c r="J5981" s="3">
        <f t="shared" si="562"/>
        <v>45023.999988425923</v>
      </c>
      <c r="K5981" s="4">
        <f t="shared" si="563"/>
        <v>0.61318287036556285</v>
      </c>
    </row>
    <row r="5982" spans="1:11" x14ac:dyDescent="0.3">
      <c r="A5982" t="s">
        <v>15330</v>
      </c>
      <c r="B5982" t="s">
        <v>588</v>
      </c>
      <c r="C5982" t="s">
        <v>2359</v>
      </c>
      <c r="D5982" t="s">
        <v>46</v>
      </c>
      <c r="E5982" t="s">
        <v>0</v>
      </c>
      <c r="F5982" s="1">
        <f t="shared" si="558"/>
        <v>45023</v>
      </c>
      <c r="G5982" s="1">
        <f t="shared" si="559"/>
        <v>45023</v>
      </c>
      <c r="H5982" s="2">
        <f t="shared" si="560"/>
        <v>0.38819444444444445</v>
      </c>
      <c r="I5982" s="3">
        <f t="shared" si="561"/>
        <v>45023.388194444444</v>
      </c>
      <c r="J5982" s="3">
        <f t="shared" si="562"/>
        <v>45023.999988425923</v>
      </c>
      <c r="K5982" s="4">
        <f t="shared" si="563"/>
        <v>0.61179398147942265</v>
      </c>
    </row>
    <row r="5983" spans="1:11" x14ac:dyDescent="0.3">
      <c r="A5983" t="s">
        <v>15329</v>
      </c>
      <c r="B5983" t="s">
        <v>3</v>
      </c>
      <c r="C5983" t="s">
        <v>6589</v>
      </c>
      <c r="D5983" t="s">
        <v>46</v>
      </c>
      <c r="E5983" t="s">
        <v>0</v>
      </c>
      <c r="F5983" s="1">
        <f t="shared" si="558"/>
        <v>45023</v>
      </c>
      <c r="G5983" s="1">
        <f t="shared" si="559"/>
        <v>45023</v>
      </c>
      <c r="H5983" s="2">
        <f t="shared" si="560"/>
        <v>0.3923611111111111</v>
      </c>
      <c r="I5983" s="3">
        <f t="shared" si="561"/>
        <v>45023.392361111109</v>
      </c>
      <c r="J5983" s="3">
        <f t="shared" si="562"/>
        <v>45023.999988425923</v>
      </c>
      <c r="K5983" s="4">
        <f t="shared" si="563"/>
        <v>0.60762731481372612</v>
      </c>
    </row>
    <row r="5984" spans="1:11" x14ac:dyDescent="0.3">
      <c r="A5984" t="s">
        <v>15328</v>
      </c>
      <c r="B5984" t="s">
        <v>3</v>
      </c>
      <c r="C5984" t="s">
        <v>5525</v>
      </c>
      <c r="D5984" t="s">
        <v>46</v>
      </c>
      <c r="E5984" t="s">
        <v>0</v>
      </c>
      <c r="F5984" s="1">
        <f t="shared" si="558"/>
        <v>45023</v>
      </c>
      <c r="G5984" s="1">
        <f t="shared" si="559"/>
        <v>45023</v>
      </c>
      <c r="H5984" s="2">
        <f t="shared" si="560"/>
        <v>0.39652777777777776</v>
      </c>
      <c r="I5984" s="3">
        <f t="shared" si="561"/>
        <v>45023.396527777775</v>
      </c>
      <c r="J5984" s="3">
        <f t="shared" si="562"/>
        <v>45023.999988425923</v>
      </c>
      <c r="K5984" s="4">
        <f t="shared" si="563"/>
        <v>0.60346064814802958</v>
      </c>
    </row>
    <row r="5985" spans="1:11" x14ac:dyDescent="0.3">
      <c r="A5985" t="s">
        <v>15327</v>
      </c>
      <c r="B5985" t="s">
        <v>588</v>
      </c>
      <c r="C5985" t="s">
        <v>149</v>
      </c>
      <c r="D5985" t="s">
        <v>46</v>
      </c>
      <c r="E5985" t="s">
        <v>0</v>
      </c>
      <c r="F5985" s="1">
        <f t="shared" si="558"/>
        <v>45023</v>
      </c>
      <c r="G5985" s="1">
        <f t="shared" si="559"/>
        <v>45023</v>
      </c>
      <c r="H5985" s="2">
        <f t="shared" si="560"/>
        <v>0.3972222222222222</v>
      </c>
      <c r="I5985" s="3">
        <f t="shared" si="561"/>
        <v>45023.397222222222</v>
      </c>
      <c r="J5985" s="3">
        <f t="shared" si="562"/>
        <v>45023.999988425923</v>
      </c>
      <c r="K5985" s="4">
        <f t="shared" si="563"/>
        <v>0.6027662037013215</v>
      </c>
    </row>
    <row r="5986" spans="1:11" x14ac:dyDescent="0.3">
      <c r="A5986" t="s">
        <v>15326</v>
      </c>
      <c r="B5986" t="s">
        <v>3</v>
      </c>
      <c r="C5986" t="s">
        <v>3738</v>
      </c>
      <c r="D5986" t="s">
        <v>46</v>
      </c>
      <c r="E5986" t="s">
        <v>0</v>
      </c>
      <c r="F5986" s="1">
        <f t="shared" si="558"/>
        <v>45023</v>
      </c>
      <c r="G5986" s="1">
        <f t="shared" si="559"/>
        <v>45023</v>
      </c>
      <c r="H5986" s="2">
        <f t="shared" si="560"/>
        <v>0.4</v>
      </c>
      <c r="I5986" s="3">
        <f t="shared" si="561"/>
        <v>45023.4</v>
      </c>
      <c r="J5986" s="3">
        <f t="shared" si="562"/>
        <v>45023.999988425923</v>
      </c>
      <c r="K5986" s="4">
        <f t="shared" si="563"/>
        <v>0.59998842592176516</v>
      </c>
    </row>
    <row r="5987" spans="1:11" x14ac:dyDescent="0.3">
      <c r="A5987" t="s">
        <v>15325</v>
      </c>
      <c r="B5987" t="s">
        <v>588</v>
      </c>
      <c r="C5987" t="s">
        <v>145</v>
      </c>
      <c r="D5987" t="s">
        <v>46</v>
      </c>
      <c r="E5987" t="s">
        <v>0</v>
      </c>
      <c r="F5987" s="1">
        <f t="shared" si="558"/>
        <v>45023</v>
      </c>
      <c r="G5987" s="1">
        <f t="shared" si="559"/>
        <v>45023</v>
      </c>
      <c r="H5987" s="2">
        <f t="shared" si="560"/>
        <v>0.40416666666666667</v>
      </c>
      <c r="I5987" s="3">
        <f t="shared" si="561"/>
        <v>45023.404166666667</v>
      </c>
      <c r="J5987" s="3">
        <f t="shared" si="562"/>
        <v>45023.999988425923</v>
      </c>
      <c r="K5987" s="4">
        <f t="shared" si="563"/>
        <v>0.59582175925606862</v>
      </c>
    </row>
    <row r="5988" spans="1:11" x14ac:dyDescent="0.3">
      <c r="A5988" t="s">
        <v>15324</v>
      </c>
      <c r="B5988" t="s">
        <v>585</v>
      </c>
      <c r="C5988" t="s">
        <v>1674</v>
      </c>
      <c r="D5988" t="s">
        <v>46</v>
      </c>
      <c r="E5988" t="s">
        <v>0</v>
      </c>
      <c r="F5988" s="1">
        <f t="shared" si="558"/>
        <v>45023</v>
      </c>
      <c r="G5988" s="1">
        <f t="shared" si="559"/>
        <v>45023</v>
      </c>
      <c r="H5988" s="2">
        <f t="shared" si="560"/>
        <v>0.40486111111111112</v>
      </c>
      <c r="I5988" s="3">
        <f t="shared" si="561"/>
        <v>45023.404861111114</v>
      </c>
      <c r="J5988" s="3">
        <f t="shared" si="562"/>
        <v>45023.999988425923</v>
      </c>
      <c r="K5988" s="4">
        <f t="shared" si="563"/>
        <v>0.59512731480936054</v>
      </c>
    </row>
    <row r="5989" spans="1:11" x14ac:dyDescent="0.3">
      <c r="A5989" t="s">
        <v>15323</v>
      </c>
      <c r="B5989" t="s">
        <v>588</v>
      </c>
      <c r="C5989" t="s">
        <v>7527</v>
      </c>
      <c r="D5989" t="s">
        <v>46</v>
      </c>
      <c r="E5989" t="s">
        <v>0</v>
      </c>
      <c r="F5989" s="1">
        <f t="shared" si="558"/>
        <v>45023</v>
      </c>
      <c r="G5989" s="1">
        <f t="shared" si="559"/>
        <v>45023</v>
      </c>
      <c r="H5989" s="2">
        <f t="shared" si="560"/>
        <v>0.40902777777777777</v>
      </c>
      <c r="I5989" s="3">
        <f t="shared" si="561"/>
        <v>45023.40902777778</v>
      </c>
      <c r="J5989" s="3">
        <f t="shared" si="562"/>
        <v>45023.999988425923</v>
      </c>
      <c r="K5989" s="4">
        <f t="shared" si="563"/>
        <v>0.590960648143664</v>
      </c>
    </row>
    <row r="5990" spans="1:11" x14ac:dyDescent="0.3">
      <c r="A5990" t="s">
        <v>15322</v>
      </c>
      <c r="B5990" t="s">
        <v>3</v>
      </c>
      <c r="C5990" t="s">
        <v>4881</v>
      </c>
      <c r="D5990" t="s">
        <v>46</v>
      </c>
      <c r="E5990" t="s">
        <v>0</v>
      </c>
      <c r="F5990" s="1">
        <f t="shared" si="558"/>
        <v>45023</v>
      </c>
      <c r="G5990" s="1">
        <f t="shared" si="559"/>
        <v>45023</v>
      </c>
      <c r="H5990" s="2">
        <f t="shared" si="560"/>
        <v>0.41249999999999998</v>
      </c>
      <c r="I5990" s="3">
        <f t="shared" si="561"/>
        <v>45023.412499999999</v>
      </c>
      <c r="J5990" s="3">
        <f t="shared" si="562"/>
        <v>45023.999988425923</v>
      </c>
      <c r="K5990" s="4">
        <f t="shared" si="563"/>
        <v>0.58748842592467554</v>
      </c>
    </row>
    <row r="5991" spans="1:11" x14ac:dyDescent="0.3">
      <c r="A5991" t="s">
        <v>15321</v>
      </c>
      <c r="B5991" t="s">
        <v>3</v>
      </c>
      <c r="C5991" t="s">
        <v>1095</v>
      </c>
      <c r="D5991" t="s">
        <v>46</v>
      </c>
      <c r="E5991" t="s">
        <v>0</v>
      </c>
      <c r="F5991" s="1">
        <f t="shared" si="558"/>
        <v>45023</v>
      </c>
      <c r="G5991" s="1">
        <f t="shared" si="559"/>
        <v>45023</v>
      </c>
      <c r="H5991" s="2">
        <f t="shared" si="560"/>
        <v>0.42152777777777778</v>
      </c>
      <c r="I5991" s="3">
        <f t="shared" si="561"/>
        <v>45023.421527777777</v>
      </c>
      <c r="J5991" s="3">
        <f t="shared" si="562"/>
        <v>45023.999988425923</v>
      </c>
      <c r="K5991" s="4">
        <f t="shared" si="563"/>
        <v>0.57846064814657439</v>
      </c>
    </row>
    <row r="5992" spans="1:11" x14ac:dyDescent="0.3">
      <c r="A5992" t="s">
        <v>15320</v>
      </c>
      <c r="B5992" t="s">
        <v>3</v>
      </c>
      <c r="C5992" t="s">
        <v>8591</v>
      </c>
      <c r="D5992" t="s">
        <v>46</v>
      </c>
      <c r="E5992" t="s">
        <v>0</v>
      </c>
      <c r="F5992" s="1">
        <f t="shared" si="558"/>
        <v>45023</v>
      </c>
      <c r="G5992" s="1">
        <f t="shared" si="559"/>
        <v>45023</v>
      </c>
      <c r="H5992" s="2">
        <f t="shared" si="560"/>
        <v>0.42569444444444443</v>
      </c>
      <c r="I5992" s="3">
        <f t="shared" si="561"/>
        <v>45023.425694444442</v>
      </c>
      <c r="J5992" s="3">
        <f t="shared" si="562"/>
        <v>45023.999988425923</v>
      </c>
      <c r="K5992" s="4">
        <f t="shared" si="563"/>
        <v>0.57429398148087785</v>
      </c>
    </row>
    <row r="5993" spans="1:11" x14ac:dyDescent="0.3">
      <c r="A5993" t="s">
        <v>15319</v>
      </c>
      <c r="B5993" t="s">
        <v>585</v>
      </c>
      <c r="C5993" t="s">
        <v>1670</v>
      </c>
      <c r="D5993" t="s">
        <v>46</v>
      </c>
      <c r="E5993" t="s">
        <v>0</v>
      </c>
      <c r="F5993" s="1">
        <f t="shared" si="558"/>
        <v>45023</v>
      </c>
      <c r="G5993" s="1">
        <f t="shared" si="559"/>
        <v>45023</v>
      </c>
      <c r="H5993" s="2">
        <f t="shared" si="560"/>
        <v>0.42777777777777776</v>
      </c>
      <c r="I5993" s="3">
        <f t="shared" si="561"/>
        <v>45023.427777777775</v>
      </c>
      <c r="J5993" s="3">
        <f t="shared" si="562"/>
        <v>45023.999988425923</v>
      </c>
      <c r="K5993" s="4">
        <f t="shared" si="563"/>
        <v>0.57221064814802958</v>
      </c>
    </row>
    <row r="5994" spans="1:11" x14ac:dyDescent="0.3">
      <c r="A5994" t="s">
        <v>15318</v>
      </c>
      <c r="B5994" t="s">
        <v>3</v>
      </c>
      <c r="C5994" t="s">
        <v>607</v>
      </c>
      <c r="D5994" t="s">
        <v>46</v>
      </c>
      <c r="E5994" t="s">
        <v>0</v>
      </c>
      <c r="F5994" s="1">
        <f t="shared" si="558"/>
        <v>45023</v>
      </c>
      <c r="G5994" s="1">
        <f t="shared" si="559"/>
        <v>45023</v>
      </c>
      <c r="H5994" s="2">
        <f t="shared" si="560"/>
        <v>0.43055555555555558</v>
      </c>
      <c r="I5994" s="3">
        <f t="shared" si="561"/>
        <v>45023.430555555555</v>
      </c>
      <c r="J5994" s="3">
        <f t="shared" si="562"/>
        <v>45023.999988425923</v>
      </c>
      <c r="K5994" s="4">
        <f t="shared" si="563"/>
        <v>0.56943287036847323</v>
      </c>
    </row>
    <row r="5995" spans="1:11" x14ac:dyDescent="0.3">
      <c r="A5995" t="s">
        <v>15317</v>
      </c>
      <c r="B5995" t="s">
        <v>3</v>
      </c>
      <c r="C5995" t="s">
        <v>2654</v>
      </c>
      <c r="D5995" t="s">
        <v>46</v>
      </c>
      <c r="E5995" t="s">
        <v>0</v>
      </c>
      <c r="F5995" s="1">
        <f t="shared" si="558"/>
        <v>45023</v>
      </c>
      <c r="G5995" s="1">
        <f t="shared" si="559"/>
        <v>45023</v>
      </c>
      <c r="H5995" s="2">
        <f t="shared" si="560"/>
        <v>0.45555555555555555</v>
      </c>
      <c r="I5995" s="3">
        <f t="shared" si="561"/>
        <v>45023.455555555556</v>
      </c>
      <c r="J5995" s="3">
        <f t="shared" si="562"/>
        <v>45023.999988425923</v>
      </c>
      <c r="K5995" s="4">
        <f t="shared" si="563"/>
        <v>0.54443287036701804</v>
      </c>
    </row>
    <row r="5996" spans="1:11" x14ac:dyDescent="0.3">
      <c r="A5996" t="s">
        <v>15316</v>
      </c>
      <c r="B5996" t="s">
        <v>588</v>
      </c>
      <c r="C5996" t="s">
        <v>2331</v>
      </c>
      <c r="D5996" t="s">
        <v>30</v>
      </c>
      <c r="E5996" t="s">
        <v>0</v>
      </c>
      <c r="F5996" s="1">
        <f t="shared" si="558"/>
        <v>45024</v>
      </c>
      <c r="G5996" s="1">
        <f t="shared" si="559"/>
        <v>45024</v>
      </c>
      <c r="H5996" s="2">
        <f t="shared" si="560"/>
        <v>0.33819444444444446</v>
      </c>
      <c r="I5996" s="3">
        <f t="shared" si="561"/>
        <v>45024.338194444441</v>
      </c>
      <c r="J5996" s="3">
        <f t="shared" si="562"/>
        <v>45024.999988425923</v>
      </c>
      <c r="K5996" s="4">
        <f t="shared" si="563"/>
        <v>0.66179398148233304</v>
      </c>
    </row>
    <row r="5997" spans="1:11" x14ac:dyDescent="0.3">
      <c r="A5997" t="s">
        <v>15315</v>
      </c>
      <c r="B5997" t="s">
        <v>3</v>
      </c>
      <c r="C5997" t="s">
        <v>2329</v>
      </c>
      <c r="D5997" t="s">
        <v>30</v>
      </c>
      <c r="E5997" t="s">
        <v>0</v>
      </c>
      <c r="F5997" s="1">
        <f t="shared" si="558"/>
        <v>45024</v>
      </c>
      <c r="G5997" s="1">
        <f t="shared" si="559"/>
        <v>45024</v>
      </c>
      <c r="H5997" s="2">
        <f t="shared" si="560"/>
        <v>0.34097222222222223</v>
      </c>
      <c r="I5997" s="3">
        <f t="shared" si="561"/>
        <v>45024.34097222222</v>
      </c>
      <c r="J5997" s="3">
        <f t="shared" si="562"/>
        <v>45024.999988425923</v>
      </c>
      <c r="K5997" s="4">
        <f t="shared" si="563"/>
        <v>0.65901620370277669</v>
      </c>
    </row>
    <row r="5998" spans="1:11" x14ac:dyDescent="0.3">
      <c r="A5998" t="s">
        <v>15314</v>
      </c>
      <c r="B5998" t="s">
        <v>3</v>
      </c>
      <c r="C5998" t="s">
        <v>3934</v>
      </c>
      <c r="D5998" t="s">
        <v>30</v>
      </c>
      <c r="E5998" t="s">
        <v>0</v>
      </c>
      <c r="F5998" s="1">
        <f t="shared" si="558"/>
        <v>45024</v>
      </c>
      <c r="G5998" s="1">
        <f t="shared" si="559"/>
        <v>45024</v>
      </c>
      <c r="H5998" s="2">
        <f t="shared" si="560"/>
        <v>0.34166666666666667</v>
      </c>
      <c r="I5998" s="3">
        <f t="shared" si="561"/>
        <v>45024.341666666667</v>
      </c>
      <c r="J5998" s="3">
        <f t="shared" si="562"/>
        <v>45024.999988425923</v>
      </c>
      <c r="K5998" s="4">
        <f t="shared" si="563"/>
        <v>0.65832175925606862</v>
      </c>
    </row>
    <row r="5999" spans="1:11" x14ac:dyDescent="0.3">
      <c r="A5999" t="s">
        <v>15313</v>
      </c>
      <c r="B5999" t="s">
        <v>3</v>
      </c>
      <c r="C5999" t="s">
        <v>4516</v>
      </c>
      <c r="D5999" t="s">
        <v>30</v>
      </c>
      <c r="E5999" t="s">
        <v>0</v>
      </c>
      <c r="F5999" s="1">
        <f t="shared" si="558"/>
        <v>45024</v>
      </c>
      <c r="G5999" s="1">
        <f t="shared" si="559"/>
        <v>45024</v>
      </c>
      <c r="H5999" s="2">
        <f t="shared" si="560"/>
        <v>0.34513888888888888</v>
      </c>
      <c r="I5999" s="3">
        <f t="shared" si="561"/>
        <v>45024.345138888886</v>
      </c>
      <c r="J5999" s="3">
        <f t="shared" si="562"/>
        <v>45024.999988425923</v>
      </c>
      <c r="K5999" s="4">
        <f t="shared" si="563"/>
        <v>0.65484953703708015</v>
      </c>
    </row>
    <row r="6000" spans="1:11" x14ac:dyDescent="0.3">
      <c r="A6000" t="s">
        <v>15312</v>
      </c>
      <c r="B6000" t="s">
        <v>588</v>
      </c>
      <c r="C6000" t="s">
        <v>5465</v>
      </c>
      <c r="D6000" t="s">
        <v>30</v>
      </c>
      <c r="E6000" t="s">
        <v>0</v>
      </c>
      <c r="F6000" s="1">
        <f t="shared" si="558"/>
        <v>45024</v>
      </c>
      <c r="G6000" s="1">
        <f t="shared" si="559"/>
        <v>45024</v>
      </c>
      <c r="H6000" s="2">
        <f t="shared" si="560"/>
        <v>0.35555555555555557</v>
      </c>
      <c r="I6000" s="3">
        <f t="shared" si="561"/>
        <v>45024.355555555558</v>
      </c>
      <c r="J6000" s="3">
        <f t="shared" si="562"/>
        <v>45024.999988425923</v>
      </c>
      <c r="K6000" s="4">
        <f t="shared" si="563"/>
        <v>0.64443287036556285</v>
      </c>
    </row>
    <row r="6001" spans="1:11" x14ac:dyDescent="0.3">
      <c r="A6001" t="s">
        <v>15311</v>
      </c>
      <c r="B6001" t="s">
        <v>588</v>
      </c>
      <c r="C6001" t="s">
        <v>2314</v>
      </c>
      <c r="D6001" t="s">
        <v>30</v>
      </c>
      <c r="E6001" t="s">
        <v>0</v>
      </c>
      <c r="F6001" s="1">
        <f t="shared" si="558"/>
        <v>45024</v>
      </c>
      <c r="G6001" s="1">
        <f t="shared" si="559"/>
        <v>45024</v>
      </c>
      <c r="H6001" s="2">
        <f t="shared" si="560"/>
        <v>0.35972222222222222</v>
      </c>
      <c r="I6001" s="3">
        <f t="shared" si="561"/>
        <v>45024.359722222223</v>
      </c>
      <c r="J6001" s="3">
        <f t="shared" si="562"/>
        <v>45024.999988425923</v>
      </c>
      <c r="K6001" s="4">
        <f t="shared" si="563"/>
        <v>0.64026620369986631</v>
      </c>
    </row>
    <row r="6002" spans="1:11" x14ac:dyDescent="0.3">
      <c r="A6002" t="s">
        <v>15310</v>
      </c>
      <c r="B6002" t="s">
        <v>588</v>
      </c>
      <c r="C6002" t="s">
        <v>134</v>
      </c>
      <c r="D6002" t="s">
        <v>30</v>
      </c>
      <c r="E6002" t="s">
        <v>0</v>
      </c>
      <c r="F6002" s="1">
        <f t="shared" si="558"/>
        <v>45024</v>
      </c>
      <c r="G6002" s="1">
        <f t="shared" si="559"/>
        <v>45024</v>
      </c>
      <c r="H6002" s="2">
        <f t="shared" si="560"/>
        <v>0.36319444444444443</v>
      </c>
      <c r="I6002" s="3">
        <f t="shared" si="561"/>
        <v>45024.363194444442</v>
      </c>
      <c r="J6002" s="3">
        <f t="shared" si="562"/>
        <v>45024.999988425923</v>
      </c>
      <c r="K6002" s="4">
        <f t="shared" si="563"/>
        <v>0.63679398148087785</v>
      </c>
    </row>
    <row r="6003" spans="1:11" x14ac:dyDescent="0.3">
      <c r="A6003" t="s">
        <v>15309</v>
      </c>
      <c r="B6003" t="s">
        <v>3</v>
      </c>
      <c r="C6003" t="s">
        <v>15307</v>
      </c>
      <c r="D6003" t="s">
        <v>30</v>
      </c>
      <c r="E6003" t="s">
        <v>0</v>
      </c>
      <c r="F6003" s="1">
        <f t="shared" si="558"/>
        <v>45024</v>
      </c>
      <c r="G6003" s="1">
        <f t="shared" si="559"/>
        <v>45024</v>
      </c>
      <c r="H6003" s="2">
        <f t="shared" si="560"/>
        <v>0.36388888888888887</v>
      </c>
      <c r="I6003" s="3">
        <f t="shared" si="561"/>
        <v>45024.363888888889</v>
      </c>
      <c r="J6003" s="3">
        <f t="shared" si="562"/>
        <v>45024.999988425923</v>
      </c>
      <c r="K6003" s="4">
        <f t="shared" si="563"/>
        <v>0.63609953703416977</v>
      </c>
    </row>
    <row r="6004" spans="1:11" x14ac:dyDescent="0.3">
      <c r="A6004" t="s">
        <v>15308</v>
      </c>
      <c r="B6004" t="s">
        <v>588</v>
      </c>
      <c r="C6004" t="s">
        <v>15307</v>
      </c>
      <c r="D6004" t="s">
        <v>30</v>
      </c>
      <c r="E6004" t="s">
        <v>0</v>
      </c>
      <c r="F6004" s="1">
        <f t="shared" si="558"/>
        <v>45024</v>
      </c>
      <c r="G6004" s="1">
        <f t="shared" si="559"/>
        <v>45024</v>
      </c>
      <c r="H6004" s="2">
        <f t="shared" si="560"/>
        <v>0.36388888888888887</v>
      </c>
      <c r="I6004" s="3">
        <f t="shared" si="561"/>
        <v>45024.363888888889</v>
      </c>
      <c r="J6004" s="3">
        <f t="shared" si="562"/>
        <v>45024.999988425923</v>
      </c>
      <c r="K6004" s="4">
        <f t="shared" si="563"/>
        <v>0.63609953703416977</v>
      </c>
    </row>
    <row r="6005" spans="1:11" x14ac:dyDescent="0.3">
      <c r="A6005" t="s">
        <v>15306</v>
      </c>
      <c r="B6005" t="s">
        <v>3</v>
      </c>
      <c r="C6005" t="s">
        <v>7757</v>
      </c>
      <c r="D6005" t="s">
        <v>30</v>
      </c>
      <c r="E6005" t="s">
        <v>0</v>
      </c>
      <c r="F6005" s="1">
        <f t="shared" si="558"/>
        <v>45024</v>
      </c>
      <c r="G6005" s="1">
        <f t="shared" si="559"/>
        <v>45024</v>
      </c>
      <c r="H6005" s="2">
        <f t="shared" si="560"/>
        <v>0.36527777777777776</v>
      </c>
      <c r="I6005" s="3">
        <f t="shared" si="561"/>
        <v>45024.365277777775</v>
      </c>
      <c r="J6005" s="3">
        <f t="shared" si="562"/>
        <v>45024.999988425923</v>
      </c>
      <c r="K6005" s="4">
        <f t="shared" si="563"/>
        <v>0.63471064814802958</v>
      </c>
    </row>
    <row r="6006" spans="1:11" x14ac:dyDescent="0.3">
      <c r="A6006" t="s">
        <v>15305</v>
      </c>
      <c r="B6006" t="s">
        <v>3</v>
      </c>
      <c r="C6006" t="s">
        <v>2306</v>
      </c>
      <c r="D6006" t="s">
        <v>30</v>
      </c>
      <c r="E6006" t="s">
        <v>0</v>
      </c>
      <c r="F6006" s="1">
        <f t="shared" si="558"/>
        <v>45024</v>
      </c>
      <c r="G6006" s="1">
        <f t="shared" si="559"/>
        <v>45024</v>
      </c>
      <c r="H6006" s="2">
        <f t="shared" si="560"/>
        <v>0.37013888888888891</v>
      </c>
      <c r="I6006" s="3">
        <f t="shared" si="561"/>
        <v>45024.370138888888</v>
      </c>
      <c r="J6006" s="3">
        <f t="shared" si="562"/>
        <v>45024.999988425923</v>
      </c>
      <c r="K6006" s="4">
        <f t="shared" si="563"/>
        <v>0.62984953703562496</v>
      </c>
    </row>
    <row r="6007" spans="1:11" x14ac:dyDescent="0.3">
      <c r="A6007" t="s">
        <v>15304</v>
      </c>
      <c r="B6007" t="s">
        <v>585</v>
      </c>
      <c r="C6007" t="s">
        <v>2306</v>
      </c>
      <c r="D6007" t="s">
        <v>30</v>
      </c>
      <c r="E6007" t="s">
        <v>0</v>
      </c>
      <c r="F6007" s="1">
        <f t="shared" si="558"/>
        <v>45024</v>
      </c>
      <c r="G6007" s="1">
        <f t="shared" si="559"/>
        <v>45024</v>
      </c>
      <c r="H6007" s="2">
        <f t="shared" si="560"/>
        <v>0.37013888888888891</v>
      </c>
      <c r="I6007" s="3">
        <f t="shared" si="561"/>
        <v>45024.370138888888</v>
      </c>
      <c r="J6007" s="3">
        <f t="shared" si="562"/>
        <v>45024.999988425923</v>
      </c>
      <c r="K6007" s="4">
        <f t="shared" si="563"/>
        <v>0.62984953703562496</v>
      </c>
    </row>
    <row r="6008" spans="1:11" x14ac:dyDescent="0.3">
      <c r="A6008" t="s">
        <v>15303</v>
      </c>
      <c r="B6008" t="s">
        <v>588</v>
      </c>
      <c r="C6008" t="s">
        <v>1039</v>
      </c>
      <c r="D6008" t="s">
        <v>30</v>
      </c>
      <c r="E6008" t="s">
        <v>0</v>
      </c>
      <c r="F6008" s="1">
        <f t="shared" si="558"/>
        <v>45024</v>
      </c>
      <c r="G6008" s="1">
        <f t="shared" si="559"/>
        <v>45024</v>
      </c>
      <c r="H6008" s="2">
        <f t="shared" si="560"/>
        <v>0.375</v>
      </c>
      <c r="I6008" s="3">
        <f t="shared" si="561"/>
        <v>45024.375</v>
      </c>
      <c r="J6008" s="3">
        <f t="shared" si="562"/>
        <v>45024.999988425923</v>
      </c>
      <c r="K6008" s="4">
        <f t="shared" si="563"/>
        <v>0.62498842592322035</v>
      </c>
    </row>
    <row r="6009" spans="1:11" x14ac:dyDescent="0.3">
      <c r="A6009" t="s">
        <v>15302</v>
      </c>
      <c r="B6009" t="s">
        <v>585</v>
      </c>
      <c r="C6009" t="s">
        <v>1037</v>
      </c>
      <c r="D6009" t="s">
        <v>30</v>
      </c>
      <c r="E6009" t="s">
        <v>0</v>
      </c>
      <c r="F6009" s="1">
        <f t="shared" si="558"/>
        <v>45024</v>
      </c>
      <c r="G6009" s="1">
        <f t="shared" si="559"/>
        <v>45024</v>
      </c>
      <c r="H6009" s="2">
        <f t="shared" si="560"/>
        <v>0.38055555555555554</v>
      </c>
      <c r="I6009" s="3">
        <f t="shared" si="561"/>
        <v>45024.380555555559</v>
      </c>
      <c r="J6009" s="3">
        <f t="shared" si="562"/>
        <v>45024.999988425923</v>
      </c>
      <c r="K6009" s="4">
        <f t="shared" si="563"/>
        <v>0.61943287036410766</v>
      </c>
    </row>
    <row r="6010" spans="1:11" x14ac:dyDescent="0.3">
      <c r="A6010" t="s">
        <v>15301</v>
      </c>
      <c r="B6010" t="s">
        <v>588</v>
      </c>
      <c r="C6010" t="s">
        <v>3325</v>
      </c>
      <c r="D6010" t="s">
        <v>30</v>
      </c>
      <c r="E6010" t="s">
        <v>0</v>
      </c>
      <c r="F6010" s="1">
        <f t="shared" si="558"/>
        <v>45024</v>
      </c>
      <c r="G6010" s="1">
        <f t="shared" si="559"/>
        <v>45024</v>
      </c>
      <c r="H6010" s="2">
        <f t="shared" si="560"/>
        <v>0.39027777777777778</v>
      </c>
      <c r="I6010" s="3">
        <f t="shared" si="561"/>
        <v>45024.390277777777</v>
      </c>
      <c r="J6010" s="3">
        <f t="shared" si="562"/>
        <v>45024.999988425923</v>
      </c>
      <c r="K6010" s="4">
        <f t="shared" si="563"/>
        <v>0.60971064814657439</v>
      </c>
    </row>
    <row r="6011" spans="1:11" x14ac:dyDescent="0.3">
      <c r="A6011" t="s">
        <v>15300</v>
      </c>
      <c r="B6011" t="s">
        <v>585</v>
      </c>
      <c r="C6011" t="s">
        <v>597</v>
      </c>
      <c r="D6011" t="s">
        <v>30</v>
      </c>
      <c r="E6011" t="s">
        <v>0</v>
      </c>
      <c r="F6011" s="1">
        <f t="shared" si="558"/>
        <v>45024</v>
      </c>
      <c r="G6011" s="1">
        <f t="shared" si="559"/>
        <v>45024</v>
      </c>
      <c r="H6011" s="2">
        <f t="shared" si="560"/>
        <v>0.3923611111111111</v>
      </c>
      <c r="I6011" s="3">
        <f t="shared" si="561"/>
        <v>45024.392361111109</v>
      </c>
      <c r="J6011" s="3">
        <f t="shared" si="562"/>
        <v>45024.999988425923</v>
      </c>
      <c r="K6011" s="4">
        <f t="shared" si="563"/>
        <v>0.60762731481372612</v>
      </c>
    </row>
    <row r="6012" spans="1:11" x14ac:dyDescent="0.3">
      <c r="A6012" t="s">
        <v>15299</v>
      </c>
      <c r="B6012" t="s">
        <v>588</v>
      </c>
      <c r="C6012" t="s">
        <v>5884</v>
      </c>
      <c r="D6012" t="s">
        <v>30</v>
      </c>
      <c r="E6012" t="s">
        <v>0</v>
      </c>
      <c r="F6012" s="1">
        <f t="shared" si="558"/>
        <v>45024</v>
      </c>
      <c r="G6012" s="1">
        <f t="shared" si="559"/>
        <v>45024</v>
      </c>
      <c r="H6012" s="2">
        <f t="shared" si="560"/>
        <v>0.39305555555555555</v>
      </c>
      <c r="I6012" s="3">
        <f t="shared" si="561"/>
        <v>45024.393055555556</v>
      </c>
      <c r="J6012" s="3">
        <f t="shared" si="562"/>
        <v>45024.999988425923</v>
      </c>
      <c r="K6012" s="4">
        <f t="shared" si="563"/>
        <v>0.60693287036701804</v>
      </c>
    </row>
    <row r="6013" spans="1:11" x14ac:dyDescent="0.3">
      <c r="A6013" t="s">
        <v>15298</v>
      </c>
      <c r="B6013" t="s">
        <v>588</v>
      </c>
      <c r="C6013" t="s">
        <v>1028</v>
      </c>
      <c r="D6013" t="s">
        <v>30</v>
      </c>
      <c r="E6013" t="s">
        <v>0</v>
      </c>
      <c r="F6013" s="1">
        <f t="shared" si="558"/>
        <v>45024</v>
      </c>
      <c r="G6013" s="1">
        <f t="shared" si="559"/>
        <v>45024</v>
      </c>
      <c r="H6013" s="2">
        <f t="shared" si="560"/>
        <v>0.39652777777777776</v>
      </c>
      <c r="I6013" s="3">
        <f t="shared" si="561"/>
        <v>45024.396527777775</v>
      </c>
      <c r="J6013" s="3">
        <f t="shared" si="562"/>
        <v>45024.999988425923</v>
      </c>
      <c r="K6013" s="4">
        <f t="shared" si="563"/>
        <v>0.60346064814802958</v>
      </c>
    </row>
    <row r="6014" spans="1:11" x14ac:dyDescent="0.3">
      <c r="A6014" t="s">
        <v>15297</v>
      </c>
      <c r="B6014" t="s">
        <v>3</v>
      </c>
      <c r="C6014" t="s">
        <v>1026</v>
      </c>
      <c r="D6014" t="s">
        <v>30</v>
      </c>
      <c r="E6014" t="s">
        <v>0</v>
      </c>
      <c r="F6014" s="1">
        <f t="shared" si="558"/>
        <v>45024</v>
      </c>
      <c r="G6014" s="1">
        <f t="shared" si="559"/>
        <v>45024</v>
      </c>
      <c r="H6014" s="2">
        <f t="shared" si="560"/>
        <v>0.39930555555555558</v>
      </c>
      <c r="I6014" s="3">
        <f t="shared" si="561"/>
        <v>45024.399305555555</v>
      </c>
      <c r="J6014" s="3">
        <f t="shared" si="562"/>
        <v>45024.999988425923</v>
      </c>
      <c r="K6014" s="4">
        <f t="shared" si="563"/>
        <v>0.60068287036847323</v>
      </c>
    </row>
    <row r="6015" spans="1:11" x14ac:dyDescent="0.3">
      <c r="A6015" t="s">
        <v>15296</v>
      </c>
      <c r="B6015" t="s">
        <v>3</v>
      </c>
      <c r="C6015" t="s">
        <v>4497</v>
      </c>
      <c r="D6015" t="s">
        <v>30</v>
      </c>
      <c r="E6015" t="s">
        <v>0</v>
      </c>
      <c r="F6015" s="1">
        <f t="shared" si="558"/>
        <v>45024</v>
      </c>
      <c r="G6015" s="1">
        <f t="shared" si="559"/>
        <v>45024</v>
      </c>
      <c r="H6015" s="2">
        <f t="shared" si="560"/>
        <v>0.40416666666666667</v>
      </c>
      <c r="I6015" s="3">
        <f t="shared" si="561"/>
        <v>45024.404166666667</v>
      </c>
      <c r="J6015" s="3">
        <f t="shared" si="562"/>
        <v>45024.999988425923</v>
      </c>
      <c r="K6015" s="4">
        <f t="shared" si="563"/>
        <v>0.59582175925606862</v>
      </c>
    </row>
    <row r="6016" spans="1:11" x14ac:dyDescent="0.3">
      <c r="A6016" t="s">
        <v>15295</v>
      </c>
      <c r="B6016" t="s">
        <v>585</v>
      </c>
      <c r="C6016" t="s">
        <v>9109</v>
      </c>
      <c r="D6016" t="s">
        <v>30</v>
      </c>
      <c r="E6016" t="s">
        <v>0</v>
      </c>
      <c r="F6016" s="1">
        <f t="shared" si="558"/>
        <v>45024</v>
      </c>
      <c r="G6016" s="1">
        <f t="shared" si="559"/>
        <v>45024</v>
      </c>
      <c r="H6016" s="2">
        <f t="shared" si="560"/>
        <v>0.41180555555555554</v>
      </c>
      <c r="I6016" s="3">
        <f t="shared" si="561"/>
        <v>45024.411805555559</v>
      </c>
      <c r="J6016" s="3">
        <f t="shared" si="562"/>
        <v>45024.999988425923</v>
      </c>
      <c r="K6016" s="4">
        <f t="shared" si="563"/>
        <v>0.58818287036410766</v>
      </c>
    </row>
    <row r="6017" spans="1:11" x14ac:dyDescent="0.3">
      <c r="A6017" t="s">
        <v>15294</v>
      </c>
      <c r="B6017" t="s">
        <v>3</v>
      </c>
      <c r="C6017" t="s">
        <v>7641</v>
      </c>
      <c r="D6017" t="s">
        <v>30</v>
      </c>
      <c r="E6017" t="s">
        <v>0</v>
      </c>
      <c r="F6017" s="1">
        <f t="shared" si="558"/>
        <v>45024</v>
      </c>
      <c r="G6017" s="1">
        <f t="shared" si="559"/>
        <v>45024</v>
      </c>
      <c r="H6017" s="2">
        <f t="shared" si="560"/>
        <v>0.41458333333333336</v>
      </c>
      <c r="I6017" s="3">
        <f t="shared" si="561"/>
        <v>45024.414583333331</v>
      </c>
      <c r="J6017" s="3">
        <f t="shared" si="562"/>
        <v>45024.999988425923</v>
      </c>
      <c r="K6017" s="4">
        <f t="shared" si="563"/>
        <v>0.58540509259182727</v>
      </c>
    </row>
    <row r="6018" spans="1:11" x14ac:dyDescent="0.3">
      <c r="A6018" t="s">
        <v>15293</v>
      </c>
      <c r="B6018" t="s">
        <v>3</v>
      </c>
      <c r="C6018" t="s">
        <v>1016</v>
      </c>
      <c r="D6018" t="s">
        <v>30</v>
      </c>
      <c r="E6018" t="s">
        <v>0</v>
      </c>
      <c r="F6018" s="1">
        <f t="shared" si="558"/>
        <v>45024</v>
      </c>
      <c r="G6018" s="1">
        <f t="shared" si="559"/>
        <v>45024</v>
      </c>
      <c r="H6018" s="2">
        <f t="shared" si="560"/>
        <v>0.41666666666666669</v>
      </c>
      <c r="I6018" s="3">
        <f t="shared" si="561"/>
        <v>45024.416666666664</v>
      </c>
      <c r="J6018" s="3">
        <f t="shared" si="562"/>
        <v>45024.999988425923</v>
      </c>
      <c r="K6018" s="4">
        <f t="shared" si="563"/>
        <v>0.583321759258979</v>
      </c>
    </row>
    <row r="6019" spans="1:11" x14ac:dyDescent="0.3">
      <c r="A6019" t="s">
        <v>15292</v>
      </c>
      <c r="B6019" t="s">
        <v>588</v>
      </c>
      <c r="C6019" t="s">
        <v>15291</v>
      </c>
      <c r="D6019" t="s">
        <v>30</v>
      </c>
      <c r="E6019" t="s">
        <v>0</v>
      </c>
      <c r="F6019" s="1">
        <f t="shared" ref="F6019:F6082" si="564">PersianToGregorian(LEFT(C6019, FIND("_", C6019)-1))</f>
        <v>45024</v>
      </c>
      <c r="G6019" s="1">
        <f t="shared" ref="G6019:G6082" si="565">PersianToGregorian(D6019)</f>
        <v>45024</v>
      </c>
      <c r="H6019" s="2">
        <f t="shared" ref="H6019:H6082" si="566">TIMEVALUE(MID(C6019, FIND("_", C6019)+1, LEN(C6019)))</f>
        <v>0.4201388888888889</v>
      </c>
      <c r="I6019" s="3">
        <f t="shared" ref="I6019:I6082" si="567">IFERROR(F6019 + H6019, "")</f>
        <v>45024.420138888891</v>
      </c>
      <c r="J6019" s="3">
        <f t="shared" ref="J6019:J6082" si="568">IF(G6019&lt;&gt;"", G6019 + TIME(23, 59, 59), "")</f>
        <v>45024.999988425923</v>
      </c>
      <c r="K6019" s="4">
        <f t="shared" ref="K6019:K6082" si="569">IFERROR(J6019 - I6019, "")</f>
        <v>0.57984953703271458</v>
      </c>
    </row>
    <row r="6020" spans="1:11" x14ac:dyDescent="0.3">
      <c r="A6020" t="s">
        <v>15290</v>
      </c>
      <c r="B6020" t="s">
        <v>3</v>
      </c>
      <c r="C6020" t="s">
        <v>6289</v>
      </c>
      <c r="D6020" t="s">
        <v>30</v>
      </c>
      <c r="E6020" t="s">
        <v>0</v>
      </c>
      <c r="F6020" s="1">
        <f t="shared" si="564"/>
        <v>45024</v>
      </c>
      <c r="G6020" s="1">
        <f t="shared" si="565"/>
        <v>45024</v>
      </c>
      <c r="H6020" s="2">
        <f t="shared" si="566"/>
        <v>0.43680555555555556</v>
      </c>
      <c r="I6020" s="3">
        <f t="shared" si="567"/>
        <v>45024.436805555553</v>
      </c>
      <c r="J6020" s="3">
        <f t="shared" si="568"/>
        <v>45024.999988425923</v>
      </c>
      <c r="K6020" s="4">
        <f t="shared" si="569"/>
        <v>0.56318287036992842</v>
      </c>
    </row>
    <row r="6021" spans="1:11" x14ac:dyDescent="0.3">
      <c r="A6021" t="s">
        <v>15289</v>
      </c>
      <c r="B6021" t="s">
        <v>3</v>
      </c>
      <c r="C6021" t="s">
        <v>5244</v>
      </c>
      <c r="D6021" t="s">
        <v>30</v>
      </c>
      <c r="E6021" t="s">
        <v>0</v>
      </c>
      <c r="F6021" s="1">
        <f t="shared" si="564"/>
        <v>45024</v>
      </c>
      <c r="G6021" s="1">
        <f t="shared" si="565"/>
        <v>45024</v>
      </c>
      <c r="H6021" s="2">
        <f t="shared" si="566"/>
        <v>0.44236111111111109</v>
      </c>
      <c r="I6021" s="3">
        <f t="shared" si="567"/>
        <v>45024.442361111112</v>
      </c>
      <c r="J6021" s="3">
        <f t="shared" si="568"/>
        <v>45024.999988425923</v>
      </c>
      <c r="K6021" s="4">
        <f t="shared" si="569"/>
        <v>0.55762731481081573</v>
      </c>
    </row>
    <row r="6022" spans="1:11" x14ac:dyDescent="0.3">
      <c r="A6022" t="s">
        <v>15288</v>
      </c>
      <c r="B6022" t="s">
        <v>588</v>
      </c>
      <c r="C6022" t="s">
        <v>322</v>
      </c>
      <c r="D6022" t="s">
        <v>23</v>
      </c>
      <c r="E6022" t="s">
        <v>212</v>
      </c>
      <c r="F6022" s="1">
        <f t="shared" si="564"/>
        <v>45024</v>
      </c>
      <c r="G6022" s="1">
        <f t="shared" si="565"/>
        <v>45025</v>
      </c>
      <c r="H6022" s="2">
        <f t="shared" si="566"/>
        <v>0.59305555555555556</v>
      </c>
      <c r="I6022" s="3">
        <f t="shared" si="567"/>
        <v>45024.593055555553</v>
      </c>
      <c r="J6022" s="3">
        <f t="shared" si="568"/>
        <v>45025.999988425923</v>
      </c>
      <c r="K6022" s="4">
        <f t="shared" si="569"/>
        <v>1.4069328703699284</v>
      </c>
    </row>
    <row r="6023" spans="1:11" x14ac:dyDescent="0.3">
      <c r="A6023" t="s">
        <v>15287</v>
      </c>
      <c r="B6023" t="s">
        <v>588</v>
      </c>
      <c r="C6023" t="s">
        <v>1513</v>
      </c>
      <c r="D6023" t="s">
        <v>23</v>
      </c>
      <c r="E6023" t="s">
        <v>0</v>
      </c>
      <c r="F6023" s="1">
        <f t="shared" si="564"/>
        <v>45025</v>
      </c>
      <c r="G6023" s="1">
        <f t="shared" si="565"/>
        <v>45025</v>
      </c>
      <c r="H6023" s="2">
        <f t="shared" si="566"/>
        <v>0.34722222222222221</v>
      </c>
      <c r="I6023" s="3">
        <f t="shared" si="567"/>
        <v>45025.347222222219</v>
      </c>
      <c r="J6023" s="3">
        <f t="shared" si="568"/>
        <v>45025.999988425923</v>
      </c>
      <c r="K6023" s="4">
        <f t="shared" si="569"/>
        <v>0.65276620370423188</v>
      </c>
    </row>
    <row r="6024" spans="1:11" x14ac:dyDescent="0.3">
      <c r="A6024" t="s">
        <v>15286</v>
      </c>
      <c r="B6024" t="s">
        <v>588</v>
      </c>
      <c r="C6024" t="s">
        <v>1513</v>
      </c>
      <c r="D6024" t="s">
        <v>23</v>
      </c>
      <c r="E6024" t="s">
        <v>0</v>
      </c>
      <c r="F6024" s="1">
        <f t="shared" si="564"/>
        <v>45025</v>
      </c>
      <c r="G6024" s="1">
        <f t="shared" si="565"/>
        <v>45025</v>
      </c>
      <c r="H6024" s="2">
        <f t="shared" si="566"/>
        <v>0.34722222222222221</v>
      </c>
      <c r="I6024" s="3">
        <f t="shared" si="567"/>
        <v>45025.347222222219</v>
      </c>
      <c r="J6024" s="3">
        <f t="shared" si="568"/>
        <v>45025.999988425923</v>
      </c>
      <c r="K6024" s="4">
        <f t="shared" si="569"/>
        <v>0.65276620370423188</v>
      </c>
    </row>
    <row r="6025" spans="1:11" x14ac:dyDescent="0.3">
      <c r="A6025" t="s">
        <v>15285</v>
      </c>
      <c r="B6025" t="s">
        <v>3</v>
      </c>
      <c r="C6025" t="s">
        <v>5226</v>
      </c>
      <c r="D6025" t="s">
        <v>23</v>
      </c>
      <c r="E6025" t="s">
        <v>0</v>
      </c>
      <c r="F6025" s="1">
        <f t="shared" si="564"/>
        <v>45025</v>
      </c>
      <c r="G6025" s="1">
        <f t="shared" si="565"/>
        <v>45025</v>
      </c>
      <c r="H6025" s="2">
        <f t="shared" si="566"/>
        <v>0.35</v>
      </c>
      <c r="I6025" s="3">
        <f t="shared" si="567"/>
        <v>45025.35</v>
      </c>
      <c r="J6025" s="3">
        <f t="shared" si="568"/>
        <v>45025.999988425923</v>
      </c>
      <c r="K6025" s="4">
        <f t="shared" si="569"/>
        <v>0.64998842592467554</v>
      </c>
    </row>
    <row r="6026" spans="1:11" x14ac:dyDescent="0.3">
      <c r="A6026" t="s">
        <v>15284</v>
      </c>
      <c r="B6026" t="s">
        <v>3</v>
      </c>
      <c r="C6026" t="s">
        <v>4467</v>
      </c>
      <c r="D6026" t="s">
        <v>23</v>
      </c>
      <c r="E6026" t="s">
        <v>0</v>
      </c>
      <c r="F6026" s="1">
        <f t="shared" si="564"/>
        <v>45025</v>
      </c>
      <c r="G6026" s="1">
        <f t="shared" si="565"/>
        <v>45025</v>
      </c>
      <c r="H6026" s="2">
        <f t="shared" si="566"/>
        <v>0.35069444444444442</v>
      </c>
      <c r="I6026" s="3">
        <f t="shared" si="567"/>
        <v>45025.350694444445</v>
      </c>
      <c r="J6026" s="3">
        <f t="shared" si="568"/>
        <v>45025.999988425923</v>
      </c>
      <c r="K6026" s="4">
        <f t="shared" si="569"/>
        <v>0.64929398147796746</v>
      </c>
    </row>
    <row r="6027" spans="1:11" x14ac:dyDescent="0.3">
      <c r="A6027" t="s">
        <v>15283</v>
      </c>
      <c r="B6027" t="s">
        <v>588</v>
      </c>
      <c r="C6027" t="s">
        <v>6797</v>
      </c>
      <c r="D6027" t="s">
        <v>23</v>
      </c>
      <c r="E6027" t="s">
        <v>0</v>
      </c>
      <c r="F6027" s="1">
        <f t="shared" si="564"/>
        <v>45025</v>
      </c>
      <c r="G6027" s="1">
        <f t="shared" si="565"/>
        <v>45025</v>
      </c>
      <c r="H6027" s="2">
        <f t="shared" si="566"/>
        <v>0.35416666666666669</v>
      </c>
      <c r="I6027" s="3">
        <f t="shared" si="567"/>
        <v>45025.354166666664</v>
      </c>
      <c r="J6027" s="3">
        <f t="shared" si="568"/>
        <v>45025.999988425923</v>
      </c>
      <c r="K6027" s="4">
        <f t="shared" si="569"/>
        <v>0.645821759258979</v>
      </c>
    </row>
    <row r="6028" spans="1:11" x14ac:dyDescent="0.3">
      <c r="A6028" t="s">
        <v>15282</v>
      </c>
      <c r="B6028" t="s">
        <v>3</v>
      </c>
      <c r="C6028" t="s">
        <v>5394</v>
      </c>
      <c r="D6028" t="s">
        <v>23</v>
      </c>
      <c r="E6028" t="s">
        <v>0</v>
      </c>
      <c r="F6028" s="1">
        <f t="shared" si="564"/>
        <v>45025</v>
      </c>
      <c r="G6028" s="1">
        <f t="shared" si="565"/>
        <v>45025</v>
      </c>
      <c r="H6028" s="2">
        <f t="shared" si="566"/>
        <v>0.35486111111111113</v>
      </c>
      <c r="I6028" s="3">
        <f t="shared" si="567"/>
        <v>45025.354861111111</v>
      </c>
      <c r="J6028" s="3">
        <f t="shared" si="568"/>
        <v>45025.999988425923</v>
      </c>
      <c r="K6028" s="4">
        <f t="shared" si="569"/>
        <v>0.64512731481227092</v>
      </c>
    </row>
    <row r="6029" spans="1:11" x14ac:dyDescent="0.3">
      <c r="A6029" t="s">
        <v>15281</v>
      </c>
      <c r="B6029" t="s">
        <v>3</v>
      </c>
      <c r="C6029" t="s">
        <v>2581</v>
      </c>
      <c r="D6029" t="s">
        <v>23</v>
      </c>
      <c r="E6029" t="s">
        <v>0</v>
      </c>
      <c r="F6029" s="1">
        <f t="shared" si="564"/>
        <v>45025</v>
      </c>
      <c r="G6029" s="1">
        <f t="shared" si="565"/>
        <v>45025</v>
      </c>
      <c r="H6029" s="2">
        <f t="shared" si="566"/>
        <v>0.3576388888888889</v>
      </c>
      <c r="I6029" s="3">
        <f t="shared" si="567"/>
        <v>45025.357638888891</v>
      </c>
      <c r="J6029" s="3">
        <f t="shared" si="568"/>
        <v>45025.999988425923</v>
      </c>
      <c r="K6029" s="4">
        <f t="shared" si="569"/>
        <v>0.64234953703271458</v>
      </c>
    </row>
    <row r="6030" spans="1:11" x14ac:dyDescent="0.3">
      <c r="A6030" t="s">
        <v>15280</v>
      </c>
      <c r="B6030" t="s">
        <v>588</v>
      </c>
      <c r="C6030" t="s">
        <v>122</v>
      </c>
      <c r="D6030" t="s">
        <v>23</v>
      </c>
      <c r="E6030" t="s">
        <v>0</v>
      </c>
      <c r="F6030" s="1">
        <f t="shared" si="564"/>
        <v>45025</v>
      </c>
      <c r="G6030" s="1">
        <f t="shared" si="565"/>
        <v>45025</v>
      </c>
      <c r="H6030" s="2">
        <f t="shared" si="566"/>
        <v>0.3611111111111111</v>
      </c>
      <c r="I6030" s="3">
        <f t="shared" si="567"/>
        <v>45025.361111111109</v>
      </c>
      <c r="J6030" s="3">
        <f t="shared" si="568"/>
        <v>45025.999988425923</v>
      </c>
      <c r="K6030" s="4">
        <f t="shared" si="569"/>
        <v>0.63887731481372612</v>
      </c>
    </row>
    <row r="6031" spans="1:11" x14ac:dyDescent="0.3">
      <c r="A6031" t="s">
        <v>15279</v>
      </c>
      <c r="B6031" t="s">
        <v>585</v>
      </c>
      <c r="C6031" t="s">
        <v>5833</v>
      </c>
      <c r="D6031" t="s">
        <v>23</v>
      </c>
      <c r="E6031" t="s">
        <v>0</v>
      </c>
      <c r="F6031" s="1">
        <f t="shared" si="564"/>
        <v>45025</v>
      </c>
      <c r="G6031" s="1">
        <f t="shared" si="565"/>
        <v>45025</v>
      </c>
      <c r="H6031" s="2">
        <f t="shared" si="566"/>
        <v>0.3659722222222222</v>
      </c>
      <c r="I6031" s="3">
        <f t="shared" si="567"/>
        <v>45025.365972222222</v>
      </c>
      <c r="J6031" s="3">
        <f t="shared" si="568"/>
        <v>45025.999988425923</v>
      </c>
      <c r="K6031" s="4">
        <f t="shared" si="569"/>
        <v>0.6340162037013215</v>
      </c>
    </row>
    <row r="6032" spans="1:11" x14ac:dyDescent="0.3">
      <c r="A6032" t="s">
        <v>15278</v>
      </c>
      <c r="B6032" t="s">
        <v>588</v>
      </c>
      <c r="C6032" t="s">
        <v>1770</v>
      </c>
      <c r="D6032" t="s">
        <v>23</v>
      </c>
      <c r="E6032" t="s">
        <v>0</v>
      </c>
      <c r="F6032" s="1">
        <f t="shared" si="564"/>
        <v>45025</v>
      </c>
      <c r="G6032" s="1">
        <f t="shared" si="565"/>
        <v>45025</v>
      </c>
      <c r="H6032" s="2">
        <f t="shared" si="566"/>
        <v>0.37152777777777779</v>
      </c>
      <c r="I6032" s="3">
        <f t="shared" si="567"/>
        <v>45025.371527777781</v>
      </c>
      <c r="J6032" s="3">
        <f t="shared" si="568"/>
        <v>45025.999988425923</v>
      </c>
      <c r="K6032" s="4">
        <f t="shared" si="569"/>
        <v>0.62846064814220881</v>
      </c>
    </row>
    <row r="6033" spans="1:11" x14ac:dyDescent="0.3">
      <c r="A6033" t="s">
        <v>15277</v>
      </c>
      <c r="B6033" t="s">
        <v>588</v>
      </c>
      <c r="C6033" t="s">
        <v>964</v>
      </c>
      <c r="D6033" t="s">
        <v>23</v>
      </c>
      <c r="E6033" t="s">
        <v>0</v>
      </c>
      <c r="F6033" s="1">
        <f t="shared" si="564"/>
        <v>45025</v>
      </c>
      <c r="G6033" s="1">
        <f t="shared" si="565"/>
        <v>45025</v>
      </c>
      <c r="H6033" s="2">
        <f t="shared" si="566"/>
        <v>0.37569444444444444</v>
      </c>
      <c r="I6033" s="3">
        <f t="shared" si="567"/>
        <v>45025.375694444447</v>
      </c>
      <c r="J6033" s="3">
        <f t="shared" si="568"/>
        <v>45025.999988425923</v>
      </c>
      <c r="K6033" s="4">
        <f t="shared" si="569"/>
        <v>0.62429398147651227</v>
      </c>
    </row>
    <row r="6034" spans="1:11" x14ac:dyDescent="0.3">
      <c r="A6034" t="s">
        <v>15276</v>
      </c>
      <c r="B6034" t="s">
        <v>3</v>
      </c>
      <c r="C6034" t="s">
        <v>5171</v>
      </c>
      <c r="D6034" t="s">
        <v>23</v>
      </c>
      <c r="E6034" t="s">
        <v>0</v>
      </c>
      <c r="F6034" s="1">
        <f t="shared" si="564"/>
        <v>45025</v>
      </c>
      <c r="G6034" s="1">
        <f t="shared" si="565"/>
        <v>45025</v>
      </c>
      <c r="H6034" s="2">
        <f t="shared" si="566"/>
        <v>0.37847222222222221</v>
      </c>
      <c r="I6034" s="3">
        <f t="shared" si="567"/>
        <v>45025.378472222219</v>
      </c>
      <c r="J6034" s="3">
        <f t="shared" si="568"/>
        <v>45025.999988425923</v>
      </c>
      <c r="K6034" s="4">
        <f t="shared" si="569"/>
        <v>0.62151620370423188</v>
      </c>
    </row>
    <row r="6035" spans="1:11" x14ac:dyDescent="0.3">
      <c r="A6035" t="s">
        <v>15275</v>
      </c>
      <c r="B6035" t="s">
        <v>585</v>
      </c>
      <c r="C6035" t="s">
        <v>5171</v>
      </c>
      <c r="D6035" t="s">
        <v>23</v>
      </c>
      <c r="E6035" t="s">
        <v>0</v>
      </c>
      <c r="F6035" s="1">
        <f t="shared" si="564"/>
        <v>45025</v>
      </c>
      <c r="G6035" s="1">
        <f t="shared" si="565"/>
        <v>45025</v>
      </c>
      <c r="H6035" s="2">
        <f t="shared" si="566"/>
        <v>0.37847222222222221</v>
      </c>
      <c r="I6035" s="3">
        <f t="shared" si="567"/>
        <v>45025.378472222219</v>
      </c>
      <c r="J6035" s="3">
        <f t="shared" si="568"/>
        <v>45025.999988425923</v>
      </c>
      <c r="K6035" s="4">
        <f t="shared" si="569"/>
        <v>0.62151620370423188</v>
      </c>
    </row>
    <row r="6036" spans="1:11" x14ac:dyDescent="0.3">
      <c r="A6036" t="s">
        <v>15274</v>
      </c>
      <c r="B6036" t="s">
        <v>3</v>
      </c>
      <c r="C6036" t="s">
        <v>477</v>
      </c>
      <c r="D6036" t="s">
        <v>23</v>
      </c>
      <c r="E6036" t="s">
        <v>0</v>
      </c>
      <c r="F6036" s="1">
        <f t="shared" si="564"/>
        <v>45025</v>
      </c>
      <c r="G6036" s="1">
        <f t="shared" si="565"/>
        <v>45025</v>
      </c>
      <c r="H6036" s="2">
        <f t="shared" si="566"/>
        <v>0.38263888888888886</v>
      </c>
      <c r="I6036" s="3">
        <f t="shared" si="567"/>
        <v>45025.382638888892</v>
      </c>
      <c r="J6036" s="3">
        <f t="shared" si="568"/>
        <v>45025.999988425923</v>
      </c>
      <c r="K6036" s="4">
        <f t="shared" si="569"/>
        <v>0.61734953703125939</v>
      </c>
    </row>
    <row r="6037" spans="1:11" x14ac:dyDescent="0.3">
      <c r="A6037" t="s">
        <v>15273</v>
      </c>
      <c r="B6037" t="s">
        <v>3</v>
      </c>
      <c r="C6037" t="s">
        <v>477</v>
      </c>
      <c r="D6037" t="s">
        <v>23</v>
      </c>
      <c r="E6037" t="s">
        <v>0</v>
      </c>
      <c r="F6037" s="1">
        <f t="shared" si="564"/>
        <v>45025</v>
      </c>
      <c r="G6037" s="1">
        <f t="shared" si="565"/>
        <v>45025</v>
      </c>
      <c r="H6037" s="2">
        <f t="shared" si="566"/>
        <v>0.38263888888888886</v>
      </c>
      <c r="I6037" s="3">
        <f t="shared" si="567"/>
        <v>45025.382638888892</v>
      </c>
      <c r="J6037" s="3">
        <f t="shared" si="568"/>
        <v>45025.999988425923</v>
      </c>
      <c r="K6037" s="4">
        <f t="shared" si="569"/>
        <v>0.61734953703125939</v>
      </c>
    </row>
    <row r="6038" spans="1:11" x14ac:dyDescent="0.3">
      <c r="A6038" t="s">
        <v>15272</v>
      </c>
      <c r="B6038" t="s">
        <v>3</v>
      </c>
      <c r="C6038" t="s">
        <v>5646</v>
      </c>
      <c r="D6038" t="s">
        <v>23</v>
      </c>
      <c r="E6038" t="s">
        <v>0</v>
      </c>
      <c r="F6038" s="1">
        <f t="shared" si="564"/>
        <v>45025</v>
      </c>
      <c r="G6038" s="1">
        <f t="shared" si="565"/>
        <v>45025</v>
      </c>
      <c r="H6038" s="2">
        <f t="shared" si="566"/>
        <v>0.38680555555555557</v>
      </c>
      <c r="I6038" s="3">
        <f t="shared" si="567"/>
        <v>45025.386805555558</v>
      </c>
      <c r="J6038" s="3">
        <f t="shared" si="568"/>
        <v>45025.999988425923</v>
      </c>
      <c r="K6038" s="4">
        <f t="shared" si="569"/>
        <v>0.61318287036556285</v>
      </c>
    </row>
    <row r="6039" spans="1:11" x14ac:dyDescent="0.3">
      <c r="A6039" t="s">
        <v>15271</v>
      </c>
      <c r="B6039" t="s">
        <v>588</v>
      </c>
      <c r="C6039" t="s">
        <v>4761</v>
      </c>
      <c r="D6039" t="s">
        <v>23</v>
      </c>
      <c r="E6039" t="s">
        <v>0</v>
      </c>
      <c r="F6039" s="1">
        <f t="shared" si="564"/>
        <v>45025</v>
      </c>
      <c r="G6039" s="1">
        <f t="shared" si="565"/>
        <v>45025</v>
      </c>
      <c r="H6039" s="2">
        <f t="shared" si="566"/>
        <v>0.3923611111111111</v>
      </c>
      <c r="I6039" s="3">
        <f t="shared" si="567"/>
        <v>45025.392361111109</v>
      </c>
      <c r="J6039" s="3">
        <f t="shared" si="568"/>
        <v>45025.999988425923</v>
      </c>
      <c r="K6039" s="4">
        <f t="shared" si="569"/>
        <v>0.60762731481372612</v>
      </c>
    </row>
    <row r="6040" spans="1:11" x14ac:dyDescent="0.3">
      <c r="A6040" t="s">
        <v>15270</v>
      </c>
      <c r="B6040" t="s">
        <v>3</v>
      </c>
      <c r="C6040" t="s">
        <v>960</v>
      </c>
      <c r="D6040" t="s">
        <v>23</v>
      </c>
      <c r="E6040" t="s">
        <v>0</v>
      </c>
      <c r="F6040" s="1">
        <f t="shared" si="564"/>
        <v>45025</v>
      </c>
      <c r="G6040" s="1">
        <f t="shared" si="565"/>
        <v>45025</v>
      </c>
      <c r="H6040" s="2">
        <f t="shared" si="566"/>
        <v>0.39930555555555558</v>
      </c>
      <c r="I6040" s="3">
        <f t="shared" si="567"/>
        <v>45025.399305555555</v>
      </c>
      <c r="J6040" s="3">
        <f t="shared" si="568"/>
        <v>45025.999988425923</v>
      </c>
      <c r="K6040" s="4">
        <f t="shared" si="569"/>
        <v>0.60068287036847323</v>
      </c>
    </row>
    <row r="6041" spans="1:11" x14ac:dyDescent="0.3">
      <c r="A6041" t="s">
        <v>15269</v>
      </c>
      <c r="B6041" t="s">
        <v>588</v>
      </c>
      <c r="C6041" t="s">
        <v>6266</v>
      </c>
      <c r="D6041" t="s">
        <v>23</v>
      </c>
      <c r="E6041" t="s">
        <v>0</v>
      </c>
      <c r="F6041" s="1">
        <f t="shared" si="564"/>
        <v>45025</v>
      </c>
      <c r="G6041" s="1">
        <f t="shared" si="565"/>
        <v>45025</v>
      </c>
      <c r="H6041" s="2">
        <f t="shared" si="566"/>
        <v>0.40416666666666667</v>
      </c>
      <c r="I6041" s="3">
        <f t="shared" si="567"/>
        <v>45025.404166666667</v>
      </c>
      <c r="J6041" s="3">
        <f t="shared" si="568"/>
        <v>45025.999988425923</v>
      </c>
      <c r="K6041" s="4">
        <f t="shared" si="569"/>
        <v>0.59582175925606862</v>
      </c>
    </row>
    <row r="6042" spans="1:11" x14ac:dyDescent="0.3">
      <c r="A6042" t="s">
        <v>15268</v>
      </c>
      <c r="B6042" t="s">
        <v>3</v>
      </c>
      <c r="C6042" t="s">
        <v>118</v>
      </c>
      <c r="D6042" t="s">
        <v>23</v>
      </c>
      <c r="E6042" t="s">
        <v>0</v>
      </c>
      <c r="F6042" s="1">
        <f t="shared" si="564"/>
        <v>45025</v>
      </c>
      <c r="G6042" s="1">
        <f t="shared" si="565"/>
        <v>45025</v>
      </c>
      <c r="H6042" s="2">
        <f t="shared" si="566"/>
        <v>0.40555555555555556</v>
      </c>
      <c r="I6042" s="3">
        <f t="shared" si="567"/>
        <v>45025.405555555553</v>
      </c>
      <c r="J6042" s="3">
        <f t="shared" si="568"/>
        <v>45025.999988425923</v>
      </c>
      <c r="K6042" s="4">
        <f t="shared" si="569"/>
        <v>0.59443287036992842</v>
      </c>
    </row>
    <row r="6043" spans="1:11" x14ac:dyDescent="0.3">
      <c r="A6043" t="s">
        <v>15267</v>
      </c>
      <c r="B6043" t="s">
        <v>585</v>
      </c>
      <c r="C6043" t="s">
        <v>306</v>
      </c>
      <c r="D6043" t="s">
        <v>23</v>
      </c>
      <c r="E6043" t="s">
        <v>0</v>
      </c>
      <c r="F6043" s="1">
        <f t="shared" si="564"/>
        <v>45025</v>
      </c>
      <c r="G6043" s="1">
        <f t="shared" si="565"/>
        <v>45025</v>
      </c>
      <c r="H6043" s="2">
        <f t="shared" si="566"/>
        <v>0.41041666666666665</v>
      </c>
      <c r="I6043" s="3">
        <f t="shared" si="567"/>
        <v>45025.410416666666</v>
      </c>
      <c r="J6043" s="3">
        <f t="shared" si="568"/>
        <v>45025.999988425923</v>
      </c>
      <c r="K6043" s="4">
        <f t="shared" si="569"/>
        <v>0.58957175925752381</v>
      </c>
    </row>
    <row r="6044" spans="1:11" x14ac:dyDescent="0.3">
      <c r="A6044" t="s">
        <v>15266</v>
      </c>
      <c r="B6044" t="s">
        <v>588</v>
      </c>
      <c r="C6044" t="s">
        <v>10245</v>
      </c>
      <c r="D6044" t="s">
        <v>23</v>
      </c>
      <c r="E6044" t="s">
        <v>0</v>
      </c>
      <c r="F6044" s="1">
        <f t="shared" si="564"/>
        <v>45025</v>
      </c>
      <c r="G6044" s="1">
        <f t="shared" si="565"/>
        <v>45025</v>
      </c>
      <c r="H6044" s="2">
        <f t="shared" si="566"/>
        <v>0.41388888888888886</v>
      </c>
      <c r="I6044" s="3">
        <f t="shared" si="567"/>
        <v>45025.413888888892</v>
      </c>
      <c r="J6044" s="3">
        <f t="shared" si="568"/>
        <v>45025.999988425923</v>
      </c>
      <c r="K6044" s="4">
        <f t="shared" si="569"/>
        <v>0.58609953703125939</v>
      </c>
    </row>
    <row r="6045" spans="1:11" x14ac:dyDescent="0.3">
      <c r="A6045" t="s">
        <v>15265</v>
      </c>
      <c r="B6045" t="s">
        <v>3</v>
      </c>
      <c r="C6045" t="s">
        <v>3246</v>
      </c>
      <c r="D6045" t="s">
        <v>23</v>
      </c>
      <c r="E6045" t="s">
        <v>0</v>
      </c>
      <c r="F6045" s="1">
        <f t="shared" si="564"/>
        <v>45025</v>
      </c>
      <c r="G6045" s="1">
        <f t="shared" si="565"/>
        <v>45025</v>
      </c>
      <c r="H6045" s="2">
        <f t="shared" si="566"/>
        <v>0.42152777777777778</v>
      </c>
      <c r="I6045" s="3">
        <f t="shared" si="567"/>
        <v>45025.421527777777</v>
      </c>
      <c r="J6045" s="3">
        <f t="shared" si="568"/>
        <v>45025.999988425923</v>
      </c>
      <c r="K6045" s="4">
        <f t="shared" si="569"/>
        <v>0.57846064814657439</v>
      </c>
    </row>
    <row r="6046" spans="1:11" x14ac:dyDescent="0.3">
      <c r="A6046" t="s">
        <v>15264</v>
      </c>
      <c r="B6046" t="s">
        <v>3</v>
      </c>
      <c r="C6046" t="s">
        <v>114</v>
      </c>
      <c r="D6046" t="s">
        <v>23</v>
      </c>
      <c r="E6046" t="s">
        <v>0</v>
      </c>
      <c r="F6046" s="1">
        <f t="shared" si="564"/>
        <v>45025</v>
      </c>
      <c r="G6046" s="1">
        <f t="shared" si="565"/>
        <v>45025</v>
      </c>
      <c r="H6046" s="2">
        <f t="shared" si="566"/>
        <v>0.45277777777777778</v>
      </c>
      <c r="I6046" s="3">
        <f t="shared" si="567"/>
        <v>45025.452777777777</v>
      </c>
      <c r="J6046" s="3">
        <f t="shared" si="568"/>
        <v>45025.999988425923</v>
      </c>
      <c r="K6046" s="4">
        <f t="shared" si="569"/>
        <v>0.54721064814657439</v>
      </c>
    </row>
    <row r="6047" spans="1:11" x14ac:dyDescent="0.3">
      <c r="A6047" t="s">
        <v>15263</v>
      </c>
      <c r="B6047" t="s">
        <v>588</v>
      </c>
      <c r="C6047" t="s">
        <v>15262</v>
      </c>
      <c r="D6047" t="s">
        <v>23</v>
      </c>
      <c r="E6047" t="s">
        <v>0</v>
      </c>
      <c r="F6047" s="1">
        <f t="shared" si="564"/>
        <v>45025</v>
      </c>
      <c r="G6047" s="1">
        <f t="shared" si="565"/>
        <v>45025</v>
      </c>
      <c r="H6047" s="2">
        <f t="shared" si="566"/>
        <v>0.51944444444444449</v>
      </c>
      <c r="I6047" s="3">
        <f t="shared" si="567"/>
        <v>45025.519444444442</v>
      </c>
      <c r="J6047" s="3">
        <f t="shared" si="568"/>
        <v>45025.999988425923</v>
      </c>
      <c r="K6047" s="4">
        <f t="shared" si="569"/>
        <v>0.48054398148087785</v>
      </c>
    </row>
    <row r="6048" spans="1:11" x14ac:dyDescent="0.3">
      <c r="A6048" t="s">
        <v>15261</v>
      </c>
      <c r="B6048" t="s">
        <v>585</v>
      </c>
      <c r="C6048" t="s">
        <v>15260</v>
      </c>
      <c r="D6048" t="s">
        <v>23</v>
      </c>
      <c r="E6048" t="s">
        <v>212</v>
      </c>
      <c r="F6048" s="1">
        <f t="shared" si="564"/>
        <v>45025</v>
      </c>
      <c r="G6048" s="1">
        <f t="shared" si="565"/>
        <v>45025</v>
      </c>
      <c r="H6048" s="2">
        <f t="shared" si="566"/>
        <v>0.55000000000000004</v>
      </c>
      <c r="I6048" s="3">
        <f t="shared" si="567"/>
        <v>45025.55</v>
      </c>
      <c r="J6048" s="3">
        <f t="shared" si="568"/>
        <v>45025.999988425923</v>
      </c>
      <c r="K6048" s="4">
        <f t="shared" si="569"/>
        <v>0.44998842592030996</v>
      </c>
    </row>
    <row r="6049" spans="1:11" x14ac:dyDescent="0.3">
      <c r="A6049" t="s">
        <v>15259</v>
      </c>
      <c r="B6049" t="s">
        <v>588</v>
      </c>
      <c r="C6049" t="s">
        <v>15258</v>
      </c>
      <c r="D6049" t="s">
        <v>23</v>
      </c>
      <c r="E6049" t="s">
        <v>0</v>
      </c>
      <c r="F6049" s="1">
        <f t="shared" si="564"/>
        <v>45025</v>
      </c>
      <c r="G6049" s="1">
        <f t="shared" si="565"/>
        <v>45025</v>
      </c>
      <c r="H6049" s="2">
        <f t="shared" si="566"/>
        <v>0.56180555555555556</v>
      </c>
      <c r="I6049" s="3">
        <f t="shared" si="567"/>
        <v>45025.561805555553</v>
      </c>
      <c r="J6049" s="3">
        <f t="shared" si="568"/>
        <v>45025.999988425923</v>
      </c>
      <c r="K6049" s="4">
        <f t="shared" si="569"/>
        <v>0.43818287036992842</v>
      </c>
    </row>
    <row r="6050" spans="1:11" x14ac:dyDescent="0.3">
      <c r="A6050" t="s">
        <v>15257</v>
      </c>
      <c r="B6050" t="s">
        <v>588</v>
      </c>
      <c r="C6050" t="s">
        <v>6752</v>
      </c>
      <c r="D6050" t="s">
        <v>107</v>
      </c>
      <c r="E6050" t="s">
        <v>0</v>
      </c>
      <c r="F6050" s="1">
        <f t="shared" si="564"/>
        <v>45026</v>
      </c>
      <c r="G6050" s="1">
        <f t="shared" si="565"/>
        <v>45026</v>
      </c>
      <c r="H6050" s="2">
        <f t="shared" si="566"/>
        <v>0.34652777777777777</v>
      </c>
      <c r="I6050" s="3">
        <f t="shared" si="567"/>
        <v>45026.34652777778</v>
      </c>
      <c r="J6050" s="3">
        <f t="shared" si="568"/>
        <v>45026.999988425923</v>
      </c>
      <c r="K6050" s="4">
        <f t="shared" si="569"/>
        <v>0.653460648143664</v>
      </c>
    </row>
    <row r="6051" spans="1:11" x14ac:dyDescent="0.3">
      <c r="A6051" t="s">
        <v>15256</v>
      </c>
      <c r="B6051" t="s">
        <v>588</v>
      </c>
      <c r="C6051" t="s">
        <v>6752</v>
      </c>
      <c r="D6051" t="s">
        <v>107</v>
      </c>
      <c r="E6051" t="s">
        <v>0</v>
      </c>
      <c r="F6051" s="1">
        <f t="shared" si="564"/>
        <v>45026</v>
      </c>
      <c r="G6051" s="1">
        <f t="shared" si="565"/>
        <v>45026</v>
      </c>
      <c r="H6051" s="2">
        <f t="shared" si="566"/>
        <v>0.34652777777777777</v>
      </c>
      <c r="I6051" s="3">
        <f t="shared" si="567"/>
        <v>45026.34652777778</v>
      </c>
      <c r="J6051" s="3">
        <f t="shared" si="568"/>
        <v>45026.999988425923</v>
      </c>
      <c r="K6051" s="4">
        <f t="shared" si="569"/>
        <v>0.653460648143664</v>
      </c>
    </row>
    <row r="6052" spans="1:11" x14ac:dyDescent="0.3">
      <c r="A6052" t="s">
        <v>15255</v>
      </c>
      <c r="B6052" t="s">
        <v>588</v>
      </c>
      <c r="C6052" t="s">
        <v>6748</v>
      </c>
      <c r="D6052" t="s">
        <v>107</v>
      </c>
      <c r="E6052" t="s">
        <v>0</v>
      </c>
      <c r="F6052" s="1">
        <f t="shared" si="564"/>
        <v>45026</v>
      </c>
      <c r="G6052" s="1">
        <f t="shared" si="565"/>
        <v>45026</v>
      </c>
      <c r="H6052" s="2">
        <f t="shared" si="566"/>
        <v>0.35</v>
      </c>
      <c r="I6052" s="3">
        <f t="shared" si="567"/>
        <v>45026.35</v>
      </c>
      <c r="J6052" s="3">
        <f t="shared" si="568"/>
        <v>45026.999988425923</v>
      </c>
      <c r="K6052" s="4">
        <f t="shared" si="569"/>
        <v>0.64998842592467554</v>
      </c>
    </row>
    <row r="6053" spans="1:11" x14ac:dyDescent="0.3">
      <c r="A6053" t="s">
        <v>15254</v>
      </c>
      <c r="B6053" t="s">
        <v>585</v>
      </c>
      <c r="C6053" t="s">
        <v>6748</v>
      </c>
      <c r="D6053" t="s">
        <v>107</v>
      </c>
      <c r="E6053" t="s">
        <v>0</v>
      </c>
      <c r="F6053" s="1">
        <f t="shared" si="564"/>
        <v>45026</v>
      </c>
      <c r="G6053" s="1">
        <f t="shared" si="565"/>
        <v>45026</v>
      </c>
      <c r="H6053" s="2">
        <f t="shared" si="566"/>
        <v>0.35</v>
      </c>
      <c r="I6053" s="3">
        <f t="shared" si="567"/>
        <v>45026.35</v>
      </c>
      <c r="J6053" s="3">
        <f t="shared" si="568"/>
        <v>45026.999988425923</v>
      </c>
      <c r="K6053" s="4">
        <f t="shared" si="569"/>
        <v>0.64998842592467554</v>
      </c>
    </row>
    <row r="6054" spans="1:11" x14ac:dyDescent="0.3">
      <c r="A6054" t="s">
        <v>15253</v>
      </c>
      <c r="B6054" t="s">
        <v>588</v>
      </c>
      <c r="C6054" t="s">
        <v>15252</v>
      </c>
      <c r="D6054" t="s">
        <v>107</v>
      </c>
      <c r="E6054" t="s">
        <v>0</v>
      </c>
      <c r="F6054" s="1">
        <f t="shared" si="564"/>
        <v>45026</v>
      </c>
      <c r="G6054" s="1">
        <f t="shared" si="565"/>
        <v>45026</v>
      </c>
      <c r="H6054" s="2">
        <f t="shared" si="566"/>
        <v>0.35208333333333336</v>
      </c>
      <c r="I6054" s="3">
        <f t="shared" si="567"/>
        <v>45026.352083333331</v>
      </c>
      <c r="J6054" s="3">
        <f t="shared" si="568"/>
        <v>45026.999988425923</v>
      </c>
      <c r="K6054" s="4">
        <f t="shared" si="569"/>
        <v>0.64790509259182727</v>
      </c>
    </row>
    <row r="6055" spans="1:11" x14ac:dyDescent="0.3">
      <c r="A6055" t="s">
        <v>15251</v>
      </c>
      <c r="B6055" t="s">
        <v>585</v>
      </c>
      <c r="C6055" t="s">
        <v>9008</v>
      </c>
      <c r="D6055" t="s">
        <v>107</v>
      </c>
      <c r="E6055" t="s">
        <v>0</v>
      </c>
      <c r="F6055" s="1">
        <f t="shared" si="564"/>
        <v>45026</v>
      </c>
      <c r="G6055" s="1">
        <f t="shared" si="565"/>
        <v>45026</v>
      </c>
      <c r="H6055" s="2">
        <f t="shared" si="566"/>
        <v>0.35347222222222224</v>
      </c>
      <c r="I6055" s="3">
        <f t="shared" si="567"/>
        <v>45026.353472222225</v>
      </c>
      <c r="J6055" s="3">
        <f t="shared" si="568"/>
        <v>45026.999988425923</v>
      </c>
      <c r="K6055" s="4">
        <f t="shared" si="569"/>
        <v>0.64651620369841112</v>
      </c>
    </row>
    <row r="6056" spans="1:11" x14ac:dyDescent="0.3">
      <c r="A6056" t="s">
        <v>15250</v>
      </c>
      <c r="B6056" t="s">
        <v>588</v>
      </c>
      <c r="C6056" t="s">
        <v>9499</v>
      </c>
      <c r="D6056" t="s">
        <v>107</v>
      </c>
      <c r="E6056" t="s">
        <v>0</v>
      </c>
      <c r="F6056" s="1">
        <f t="shared" si="564"/>
        <v>45026</v>
      </c>
      <c r="G6056" s="1">
        <f t="shared" si="565"/>
        <v>45026</v>
      </c>
      <c r="H6056" s="2">
        <f t="shared" si="566"/>
        <v>0.35555555555555557</v>
      </c>
      <c r="I6056" s="3">
        <f t="shared" si="567"/>
        <v>45026.355555555558</v>
      </c>
      <c r="J6056" s="3">
        <f t="shared" si="568"/>
        <v>45026.999988425923</v>
      </c>
      <c r="K6056" s="4">
        <f t="shared" si="569"/>
        <v>0.64443287036556285</v>
      </c>
    </row>
    <row r="6057" spans="1:11" x14ac:dyDescent="0.3">
      <c r="A6057" t="s">
        <v>15249</v>
      </c>
      <c r="B6057" t="s">
        <v>588</v>
      </c>
      <c r="C6057" t="s">
        <v>463</v>
      </c>
      <c r="D6057" t="s">
        <v>107</v>
      </c>
      <c r="E6057" t="s">
        <v>0</v>
      </c>
      <c r="F6057" s="1">
        <f t="shared" si="564"/>
        <v>45026</v>
      </c>
      <c r="G6057" s="1">
        <f t="shared" si="565"/>
        <v>45026</v>
      </c>
      <c r="H6057" s="2">
        <f t="shared" si="566"/>
        <v>0.35625000000000001</v>
      </c>
      <c r="I6057" s="3">
        <f t="shared" si="567"/>
        <v>45026.356249999997</v>
      </c>
      <c r="J6057" s="3">
        <f t="shared" si="568"/>
        <v>45026.999988425923</v>
      </c>
      <c r="K6057" s="4">
        <f t="shared" si="569"/>
        <v>0.64373842592613073</v>
      </c>
    </row>
    <row r="6058" spans="1:11" x14ac:dyDescent="0.3">
      <c r="A6058" t="s">
        <v>15248</v>
      </c>
      <c r="B6058" t="s">
        <v>588</v>
      </c>
      <c r="C6058" t="s">
        <v>9006</v>
      </c>
      <c r="D6058" t="s">
        <v>107</v>
      </c>
      <c r="E6058" t="s">
        <v>0</v>
      </c>
      <c r="F6058" s="1">
        <f t="shared" si="564"/>
        <v>45026</v>
      </c>
      <c r="G6058" s="1">
        <f t="shared" si="565"/>
        <v>45026</v>
      </c>
      <c r="H6058" s="2">
        <f t="shared" si="566"/>
        <v>0.35972222222222222</v>
      </c>
      <c r="I6058" s="3">
        <f t="shared" si="567"/>
        <v>45026.359722222223</v>
      </c>
      <c r="J6058" s="3">
        <f t="shared" si="568"/>
        <v>45026.999988425923</v>
      </c>
      <c r="K6058" s="4">
        <f t="shared" si="569"/>
        <v>0.64026620369986631</v>
      </c>
    </row>
    <row r="6059" spans="1:11" x14ac:dyDescent="0.3">
      <c r="A6059" t="s">
        <v>15247</v>
      </c>
      <c r="B6059" t="s">
        <v>585</v>
      </c>
      <c r="C6059" t="s">
        <v>12410</v>
      </c>
      <c r="D6059" t="s">
        <v>107</v>
      </c>
      <c r="E6059" t="s">
        <v>0</v>
      </c>
      <c r="F6059" s="1">
        <f t="shared" si="564"/>
        <v>45026</v>
      </c>
      <c r="G6059" s="1">
        <f t="shared" si="565"/>
        <v>45026</v>
      </c>
      <c r="H6059" s="2">
        <f t="shared" si="566"/>
        <v>0.36527777777777776</v>
      </c>
      <c r="I6059" s="3">
        <f t="shared" si="567"/>
        <v>45026.365277777775</v>
      </c>
      <c r="J6059" s="3">
        <f t="shared" si="568"/>
        <v>45026.999988425923</v>
      </c>
      <c r="K6059" s="4">
        <f t="shared" si="569"/>
        <v>0.63471064814802958</v>
      </c>
    </row>
    <row r="6060" spans="1:11" x14ac:dyDescent="0.3">
      <c r="A6060" t="s">
        <v>15246</v>
      </c>
      <c r="B6060" t="s">
        <v>585</v>
      </c>
      <c r="C6060" t="s">
        <v>8532</v>
      </c>
      <c r="D6060" t="s">
        <v>107</v>
      </c>
      <c r="E6060" t="s">
        <v>0</v>
      </c>
      <c r="F6060" s="1">
        <f t="shared" si="564"/>
        <v>45026</v>
      </c>
      <c r="G6060" s="1">
        <f t="shared" si="565"/>
        <v>45026</v>
      </c>
      <c r="H6060" s="2">
        <f t="shared" si="566"/>
        <v>0.37777777777777777</v>
      </c>
      <c r="I6060" s="3">
        <f t="shared" si="567"/>
        <v>45026.37777777778</v>
      </c>
      <c r="J6060" s="3">
        <f t="shared" si="568"/>
        <v>45026.999988425923</v>
      </c>
      <c r="K6060" s="4">
        <f t="shared" si="569"/>
        <v>0.622210648143664</v>
      </c>
    </row>
    <row r="6061" spans="1:11" x14ac:dyDescent="0.3">
      <c r="A6061" t="s">
        <v>15245</v>
      </c>
      <c r="B6061" t="s">
        <v>585</v>
      </c>
      <c r="C6061" t="s">
        <v>10844</v>
      </c>
      <c r="D6061" t="s">
        <v>107</v>
      </c>
      <c r="E6061" t="s">
        <v>0</v>
      </c>
      <c r="F6061" s="1">
        <f t="shared" si="564"/>
        <v>45026</v>
      </c>
      <c r="G6061" s="1">
        <f t="shared" si="565"/>
        <v>45026</v>
      </c>
      <c r="H6061" s="2">
        <f t="shared" si="566"/>
        <v>0.3840277777777778</v>
      </c>
      <c r="I6061" s="3">
        <f t="shared" si="567"/>
        <v>45026.384027777778</v>
      </c>
      <c r="J6061" s="3">
        <f t="shared" si="568"/>
        <v>45026.999988425923</v>
      </c>
      <c r="K6061" s="4">
        <f t="shared" si="569"/>
        <v>0.61596064814511919</v>
      </c>
    </row>
    <row r="6062" spans="1:11" x14ac:dyDescent="0.3">
      <c r="A6062" t="s">
        <v>15244</v>
      </c>
      <c r="B6062" t="s">
        <v>588</v>
      </c>
      <c r="C6062" t="s">
        <v>4137</v>
      </c>
      <c r="D6062" t="s">
        <v>107</v>
      </c>
      <c r="E6062" t="s">
        <v>0</v>
      </c>
      <c r="F6062" s="1">
        <f t="shared" si="564"/>
        <v>45026</v>
      </c>
      <c r="G6062" s="1">
        <f t="shared" si="565"/>
        <v>45026</v>
      </c>
      <c r="H6062" s="2">
        <f t="shared" si="566"/>
        <v>0.39027777777777778</v>
      </c>
      <c r="I6062" s="3">
        <f t="shared" si="567"/>
        <v>45026.390277777777</v>
      </c>
      <c r="J6062" s="3">
        <f t="shared" si="568"/>
        <v>45026.999988425923</v>
      </c>
      <c r="K6062" s="4">
        <f t="shared" si="569"/>
        <v>0.60971064814657439</v>
      </c>
    </row>
    <row r="6063" spans="1:11" x14ac:dyDescent="0.3">
      <c r="A6063" t="s">
        <v>15243</v>
      </c>
      <c r="B6063" t="s">
        <v>3</v>
      </c>
      <c r="C6063" t="s">
        <v>9478</v>
      </c>
      <c r="D6063" t="s">
        <v>107</v>
      </c>
      <c r="E6063" t="s">
        <v>0</v>
      </c>
      <c r="F6063" s="1">
        <f t="shared" si="564"/>
        <v>45026</v>
      </c>
      <c r="G6063" s="1">
        <f t="shared" si="565"/>
        <v>45026</v>
      </c>
      <c r="H6063" s="2">
        <f t="shared" si="566"/>
        <v>0.41111111111111109</v>
      </c>
      <c r="I6063" s="3">
        <f t="shared" si="567"/>
        <v>45026.411111111112</v>
      </c>
      <c r="J6063" s="3">
        <f t="shared" si="568"/>
        <v>45026.999988425923</v>
      </c>
      <c r="K6063" s="4">
        <f t="shared" si="569"/>
        <v>0.58887731481081573</v>
      </c>
    </row>
    <row r="6064" spans="1:11" x14ac:dyDescent="0.3">
      <c r="A6064" t="s">
        <v>15242</v>
      </c>
      <c r="B6064" t="s">
        <v>3</v>
      </c>
      <c r="C6064" t="s">
        <v>15241</v>
      </c>
      <c r="D6064" t="s">
        <v>107</v>
      </c>
      <c r="E6064" t="s">
        <v>0</v>
      </c>
      <c r="F6064" s="1">
        <f t="shared" si="564"/>
        <v>45026</v>
      </c>
      <c r="G6064" s="1">
        <f t="shared" si="565"/>
        <v>45026</v>
      </c>
      <c r="H6064" s="2">
        <f t="shared" si="566"/>
        <v>0.52222222222222225</v>
      </c>
      <c r="I6064" s="3">
        <f t="shared" si="567"/>
        <v>45026.522222222222</v>
      </c>
      <c r="J6064" s="3">
        <f t="shared" si="568"/>
        <v>45026.999988425923</v>
      </c>
      <c r="K6064" s="4">
        <f t="shared" si="569"/>
        <v>0.4777662037013215</v>
      </c>
    </row>
    <row r="6065" spans="1:11" x14ac:dyDescent="0.3">
      <c r="A6065" t="s">
        <v>15240</v>
      </c>
      <c r="B6065" t="s">
        <v>588</v>
      </c>
      <c r="C6065" t="s">
        <v>5339</v>
      </c>
      <c r="D6065" t="s">
        <v>1</v>
      </c>
      <c r="E6065" t="s">
        <v>0</v>
      </c>
      <c r="F6065" s="1">
        <f t="shared" si="564"/>
        <v>45027</v>
      </c>
      <c r="G6065" s="1">
        <f t="shared" si="565"/>
        <v>45027</v>
      </c>
      <c r="H6065" s="2">
        <f t="shared" si="566"/>
        <v>0.33958333333333335</v>
      </c>
      <c r="I6065" s="3">
        <f t="shared" si="567"/>
        <v>45027.339583333334</v>
      </c>
      <c r="J6065" s="3">
        <f t="shared" si="568"/>
        <v>45027.999988425923</v>
      </c>
      <c r="K6065" s="4">
        <f t="shared" si="569"/>
        <v>0.66040509258891689</v>
      </c>
    </row>
    <row r="6066" spans="1:11" x14ac:dyDescent="0.3">
      <c r="A6066" t="s">
        <v>15239</v>
      </c>
      <c r="B6066" t="s">
        <v>3</v>
      </c>
      <c r="C6066" t="s">
        <v>2238</v>
      </c>
      <c r="D6066" t="s">
        <v>1</v>
      </c>
      <c r="E6066" t="s">
        <v>0</v>
      </c>
      <c r="F6066" s="1">
        <f t="shared" si="564"/>
        <v>45027</v>
      </c>
      <c r="G6066" s="1">
        <f t="shared" si="565"/>
        <v>45027</v>
      </c>
      <c r="H6066" s="2">
        <f t="shared" si="566"/>
        <v>0.34791666666666665</v>
      </c>
      <c r="I6066" s="3">
        <f t="shared" si="567"/>
        <v>45027.347916666666</v>
      </c>
      <c r="J6066" s="3">
        <f t="shared" si="568"/>
        <v>45027.999988425923</v>
      </c>
      <c r="K6066" s="4">
        <f t="shared" si="569"/>
        <v>0.65207175925752381</v>
      </c>
    </row>
    <row r="6067" spans="1:11" x14ac:dyDescent="0.3">
      <c r="A6067" t="s">
        <v>15238</v>
      </c>
      <c r="B6067" t="s">
        <v>588</v>
      </c>
      <c r="C6067" t="s">
        <v>4415</v>
      </c>
      <c r="D6067" t="s">
        <v>1</v>
      </c>
      <c r="E6067" t="s">
        <v>0</v>
      </c>
      <c r="F6067" s="1">
        <f t="shared" si="564"/>
        <v>45027</v>
      </c>
      <c r="G6067" s="1">
        <f t="shared" si="565"/>
        <v>45027</v>
      </c>
      <c r="H6067" s="2">
        <f t="shared" si="566"/>
        <v>0.35069444444444442</v>
      </c>
      <c r="I6067" s="3">
        <f t="shared" si="567"/>
        <v>45027.350694444445</v>
      </c>
      <c r="J6067" s="3">
        <f t="shared" si="568"/>
        <v>45027.999988425923</v>
      </c>
      <c r="K6067" s="4">
        <f t="shared" si="569"/>
        <v>0.64929398147796746</v>
      </c>
    </row>
    <row r="6068" spans="1:11" x14ac:dyDescent="0.3">
      <c r="A6068" t="s">
        <v>15237</v>
      </c>
      <c r="B6068" t="s">
        <v>3</v>
      </c>
      <c r="C6068" t="s">
        <v>292</v>
      </c>
      <c r="D6068" t="s">
        <v>1</v>
      </c>
      <c r="E6068" t="s">
        <v>0</v>
      </c>
      <c r="F6068" s="1">
        <f t="shared" si="564"/>
        <v>45027</v>
      </c>
      <c r="G6068" s="1">
        <f t="shared" si="565"/>
        <v>45027</v>
      </c>
      <c r="H6068" s="2">
        <f t="shared" si="566"/>
        <v>0.35347222222222224</v>
      </c>
      <c r="I6068" s="3">
        <f t="shared" si="567"/>
        <v>45027.353472222225</v>
      </c>
      <c r="J6068" s="3">
        <f t="shared" si="568"/>
        <v>45027.999988425923</v>
      </c>
      <c r="K6068" s="4">
        <f t="shared" si="569"/>
        <v>0.64651620369841112</v>
      </c>
    </row>
    <row r="6069" spans="1:11" x14ac:dyDescent="0.3">
      <c r="A6069" t="s">
        <v>15236</v>
      </c>
      <c r="B6069" t="s">
        <v>585</v>
      </c>
      <c r="C6069" t="s">
        <v>3889</v>
      </c>
      <c r="D6069" t="s">
        <v>1</v>
      </c>
      <c r="E6069" t="s">
        <v>0</v>
      </c>
      <c r="F6069" s="1">
        <f t="shared" si="564"/>
        <v>45027</v>
      </c>
      <c r="G6069" s="1">
        <f t="shared" si="565"/>
        <v>45027</v>
      </c>
      <c r="H6069" s="2">
        <f t="shared" si="566"/>
        <v>0.35555555555555557</v>
      </c>
      <c r="I6069" s="3">
        <f t="shared" si="567"/>
        <v>45027.355555555558</v>
      </c>
      <c r="J6069" s="3">
        <f t="shared" si="568"/>
        <v>45027.999988425923</v>
      </c>
      <c r="K6069" s="4">
        <f t="shared" si="569"/>
        <v>0.64443287036556285</v>
      </c>
    </row>
    <row r="6070" spans="1:11" x14ac:dyDescent="0.3">
      <c r="A6070" t="s">
        <v>15235</v>
      </c>
      <c r="B6070" t="s">
        <v>588</v>
      </c>
      <c r="C6070" t="s">
        <v>1436</v>
      </c>
      <c r="D6070" t="s">
        <v>1</v>
      </c>
      <c r="E6070" t="s">
        <v>0</v>
      </c>
      <c r="F6070" s="1">
        <f t="shared" si="564"/>
        <v>45027</v>
      </c>
      <c r="G6070" s="1">
        <f t="shared" si="565"/>
        <v>45027</v>
      </c>
      <c r="H6070" s="2">
        <f t="shared" si="566"/>
        <v>0.3611111111111111</v>
      </c>
      <c r="I6070" s="3">
        <f t="shared" si="567"/>
        <v>45027.361111111109</v>
      </c>
      <c r="J6070" s="3">
        <f t="shared" si="568"/>
        <v>45027.999988425923</v>
      </c>
      <c r="K6070" s="4">
        <f t="shared" si="569"/>
        <v>0.63887731481372612</v>
      </c>
    </row>
    <row r="6071" spans="1:11" x14ac:dyDescent="0.3">
      <c r="A6071" t="s">
        <v>15234</v>
      </c>
      <c r="B6071" t="s">
        <v>3</v>
      </c>
      <c r="C6071" t="s">
        <v>4130</v>
      </c>
      <c r="D6071" t="s">
        <v>1</v>
      </c>
      <c r="E6071" t="s">
        <v>0</v>
      </c>
      <c r="F6071" s="1">
        <f t="shared" si="564"/>
        <v>45027</v>
      </c>
      <c r="G6071" s="1">
        <f t="shared" si="565"/>
        <v>45027</v>
      </c>
      <c r="H6071" s="2">
        <f t="shared" si="566"/>
        <v>0.36458333333333331</v>
      </c>
      <c r="I6071" s="3">
        <f t="shared" si="567"/>
        <v>45027.364583333336</v>
      </c>
      <c r="J6071" s="3">
        <f t="shared" si="568"/>
        <v>45027.999988425923</v>
      </c>
      <c r="K6071" s="4">
        <f t="shared" si="569"/>
        <v>0.6354050925874617</v>
      </c>
    </row>
    <row r="6072" spans="1:11" x14ac:dyDescent="0.3">
      <c r="A6072" t="s">
        <v>15233</v>
      </c>
      <c r="B6072" t="s">
        <v>588</v>
      </c>
      <c r="C6072" t="s">
        <v>7726</v>
      </c>
      <c r="D6072" t="s">
        <v>1</v>
      </c>
      <c r="E6072" t="s">
        <v>0</v>
      </c>
      <c r="F6072" s="1">
        <f t="shared" si="564"/>
        <v>45027</v>
      </c>
      <c r="G6072" s="1">
        <f t="shared" si="565"/>
        <v>45027</v>
      </c>
      <c r="H6072" s="2">
        <f t="shared" si="566"/>
        <v>0.36875000000000002</v>
      </c>
      <c r="I6072" s="3">
        <f t="shared" si="567"/>
        <v>45027.368750000001</v>
      </c>
      <c r="J6072" s="3">
        <f t="shared" si="568"/>
        <v>45027.999988425923</v>
      </c>
      <c r="K6072" s="4">
        <f t="shared" si="569"/>
        <v>0.63123842592176516</v>
      </c>
    </row>
    <row r="6073" spans="1:11" x14ac:dyDescent="0.3">
      <c r="A6073" t="s">
        <v>15232</v>
      </c>
      <c r="B6073" t="s">
        <v>3</v>
      </c>
      <c r="C6073" t="s">
        <v>5328</v>
      </c>
      <c r="D6073" t="s">
        <v>1</v>
      </c>
      <c r="E6073" t="s">
        <v>0</v>
      </c>
      <c r="F6073" s="1">
        <f t="shared" si="564"/>
        <v>45027</v>
      </c>
      <c r="G6073" s="1">
        <f t="shared" si="565"/>
        <v>45027</v>
      </c>
      <c r="H6073" s="2">
        <f t="shared" si="566"/>
        <v>0.37430555555555556</v>
      </c>
      <c r="I6073" s="3">
        <f t="shared" si="567"/>
        <v>45027.374305555553</v>
      </c>
      <c r="J6073" s="3">
        <f t="shared" si="568"/>
        <v>45027.999988425923</v>
      </c>
      <c r="K6073" s="4">
        <f t="shared" si="569"/>
        <v>0.62568287036992842</v>
      </c>
    </row>
    <row r="6074" spans="1:11" x14ac:dyDescent="0.3">
      <c r="A6074" t="s">
        <v>15231</v>
      </c>
      <c r="B6074" t="s">
        <v>3</v>
      </c>
      <c r="C6074" t="s">
        <v>2532</v>
      </c>
      <c r="D6074" t="s">
        <v>1</v>
      </c>
      <c r="E6074" t="s">
        <v>0</v>
      </c>
      <c r="F6074" s="1">
        <f t="shared" si="564"/>
        <v>45027</v>
      </c>
      <c r="G6074" s="1">
        <f t="shared" si="565"/>
        <v>45027</v>
      </c>
      <c r="H6074" s="2">
        <f t="shared" si="566"/>
        <v>0.37847222222222221</v>
      </c>
      <c r="I6074" s="3">
        <f t="shared" si="567"/>
        <v>45027.378472222219</v>
      </c>
      <c r="J6074" s="3">
        <f t="shared" si="568"/>
        <v>45027.999988425923</v>
      </c>
      <c r="K6074" s="4">
        <f t="shared" si="569"/>
        <v>0.62151620370423188</v>
      </c>
    </row>
    <row r="6075" spans="1:11" x14ac:dyDescent="0.3">
      <c r="A6075" t="s">
        <v>15230</v>
      </c>
      <c r="B6075" t="s">
        <v>3</v>
      </c>
      <c r="C6075" t="s">
        <v>4329</v>
      </c>
      <c r="D6075" t="s">
        <v>1</v>
      </c>
      <c r="E6075" t="s">
        <v>0</v>
      </c>
      <c r="F6075" s="1">
        <f t="shared" si="564"/>
        <v>45027</v>
      </c>
      <c r="G6075" s="1">
        <f t="shared" si="565"/>
        <v>45027</v>
      </c>
      <c r="H6075" s="2">
        <f t="shared" si="566"/>
        <v>0.37986111111111109</v>
      </c>
      <c r="I6075" s="3">
        <f t="shared" si="567"/>
        <v>45027.379861111112</v>
      </c>
      <c r="J6075" s="3">
        <f t="shared" si="568"/>
        <v>45027.999988425923</v>
      </c>
      <c r="K6075" s="4">
        <f t="shared" si="569"/>
        <v>0.62012731481081573</v>
      </c>
    </row>
    <row r="6076" spans="1:11" x14ac:dyDescent="0.3">
      <c r="A6076" t="s">
        <v>15229</v>
      </c>
      <c r="B6076" t="s">
        <v>3</v>
      </c>
      <c r="C6076" t="s">
        <v>4327</v>
      </c>
      <c r="D6076" t="s">
        <v>1</v>
      </c>
      <c r="E6076" t="s">
        <v>0</v>
      </c>
      <c r="F6076" s="1">
        <f t="shared" si="564"/>
        <v>45027</v>
      </c>
      <c r="G6076" s="1">
        <f t="shared" si="565"/>
        <v>45027</v>
      </c>
      <c r="H6076" s="2">
        <f t="shared" si="566"/>
        <v>0.38263888888888886</v>
      </c>
      <c r="I6076" s="3">
        <f t="shared" si="567"/>
        <v>45027.382638888892</v>
      </c>
      <c r="J6076" s="3">
        <f t="shared" si="568"/>
        <v>45027.999988425923</v>
      </c>
      <c r="K6076" s="4">
        <f t="shared" si="569"/>
        <v>0.61734953703125939</v>
      </c>
    </row>
    <row r="6077" spans="1:11" x14ac:dyDescent="0.3">
      <c r="A6077" t="s">
        <v>15228</v>
      </c>
      <c r="B6077" t="s">
        <v>3</v>
      </c>
      <c r="C6077" t="s">
        <v>2798</v>
      </c>
      <c r="D6077" t="s">
        <v>1</v>
      </c>
      <c r="E6077" t="s">
        <v>0</v>
      </c>
      <c r="F6077" s="1">
        <f t="shared" si="564"/>
        <v>45027</v>
      </c>
      <c r="G6077" s="1">
        <f t="shared" si="565"/>
        <v>45027</v>
      </c>
      <c r="H6077" s="2">
        <f t="shared" si="566"/>
        <v>0.38333333333333336</v>
      </c>
      <c r="I6077" s="3">
        <f t="shared" si="567"/>
        <v>45027.383333333331</v>
      </c>
      <c r="J6077" s="3">
        <f t="shared" si="568"/>
        <v>45027.999988425923</v>
      </c>
      <c r="K6077" s="4">
        <f t="shared" si="569"/>
        <v>0.61665509259182727</v>
      </c>
    </row>
    <row r="6078" spans="1:11" x14ac:dyDescent="0.3">
      <c r="A6078" t="s">
        <v>15227</v>
      </c>
      <c r="B6078" t="s">
        <v>588</v>
      </c>
      <c r="C6078" t="s">
        <v>8723</v>
      </c>
      <c r="D6078" t="s">
        <v>1</v>
      </c>
      <c r="E6078" t="s">
        <v>0</v>
      </c>
      <c r="F6078" s="1">
        <f t="shared" si="564"/>
        <v>45027</v>
      </c>
      <c r="G6078" s="1">
        <f t="shared" si="565"/>
        <v>45027</v>
      </c>
      <c r="H6078" s="2">
        <f t="shared" si="566"/>
        <v>0.38541666666666669</v>
      </c>
      <c r="I6078" s="3">
        <f t="shared" si="567"/>
        <v>45027.385416666664</v>
      </c>
      <c r="J6078" s="3">
        <f t="shared" si="568"/>
        <v>45027.999988425923</v>
      </c>
      <c r="K6078" s="4">
        <f t="shared" si="569"/>
        <v>0.614571759258979</v>
      </c>
    </row>
    <row r="6079" spans="1:11" x14ac:dyDescent="0.3">
      <c r="A6079" t="s">
        <v>15226</v>
      </c>
      <c r="B6079" t="s">
        <v>3</v>
      </c>
      <c r="C6079" t="s">
        <v>2216</v>
      </c>
      <c r="D6079" t="s">
        <v>1</v>
      </c>
      <c r="E6079" t="s">
        <v>0</v>
      </c>
      <c r="F6079" s="1">
        <f t="shared" si="564"/>
        <v>45027</v>
      </c>
      <c r="G6079" s="1">
        <f t="shared" si="565"/>
        <v>45027</v>
      </c>
      <c r="H6079" s="2">
        <f t="shared" si="566"/>
        <v>0.38611111111111113</v>
      </c>
      <c r="I6079" s="3">
        <f t="shared" si="567"/>
        <v>45027.386111111111</v>
      </c>
      <c r="J6079" s="3">
        <f t="shared" si="568"/>
        <v>45027.999988425923</v>
      </c>
      <c r="K6079" s="4">
        <f t="shared" si="569"/>
        <v>0.61387731481227092</v>
      </c>
    </row>
    <row r="6080" spans="1:11" x14ac:dyDescent="0.3">
      <c r="A6080" t="s">
        <v>15225</v>
      </c>
      <c r="B6080" t="s">
        <v>585</v>
      </c>
      <c r="C6080" t="s">
        <v>3885</v>
      </c>
      <c r="D6080" t="s">
        <v>1</v>
      </c>
      <c r="E6080" t="s">
        <v>0</v>
      </c>
      <c r="F6080" s="1">
        <f t="shared" si="564"/>
        <v>45027</v>
      </c>
      <c r="G6080" s="1">
        <f t="shared" si="565"/>
        <v>45027</v>
      </c>
      <c r="H6080" s="2">
        <f t="shared" si="566"/>
        <v>0.38819444444444445</v>
      </c>
      <c r="I6080" s="3">
        <f t="shared" si="567"/>
        <v>45027.388194444444</v>
      </c>
      <c r="J6080" s="3">
        <f t="shared" si="568"/>
        <v>45027.999988425923</v>
      </c>
      <c r="K6080" s="4">
        <f t="shared" si="569"/>
        <v>0.61179398147942265</v>
      </c>
    </row>
    <row r="6081" spans="1:11" x14ac:dyDescent="0.3">
      <c r="A6081" t="s">
        <v>15224</v>
      </c>
      <c r="B6081" t="s">
        <v>588</v>
      </c>
      <c r="C6081" t="s">
        <v>5165</v>
      </c>
      <c r="D6081" t="s">
        <v>1</v>
      </c>
      <c r="E6081" t="s">
        <v>0</v>
      </c>
      <c r="F6081" s="1">
        <f t="shared" si="564"/>
        <v>45027</v>
      </c>
      <c r="G6081" s="1">
        <f t="shared" si="565"/>
        <v>45027</v>
      </c>
      <c r="H6081" s="2">
        <f t="shared" si="566"/>
        <v>0.39027777777777778</v>
      </c>
      <c r="I6081" s="3">
        <f t="shared" si="567"/>
        <v>45027.390277777777</v>
      </c>
      <c r="J6081" s="3">
        <f t="shared" si="568"/>
        <v>45027.999988425923</v>
      </c>
      <c r="K6081" s="4">
        <f t="shared" si="569"/>
        <v>0.60971064814657439</v>
      </c>
    </row>
    <row r="6082" spans="1:11" x14ac:dyDescent="0.3">
      <c r="A6082" t="s">
        <v>15223</v>
      </c>
      <c r="B6082" t="s">
        <v>588</v>
      </c>
      <c r="C6082" t="s">
        <v>5162</v>
      </c>
      <c r="D6082" t="s">
        <v>1</v>
      </c>
      <c r="E6082" t="s">
        <v>0</v>
      </c>
      <c r="F6082" s="1">
        <f t="shared" si="564"/>
        <v>45027</v>
      </c>
      <c r="G6082" s="1">
        <f t="shared" si="565"/>
        <v>45027</v>
      </c>
      <c r="H6082" s="2">
        <f t="shared" si="566"/>
        <v>0.39374999999999999</v>
      </c>
      <c r="I6082" s="3">
        <f t="shared" si="567"/>
        <v>45027.393750000003</v>
      </c>
      <c r="J6082" s="3">
        <f t="shared" si="568"/>
        <v>45027.999988425923</v>
      </c>
      <c r="K6082" s="4">
        <f t="shared" si="569"/>
        <v>0.60623842592030996</v>
      </c>
    </row>
    <row r="6083" spans="1:11" x14ac:dyDescent="0.3">
      <c r="A6083" t="s">
        <v>15222</v>
      </c>
      <c r="B6083" t="s">
        <v>3</v>
      </c>
      <c r="C6083" t="s">
        <v>1434</v>
      </c>
      <c r="D6083" t="s">
        <v>1</v>
      </c>
      <c r="E6083" t="s">
        <v>0</v>
      </c>
      <c r="F6083" s="1">
        <f t="shared" ref="F6083:F6146" si="570">PersianToGregorian(LEFT(C6083, FIND("_", C6083)-1))</f>
        <v>45027</v>
      </c>
      <c r="G6083" s="1">
        <f t="shared" ref="G6083:G6146" si="571">PersianToGregorian(D6083)</f>
        <v>45027</v>
      </c>
      <c r="H6083" s="2">
        <f t="shared" ref="H6083:H6146" si="572">TIMEVALUE(MID(C6083, FIND("_", C6083)+1, LEN(C6083)))</f>
        <v>0.40763888888888888</v>
      </c>
      <c r="I6083" s="3">
        <f t="shared" ref="I6083:I6146" si="573">IFERROR(F6083 + H6083, "")</f>
        <v>45027.407638888886</v>
      </c>
      <c r="J6083" s="3">
        <f t="shared" ref="J6083:J6146" si="574">IF(G6083&lt;&gt;"", G6083 + TIME(23, 59, 59), "")</f>
        <v>45027.999988425923</v>
      </c>
      <c r="K6083" s="4">
        <f t="shared" ref="K6083:K6146" si="575">IFERROR(J6083 - I6083, "")</f>
        <v>0.59234953703708015</v>
      </c>
    </row>
    <row r="6084" spans="1:11" x14ac:dyDescent="0.3">
      <c r="A6084" t="s">
        <v>15221</v>
      </c>
      <c r="B6084" t="s">
        <v>588</v>
      </c>
      <c r="C6084" t="s">
        <v>2201</v>
      </c>
      <c r="D6084" t="s">
        <v>1</v>
      </c>
      <c r="E6084" t="s">
        <v>0</v>
      </c>
      <c r="F6084" s="1">
        <f t="shared" si="570"/>
        <v>45027</v>
      </c>
      <c r="G6084" s="1">
        <f t="shared" si="571"/>
        <v>45027</v>
      </c>
      <c r="H6084" s="2">
        <f t="shared" si="572"/>
        <v>0.41458333333333336</v>
      </c>
      <c r="I6084" s="3">
        <f t="shared" si="573"/>
        <v>45027.414583333331</v>
      </c>
      <c r="J6084" s="3">
        <f t="shared" si="574"/>
        <v>45027.999988425923</v>
      </c>
      <c r="K6084" s="4">
        <f t="shared" si="575"/>
        <v>0.58540509259182727</v>
      </c>
    </row>
    <row r="6085" spans="1:11" x14ac:dyDescent="0.3">
      <c r="A6085" t="s">
        <v>15220</v>
      </c>
      <c r="B6085" t="s">
        <v>588</v>
      </c>
      <c r="C6085" t="s">
        <v>3783</v>
      </c>
      <c r="D6085" t="s">
        <v>1</v>
      </c>
      <c r="E6085" t="s">
        <v>0</v>
      </c>
      <c r="F6085" s="1">
        <f t="shared" si="570"/>
        <v>45027</v>
      </c>
      <c r="G6085" s="1">
        <f t="shared" si="571"/>
        <v>45027</v>
      </c>
      <c r="H6085" s="2">
        <f t="shared" si="572"/>
        <v>0.42152777777777778</v>
      </c>
      <c r="I6085" s="3">
        <f t="shared" si="573"/>
        <v>45027.421527777777</v>
      </c>
      <c r="J6085" s="3">
        <f t="shared" si="574"/>
        <v>45027.999988425923</v>
      </c>
      <c r="K6085" s="4">
        <f t="shared" si="575"/>
        <v>0.57846064814657439</v>
      </c>
    </row>
    <row r="6086" spans="1:11" x14ac:dyDescent="0.3">
      <c r="A6086" t="s">
        <v>15219</v>
      </c>
      <c r="B6086" t="s">
        <v>588</v>
      </c>
      <c r="C6086" t="s">
        <v>4389</v>
      </c>
      <c r="D6086" t="s">
        <v>1</v>
      </c>
      <c r="E6086" t="s">
        <v>0</v>
      </c>
      <c r="F6086" s="1">
        <f t="shared" si="570"/>
        <v>45027</v>
      </c>
      <c r="G6086" s="1">
        <f t="shared" si="571"/>
        <v>45027</v>
      </c>
      <c r="H6086" s="2">
        <f t="shared" si="572"/>
        <v>0.42569444444444443</v>
      </c>
      <c r="I6086" s="3">
        <f t="shared" si="573"/>
        <v>45027.425694444442</v>
      </c>
      <c r="J6086" s="3">
        <f t="shared" si="574"/>
        <v>45027.999988425923</v>
      </c>
      <c r="K6086" s="4">
        <f t="shared" si="575"/>
        <v>0.57429398148087785</v>
      </c>
    </row>
    <row r="6087" spans="1:11" x14ac:dyDescent="0.3">
      <c r="A6087" t="s">
        <v>15218</v>
      </c>
      <c r="B6087" t="s">
        <v>585</v>
      </c>
      <c r="C6087" t="s">
        <v>286</v>
      </c>
      <c r="D6087" t="s">
        <v>1</v>
      </c>
      <c r="E6087" t="s">
        <v>0</v>
      </c>
      <c r="F6087" s="1">
        <f t="shared" si="570"/>
        <v>45027</v>
      </c>
      <c r="G6087" s="1">
        <f t="shared" si="571"/>
        <v>45027</v>
      </c>
      <c r="H6087" s="2">
        <f t="shared" si="572"/>
        <v>0.4284722222222222</v>
      </c>
      <c r="I6087" s="3">
        <f t="shared" si="573"/>
        <v>45027.428472222222</v>
      </c>
      <c r="J6087" s="3">
        <f t="shared" si="574"/>
        <v>45027.999988425923</v>
      </c>
      <c r="K6087" s="4">
        <f t="shared" si="575"/>
        <v>0.5715162037013215</v>
      </c>
    </row>
    <row r="6088" spans="1:11" x14ac:dyDescent="0.3">
      <c r="A6088" t="s">
        <v>15217</v>
      </c>
      <c r="B6088" t="s">
        <v>3</v>
      </c>
      <c r="C6088" t="s">
        <v>4257</v>
      </c>
      <c r="D6088" t="s">
        <v>1</v>
      </c>
      <c r="E6088" t="s">
        <v>0</v>
      </c>
      <c r="F6088" s="1">
        <f t="shared" si="570"/>
        <v>45027</v>
      </c>
      <c r="G6088" s="1">
        <f t="shared" si="571"/>
        <v>45027</v>
      </c>
      <c r="H6088" s="2">
        <f t="shared" si="572"/>
        <v>0.4375</v>
      </c>
      <c r="I6088" s="3">
        <f t="shared" si="573"/>
        <v>45027.4375</v>
      </c>
      <c r="J6088" s="3">
        <f t="shared" si="574"/>
        <v>45027.999988425923</v>
      </c>
      <c r="K6088" s="4">
        <f t="shared" si="575"/>
        <v>0.56248842592322035</v>
      </c>
    </row>
    <row r="6089" spans="1:11" x14ac:dyDescent="0.3">
      <c r="A6089" t="s">
        <v>15216</v>
      </c>
      <c r="B6089" t="s">
        <v>588</v>
      </c>
      <c r="C6089" t="s">
        <v>7573</v>
      </c>
      <c r="D6089" t="s">
        <v>1</v>
      </c>
      <c r="E6089" t="s">
        <v>0</v>
      </c>
      <c r="F6089" s="1">
        <f t="shared" si="570"/>
        <v>45027</v>
      </c>
      <c r="G6089" s="1">
        <f t="shared" si="571"/>
        <v>45027</v>
      </c>
      <c r="H6089" s="2">
        <f t="shared" si="572"/>
        <v>0.44166666666666665</v>
      </c>
      <c r="I6089" s="3">
        <f t="shared" si="573"/>
        <v>45027.441666666666</v>
      </c>
      <c r="J6089" s="3">
        <f t="shared" si="574"/>
        <v>45027.999988425923</v>
      </c>
      <c r="K6089" s="4">
        <f t="shared" si="575"/>
        <v>0.55832175925752381</v>
      </c>
    </row>
    <row r="6090" spans="1:11" x14ac:dyDescent="0.3">
      <c r="A6090" t="s">
        <v>15215</v>
      </c>
      <c r="B6090" t="s">
        <v>588</v>
      </c>
      <c r="C6090" t="s">
        <v>10053</v>
      </c>
      <c r="D6090" t="s">
        <v>1</v>
      </c>
      <c r="E6090" t="s">
        <v>0</v>
      </c>
      <c r="F6090" s="1">
        <f t="shared" si="570"/>
        <v>45027</v>
      </c>
      <c r="G6090" s="1">
        <f t="shared" si="571"/>
        <v>45027</v>
      </c>
      <c r="H6090" s="2">
        <f t="shared" si="572"/>
        <v>0.49513888888888891</v>
      </c>
      <c r="I6090" s="3">
        <f t="shared" si="573"/>
        <v>45027.495138888888</v>
      </c>
      <c r="J6090" s="3">
        <f t="shared" si="574"/>
        <v>45027.999988425923</v>
      </c>
      <c r="K6090" s="4">
        <f t="shared" si="575"/>
        <v>0.50484953703562496</v>
      </c>
    </row>
    <row r="6091" spans="1:11" x14ac:dyDescent="0.3">
      <c r="A6091" t="s">
        <v>15214</v>
      </c>
      <c r="B6091" t="s">
        <v>3</v>
      </c>
      <c r="C6091" t="s">
        <v>3772</v>
      </c>
      <c r="D6091" t="s">
        <v>1</v>
      </c>
      <c r="E6091" t="s">
        <v>0</v>
      </c>
      <c r="F6091" s="1">
        <f t="shared" si="570"/>
        <v>45027</v>
      </c>
      <c r="G6091" s="1">
        <f t="shared" si="571"/>
        <v>45027</v>
      </c>
      <c r="H6091" s="2">
        <f t="shared" si="572"/>
        <v>0.50624999999999998</v>
      </c>
      <c r="I6091" s="3">
        <f t="shared" si="573"/>
        <v>45027.506249999999</v>
      </c>
      <c r="J6091" s="3">
        <f t="shared" si="574"/>
        <v>45027.999988425923</v>
      </c>
      <c r="K6091" s="4">
        <f t="shared" si="575"/>
        <v>0.49373842592467554</v>
      </c>
    </row>
    <row r="6092" spans="1:11" x14ac:dyDescent="0.3">
      <c r="A6092" t="s">
        <v>15213</v>
      </c>
      <c r="B6092" t="s">
        <v>3</v>
      </c>
      <c r="C6092" t="s">
        <v>2183</v>
      </c>
      <c r="D6092" t="s">
        <v>1</v>
      </c>
      <c r="E6092" t="s">
        <v>0</v>
      </c>
      <c r="F6092" s="1">
        <f t="shared" si="570"/>
        <v>45027</v>
      </c>
      <c r="G6092" s="1">
        <f t="shared" si="571"/>
        <v>45027</v>
      </c>
      <c r="H6092" s="2">
        <f t="shared" si="572"/>
        <v>0.52222222222222225</v>
      </c>
      <c r="I6092" s="3">
        <f t="shared" si="573"/>
        <v>45027.522222222222</v>
      </c>
      <c r="J6092" s="3">
        <f t="shared" si="574"/>
        <v>45027.999988425923</v>
      </c>
      <c r="K6092" s="4">
        <f t="shared" si="575"/>
        <v>0.4777662037013215</v>
      </c>
    </row>
    <row r="6093" spans="1:11" x14ac:dyDescent="0.3">
      <c r="A6093" t="s">
        <v>15212</v>
      </c>
      <c r="B6093" t="s">
        <v>588</v>
      </c>
      <c r="C6093" t="s">
        <v>5728</v>
      </c>
      <c r="D6093" t="s">
        <v>1</v>
      </c>
      <c r="E6093" t="s">
        <v>0</v>
      </c>
      <c r="F6093" s="1">
        <f t="shared" si="570"/>
        <v>45027</v>
      </c>
      <c r="G6093" s="1">
        <f t="shared" si="571"/>
        <v>45027</v>
      </c>
      <c r="H6093" s="2">
        <f t="shared" si="572"/>
        <v>0.53055555555555556</v>
      </c>
      <c r="I6093" s="3">
        <f t="shared" si="573"/>
        <v>45027.530555555553</v>
      </c>
      <c r="J6093" s="3">
        <f t="shared" si="574"/>
        <v>45027.999988425923</v>
      </c>
      <c r="K6093" s="4">
        <f t="shared" si="575"/>
        <v>0.46943287036992842</v>
      </c>
    </row>
    <row r="6094" spans="1:11" x14ac:dyDescent="0.3">
      <c r="A6094" t="s">
        <v>15211</v>
      </c>
      <c r="B6094" t="s">
        <v>3</v>
      </c>
      <c r="C6094" t="s">
        <v>15210</v>
      </c>
      <c r="D6094" t="s">
        <v>1</v>
      </c>
      <c r="E6094" t="s">
        <v>0</v>
      </c>
      <c r="F6094" s="1">
        <f t="shared" si="570"/>
        <v>45027</v>
      </c>
      <c r="G6094" s="1">
        <f t="shared" si="571"/>
        <v>45027</v>
      </c>
      <c r="H6094" s="2">
        <f t="shared" si="572"/>
        <v>0.55000000000000004</v>
      </c>
      <c r="I6094" s="3">
        <f t="shared" si="573"/>
        <v>45027.55</v>
      </c>
      <c r="J6094" s="3">
        <f t="shared" si="574"/>
        <v>45027.999988425923</v>
      </c>
      <c r="K6094" s="4">
        <f t="shared" si="575"/>
        <v>0.44998842592030996</v>
      </c>
    </row>
    <row r="6095" spans="1:11" x14ac:dyDescent="0.3">
      <c r="A6095" t="s">
        <v>15209</v>
      </c>
      <c r="B6095" t="s">
        <v>588</v>
      </c>
      <c r="C6095" t="s">
        <v>2177</v>
      </c>
      <c r="D6095" t="s">
        <v>256</v>
      </c>
      <c r="E6095" t="s">
        <v>0</v>
      </c>
      <c r="F6095" s="1">
        <f t="shared" si="570"/>
        <v>45028</v>
      </c>
      <c r="G6095" s="1">
        <f t="shared" si="571"/>
        <v>45028</v>
      </c>
      <c r="H6095" s="2">
        <f t="shared" si="572"/>
        <v>0.33958333333333335</v>
      </c>
      <c r="I6095" s="3">
        <f t="shared" si="573"/>
        <v>45028.339583333334</v>
      </c>
      <c r="J6095" s="3">
        <f t="shared" si="574"/>
        <v>45028.999988425923</v>
      </c>
      <c r="K6095" s="4">
        <f t="shared" si="575"/>
        <v>0.66040509258891689</v>
      </c>
    </row>
    <row r="6096" spans="1:11" x14ac:dyDescent="0.3">
      <c r="A6096" t="s">
        <v>15208</v>
      </c>
      <c r="B6096" t="s">
        <v>588</v>
      </c>
      <c r="C6096" t="s">
        <v>14787</v>
      </c>
      <c r="D6096" t="s">
        <v>256</v>
      </c>
      <c r="E6096" t="s">
        <v>0</v>
      </c>
      <c r="F6096" s="1">
        <f t="shared" si="570"/>
        <v>45028</v>
      </c>
      <c r="G6096" s="1">
        <f t="shared" si="571"/>
        <v>45028</v>
      </c>
      <c r="H6096" s="2">
        <f t="shared" si="572"/>
        <v>0.34236111111111112</v>
      </c>
      <c r="I6096" s="3">
        <f t="shared" si="573"/>
        <v>45028.342361111114</v>
      </c>
      <c r="J6096" s="3">
        <f t="shared" si="574"/>
        <v>45028.999988425923</v>
      </c>
      <c r="K6096" s="4">
        <f t="shared" si="575"/>
        <v>0.65762731480936054</v>
      </c>
    </row>
    <row r="6097" spans="1:11" x14ac:dyDescent="0.3">
      <c r="A6097" t="s">
        <v>15207</v>
      </c>
      <c r="B6097" t="s">
        <v>3</v>
      </c>
      <c r="C6097" t="s">
        <v>6676</v>
      </c>
      <c r="D6097" t="s">
        <v>256</v>
      </c>
      <c r="E6097" t="s">
        <v>0</v>
      </c>
      <c r="F6097" s="1">
        <f t="shared" si="570"/>
        <v>45028</v>
      </c>
      <c r="G6097" s="1">
        <f t="shared" si="571"/>
        <v>45028</v>
      </c>
      <c r="H6097" s="2">
        <f t="shared" si="572"/>
        <v>0.34583333333333333</v>
      </c>
      <c r="I6097" s="3">
        <f t="shared" si="573"/>
        <v>45028.345833333333</v>
      </c>
      <c r="J6097" s="3">
        <f t="shared" si="574"/>
        <v>45028.999988425923</v>
      </c>
      <c r="K6097" s="4">
        <f t="shared" si="575"/>
        <v>0.65415509259037208</v>
      </c>
    </row>
    <row r="6098" spans="1:11" x14ac:dyDescent="0.3">
      <c r="A6098" t="s">
        <v>15206</v>
      </c>
      <c r="B6098" t="s">
        <v>3</v>
      </c>
      <c r="C6098" t="s">
        <v>2169</v>
      </c>
      <c r="D6098" t="s">
        <v>256</v>
      </c>
      <c r="E6098" t="s">
        <v>0</v>
      </c>
      <c r="F6098" s="1">
        <f t="shared" si="570"/>
        <v>45028</v>
      </c>
      <c r="G6098" s="1">
        <f t="shared" si="571"/>
        <v>45028</v>
      </c>
      <c r="H6098" s="2">
        <f t="shared" si="572"/>
        <v>0.35069444444444442</v>
      </c>
      <c r="I6098" s="3">
        <f t="shared" si="573"/>
        <v>45028.350694444445</v>
      </c>
      <c r="J6098" s="3">
        <f t="shared" si="574"/>
        <v>45028.999988425923</v>
      </c>
      <c r="K6098" s="4">
        <f t="shared" si="575"/>
        <v>0.64929398147796746</v>
      </c>
    </row>
    <row r="6099" spans="1:11" x14ac:dyDescent="0.3">
      <c r="A6099" t="s">
        <v>15205</v>
      </c>
      <c r="B6099" t="s">
        <v>3</v>
      </c>
      <c r="C6099" t="s">
        <v>8926</v>
      </c>
      <c r="D6099" t="s">
        <v>256</v>
      </c>
      <c r="E6099" t="s">
        <v>0</v>
      </c>
      <c r="F6099" s="1">
        <f t="shared" si="570"/>
        <v>45028</v>
      </c>
      <c r="G6099" s="1">
        <f t="shared" si="571"/>
        <v>45028</v>
      </c>
      <c r="H6099" s="2">
        <f t="shared" si="572"/>
        <v>0.35555555555555557</v>
      </c>
      <c r="I6099" s="3">
        <f t="shared" si="573"/>
        <v>45028.355555555558</v>
      </c>
      <c r="J6099" s="3">
        <f t="shared" si="574"/>
        <v>45028.999988425923</v>
      </c>
      <c r="K6099" s="4">
        <f t="shared" si="575"/>
        <v>0.64443287036556285</v>
      </c>
    </row>
    <row r="6100" spans="1:11" x14ac:dyDescent="0.3">
      <c r="A6100" t="s">
        <v>15204</v>
      </c>
      <c r="B6100" t="s">
        <v>3</v>
      </c>
      <c r="C6100" t="s">
        <v>2162</v>
      </c>
      <c r="D6100" t="s">
        <v>256</v>
      </c>
      <c r="E6100" t="s">
        <v>0</v>
      </c>
      <c r="F6100" s="1">
        <f t="shared" si="570"/>
        <v>45028</v>
      </c>
      <c r="G6100" s="1">
        <f t="shared" si="571"/>
        <v>45028</v>
      </c>
      <c r="H6100" s="2">
        <f t="shared" si="572"/>
        <v>0.35972222222222222</v>
      </c>
      <c r="I6100" s="3">
        <f t="shared" si="573"/>
        <v>45028.359722222223</v>
      </c>
      <c r="J6100" s="3">
        <f t="shared" si="574"/>
        <v>45028.999988425923</v>
      </c>
      <c r="K6100" s="4">
        <f t="shared" si="575"/>
        <v>0.64026620369986631</v>
      </c>
    </row>
    <row r="6101" spans="1:11" x14ac:dyDescent="0.3">
      <c r="A6101" t="s">
        <v>15203</v>
      </c>
      <c r="B6101" t="s">
        <v>588</v>
      </c>
      <c r="C6101" t="s">
        <v>15202</v>
      </c>
      <c r="D6101" t="s">
        <v>256</v>
      </c>
      <c r="E6101" t="s">
        <v>0</v>
      </c>
      <c r="F6101" s="1">
        <f t="shared" si="570"/>
        <v>45028</v>
      </c>
      <c r="G6101" s="1">
        <f t="shared" si="571"/>
        <v>45028</v>
      </c>
      <c r="H6101" s="2">
        <f t="shared" si="572"/>
        <v>0.375</v>
      </c>
      <c r="I6101" s="3">
        <f t="shared" si="573"/>
        <v>45028.375</v>
      </c>
      <c r="J6101" s="3">
        <f t="shared" si="574"/>
        <v>45028.999988425923</v>
      </c>
      <c r="K6101" s="4">
        <f t="shared" si="575"/>
        <v>0.62498842592322035</v>
      </c>
    </row>
    <row r="6102" spans="1:11" x14ac:dyDescent="0.3">
      <c r="A6102" t="s">
        <v>15201</v>
      </c>
      <c r="B6102" t="s">
        <v>3</v>
      </c>
      <c r="C6102" t="s">
        <v>1483</v>
      </c>
      <c r="D6102" t="s">
        <v>256</v>
      </c>
      <c r="E6102" t="s">
        <v>0</v>
      </c>
      <c r="F6102" s="1">
        <f t="shared" si="570"/>
        <v>45028</v>
      </c>
      <c r="G6102" s="1">
        <f t="shared" si="571"/>
        <v>45028</v>
      </c>
      <c r="H6102" s="2">
        <f t="shared" si="572"/>
        <v>0.37916666666666665</v>
      </c>
      <c r="I6102" s="3">
        <f t="shared" si="573"/>
        <v>45028.379166666666</v>
      </c>
      <c r="J6102" s="3">
        <f t="shared" si="574"/>
        <v>45028.999988425923</v>
      </c>
      <c r="K6102" s="4">
        <f t="shared" si="575"/>
        <v>0.62082175925752381</v>
      </c>
    </row>
    <row r="6103" spans="1:11" x14ac:dyDescent="0.3">
      <c r="A6103" t="s">
        <v>15200</v>
      </c>
      <c r="B6103" t="s">
        <v>588</v>
      </c>
      <c r="C6103" t="s">
        <v>15199</v>
      </c>
      <c r="D6103" t="s">
        <v>256</v>
      </c>
      <c r="E6103" t="s">
        <v>0</v>
      </c>
      <c r="F6103" s="1">
        <f t="shared" si="570"/>
        <v>45028</v>
      </c>
      <c r="G6103" s="1">
        <f t="shared" si="571"/>
        <v>45028</v>
      </c>
      <c r="H6103" s="2">
        <f t="shared" si="572"/>
        <v>0.38263888888888886</v>
      </c>
      <c r="I6103" s="3">
        <f t="shared" si="573"/>
        <v>45028.382638888892</v>
      </c>
      <c r="J6103" s="3">
        <f t="shared" si="574"/>
        <v>45028.999988425923</v>
      </c>
      <c r="K6103" s="4">
        <f t="shared" si="575"/>
        <v>0.61734953703125939</v>
      </c>
    </row>
    <row r="6104" spans="1:11" x14ac:dyDescent="0.3">
      <c r="A6104" t="s">
        <v>15198</v>
      </c>
      <c r="B6104" t="s">
        <v>588</v>
      </c>
      <c r="C6104" t="s">
        <v>7999</v>
      </c>
      <c r="D6104" t="s">
        <v>256</v>
      </c>
      <c r="E6104" t="s">
        <v>0</v>
      </c>
      <c r="F6104" s="1">
        <f t="shared" si="570"/>
        <v>45028</v>
      </c>
      <c r="G6104" s="1">
        <f t="shared" si="571"/>
        <v>45028</v>
      </c>
      <c r="H6104" s="2">
        <f t="shared" si="572"/>
        <v>0.38333333333333336</v>
      </c>
      <c r="I6104" s="3">
        <f t="shared" si="573"/>
        <v>45028.383333333331</v>
      </c>
      <c r="J6104" s="3">
        <f t="shared" si="574"/>
        <v>45028.999988425923</v>
      </c>
      <c r="K6104" s="4">
        <f t="shared" si="575"/>
        <v>0.61665509259182727</v>
      </c>
    </row>
    <row r="6105" spans="1:11" x14ac:dyDescent="0.3">
      <c r="A6105" t="s">
        <v>15197</v>
      </c>
      <c r="B6105" t="s">
        <v>588</v>
      </c>
      <c r="C6105" t="s">
        <v>6218</v>
      </c>
      <c r="D6105" t="s">
        <v>256</v>
      </c>
      <c r="E6105" t="s">
        <v>0</v>
      </c>
      <c r="F6105" s="1">
        <f t="shared" si="570"/>
        <v>45028</v>
      </c>
      <c r="G6105" s="1">
        <f t="shared" si="571"/>
        <v>45028</v>
      </c>
      <c r="H6105" s="2">
        <f t="shared" si="572"/>
        <v>0.38750000000000001</v>
      </c>
      <c r="I6105" s="3">
        <f t="shared" si="573"/>
        <v>45028.387499999997</v>
      </c>
      <c r="J6105" s="3">
        <f t="shared" si="574"/>
        <v>45028.999988425923</v>
      </c>
      <c r="K6105" s="4">
        <f t="shared" si="575"/>
        <v>0.61248842592613073</v>
      </c>
    </row>
    <row r="6106" spans="1:11" x14ac:dyDescent="0.3">
      <c r="A6106" t="s">
        <v>15196</v>
      </c>
      <c r="B6106" t="s">
        <v>3</v>
      </c>
      <c r="C6106" t="s">
        <v>10413</v>
      </c>
      <c r="D6106" t="s">
        <v>256</v>
      </c>
      <c r="E6106" t="s">
        <v>0</v>
      </c>
      <c r="F6106" s="1">
        <f t="shared" si="570"/>
        <v>45028</v>
      </c>
      <c r="G6106" s="1">
        <f t="shared" si="571"/>
        <v>45028</v>
      </c>
      <c r="H6106" s="2">
        <f t="shared" si="572"/>
        <v>0.3888888888888889</v>
      </c>
      <c r="I6106" s="3">
        <f t="shared" si="573"/>
        <v>45028.388888888891</v>
      </c>
      <c r="J6106" s="3">
        <f t="shared" si="574"/>
        <v>45028.999988425923</v>
      </c>
      <c r="K6106" s="4">
        <f t="shared" si="575"/>
        <v>0.61109953703271458</v>
      </c>
    </row>
    <row r="6107" spans="1:11" x14ac:dyDescent="0.3">
      <c r="A6107" t="s">
        <v>15195</v>
      </c>
      <c r="B6107" t="s">
        <v>3</v>
      </c>
      <c r="C6107" t="s">
        <v>15194</v>
      </c>
      <c r="D6107" t="s">
        <v>256</v>
      </c>
      <c r="E6107" t="s">
        <v>0</v>
      </c>
      <c r="F6107" s="1">
        <f t="shared" si="570"/>
        <v>45028</v>
      </c>
      <c r="G6107" s="1">
        <f t="shared" si="571"/>
        <v>45028</v>
      </c>
      <c r="H6107" s="2">
        <f t="shared" si="572"/>
        <v>0.39166666666666666</v>
      </c>
      <c r="I6107" s="3">
        <f t="shared" si="573"/>
        <v>45028.39166666667</v>
      </c>
      <c r="J6107" s="3">
        <f t="shared" si="574"/>
        <v>45028.999988425923</v>
      </c>
      <c r="K6107" s="4">
        <f t="shared" si="575"/>
        <v>0.60832175925315823</v>
      </c>
    </row>
    <row r="6108" spans="1:11" x14ac:dyDescent="0.3">
      <c r="A6108" t="s">
        <v>15193</v>
      </c>
      <c r="B6108" t="s">
        <v>588</v>
      </c>
      <c r="C6108" t="s">
        <v>276</v>
      </c>
      <c r="D6108" t="s">
        <v>256</v>
      </c>
      <c r="E6108" t="s">
        <v>0</v>
      </c>
      <c r="F6108" s="1">
        <f t="shared" si="570"/>
        <v>45028</v>
      </c>
      <c r="G6108" s="1">
        <f t="shared" si="571"/>
        <v>45028</v>
      </c>
      <c r="H6108" s="2">
        <f t="shared" si="572"/>
        <v>0.39305555555555555</v>
      </c>
      <c r="I6108" s="3">
        <f t="shared" si="573"/>
        <v>45028.393055555556</v>
      </c>
      <c r="J6108" s="3">
        <f t="shared" si="574"/>
        <v>45028.999988425923</v>
      </c>
      <c r="K6108" s="4">
        <f t="shared" si="575"/>
        <v>0.60693287036701804</v>
      </c>
    </row>
    <row r="6109" spans="1:11" x14ac:dyDescent="0.3">
      <c r="A6109" t="s">
        <v>15192</v>
      </c>
      <c r="B6109" t="s">
        <v>588</v>
      </c>
      <c r="C6109" t="s">
        <v>15191</v>
      </c>
      <c r="D6109" t="s">
        <v>256</v>
      </c>
      <c r="E6109" t="s">
        <v>0</v>
      </c>
      <c r="F6109" s="1">
        <f t="shared" si="570"/>
        <v>45028</v>
      </c>
      <c r="G6109" s="1">
        <f t="shared" si="571"/>
        <v>45028</v>
      </c>
      <c r="H6109" s="2">
        <f t="shared" si="572"/>
        <v>0.3972222222222222</v>
      </c>
      <c r="I6109" s="3">
        <f t="shared" si="573"/>
        <v>45028.397222222222</v>
      </c>
      <c r="J6109" s="3">
        <f t="shared" si="574"/>
        <v>45028.999988425923</v>
      </c>
      <c r="K6109" s="4">
        <f t="shared" si="575"/>
        <v>0.6027662037013215</v>
      </c>
    </row>
    <row r="6110" spans="1:11" x14ac:dyDescent="0.3">
      <c r="A6110" t="s">
        <v>15190</v>
      </c>
      <c r="B6110" t="s">
        <v>3</v>
      </c>
      <c r="C6110" t="s">
        <v>8920</v>
      </c>
      <c r="D6110" t="s">
        <v>256</v>
      </c>
      <c r="E6110" t="s">
        <v>0</v>
      </c>
      <c r="F6110" s="1">
        <f t="shared" si="570"/>
        <v>45028</v>
      </c>
      <c r="G6110" s="1">
        <f t="shared" si="571"/>
        <v>45028</v>
      </c>
      <c r="H6110" s="2">
        <f t="shared" si="572"/>
        <v>0.39930555555555558</v>
      </c>
      <c r="I6110" s="3">
        <f t="shared" si="573"/>
        <v>45028.399305555555</v>
      </c>
      <c r="J6110" s="3">
        <f t="shared" si="574"/>
        <v>45028.999988425923</v>
      </c>
      <c r="K6110" s="4">
        <f t="shared" si="575"/>
        <v>0.60068287036847323</v>
      </c>
    </row>
    <row r="6111" spans="1:11" x14ac:dyDescent="0.3">
      <c r="A6111" t="s">
        <v>15189</v>
      </c>
      <c r="B6111" t="s">
        <v>588</v>
      </c>
      <c r="C6111" t="s">
        <v>15188</v>
      </c>
      <c r="D6111" t="s">
        <v>256</v>
      </c>
      <c r="E6111" t="s">
        <v>0</v>
      </c>
      <c r="F6111" s="1">
        <f t="shared" si="570"/>
        <v>45028</v>
      </c>
      <c r="G6111" s="1">
        <f t="shared" si="571"/>
        <v>45028</v>
      </c>
      <c r="H6111" s="2">
        <f t="shared" si="572"/>
        <v>0.41111111111111109</v>
      </c>
      <c r="I6111" s="3">
        <f t="shared" si="573"/>
        <v>45028.411111111112</v>
      </c>
      <c r="J6111" s="3">
        <f t="shared" si="574"/>
        <v>45028.999988425923</v>
      </c>
      <c r="K6111" s="4">
        <f t="shared" si="575"/>
        <v>0.58887731481081573</v>
      </c>
    </row>
    <row r="6112" spans="1:11" x14ac:dyDescent="0.3">
      <c r="A6112" t="s">
        <v>15187</v>
      </c>
      <c r="B6112" t="s">
        <v>3</v>
      </c>
      <c r="C6112" t="s">
        <v>12345</v>
      </c>
      <c r="D6112" t="s">
        <v>256</v>
      </c>
      <c r="E6112" t="s">
        <v>0</v>
      </c>
      <c r="F6112" s="1">
        <f t="shared" si="570"/>
        <v>45028</v>
      </c>
      <c r="G6112" s="1">
        <f t="shared" si="571"/>
        <v>45028</v>
      </c>
      <c r="H6112" s="2">
        <f t="shared" si="572"/>
        <v>0.4152777777777778</v>
      </c>
      <c r="I6112" s="3">
        <f t="shared" si="573"/>
        <v>45028.415277777778</v>
      </c>
      <c r="J6112" s="3">
        <f t="shared" si="574"/>
        <v>45028.999988425923</v>
      </c>
      <c r="K6112" s="4">
        <f t="shared" si="575"/>
        <v>0.58471064814511919</v>
      </c>
    </row>
    <row r="6113" spans="1:11" x14ac:dyDescent="0.3">
      <c r="A6113" t="s">
        <v>15186</v>
      </c>
      <c r="B6113" t="s">
        <v>588</v>
      </c>
      <c r="C6113" t="s">
        <v>1602</v>
      </c>
      <c r="D6113" t="s">
        <v>256</v>
      </c>
      <c r="E6113" t="s">
        <v>0</v>
      </c>
      <c r="F6113" s="1">
        <f t="shared" si="570"/>
        <v>45028</v>
      </c>
      <c r="G6113" s="1">
        <f t="shared" si="571"/>
        <v>45028</v>
      </c>
      <c r="H6113" s="2">
        <f t="shared" si="572"/>
        <v>0.41666666666666669</v>
      </c>
      <c r="I6113" s="3">
        <f t="shared" si="573"/>
        <v>45028.416666666664</v>
      </c>
      <c r="J6113" s="3">
        <f t="shared" si="574"/>
        <v>45028.999988425923</v>
      </c>
      <c r="K6113" s="4">
        <f t="shared" si="575"/>
        <v>0.583321759258979</v>
      </c>
    </row>
    <row r="6114" spans="1:11" x14ac:dyDescent="0.3">
      <c r="A6114" t="s">
        <v>15185</v>
      </c>
      <c r="B6114" t="s">
        <v>585</v>
      </c>
      <c r="C6114" t="s">
        <v>5703</v>
      </c>
      <c r="D6114" t="s">
        <v>256</v>
      </c>
      <c r="E6114" t="s">
        <v>0</v>
      </c>
      <c r="F6114" s="1">
        <f t="shared" si="570"/>
        <v>45028</v>
      </c>
      <c r="G6114" s="1">
        <f t="shared" si="571"/>
        <v>45028</v>
      </c>
      <c r="H6114" s="2">
        <f t="shared" si="572"/>
        <v>0.42152777777777778</v>
      </c>
      <c r="I6114" s="3">
        <f t="shared" si="573"/>
        <v>45028.421527777777</v>
      </c>
      <c r="J6114" s="3">
        <f t="shared" si="574"/>
        <v>45028.999988425923</v>
      </c>
      <c r="K6114" s="4">
        <f t="shared" si="575"/>
        <v>0.57846064814657439</v>
      </c>
    </row>
    <row r="6115" spans="1:11" x14ac:dyDescent="0.3">
      <c r="A6115" t="s">
        <v>15184</v>
      </c>
      <c r="B6115" t="s">
        <v>588</v>
      </c>
      <c r="C6115" t="s">
        <v>3418</v>
      </c>
      <c r="D6115" t="s">
        <v>256</v>
      </c>
      <c r="E6115" t="s">
        <v>0</v>
      </c>
      <c r="F6115" s="1">
        <f t="shared" si="570"/>
        <v>45028</v>
      </c>
      <c r="G6115" s="1">
        <f t="shared" si="571"/>
        <v>45028</v>
      </c>
      <c r="H6115" s="2">
        <f t="shared" si="572"/>
        <v>0.4236111111111111</v>
      </c>
      <c r="I6115" s="3">
        <f t="shared" si="573"/>
        <v>45028.423611111109</v>
      </c>
      <c r="J6115" s="3">
        <f t="shared" si="574"/>
        <v>45028.999988425923</v>
      </c>
      <c r="K6115" s="4">
        <f t="shared" si="575"/>
        <v>0.57637731481372612</v>
      </c>
    </row>
    <row r="6116" spans="1:11" x14ac:dyDescent="0.3">
      <c r="A6116" t="s">
        <v>15183</v>
      </c>
      <c r="B6116" t="s">
        <v>3</v>
      </c>
      <c r="C6116" t="s">
        <v>13240</v>
      </c>
      <c r="D6116" t="s">
        <v>256</v>
      </c>
      <c r="E6116" t="s">
        <v>0</v>
      </c>
      <c r="F6116" s="1">
        <f t="shared" si="570"/>
        <v>45028</v>
      </c>
      <c r="G6116" s="1">
        <f t="shared" si="571"/>
        <v>45028</v>
      </c>
      <c r="H6116" s="2">
        <f t="shared" si="572"/>
        <v>0.42499999999999999</v>
      </c>
      <c r="I6116" s="3">
        <f t="shared" si="573"/>
        <v>45028.425000000003</v>
      </c>
      <c r="J6116" s="3">
        <f t="shared" si="574"/>
        <v>45028.999988425923</v>
      </c>
      <c r="K6116" s="4">
        <f t="shared" si="575"/>
        <v>0.57498842592030996</v>
      </c>
    </row>
    <row r="6117" spans="1:11" x14ac:dyDescent="0.3">
      <c r="A6117" t="s">
        <v>15182</v>
      </c>
      <c r="B6117" t="s">
        <v>588</v>
      </c>
      <c r="C6117" t="s">
        <v>13238</v>
      </c>
      <c r="D6117" t="s">
        <v>256</v>
      </c>
      <c r="E6117" t="s">
        <v>0</v>
      </c>
      <c r="F6117" s="1">
        <f t="shared" si="570"/>
        <v>45028</v>
      </c>
      <c r="G6117" s="1">
        <f t="shared" si="571"/>
        <v>45028</v>
      </c>
      <c r="H6117" s="2">
        <f t="shared" si="572"/>
        <v>0.4284722222222222</v>
      </c>
      <c r="I6117" s="3">
        <f t="shared" si="573"/>
        <v>45028.428472222222</v>
      </c>
      <c r="J6117" s="3">
        <f t="shared" si="574"/>
        <v>45028.999988425923</v>
      </c>
      <c r="K6117" s="4">
        <f t="shared" si="575"/>
        <v>0.5715162037013215</v>
      </c>
    </row>
    <row r="6118" spans="1:11" x14ac:dyDescent="0.3">
      <c r="A6118" t="s">
        <v>15181</v>
      </c>
      <c r="B6118" t="s">
        <v>588</v>
      </c>
      <c r="C6118" t="s">
        <v>803</v>
      </c>
      <c r="D6118" t="s">
        <v>256</v>
      </c>
      <c r="E6118" t="s">
        <v>0</v>
      </c>
      <c r="F6118" s="1">
        <f t="shared" si="570"/>
        <v>45028</v>
      </c>
      <c r="G6118" s="1">
        <f t="shared" si="571"/>
        <v>45028</v>
      </c>
      <c r="H6118" s="2">
        <f t="shared" si="572"/>
        <v>0.43333333333333335</v>
      </c>
      <c r="I6118" s="3">
        <f t="shared" si="573"/>
        <v>45028.433333333334</v>
      </c>
      <c r="J6118" s="3">
        <f t="shared" si="574"/>
        <v>45028.999988425923</v>
      </c>
      <c r="K6118" s="4">
        <f t="shared" si="575"/>
        <v>0.56665509258891689</v>
      </c>
    </row>
    <row r="6119" spans="1:11" x14ac:dyDescent="0.3">
      <c r="A6119" t="s">
        <v>15180</v>
      </c>
      <c r="B6119" t="s">
        <v>588</v>
      </c>
      <c r="C6119" t="s">
        <v>15179</v>
      </c>
      <c r="D6119" t="s">
        <v>256</v>
      </c>
      <c r="E6119" t="s">
        <v>0</v>
      </c>
      <c r="F6119" s="1">
        <f t="shared" si="570"/>
        <v>45028</v>
      </c>
      <c r="G6119" s="1">
        <f t="shared" si="571"/>
        <v>45028</v>
      </c>
      <c r="H6119" s="2">
        <f t="shared" si="572"/>
        <v>0.61111111111111116</v>
      </c>
      <c r="I6119" s="3">
        <f t="shared" si="573"/>
        <v>45028.611111111109</v>
      </c>
      <c r="J6119" s="3">
        <f t="shared" si="574"/>
        <v>45028.999988425923</v>
      </c>
      <c r="K6119" s="4">
        <f t="shared" si="575"/>
        <v>0.38887731481372612</v>
      </c>
    </row>
    <row r="6120" spans="1:11" x14ac:dyDescent="0.3">
      <c r="A6120" t="s">
        <v>15178</v>
      </c>
      <c r="B6120" t="s">
        <v>588</v>
      </c>
      <c r="C6120" t="s">
        <v>778</v>
      </c>
      <c r="D6120" t="s">
        <v>229</v>
      </c>
      <c r="E6120" t="s">
        <v>0</v>
      </c>
      <c r="F6120" s="1">
        <f t="shared" si="570"/>
        <v>45017</v>
      </c>
      <c r="G6120" s="1">
        <f t="shared" si="571"/>
        <v>45017</v>
      </c>
      <c r="H6120" s="2">
        <f t="shared" si="572"/>
        <v>0.34236111111111112</v>
      </c>
      <c r="I6120" s="3">
        <f t="shared" si="573"/>
        <v>45017.342361111114</v>
      </c>
      <c r="J6120" s="3">
        <f t="shared" si="574"/>
        <v>45017.999988425923</v>
      </c>
      <c r="K6120" s="4">
        <f t="shared" si="575"/>
        <v>0.65762731480936054</v>
      </c>
    </row>
    <row r="6121" spans="1:11" x14ac:dyDescent="0.3">
      <c r="A6121" t="s">
        <v>15177</v>
      </c>
      <c r="B6121" t="s">
        <v>3</v>
      </c>
      <c r="C6121" t="s">
        <v>776</v>
      </c>
      <c r="D6121" t="s">
        <v>229</v>
      </c>
      <c r="E6121" t="s">
        <v>0</v>
      </c>
      <c r="F6121" s="1">
        <f t="shared" si="570"/>
        <v>45017</v>
      </c>
      <c r="G6121" s="1">
        <f t="shared" si="571"/>
        <v>45017</v>
      </c>
      <c r="H6121" s="2">
        <f t="shared" si="572"/>
        <v>0.34444444444444444</v>
      </c>
      <c r="I6121" s="3">
        <f t="shared" si="573"/>
        <v>45017.344444444447</v>
      </c>
      <c r="J6121" s="3">
        <f t="shared" si="574"/>
        <v>45017.999988425923</v>
      </c>
      <c r="K6121" s="4">
        <f t="shared" si="575"/>
        <v>0.65554398147651227</v>
      </c>
    </row>
    <row r="6122" spans="1:11" x14ac:dyDescent="0.3">
      <c r="A6122" t="s">
        <v>15176</v>
      </c>
      <c r="B6122" t="s">
        <v>3</v>
      </c>
      <c r="C6122" t="s">
        <v>13405</v>
      </c>
      <c r="D6122" t="s">
        <v>229</v>
      </c>
      <c r="E6122" t="s">
        <v>0</v>
      </c>
      <c r="F6122" s="1">
        <f t="shared" si="570"/>
        <v>45017</v>
      </c>
      <c r="G6122" s="1">
        <f t="shared" si="571"/>
        <v>45017</v>
      </c>
      <c r="H6122" s="2">
        <f t="shared" si="572"/>
        <v>0.37569444444444444</v>
      </c>
      <c r="I6122" s="3">
        <f t="shared" si="573"/>
        <v>45017.375694444447</v>
      </c>
      <c r="J6122" s="3">
        <f t="shared" si="574"/>
        <v>45017.999988425923</v>
      </c>
      <c r="K6122" s="4">
        <f t="shared" si="575"/>
        <v>0.62429398147651227</v>
      </c>
    </row>
    <row r="6123" spans="1:11" x14ac:dyDescent="0.3">
      <c r="A6123" t="s">
        <v>15175</v>
      </c>
      <c r="B6123" t="s">
        <v>3</v>
      </c>
      <c r="C6123" t="s">
        <v>4712</v>
      </c>
      <c r="D6123" t="s">
        <v>229</v>
      </c>
      <c r="E6123" t="s">
        <v>0</v>
      </c>
      <c r="F6123" s="1">
        <f t="shared" si="570"/>
        <v>45017</v>
      </c>
      <c r="G6123" s="1">
        <f t="shared" si="571"/>
        <v>45017</v>
      </c>
      <c r="H6123" s="2">
        <f t="shared" si="572"/>
        <v>0.38472222222222224</v>
      </c>
      <c r="I6123" s="3">
        <f t="shared" si="573"/>
        <v>45017.384722222225</v>
      </c>
      <c r="J6123" s="3">
        <f t="shared" si="574"/>
        <v>45017.999988425923</v>
      </c>
      <c r="K6123" s="4">
        <f t="shared" si="575"/>
        <v>0.61526620369841112</v>
      </c>
    </row>
    <row r="6124" spans="1:11" x14ac:dyDescent="0.3">
      <c r="A6124" t="s">
        <v>15174</v>
      </c>
      <c r="B6124" t="s">
        <v>3</v>
      </c>
      <c r="C6124" t="s">
        <v>15173</v>
      </c>
      <c r="D6124" t="s">
        <v>229</v>
      </c>
      <c r="E6124" t="s">
        <v>0</v>
      </c>
      <c r="F6124" s="1">
        <f t="shared" si="570"/>
        <v>45017</v>
      </c>
      <c r="G6124" s="1">
        <f t="shared" si="571"/>
        <v>45017</v>
      </c>
      <c r="H6124" s="2">
        <f t="shared" si="572"/>
        <v>0.4465277777777778</v>
      </c>
      <c r="I6124" s="3">
        <f t="shared" si="573"/>
        <v>45017.446527777778</v>
      </c>
      <c r="J6124" s="3">
        <f t="shared" si="574"/>
        <v>45017.999988425923</v>
      </c>
      <c r="K6124" s="4">
        <f t="shared" si="575"/>
        <v>0.55346064814511919</v>
      </c>
    </row>
    <row r="6125" spans="1:11" x14ac:dyDescent="0.3">
      <c r="A6125" t="s">
        <v>15172</v>
      </c>
      <c r="B6125" t="s">
        <v>3</v>
      </c>
      <c r="C6125" t="s">
        <v>6404</v>
      </c>
      <c r="D6125" t="s">
        <v>229</v>
      </c>
      <c r="E6125" t="s">
        <v>0</v>
      </c>
      <c r="F6125" s="1">
        <f t="shared" si="570"/>
        <v>45017</v>
      </c>
      <c r="G6125" s="1">
        <f t="shared" si="571"/>
        <v>45017</v>
      </c>
      <c r="H6125" s="2">
        <f t="shared" si="572"/>
        <v>0.47152777777777777</v>
      </c>
      <c r="I6125" s="3">
        <f t="shared" si="573"/>
        <v>45017.47152777778</v>
      </c>
      <c r="J6125" s="3">
        <f t="shared" si="574"/>
        <v>45017.999988425923</v>
      </c>
      <c r="K6125" s="4">
        <f t="shared" si="575"/>
        <v>0.528460648143664</v>
      </c>
    </row>
    <row r="6126" spans="1:11" x14ac:dyDescent="0.3">
      <c r="A6126" t="s">
        <v>15171</v>
      </c>
      <c r="B6126" t="s">
        <v>3</v>
      </c>
      <c r="C6126" t="s">
        <v>15170</v>
      </c>
      <c r="D6126" t="s">
        <v>229</v>
      </c>
      <c r="E6126" t="s">
        <v>0</v>
      </c>
      <c r="F6126" s="1">
        <f t="shared" si="570"/>
        <v>45017</v>
      </c>
      <c r="G6126" s="1">
        <f t="shared" si="571"/>
        <v>45017</v>
      </c>
      <c r="H6126" s="2">
        <f t="shared" si="572"/>
        <v>0.47361111111111109</v>
      </c>
      <c r="I6126" s="3">
        <f t="shared" si="573"/>
        <v>45017.473611111112</v>
      </c>
      <c r="J6126" s="3">
        <f t="shared" si="574"/>
        <v>45017.999988425923</v>
      </c>
      <c r="K6126" s="4">
        <f t="shared" si="575"/>
        <v>0.52637731481081573</v>
      </c>
    </row>
    <row r="6127" spans="1:11" x14ac:dyDescent="0.3">
      <c r="A6127" t="s">
        <v>15169</v>
      </c>
      <c r="B6127" t="s">
        <v>3</v>
      </c>
      <c r="C6127" t="s">
        <v>15168</v>
      </c>
      <c r="D6127" t="s">
        <v>23</v>
      </c>
      <c r="E6127" t="s">
        <v>0</v>
      </c>
      <c r="F6127" s="1">
        <f t="shared" si="570"/>
        <v>45017</v>
      </c>
      <c r="G6127" s="1">
        <f t="shared" si="571"/>
        <v>45025</v>
      </c>
      <c r="H6127" s="2">
        <f t="shared" si="572"/>
        <v>0.47569444444444442</v>
      </c>
      <c r="I6127" s="3">
        <f t="shared" si="573"/>
        <v>45017.475694444445</v>
      </c>
      <c r="J6127" s="3">
        <f t="shared" si="574"/>
        <v>45025.999988425923</v>
      </c>
      <c r="K6127" s="4">
        <f t="shared" si="575"/>
        <v>8.5242939814779675</v>
      </c>
    </row>
    <row r="6128" spans="1:11" x14ac:dyDescent="0.3">
      <c r="A6128" t="s">
        <v>15167</v>
      </c>
      <c r="B6128" t="s">
        <v>588</v>
      </c>
      <c r="C6128" t="s">
        <v>11295</v>
      </c>
      <c r="D6128" t="s">
        <v>23</v>
      </c>
      <c r="E6128" t="s">
        <v>0</v>
      </c>
      <c r="F6128" s="1">
        <f t="shared" si="570"/>
        <v>45017</v>
      </c>
      <c r="G6128" s="1">
        <f t="shared" si="571"/>
        <v>45025</v>
      </c>
      <c r="H6128" s="2">
        <f t="shared" si="572"/>
        <v>0.58333333333333337</v>
      </c>
      <c r="I6128" s="3">
        <f t="shared" si="573"/>
        <v>45017.583333333336</v>
      </c>
      <c r="J6128" s="3">
        <f t="shared" si="574"/>
        <v>45025.999988425923</v>
      </c>
      <c r="K6128" s="4">
        <f t="shared" si="575"/>
        <v>8.4166550925874617</v>
      </c>
    </row>
    <row r="6129" spans="1:11" x14ac:dyDescent="0.3">
      <c r="A6129" t="s">
        <v>15166</v>
      </c>
      <c r="B6129" t="s">
        <v>585</v>
      </c>
      <c r="C6129" t="s">
        <v>15165</v>
      </c>
      <c r="D6129" t="s">
        <v>229</v>
      </c>
      <c r="E6129" t="s">
        <v>0</v>
      </c>
      <c r="F6129" s="1">
        <f t="shared" si="570"/>
        <v>45017</v>
      </c>
      <c r="G6129" s="1">
        <f t="shared" si="571"/>
        <v>45017</v>
      </c>
      <c r="H6129" s="2">
        <f t="shared" si="572"/>
        <v>0.60833333333333328</v>
      </c>
      <c r="I6129" s="3">
        <f t="shared" si="573"/>
        <v>45017.60833333333</v>
      </c>
      <c r="J6129" s="3">
        <f t="shared" si="574"/>
        <v>45017.999988425923</v>
      </c>
      <c r="K6129" s="4">
        <f t="shared" si="575"/>
        <v>0.39165509259328246</v>
      </c>
    </row>
    <row r="6130" spans="1:11" x14ac:dyDescent="0.3">
      <c r="A6130" t="s">
        <v>15164</v>
      </c>
      <c r="B6130" t="s">
        <v>3</v>
      </c>
      <c r="C6130" t="s">
        <v>15163</v>
      </c>
      <c r="D6130" t="s">
        <v>23</v>
      </c>
      <c r="E6130" t="s">
        <v>0</v>
      </c>
      <c r="F6130" s="1">
        <f t="shared" si="570"/>
        <v>45017</v>
      </c>
      <c r="G6130" s="1">
        <f t="shared" si="571"/>
        <v>45025</v>
      </c>
      <c r="H6130" s="2">
        <f t="shared" si="572"/>
        <v>0.64861111111111114</v>
      </c>
      <c r="I6130" s="3">
        <f t="shared" si="573"/>
        <v>45017.648611111108</v>
      </c>
      <c r="J6130" s="3">
        <f t="shared" si="574"/>
        <v>45025.999988425923</v>
      </c>
      <c r="K6130" s="4">
        <f t="shared" si="575"/>
        <v>8.3513773148151813</v>
      </c>
    </row>
    <row r="6131" spans="1:11" x14ac:dyDescent="0.3">
      <c r="A6131" t="s">
        <v>15162</v>
      </c>
      <c r="B6131" t="s">
        <v>585</v>
      </c>
      <c r="C6131" t="s">
        <v>1313</v>
      </c>
      <c r="D6131" t="s">
        <v>220</v>
      </c>
      <c r="E6131" t="s">
        <v>0</v>
      </c>
      <c r="F6131" s="1">
        <f t="shared" si="570"/>
        <v>45018</v>
      </c>
      <c r="G6131" s="1">
        <f t="shared" si="571"/>
        <v>45018</v>
      </c>
      <c r="H6131" s="2">
        <f t="shared" si="572"/>
        <v>0.34444444444444444</v>
      </c>
      <c r="I6131" s="3">
        <f t="shared" si="573"/>
        <v>45018.344444444447</v>
      </c>
      <c r="J6131" s="3">
        <f t="shared" si="574"/>
        <v>45018.999988425923</v>
      </c>
      <c r="K6131" s="4">
        <f t="shared" si="575"/>
        <v>0.65554398147651227</v>
      </c>
    </row>
    <row r="6132" spans="1:11" x14ac:dyDescent="0.3">
      <c r="A6132" t="s">
        <v>15161</v>
      </c>
      <c r="B6132" t="s">
        <v>3</v>
      </c>
      <c r="C6132" t="s">
        <v>7104</v>
      </c>
      <c r="D6132" t="s">
        <v>220</v>
      </c>
      <c r="E6132" t="s">
        <v>0</v>
      </c>
      <c r="F6132" s="1">
        <f t="shared" si="570"/>
        <v>45018</v>
      </c>
      <c r="G6132" s="1">
        <f t="shared" si="571"/>
        <v>45018</v>
      </c>
      <c r="H6132" s="2">
        <f t="shared" si="572"/>
        <v>0.35138888888888886</v>
      </c>
      <c r="I6132" s="3">
        <f t="shared" si="573"/>
        <v>45018.351388888892</v>
      </c>
      <c r="J6132" s="3">
        <f t="shared" si="574"/>
        <v>45018.999988425923</v>
      </c>
      <c r="K6132" s="4">
        <f t="shared" si="575"/>
        <v>0.64859953703125939</v>
      </c>
    </row>
    <row r="6133" spans="1:11" x14ac:dyDescent="0.3">
      <c r="A6133" t="s">
        <v>15160</v>
      </c>
      <c r="B6133" t="s">
        <v>585</v>
      </c>
      <c r="C6133" t="s">
        <v>1177</v>
      </c>
      <c r="D6133" t="s">
        <v>220</v>
      </c>
      <c r="E6133" t="s">
        <v>0</v>
      </c>
      <c r="F6133" s="1">
        <f t="shared" si="570"/>
        <v>45018</v>
      </c>
      <c r="G6133" s="1">
        <f t="shared" si="571"/>
        <v>45018</v>
      </c>
      <c r="H6133" s="2">
        <f t="shared" si="572"/>
        <v>0.38124999999999998</v>
      </c>
      <c r="I6133" s="3">
        <f t="shared" si="573"/>
        <v>45018.381249999999</v>
      </c>
      <c r="J6133" s="3">
        <f t="shared" si="574"/>
        <v>45018.999988425923</v>
      </c>
      <c r="K6133" s="4">
        <f t="shared" si="575"/>
        <v>0.61873842592467554</v>
      </c>
    </row>
    <row r="6134" spans="1:11" x14ac:dyDescent="0.3">
      <c r="A6134" t="s">
        <v>15159</v>
      </c>
      <c r="B6134" t="s">
        <v>3</v>
      </c>
      <c r="C6134" t="s">
        <v>227</v>
      </c>
      <c r="D6134" t="s">
        <v>220</v>
      </c>
      <c r="E6134" t="s">
        <v>0</v>
      </c>
      <c r="F6134" s="1">
        <f t="shared" si="570"/>
        <v>45018</v>
      </c>
      <c r="G6134" s="1">
        <f t="shared" si="571"/>
        <v>45018</v>
      </c>
      <c r="H6134" s="2">
        <f t="shared" si="572"/>
        <v>0.38750000000000001</v>
      </c>
      <c r="I6134" s="3">
        <f t="shared" si="573"/>
        <v>45018.387499999997</v>
      </c>
      <c r="J6134" s="3">
        <f t="shared" si="574"/>
        <v>45018.999988425923</v>
      </c>
      <c r="K6134" s="4">
        <f t="shared" si="575"/>
        <v>0.61248842592613073</v>
      </c>
    </row>
    <row r="6135" spans="1:11" x14ac:dyDescent="0.3">
      <c r="A6135" t="s">
        <v>15158</v>
      </c>
      <c r="B6135" t="s">
        <v>3</v>
      </c>
      <c r="C6135" t="s">
        <v>15157</v>
      </c>
      <c r="D6135" t="s">
        <v>220</v>
      </c>
      <c r="E6135" t="s">
        <v>0</v>
      </c>
      <c r="F6135" s="1">
        <f t="shared" si="570"/>
        <v>45018</v>
      </c>
      <c r="G6135" s="1">
        <f t="shared" si="571"/>
        <v>45018</v>
      </c>
      <c r="H6135" s="2">
        <f t="shared" si="572"/>
        <v>0.41944444444444445</v>
      </c>
      <c r="I6135" s="3">
        <f t="shared" si="573"/>
        <v>45018.419444444444</v>
      </c>
      <c r="J6135" s="3">
        <f t="shared" si="574"/>
        <v>45018.999988425923</v>
      </c>
      <c r="K6135" s="4">
        <f t="shared" si="575"/>
        <v>0.58054398147942265</v>
      </c>
    </row>
    <row r="6136" spans="1:11" x14ac:dyDescent="0.3">
      <c r="A6136" t="s">
        <v>15156</v>
      </c>
      <c r="B6136" t="s">
        <v>588</v>
      </c>
      <c r="C6136" t="s">
        <v>15155</v>
      </c>
      <c r="D6136" t="s">
        <v>220</v>
      </c>
      <c r="E6136" t="s">
        <v>0</v>
      </c>
      <c r="F6136" s="1">
        <f t="shared" si="570"/>
        <v>45018</v>
      </c>
      <c r="G6136" s="1">
        <f t="shared" si="571"/>
        <v>45018</v>
      </c>
      <c r="H6136" s="2">
        <f t="shared" si="572"/>
        <v>0.4236111111111111</v>
      </c>
      <c r="I6136" s="3">
        <f t="shared" si="573"/>
        <v>45018.423611111109</v>
      </c>
      <c r="J6136" s="3">
        <f t="shared" si="574"/>
        <v>45018.999988425923</v>
      </c>
      <c r="K6136" s="4">
        <f t="shared" si="575"/>
        <v>0.57637731481372612</v>
      </c>
    </row>
    <row r="6137" spans="1:11" x14ac:dyDescent="0.3">
      <c r="A6137" t="s">
        <v>15154</v>
      </c>
      <c r="B6137" t="s">
        <v>3</v>
      </c>
      <c r="C6137" t="s">
        <v>4229</v>
      </c>
      <c r="D6137" t="s">
        <v>220</v>
      </c>
      <c r="E6137" t="s">
        <v>0</v>
      </c>
      <c r="F6137" s="1">
        <f t="shared" si="570"/>
        <v>45018</v>
      </c>
      <c r="G6137" s="1">
        <f t="shared" si="571"/>
        <v>45018</v>
      </c>
      <c r="H6137" s="2">
        <f t="shared" si="572"/>
        <v>0.45902777777777776</v>
      </c>
      <c r="I6137" s="3">
        <f t="shared" si="573"/>
        <v>45018.459027777775</v>
      </c>
      <c r="J6137" s="3">
        <f t="shared" si="574"/>
        <v>45018.999988425923</v>
      </c>
      <c r="K6137" s="4">
        <f t="shared" si="575"/>
        <v>0.54096064814802958</v>
      </c>
    </row>
    <row r="6138" spans="1:11" x14ac:dyDescent="0.3">
      <c r="A6138" t="s">
        <v>15153</v>
      </c>
      <c r="B6138" t="s">
        <v>585</v>
      </c>
      <c r="C6138" t="s">
        <v>14517</v>
      </c>
      <c r="D6138" t="s">
        <v>213</v>
      </c>
      <c r="E6138" t="s">
        <v>0</v>
      </c>
      <c r="F6138" s="1">
        <f t="shared" si="570"/>
        <v>45018</v>
      </c>
      <c r="G6138" s="1">
        <f t="shared" si="571"/>
        <v>45019</v>
      </c>
      <c r="H6138" s="2">
        <f t="shared" si="572"/>
        <v>0.49305555555555558</v>
      </c>
      <c r="I6138" s="3">
        <f t="shared" si="573"/>
        <v>45018.493055555555</v>
      </c>
      <c r="J6138" s="3">
        <f t="shared" si="574"/>
        <v>45019.999988425923</v>
      </c>
      <c r="K6138" s="4">
        <f t="shared" si="575"/>
        <v>1.5069328703684732</v>
      </c>
    </row>
    <row r="6139" spans="1:11" x14ac:dyDescent="0.3">
      <c r="A6139" t="s">
        <v>15152</v>
      </c>
      <c r="B6139" t="s">
        <v>585</v>
      </c>
      <c r="C6139" t="s">
        <v>15151</v>
      </c>
      <c r="D6139" t="s">
        <v>220</v>
      </c>
      <c r="E6139" t="s">
        <v>0</v>
      </c>
      <c r="F6139" s="1">
        <f t="shared" si="570"/>
        <v>45018</v>
      </c>
      <c r="G6139" s="1">
        <f t="shared" si="571"/>
        <v>45018</v>
      </c>
      <c r="H6139" s="2">
        <f t="shared" si="572"/>
        <v>0.49791666666666667</v>
      </c>
      <c r="I6139" s="3">
        <f t="shared" si="573"/>
        <v>45018.497916666667</v>
      </c>
      <c r="J6139" s="3">
        <f t="shared" si="574"/>
        <v>45018.999988425923</v>
      </c>
      <c r="K6139" s="4">
        <f t="shared" si="575"/>
        <v>0.50207175925606862</v>
      </c>
    </row>
    <row r="6140" spans="1:11" x14ac:dyDescent="0.3">
      <c r="A6140" t="s">
        <v>15150</v>
      </c>
      <c r="B6140" t="s">
        <v>585</v>
      </c>
      <c r="C6140" t="s">
        <v>15149</v>
      </c>
      <c r="D6140" t="s">
        <v>23</v>
      </c>
      <c r="E6140" t="s">
        <v>0</v>
      </c>
      <c r="F6140" s="1">
        <f t="shared" si="570"/>
        <v>45018</v>
      </c>
      <c r="G6140" s="1">
        <f t="shared" si="571"/>
        <v>45025</v>
      </c>
      <c r="H6140" s="2">
        <f t="shared" si="572"/>
        <v>0.5083333333333333</v>
      </c>
      <c r="I6140" s="3">
        <f t="shared" si="573"/>
        <v>45018.508333333331</v>
      </c>
      <c r="J6140" s="3">
        <f t="shared" si="574"/>
        <v>45025.999988425923</v>
      </c>
      <c r="K6140" s="4">
        <f t="shared" si="575"/>
        <v>7.4916550925918273</v>
      </c>
    </row>
    <row r="6141" spans="1:11" x14ac:dyDescent="0.3">
      <c r="A6141" t="s">
        <v>15148</v>
      </c>
      <c r="B6141" t="s">
        <v>585</v>
      </c>
      <c r="C6141" t="s">
        <v>15147</v>
      </c>
      <c r="D6141" t="s">
        <v>66</v>
      </c>
      <c r="E6141" t="s">
        <v>0</v>
      </c>
      <c r="F6141" s="1">
        <f t="shared" si="570"/>
        <v>45018</v>
      </c>
      <c r="G6141" s="1">
        <f t="shared" si="571"/>
        <v>45021</v>
      </c>
      <c r="H6141" s="2">
        <f t="shared" si="572"/>
        <v>0.51111111111111107</v>
      </c>
      <c r="I6141" s="3">
        <f t="shared" si="573"/>
        <v>45018.511111111111</v>
      </c>
      <c r="J6141" s="3">
        <f t="shared" si="574"/>
        <v>45021.999988425923</v>
      </c>
      <c r="K6141" s="4">
        <f t="shared" si="575"/>
        <v>3.4888773148122709</v>
      </c>
    </row>
    <row r="6142" spans="1:11" x14ac:dyDescent="0.3">
      <c r="A6142" t="s">
        <v>15146</v>
      </c>
      <c r="B6142" t="s">
        <v>588</v>
      </c>
      <c r="C6142" t="s">
        <v>15145</v>
      </c>
      <c r="D6142" t="s">
        <v>220</v>
      </c>
      <c r="E6142" t="s">
        <v>0</v>
      </c>
      <c r="F6142" s="1">
        <f t="shared" si="570"/>
        <v>45018</v>
      </c>
      <c r="G6142" s="1">
        <f t="shared" si="571"/>
        <v>45018</v>
      </c>
      <c r="H6142" s="2">
        <f t="shared" si="572"/>
        <v>0.58750000000000002</v>
      </c>
      <c r="I6142" s="3">
        <f t="shared" si="573"/>
        <v>45018.587500000001</v>
      </c>
      <c r="J6142" s="3">
        <f t="shared" si="574"/>
        <v>45018.999988425923</v>
      </c>
      <c r="K6142" s="4">
        <f t="shared" si="575"/>
        <v>0.41248842592176516</v>
      </c>
    </row>
    <row r="6143" spans="1:11" x14ac:dyDescent="0.3">
      <c r="A6143" t="s">
        <v>15144</v>
      </c>
      <c r="B6143" t="s">
        <v>588</v>
      </c>
      <c r="C6143" t="s">
        <v>14116</v>
      </c>
      <c r="D6143" t="s">
        <v>220</v>
      </c>
      <c r="E6143" t="s">
        <v>0</v>
      </c>
      <c r="F6143" s="1">
        <f t="shared" si="570"/>
        <v>45018</v>
      </c>
      <c r="G6143" s="1">
        <f t="shared" si="571"/>
        <v>45018</v>
      </c>
      <c r="H6143" s="2">
        <f t="shared" si="572"/>
        <v>0.58888888888888891</v>
      </c>
      <c r="I6143" s="3">
        <f t="shared" si="573"/>
        <v>45018.588888888888</v>
      </c>
      <c r="J6143" s="3">
        <f t="shared" si="574"/>
        <v>45018.999988425923</v>
      </c>
      <c r="K6143" s="4">
        <f t="shared" si="575"/>
        <v>0.41109953703562496</v>
      </c>
    </row>
    <row r="6144" spans="1:11" x14ac:dyDescent="0.3">
      <c r="A6144" t="s">
        <v>15143</v>
      </c>
      <c r="B6144" t="s">
        <v>3</v>
      </c>
      <c r="C6144" t="s">
        <v>15142</v>
      </c>
      <c r="D6144" t="s">
        <v>23</v>
      </c>
      <c r="E6144" t="s">
        <v>212</v>
      </c>
      <c r="F6144" s="1">
        <f t="shared" si="570"/>
        <v>45018</v>
      </c>
      <c r="G6144" s="1">
        <f t="shared" si="571"/>
        <v>45025</v>
      </c>
      <c r="H6144" s="2">
        <f t="shared" si="572"/>
        <v>0.65</v>
      </c>
      <c r="I6144" s="3">
        <f t="shared" si="573"/>
        <v>45018.65</v>
      </c>
      <c r="J6144" s="3">
        <f t="shared" si="574"/>
        <v>45025.999988425923</v>
      </c>
      <c r="K6144" s="4">
        <f t="shared" si="575"/>
        <v>7.3499884259217652</v>
      </c>
    </row>
    <row r="6145" spans="1:11" x14ac:dyDescent="0.3">
      <c r="A6145" t="s">
        <v>15141</v>
      </c>
      <c r="B6145" t="s">
        <v>585</v>
      </c>
      <c r="C6145" t="s">
        <v>13385</v>
      </c>
      <c r="D6145" t="s">
        <v>213</v>
      </c>
      <c r="E6145" t="s">
        <v>0</v>
      </c>
      <c r="F6145" s="1">
        <f t="shared" si="570"/>
        <v>45019</v>
      </c>
      <c r="G6145" s="1">
        <f t="shared" si="571"/>
        <v>45019</v>
      </c>
      <c r="H6145" s="2">
        <f t="shared" si="572"/>
        <v>0.33750000000000002</v>
      </c>
      <c r="I6145" s="3">
        <f t="shared" si="573"/>
        <v>45019.337500000001</v>
      </c>
      <c r="J6145" s="3">
        <f t="shared" si="574"/>
        <v>45019.999988425923</v>
      </c>
      <c r="K6145" s="4">
        <f t="shared" si="575"/>
        <v>0.66248842592176516</v>
      </c>
    </row>
    <row r="6146" spans="1:11" x14ac:dyDescent="0.3">
      <c r="A6146" t="s">
        <v>15140</v>
      </c>
      <c r="B6146" t="s">
        <v>588</v>
      </c>
      <c r="C6146" t="s">
        <v>6132</v>
      </c>
      <c r="D6146" t="s">
        <v>213</v>
      </c>
      <c r="E6146" t="s">
        <v>0</v>
      </c>
      <c r="F6146" s="1">
        <f t="shared" si="570"/>
        <v>45019</v>
      </c>
      <c r="G6146" s="1">
        <f t="shared" si="571"/>
        <v>45019</v>
      </c>
      <c r="H6146" s="2">
        <f t="shared" si="572"/>
        <v>0.37430555555555556</v>
      </c>
      <c r="I6146" s="3">
        <f t="shared" si="573"/>
        <v>45019.374305555553</v>
      </c>
      <c r="J6146" s="3">
        <f t="shared" si="574"/>
        <v>45019.999988425923</v>
      </c>
      <c r="K6146" s="4">
        <f t="shared" si="575"/>
        <v>0.62568287036992842</v>
      </c>
    </row>
    <row r="6147" spans="1:11" x14ac:dyDescent="0.3">
      <c r="A6147" t="s">
        <v>15139</v>
      </c>
      <c r="B6147" t="s">
        <v>3</v>
      </c>
      <c r="C6147" t="s">
        <v>11670</v>
      </c>
      <c r="D6147" t="s">
        <v>213</v>
      </c>
      <c r="E6147" t="s">
        <v>0</v>
      </c>
      <c r="F6147" s="1">
        <f t="shared" ref="F6147:F6210" si="576">PersianToGregorian(LEFT(C6147, FIND("_", C6147)-1))</f>
        <v>45019</v>
      </c>
      <c r="G6147" s="1">
        <f t="shared" ref="G6147:G6210" si="577">PersianToGregorian(D6147)</f>
        <v>45019</v>
      </c>
      <c r="H6147" s="2">
        <f t="shared" ref="H6147:H6210" si="578">TIMEVALUE(MID(C6147, FIND("_", C6147)+1, LEN(C6147)))</f>
        <v>0.37569444444444444</v>
      </c>
      <c r="I6147" s="3">
        <f t="shared" ref="I6147:I6210" si="579">IFERROR(F6147 + H6147, "")</f>
        <v>45019.375694444447</v>
      </c>
      <c r="J6147" s="3">
        <f t="shared" ref="J6147:J6210" si="580">IF(G6147&lt;&gt;"", G6147 + TIME(23, 59, 59), "")</f>
        <v>45019.999988425923</v>
      </c>
      <c r="K6147" s="4">
        <f t="shared" ref="K6147:K6210" si="581">IFERROR(J6147 - I6147, "")</f>
        <v>0.62429398147651227</v>
      </c>
    </row>
    <row r="6148" spans="1:11" x14ac:dyDescent="0.3">
      <c r="A6148" t="s">
        <v>15138</v>
      </c>
      <c r="B6148" t="s">
        <v>588</v>
      </c>
      <c r="C6148" t="s">
        <v>7063</v>
      </c>
      <c r="D6148" t="s">
        <v>213</v>
      </c>
      <c r="E6148" t="s">
        <v>0</v>
      </c>
      <c r="F6148" s="1">
        <f t="shared" si="576"/>
        <v>45019</v>
      </c>
      <c r="G6148" s="1">
        <f t="shared" si="577"/>
        <v>45019</v>
      </c>
      <c r="H6148" s="2">
        <f t="shared" si="578"/>
        <v>0.39305555555555555</v>
      </c>
      <c r="I6148" s="3">
        <f t="shared" si="579"/>
        <v>45019.393055555556</v>
      </c>
      <c r="J6148" s="3">
        <f t="shared" si="580"/>
        <v>45019.999988425923</v>
      </c>
      <c r="K6148" s="4">
        <f t="shared" si="581"/>
        <v>0.60693287036701804</v>
      </c>
    </row>
    <row r="6149" spans="1:11" x14ac:dyDescent="0.3">
      <c r="A6149" t="s">
        <v>15137</v>
      </c>
      <c r="B6149" t="s">
        <v>588</v>
      </c>
      <c r="C6149" t="s">
        <v>3200</v>
      </c>
      <c r="D6149" t="s">
        <v>213</v>
      </c>
      <c r="E6149" t="s">
        <v>0</v>
      </c>
      <c r="F6149" s="1">
        <f t="shared" si="576"/>
        <v>45019</v>
      </c>
      <c r="G6149" s="1">
        <f t="shared" si="577"/>
        <v>45019</v>
      </c>
      <c r="H6149" s="2">
        <f t="shared" si="578"/>
        <v>0.40555555555555556</v>
      </c>
      <c r="I6149" s="3">
        <f t="shared" si="579"/>
        <v>45019.405555555553</v>
      </c>
      <c r="J6149" s="3">
        <f t="shared" si="580"/>
        <v>45019.999988425923</v>
      </c>
      <c r="K6149" s="4">
        <f t="shared" si="581"/>
        <v>0.59443287036992842</v>
      </c>
    </row>
    <row r="6150" spans="1:11" x14ac:dyDescent="0.3">
      <c r="A6150" t="s">
        <v>15136</v>
      </c>
      <c r="B6150" t="s">
        <v>588</v>
      </c>
      <c r="C6150" t="s">
        <v>3192</v>
      </c>
      <c r="D6150" t="s">
        <v>213</v>
      </c>
      <c r="E6150" t="s">
        <v>0</v>
      </c>
      <c r="F6150" s="1">
        <f t="shared" si="576"/>
        <v>45019</v>
      </c>
      <c r="G6150" s="1">
        <f t="shared" si="577"/>
        <v>45019</v>
      </c>
      <c r="H6150" s="2">
        <f t="shared" si="578"/>
        <v>0.43125000000000002</v>
      </c>
      <c r="I6150" s="3">
        <f t="shared" si="579"/>
        <v>45019.431250000001</v>
      </c>
      <c r="J6150" s="3">
        <f t="shared" si="580"/>
        <v>45019.999988425923</v>
      </c>
      <c r="K6150" s="4">
        <f t="shared" si="581"/>
        <v>0.56873842592176516</v>
      </c>
    </row>
    <row r="6151" spans="1:11" x14ac:dyDescent="0.3">
      <c r="A6151" t="s">
        <v>15135</v>
      </c>
      <c r="B6151" t="s">
        <v>585</v>
      </c>
      <c r="C6151" t="s">
        <v>13471</v>
      </c>
      <c r="D6151" t="s">
        <v>213</v>
      </c>
      <c r="E6151" t="s">
        <v>0</v>
      </c>
      <c r="F6151" s="1">
        <f t="shared" si="576"/>
        <v>45019</v>
      </c>
      <c r="G6151" s="1">
        <f t="shared" si="577"/>
        <v>45019</v>
      </c>
      <c r="H6151" s="2">
        <f t="shared" si="578"/>
        <v>0.44791666666666669</v>
      </c>
      <c r="I6151" s="3">
        <f t="shared" si="579"/>
        <v>45019.447916666664</v>
      </c>
      <c r="J6151" s="3">
        <f t="shared" si="580"/>
        <v>45019.999988425923</v>
      </c>
      <c r="K6151" s="4">
        <f t="shared" si="581"/>
        <v>0.552071759258979</v>
      </c>
    </row>
    <row r="6152" spans="1:11" x14ac:dyDescent="0.3">
      <c r="A6152" t="s">
        <v>15134</v>
      </c>
      <c r="B6152" t="s">
        <v>588</v>
      </c>
      <c r="C6152" t="s">
        <v>15133</v>
      </c>
      <c r="D6152" t="s">
        <v>213</v>
      </c>
      <c r="E6152" t="s">
        <v>0</v>
      </c>
      <c r="F6152" s="1">
        <f t="shared" si="576"/>
        <v>45019</v>
      </c>
      <c r="G6152" s="1">
        <f t="shared" si="577"/>
        <v>45019</v>
      </c>
      <c r="H6152" s="2">
        <f t="shared" si="578"/>
        <v>0.46250000000000002</v>
      </c>
      <c r="I6152" s="3">
        <f t="shared" si="579"/>
        <v>45019.462500000001</v>
      </c>
      <c r="J6152" s="3">
        <f t="shared" si="580"/>
        <v>45019.999988425923</v>
      </c>
      <c r="K6152" s="4">
        <f t="shared" si="581"/>
        <v>0.53748842592176516</v>
      </c>
    </row>
    <row r="6153" spans="1:11" x14ac:dyDescent="0.3">
      <c r="A6153" t="s">
        <v>15132</v>
      </c>
      <c r="B6153" t="s">
        <v>588</v>
      </c>
      <c r="C6153" t="s">
        <v>735</v>
      </c>
      <c r="D6153" t="s">
        <v>213</v>
      </c>
      <c r="E6153" t="s">
        <v>0</v>
      </c>
      <c r="F6153" s="1">
        <f t="shared" si="576"/>
        <v>45019</v>
      </c>
      <c r="G6153" s="1">
        <f t="shared" si="577"/>
        <v>45019</v>
      </c>
      <c r="H6153" s="2">
        <f t="shared" si="578"/>
        <v>0.46666666666666667</v>
      </c>
      <c r="I6153" s="3">
        <f t="shared" si="579"/>
        <v>45019.466666666667</v>
      </c>
      <c r="J6153" s="3">
        <f t="shared" si="580"/>
        <v>45019.999988425923</v>
      </c>
      <c r="K6153" s="4">
        <f t="shared" si="581"/>
        <v>0.53332175925606862</v>
      </c>
    </row>
    <row r="6154" spans="1:11" x14ac:dyDescent="0.3">
      <c r="A6154" t="s">
        <v>15131</v>
      </c>
      <c r="B6154" t="s">
        <v>585</v>
      </c>
      <c r="C6154" t="s">
        <v>7057</v>
      </c>
      <c r="D6154" t="s">
        <v>213</v>
      </c>
      <c r="E6154" t="s">
        <v>0</v>
      </c>
      <c r="F6154" s="1">
        <f t="shared" si="576"/>
        <v>45019</v>
      </c>
      <c r="G6154" s="1">
        <f t="shared" si="577"/>
        <v>45019</v>
      </c>
      <c r="H6154" s="2">
        <f t="shared" si="578"/>
        <v>0.47638888888888886</v>
      </c>
      <c r="I6154" s="3">
        <f t="shared" si="579"/>
        <v>45019.476388888892</v>
      </c>
      <c r="J6154" s="3">
        <f t="shared" si="580"/>
        <v>45019.999988425923</v>
      </c>
      <c r="K6154" s="4">
        <f t="shared" si="581"/>
        <v>0.52359953703125939</v>
      </c>
    </row>
    <row r="6155" spans="1:11" x14ac:dyDescent="0.3">
      <c r="A6155" t="s">
        <v>15130</v>
      </c>
      <c r="B6155" t="s">
        <v>3</v>
      </c>
      <c r="C6155" t="s">
        <v>15129</v>
      </c>
      <c r="D6155" t="s">
        <v>213</v>
      </c>
      <c r="E6155" t="s">
        <v>0</v>
      </c>
      <c r="F6155" s="1">
        <f t="shared" si="576"/>
        <v>45019</v>
      </c>
      <c r="G6155" s="1">
        <f t="shared" si="577"/>
        <v>45019</v>
      </c>
      <c r="H6155" s="2">
        <f t="shared" si="578"/>
        <v>0.58402777777777781</v>
      </c>
      <c r="I6155" s="3">
        <f t="shared" si="579"/>
        <v>45019.584027777775</v>
      </c>
      <c r="J6155" s="3">
        <f t="shared" si="580"/>
        <v>45019.999988425923</v>
      </c>
      <c r="K6155" s="4">
        <f t="shared" si="581"/>
        <v>0.41596064814802958</v>
      </c>
    </row>
    <row r="6156" spans="1:11" x14ac:dyDescent="0.3">
      <c r="A6156" t="s">
        <v>15128</v>
      </c>
      <c r="B6156" t="s">
        <v>588</v>
      </c>
      <c r="C6156" t="s">
        <v>15127</v>
      </c>
      <c r="D6156" t="s">
        <v>213</v>
      </c>
      <c r="E6156" t="s">
        <v>0</v>
      </c>
      <c r="F6156" s="1">
        <f t="shared" si="576"/>
        <v>45019</v>
      </c>
      <c r="G6156" s="1">
        <f t="shared" si="577"/>
        <v>45019</v>
      </c>
      <c r="H6156" s="2">
        <f t="shared" si="578"/>
        <v>0.6118055555555556</v>
      </c>
      <c r="I6156" s="3">
        <f t="shared" si="579"/>
        <v>45019.611805555556</v>
      </c>
      <c r="J6156" s="3">
        <f t="shared" si="580"/>
        <v>45019.999988425923</v>
      </c>
      <c r="K6156" s="4">
        <f t="shared" si="581"/>
        <v>0.38818287036701804</v>
      </c>
    </row>
    <row r="6157" spans="1:11" x14ac:dyDescent="0.3">
      <c r="A6157" t="s">
        <v>15126</v>
      </c>
      <c r="B6157" t="s">
        <v>3</v>
      </c>
      <c r="C6157" t="s">
        <v>15125</v>
      </c>
      <c r="D6157" t="s">
        <v>23</v>
      </c>
      <c r="E6157" t="s">
        <v>0</v>
      </c>
      <c r="F6157" s="1">
        <f t="shared" si="576"/>
        <v>45019</v>
      </c>
      <c r="G6157" s="1">
        <f t="shared" si="577"/>
        <v>45025</v>
      </c>
      <c r="H6157" s="2">
        <f t="shared" si="578"/>
        <v>0.62708333333333333</v>
      </c>
      <c r="I6157" s="3">
        <f t="shared" si="579"/>
        <v>45019.627083333333</v>
      </c>
      <c r="J6157" s="3">
        <f t="shared" si="580"/>
        <v>45025.999988425923</v>
      </c>
      <c r="K6157" s="4">
        <f t="shared" si="581"/>
        <v>6.3729050925903721</v>
      </c>
    </row>
    <row r="6158" spans="1:11" x14ac:dyDescent="0.3">
      <c r="A6158" t="s">
        <v>15124</v>
      </c>
      <c r="B6158" t="s">
        <v>585</v>
      </c>
      <c r="C6158" t="s">
        <v>11563</v>
      </c>
      <c r="D6158" t="s">
        <v>203</v>
      </c>
      <c r="E6158" t="s">
        <v>0</v>
      </c>
      <c r="F6158" s="1">
        <f t="shared" si="576"/>
        <v>45020</v>
      </c>
      <c r="G6158" s="1">
        <f t="shared" si="577"/>
        <v>45020</v>
      </c>
      <c r="H6158" s="2">
        <f t="shared" si="578"/>
        <v>0.34027777777777779</v>
      </c>
      <c r="I6158" s="3">
        <f t="shared" si="579"/>
        <v>45020.340277777781</v>
      </c>
      <c r="J6158" s="3">
        <f t="shared" si="580"/>
        <v>45020.999988425923</v>
      </c>
      <c r="K6158" s="4">
        <f t="shared" si="581"/>
        <v>0.65971064814220881</v>
      </c>
    </row>
    <row r="6159" spans="1:11" x14ac:dyDescent="0.3">
      <c r="A6159" t="s">
        <v>15123</v>
      </c>
      <c r="B6159" t="s">
        <v>3</v>
      </c>
      <c r="C6159" t="s">
        <v>1391</v>
      </c>
      <c r="D6159" t="s">
        <v>203</v>
      </c>
      <c r="E6159" t="s">
        <v>0</v>
      </c>
      <c r="F6159" s="1">
        <f t="shared" si="576"/>
        <v>45020</v>
      </c>
      <c r="G6159" s="1">
        <f t="shared" si="577"/>
        <v>45020</v>
      </c>
      <c r="H6159" s="2">
        <f t="shared" si="578"/>
        <v>0.34652777777777777</v>
      </c>
      <c r="I6159" s="3">
        <f t="shared" si="579"/>
        <v>45020.34652777778</v>
      </c>
      <c r="J6159" s="3">
        <f t="shared" si="580"/>
        <v>45020.999988425923</v>
      </c>
      <c r="K6159" s="4">
        <f t="shared" si="581"/>
        <v>0.653460648143664</v>
      </c>
    </row>
    <row r="6160" spans="1:11" x14ac:dyDescent="0.3">
      <c r="A6160" t="s">
        <v>15122</v>
      </c>
      <c r="B6160" t="s">
        <v>585</v>
      </c>
      <c r="C6160" t="s">
        <v>11726</v>
      </c>
      <c r="D6160" t="s">
        <v>203</v>
      </c>
      <c r="E6160" t="s">
        <v>0</v>
      </c>
      <c r="F6160" s="1">
        <f t="shared" si="576"/>
        <v>45020</v>
      </c>
      <c r="G6160" s="1">
        <f t="shared" si="577"/>
        <v>45020</v>
      </c>
      <c r="H6160" s="2">
        <f t="shared" si="578"/>
        <v>0.35208333333333336</v>
      </c>
      <c r="I6160" s="3">
        <f t="shared" si="579"/>
        <v>45020.352083333331</v>
      </c>
      <c r="J6160" s="3">
        <f t="shared" si="580"/>
        <v>45020.999988425923</v>
      </c>
      <c r="K6160" s="4">
        <f t="shared" si="581"/>
        <v>0.64790509259182727</v>
      </c>
    </row>
    <row r="6161" spans="1:11" x14ac:dyDescent="0.3">
      <c r="A6161" t="s">
        <v>15121</v>
      </c>
      <c r="B6161" t="s">
        <v>588</v>
      </c>
      <c r="C6161" t="s">
        <v>15120</v>
      </c>
      <c r="D6161" t="s">
        <v>203</v>
      </c>
      <c r="E6161" t="s">
        <v>0</v>
      </c>
      <c r="F6161" s="1">
        <f t="shared" si="576"/>
        <v>45020</v>
      </c>
      <c r="G6161" s="1">
        <f t="shared" si="577"/>
        <v>45020</v>
      </c>
      <c r="H6161" s="2">
        <f t="shared" si="578"/>
        <v>0.3659722222222222</v>
      </c>
      <c r="I6161" s="3">
        <f t="shared" si="579"/>
        <v>45020.365972222222</v>
      </c>
      <c r="J6161" s="3">
        <f t="shared" si="580"/>
        <v>45020.999988425923</v>
      </c>
      <c r="K6161" s="4">
        <f t="shared" si="581"/>
        <v>0.6340162037013215</v>
      </c>
    </row>
    <row r="6162" spans="1:11" x14ac:dyDescent="0.3">
      <c r="A6162" t="s">
        <v>15119</v>
      </c>
      <c r="B6162" t="s">
        <v>3</v>
      </c>
      <c r="C6162" t="s">
        <v>3036</v>
      </c>
      <c r="D6162" t="s">
        <v>203</v>
      </c>
      <c r="E6162" t="s">
        <v>0</v>
      </c>
      <c r="F6162" s="1">
        <f t="shared" si="576"/>
        <v>45020</v>
      </c>
      <c r="G6162" s="1">
        <f t="shared" si="577"/>
        <v>45020</v>
      </c>
      <c r="H6162" s="2">
        <f t="shared" si="578"/>
        <v>0.39861111111111114</v>
      </c>
      <c r="I6162" s="3">
        <f t="shared" si="579"/>
        <v>45020.398611111108</v>
      </c>
      <c r="J6162" s="3">
        <f t="shared" si="580"/>
        <v>45020.999988425923</v>
      </c>
      <c r="K6162" s="4">
        <f t="shared" si="581"/>
        <v>0.60137731481518131</v>
      </c>
    </row>
    <row r="6163" spans="1:11" x14ac:dyDescent="0.3">
      <c r="A6163" t="s">
        <v>15118</v>
      </c>
      <c r="B6163" t="s">
        <v>3</v>
      </c>
      <c r="C6163" t="s">
        <v>8650</v>
      </c>
      <c r="D6163" t="s">
        <v>203</v>
      </c>
      <c r="E6163" t="s">
        <v>0</v>
      </c>
      <c r="F6163" s="1">
        <f t="shared" si="576"/>
        <v>45020</v>
      </c>
      <c r="G6163" s="1">
        <f t="shared" si="577"/>
        <v>45020</v>
      </c>
      <c r="H6163" s="2">
        <f t="shared" si="578"/>
        <v>0.40347222222222223</v>
      </c>
      <c r="I6163" s="3">
        <f t="shared" si="579"/>
        <v>45020.40347222222</v>
      </c>
      <c r="J6163" s="3">
        <f t="shared" si="580"/>
        <v>45020.999988425923</v>
      </c>
      <c r="K6163" s="4">
        <f t="shared" si="581"/>
        <v>0.59651620370277669</v>
      </c>
    </row>
    <row r="6164" spans="1:11" x14ac:dyDescent="0.3">
      <c r="A6164" t="s">
        <v>15117</v>
      </c>
      <c r="B6164" t="s">
        <v>588</v>
      </c>
      <c r="C6164" t="s">
        <v>7033</v>
      </c>
      <c r="D6164" t="s">
        <v>203</v>
      </c>
      <c r="E6164" t="s">
        <v>0</v>
      </c>
      <c r="F6164" s="1">
        <f t="shared" si="576"/>
        <v>45020</v>
      </c>
      <c r="G6164" s="1">
        <f t="shared" si="577"/>
        <v>45020</v>
      </c>
      <c r="H6164" s="2">
        <f t="shared" si="578"/>
        <v>0.40763888888888888</v>
      </c>
      <c r="I6164" s="3">
        <f t="shared" si="579"/>
        <v>45020.407638888886</v>
      </c>
      <c r="J6164" s="3">
        <f t="shared" si="580"/>
        <v>45020.999988425923</v>
      </c>
      <c r="K6164" s="4">
        <f t="shared" si="581"/>
        <v>0.59234953703708015</v>
      </c>
    </row>
    <row r="6165" spans="1:11" x14ac:dyDescent="0.3">
      <c r="A6165" t="s">
        <v>15116</v>
      </c>
      <c r="B6165" t="s">
        <v>585</v>
      </c>
      <c r="C6165" t="s">
        <v>3282</v>
      </c>
      <c r="D6165" t="s">
        <v>203</v>
      </c>
      <c r="E6165" t="s">
        <v>0</v>
      </c>
      <c r="F6165" s="1">
        <f t="shared" si="576"/>
        <v>45020</v>
      </c>
      <c r="G6165" s="1">
        <f t="shared" si="577"/>
        <v>45020</v>
      </c>
      <c r="H6165" s="2">
        <f t="shared" si="578"/>
        <v>0.43541666666666667</v>
      </c>
      <c r="I6165" s="3">
        <f t="shared" si="579"/>
        <v>45020.435416666667</v>
      </c>
      <c r="J6165" s="3">
        <f t="shared" si="580"/>
        <v>45020.999988425923</v>
      </c>
      <c r="K6165" s="4">
        <f t="shared" si="581"/>
        <v>0.56457175925606862</v>
      </c>
    </row>
    <row r="6166" spans="1:11" x14ac:dyDescent="0.3">
      <c r="A6166" t="s">
        <v>15115</v>
      </c>
      <c r="B6166" t="s">
        <v>3</v>
      </c>
      <c r="C6166" t="s">
        <v>1153</v>
      </c>
      <c r="D6166" t="s">
        <v>203</v>
      </c>
      <c r="E6166" t="s">
        <v>0</v>
      </c>
      <c r="F6166" s="1">
        <f t="shared" si="576"/>
        <v>45020</v>
      </c>
      <c r="G6166" s="1">
        <f t="shared" si="577"/>
        <v>45020</v>
      </c>
      <c r="H6166" s="2">
        <f t="shared" si="578"/>
        <v>0.43611111111111112</v>
      </c>
      <c r="I6166" s="3">
        <f t="shared" si="579"/>
        <v>45020.436111111114</v>
      </c>
      <c r="J6166" s="3">
        <f t="shared" si="580"/>
        <v>45020.999988425923</v>
      </c>
      <c r="K6166" s="4">
        <f t="shared" si="581"/>
        <v>0.56387731480936054</v>
      </c>
    </row>
    <row r="6167" spans="1:11" x14ac:dyDescent="0.3">
      <c r="A6167" t="s">
        <v>15114</v>
      </c>
      <c r="B6167" t="s">
        <v>585</v>
      </c>
      <c r="C6167" t="s">
        <v>2420</v>
      </c>
      <c r="D6167" t="s">
        <v>203</v>
      </c>
      <c r="E6167" t="s">
        <v>0</v>
      </c>
      <c r="F6167" s="1">
        <f t="shared" si="576"/>
        <v>45020</v>
      </c>
      <c r="G6167" s="1">
        <f t="shared" si="577"/>
        <v>45020</v>
      </c>
      <c r="H6167" s="2">
        <f t="shared" si="578"/>
        <v>0.43819444444444444</v>
      </c>
      <c r="I6167" s="3">
        <f t="shared" si="579"/>
        <v>45020.438194444447</v>
      </c>
      <c r="J6167" s="3">
        <f t="shared" si="580"/>
        <v>45020.999988425923</v>
      </c>
      <c r="K6167" s="4">
        <f t="shared" si="581"/>
        <v>0.56179398147651227</v>
      </c>
    </row>
    <row r="6168" spans="1:11" x14ac:dyDescent="0.3">
      <c r="A6168" t="s">
        <v>15113</v>
      </c>
      <c r="B6168" t="s">
        <v>588</v>
      </c>
      <c r="C6168" t="s">
        <v>204</v>
      </c>
      <c r="D6168" t="s">
        <v>203</v>
      </c>
      <c r="E6168" t="s">
        <v>0</v>
      </c>
      <c r="F6168" s="1">
        <f t="shared" si="576"/>
        <v>45020</v>
      </c>
      <c r="G6168" s="1">
        <f t="shared" si="577"/>
        <v>45020</v>
      </c>
      <c r="H6168" s="2">
        <f t="shared" si="578"/>
        <v>0.44722222222222224</v>
      </c>
      <c r="I6168" s="3">
        <f t="shared" si="579"/>
        <v>45020.447222222225</v>
      </c>
      <c r="J6168" s="3">
        <f t="shared" si="580"/>
        <v>45020.999988425923</v>
      </c>
      <c r="K6168" s="4">
        <f t="shared" si="581"/>
        <v>0.55276620369841112</v>
      </c>
    </row>
    <row r="6169" spans="1:11" x14ac:dyDescent="0.3">
      <c r="A6169" t="s">
        <v>15112</v>
      </c>
      <c r="B6169" t="s">
        <v>588</v>
      </c>
      <c r="C6169" t="s">
        <v>1379</v>
      </c>
      <c r="D6169" t="s">
        <v>203</v>
      </c>
      <c r="E6169" t="s">
        <v>0</v>
      </c>
      <c r="F6169" s="1">
        <f t="shared" si="576"/>
        <v>45020</v>
      </c>
      <c r="G6169" s="1">
        <f t="shared" si="577"/>
        <v>45020</v>
      </c>
      <c r="H6169" s="2">
        <f t="shared" si="578"/>
        <v>0.46666666666666667</v>
      </c>
      <c r="I6169" s="3">
        <f t="shared" si="579"/>
        <v>45020.466666666667</v>
      </c>
      <c r="J6169" s="3">
        <f t="shared" si="580"/>
        <v>45020.999988425923</v>
      </c>
      <c r="K6169" s="4">
        <f t="shared" si="581"/>
        <v>0.53332175925606862</v>
      </c>
    </row>
    <row r="6170" spans="1:11" x14ac:dyDescent="0.3">
      <c r="A6170" t="s">
        <v>15111</v>
      </c>
      <c r="B6170" t="s">
        <v>3</v>
      </c>
      <c r="C6170" t="s">
        <v>1151</v>
      </c>
      <c r="D6170" t="s">
        <v>203</v>
      </c>
      <c r="E6170" t="s">
        <v>0</v>
      </c>
      <c r="F6170" s="1">
        <f t="shared" si="576"/>
        <v>45020</v>
      </c>
      <c r="G6170" s="1">
        <f t="shared" si="577"/>
        <v>45020</v>
      </c>
      <c r="H6170" s="2">
        <f t="shared" si="578"/>
        <v>0.47847222222222224</v>
      </c>
      <c r="I6170" s="3">
        <f t="shared" si="579"/>
        <v>45020.478472222225</v>
      </c>
      <c r="J6170" s="3">
        <f t="shared" si="580"/>
        <v>45020.999988425923</v>
      </c>
      <c r="K6170" s="4">
        <f t="shared" si="581"/>
        <v>0.52151620369841112</v>
      </c>
    </row>
    <row r="6171" spans="1:11" x14ac:dyDescent="0.3">
      <c r="A6171" t="s">
        <v>15110</v>
      </c>
      <c r="B6171" t="s">
        <v>588</v>
      </c>
      <c r="C6171" t="s">
        <v>7017</v>
      </c>
      <c r="D6171" t="s">
        <v>203</v>
      </c>
      <c r="E6171" t="s">
        <v>0</v>
      </c>
      <c r="F6171" s="1">
        <f t="shared" si="576"/>
        <v>45020</v>
      </c>
      <c r="G6171" s="1">
        <f t="shared" si="577"/>
        <v>45020</v>
      </c>
      <c r="H6171" s="2">
        <f t="shared" si="578"/>
        <v>0.48194444444444445</v>
      </c>
      <c r="I6171" s="3">
        <f t="shared" si="579"/>
        <v>45020.481944444444</v>
      </c>
      <c r="J6171" s="3">
        <f t="shared" si="580"/>
        <v>45020.999988425923</v>
      </c>
      <c r="K6171" s="4">
        <f t="shared" si="581"/>
        <v>0.51804398147942265</v>
      </c>
    </row>
    <row r="6172" spans="1:11" x14ac:dyDescent="0.3">
      <c r="A6172" t="s">
        <v>15109</v>
      </c>
      <c r="B6172" t="s">
        <v>3</v>
      </c>
      <c r="C6172" t="s">
        <v>10627</v>
      </c>
      <c r="D6172" t="s">
        <v>203</v>
      </c>
      <c r="E6172" t="s">
        <v>0</v>
      </c>
      <c r="F6172" s="1">
        <f t="shared" si="576"/>
        <v>45020</v>
      </c>
      <c r="G6172" s="1">
        <f t="shared" si="577"/>
        <v>45020</v>
      </c>
      <c r="H6172" s="2">
        <f t="shared" si="578"/>
        <v>0.50555555555555554</v>
      </c>
      <c r="I6172" s="3">
        <f t="shared" si="579"/>
        <v>45020.505555555559</v>
      </c>
      <c r="J6172" s="3">
        <f t="shared" si="580"/>
        <v>45020.999988425923</v>
      </c>
      <c r="K6172" s="4">
        <f t="shared" si="581"/>
        <v>0.49443287036410766</v>
      </c>
    </row>
    <row r="6173" spans="1:11" x14ac:dyDescent="0.3">
      <c r="A6173" t="s">
        <v>15108</v>
      </c>
      <c r="B6173" t="s">
        <v>585</v>
      </c>
      <c r="C6173" t="s">
        <v>725</v>
      </c>
      <c r="D6173" t="s">
        <v>203</v>
      </c>
      <c r="E6173" t="s">
        <v>0</v>
      </c>
      <c r="F6173" s="1">
        <f t="shared" si="576"/>
        <v>45020</v>
      </c>
      <c r="G6173" s="1">
        <f t="shared" si="577"/>
        <v>45020</v>
      </c>
      <c r="H6173" s="2">
        <f t="shared" si="578"/>
        <v>0.50624999999999998</v>
      </c>
      <c r="I6173" s="3">
        <f t="shared" si="579"/>
        <v>45020.506249999999</v>
      </c>
      <c r="J6173" s="3">
        <f t="shared" si="580"/>
        <v>45020.999988425923</v>
      </c>
      <c r="K6173" s="4">
        <f t="shared" si="581"/>
        <v>0.49373842592467554</v>
      </c>
    </row>
    <row r="6174" spans="1:11" x14ac:dyDescent="0.3">
      <c r="A6174" t="s">
        <v>15107</v>
      </c>
      <c r="B6174" t="s">
        <v>588</v>
      </c>
      <c r="C6174" t="s">
        <v>6087</v>
      </c>
      <c r="D6174" t="s">
        <v>66</v>
      </c>
      <c r="E6174" t="s">
        <v>0</v>
      </c>
      <c r="F6174" s="1">
        <f t="shared" si="576"/>
        <v>45020</v>
      </c>
      <c r="G6174" s="1">
        <f t="shared" si="577"/>
        <v>45021</v>
      </c>
      <c r="H6174" s="2">
        <f t="shared" si="578"/>
        <v>0.56041666666666667</v>
      </c>
      <c r="I6174" s="3">
        <f t="shared" si="579"/>
        <v>45020.560416666667</v>
      </c>
      <c r="J6174" s="3">
        <f t="shared" si="580"/>
        <v>45021.999988425923</v>
      </c>
      <c r="K6174" s="4">
        <f t="shared" si="581"/>
        <v>1.4395717592560686</v>
      </c>
    </row>
    <row r="6175" spans="1:11" x14ac:dyDescent="0.3">
      <c r="A6175" t="s">
        <v>15106</v>
      </c>
      <c r="B6175" t="s">
        <v>588</v>
      </c>
      <c r="C6175" t="s">
        <v>15105</v>
      </c>
      <c r="D6175" t="s">
        <v>203</v>
      </c>
      <c r="E6175" t="s">
        <v>0</v>
      </c>
      <c r="F6175" s="1">
        <f t="shared" si="576"/>
        <v>45020</v>
      </c>
      <c r="G6175" s="1">
        <f t="shared" si="577"/>
        <v>45020</v>
      </c>
      <c r="H6175" s="2">
        <f t="shared" si="578"/>
        <v>0.59097222222222223</v>
      </c>
      <c r="I6175" s="3">
        <f t="shared" si="579"/>
        <v>45020.59097222222</v>
      </c>
      <c r="J6175" s="3">
        <f t="shared" si="580"/>
        <v>45020.999988425923</v>
      </c>
      <c r="K6175" s="4">
        <f t="shared" si="581"/>
        <v>0.40901620370277669</v>
      </c>
    </row>
    <row r="6176" spans="1:11" x14ac:dyDescent="0.3">
      <c r="A6176" t="s">
        <v>15104</v>
      </c>
      <c r="B6176" t="s">
        <v>3</v>
      </c>
      <c r="C6176" t="s">
        <v>11230</v>
      </c>
      <c r="D6176" t="s">
        <v>203</v>
      </c>
      <c r="E6176" t="s">
        <v>0</v>
      </c>
      <c r="F6176" s="1">
        <f t="shared" si="576"/>
        <v>45020</v>
      </c>
      <c r="G6176" s="1">
        <f t="shared" si="577"/>
        <v>45020</v>
      </c>
      <c r="H6176" s="2">
        <f t="shared" si="578"/>
        <v>0.59375</v>
      </c>
      <c r="I6176" s="3">
        <f t="shared" si="579"/>
        <v>45020.59375</v>
      </c>
      <c r="J6176" s="3">
        <f t="shared" si="580"/>
        <v>45020.999988425923</v>
      </c>
      <c r="K6176" s="4">
        <f t="shared" si="581"/>
        <v>0.40623842592322035</v>
      </c>
    </row>
    <row r="6177" spans="1:11" x14ac:dyDescent="0.3">
      <c r="A6177" t="s">
        <v>15103</v>
      </c>
      <c r="B6177" t="s">
        <v>585</v>
      </c>
      <c r="C6177" t="s">
        <v>15102</v>
      </c>
      <c r="D6177" t="s">
        <v>203</v>
      </c>
      <c r="E6177" t="s">
        <v>0</v>
      </c>
      <c r="F6177" s="1">
        <f t="shared" si="576"/>
        <v>45020</v>
      </c>
      <c r="G6177" s="1">
        <f t="shared" si="577"/>
        <v>45020</v>
      </c>
      <c r="H6177" s="2">
        <f t="shared" si="578"/>
        <v>0.60972222222222228</v>
      </c>
      <c r="I6177" s="3">
        <f t="shared" si="579"/>
        <v>45020.609722222223</v>
      </c>
      <c r="J6177" s="3">
        <f t="shared" si="580"/>
        <v>45020.999988425923</v>
      </c>
      <c r="K6177" s="4">
        <f t="shared" si="581"/>
        <v>0.39026620369986631</v>
      </c>
    </row>
    <row r="6178" spans="1:11" x14ac:dyDescent="0.3">
      <c r="A6178" t="s">
        <v>15101</v>
      </c>
      <c r="B6178" t="s">
        <v>3</v>
      </c>
      <c r="C6178" t="s">
        <v>6080</v>
      </c>
      <c r="D6178" t="s">
        <v>66</v>
      </c>
      <c r="E6178" t="s">
        <v>0</v>
      </c>
      <c r="F6178" s="1">
        <f t="shared" si="576"/>
        <v>45021</v>
      </c>
      <c r="G6178" s="1">
        <f t="shared" si="577"/>
        <v>45021</v>
      </c>
      <c r="H6178" s="2">
        <f t="shared" si="578"/>
        <v>0.34097222222222223</v>
      </c>
      <c r="I6178" s="3">
        <f t="shared" si="579"/>
        <v>45021.34097222222</v>
      </c>
      <c r="J6178" s="3">
        <f t="shared" si="580"/>
        <v>45021.999988425923</v>
      </c>
      <c r="K6178" s="4">
        <f t="shared" si="581"/>
        <v>0.65901620370277669</v>
      </c>
    </row>
    <row r="6179" spans="1:11" x14ac:dyDescent="0.3">
      <c r="A6179" t="s">
        <v>15100</v>
      </c>
      <c r="B6179" t="s">
        <v>3</v>
      </c>
      <c r="C6179" t="s">
        <v>9262</v>
      </c>
      <c r="D6179" t="s">
        <v>66</v>
      </c>
      <c r="E6179" t="s">
        <v>0</v>
      </c>
      <c r="F6179" s="1">
        <f t="shared" si="576"/>
        <v>45021</v>
      </c>
      <c r="G6179" s="1">
        <f t="shared" si="577"/>
        <v>45021</v>
      </c>
      <c r="H6179" s="2">
        <f t="shared" si="578"/>
        <v>0.34861111111111109</v>
      </c>
      <c r="I6179" s="3">
        <f t="shared" si="579"/>
        <v>45021.348611111112</v>
      </c>
      <c r="J6179" s="3">
        <f t="shared" si="580"/>
        <v>45021.999988425923</v>
      </c>
      <c r="K6179" s="4">
        <f t="shared" si="581"/>
        <v>0.65137731481081573</v>
      </c>
    </row>
    <row r="6180" spans="1:11" x14ac:dyDescent="0.3">
      <c r="A6180" t="s">
        <v>15099</v>
      </c>
      <c r="B6180" t="s">
        <v>588</v>
      </c>
      <c r="C6180" t="s">
        <v>5628</v>
      </c>
      <c r="D6180" t="s">
        <v>66</v>
      </c>
      <c r="E6180" t="s">
        <v>0</v>
      </c>
      <c r="F6180" s="1">
        <f t="shared" si="576"/>
        <v>45021</v>
      </c>
      <c r="G6180" s="1">
        <f t="shared" si="577"/>
        <v>45021</v>
      </c>
      <c r="H6180" s="2">
        <f t="shared" si="578"/>
        <v>0.35138888888888886</v>
      </c>
      <c r="I6180" s="3">
        <f t="shared" si="579"/>
        <v>45021.351388888892</v>
      </c>
      <c r="J6180" s="3">
        <f t="shared" si="580"/>
        <v>45021.999988425923</v>
      </c>
      <c r="K6180" s="4">
        <f t="shared" si="581"/>
        <v>0.64859953703125939</v>
      </c>
    </row>
    <row r="6181" spans="1:11" x14ac:dyDescent="0.3">
      <c r="A6181" t="s">
        <v>15098</v>
      </c>
      <c r="B6181" t="s">
        <v>588</v>
      </c>
      <c r="C6181" t="s">
        <v>1249</v>
      </c>
      <c r="D6181" t="s">
        <v>66</v>
      </c>
      <c r="E6181" t="s">
        <v>0</v>
      </c>
      <c r="F6181" s="1">
        <f t="shared" si="576"/>
        <v>45021</v>
      </c>
      <c r="G6181" s="1">
        <f t="shared" si="577"/>
        <v>45021</v>
      </c>
      <c r="H6181" s="2">
        <f t="shared" si="578"/>
        <v>0.35486111111111113</v>
      </c>
      <c r="I6181" s="3">
        <f t="shared" si="579"/>
        <v>45021.354861111111</v>
      </c>
      <c r="J6181" s="3">
        <f t="shared" si="580"/>
        <v>45021.999988425923</v>
      </c>
      <c r="K6181" s="4">
        <f t="shared" si="581"/>
        <v>0.64512731481227092</v>
      </c>
    </row>
    <row r="6182" spans="1:11" x14ac:dyDescent="0.3">
      <c r="A6182" t="s">
        <v>15097</v>
      </c>
      <c r="B6182" t="s">
        <v>3</v>
      </c>
      <c r="C6182" t="s">
        <v>3590</v>
      </c>
      <c r="D6182" t="s">
        <v>66</v>
      </c>
      <c r="E6182" t="s">
        <v>0</v>
      </c>
      <c r="F6182" s="1">
        <f t="shared" si="576"/>
        <v>45021</v>
      </c>
      <c r="G6182" s="1">
        <f t="shared" si="577"/>
        <v>45021</v>
      </c>
      <c r="H6182" s="2">
        <f t="shared" si="578"/>
        <v>0.35694444444444445</v>
      </c>
      <c r="I6182" s="3">
        <f t="shared" si="579"/>
        <v>45021.356944444444</v>
      </c>
      <c r="J6182" s="3">
        <f t="shared" si="580"/>
        <v>45021.999988425923</v>
      </c>
      <c r="K6182" s="4">
        <f t="shared" si="581"/>
        <v>0.64304398147942265</v>
      </c>
    </row>
    <row r="6183" spans="1:11" x14ac:dyDescent="0.3">
      <c r="A6183" t="s">
        <v>15096</v>
      </c>
      <c r="B6183" t="s">
        <v>588</v>
      </c>
      <c r="C6183" t="s">
        <v>6073</v>
      </c>
      <c r="D6183" t="s">
        <v>66</v>
      </c>
      <c r="E6183" t="s">
        <v>0</v>
      </c>
      <c r="F6183" s="1">
        <f t="shared" si="576"/>
        <v>45021</v>
      </c>
      <c r="G6183" s="1">
        <f t="shared" si="577"/>
        <v>45021</v>
      </c>
      <c r="H6183" s="2">
        <f t="shared" si="578"/>
        <v>0.39097222222222222</v>
      </c>
      <c r="I6183" s="3">
        <f t="shared" si="579"/>
        <v>45021.390972222223</v>
      </c>
      <c r="J6183" s="3">
        <f t="shared" si="580"/>
        <v>45021.999988425923</v>
      </c>
      <c r="K6183" s="4">
        <f t="shared" si="581"/>
        <v>0.60901620369986631</v>
      </c>
    </row>
    <row r="6184" spans="1:11" x14ac:dyDescent="0.3">
      <c r="A6184" t="s">
        <v>15095</v>
      </c>
      <c r="B6184" t="s">
        <v>588</v>
      </c>
      <c r="C6184" t="s">
        <v>1813</v>
      </c>
      <c r="D6184" t="s">
        <v>66</v>
      </c>
      <c r="E6184" t="s">
        <v>0</v>
      </c>
      <c r="F6184" s="1">
        <f t="shared" si="576"/>
        <v>45021</v>
      </c>
      <c r="G6184" s="1">
        <f t="shared" si="577"/>
        <v>45021</v>
      </c>
      <c r="H6184" s="2">
        <f t="shared" si="578"/>
        <v>0.40555555555555556</v>
      </c>
      <c r="I6184" s="3">
        <f t="shared" si="579"/>
        <v>45021.405555555553</v>
      </c>
      <c r="J6184" s="3">
        <f t="shared" si="580"/>
        <v>45021.999988425923</v>
      </c>
      <c r="K6184" s="4">
        <f t="shared" si="581"/>
        <v>0.59443287036992842</v>
      </c>
    </row>
    <row r="6185" spans="1:11" x14ac:dyDescent="0.3">
      <c r="A6185" t="s">
        <v>15094</v>
      </c>
      <c r="B6185" t="s">
        <v>3</v>
      </c>
      <c r="C6185" t="s">
        <v>14406</v>
      </c>
      <c r="D6185" t="s">
        <v>23</v>
      </c>
      <c r="E6185" t="s">
        <v>0</v>
      </c>
      <c r="F6185" s="1">
        <f t="shared" si="576"/>
        <v>45021</v>
      </c>
      <c r="G6185" s="1">
        <f t="shared" si="577"/>
        <v>45025</v>
      </c>
      <c r="H6185" s="2">
        <f t="shared" si="578"/>
        <v>0.40972222222222221</v>
      </c>
      <c r="I6185" s="3">
        <f t="shared" si="579"/>
        <v>45021.409722222219</v>
      </c>
      <c r="J6185" s="3">
        <f t="shared" si="580"/>
        <v>45025.999988425923</v>
      </c>
      <c r="K6185" s="4">
        <f t="shared" si="581"/>
        <v>4.5902662037042319</v>
      </c>
    </row>
    <row r="6186" spans="1:11" x14ac:dyDescent="0.3">
      <c r="A6186" t="s">
        <v>15093</v>
      </c>
      <c r="B6186" t="s">
        <v>3</v>
      </c>
      <c r="C6186" t="s">
        <v>4052</v>
      </c>
      <c r="D6186" t="s">
        <v>66</v>
      </c>
      <c r="E6186" t="s">
        <v>0</v>
      </c>
      <c r="F6186" s="1">
        <f t="shared" si="576"/>
        <v>45021</v>
      </c>
      <c r="G6186" s="1">
        <f t="shared" si="577"/>
        <v>45021</v>
      </c>
      <c r="H6186" s="2">
        <f t="shared" si="578"/>
        <v>0.42569444444444443</v>
      </c>
      <c r="I6186" s="3">
        <f t="shared" si="579"/>
        <v>45021.425694444442</v>
      </c>
      <c r="J6186" s="3">
        <f t="shared" si="580"/>
        <v>45021.999988425923</v>
      </c>
      <c r="K6186" s="4">
        <f t="shared" si="581"/>
        <v>0.57429398148087785</v>
      </c>
    </row>
    <row r="6187" spans="1:11" x14ac:dyDescent="0.3">
      <c r="A6187" t="s">
        <v>15092</v>
      </c>
      <c r="B6187" t="s">
        <v>585</v>
      </c>
      <c r="C6187" t="s">
        <v>8614</v>
      </c>
      <c r="D6187" t="s">
        <v>66</v>
      </c>
      <c r="E6187" t="s">
        <v>0</v>
      </c>
      <c r="F6187" s="1">
        <f t="shared" si="576"/>
        <v>45021</v>
      </c>
      <c r="G6187" s="1">
        <f t="shared" si="577"/>
        <v>45021</v>
      </c>
      <c r="H6187" s="2">
        <f t="shared" si="578"/>
        <v>0.43888888888888888</v>
      </c>
      <c r="I6187" s="3">
        <f t="shared" si="579"/>
        <v>45021.438888888886</v>
      </c>
      <c r="J6187" s="3">
        <f t="shared" si="580"/>
        <v>45021.999988425923</v>
      </c>
      <c r="K6187" s="4">
        <f t="shared" si="581"/>
        <v>0.56109953703708015</v>
      </c>
    </row>
    <row r="6188" spans="1:11" x14ac:dyDescent="0.3">
      <c r="A6188" t="s">
        <v>15091</v>
      </c>
      <c r="B6188" t="s">
        <v>3</v>
      </c>
      <c r="C6188" t="s">
        <v>15090</v>
      </c>
      <c r="D6188" t="s">
        <v>66</v>
      </c>
      <c r="E6188" t="s">
        <v>0</v>
      </c>
      <c r="F6188" s="1">
        <f t="shared" si="576"/>
        <v>45021</v>
      </c>
      <c r="G6188" s="1">
        <f t="shared" si="577"/>
        <v>45021</v>
      </c>
      <c r="H6188" s="2">
        <f t="shared" si="578"/>
        <v>0.45763888888888887</v>
      </c>
      <c r="I6188" s="3">
        <f t="shared" si="579"/>
        <v>45021.457638888889</v>
      </c>
      <c r="J6188" s="3">
        <f t="shared" si="580"/>
        <v>45021.999988425923</v>
      </c>
      <c r="K6188" s="4">
        <f t="shared" si="581"/>
        <v>0.54234953703416977</v>
      </c>
    </row>
    <row r="6189" spans="1:11" x14ac:dyDescent="0.3">
      <c r="A6189" t="s">
        <v>15089</v>
      </c>
      <c r="B6189" t="s">
        <v>588</v>
      </c>
      <c r="C6189" t="s">
        <v>71</v>
      </c>
      <c r="D6189" t="s">
        <v>66</v>
      </c>
      <c r="E6189" t="s">
        <v>0</v>
      </c>
      <c r="F6189" s="1">
        <f t="shared" si="576"/>
        <v>45021</v>
      </c>
      <c r="G6189" s="1">
        <f t="shared" si="577"/>
        <v>45021</v>
      </c>
      <c r="H6189" s="2">
        <f t="shared" si="578"/>
        <v>0.46805555555555556</v>
      </c>
      <c r="I6189" s="3">
        <f t="shared" si="579"/>
        <v>45021.468055555553</v>
      </c>
      <c r="J6189" s="3">
        <f t="shared" si="580"/>
        <v>45021.999988425923</v>
      </c>
      <c r="K6189" s="4">
        <f t="shared" si="581"/>
        <v>0.53193287036992842</v>
      </c>
    </row>
    <row r="6190" spans="1:11" x14ac:dyDescent="0.3">
      <c r="A6190" t="s">
        <v>15088</v>
      </c>
      <c r="B6190" t="s">
        <v>3</v>
      </c>
      <c r="C6190" t="s">
        <v>4302</v>
      </c>
      <c r="D6190" t="s">
        <v>5689</v>
      </c>
      <c r="E6190" t="s">
        <v>212</v>
      </c>
      <c r="F6190" s="1">
        <f t="shared" si="576"/>
        <v>45021</v>
      </c>
      <c r="G6190" s="1">
        <f t="shared" si="577"/>
        <v>45042</v>
      </c>
      <c r="H6190" s="2">
        <f t="shared" si="578"/>
        <v>0.48333333333333334</v>
      </c>
      <c r="I6190" s="3">
        <f t="shared" si="579"/>
        <v>45021.48333333333</v>
      </c>
      <c r="J6190" s="3">
        <f t="shared" si="580"/>
        <v>45042.999988425923</v>
      </c>
      <c r="K6190" s="4">
        <f t="shared" si="581"/>
        <v>21.516655092593282</v>
      </c>
    </row>
    <row r="6191" spans="1:11" x14ac:dyDescent="0.3">
      <c r="A6191" t="s">
        <v>15087</v>
      </c>
      <c r="B6191" t="s">
        <v>3</v>
      </c>
      <c r="C6191" t="s">
        <v>15086</v>
      </c>
      <c r="D6191" t="s">
        <v>66</v>
      </c>
      <c r="E6191" t="s">
        <v>0</v>
      </c>
      <c r="F6191" s="1">
        <f t="shared" si="576"/>
        <v>45021</v>
      </c>
      <c r="G6191" s="1">
        <f t="shared" si="577"/>
        <v>45021</v>
      </c>
      <c r="H6191" s="2">
        <f t="shared" si="578"/>
        <v>0.5854166666666667</v>
      </c>
      <c r="I6191" s="3">
        <f t="shared" si="579"/>
        <v>45021.585416666669</v>
      </c>
      <c r="J6191" s="3">
        <f t="shared" si="580"/>
        <v>45021.999988425923</v>
      </c>
      <c r="K6191" s="4">
        <f t="shared" si="581"/>
        <v>0.41457175925461343</v>
      </c>
    </row>
    <row r="6192" spans="1:11" x14ac:dyDescent="0.3">
      <c r="A6192" t="s">
        <v>15085</v>
      </c>
      <c r="B6192" t="s">
        <v>588</v>
      </c>
      <c r="C6192" t="s">
        <v>683</v>
      </c>
      <c r="D6192" t="s">
        <v>66</v>
      </c>
      <c r="E6192" t="s">
        <v>0</v>
      </c>
      <c r="F6192" s="1">
        <f t="shared" si="576"/>
        <v>45021</v>
      </c>
      <c r="G6192" s="1">
        <f t="shared" si="577"/>
        <v>45021</v>
      </c>
      <c r="H6192" s="2">
        <f t="shared" si="578"/>
        <v>0.58611111111111114</v>
      </c>
      <c r="I6192" s="3">
        <f t="shared" si="579"/>
        <v>45021.586111111108</v>
      </c>
      <c r="J6192" s="3">
        <f t="shared" si="580"/>
        <v>45021.999988425923</v>
      </c>
      <c r="K6192" s="4">
        <f t="shared" si="581"/>
        <v>0.41387731481518131</v>
      </c>
    </row>
    <row r="6193" spans="1:11" x14ac:dyDescent="0.3">
      <c r="A6193" t="s">
        <v>15084</v>
      </c>
      <c r="B6193" t="s">
        <v>3</v>
      </c>
      <c r="C6193" t="s">
        <v>1223</v>
      </c>
      <c r="D6193" t="s">
        <v>66</v>
      </c>
      <c r="E6193" t="s">
        <v>0</v>
      </c>
      <c r="F6193" s="1">
        <f t="shared" si="576"/>
        <v>45021</v>
      </c>
      <c r="G6193" s="1">
        <f t="shared" si="577"/>
        <v>45021</v>
      </c>
      <c r="H6193" s="2">
        <f t="shared" si="578"/>
        <v>0.58750000000000002</v>
      </c>
      <c r="I6193" s="3">
        <f t="shared" si="579"/>
        <v>45021.587500000001</v>
      </c>
      <c r="J6193" s="3">
        <f t="shared" si="580"/>
        <v>45021.999988425923</v>
      </c>
      <c r="K6193" s="4">
        <f t="shared" si="581"/>
        <v>0.41248842592176516</v>
      </c>
    </row>
    <row r="6194" spans="1:11" x14ac:dyDescent="0.3">
      <c r="A6194" t="s">
        <v>15083</v>
      </c>
      <c r="B6194" t="s">
        <v>3</v>
      </c>
      <c r="C6194" t="s">
        <v>15082</v>
      </c>
      <c r="D6194" t="s">
        <v>66</v>
      </c>
      <c r="E6194" t="s">
        <v>0</v>
      </c>
      <c r="F6194" s="1">
        <f t="shared" si="576"/>
        <v>45021</v>
      </c>
      <c r="G6194" s="1">
        <f t="shared" si="577"/>
        <v>45021</v>
      </c>
      <c r="H6194" s="2">
        <f t="shared" si="578"/>
        <v>0.58958333333333335</v>
      </c>
      <c r="I6194" s="3">
        <f t="shared" si="579"/>
        <v>45021.589583333334</v>
      </c>
      <c r="J6194" s="3">
        <f t="shared" si="580"/>
        <v>45021.999988425923</v>
      </c>
      <c r="K6194" s="4">
        <f t="shared" si="581"/>
        <v>0.41040509258891689</v>
      </c>
    </row>
    <row r="6195" spans="1:11" x14ac:dyDescent="0.3">
      <c r="A6195" t="s">
        <v>15081</v>
      </c>
      <c r="B6195" t="s">
        <v>588</v>
      </c>
      <c r="C6195" t="s">
        <v>1138</v>
      </c>
      <c r="D6195" t="s">
        <v>55</v>
      </c>
      <c r="E6195" t="s">
        <v>0</v>
      </c>
      <c r="F6195" s="1">
        <f t="shared" si="576"/>
        <v>45022</v>
      </c>
      <c r="G6195" s="1">
        <f t="shared" si="577"/>
        <v>45022</v>
      </c>
      <c r="H6195" s="2">
        <f t="shared" si="578"/>
        <v>0.34236111111111112</v>
      </c>
      <c r="I6195" s="3">
        <f t="shared" si="579"/>
        <v>45022.342361111114</v>
      </c>
      <c r="J6195" s="3">
        <f t="shared" si="580"/>
        <v>45022.999988425923</v>
      </c>
      <c r="K6195" s="4">
        <f t="shared" si="581"/>
        <v>0.65762731480936054</v>
      </c>
    </row>
    <row r="6196" spans="1:11" x14ac:dyDescent="0.3">
      <c r="A6196" t="s">
        <v>15080</v>
      </c>
      <c r="B6196" t="s">
        <v>585</v>
      </c>
      <c r="C6196" t="s">
        <v>1213</v>
      </c>
      <c r="D6196" t="s">
        <v>55</v>
      </c>
      <c r="E6196" t="s">
        <v>0</v>
      </c>
      <c r="F6196" s="1">
        <f t="shared" si="576"/>
        <v>45022</v>
      </c>
      <c r="G6196" s="1">
        <f t="shared" si="577"/>
        <v>45022</v>
      </c>
      <c r="H6196" s="2">
        <f t="shared" si="578"/>
        <v>0.34444444444444444</v>
      </c>
      <c r="I6196" s="3">
        <f t="shared" si="579"/>
        <v>45022.344444444447</v>
      </c>
      <c r="J6196" s="3">
        <f t="shared" si="580"/>
        <v>45022.999988425923</v>
      </c>
      <c r="K6196" s="4">
        <f t="shared" si="581"/>
        <v>0.65554398147651227</v>
      </c>
    </row>
    <row r="6197" spans="1:11" x14ac:dyDescent="0.3">
      <c r="A6197" t="s">
        <v>15079</v>
      </c>
      <c r="B6197" t="s">
        <v>588</v>
      </c>
      <c r="C6197" t="s">
        <v>3269</v>
      </c>
      <c r="D6197" t="s">
        <v>55</v>
      </c>
      <c r="E6197" t="s">
        <v>0</v>
      </c>
      <c r="F6197" s="1">
        <f t="shared" si="576"/>
        <v>45022</v>
      </c>
      <c r="G6197" s="1">
        <f t="shared" si="577"/>
        <v>45022</v>
      </c>
      <c r="H6197" s="2">
        <f t="shared" si="578"/>
        <v>0.3527777777777778</v>
      </c>
      <c r="I6197" s="3">
        <f t="shared" si="579"/>
        <v>45022.352777777778</v>
      </c>
      <c r="J6197" s="3">
        <f t="shared" si="580"/>
        <v>45022.999988425923</v>
      </c>
      <c r="K6197" s="4">
        <f t="shared" si="581"/>
        <v>0.64721064814511919</v>
      </c>
    </row>
    <row r="6198" spans="1:11" x14ac:dyDescent="0.3">
      <c r="A6198" t="s">
        <v>15078</v>
      </c>
      <c r="B6198" t="s">
        <v>3</v>
      </c>
      <c r="C6198" t="s">
        <v>3131</v>
      </c>
      <c r="D6198" t="s">
        <v>55</v>
      </c>
      <c r="E6198" t="s">
        <v>0</v>
      </c>
      <c r="F6198" s="1">
        <f t="shared" si="576"/>
        <v>45022</v>
      </c>
      <c r="G6198" s="1">
        <f t="shared" si="577"/>
        <v>45022</v>
      </c>
      <c r="H6198" s="2">
        <f t="shared" si="578"/>
        <v>0.35902777777777778</v>
      </c>
      <c r="I6198" s="3">
        <f t="shared" si="579"/>
        <v>45022.359027777777</v>
      </c>
      <c r="J6198" s="3">
        <f t="shared" si="580"/>
        <v>45022.999988425923</v>
      </c>
      <c r="K6198" s="4">
        <f t="shared" si="581"/>
        <v>0.64096064814657439</v>
      </c>
    </row>
    <row r="6199" spans="1:11" x14ac:dyDescent="0.3">
      <c r="A6199" t="s">
        <v>15077</v>
      </c>
      <c r="B6199" t="s">
        <v>3</v>
      </c>
      <c r="C6199" t="s">
        <v>7875</v>
      </c>
      <c r="D6199" t="s">
        <v>55</v>
      </c>
      <c r="E6199" t="s">
        <v>0</v>
      </c>
      <c r="F6199" s="1">
        <f t="shared" si="576"/>
        <v>45022</v>
      </c>
      <c r="G6199" s="1">
        <f t="shared" si="577"/>
        <v>45022</v>
      </c>
      <c r="H6199" s="2">
        <f t="shared" si="578"/>
        <v>0.3611111111111111</v>
      </c>
      <c r="I6199" s="3">
        <f t="shared" si="579"/>
        <v>45022.361111111109</v>
      </c>
      <c r="J6199" s="3">
        <f t="shared" si="580"/>
        <v>45022.999988425923</v>
      </c>
      <c r="K6199" s="4">
        <f t="shared" si="581"/>
        <v>0.63887731481372612</v>
      </c>
    </row>
    <row r="6200" spans="1:11" x14ac:dyDescent="0.3">
      <c r="A6200" t="s">
        <v>15076</v>
      </c>
      <c r="B6200" t="s">
        <v>588</v>
      </c>
      <c r="C6200" t="s">
        <v>4032</v>
      </c>
      <c r="D6200" t="s">
        <v>55</v>
      </c>
      <c r="E6200" t="s">
        <v>0</v>
      </c>
      <c r="F6200" s="1">
        <f t="shared" si="576"/>
        <v>45022</v>
      </c>
      <c r="G6200" s="1">
        <f t="shared" si="577"/>
        <v>45022</v>
      </c>
      <c r="H6200" s="2">
        <f t="shared" si="578"/>
        <v>0.37777777777777777</v>
      </c>
      <c r="I6200" s="3">
        <f t="shared" si="579"/>
        <v>45022.37777777778</v>
      </c>
      <c r="J6200" s="3">
        <f t="shared" si="580"/>
        <v>45022.999988425923</v>
      </c>
      <c r="K6200" s="4">
        <f t="shared" si="581"/>
        <v>0.622210648143664</v>
      </c>
    </row>
    <row r="6201" spans="1:11" x14ac:dyDescent="0.3">
      <c r="A6201" t="s">
        <v>15075</v>
      </c>
      <c r="B6201" t="s">
        <v>588</v>
      </c>
      <c r="C6201" t="s">
        <v>4580</v>
      </c>
      <c r="D6201" t="s">
        <v>55</v>
      </c>
      <c r="E6201" t="s">
        <v>0</v>
      </c>
      <c r="F6201" s="1">
        <f t="shared" si="576"/>
        <v>45022</v>
      </c>
      <c r="G6201" s="1">
        <f t="shared" si="577"/>
        <v>45022</v>
      </c>
      <c r="H6201" s="2">
        <f t="shared" si="578"/>
        <v>0.38194444444444442</v>
      </c>
      <c r="I6201" s="3">
        <f t="shared" si="579"/>
        <v>45022.381944444445</v>
      </c>
      <c r="J6201" s="3">
        <f t="shared" si="580"/>
        <v>45022.999988425923</v>
      </c>
      <c r="K6201" s="4">
        <f t="shared" si="581"/>
        <v>0.61804398147796746</v>
      </c>
    </row>
    <row r="6202" spans="1:11" x14ac:dyDescent="0.3">
      <c r="A6202" t="s">
        <v>15074</v>
      </c>
      <c r="B6202" t="s">
        <v>585</v>
      </c>
      <c r="C6202" t="s">
        <v>1329</v>
      </c>
      <c r="D6202" t="s">
        <v>55</v>
      </c>
      <c r="E6202" t="s">
        <v>0</v>
      </c>
      <c r="F6202" s="1">
        <f t="shared" si="576"/>
        <v>45022</v>
      </c>
      <c r="G6202" s="1">
        <f t="shared" si="577"/>
        <v>45022</v>
      </c>
      <c r="H6202" s="2">
        <f t="shared" si="578"/>
        <v>0.42569444444444443</v>
      </c>
      <c r="I6202" s="3">
        <f t="shared" si="579"/>
        <v>45022.425694444442</v>
      </c>
      <c r="J6202" s="3">
        <f t="shared" si="580"/>
        <v>45022.999988425923</v>
      </c>
      <c r="K6202" s="4">
        <f t="shared" si="581"/>
        <v>0.57429398148087785</v>
      </c>
    </row>
    <row r="6203" spans="1:11" x14ac:dyDescent="0.3">
      <c r="A6203" t="s">
        <v>15073</v>
      </c>
      <c r="B6203" t="s">
        <v>585</v>
      </c>
      <c r="C6203" t="s">
        <v>4176</v>
      </c>
      <c r="D6203" t="s">
        <v>55</v>
      </c>
      <c r="E6203" t="s">
        <v>0</v>
      </c>
      <c r="F6203" s="1">
        <f t="shared" si="576"/>
        <v>45022</v>
      </c>
      <c r="G6203" s="1">
        <f t="shared" si="577"/>
        <v>45022</v>
      </c>
      <c r="H6203" s="2">
        <f t="shared" si="578"/>
        <v>0.44583333333333336</v>
      </c>
      <c r="I6203" s="3">
        <f t="shared" si="579"/>
        <v>45022.445833333331</v>
      </c>
      <c r="J6203" s="3">
        <f t="shared" si="580"/>
        <v>45022.999988425923</v>
      </c>
      <c r="K6203" s="4">
        <f t="shared" si="581"/>
        <v>0.55415509259182727</v>
      </c>
    </row>
    <row r="6204" spans="1:11" x14ac:dyDescent="0.3">
      <c r="A6204" t="s">
        <v>15072</v>
      </c>
      <c r="B6204" t="s">
        <v>585</v>
      </c>
      <c r="C6204" t="s">
        <v>3118</v>
      </c>
      <c r="D6204" t="s">
        <v>55</v>
      </c>
      <c r="E6204" t="s">
        <v>0</v>
      </c>
      <c r="F6204" s="1">
        <f t="shared" si="576"/>
        <v>45022</v>
      </c>
      <c r="G6204" s="1">
        <f t="shared" si="577"/>
        <v>45022</v>
      </c>
      <c r="H6204" s="2">
        <f t="shared" si="578"/>
        <v>0.45833333333333331</v>
      </c>
      <c r="I6204" s="3">
        <f t="shared" si="579"/>
        <v>45022.458333333336</v>
      </c>
      <c r="J6204" s="3">
        <f t="shared" si="580"/>
        <v>45022.999988425923</v>
      </c>
      <c r="K6204" s="4">
        <f t="shared" si="581"/>
        <v>0.5416550925874617</v>
      </c>
    </row>
    <row r="6205" spans="1:11" x14ac:dyDescent="0.3">
      <c r="A6205" t="s">
        <v>15071</v>
      </c>
      <c r="B6205" t="s">
        <v>588</v>
      </c>
      <c r="C6205" t="s">
        <v>2949</v>
      </c>
      <c r="D6205" t="s">
        <v>55</v>
      </c>
      <c r="E6205" t="s">
        <v>0</v>
      </c>
      <c r="F6205" s="1">
        <f t="shared" si="576"/>
        <v>45022</v>
      </c>
      <c r="G6205" s="1">
        <f t="shared" si="577"/>
        <v>45022</v>
      </c>
      <c r="H6205" s="2">
        <f t="shared" si="578"/>
        <v>0.48472222222222222</v>
      </c>
      <c r="I6205" s="3">
        <f t="shared" si="579"/>
        <v>45022.484722222223</v>
      </c>
      <c r="J6205" s="3">
        <f t="shared" si="580"/>
        <v>45022.999988425923</v>
      </c>
      <c r="K6205" s="4">
        <f t="shared" si="581"/>
        <v>0.51526620369986631</v>
      </c>
    </row>
    <row r="6206" spans="1:11" x14ac:dyDescent="0.3">
      <c r="A6206" t="s">
        <v>15070</v>
      </c>
      <c r="B6206" t="s">
        <v>588</v>
      </c>
      <c r="C6206" t="s">
        <v>15069</v>
      </c>
      <c r="D6206" t="s">
        <v>55</v>
      </c>
      <c r="E6206" t="s">
        <v>0</v>
      </c>
      <c r="F6206" s="1">
        <f t="shared" si="576"/>
        <v>45022</v>
      </c>
      <c r="G6206" s="1">
        <f t="shared" si="577"/>
        <v>45022</v>
      </c>
      <c r="H6206" s="2">
        <f t="shared" si="578"/>
        <v>0.48819444444444443</v>
      </c>
      <c r="I6206" s="3">
        <f t="shared" si="579"/>
        <v>45022.488194444442</v>
      </c>
      <c r="J6206" s="3">
        <f t="shared" si="580"/>
        <v>45022.999988425923</v>
      </c>
      <c r="K6206" s="4">
        <f t="shared" si="581"/>
        <v>0.51179398148087785</v>
      </c>
    </row>
    <row r="6207" spans="1:11" x14ac:dyDescent="0.3">
      <c r="A6207" t="s">
        <v>15068</v>
      </c>
      <c r="B6207" t="s">
        <v>585</v>
      </c>
      <c r="C6207" t="s">
        <v>5565</v>
      </c>
      <c r="D6207" t="s">
        <v>55</v>
      </c>
      <c r="E6207" t="s">
        <v>0</v>
      </c>
      <c r="F6207" s="1">
        <f t="shared" si="576"/>
        <v>45022</v>
      </c>
      <c r="G6207" s="1">
        <f t="shared" si="577"/>
        <v>45022</v>
      </c>
      <c r="H6207" s="2">
        <f t="shared" si="578"/>
        <v>0.49375000000000002</v>
      </c>
      <c r="I6207" s="3">
        <f t="shared" si="579"/>
        <v>45022.493750000001</v>
      </c>
      <c r="J6207" s="3">
        <f t="shared" si="580"/>
        <v>45022.999988425923</v>
      </c>
      <c r="K6207" s="4">
        <f t="shared" si="581"/>
        <v>0.50623842592176516</v>
      </c>
    </row>
    <row r="6208" spans="1:11" x14ac:dyDescent="0.3">
      <c r="A6208" t="s">
        <v>15067</v>
      </c>
      <c r="B6208" t="s">
        <v>3</v>
      </c>
      <c r="C6208" t="s">
        <v>641</v>
      </c>
      <c r="D6208" t="s">
        <v>55</v>
      </c>
      <c r="E6208" t="s">
        <v>0</v>
      </c>
      <c r="F6208" s="1">
        <f t="shared" si="576"/>
        <v>45022</v>
      </c>
      <c r="G6208" s="1">
        <f t="shared" si="577"/>
        <v>45022</v>
      </c>
      <c r="H6208" s="2">
        <f t="shared" si="578"/>
        <v>0.58819444444444446</v>
      </c>
      <c r="I6208" s="3">
        <f t="shared" si="579"/>
        <v>45022.588194444441</v>
      </c>
      <c r="J6208" s="3">
        <f t="shared" si="580"/>
        <v>45022.999988425923</v>
      </c>
      <c r="K6208" s="4">
        <f t="shared" si="581"/>
        <v>0.41179398148233304</v>
      </c>
    </row>
    <row r="6209" spans="1:11" x14ac:dyDescent="0.3">
      <c r="A6209" t="s">
        <v>15066</v>
      </c>
      <c r="B6209" t="s">
        <v>588</v>
      </c>
      <c r="C6209" t="s">
        <v>7681</v>
      </c>
      <c r="D6209" t="s">
        <v>55</v>
      </c>
      <c r="E6209" t="s">
        <v>0</v>
      </c>
      <c r="F6209" s="1">
        <f t="shared" si="576"/>
        <v>45022</v>
      </c>
      <c r="G6209" s="1">
        <f t="shared" si="577"/>
        <v>45022</v>
      </c>
      <c r="H6209" s="2">
        <f t="shared" si="578"/>
        <v>0.59444444444444444</v>
      </c>
      <c r="I6209" s="3">
        <f t="shared" si="579"/>
        <v>45022.594444444447</v>
      </c>
      <c r="J6209" s="3">
        <f t="shared" si="580"/>
        <v>45022.999988425923</v>
      </c>
      <c r="K6209" s="4">
        <f t="shared" si="581"/>
        <v>0.40554398147651227</v>
      </c>
    </row>
    <row r="6210" spans="1:11" x14ac:dyDescent="0.3">
      <c r="A6210" t="s">
        <v>15065</v>
      </c>
      <c r="B6210" t="s">
        <v>3</v>
      </c>
      <c r="C6210" t="s">
        <v>9943</v>
      </c>
      <c r="D6210" t="s">
        <v>55</v>
      </c>
      <c r="E6210" t="s">
        <v>0</v>
      </c>
      <c r="F6210" s="1">
        <f t="shared" si="576"/>
        <v>45022</v>
      </c>
      <c r="G6210" s="1">
        <f t="shared" si="577"/>
        <v>45022</v>
      </c>
      <c r="H6210" s="2">
        <f t="shared" si="578"/>
        <v>0.64027777777777772</v>
      </c>
      <c r="I6210" s="3">
        <f t="shared" si="579"/>
        <v>45022.640277777777</v>
      </c>
      <c r="J6210" s="3">
        <f t="shared" si="580"/>
        <v>45022.999988425923</v>
      </c>
      <c r="K6210" s="4">
        <f t="shared" si="581"/>
        <v>0.35971064814657439</v>
      </c>
    </row>
    <row r="6211" spans="1:11" x14ac:dyDescent="0.3">
      <c r="A6211" t="s">
        <v>15064</v>
      </c>
      <c r="B6211" t="s">
        <v>3</v>
      </c>
      <c r="C6211" t="s">
        <v>580</v>
      </c>
      <c r="D6211" t="s">
        <v>46</v>
      </c>
      <c r="E6211" t="s">
        <v>0</v>
      </c>
      <c r="F6211" s="1">
        <f t="shared" ref="F6211:F6274" si="582">PersianToGregorian(LEFT(C6211, FIND("_", C6211)-1))</f>
        <v>45023</v>
      </c>
      <c r="G6211" s="1">
        <f t="shared" ref="G6211:G6274" si="583">PersianToGregorian(D6211)</f>
        <v>45023</v>
      </c>
      <c r="H6211" s="2">
        <f t="shared" ref="H6211:H6274" si="584">TIMEVALUE(MID(C6211, FIND("_", C6211)+1, LEN(C6211)))</f>
        <v>0.34652777777777777</v>
      </c>
      <c r="I6211" s="3">
        <f t="shared" ref="I6211:I6274" si="585">IFERROR(F6211 + H6211, "")</f>
        <v>45023.34652777778</v>
      </c>
      <c r="J6211" s="3">
        <f t="shared" ref="J6211:J6274" si="586">IF(G6211&lt;&gt;"", G6211 + TIME(23, 59, 59), "")</f>
        <v>45023.999988425923</v>
      </c>
      <c r="K6211" s="4">
        <f t="shared" ref="K6211:K6274" si="587">IFERROR(J6211 - I6211, "")</f>
        <v>0.653460648143664</v>
      </c>
    </row>
    <row r="6212" spans="1:11" x14ac:dyDescent="0.3">
      <c r="A6212" t="s">
        <v>15063</v>
      </c>
      <c r="B6212" t="s">
        <v>3</v>
      </c>
      <c r="C6212" t="s">
        <v>576</v>
      </c>
      <c r="D6212" t="s">
        <v>46</v>
      </c>
      <c r="E6212" t="s">
        <v>0</v>
      </c>
      <c r="F6212" s="1">
        <f t="shared" si="582"/>
        <v>45023</v>
      </c>
      <c r="G6212" s="1">
        <f t="shared" si="583"/>
        <v>45023</v>
      </c>
      <c r="H6212" s="2">
        <f t="shared" si="584"/>
        <v>0.35138888888888886</v>
      </c>
      <c r="I6212" s="3">
        <f t="shared" si="585"/>
        <v>45023.351388888892</v>
      </c>
      <c r="J6212" s="3">
        <f t="shared" si="586"/>
        <v>45023.999988425923</v>
      </c>
      <c r="K6212" s="4">
        <f t="shared" si="587"/>
        <v>0.64859953703125939</v>
      </c>
    </row>
    <row r="6213" spans="1:11" x14ac:dyDescent="0.3">
      <c r="A6213" t="s">
        <v>15062</v>
      </c>
      <c r="B6213" t="s">
        <v>588</v>
      </c>
      <c r="C6213" t="s">
        <v>4551</v>
      </c>
      <c r="D6213" t="s">
        <v>46</v>
      </c>
      <c r="E6213" t="s">
        <v>0</v>
      </c>
      <c r="F6213" s="1">
        <f t="shared" si="582"/>
        <v>45023</v>
      </c>
      <c r="G6213" s="1">
        <f t="shared" si="583"/>
        <v>45023</v>
      </c>
      <c r="H6213" s="2">
        <f t="shared" si="584"/>
        <v>0.35347222222222224</v>
      </c>
      <c r="I6213" s="3">
        <f t="shared" si="585"/>
        <v>45023.353472222225</v>
      </c>
      <c r="J6213" s="3">
        <f t="shared" si="586"/>
        <v>45023.999988425923</v>
      </c>
      <c r="K6213" s="4">
        <f t="shared" si="587"/>
        <v>0.64651620369841112</v>
      </c>
    </row>
    <row r="6214" spans="1:11" x14ac:dyDescent="0.3">
      <c r="A6214" t="s">
        <v>15061</v>
      </c>
      <c r="B6214" t="s">
        <v>3</v>
      </c>
      <c r="C6214" t="s">
        <v>51</v>
      </c>
      <c r="D6214" t="s">
        <v>46</v>
      </c>
      <c r="E6214" t="s">
        <v>0</v>
      </c>
      <c r="F6214" s="1">
        <f t="shared" si="582"/>
        <v>45023</v>
      </c>
      <c r="G6214" s="1">
        <f t="shared" si="583"/>
        <v>45023</v>
      </c>
      <c r="H6214" s="2">
        <f t="shared" si="584"/>
        <v>0.35694444444444445</v>
      </c>
      <c r="I6214" s="3">
        <f t="shared" si="585"/>
        <v>45023.356944444444</v>
      </c>
      <c r="J6214" s="3">
        <f t="shared" si="586"/>
        <v>45023.999988425923</v>
      </c>
      <c r="K6214" s="4">
        <f t="shared" si="587"/>
        <v>0.64304398147942265</v>
      </c>
    </row>
    <row r="6215" spans="1:11" x14ac:dyDescent="0.3">
      <c r="A6215" t="s">
        <v>15060</v>
      </c>
      <c r="B6215" t="s">
        <v>3</v>
      </c>
      <c r="C6215" t="s">
        <v>4539</v>
      </c>
      <c r="D6215" t="s">
        <v>46</v>
      </c>
      <c r="E6215" t="s">
        <v>0</v>
      </c>
      <c r="F6215" s="1">
        <f t="shared" si="582"/>
        <v>45023</v>
      </c>
      <c r="G6215" s="1">
        <f t="shared" si="583"/>
        <v>45023</v>
      </c>
      <c r="H6215" s="2">
        <f t="shared" si="584"/>
        <v>0.38055555555555554</v>
      </c>
      <c r="I6215" s="3">
        <f t="shared" si="585"/>
        <v>45023.380555555559</v>
      </c>
      <c r="J6215" s="3">
        <f t="shared" si="586"/>
        <v>45023.999988425923</v>
      </c>
      <c r="K6215" s="4">
        <f t="shared" si="587"/>
        <v>0.61943287036410766</v>
      </c>
    </row>
    <row r="6216" spans="1:11" x14ac:dyDescent="0.3">
      <c r="A6216" t="s">
        <v>15059</v>
      </c>
      <c r="B6216" t="s">
        <v>588</v>
      </c>
      <c r="C6216" t="s">
        <v>4170</v>
      </c>
      <c r="D6216" t="s">
        <v>46</v>
      </c>
      <c r="E6216" t="s">
        <v>0</v>
      </c>
      <c r="F6216" s="1">
        <f t="shared" si="582"/>
        <v>45023</v>
      </c>
      <c r="G6216" s="1">
        <f t="shared" si="583"/>
        <v>45023</v>
      </c>
      <c r="H6216" s="2">
        <f t="shared" si="584"/>
        <v>0.3888888888888889</v>
      </c>
      <c r="I6216" s="3">
        <f t="shared" si="585"/>
        <v>45023.388888888891</v>
      </c>
      <c r="J6216" s="3">
        <f t="shared" si="586"/>
        <v>45023.999988425923</v>
      </c>
      <c r="K6216" s="4">
        <f t="shared" si="587"/>
        <v>0.61109953703271458</v>
      </c>
    </row>
    <row r="6217" spans="1:11" x14ac:dyDescent="0.3">
      <c r="A6217" t="s">
        <v>15058</v>
      </c>
      <c r="B6217" t="s">
        <v>3</v>
      </c>
      <c r="C6217" t="s">
        <v>2357</v>
      </c>
      <c r="D6217" t="s">
        <v>46</v>
      </c>
      <c r="E6217" t="s">
        <v>0</v>
      </c>
      <c r="F6217" s="1">
        <f t="shared" si="582"/>
        <v>45023</v>
      </c>
      <c r="G6217" s="1">
        <f t="shared" si="583"/>
        <v>45023</v>
      </c>
      <c r="H6217" s="2">
        <f t="shared" si="584"/>
        <v>0.39305555555555555</v>
      </c>
      <c r="I6217" s="3">
        <f t="shared" si="585"/>
        <v>45023.393055555556</v>
      </c>
      <c r="J6217" s="3">
        <f t="shared" si="586"/>
        <v>45023.999988425923</v>
      </c>
      <c r="K6217" s="4">
        <f t="shared" si="587"/>
        <v>0.60693287036701804</v>
      </c>
    </row>
    <row r="6218" spans="1:11" x14ac:dyDescent="0.3">
      <c r="A6218" t="s">
        <v>15057</v>
      </c>
      <c r="B6218" t="s">
        <v>3</v>
      </c>
      <c r="C6218" t="s">
        <v>7146</v>
      </c>
      <c r="D6218" t="s">
        <v>46</v>
      </c>
      <c r="E6218" t="s">
        <v>0</v>
      </c>
      <c r="F6218" s="1">
        <f t="shared" si="582"/>
        <v>45023</v>
      </c>
      <c r="G6218" s="1">
        <f t="shared" si="583"/>
        <v>45023</v>
      </c>
      <c r="H6218" s="2">
        <f t="shared" si="584"/>
        <v>0.40208333333333335</v>
      </c>
      <c r="I6218" s="3">
        <f t="shared" si="585"/>
        <v>45023.402083333334</v>
      </c>
      <c r="J6218" s="3">
        <f t="shared" si="586"/>
        <v>45023.999988425923</v>
      </c>
      <c r="K6218" s="4">
        <f t="shared" si="587"/>
        <v>0.59790509258891689</v>
      </c>
    </row>
    <row r="6219" spans="1:11" x14ac:dyDescent="0.3">
      <c r="A6219" t="s">
        <v>15056</v>
      </c>
      <c r="B6219" t="s">
        <v>588</v>
      </c>
      <c r="C6219" t="s">
        <v>8598</v>
      </c>
      <c r="D6219" t="s">
        <v>46</v>
      </c>
      <c r="E6219" t="s">
        <v>0</v>
      </c>
      <c r="F6219" s="1">
        <f t="shared" si="582"/>
        <v>45023</v>
      </c>
      <c r="G6219" s="1">
        <f t="shared" si="583"/>
        <v>45023</v>
      </c>
      <c r="H6219" s="2">
        <f t="shared" si="584"/>
        <v>0.40625</v>
      </c>
      <c r="I6219" s="3">
        <f t="shared" si="585"/>
        <v>45023.40625</v>
      </c>
      <c r="J6219" s="3">
        <f t="shared" si="586"/>
        <v>45023.999988425923</v>
      </c>
      <c r="K6219" s="4">
        <f t="shared" si="587"/>
        <v>0.59373842592322035</v>
      </c>
    </row>
    <row r="6220" spans="1:11" x14ac:dyDescent="0.3">
      <c r="A6220" t="s">
        <v>15055</v>
      </c>
      <c r="B6220" t="s">
        <v>588</v>
      </c>
      <c r="C6220" t="s">
        <v>4881</v>
      </c>
      <c r="D6220" t="s">
        <v>46</v>
      </c>
      <c r="E6220" t="s">
        <v>0</v>
      </c>
      <c r="F6220" s="1">
        <f t="shared" si="582"/>
        <v>45023</v>
      </c>
      <c r="G6220" s="1">
        <f t="shared" si="583"/>
        <v>45023</v>
      </c>
      <c r="H6220" s="2">
        <f t="shared" si="584"/>
        <v>0.41249999999999998</v>
      </c>
      <c r="I6220" s="3">
        <f t="shared" si="585"/>
        <v>45023.412499999999</v>
      </c>
      <c r="J6220" s="3">
        <f t="shared" si="586"/>
        <v>45023.999988425923</v>
      </c>
      <c r="K6220" s="4">
        <f t="shared" si="587"/>
        <v>0.58748842592467554</v>
      </c>
    </row>
    <row r="6221" spans="1:11" x14ac:dyDescent="0.3">
      <c r="A6221" t="s">
        <v>15054</v>
      </c>
      <c r="B6221" t="s">
        <v>3</v>
      </c>
      <c r="C6221" t="s">
        <v>4881</v>
      </c>
      <c r="D6221" t="s">
        <v>23</v>
      </c>
      <c r="E6221" t="s">
        <v>0</v>
      </c>
      <c r="F6221" s="1">
        <f t="shared" si="582"/>
        <v>45023</v>
      </c>
      <c r="G6221" s="1">
        <f t="shared" si="583"/>
        <v>45025</v>
      </c>
      <c r="H6221" s="2">
        <f t="shared" si="584"/>
        <v>0.41249999999999998</v>
      </c>
      <c r="I6221" s="3">
        <f t="shared" si="585"/>
        <v>45023.412499999999</v>
      </c>
      <c r="J6221" s="3">
        <f t="shared" si="586"/>
        <v>45025.999988425923</v>
      </c>
      <c r="K6221" s="4">
        <f t="shared" si="587"/>
        <v>2.5874884259246755</v>
      </c>
    </row>
    <row r="6222" spans="1:11" x14ac:dyDescent="0.3">
      <c r="A6222" t="s">
        <v>15053</v>
      </c>
      <c r="B6222" t="s">
        <v>3</v>
      </c>
      <c r="C6222" t="s">
        <v>4530</v>
      </c>
      <c r="D6222" t="s">
        <v>23</v>
      </c>
      <c r="E6222" t="s">
        <v>0</v>
      </c>
      <c r="F6222" s="1">
        <f t="shared" si="582"/>
        <v>45023</v>
      </c>
      <c r="G6222" s="1">
        <f t="shared" si="583"/>
        <v>45025</v>
      </c>
      <c r="H6222" s="2">
        <f t="shared" si="584"/>
        <v>0.42708333333333331</v>
      </c>
      <c r="I6222" s="3">
        <f t="shared" si="585"/>
        <v>45023.427083333336</v>
      </c>
      <c r="J6222" s="3">
        <f t="shared" si="586"/>
        <v>45025.999988425923</v>
      </c>
      <c r="K6222" s="4">
        <f t="shared" si="587"/>
        <v>2.5729050925874617</v>
      </c>
    </row>
    <row r="6223" spans="1:11" x14ac:dyDescent="0.3">
      <c r="A6223" t="s">
        <v>15052</v>
      </c>
      <c r="B6223" t="s">
        <v>588</v>
      </c>
      <c r="C6223" t="s">
        <v>1088</v>
      </c>
      <c r="D6223" t="s">
        <v>46</v>
      </c>
      <c r="E6223" t="s">
        <v>0</v>
      </c>
      <c r="F6223" s="1">
        <f t="shared" si="582"/>
        <v>45023</v>
      </c>
      <c r="G6223" s="1">
        <f t="shared" si="583"/>
        <v>45023</v>
      </c>
      <c r="H6223" s="2">
        <f t="shared" si="584"/>
        <v>0.44027777777777777</v>
      </c>
      <c r="I6223" s="3">
        <f t="shared" si="585"/>
        <v>45023.44027777778</v>
      </c>
      <c r="J6223" s="3">
        <f t="shared" si="586"/>
        <v>45023.999988425923</v>
      </c>
      <c r="K6223" s="4">
        <f t="shared" si="587"/>
        <v>0.559710648143664</v>
      </c>
    </row>
    <row r="6224" spans="1:11" x14ac:dyDescent="0.3">
      <c r="A6224" t="s">
        <v>15051</v>
      </c>
      <c r="B6224" t="s">
        <v>3</v>
      </c>
      <c r="C6224" t="s">
        <v>1084</v>
      </c>
      <c r="D6224" t="s">
        <v>46</v>
      </c>
      <c r="E6224" t="s">
        <v>0</v>
      </c>
      <c r="F6224" s="1">
        <f t="shared" si="582"/>
        <v>45023</v>
      </c>
      <c r="G6224" s="1">
        <f t="shared" si="583"/>
        <v>45023</v>
      </c>
      <c r="H6224" s="2">
        <f t="shared" si="584"/>
        <v>0.44374999999999998</v>
      </c>
      <c r="I6224" s="3">
        <f t="shared" si="585"/>
        <v>45023.443749999999</v>
      </c>
      <c r="J6224" s="3">
        <f t="shared" si="586"/>
        <v>45023.999988425923</v>
      </c>
      <c r="K6224" s="4">
        <f t="shared" si="587"/>
        <v>0.55623842592467554</v>
      </c>
    </row>
    <row r="6225" spans="1:11" x14ac:dyDescent="0.3">
      <c r="A6225" t="s">
        <v>15050</v>
      </c>
      <c r="B6225" t="s">
        <v>3</v>
      </c>
      <c r="C6225" t="s">
        <v>244</v>
      </c>
      <c r="D6225" t="s">
        <v>46</v>
      </c>
      <c r="E6225" t="s">
        <v>0</v>
      </c>
      <c r="F6225" s="1">
        <f t="shared" si="582"/>
        <v>45023</v>
      </c>
      <c r="G6225" s="1">
        <f t="shared" si="583"/>
        <v>45023</v>
      </c>
      <c r="H6225" s="2">
        <f t="shared" si="584"/>
        <v>0.44930555555555557</v>
      </c>
      <c r="I6225" s="3">
        <f t="shared" si="585"/>
        <v>45023.449305555558</v>
      </c>
      <c r="J6225" s="3">
        <f t="shared" si="586"/>
        <v>45023.999988425923</v>
      </c>
      <c r="K6225" s="4">
        <f t="shared" si="587"/>
        <v>0.55068287036556285</v>
      </c>
    </row>
    <row r="6226" spans="1:11" x14ac:dyDescent="0.3">
      <c r="A6226" t="s">
        <v>15049</v>
      </c>
      <c r="B6226" t="s">
        <v>588</v>
      </c>
      <c r="C6226" t="s">
        <v>558</v>
      </c>
      <c r="D6226" t="s">
        <v>46</v>
      </c>
      <c r="E6226" t="s">
        <v>0</v>
      </c>
      <c r="F6226" s="1">
        <f t="shared" si="582"/>
        <v>45023</v>
      </c>
      <c r="G6226" s="1">
        <f t="shared" si="583"/>
        <v>45023</v>
      </c>
      <c r="H6226" s="2">
        <f t="shared" si="584"/>
        <v>0.46597222222222223</v>
      </c>
      <c r="I6226" s="3">
        <f t="shared" si="585"/>
        <v>45023.46597222222</v>
      </c>
      <c r="J6226" s="3">
        <f t="shared" si="586"/>
        <v>45023.999988425923</v>
      </c>
      <c r="K6226" s="4">
        <f t="shared" si="587"/>
        <v>0.53401620370277669</v>
      </c>
    </row>
    <row r="6227" spans="1:11" x14ac:dyDescent="0.3">
      <c r="A6227" t="s">
        <v>15048</v>
      </c>
      <c r="B6227" t="s">
        <v>588</v>
      </c>
      <c r="C6227" t="s">
        <v>605</v>
      </c>
      <c r="D6227" t="s">
        <v>46</v>
      </c>
      <c r="E6227" t="s">
        <v>0</v>
      </c>
      <c r="F6227" s="1">
        <f t="shared" si="582"/>
        <v>45023</v>
      </c>
      <c r="G6227" s="1">
        <f t="shared" si="583"/>
        <v>45023</v>
      </c>
      <c r="H6227" s="2">
        <f t="shared" si="584"/>
        <v>0.47986111111111113</v>
      </c>
      <c r="I6227" s="3">
        <f t="shared" si="585"/>
        <v>45023.479861111111</v>
      </c>
      <c r="J6227" s="3">
        <f t="shared" si="586"/>
        <v>45023.999988425923</v>
      </c>
      <c r="K6227" s="4">
        <f t="shared" si="587"/>
        <v>0.52012731481227092</v>
      </c>
    </row>
    <row r="6228" spans="1:11" x14ac:dyDescent="0.3">
      <c r="A6228" t="s">
        <v>15047</v>
      </c>
      <c r="B6228" t="s">
        <v>3</v>
      </c>
      <c r="C6228" t="s">
        <v>9145</v>
      </c>
      <c r="D6228" t="s">
        <v>46</v>
      </c>
      <c r="E6228" t="s">
        <v>0</v>
      </c>
      <c r="F6228" s="1">
        <f t="shared" si="582"/>
        <v>45023</v>
      </c>
      <c r="G6228" s="1">
        <f t="shared" si="583"/>
        <v>45023</v>
      </c>
      <c r="H6228" s="2">
        <f t="shared" si="584"/>
        <v>0.51388888888888884</v>
      </c>
      <c r="I6228" s="3">
        <f t="shared" si="585"/>
        <v>45023.513888888891</v>
      </c>
      <c r="J6228" s="3">
        <f t="shared" si="586"/>
        <v>45023.999988425923</v>
      </c>
      <c r="K6228" s="4">
        <f t="shared" si="587"/>
        <v>0.48609953703271458</v>
      </c>
    </row>
    <row r="6229" spans="1:11" x14ac:dyDescent="0.3">
      <c r="A6229" t="s">
        <v>15046</v>
      </c>
      <c r="B6229" t="s">
        <v>3</v>
      </c>
      <c r="C6229" t="s">
        <v>14594</v>
      </c>
      <c r="D6229" t="s">
        <v>46</v>
      </c>
      <c r="E6229" t="s">
        <v>0</v>
      </c>
      <c r="F6229" s="1">
        <f t="shared" si="582"/>
        <v>45023</v>
      </c>
      <c r="G6229" s="1">
        <f t="shared" si="583"/>
        <v>45023</v>
      </c>
      <c r="H6229" s="2">
        <f t="shared" si="584"/>
        <v>0.59930555555555554</v>
      </c>
      <c r="I6229" s="3">
        <f t="shared" si="585"/>
        <v>45023.599305555559</v>
      </c>
      <c r="J6229" s="3">
        <f t="shared" si="586"/>
        <v>45023.999988425923</v>
      </c>
      <c r="K6229" s="4">
        <f t="shared" si="587"/>
        <v>0.40068287036410766</v>
      </c>
    </row>
    <row r="6230" spans="1:11" x14ac:dyDescent="0.3">
      <c r="A6230" t="s">
        <v>15045</v>
      </c>
      <c r="B6230" t="s">
        <v>588</v>
      </c>
      <c r="C6230" t="s">
        <v>15044</v>
      </c>
      <c r="D6230" t="s">
        <v>46</v>
      </c>
      <c r="E6230" t="s">
        <v>0</v>
      </c>
      <c r="F6230" s="1">
        <f t="shared" si="582"/>
        <v>45023</v>
      </c>
      <c r="G6230" s="1">
        <f t="shared" si="583"/>
        <v>45023</v>
      </c>
      <c r="H6230" s="2">
        <f t="shared" si="584"/>
        <v>0.61527777777777781</v>
      </c>
      <c r="I6230" s="3">
        <f t="shared" si="585"/>
        <v>45023.615277777775</v>
      </c>
      <c r="J6230" s="3">
        <f t="shared" si="586"/>
        <v>45023.999988425923</v>
      </c>
      <c r="K6230" s="4">
        <f t="shared" si="587"/>
        <v>0.38471064814802958</v>
      </c>
    </row>
    <row r="6231" spans="1:11" x14ac:dyDescent="0.3">
      <c r="A6231" t="s">
        <v>15043</v>
      </c>
      <c r="B6231" t="s">
        <v>3</v>
      </c>
      <c r="C6231" t="s">
        <v>15042</v>
      </c>
      <c r="D6231" t="s">
        <v>46</v>
      </c>
      <c r="E6231" t="s">
        <v>0</v>
      </c>
      <c r="F6231" s="1">
        <f t="shared" si="582"/>
        <v>45023</v>
      </c>
      <c r="G6231" s="1">
        <f t="shared" si="583"/>
        <v>45023</v>
      </c>
      <c r="H6231" s="2">
        <f t="shared" si="584"/>
        <v>0.62708333333333333</v>
      </c>
      <c r="I6231" s="3">
        <f t="shared" si="585"/>
        <v>45023.627083333333</v>
      </c>
      <c r="J6231" s="3">
        <f t="shared" si="586"/>
        <v>45023.999988425923</v>
      </c>
      <c r="K6231" s="4">
        <f t="shared" si="587"/>
        <v>0.37290509259037208</v>
      </c>
    </row>
    <row r="6232" spans="1:11" x14ac:dyDescent="0.3">
      <c r="A6232" t="s">
        <v>15041</v>
      </c>
      <c r="B6232" t="s">
        <v>588</v>
      </c>
      <c r="C6232" t="s">
        <v>7139</v>
      </c>
      <c r="D6232" t="s">
        <v>46</v>
      </c>
      <c r="E6232" t="s">
        <v>0</v>
      </c>
      <c r="F6232" s="1">
        <f t="shared" si="582"/>
        <v>45023</v>
      </c>
      <c r="G6232" s="1">
        <f t="shared" si="583"/>
        <v>45023</v>
      </c>
      <c r="H6232" s="2">
        <f t="shared" si="584"/>
        <v>0.63472222222222219</v>
      </c>
      <c r="I6232" s="3">
        <f t="shared" si="585"/>
        <v>45023.634722222225</v>
      </c>
      <c r="J6232" s="3">
        <f t="shared" si="586"/>
        <v>45023.999988425923</v>
      </c>
      <c r="K6232" s="4">
        <f t="shared" si="587"/>
        <v>0.36526620369841112</v>
      </c>
    </row>
    <row r="6233" spans="1:11" x14ac:dyDescent="0.3">
      <c r="A6233" t="s">
        <v>15040</v>
      </c>
      <c r="B6233" t="s">
        <v>585</v>
      </c>
      <c r="C6233" t="s">
        <v>15039</v>
      </c>
      <c r="D6233" t="s">
        <v>46</v>
      </c>
      <c r="E6233" t="s">
        <v>0</v>
      </c>
      <c r="F6233" s="1">
        <f t="shared" si="582"/>
        <v>45023</v>
      </c>
      <c r="G6233" s="1">
        <f t="shared" si="583"/>
        <v>45023</v>
      </c>
      <c r="H6233" s="2">
        <f t="shared" si="584"/>
        <v>0.64027777777777772</v>
      </c>
      <c r="I6233" s="3">
        <f t="shared" si="585"/>
        <v>45023.640277777777</v>
      </c>
      <c r="J6233" s="3">
        <f t="shared" si="586"/>
        <v>45023.999988425923</v>
      </c>
      <c r="K6233" s="4">
        <f t="shared" si="587"/>
        <v>0.35971064814657439</v>
      </c>
    </row>
    <row r="6234" spans="1:11" x14ac:dyDescent="0.3">
      <c r="A6234" t="s">
        <v>15038</v>
      </c>
      <c r="B6234" t="s">
        <v>3</v>
      </c>
      <c r="C6234" t="s">
        <v>8822</v>
      </c>
      <c r="D6234" t="s">
        <v>46</v>
      </c>
      <c r="E6234" t="s">
        <v>0</v>
      </c>
      <c r="F6234" s="1">
        <f t="shared" si="582"/>
        <v>45023</v>
      </c>
      <c r="G6234" s="1">
        <f t="shared" si="583"/>
        <v>45023</v>
      </c>
      <c r="H6234" s="2">
        <f t="shared" si="584"/>
        <v>0.64652777777777781</v>
      </c>
      <c r="I6234" s="3">
        <f t="shared" si="585"/>
        <v>45023.646527777775</v>
      </c>
      <c r="J6234" s="3">
        <f t="shared" si="586"/>
        <v>45023.999988425923</v>
      </c>
      <c r="K6234" s="4">
        <f t="shared" si="587"/>
        <v>0.35346064814802958</v>
      </c>
    </row>
    <row r="6235" spans="1:11" x14ac:dyDescent="0.3">
      <c r="A6235" t="s">
        <v>15037</v>
      </c>
      <c r="B6235" t="s">
        <v>3</v>
      </c>
      <c r="C6235" t="s">
        <v>2891</v>
      </c>
      <c r="D6235" t="s">
        <v>30</v>
      </c>
      <c r="E6235" t="s">
        <v>0</v>
      </c>
      <c r="F6235" s="1">
        <f t="shared" si="582"/>
        <v>45024</v>
      </c>
      <c r="G6235" s="1">
        <f t="shared" si="583"/>
        <v>45024</v>
      </c>
      <c r="H6235" s="2">
        <f t="shared" si="584"/>
        <v>0.35069444444444442</v>
      </c>
      <c r="I6235" s="3">
        <f t="shared" si="585"/>
        <v>45024.350694444445</v>
      </c>
      <c r="J6235" s="3">
        <f t="shared" si="586"/>
        <v>45024.999988425923</v>
      </c>
      <c r="K6235" s="4">
        <f t="shared" si="587"/>
        <v>0.64929398147796746</v>
      </c>
    </row>
    <row r="6236" spans="1:11" x14ac:dyDescent="0.3">
      <c r="A6236" t="s">
        <v>15036</v>
      </c>
      <c r="B6236" t="s">
        <v>588</v>
      </c>
      <c r="C6236" t="s">
        <v>12481</v>
      </c>
      <c r="D6236" t="s">
        <v>30</v>
      </c>
      <c r="E6236" t="s">
        <v>0</v>
      </c>
      <c r="F6236" s="1">
        <f t="shared" si="582"/>
        <v>45024</v>
      </c>
      <c r="G6236" s="1">
        <f t="shared" si="583"/>
        <v>45024</v>
      </c>
      <c r="H6236" s="2">
        <f t="shared" si="584"/>
        <v>0.35625000000000001</v>
      </c>
      <c r="I6236" s="3">
        <f t="shared" si="585"/>
        <v>45024.356249999997</v>
      </c>
      <c r="J6236" s="3">
        <f t="shared" si="586"/>
        <v>45024.999988425923</v>
      </c>
      <c r="K6236" s="4">
        <f t="shared" si="587"/>
        <v>0.64373842592613073</v>
      </c>
    </row>
    <row r="6237" spans="1:11" x14ac:dyDescent="0.3">
      <c r="A6237" t="s">
        <v>15035</v>
      </c>
      <c r="B6237" t="s">
        <v>588</v>
      </c>
      <c r="C6237" t="s">
        <v>3833</v>
      </c>
      <c r="D6237" t="s">
        <v>30</v>
      </c>
      <c r="E6237" t="s">
        <v>0</v>
      </c>
      <c r="F6237" s="1">
        <f t="shared" si="582"/>
        <v>45024</v>
      </c>
      <c r="G6237" s="1">
        <f t="shared" si="583"/>
        <v>45024</v>
      </c>
      <c r="H6237" s="2">
        <f t="shared" si="584"/>
        <v>0.36249999999999999</v>
      </c>
      <c r="I6237" s="3">
        <f t="shared" si="585"/>
        <v>45024.362500000003</v>
      </c>
      <c r="J6237" s="3">
        <f t="shared" si="586"/>
        <v>45024.999988425923</v>
      </c>
      <c r="K6237" s="4">
        <f t="shared" si="587"/>
        <v>0.63748842592030996</v>
      </c>
    </row>
    <row r="6238" spans="1:11" x14ac:dyDescent="0.3">
      <c r="A6238" t="s">
        <v>15034</v>
      </c>
      <c r="B6238" t="s">
        <v>3</v>
      </c>
      <c r="C6238" t="s">
        <v>4508</v>
      </c>
      <c r="D6238" t="s">
        <v>30</v>
      </c>
      <c r="E6238" t="s">
        <v>0</v>
      </c>
      <c r="F6238" s="1">
        <f t="shared" si="582"/>
        <v>45024</v>
      </c>
      <c r="G6238" s="1">
        <f t="shared" si="583"/>
        <v>45024</v>
      </c>
      <c r="H6238" s="2">
        <f t="shared" si="584"/>
        <v>0.3659722222222222</v>
      </c>
      <c r="I6238" s="3">
        <f t="shared" si="585"/>
        <v>45024.365972222222</v>
      </c>
      <c r="J6238" s="3">
        <f t="shared" si="586"/>
        <v>45024.999988425923</v>
      </c>
      <c r="K6238" s="4">
        <f t="shared" si="587"/>
        <v>0.6340162037013215</v>
      </c>
    </row>
    <row r="6239" spans="1:11" x14ac:dyDescent="0.3">
      <c r="A6239" t="s">
        <v>15033</v>
      </c>
      <c r="B6239" t="s">
        <v>3</v>
      </c>
      <c r="C6239" t="s">
        <v>1041</v>
      </c>
      <c r="D6239" t="s">
        <v>30</v>
      </c>
      <c r="E6239" t="s">
        <v>0</v>
      </c>
      <c r="F6239" s="1">
        <f t="shared" si="582"/>
        <v>45024</v>
      </c>
      <c r="G6239" s="1">
        <f t="shared" si="583"/>
        <v>45024</v>
      </c>
      <c r="H6239" s="2">
        <f t="shared" si="584"/>
        <v>0.36736111111111114</v>
      </c>
      <c r="I6239" s="3">
        <f t="shared" si="585"/>
        <v>45024.367361111108</v>
      </c>
      <c r="J6239" s="3">
        <f t="shared" si="586"/>
        <v>45024.999988425923</v>
      </c>
      <c r="K6239" s="4">
        <f t="shared" si="587"/>
        <v>0.63262731481518131</v>
      </c>
    </row>
    <row r="6240" spans="1:11" x14ac:dyDescent="0.3">
      <c r="A6240" t="s">
        <v>15032</v>
      </c>
      <c r="B6240" t="s">
        <v>3</v>
      </c>
      <c r="C6240" t="s">
        <v>13314</v>
      </c>
      <c r="D6240" t="s">
        <v>30</v>
      </c>
      <c r="E6240" t="s">
        <v>0</v>
      </c>
      <c r="F6240" s="1">
        <f t="shared" si="582"/>
        <v>45024</v>
      </c>
      <c r="G6240" s="1">
        <f t="shared" si="583"/>
        <v>45024</v>
      </c>
      <c r="H6240" s="2">
        <f t="shared" si="584"/>
        <v>0.36944444444444446</v>
      </c>
      <c r="I6240" s="3">
        <f t="shared" si="585"/>
        <v>45024.369444444441</v>
      </c>
      <c r="J6240" s="3">
        <f t="shared" si="586"/>
        <v>45024.999988425923</v>
      </c>
      <c r="K6240" s="4">
        <f t="shared" si="587"/>
        <v>0.63054398148233304</v>
      </c>
    </row>
    <row r="6241" spans="1:11" x14ac:dyDescent="0.3">
      <c r="A6241" t="s">
        <v>15031</v>
      </c>
      <c r="B6241" t="s">
        <v>3</v>
      </c>
      <c r="C6241" t="s">
        <v>3328</v>
      </c>
      <c r="D6241" t="s">
        <v>30</v>
      </c>
      <c r="E6241" t="s">
        <v>0</v>
      </c>
      <c r="F6241" s="1">
        <f t="shared" si="582"/>
        <v>45024</v>
      </c>
      <c r="G6241" s="1">
        <f t="shared" si="583"/>
        <v>45024</v>
      </c>
      <c r="H6241" s="2">
        <f t="shared" si="584"/>
        <v>0.37777777777777777</v>
      </c>
      <c r="I6241" s="3">
        <f t="shared" si="585"/>
        <v>45024.37777777778</v>
      </c>
      <c r="J6241" s="3">
        <f t="shared" si="586"/>
        <v>45024.999988425923</v>
      </c>
      <c r="K6241" s="4">
        <f t="shared" si="587"/>
        <v>0.622210648143664</v>
      </c>
    </row>
    <row r="6242" spans="1:11" x14ac:dyDescent="0.3">
      <c r="A6242" t="s">
        <v>15030</v>
      </c>
      <c r="B6242" t="s">
        <v>588</v>
      </c>
      <c r="C6242" t="s">
        <v>521</v>
      </c>
      <c r="D6242" t="s">
        <v>30</v>
      </c>
      <c r="E6242" t="s">
        <v>0</v>
      </c>
      <c r="F6242" s="1">
        <f t="shared" si="582"/>
        <v>45024</v>
      </c>
      <c r="G6242" s="1">
        <f t="shared" si="583"/>
        <v>45024</v>
      </c>
      <c r="H6242" s="2">
        <f t="shared" si="584"/>
        <v>0.38680555555555557</v>
      </c>
      <c r="I6242" s="3">
        <f t="shared" si="585"/>
        <v>45024.386805555558</v>
      </c>
      <c r="J6242" s="3">
        <f t="shared" si="586"/>
        <v>45024.999988425923</v>
      </c>
      <c r="K6242" s="4">
        <f t="shared" si="587"/>
        <v>0.61318287036556285</v>
      </c>
    </row>
    <row r="6243" spans="1:11" x14ac:dyDescent="0.3">
      <c r="A6243" t="s">
        <v>15029</v>
      </c>
      <c r="B6243" t="s">
        <v>3</v>
      </c>
      <c r="C6243" t="s">
        <v>12467</v>
      </c>
      <c r="D6243" t="s">
        <v>1</v>
      </c>
      <c r="E6243" t="s">
        <v>0</v>
      </c>
      <c r="F6243" s="1">
        <f t="shared" si="582"/>
        <v>45024</v>
      </c>
      <c r="G6243" s="1">
        <f t="shared" si="583"/>
        <v>45027</v>
      </c>
      <c r="H6243" s="2">
        <f t="shared" si="584"/>
        <v>0.40138888888888891</v>
      </c>
      <c r="I6243" s="3">
        <f t="shared" si="585"/>
        <v>45024.401388888888</v>
      </c>
      <c r="J6243" s="3">
        <f t="shared" si="586"/>
        <v>45027.999988425923</v>
      </c>
      <c r="K6243" s="4">
        <f t="shared" si="587"/>
        <v>3.598599537035625</v>
      </c>
    </row>
    <row r="6244" spans="1:11" x14ac:dyDescent="0.3">
      <c r="A6244" t="s">
        <v>15028</v>
      </c>
      <c r="B6244" t="s">
        <v>588</v>
      </c>
      <c r="C6244" t="s">
        <v>5014</v>
      </c>
      <c r="D6244" t="s">
        <v>23</v>
      </c>
      <c r="E6244" t="s">
        <v>0</v>
      </c>
      <c r="F6244" s="1">
        <f t="shared" si="582"/>
        <v>45024</v>
      </c>
      <c r="G6244" s="1">
        <f t="shared" si="583"/>
        <v>45025</v>
      </c>
      <c r="H6244" s="2">
        <f t="shared" si="584"/>
        <v>0.40694444444444444</v>
      </c>
      <c r="I6244" s="3">
        <f t="shared" si="585"/>
        <v>45024.406944444447</v>
      </c>
      <c r="J6244" s="3">
        <f t="shared" si="586"/>
        <v>45025.999988425923</v>
      </c>
      <c r="K6244" s="4">
        <f t="shared" si="587"/>
        <v>1.5930439814765123</v>
      </c>
    </row>
    <row r="6245" spans="1:11" x14ac:dyDescent="0.3">
      <c r="A6245" t="s">
        <v>15027</v>
      </c>
      <c r="B6245" t="s">
        <v>3</v>
      </c>
      <c r="C6245" t="s">
        <v>5440</v>
      </c>
      <c r="D6245" t="s">
        <v>23</v>
      </c>
      <c r="E6245" t="s">
        <v>0</v>
      </c>
      <c r="F6245" s="1">
        <f t="shared" si="582"/>
        <v>45024</v>
      </c>
      <c r="G6245" s="1">
        <f t="shared" si="583"/>
        <v>45025</v>
      </c>
      <c r="H6245" s="2">
        <f t="shared" si="584"/>
        <v>0.40763888888888888</v>
      </c>
      <c r="I6245" s="3">
        <f t="shared" si="585"/>
        <v>45024.407638888886</v>
      </c>
      <c r="J6245" s="3">
        <f t="shared" si="586"/>
        <v>45025.999988425923</v>
      </c>
      <c r="K6245" s="4">
        <f t="shared" si="587"/>
        <v>1.5923495370370802</v>
      </c>
    </row>
    <row r="6246" spans="1:11" x14ac:dyDescent="0.3">
      <c r="A6246" t="s">
        <v>15026</v>
      </c>
      <c r="B6246" t="s">
        <v>3</v>
      </c>
      <c r="C6246" t="s">
        <v>4939</v>
      </c>
      <c r="D6246" t="s">
        <v>30</v>
      </c>
      <c r="E6246" t="s">
        <v>0</v>
      </c>
      <c r="F6246" s="1">
        <f t="shared" si="582"/>
        <v>45024</v>
      </c>
      <c r="G6246" s="1">
        <f t="shared" si="583"/>
        <v>45024</v>
      </c>
      <c r="H6246" s="2">
        <f t="shared" si="584"/>
        <v>0.41805555555555557</v>
      </c>
      <c r="I6246" s="3">
        <f t="shared" si="585"/>
        <v>45024.418055555558</v>
      </c>
      <c r="J6246" s="3">
        <f t="shared" si="586"/>
        <v>45024.999988425923</v>
      </c>
      <c r="K6246" s="4">
        <f t="shared" si="587"/>
        <v>0.58193287036556285</v>
      </c>
    </row>
    <row r="6247" spans="1:11" x14ac:dyDescent="0.3">
      <c r="A6247" t="s">
        <v>15025</v>
      </c>
      <c r="B6247" t="s">
        <v>3</v>
      </c>
      <c r="C6247" t="s">
        <v>2626</v>
      </c>
      <c r="D6247" t="s">
        <v>1</v>
      </c>
      <c r="E6247" t="s">
        <v>0</v>
      </c>
      <c r="F6247" s="1">
        <f t="shared" si="582"/>
        <v>45024</v>
      </c>
      <c r="G6247" s="1">
        <f t="shared" si="583"/>
        <v>45027</v>
      </c>
      <c r="H6247" s="2">
        <f t="shared" si="584"/>
        <v>0.42430555555555555</v>
      </c>
      <c r="I6247" s="3">
        <f t="shared" si="585"/>
        <v>45024.424305555556</v>
      </c>
      <c r="J6247" s="3">
        <f t="shared" si="586"/>
        <v>45027.999988425923</v>
      </c>
      <c r="K6247" s="4">
        <f t="shared" si="587"/>
        <v>3.575682870367018</v>
      </c>
    </row>
    <row r="6248" spans="1:11" x14ac:dyDescent="0.3">
      <c r="A6248" t="s">
        <v>15024</v>
      </c>
      <c r="B6248" t="s">
        <v>3</v>
      </c>
      <c r="C6248" t="s">
        <v>2626</v>
      </c>
      <c r="D6248" t="s">
        <v>30</v>
      </c>
      <c r="E6248" t="s">
        <v>0</v>
      </c>
      <c r="F6248" s="1">
        <f t="shared" si="582"/>
        <v>45024</v>
      </c>
      <c r="G6248" s="1">
        <f t="shared" si="583"/>
        <v>45024</v>
      </c>
      <c r="H6248" s="2">
        <f t="shared" si="584"/>
        <v>0.42430555555555555</v>
      </c>
      <c r="I6248" s="3">
        <f t="shared" si="585"/>
        <v>45024.424305555556</v>
      </c>
      <c r="J6248" s="3">
        <f t="shared" si="586"/>
        <v>45024.999988425923</v>
      </c>
      <c r="K6248" s="4">
        <f t="shared" si="587"/>
        <v>0.57568287036701804</v>
      </c>
    </row>
    <row r="6249" spans="1:11" x14ac:dyDescent="0.3">
      <c r="A6249" t="s">
        <v>15023</v>
      </c>
      <c r="B6249" t="s">
        <v>588</v>
      </c>
      <c r="C6249" t="s">
        <v>1453</v>
      </c>
      <c r="D6249" t="s">
        <v>30</v>
      </c>
      <c r="E6249" t="s">
        <v>0</v>
      </c>
      <c r="F6249" s="1">
        <f t="shared" si="582"/>
        <v>45024</v>
      </c>
      <c r="G6249" s="1">
        <f t="shared" si="583"/>
        <v>45024</v>
      </c>
      <c r="H6249" s="2">
        <f t="shared" si="584"/>
        <v>0.44166666666666665</v>
      </c>
      <c r="I6249" s="3">
        <f t="shared" si="585"/>
        <v>45024.441666666666</v>
      </c>
      <c r="J6249" s="3">
        <f t="shared" si="586"/>
        <v>45024.999988425923</v>
      </c>
      <c r="K6249" s="4">
        <f t="shared" si="587"/>
        <v>0.55832175925752381</v>
      </c>
    </row>
    <row r="6250" spans="1:11" x14ac:dyDescent="0.3">
      <c r="A6250" t="s">
        <v>15022</v>
      </c>
      <c r="B6250" t="s">
        <v>588</v>
      </c>
      <c r="C6250" t="s">
        <v>40</v>
      </c>
      <c r="D6250" t="s">
        <v>30</v>
      </c>
      <c r="E6250" t="s">
        <v>0</v>
      </c>
      <c r="F6250" s="1">
        <f t="shared" si="582"/>
        <v>45024</v>
      </c>
      <c r="G6250" s="1">
        <f t="shared" si="583"/>
        <v>45024</v>
      </c>
      <c r="H6250" s="2">
        <f t="shared" si="584"/>
        <v>0.47291666666666665</v>
      </c>
      <c r="I6250" s="3">
        <f t="shared" si="585"/>
        <v>45024.472916666666</v>
      </c>
      <c r="J6250" s="3">
        <f t="shared" si="586"/>
        <v>45024.999988425923</v>
      </c>
      <c r="K6250" s="4">
        <f t="shared" si="587"/>
        <v>0.52707175925752381</v>
      </c>
    </row>
    <row r="6251" spans="1:11" x14ac:dyDescent="0.3">
      <c r="A6251" t="s">
        <v>15021</v>
      </c>
      <c r="B6251" t="s">
        <v>3</v>
      </c>
      <c r="C6251" t="s">
        <v>334</v>
      </c>
      <c r="D6251" t="s">
        <v>30</v>
      </c>
      <c r="E6251" t="s">
        <v>0</v>
      </c>
      <c r="F6251" s="1">
        <f t="shared" si="582"/>
        <v>45024</v>
      </c>
      <c r="G6251" s="1">
        <f t="shared" si="583"/>
        <v>45024</v>
      </c>
      <c r="H6251" s="2">
        <f t="shared" si="584"/>
        <v>0.50902777777777775</v>
      </c>
      <c r="I6251" s="3">
        <f t="shared" si="585"/>
        <v>45024.509027777778</v>
      </c>
      <c r="J6251" s="3">
        <f t="shared" si="586"/>
        <v>45024.999988425923</v>
      </c>
      <c r="K6251" s="4">
        <f t="shared" si="587"/>
        <v>0.49096064814511919</v>
      </c>
    </row>
    <row r="6252" spans="1:11" x14ac:dyDescent="0.3">
      <c r="A6252" t="s">
        <v>15020</v>
      </c>
      <c r="B6252" t="s">
        <v>588</v>
      </c>
      <c r="C6252" t="s">
        <v>8073</v>
      </c>
      <c r="D6252" t="s">
        <v>30</v>
      </c>
      <c r="E6252" t="s">
        <v>0</v>
      </c>
      <c r="F6252" s="1">
        <f t="shared" si="582"/>
        <v>45024</v>
      </c>
      <c r="G6252" s="1">
        <f t="shared" si="583"/>
        <v>45024</v>
      </c>
      <c r="H6252" s="2">
        <f t="shared" si="584"/>
        <v>0.51111111111111107</v>
      </c>
      <c r="I6252" s="3">
        <f t="shared" si="585"/>
        <v>45024.511111111111</v>
      </c>
      <c r="J6252" s="3">
        <f t="shared" si="586"/>
        <v>45024.999988425923</v>
      </c>
      <c r="K6252" s="4">
        <f t="shared" si="587"/>
        <v>0.48887731481227092</v>
      </c>
    </row>
    <row r="6253" spans="1:11" x14ac:dyDescent="0.3">
      <c r="A6253" t="s">
        <v>15019</v>
      </c>
      <c r="B6253" t="s">
        <v>3</v>
      </c>
      <c r="C6253" t="s">
        <v>332</v>
      </c>
      <c r="D6253" t="s">
        <v>30</v>
      </c>
      <c r="E6253" t="s">
        <v>0</v>
      </c>
      <c r="F6253" s="1">
        <f t="shared" si="582"/>
        <v>45024</v>
      </c>
      <c r="G6253" s="1">
        <f t="shared" si="583"/>
        <v>45024</v>
      </c>
      <c r="H6253" s="2">
        <f t="shared" si="584"/>
        <v>0.51180555555555551</v>
      </c>
      <c r="I6253" s="3">
        <f t="shared" si="585"/>
        <v>45024.511805555558</v>
      </c>
      <c r="J6253" s="3">
        <f t="shared" si="586"/>
        <v>45024.999988425923</v>
      </c>
      <c r="K6253" s="4">
        <f t="shared" si="587"/>
        <v>0.48818287036556285</v>
      </c>
    </row>
    <row r="6254" spans="1:11" x14ac:dyDescent="0.3">
      <c r="A6254" t="s">
        <v>15018</v>
      </c>
      <c r="B6254" t="s">
        <v>585</v>
      </c>
      <c r="C6254" t="s">
        <v>5848</v>
      </c>
      <c r="D6254" t="s">
        <v>30</v>
      </c>
      <c r="E6254" t="s">
        <v>0</v>
      </c>
      <c r="F6254" s="1">
        <f t="shared" si="582"/>
        <v>45024</v>
      </c>
      <c r="G6254" s="1">
        <f t="shared" si="583"/>
        <v>45024</v>
      </c>
      <c r="H6254" s="2">
        <f t="shared" si="584"/>
        <v>0.59166666666666667</v>
      </c>
      <c r="I6254" s="3">
        <f t="shared" si="585"/>
        <v>45024.591666666667</v>
      </c>
      <c r="J6254" s="3">
        <f t="shared" si="586"/>
        <v>45024.999988425923</v>
      </c>
      <c r="K6254" s="4">
        <f t="shared" si="587"/>
        <v>0.40832175925606862</v>
      </c>
    </row>
    <row r="6255" spans="1:11" x14ac:dyDescent="0.3">
      <c r="A6255" t="s">
        <v>15017</v>
      </c>
      <c r="B6255" t="s">
        <v>3</v>
      </c>
      <c r="C6255" t="s">
        <v>3814</v>
      </c>
      <c r="D6255" t="s">
        <v>30</v>
      </c>
      <c r="E6255" t="s">
        <v>0</v>
      </c>
      <c r="F6255" s="1">
        <f t="shared" si="582"/>
        <v>45024</v>
      </c>
      <c r="G6255" s="1">
        <f t="shared" si="583"/>
        <v>45024</v>
      </c>
      <c r="H6255" s="2">
        <f t="shared" si="584"/>
        <v>0.60624999999999996</v>
      </c>
      <c r="I6255" s="3">
        <f t="shared" si="585"/>
        <v>45024.606249999997</v>
      </c>
      <c r="J6255" s="3">
        <f t="shared" si="586"/>
        <v>45024.999988425923</v>
      </c>
      <c r="K6255" s="4">
        <f t="shared" si="587"/>
        <v>0.39373842592613073</v>
      </c>
    </row>
    <row r="6256" spans="1:11" x14ac:dyDescent="0.3">
      <c r="A6256" t="s">
        <v>15016</v>
      </c>
      <c r="B6256" t="s">
        <v>585</v>
      </c>
      <c r="C6256" t="s">
        <v>6813</v>
      </c>
      <c r="D6256" t="s">
        <v>30</v>
      </c>
      <c r="E6256" t="s">
        <v>0</v>
      </c>
      <c r="F6256" s="1">
        <f t="shared" si="582"/>
        <v>45024</v>
      </c>
      <c r="G6256" s="1">
        <f t="shared" si="583"/>
        <v>45024</v>
      </c>
      <c r="H6256" s="2">
        <f t="shared" si="584"/>
        <v>0.625</v>
      </c>
      <c r="I6256" s="3">
        <f t="shared" si="585"/>
        <v>45024.625</v>
      </c>
      <c r="J6256" s="3">
        <f t="shared" si="586"/>
        <v>45024.999988425923</v>
      </c>
      <c r="K6256" s="4">
        <f t="shared" si="587"/>
        <v>0.37498842592322035</v>
      </c>
    </row>
    <row r="6257" spans="1:11" x14ac:dyDescent="0.3">
      <c r="A6257" t="s">
        <v>15015</v>
      </c>
      <c r="B6257" t="s">
        <v>585</v>
      </c>
      <c r="C6257" t="s">
        <v>2585</v>
      </c>
      <c r="D6257" t="s">
        <v>23</v>
      </c>
      <c r="E6257" t="s">
        <v>0</v>
      </c>
      <c r="F6257" s="1">
        <f t="shared" si="582"/>
        <v>45025</v>
      </c>
      <c r="G6257" s="1">
        <f t="shared" si="583"/>
        <v>45025</v>
      </c>
      <c r="H6257" s="2">
        <f t="shared" si="584"/>
        <v>0.34444444444444444</v>
      </c>
      <c r="I6257" s="3">
        <f t="shared" si="585"/>
        <v>45025.344444444447</v>
      </c>
      <c r="J6257" s="3">
        <f t="shared" si="586"/>
        <v>45025.999988425923</v>
      </c>
      <c r="K6257" s="4">
        <f t="shared" si="587"/>
        <v>0.65554398147651227</v>
      </c>
    </row>
    <row r="6258" spans="1:11" x14ac:dyDescent="0.3">
      <c r="A6258" t="s">
        <v>15014</v>
      </c>
      <c r="B6258" t="s">
        <v>588</v>
      </c>
      <c r="C6258" t="s">
        <v>3908</v>
      </c>
      <c r="D6258" t="s">
        <v>23</v>
      </c>
      <c r="E6258" t="s">
        <v>0</v>
      </c>
      <c r="F6258" s="1">
        <f t="shared" si="582"/>
        <v>45025</v>
      </c>
      <c r="G6258" s="1">
        <f t="shared" si="583"/>
        <v>45025</v>
      </c>
      <c r="H6258" s="2">
        <f t="shared" si="584"/>
        <v>0.34861111111111109</v>
      </c>
      <c r="I6258" s="3">
        <f t="shared" si="585"/>
        <v>45025.348611111112</v>
      </c>
      <c r="J6258" s="3">
        <f t="shared" si="586"/>
        <v>45025.999988425923</v>
      </c>
      <c r="K6258" s="4">
        <f t="shared" si="587"/>
        <v>0.65137731481081573</v>
      </c>
    </row>
    <row r="6259" spans="1:11" x14ac:dyDescent="0.3">
      <c r="A6259" t="s">
        <v>15013</v>
      </c>
      <c r="B6259" t="s">
        <v>588</v>
      </c>
      <c r="C6259" t="s">
        <v>5226</v>
      </c>
      <c r="D6259" t="s">
        <v>23</v>
      </c>
      <c r="E6259" t="s">
        <v>0</v>
      </c>
      <c r="F6259" s="1">
        <f t="shared" si="582"/>
        <v>45025</v>
      </c>
      <c r="G6259" s="1">
        <f t="shared" si="583"/>
        <v>45025</v>
      </c>
      <c r="H6259" s="2">
        <f t="shared" si="584"/>
        <v>0.35</v>
      </c>
      <c r="I6259" s="3">
        <f t="shared" si="585"/>
        <v>45025.35</v>
      </c>
      <c r="J6259" s="3">
        <f t="shared" si="586"/>
        <v>45025.999988425923</v>
      </c>
      <c r="K6259" s="4">
        <f t="shared" si="587"/>
        <v>0.64998842592467554</v>
      </c>
    </row>
    <row r="6260" spans="1:11" x14ac:dyDescent="0.3">
      <c r="A6260" t="s">
        <v>15012</v>
      </c>
      <c r="B6260" t="s">
        <v>3</v>
      </c>
      <c r="C6260" t="s">
        <v>484</v>
      </c>
      <c r="D6260" t="s">
        <v>23</v>
      </c>
      <c r="E6260" t="s">
        <v>0</v>
      </c>
      <c r="F6260" s="1">
        <f t="shared" si="582"/>
        <v>45025</v>
      </c>
      <c r="G6260" s="1">
        <f t="shared" si="583"/>
        <v>45025</v>
      </c>
      <c r="H6260" s="2">
        <f t="shared" si="584"/>
        <v>0.3527777777777778</v>
      </c>
      <c r="I6260" s="3">
        <f t="shared" si="585"/>
        <v>45025.352777777778</v>
      </c>
      <c r="J6260" s="3">
        <f t="shared" si="586"/>
        <v>45025.999988425923</v>
      </c>
      <c r="K6260" s="4">
        <f t="shared" si="587"/>
        <v>0.64721064814511919</v>
      </c>
    </row>
    <row r="6261" spans="1:11" x14ac:dyDescent="0.3">
      <c r="A6261" t="s">
        <v>15011</v>
      </c>
      <c r="B6261" t="s">
        <v>585</v>
      </c>
      <c r="C6261" t="s">
        <v>482</v>
      </c>
      <c r="D6261" t="s">
        <v>23</v>
      </c>
      <c r="E6261" t="s">
        <v>0</v>
      </c>
      <c r="F6261" s="1">
        <f t="shared" si="582"/>
        <v>45025</v>
      </c>
      <c r="G6261" s="1">
        <f t="shared" si="583"/>
        <v>45025</v>
      </c>
      <c r="H6261" s="2">
        <f t="shared" si="584"/>
        <v>0.35555555555555557</v>
      </c>
      <c r="I6261" s="3">
        <f t="shared" si="585"/>
        <v>45025.355555555558</v>
      </c>
      <c r="J6261" s="3">
        <f t="shared" si="586"/>
        <v>45025.999988425923</v>
      </c>
      <c r="K6261" s="4">
        <f t="shared" si="587"/>
        <v>0.64443287036556285</v>
      </c>
    </row>
    <row r="6262" spans="1:11" x14ac:dyDescent="0.3">
      <c r="A6262" t="s">
        <v>15010</v>
      </c>
      <c r="B6262" t="s">
        <v>588</v>
      </c>
      <c r="C6262" t="s">
        <v>4452</v>
      </c>
      <c r="D6262" t="s">
        <v>23</v>
      </c>
      <c r="E6262" t="s">
        <v>0</v>
      </c>
      <c r="F6262" s="1">
        <f t="shared" si="582"/>
        <v>45025</v>
      </c>
      <c r="G6262" s="1">
        <f t="shared" si="583"/>
        <v>45025</v>
      </c>
      <c r="H6262" s="2">
        <f t="shared" si="584"/>
        <v>0.38055555555555554</v>
      </c>
      <c r="I6262" s="3">
        <f t="shared" si="585"/>
        <v>45025.380555555559</v>
      </c>
      <c r="J6262" s="3">
        <f t="shared" si="586"/>
        <v>45025.999988425923</v>
      </c>
      <c r="K6262" s="4">
        <f t="shared" si="587"/>
        <v>0.61943287036410766</v>
      </c>
    </row>
    <row r="6263" spans="1:11" x14ac:dyDescent="0.3">
      <c r="A6263" t="s">
        <v>15009</v>
      </c>
      <c r="B6263" t="s">
        <v>588</v>
      </c>
      <c r="C6263" t="s">
        <v>10072</v>
      </c>
      <c r="D6263" t="s">
        <v>23</v>
      </c>
      <c r="E6263" t="s">
        <v>0</v>
      </c>
      <c r="F6263" s="1">
        <f t="shared" si="582"/>
        <v>45025</v>
      </c>
      <c r="G6263" s="1">
        <f t="shared" si="583"/>
        <v>45025</v>
      </c>
      <c r="H6263" s="2">
        <f t="shared" si="584"/>
        <v>0.38194444444444442</v>
      </c>
      <c r="I6263" s="3">
        <f t="shared" si="585"/>
        <v>45025.381944444445</v>
      </c>
      <c r="J6263" s="3">
        <f t="shared" si="586"/>
        <v>45025.999988425923</v>
      </c>
      <c r="K6263" s="4">
        <f t="shared" si="587"/>
        <v>0.61804398147796746</v>
      </c>
    </row>
    <row r="6264" spans="1:11" x14ac:dyDescent="0.3">
      <c r="A6264" t="s">
        <v>15008</v>
      </c>
      <c r="B6264" t="s">
        <v>585</v>
      </c>
      <c r="C6264" t="s">
        <v>6564</v>
      </c>
      <c r="D6264" t="s">
        <v>23</v>
      </c>
      <c r="E6264" t="s">
        <v>0</v>
      </c>
      <c r="F6264" s="1">
        <f t="shared" si="582"/>
        <v>45025</v>
      </c>
      <c r="G6264" s="1">
        <f t="shared" si="583"/>
        <v>45025</v>
      </c>
      <c r="H6264" s="2">
        <f t="shared" si="584"/>
        <v>0.3840277777777778</v>
      </c>
      <c r="I6264" s="3">
        <f t="shared" si="585"/>
        <v>45025.384027777778</v>
      </c>
      <c r="J6264" s="3">
        <f t="shared" si="586"/>
        <v>45025.999988425923</v>
      </c>
      <c r="K6264" s="4">
        <f t="shared" si="587"/>
        <v>0.61596064814511919</v>
      </c>
    </row>
    <row r="6265" spans="1:11" x14ac:dyDescent="0.3">
      <c r="A6265" t="s">
        <v>15007</v>
      </c>
      <c r="B6265" t="s">
        <v>585</v>
      </c>
      <c r="C6265" t="s">
        <v>475</v>
      </c>
      <c r="D6265" t="s">
        <v>23</v>
      </c>
      <c r="E6265" t="s">
        <v>0</v>
      </c>
      <c r="F6265" s="1">
        <f t="shared" si="582"/>
        <v>45025</v>
      </c>
      <c r="G6265" s="1">
        <f t="shared" si="583"/>
        <v>45025</v>
      </c>
      <c r="H6265" s="2">
        <f t="shared" si="584"/>
        <v>0.39027777777777778</v>
      </c>
      <c r="I6265" s="3">
        <f t="shared" si="585"/>
        <v>45025.390277777777</v>
      </c>
      <c r="J6265" s="3">
        <f t="shared" si="586"/>
        <v>45025.999988425923</v>
      </c>
      <c r="K6265" s="4">
        <f t="shared" si="587"/>
        <v>0.60971064814657439</v>
      </c>
    </row>
    <row r="6266" spans="1:11" x14ac:dyDescent="0.3">
      <c r="A6266" t="s">
        <v>15006</v>
      </c>
      <c r="B6266" t="s">
        <v>3</v>
      </c>
      <c r="C6266" t="s">
        <v>957</v>
      </c>
      <c r="D6266" t="s">
        <v>1</v>
      </c>
      <c r="E6266" t="s">
        <v>0</v>
      </c>
      <c r="F6266" s="1">
        <f t="shared" si="582"/>
        <v>45025</v>
      </c>
      <c r="G6266" s="1">
        <f t="shared" si="583"/>
        <v>45027</v>
      </c>
      <c r="H6266" s="2">
        <f t="shared" si="584"/>
        <v>0.40208333333333335</v>
      </c>
      <c r="I6266" s="3">
        <f t="shared" si="585"/>
        <v>45025.402083333334</v>
      </c>
      <c r="J6266" s="3">
        <f t="shared" si="586"/>
        <v>45027.999988425923</v>
      </c>
      <c r="K6266" s="4">
        <f t="shared" si="587"/>
        <v>2.5979050925889169</v>
      </c>
    </row>
    <row r="6267" spans="1:11" x14ac:dyDescent="0.3">
      <c r="A6267" t="s">
        <v>15005</v>
      </c>
      <c r="B6267" t="s">
        <v>3</v>
      </c>
      <c r="C6267" t="s">
        <v>1641</v>
      </c>
      <c r="D6267" t="s">
        <v>23</v>
      </c>
      <c r="E6267" t="s">
        <v>0</v>
      </c>
      <c r="F6267" s="1">
        <f t="shared" si="582"/>
        <v>45025</v>
      </c>
      <c r="G6267" s="1">
        <f t="shared" si="583"/>
        <v>45025</v>
      </c>
      <c r="H6267" s="2">
        <f t="shared" si="584"/>
        <v>0.4201388888888889</v>
      </c>
      <c r="I6267" s="3">
        <f t="shared" si="585"/>
        <v>45025.420138888891</v>
      </c>
      <c r="J6267" s="3">
        <f t="shared" si="586"/>
        <v>45025.999988425923</v>
      </c>
      <c r="K6267" s="4">
        <f t="shared" si="587"/>
        <v>0.57984953703271458</v>
      </c>
    </row>
    <row r="6268" spans="1:11" x14ac:dyDescent="0.3">
      <c r="A6268" t="s">
        <v>15004</v>
      </c>
      <c r="B6268" t="s">
        <v>588</v>
      </c>
      <c r="C6268" t="s">
        <v>1768</v>
      </c>
      <c r="D6268" t="s">
        <v>23</v>
      </c>
      <c r="E6268" t="s">
        <v>0</v>
      </c>
      <c r="F6268" s="1">
        <f t="shared" si="582"/>
        <v>45025</v>
      </c>
      <c r="G6268" s="1">
        <f t="shared" si="583"/>
        <v>45025</v>
      </c>
      <c r="H6268" s="2">
        <f t="shared" si="584"/>
        <v>0.44236111111111109</v>
      </c>
      <c r="I6268" s="3">
        <f t="shared" si="585"/>
        <v>45025.442361111112</v>
      </c>
      <c r="J6268" s="3">
        <f t="shared" si="586"/>
        <v>45025.999988425923</v>
      </c>
      <c r="K6268" s="4">
        <f t="shared" si="587"/>
        <v>0.55762731481081573</v>
      </c>
    </row>
    <row r="6269" spans="1:11" x14ac:dyDescent="0.3">
      <c r="A6269" t="s">
        <v>15003</v>
      </c>
      <c r="B6269" t="s">
        <v>588</v>
      </c>
      <c r="C6269" t="s">
        <v>7497</v>
      </c>
      <c r="D6269" t="s">
        <v>23</v>
      </c>
      <c r="E6269" t="s">
        <v>0</v>
      </c>
      <c r="F6269" s="1">
        <f t="shared" si="582"/>
        <v>45025</v>
      </c>
      <c r="G6269" s="1">
        <f t="shared" si="583"/>
        <v>45025</v>
      </c>
      <c r="H6269" s="2">
        <f t="shared" si="584"/>
        <v>0.46944444444444444</v>
      </c>
      <c r="I6269" s="3">
        <f t="shared" si="585"/>
        <v>45025.469444444447</v>
      </c>
      <c r="J6269" s="3">
        <f t="shared" si="586"/>
        <v>45025.999988425923</v>
      </c>
      <c r="K6269" s="4">
        <f t="shared" si="587"/>
        <v>0.53054398147651227</v>
      </c>
    </row>
    <row r="6270" spans="1:11" x14ac:dyDescent="0.3">
      <c r="A6270" t="s">
        <v>15002</v>
      </c>
      <c r="B6270" t="s">
        <v>3</v>
      </c>
      <c r="C6270" t="s">
        <v>934</v>
      </c>
      <c r="D6270" t="s">
        <v>23</v>
      </c>
      <c r="E6270" t="s">
        <v>0</v>
      </c>
      <c r="F6270" s="1">
        <f t="shared" si="582"/>
        <v>45025</v>
      </c>
      <c r="G6270" s="1">
        <f t="shared" si="583"/>
        <v>45025</v>
      </c>
      <c r="H6270" s="2">
        <f t="shared" si="584"/>
        <v>0.47152777777777777</v>
      </c>
      <c r="I6270" s="3">
        <f t="shared" si="585"/>
        <v>45025.47152777778</v>
      </c>
      <c r="J6270" s="3">
        <f t="shared" si="586"/>
        <v>45025.999988425923</v>
      </c>
      <c r="K6270" s="4">
        <f t="shared" si="587"/>
        <v>0.528460648143664</v>
      </c>
    </row>
    <row r="6271" spans="1:11" x14ac:dyDescent="0.3">
      <c r="A6271" t="s">
        <v>15001</v>
      </c>
      <c r="B6271" t="s">
        <v>588</v>
      </c>
      <c r="C6271" t="s">
        <v>7609</v>
      </c>
      <c r="D6271" t="s">
        <v>23</v>
      </c>
      <c r="E6271" t="s">
        <v>0</v>
      </c>
      <c r="F6271" s="1">
        <f t="shared" si="582"/>
        <v>45025</v>
      </c>
      <c r="G6271" s="1">
        <f t="shared" si="583"/>
        <v>45025</v>
      </c>
      <c r="H6271" s="2">
        <f t="shared" si="584"/>
        <v>0.47569444444444442</v>
      </c>
      <c r="I6271" s="3">
        <f t="shared" si="585"/>
        <v>45025.475694444445</v>
      </c>
      <c r="J6271" s="3">
        <f t="shared" si="586"/>
        <v>45025.999988425923</v>
      </c>
      <c r="K6271" s="4">
        <f t="shared" si="587"/>
        <v>0.52429398147796746</v>
      </c>
    </row>
    <row r="6272" spans="1:11" x14ac:dyDescent="0.3">
      <c r="A6272" t="s">
        <v>15000</v>
      </c>
      <c r="B6272" t="s">
        <v>588</v>
      </c>
      <c r="C6272" t="s">
        <v>14999</v>
      </c>
      <c r="D6272" t="s">
        <v>23</v>
      </c>
      <c r="E6272" t="s">
        <v>0</v>
      </c>
      <c r="F6272" s="1">
        <f t="shared" si="582"/>
        <v>45025</v>
      </c>
      <c r="G6272" s="1">
        <f t="shared" si="583"/>
        <v>45025</v>
      </c>
      <c r="H6272" s="2">
        <f t="shared" si="584"/>
        <v>0.50347222222222221</v>
      </c>
      <c r="I6272" s="3">
        <f t="shared" si="585"/>
        <v>45025.503472222219</v>
      </c>
      <c r="J6272" s="3">
        <f t="shared" si="586"/>
        <v>45025.999988425923</v>
      </c>
      <c r="K6272" s="4">
        <f t="shared" si="587"/>
        <v>0.49651620370423188</v>
      </c>
    </row>
    <row r="6273" spans="1:11" x14ac:dyDescent="0.3">
      <c r="A6273" t="s">
        <v>14998</v>
      </c>
      <c r="B6273" t="s">
        <v>3</v>
      </c>
      <c r="C6273" t="s">
        <v>14997</v>
      </c>
      <c r="D6273" t="s">
        <v>23</v>
      </c>
      <c r="E6273" t="s">
        <v>0</v>
      </c>
      <c r="F6273" s="1">
        <f t="shared" si="582"/>
        <v>45025</v>
      </c>
      <c r="G6273" s="1">
        <f t="shared" si="583"/>
        <v>45025</v>
      </c>
      <c r="H6273" s="2">
        <f t="shared" si="584"/>
        <v>0.51388888888888884</v>
      </c>
      <c r="I6273" s="3">
        <f t="shared" si="585"/>
        <v>45025.513888888891</v>
      </c>
      <c r="J6273" s="3">
        <f t="shared" si="586"/>
        <v>45025.999988425923</v>
      </c>
      <c r="K6273" s="4">
        <f t="shared" si="587"/>
        <v>0.48609953703271458</v>
      </c>
    </row>
    <row r="6274" spans="1:11" x14ac:dyDescent="0.3">
      <c r="A6274" t="s">
        <v>14996</v>
      </c>
      <c r="B6274" t="s">
        <v>588</v>
      </c>
      <c r="C6274" t="s">
        <v>6766</v>
      </c>
      <c r="D6274" t="s">
        <v>107</v>
      </c>
      <c r="E6274" t="s">
        <v>0</v>
      </c>
      <c r="F6274" s="1">
        <f t="shared" si="582"/>
        <v>45025</v>
      </c>
      <c r="G6274" s="1">
        <f t="shared" si="583"/>
        <v>45026</v>
      </c>
      <c r="H6274" s="2">
        <f t="shared" si="584"/>
        <v>0.53125</v>
      </c>
      <c r="I6274" s="3">
        <f t="shared" si="585"/>
        <v>45025.53125</v>
      </c>
      <c r="J6274" s="3">
        <f t="shared" si="586"/>
        <v>45026.999988425923</v>
      </c>
      <c r="K6274" s="4">
        <f t="shared" si="587"/>
        <v>1.4687384259232203</v>
      </c>
    </row>
    <row r="6275" spans="1:11" x14ac:dyDescent="0.3">
      <c r="A6275" t="s">
        <v>14995</v>
      </c>
      <c r="B6275" t="s">
        <v>588</v>
      </c>
      <c r="C6275" t="s">
        <v>2545</v>
      </c>
      <c r="D6275" t="s">
        <v>23</v>
      </c>
      <c r="E6275" t="s">
        <v>0</v>
      </c>
      <c r="F6275" s="1">
        <f t="shared" ref="F6275:F6338" si="588">PersianToGregorian(LEFT(C6275, FIND("_", C6275)-1))</f>
        <v>45025</v>
      </c>
      <c r="G6275" s="1">
        <f t="shared" ref="G6275:G6338" si="589">PersianToGregorian(D6275)</f>
        <v>45025</v>
      </c>
      <c r="H6275" s="2">
        <f t="shared" ref="H6275:H6338" si="590">TIMEVALUE(MID(C6275, FIND("_", C6275)+1, LEN(C6275)))</f>
        <v>0.59513888888888888</v>
      </c>
      <c r="I6275" s="3">
        <f t="shared" ref="I6275:I6338" si="591">IFERROR(F6275 + H6275, "")</f>
        <v>45025.595138888886</v>
      </c>
      <c r="J6275" s="3">
        <f t="shared" ref="J6275:J6338" si="592">IF(G6275&lt;&gt;"", G6275 + TIME(23, 59, 59), "")</f>
        <v>45025.999988425923</v>
      </c>
      <c r="K6275" s="4">
        <f t="shared" ref="K6275:K6338" si="593">IFERROR(J6275 - I6275, "")</f>
        <v>0.40484953703708015</v>
      </c>
    </row>
    <row r="6276" spans="1:11" x14ac:dyDescent="0.3">
      <c r="A6276" t="s">
        <v>14994</v>
      </c>
      <c r="B6276" t="s">
        <v>588</v>
      </c>
      <c r="C6276" t="s">
        <v>2545</v>
      </c>
      <c r="D6276" t="s">
        <v>23</v>
      </c>
      <c r="E6276" t="s">
        <v>0</v>
      </c>
      <c r="F6276" s="1">
        <f t="shared" si="588"/>
        <v>45025</v>
      </c>
      <c r="G6276" s="1">
        <f t="shared" si="589"/>
        <v>45025</v>
      </c>
      <c r="H6276" s="2">
        <f t="shared" si="590"/>
        <v>0.59513888888888888</v>
      </c>
      <c r="I6276" s="3">
        <f t="shared" si="591"/>
        <v>45025.595138888886</v>
      </c>
      <c r="J6276" s="3">
        <f t="shared" si="592"/>
        <v>45025.999988425923</v>
      </c>
      <c r="K6276" s="4">
        <f t="shared" si="593"/>
        <v>0.40484953703708015</v>
      </c>
    </row>
    <row r="6277" spans="1:11" x14ac:dyDescent="0.3">
      <c r="A6277" t="s">
        <v>14993</v>
      </c>
      <c r="B6277" t="s">
        <v>588</v>
      </c>
      <c r="C6277" t="s">
        <v>13987</v>
      </c>
      <c r="D6277" t="s">
        <v>23</v>
      </c>
      <c r="E6277" t="s">
        <v>0</v>
      </c>
      <c r="F6277" s="1">
        <f t="shared" si="588"/>
        <v>45025</v>
      </c>
      <c r="G6277" s="1">
        <f t="shared" si="589"/>
        <v>45025</v>
      </c>
      <c r="H6277" s="2">
        <f t="shared" si="590"/>
        <v>0.60138888888888886</v>
      </c>
      <c r="I6277" s="3">
        <f t="shared" si="591"/>
        <v>45025.601388888892</v>
      </c>
      <c r="J6277" s="3">
        <f t="shared" si="592"/>
        <v>45025.999988425923</v>
      </c>
      <c r="K6277" s="4">
        <f t="shared" si="593"/>
        <v>0.39859953703125939</v>
      </c>
    </row>
    <row r="6278" spans="1:11" x14ac:dyDescent="0.3">
      <c r="A6278" t="s">
        <v>14992</v>
      </c>
      <c r="B6278" t="s">
        <v>3</v>
      </c>
      <c r="C6278" t="s">
        <v>14991</v>
      </c>
      <c r="D6278" t="s">
        <v>23</v>
      </c>
      <c r="E6278" t="s">
        <v>0</v>
      </c>
      <c r="F6278" s="1">
        <f t="shared" si="588"/>
        <v>45025</v>
      </c>
      <c r="G6278" s="1">
        <f t="shared" si="589"/>
        <v>45025</v>
      </c>
      <c r="H6278" s="2">
        <f t="shared" si="590"/>
        <v>0.60972222222222228</v>
      </c>
      <c r="I6278" s="3">
        <f t="shared" si="591"/>
        <v>45025.609722222223</v>
      </c>
      <c r="J6278" s="3">
        <f t="shared" si="592"/>
        <v>45025.999988425923</v>
      </c>
      <c r="K6278" s="4">
        <f t="shared" si="593"/>
        <v>0.39026620369986631</v>
      </c>
    </row>
    <row r="6279" spans="1:11" x14ac:dyDescent="0.3">
      <c r="A6279" t="s">
        <v>14990</v>
      </c>
      <c r="B6279" t="s">
        <v>588</v>
      </c>
      <c r="C6279" t="s">
        <v>14989</v>
      </c>
      <c r="D6279" t="s">
        <v>1</v>
      </c>
      <c r="E6279" t="s">
        <v>212</v>
      </c>
      <c r="F6279" s="1">
        <f t="shared" si="588"/>
        <v>45025</v>
      </c>
      <c r="G6279" s="1">
        <f t="shared" si="589"/>
        <v>45027</v>
      </c>
      <c r="H6279" s="2">
        <f t="shared" si="590"/>
        <v>0.97361111111111109</v>
      </c>
      <c r="I6279" s="3">
        <f t="shared" si="591"/>
        <v>45025.973611111112</v>
      </c>
      <c r="J6279" s="3">
        <f t="shared" si="592"/>
        <v>45027.999988425923</v>
      </c>
      <c r="K6279" s="4">
        <f t="shared" si="593"/>
        <v>2.0263773148108157</v>
      </c>
    </row>
    <row r="6280" spans="1:11" x14ac:dyDescent="0.3">
      <c r="A6280" t="s">
        <v>14988</v>
      </c>
      <c r="B6280" t="s">
        <v>3</v>
      </c>
      <c r="C6280" t="s">
        <v>6752</v>
      </c>
      <c r="D6280" t="s">
        <v>107</v>
      </c>
      <c r="E6280" t="s">
        <v>0</v>
      </c>
      <c r="F6280" s="1">
        <f t="shared" si="588"/>
        <v>45026</v>
      </c>
      <c r="G6280" s="1">
        <f t="shared" si="589"/>
        <v>45026</v>
      </c>
      <c r="H6280" s="2">
        <f t="shared" si="590"/>
        <v>0.34652777777777777</v>
      </c>
      <c r="I6280" s="3">
        <f t="shared" si="591"/>
        <v>45026.34652777778</v>
      </c>
      <c r="J6280" s="3">
        <f t="shared" si="592"/>
        <v>45026.999988425923</v>
      </c>
      <c r="K6280" s="4">
        <f t="shared" si="593"/>
        <v>0.653460648143664</v>
      </c>
    </row>
    <row r="6281" spans="1:11" x14ac:dyDescent="0.3">
      <c r="A6281" t="s">
        <v>14987</v>
      </c>
      <c r="B6281" t="s">
        <v>588</v>
      </c>
      <c r="C6281" t="s">
        <v>7734</v>
      </c>
      <c r="D6281" t="s">
        <v>107</v>
      </c>
      <c r="E6281" t="s">
        <v>0</v>
      </c>
      <c r="F6281" s="1">
        <f t="shared" si="588"/>
        <v>45026</v>
      </c>
      <c r="G6281" s="1">
        <f t="shared" si="589"/>
        <v>45026</v>
      </c>
      <c r="H6281" s="2">
        <f t="shared" si="590"/>
        <v>0.34791666666666665</v>
      </c>
      <c r="I6281" s="3">
        <f t="shared" si="591"/>
        <v>45026.347916666666</v>
      </c>
      <c r="J6281" s="3">
        <f t="shared" si="592"/>
        <v>45026.999988425923</v>
      </c>
      <c r="K6281" s="4">
        <f t="shared" si="593"/>
        <v>0.65207175925752381</v>
      </c>
    </row>
    <row r="6282" spans="1:11" x14ac:dyDescent="0.3">
      <c r="A6282" t="s">
        <v>14986</v>
      </c>
      <c r="B6282" t="s">
        <v>3</v>
      </c>
      <c r="C6282" t="s">
        <v>14985</v>
      </c>
      <c r="D6282" t="s">
        <v>107</v>
      </c>
      <c r="E6282" t="s">
        <v>0</v>
      </c>
      <c r="F6282" s="1">
        <f t="shared" si="588"/>
        <v>45026</v>
      </c>
      <c r="G6282" s="1">
        <f t="shared" si="589"/>
        <v>45026</v>
      </c>
      <c r="H6282" s="2">
        <f t="shared" si="590"/>
        <v>0.43472222222222223</v>
      </c>
      <c r="I6282" s="3">
        <f t="shared" si="591"/>
        <v>45026.43472222222</v>
      </c>
      <c r="J6282" s="3">
        <f t="shared" si="592"/>
        <v>45026.999988425923</v>
      </c>
      <c r="K6282" s="4">
        <f t="shared" si="593"/>
        <v>0.56526620370277669</v>
      </c>
    </row>
    <row r="6283" spans="1:11" x14ac:dyDescent="0.3">
      <c r="A6283" t="s">
        <v>14984</v>
      </c>
      <c r="B6283" t="s">
        <v>3</v>
      </c>
      <c r="C6283" t="s">
        <v>6536</v>
      </c>
      <c r="D6283" t="s">
        <v>107</v>
      </c>
      <c r="E6283" t="s">
        <v>0</v>
      </c>
      <c r="F6283" s="1">
        <f t="shared" si="588"/>
        <v>45026</v>
      </c>
      <c r="G6283" s="1">
        <f t="shared" si="589"/>
        <v>45026</v>
      </c>
      <c r="H6283" s="2">
        <f t="shared" si="590"/>
        <v>0.44374999999999998</v>
      </c>
      <c r="I6283" s="3">
        <f t="shared" si="591"/>
        <v>45026.443749999999</v>
      </c>
      <c r="J6283" s="3">
        <f t="shared" si="592"/>
        <v>45026.999988425923</v>
      </c>
      <c r="K6283" s="4">
        <f t="shared" si="593"/>
        <v>0.55623842592467554</v>
      </c>
    </row>
    <row r="6284" spans="1:11" x14ac:dyDescent="0.3">
      <c r="A6284" t="s">
        <v>14983</v>
      </c>
      <c r="B6284" t="s">
        <v>3</v>
      </c>
      <c r="C6284" t="s">
        <v>5783</v>
      </c>
      <c r="D6284" t="s">
        <v>107</v>
      </c>
      <c r="E6284" t="s">
        <v>0</v>
      </c>
      <c r="F6284" s="1">
        <f t="shared" si="588"/>
        <v>45026</v>
      </c>
      <c r="G6284" s="1">
        <f t="shared" si="589"/>
        <v>45026</v>
      </c>
      <c r="H6284" s="2">
        <f t="shared" si="590"/>
        <v>0.45763888888888887</v>
      </c>
      <c r="I6284" s="3">
        <f t="shared" si="591"/>
        <v>45026.457638888889</v>
      </c>
      <c r="J6284" s="3">
        <f t="shared" si="592"/>
        <v>45026.999988425923</v>
      </c>
      <c r="K6284" s="4">
        <f t="shared" si="593"/>
        <v>0.54234953703416977</v>
      </c>
    </row>
    <row r="6285" spans="1:11" x14ac:dyDescent="0.3">
      <c r="A6285" t="s">
        <v>14982</v>
      </c>
      <c r="B6285" t="s">
        <v>588</v>
      </c>
      <c r="C6285" t="s">
        <v>8035</v>
      </c>
      <c r="D6285" t="s">
        <v>107</v>
      </c>
      <c r="E6285" t="s">
        <v>0</v>
      </c>
      <c r="F6285" s="1">
        <f t="shared" si="588"/>
        <v>45026</v>
      </c>
      <c r="G6285" s="1">
        <f t="shared" si="589"/>
        <v>45026</v>
      </c>
      <c r="H6285" s="2">
        <f t="shared" si="590"/>
        <v>0.49305555555555558</v>
      </c>
      <c r="I6285" s="3">
        <f t="shared" si="591"/>
        <v>45026.493055555555</v>
      </c>
      <c r="J6285" s="3">
        <f t="shared" si="592"/>
        <v>45026.999988425923</v>
      </c>
      <c r="K6285" s="4">
        <f t="shared" si="593"/>
        <v>0.50693287036847323</v>
      </c>
    </row>
    <row r="6286" spans="1:11" x14ac:dyDescent="0.3">
      <c r="A6286" t="s">
        <v>14981</v>
      </c>
      <c r="B6286" t="s">
        <v>588</v>
      </c>
      <c r="C6286" t="s">
        <v>14980</v>
      </c>
      <c r="D6286" t="s">
        <v>1</v>
      </c>
      <c r="E6286" t="s">
        <v>0</v>
      </c>
      <c r="F6286" s="1">
        <f t="shared" si="588"/>
        <v>45026</v>
      </c>
      <c r="G6286" s="1">
        <f t="shared" si="589"/>
        <v>45027</v>
      </c>
      <c r="H6286" s="2">
        <f t="shared" si="590"/>
        <v>0.59375</v>
      </c>
      <c r="I6286" s="3">
        <f t="shared" si="591"/>
        <v>45026.59375</v>
      </c>
      <c r="J6286" s="3">
        <f t="shared" si="592"/>
        <v>45027.999988425923</v>
      </c>
      <c r="K6286" s="4">
        <f t="shared" si="593"/>
        <v>1.4062384259232203</v>
      </c>
    </row>
    <row r="6287" spans="1:11" x14ac:dyDescent="0.3">
      <c r="A6287" t="s">
        <v>14979</v>
      </c>
      <c r="B6287" t="s">
        <v>588</v>
      </c>
      <c r="C6287" t="s">
        <v>14978</v>
      </c>
      <c r="D6287" t="s">
        <v>107</v>
      </c>
      <c r="E6287" t="s">
        <v>0</v>
      </c>
      <c r="F6287" s="1">
        <f t="shared" si="588"/>
        <v>45026</v>
      </c>
      <c r="G6287" s="1">
        <f t="shared" si="589"/>
        <v>45026</v>
      </c>
      <c r="H6287" s="2">
        <f t="shared" si="590"/>
        <v>0.60624999999999996</v>
      </c>
      <c r="I6287" s="3">
        <f t="shared" si="591"/>
        <v>45026.606249999997</v>
      </c>
      <c r="J6287" s="3">
        <f t="shared" si="592"/>
        <v>45026.999988425923</v>
      </c>
      <c r="K6287" s="4">
        <f t="shared" si="593"/>
        <v>0.39373842592613073</v>
      </c>
    </row>
    <row r="6288" spans="1:11" x14ac:dyDescent="0.3">
      <c r="A6288" t="s">
        <v>14977</v>
      </c>
      <c r="B6288" t="s">
        <v>3</v>
      </c>
      <c r="C6288" t="s">
        <v>4415</v>
      </c>
      <c r="D6288" t="s">
        <v>256</v>
      </c>
      <c r="E6288" t="s">
        <v>0</v>
      </c>
      <c r="F6288" s="1">
        <f t="shared" si="588"/>
        <v>45027</v>
      </c>
      <c r="G6288" s="1">
        <f t="shared" si="589"/>
        <v>45028</v>
      </c>
      <c r="H6288" s="2">
        <f t="shared" si="590"/>
        <v>0.35069444444444442</v>
      </c>
      <c r="I6288" s="3">
        <f t="shared" si="591"/>
        <v>45027.350694444445</v>
      </c>
      <c r="J6288" s="3">
        <f t="shared" si="592"/>
        <v>45028.999988425923</v>
      </c>
      <c r="K6288" s="4">
        <f t="shared" si="593"/>
        <v>1.6492939814779675</v>
      </c>
    </row>
    <row r="6289" spans="1:11" x14ac:dyDescent="0.3">
      <c r="A6289" t="s">
        <v>14976</v>
      </c>
      <c r="B6289" t="s">
        <v>588</v>
      </c>
      <c r="C6289" t="s">
        <v>2537</v>
      </c>
      <c r="D6289" t="s">
        <v>1</v>
      </c>
      <c r="E6289" t="s">
        <v>0</v>
      </c>
      <c r="F6289" s="1">
        <f t="shared" si="588"/>
        <v>45027</v>
      </c>
      <c r="G6289" s="1">
        <f t="shared" si="589"/>
        <v>45027</v>
      </c>
      <c r="H6289" s="2">
        <f t="shared" si="590"/>
        <v>0.35625000000000001</v>
      </c>
      <c r="I6289" s="3">
        <f t="shared" si="591"/>
        <v>45027.356249999997</v>
      </c>
      <c r="J6289" s="3">
        <f t="shared" si="592"/>
        <v>45027.999988425923</v>
      </c>
      <c r="K6289" s="4">
        <f t="shared" si="593"/>
        <v>0.64373842592613073</v>
      </c>
    </row>
    <row r="6290" spans="1:11" x14ac:dyDescent="0.3">
      <c r="A6290" t="s">
        <v>14975</v>
      </c>
      <c r="B6290" t="s">
        <v>588</v>
      </c>
      <c r="C6290" t="s">
        <v>6712</v>
      </c>
      <c r="D6290" t="s">
        <v>1</v>
      </c>
      <c r="E6290" t="s">
        <v>0</v>
      </c>
      <c r="F6290" s="1">
        <f t="shared" si="588"/>
        <v>45027</v>
      </c>
      <c r="G6290" s="1">
        <f t="shared" si="589"/>
        <v>45027</v>
      </c>
      <c r="H6290" s="2">
        <f t="shared" si="590"/>
        <v>0.35902777777777778</v>
      </c>
      <c r="I6290" s="3">
        <f t="shared" si="591"/>
        <v>45027.359027777777</v>
      </c>
      <c r="J6290" s="3">
        <f t="shared" si="592"/>
        <v>45027.999988425923</v>
      </c>
      <c r="K6290" s="4">
        <f t="shared" si="593"/>
        <v>0.64096064814657439</v>
      </c>
    </row>
    <row r="6291" spans="1:11" x14ac:dyDescent="0.3">
      <c r="A6291" t="s">
        <v>14974</v>
      </c>
      <c r="B6291" t="s">
        <v>585</v>
      </c>
      <c r="C6291" t="s">
        <v>2535</v>
      </c>
      <c r="D6291" t="s">
        <v>1</v>
      </c>
      <c r="E6291" t="s">
        <v>0</v>
      </c>
      <c r="F6291" s="1">
        <f t="shared" si="588"/>
        <v>45027</v>
      </c>
      <c r="G6291" s="1">
        <f t="shared" si="589"/>
        <v>45027</v>
      </c>
      <c r="H6291" s="2">
        <f t="shared" si="590"/>
        <v>0.35972222222222222</v>
      </c>
      <c r="I6291" s="3">
        <f t="shared" si="591"/>
        <v>45027.359722222223</v>
      </c>
      <c r="J6291" s="3">
        <f t="shared" si="592"/>
        <v>45027.999988425923</v>
      </c>
      <c r="K6291" s="4">
        <f t="shared" si="593"/>
        <v>0.64026620369986631</v>
      </c>
    </row>
    <row r="6292" spans="1:11" x14ac:dyDescent="0.3">
      <c r="A6292" t="s">
        <v>14973</v>
      </c>
      <c r="B6292" t="s">
        <v>3</v>
      </c>
      <c r="C6292" t="s">
        <v>2229</v>
      </c>
      <c r="D6292" t="s">
        <v>1</v>
      </c>
      <c r="E6292" t="s">
        <v>0</v>
      </c>
      <c r="F6292" s="1">
        <f t="shared" si="588"/>
        <v>45027</v>
      </c>
      <c r="G6292" s="1">
        <f t="shared" si="589"/>
        <v>45027</v>
      </c>
      <c r="H6292" s="2">
        <f t="shared" si="590"/>
        <v>0.36527777777777776</v>
      </c>
      <c r="I6292" s="3">
        <f t="shared" si="591"/>
        <v>45027.365277777775</v>
      </c>
      <c r="J6292" s="3">
        <f t="shared" si="592"/>
        <v>45027.999988425923</v>
      </c>
      <c r="K6292" s="4">
        <f t="shared" si="593"/>
        <v>0.63471064814802958</v>
      </c>
    </row>
    <row r="6293" spans="1:11" x14ac:dyDescent="0.3">
      <c r="A6293" t="s">
        <v>14972</v>
      </c>
      <c r="B6293" t="s">
        <v>3</v>
      </c>
      <c r="C6293" t="s">
        <v>4404</v>
      </c>
      <c r="D6293" t="s">
        <v>1</v>
      </c>
      <c r="E6293" t="s">
        <v>0</v>
      </c>
      <c r="F6293" s="1">
        <f t="shared" si="588"/>
        <v>45027</v>
      </c>
      <c r="G6293" s="1">
        <f t="shared" si="589"/>
        <v>45027</v>
      </c>
      <c r="H6293" s="2">
        <f t="shared" si="590"/>
        <v>0.37222222222222223</v>
      </c>
      <c r="I6293" s="3">
        <f t="shared" si="591"/>
        <v>45027.37222222222</v>
      </c>
      <c r="J6293" s="3">
        <f t="shared" si="592"/>
        <v>45027.999988425923</v>
      </c>
      <c r="K6293" s="4">
        <f t="shared" si="593"/>
        <v>0.62776620370277669</v>
      </c>
    </row>
    <row r="6294" spans="1:11" x14ac:dyDescent="0.3">
      <c r="A6294" t="s">
        <v>14971</v>
      </c>
      <c r="B6294" t="s">
        <v>588</v>
      </c>
      <c r="C6294" t="s">
        <v>2532</v>
      </c>
      <c r="D6294" t="s">
        <v>1</v>
      </c>
      <c r="E6294" t="s">
        <v>0</v>
      </c>
      <c r="F6294" s="1">
        <f t="shared" si="588"/>
        <v>45027</v>
      </c>
      <c r="G6294" s="1">
        <f t="shared" si="589"/>
        <v>45027</v>
      </c>
      <c r="H6294" s="2">
        <f t="shared" si="590"/>
        <v>0.37847222222222221</v>
      </c>
      <c r="I6294" s="3">
        <f t="shared" si="591"/>
        <v>45027.378472222219</v>
      </c>
      <c r="J6294" s="3">
        <f t="shared" si="592"/>
        <v>45027.999988425923</v>
      </c>
      <c r="K6294" s="4">
        <f t="shared" si="593"/>
        <v>0.62151620370423188</v>
      </c>
    </row>
    <row r="6295" spans="1:11" x14ac:dyDescent="0.3">
      <c r="A6295" t="s">
        <v>14970</v>
      </c>
      <c r="B6295" t="s">
        <v>3</v>
      </c>
      <c r="C6295" t="s">
        <v>4401</v>
      </c>
      <c r="D6295" t="s">
        <v>1</v>
      </c>
      <c r="E6295" t="s">
        <v>0</v>
      </c>
      <c r="F6295" s="1">
        <f t="shared" si="588"/>
        <v>45027</v>
      </c>
      <c r="G6295" s="1">
        <f t="shared" si="589"/>
        <v>45027</v>
      </c>
      <c r="H6295" s="2">
        <f t="shared" si="590"/>
        <v>0.38055555555555554</v>
      </c>
      <c r="I6295" s="3">
        <f t="shared" si="591"/>
        <v>45027.380555555559</v>
      </c>
      <c r="J6295" s="3">
        <f t="shared" si="592"/>
        <v>45027.999988425923</v>
      </c>
      <c r="K6295" s="4">
        <f t="shared" si="593"/>
        <v>0.61943287036410766</v>
      </c>
    </row>
    <row r="6296" spans="1:11" x14ac:dyDescent="0.3">
      <c r="A6296" t="s">
        <v>14969</v>
      </c>
      <c r="B6296" t="s">
        <v>3</v>
      </c>
      <c r="C6296" t="s">
        <v>3443</v>
      </c>
      <c r="D6296" t="s">
        <v>1</v>
      </c>
      <c r="E6296" t="s">
        <v>0</v>
      </c>
      <c r="F6296" s="1">
        <f t="shared" si="588"/>
        <v>45027</v>
      </c>
      <c r="G6296" s="1">
        <f t="shared" si="589"/>
        <v>45027</v>
      </c>
      <c r="H6296" s="2">
        <f t="shared" si="590"/>
        <v>0.38680555555555557</v>
      </c>
      <c r="I6296" s="3">
        <f t="shared" si="591"/>
        <v>45027.386805555558</v>
      </c>
      <c r="J6296" s="3">
        <f t="shared" si="592"/>
        <v>45027.999988425923</v>
      </c>
      <c r="K6296" s="4">
        <f t="shared" si="593"/>
        <v>0.61318287036556285</v>
      </c>
    </row>
    <row r="6297" spans="1:11" x14ac:dyDescent="0.3">
      <c r="A6297" t="s">
        <v>14968</v>
      </c>
      <c r="B6297" t="s">
        <v>3</v>
      </c>
      <c r="C6297" t="s">
        <v>3885</v>
      </c>
      <c r="D6297" t="s">
        <v>1</v>
      </c>
      <c r="E6297" t="s">
        <v>0</v>
      </c>
      <c r="F6297" s="1">
        <f t="shared" si="588"/>
        <v>45027</v>
      </c>
      <c r="G6297" s="1">
        <f t="shared" si="589"/>
        <v>45027</v>
      </c>
      <c r="H6297" s="2">
        <f t="shared" si="590"/>
        <v>0.38819444444444445</v>
      </c>
      <c r="I6297" s="3">
        <f t="shared" si="591"/>
        <v>45027.388194444444</v>
      </c>
      <c r="J6297" s="3">
        <f t="shared" si="592"/>
        <v>45027.999988425923</v>
      </c>
      <c r="K6297" s="4">
        <f t="shared" si="593"/>
        <v>0.61179398147942265</v>
      </c>
    </row>
    <row r="6298" spans="1:11" x14ac:dyDescent="0.3">
      <c r="A6298" t="s">
        <v>14967</v>
      </c>
      <c r="B6298" t="s">
        <v>588</v>
      </c>
      <c r="C6298" t="s">
        <v>6596</v>
      </c>
      <c r="D6298" t="s">
        <v>1</v>
      </c>
      <c r="E6298" t="s">
        <v>0</v>
      </c>
      <c r="F6298" s="1">
        <f t="shared" si="588"/>
        <v>45027</v>
      </c>
      <c r="G6298" s="1">
        <f t="shared" si="589"/>
        <v>45027</v>
      </c>
      <c r="H6298" s="2">
        <f t="shared" si="590"/>
        <v>0.40138888888888891</v>
      </c>
      <c r="I6298" s="3">
        <f t="shared" si="591"/>
        <v>45027.401388888888</v>
      </c>
      <c r="J6298" s="3">
        <f t="shared" si="592"/>
        <v>45027.999988425923</v>
      </c>
      <c r="K6298" s="4">
        <f t="shared" si="593"/>
        <v>0.59859953703562496</v>
      </c>
    </row>
    <row r="6299" spans="1:11" x14ac:dyDescent="0.3">
      <c r="A6299" t="s">
        <v>14966</v>
      </c>
      <c r="B6299" t="s">
        <v>588</v>
      </c>
      <c r="C6299" t="s">
        <v>3785</v>
      </c>
      <c r="D6299" t="s">
        <v>1</v>
      </c>
      <c r="E6299" t="s">
        <v>0</v>
      </c>
      <c r="F6299" s="1">
        <f t="shared" si="588"/>
        <v>45027</v>
      </c>
      <c r="G6299" s="1">
        <f t="shared" si="589"/>
        <v>45027</v>
      </c>
      <c r="H6299" s="2">
        <f t="shared" si="590"/>
        <v>0.40833333333333333</v>
      </c>
      <c r="I6299" s="3">
        <f t="shared" si="591"/>
        <v>45027.408333333333</v>
      </c>
      <c r="J6299" s="3">
        <f t="shared" si="592"/>
        <v>45027.999988425923</v>
      </c>
      <c r="K6299" s="4">
        <f t="shared" si="593"/>
        <v>0.59165509259037208</v>
      </c>
    </row>
    <row r="6300" spans="1:11" x14ac:dyDescent="0.3">
      <c r="A6300" t="s">
        <v>14965</v>
      </c>
      <c r="B6300" t="s">
        <v>588</v>
      </c>
      <c r="C6300" t="s">
        <v>854</v>
      </c>
      <c r="D6300" t="s">
        <v>1</v>
      </c>
      <c r="E6300" t="s">
        <v>0</v>
      </c>
      <c r="F6300" s="1">
        <f t="shared" si="588"/>
        <v>45027</v>
      </c>
      <c r="G6300" s="1">
        <f t="shared" si="589"/>
        <v>45027</v>
      </c>
      <c r="H6300" s="2">
        <f t="shared" si="590"/>
        <v>0.41388888888888886</v>
      </c>
      <c r="I6300" s="3">
        <f t="shared" si="591"/>
        <v>45027.413888888892</v>
      </c>
      <c r="J6300" s="3">
        <f t="shared" si="592"/>
        <v>45027.999988425923</v>
      </c>
      <c r="K6300" s="4">
        <f t="shared" si="593"/>
        <v>0.58609953703125939</v>
      </c>
    </row>
    <row r="6301" spans="1:11" x14ac:dyDescent="0.3">
      <c r="A6301" t="s">
        <v>14964</v>
      </c>
      <c r="B6301" t="s">
        <v>3</v>
      </c>
      <c r="C6301" t="s">
        <v>5158</v>
      </c>
      <c r="D6301" t="s">
        <v>1</v>
      </c>
      <c r="E6301" t="s">
        <v>0</v>
      </c>
      <c r="F6301" s="1">
        <f t="shared" si="588"/>
        <v>45027</v>
      </c>
      <c r="G6301" s="1">
        <f t="shared" si="589"/>
        <v>45027</v>
      </c>
      <c r="H6301" s="2">
        <f t="shared" si="590"/>
        <v>0.42708333333333331</v>
      </c>
      <c r="I6301" s="3">
        <f t="shared" si="591"/>
        <v>45027.427083333336</v>
      </c>
      <c r="J6301" s="3">
        <f t="shared" si="592"/>
        <v>45027.999988425923</v>
      </c>
      <c r="K6301" s="4">
        <f t="shared" si="593"/>
        <v>0.5729050925874617</v>
      </c>
    </row>
    <row r="6302" spans="1:11" x14ac:dyDescent="0.3">
      <c r="A6302" t="s">
        <v>14963</v>
      </c>
      <c r="B6302" t="s">
        <v>3</v>
      </c>
      <c r="C6302" t="s">
        <v>8964</v>
      </c>
      <c r="D6302" t="s">
        <v>1595</v>
      </c>
      <c r="E6302" t="s">
        <v>0</v>
      </c>
      <c r="F6302" s="1">
        <f t="shared" si="588"/>
        <v>45027</v>
      </c>
      <c r="G6302" s="1">
        <f t="shared" si="589"/>
        <v>45029</v>
      </c>
      <c r="H6302" s="2">
        <f t="shared" si="590"/>
        <v>0.44861111111111113</v>
      </c>
      <c r="I6302" s="3">
        <f t="shared" si="591"/>
        <v>45027.448611111111</v>
      </c>
      <c r="J6302" s="3">
        <f t="shared" si="592"/>
        <v>45029.999988425923</v>
      </c>
      <c r="K6302" s="4">
        <f t="shared" si="593"/>
        <v>2.5513773148122709</v>
      </c>
    </row>
    <row r="6303" spans="1:11" x14ac:dyDescent="0.3">
      <c r="A6303" t="s">
        <v>14962</v>
      </c>
      <c r="B6303" t="s">
        <v>3</v>
      </c>
      <c r="C6303" t="s">
        <v>1492</v>
      </c>
      <c r="D6303" t="s">
        <v>1</v>
      </c>
      <c r="E6303" t="s">
        <v>0</v>
      </c>
      <c r="F6303" s="1">
        <f t="shared" si="588"/>
        <v>45027</v>
      </c>
      <c r="G6303" s="1">
        <f t="shared" si="589"/>
        <v>45027</v>
      </c>
      <c r="H6303" s="2">
        <f t="shared" si="590"/>
        <v>0.45624999999999999</v>
      </c>
      <c r="I6303" s="3">
        <f t="shared" si="591"/>
        <v>45027.456250000003</v>
      </c>
      <c r="J6303" s="3">
        <f t="shared" si="592"/>
        <v>45027.999988425923</v>
      </c>
      <c r="K6303" s="4">
        <f t="shared" si="593"/>
        <v>0.54373842592030996</v>
      </c>
    </row>
    <row r="6304" spans="1:11" x14ac:dyDescent="0.3">
      <c r="A6304" t="s">
        <v>14961</v>
      </c>
      <c r="B6304" t="s">
        <v>585</v>
      </c>
      <c r="C6304" t="s">
        <v>1490</v>
      </c>
      <c r="D6304" t="s">
        <v>1</v>
      </c>
      <c r="E6304" t="s">
        <v>0</v>
      </c>
      <c r="F6304" s="1">
        <f t="shared" si="588"/>
        <v>45027</v>
      </c>
      <c r="G6304" s="1">
        <f t="shared" si="589"/>
        <v>45027</v>
      </c>
      <c r="H6304" s="2">
        <f t="shared" si="590"/>
        <v>0.46319444444444446</v>
      </c>
      <c r="I6304" s="3">
        <f t="shared" si="591"/>
        <v>45027.463194444441</v>
      </c>
      <c r="J6304" s="3">
        <f t="shared" si="592"/>
        <v>45027.999988425923</v>
      </c>
      <c r="K6304" s="4">
        <f t="shared" si="593"/>
        <v>0.53679398148233304</v>
      </c>
    </row>
    <row r="6305" spans="1:11" x14ac:dyDescent="0.3">
      <c r="A6305" t="s">
        <v>14960</v>
      </c>
      <c r="B6305" t="s">
        <v>3</v>
      </c>
      <c r="C6305" t="s">
        <v>8505</v>
      </c>
      <c r="D6305" t="s">
        <v>256</v>
      </c>
      <c r="E6305" t="s">
        <v>0</v>
      </c>
      <c r="F6305" s="1">
        <f t="shared" si="588"/>
        <v>45027</v>
      </c>
      <c r="G6305" s="1">
        <f t="shared" si="589"/>
        <v>45028</v>
      </c>
      <c r="H6305" s="2">
        <f t="shared" si="590"/>
        <v>0.49722222222222223</v>
      </c>
      <c r="I6305" s="3">
        <f t="shared" si="591"/>
        <v>45027.49722222222</v>
      </c>
      <c r="J6305" s="3">
        <f t="shared" si="592"/>
        <v>45028.999988425923</v>
      </c>
      <c r="K6305" s="4">
        <f t="shared" si="593"/>
        <v>1.5027662037027767</v>
      </c>
    </row>
    <row r="6306" spans="1:11" x14ac:dyDescent="0.3">
      <c r="A6306" t="s">
        <v>14959</v>
      </c>
      <c r="B6306" t="s">
        <v>588</v>
      </c>
      <c r="C6306" t="s">
        <v>4382</v>
      </c>
      <c r="D6306" t="s">
        <v>1</v>
      </c>
      <c r="E6306" t="s">
        <v>0</v>
      </c>
      <c r="F6306" s="1">
        <f t="shared" si="588"/>
        <v>45027</v>
      </c>
      <c r="G6306" s="1">
        <f t="shared" si="589"/>
        <v>45027</v>
      </c>
      <c r="H6306" s="2">
        <f t="shared" si="590"/>
        <v>0.51388888888888884</v>
      </c>
      <c r="I6306" s="3">
        <f t="shared" si="591"/>
        <v>45027.513888888891</v>
      </c>
      <c r="J6306" s="3">
        <f t="shared" si="592"/>
        <v>45027.999988425923</v>
      </c>
      <c r="K6306" s="4">
        <f t="shared" si="593"/>
        <v>0.48609953703271458</v>
      </c>
    </row>
    <row r="6307" spans="1:11" x14ac:dyDescent="0.3">
      <c r="A6307" t="s">
        <v>14958</v>
      </c>
      <c r="B6307" t="s">
        <v>585</v>
      </c>
      <c r="C6307" t="s">
        <v>11853</v>
      </c>
      <c r="D6307" t="s">
        <v>1</v>
      </c>
      <c r="E6307" t="s">
        <v>0</v>
      </c>
      <c r="F6307" s="1">
        <f t="shared" si="588"/>
        <v>45027</v>
      </c>
      <c r="G6307" s="1">
        <f t="shared" si="589"/>
        <v>45027</v>
      </c>
      <c r="H6307" s="2">
        <f t="shared" si="590"/>
        <v>0.5395833333333333</v>
      </c>
      <c r="I6307" s="3">
        <f t="shared" si="591"/>
        <v>45027.539583333331</v>
      </c>
      <c r="J6307" s="3">
        <f t="shared" si="592"/>
        <v>45027.999988425923</v>
      </c>
      <c r="K6307" s="4">
        <f t="shared" si="593"/>
        <v>0.46040509259182727</v>
      </c>
    </row>
    <row r="6308" spans="1:11" x14ac:dyDescent="0.3">
      <c r="A6308" t="s">
        <v>14957</v>
      </c>
      <c r="B6308" t="s">
        <v>3</v>
      </c>
      <c r="C6308" t="s">
        <v>8002</v>
      </c>
      <c r="D6308" t="s">
        <v>1</v>
      </c>
      <c r="E6308" t="s">
        <v>0</v>
      </c>
      <c r="F6308" s="1">
        <f t="shared" si="588"/>
        <v>45027</v>
      </c>
      <c r="G6308" s="1">
        <f t="shared" si="589"/>
        <v>45027</v>
      </c>
      <c r="H6308" s="2">
        <f t="shared" si="590"/>
        <v>0.59583333333333333</v>
      </c>
      <c r="I6308" s="3">
        <f t="shared" si="591"/>
        <v>45027.595833333333</v>
      </c>
      <c r="J6308" s="3">
        <f t="shared" si="592"/>
        <v>45027.999988425923</v>
      </c>
      <c r="K6308" s="4">
        <f t="shared" si="593"/>
        <v>0.40415509259037208</v>
      </c>
    </row>
    <row r="6309" spans="1:11" x14ac:dyDescent="0.3">
      <c r="A6309" t="s">
        <v>14956</v>
      </c>
      <c r="B6309" t="s">
        <v>588</v>
      </c>
      <c r="C6309" t="s">
        <v>14955</v>
      </c>
      <c r="D6309" t="s">
        <v>1595</v>
      </c>
      <c r="E6309" t="s">
        <v>0</v>
      </c>
      <c r="F6309" s="1">
        <f t="shared" si="588"/>
        <v>45027</v>
      </c>
      <c r="G6309" s="1">
        <f t="shared" si="589"/>
        <v>45029</v>
      </c>
      <c r="H6309" s="2">
        <f t="shared" si="590"/>
        <v>0.60069444444444442</v>
      </c>
      <c r="I6309" s="3">
        <f t="shared" si="591"/>
        <v>45027.600694444445</v>
      </c>
      <c r="J6309" s="3">
        <f t="shared" si="592"/>
        <v>45029.999988425923</v>
      </c>
      <c r="K6309" s="4">
        <f t="shared" si="593"/>
        <v>2.3992939814779675</v>
      </c>
    </row>
    <row r="6310" spans="1:11" x14ac:dyDescent="0.3">
      <c r="A6310" t="s">
        <v>14954</v>
      </c>
      <c r="B6310" t="s">
        <v>588</v>
      </c>
      <c r="C6310" t="s">
        <v>11395</v>
      </c>
      <c r="D6310" t="s">
        <v>1</v>
      </c>
      <c r="E6310" t="s">
        <v>0</v>
      </c>
      <c r="F6310" s="1">
        <f t="shared" si="588"/>
        <v>45027</v>
      </c>
      <c r="G6310" s="1">
        <f t="shared" si="589"/>
        <v>45027</v>
      </c>
      <c r="H6310" s="2">
        <f t="shared" si="590"/>
        <v>0.61319444444444449</v>
      </c>
      <c r="I6310" s="3">
        <f t="shared" si="591"/>
        <v>45027.613194444442</v>
      </c>
      <c r="J6310" s="3">
        <f t="shared" si="592"/>
        <v>45027.999988425923</v>
      </c>
      <c r="K6310" s="4">
        <f t="shared" si="593"/>
        <v>0.38679398148087785</v>
      </c>
    </row>
    <row r="6311" spans="1:11" x14ac:dyDescent="0.3">
      <c r="A6311" t="s">
        <v>14953</v>
      </c>
      <c r="B6311" t="s">
        <v>588</v>
      </c>
      <c r="C6311" t="s">
        <v>14952</v>
      </c>
      <c r="D6311" t="s">
        <v>1</v>
      </c>
      <c r="E6311" t="s">
        <v>0</v>
      </c>
      <c r="F6311" s="1">
        <f t="shared" si="588"/>
        <v>45027</v>
      </c>
      <c r="G6311" s="1">
        <f t="shared" si="589"/>
        <v>45027</v>
      </c>
      <c r="H6311" s="2">
        <f t="shared" si="590"/>
        <v>0.62916666666666665</v>
      </c>
      <c r="I6311" s="3">
        <f t="shared" si="591"/>
        <v>45027.629166666666</v>
      </c>
      <c r="J6311" s="3">
        <f t="shared" si="592"/>
        <v>45027.999988425923</v>
      </c>
      <c r="K6311" s="4">
        <f t="shared" si="593"/>
        <v>0.37082175925752381</v>
      </c>
    </row>
    <row r="6312" spans="1:11" x14ac:dyDescent="0.3">
      <c r="A6312" t="s">
        <v>14951</v>
      </c>
      <c r="B6312" t="s">
        <v>3</v>
      </c>
      <c r="C6312" t="s">
        <v>14950</v>
      </c>
      <c r="D6312" t="s">
        <v>1</v>
      </c>
      <c r="E6312" t="s">
        <v>0</v>
      </c>
      <c r="F6312" s="1">
        <f t="shared" si="588"/>
        <v>45027</v>
      </c>
      <c r="G6312" s="1">
        <f t="shared" si="589"/>
        <v>45027</v>
      </c>
      <c r="H6312" s="2">
        <f t="shared" si="590"/>
        <v>0.63263888888888886</v>
      </c>
      <c r="I6312" s="3">
        <f t="shared" si="591"/>
        <v>45027.632638888892</v>
      </c>
      <c r="J6312" s="3">
        <f t="shared" si="592"/>
        <v>45027.999988425923</v>
      </c>
      <c r="K6312" s="4">
        <f t="shared" si="593"/>
        <v>0.36734953703125939</v>
      </c>
    </row>
    <row r="6313" spans="1:11" x14ac:dyDescent="0.3">
      <c r="A6313" t="s">
        <v>14949</v>
      </c>
      <c r="B6313" t="s">
        <v>588</v>
      </c>
      <c r="C6313" t="s">
        <v>14948</v>
      </c>
      <c r="D6313" t="s">
        <v>1</v>
      </c>
      <c r="E6313" t="s">
        <v>0</v>
      </c>
      <c r="F6313" s="1">
        <f t="shared" si="588"/>
        <v>45027</v>
      </c>
      <c r="G6313" s="1">
        <f t="shared" si="589"/>
        <v>45027</v>
      </c>
      <c r="H6313" s="2">
        <f t="shared" si="590"/>
        <v>0.63958333333333328</v>
      </c>
      <c r="I6313" s="3">
        <f t="shared" si="591"/>
        <v>45027.63958333333</v>
      </c>
      <c r="J6313" s="3">
        <f t="shared" si="592"/>
        <v>45027.999988425923</v>
      </c>
      <c r="K6313" s="4">
        <f t="shared" si="593"/>
        <v>0.36040509259328246</v>
      </c>
    </row>
    <row r="6314" spans="1:11" x14ac:dyDescent="0.3">
      <c r="A6314" t="s">
        <v>14947</v>
      </c>
      <c r="B6314" t="s">
        <v>588</v>
      </c>
      <c r="C6314" t="s">
        <v>12360</v>
      </c>
      <c r="D6314" t="s">
        <v>1</v>
      </c>
      <c r="E6314" t="s">
        <v>0</v>
      </c>
      <c r="F6314" s="1">
        <f t="shared" si="588"/>
        <v>45027</v>
      </c>
      <c r="G6314" s="1">
        <f t="shared" si="589"/>
        <v>45027</v>
      </c>
      <c r="H6314" s="2">
        <f t="shared" si="590"/>
        <v>0.64166666666666672</v>
      </c>
      <c r="I6314" s="3">
        <f t="shared" si="591"/>
        <v>45027.64166666667</v>
      </c>
      <c r="J6314" s="3">
        <f t="shared" si="592"/>
        <v>45027.999988425923</v>
      </c>
      <c r="K6314" s="4">
        <f t="shared" si="593"/>
        <v>0.35832175925315823</v>
      </c>
    </row>
    <row r="6315" spans="1:11" x14ac:dyDescent="0.3">
      <c r="A6315" t="s">
        <v>14946</v>
      </c>
      <c r="B6315" t="s">
        <v>588</v>
      </c>
      <c r="C6315" t="s">
        <v>8928</v>
      </c>
      <c r="D6315" t="s">
        <v>1595</v>
      </c>
      <c r="E6315" t="s">
        <v>0</v>
      </c>
      <c r="F6315" s="1">
        <f t="shared" si="588"/>
        <v>45028</v>
      </c>
      <c r="G6315" s="1">
        <f t="shared" si="589"/>
        <v>45029</v>
      </c>
      <c r="H6315" s="2">
        <f t="shared" si="590"/>
        <v>0.35416666666666669</v>
      </c>
      <c r="I6315" s="3">
        <f t="shared" si="591"/>
        <v>45028.354166666664</v>
      </c>
      <c r="J6315" s="3">
        <f t="shared" si="592"/>
        <v>45029.999988425923</v>
      </c>
      <c r="K6315" s="4">
        <f t="shared" si="593"/>
        <v>1.645821759258979</v>
      </c>
    </row>
    <row r="6316" spans="1:11" x14ac:dyDescent="0.3">
      <c r="A6316" t="s">
        <v>14945</v>
      </c>
      <c r="B6316" t="s">
        <v>585</v>
      </c>
      <c r="C6316" t="s">
        <v>14944</v>
      </c>
      <c r="D6316" t="s">
        <v>256</v>
      </c>
      <c r="E6316" t="s">
        <v>0</v>
      </c>
      <c r="F6316" s="1">
        <f t="shared" si="588"/>
        <v>45028</v>
      </c>
      <c r="G6316" s="1">
        <f t="shared" si="589"/>
        <v>45028</v>
      </c>
      <c r="H6316" s="2">
        <f t="shared" si="590"/>
        <v>0.36944444444444446</v>
      </c>
      <c r="I6316" s="3">
        <f t="shared" si="591"/>
        <v>45028.369444444441</v>
      </c>
      <c r="J6316" s="3">
        <f t="shared" si="592"/>
        <v>45028.999988425923</v>
      </c>
      <c r="K6316" s="4">
        <f t="shared" si="593"/>
        <v>0.63054398148233304</v>
      </c>
    </row>
    <row r="6317" spans="1:11" x14ac:dyDescent="0.3">
      <c r="A6317" t="s">
        <v>14943</v>
      </c>
      <c r="B6317" t="s">
        <v>585</v>
      </c>
      <c r="C6317" t="s">
        <v>14942</v>
      </c>
      <c r="D6317" t="s">
        <v>256</v>
      </c>
      <c r="E6317" t="s">
        <v>0</v>
      </c>
      <c r="F6317" s="1">
        <f t="shared" si="588"/>
        <v>45028</v>
      </c>
      <c r="G6317" s="1">
        <f t="shared" si="589"/>
        <v>45028</v>
      </c>
      <c r="H6317" s="2">
        <f t="shared" si="590"/>
        <v>0.37430555555555556</v>
      </c>
      <c r="I6317" s="3">
        <f t="shared" si="591"/>
        <v>45028.374305555553</v>
      </c>
      <c r="J6317" s="3">
        <f t="shared" si="592"/>
        <v>45028.999988425923</v>
      </c>
      <c r="K6317" s="4">
        <f t="shared" si="593"/>
        <v>0.62568287036992842</v>
      </c>
    </row>
    <row r="6318" spans="1:11" x14ac:dyDescent="0.3">
      <c r="A6318" t="s">
        <v>14941</v>
      </c>
      <c r="B6318" t="s">
        <v>3</v>
      </c>
      <c r="C6318" t="s">
        <v>4366</v>
      </c>
      <c r="D6318" t="s">
        <v>256</v>
      </c>
      <c r="E6318" t="s">
        <v>0</v>
      </c>
      <c r="F6318" s="1">
        <f t="shared" si="588"/>
        <v>45028</v>
      </c>
      <c r="G6318" s="1">
        <f t="shared" si="589"/>
        <v>45028</v>
      </c>
      <c r="H6318" s="2">
        <f t="shared" si="590"/>
        <v>0.37569444444444444</v>
      </c>
      <c r="I6318" s="3">
        <f t="shared" si="591"/>
        <v>45028.375694444447</v>
      </c>
      <c r="J6318" s="3">
        <f t="shared" si="592"/>
        <v>45028.999988425923</v>
      </c>
      <c r="K6318" s="4">
        <f t="shared" si="593"/>
        <v>0.62429398147651227</v>
      </c>
    </row>
    <row r="6319" spans="1:11" x14ac:dyDescent="0.3">
      <c r="A6319" t="s">
        <v>14940</v>
      </c>
      <c r="B6319" t="s">
        <v>588</v>
      </c>
      <c r="C6319" t="s">
        <v>1426</v>
      </c>
      <c r="D6319" t="s">
        <v>1595</v>
      </c>
      <c r="E6319" t="s">
        <v>0</v>
      </c>
      <c r="F6319" s="1">
        <f t="shared" si="588"/>
        <v>45028</v>
      </c>
      <c r="G6319" s="1">
        <f t="shared" si="589"/>
        <v>45029</v>
      </c>
      <c r="H6319" s="2">
        <f t="shared" si="590"/>
        <v>0.4</v>
      </c>
      <c r="I6319" s="3">
        <f t="shared" si="591"/>
        <v>45028.4</v>
      </c>
      <c r="J6319" s="3">
        <f t="shared" si="592"/>
        <v>45029.999988425923</v>
      </c>
      <c r="K6319" s="4">
        <f t="shared" si="593"/>
        <v>1.5999884259217652</v>
      </c>
    </row>
    <row r="6320" spans="1:11" x14ac:dyDescent="0.3">
      <c r="A6320" t="s">
        <v>14939</v>
      </c>
      <c r="B6320" t="s">
        <v>588</v>
      </c>
      <c r="C6320" t="s">
        <v>14938</v>
      </c>
      <c r="D6320" t="s">
        <v>256</v>
      </c>
      <c r="E6320" t="s">
        <v>0</v>
      </c>
      <c r="F6320" s="1">
        <f t="shared" si="588"/>
        <v>45028</v>
      </c>
      <c r="G6320" s="1">
        <f t="shared" si="589"/>
        <v>45028</v>
      </c>
      <c r="H6320" s="2">
        <f t="shared" si="590"/>
        <v>0.40694444444444444</v>
      </c>
      <c r="I6320" s="3">
        <f t="shared" si="591"/>
        <v>45028.406944444447</v>
      </c>
      <c r="J6320" s="3">
        <f t="shared" si="592"/>
        <v>45028.999988425923</v>
      </c>
      <c r="K6320" s="4">
        <f t="shared" si="593"/>
        <v>0.59304398147651227</v>
      </c>
    </row>
    <row r="6321" spans="1:11" x14ac:dyDescent="0.3">
      <c r="A6321" t="s">
        <v>14937</v>
      </c>
      <c r="B6321" t="s">
        <v>3</v>
      </c>
      <c r="C6321" t="s">
        <v>13238</v>
      </c>
      <c r="D6321" t="s">
        <v>256</v>
      </c>
      <c r="E6321" t="s">
        <v>0</v>
      </c>
      <c r="F6321" s="1">
        <f t="shared" si="588"/>
        <v>45028</v>
      </c>
      <c r="G6321" s="1">
        <f t="shared" si="589"/>
        <v>45028</v>
      </c>
      <c r="H6321" s="2">
        <f t="shared" si="590"/>
        <v>0.4284722222222222</v>
      </c>
      <c r="I6321" s="3">
        <f t="shared" si="591"/>
        <v>45028.428472222222</v>
      </c>
      <c r="J6321" s="3">
        <f t="shared" si="592"/>
        <v>45028.999988425923</v>
      </c>
      <c r="K6321" s="4">
        <f t="shared" si="593"/>
        <v>0.5715162037013215</v>
      </c>
    </row>
    <row r="6322" spans="1:11" x14ac:dyDescent="0.3">
      <c r="A6322" t="s">
        <v>14936</v>
      </c>
      <c r="B6322" t="s">
        <v>3</v>
      </c>
      <c r="C6322" t="s">
        <v>6208</v>
      </c>
      <c r="D6322" t="s">
        <v>256</v>
      </c>
      <c r="E6322" t="s">
        <v>0</v>
      </c>
      <c r="F6322" s="1">
        <f t="shared" si="588"/>
        <v>45028</v>
      </c>
      <c r="G6322" s="1">
        <f t="shared" si="589"/>
        <v>45028</v>
      </c>
      <c r="H6322" s="2">
        <f t="shared" si="590"/>
        <v>0.46319444444444446</v>
      </c>
      <c r="I6322" s="3">
        <f t="shared" si="591"/>
        <v>45028.463194444441</v>
      </c>
      <c r="J6322" s="3">
        <f t="shared" si="592"/>
        <v>45028.999988425923</v>
      </c>
      <c r="K6322" s="4">
        <f t="shared" si="593"/>
        <v>0.53679398148233304</v>
      </c>
    </row>
    <row r="6323" spans="1:11" x14ac:dyDescent="0.3">
      <c r="A6323" t="s">
        <v>14935</v>
      </c>
      <c r="B6323" t="s">
        <v>588</v>
      </c>
      <c r="C6323" t="s">
        <v>6208</v>
      </c>
      <c r="D6323" t="s">
        <v>256</v>
      </c>
      <c r="E6323" t="s">
        <v>0</v>
      </c>
      <c r="F6323" s="1">
        <f t="shared" si="588"/>
        <v>45028</v>
      </c>
      <c r="G6323" s="1">
        <f t="shared" si="589"/>
        <v>45028</v>
      </c>
      <c r="H6323" s="2">
        <f t="shared" si="590"/>
        <v>0.46319444444444446</v>
      </c>
      <c r="I6323" s="3">
        <f t="shared" si="591"/>
        <v>45028.463194444441</v>
      </c>
      <c r="J6323" s="3">
        <f t="shared" si="592"/>
        <v>45028.999988425923</v>
      </c>
      <c r="K6323" s="4">
        <f t="shared" si="593"/>
        <v>0.53679398148233304</v>
      </c>
    </row>
    <row r="6324" spans="1:11" x14ac:dyDescent="0.3">
      <c r="A6324" t="s">
        <v>14934</v>
      </c>
      <c r="B6324" t="s">
        <v>3</v>
      </c>
      <c r="C6324" t="s">
        <v>10787</v>
      </c>
      <c r="D6324" t="s">
        <v>256</v>
      </c>
      <c r="E6324" t="s">
        <v>0</v>
      </c>
      <c r="F6324" s="1">
        <f t="shared" si="588"/>
        <v>45028</v>
      </c>
      <c r="G6324" s="1">
        <f t="shared" si="589"/>
        <v>45028</v>
      </c>
      <c r="H6324" s="2">
        <f t="shared" si="590"/>
        <v>0.47361111111111109</v>
      </c>
      <c r="I6324" s="3">
        <f t="shared" si="591"/>
        <v>45028.473611111112</v>
      </c>
      <c r="J6324" s="3">
        <f t="shared" si="592"/>
        <v>45028.999988425923</v>
      </c>
      <c r="K6324" s="4">
        <f t="shared" si="593"/>
        <v>0.52637731481081573</v>
      </c>
    </row>
    <row r="6325" spans="1:11" x14ac:dyDescent="0.3">
      <c r="A6325" t="s">
        <v>14933</v>
      </c>
      <c r="B6325" t="s">
        <v>588</v>
      </c>
      <c r="C6325" t="s">
        <v>2751</v>
      </c>
      <c r="D6325" t="s">
        <v>1595</v>
      </c>
      <c r="E6325" t="s">
        <v>0</v>
      </c>
      <c r="F6325" s="1">
        <f t="shared" si="588"/>
        <v>45028</v>
      </c>
      <c r="G6325" s="1">
        <f t="shared" si="589"/>
        <v>45029</v>
      </c>
      <c r="H6325" s="2">
        <f t="shared" si="590"/>
        <v>0.4826388888888889</v>
      </c>
      <c r="I6325" s="3">
        <f t="shared" si="591"/>
        <v>45028.482638888891</v>
      </c>
      <c r="J6325" s="3">
        <f t="shared" si="592"/>
        <v>45029.999988425923</v>
      </c>
      <c r="K6325" s="4">
        <f t="shared" si="593"/>
        <v>1.5173495370327146</v>
      </c>
    </row>
    <row r="6326" spans="1:11" x14ac:dyDescent="0.3">
      <c r="A6326" t="s">
        <v>14932</v>
      </c>
      <c r="B6326" t="s">
        <v>3</v>
      </c>
      <c r="C6326" t="s">
        <v>14931</v>
      </c>
      <c r="D6326" t="s">
        <v>256</v>
      </c>
      <c r="E6326" t="s">
        <v>0</v>
      </c>
      <c r="F6326" s="1">
        <f t="shared" si="588"/>
        <v>45028</v>
      </c>
      <c r="G6326" s="1">
        <f t="shared" si="589"/>
        <v>45028</v>
      </c>
      <c r="H6326" s="2">
        <f t="shared" si="590"/>
        <v>0.59583333333333333</v>
      </c>
      <c r="I6326" s="3">
        <f t="shared" si="591"/>
        <v>45028.595833333333</v>
      </c>
      <c r="J6326" s="3">
        <f t="shared" si="592"/>
        <v>45028.999988425923</v>
      </c>
      <c r="K6326" s="4">
        <f t="shared" si="593"/>
        <v>0.40415509259037208</v>
      </c>
    </row>
    <row r="6327" spans="1:11" x14ac:dyDescent="0.3">
      <c r="A6327" t="s">
        <v>14930</v>
      </c>
      <c r="B6327" t="s">
        <v>588</v>
      </c>
      <c r="C6327" t="s">
        <v>14929</v>
      </c>
      <c r="D6327" t="s">
        <v>256</v>
      </c>
      <c r="E6327" t="s">
        <v>0</v>
      </c>
      <c r="F6327" s="1">
        <f t="shared" si="588"/>
        <v>45028</v>
      </c>
      <c r="G6327" s="1">
        <f t="shared" si="589"/>
        <v>45028</v>
      </c>
      <c r="H6327" s="2">
        <f t="shared" si="590"/>
        <v>0.59722222222222221</v>
      </c>
      <c r="I6327" s="3">
        <f t="shared" si="591"/>
        <v>45028.597222222219</v>
      </c>
      <c r="J6327" s="3">
        <f t="shared" si="592"/>
        <v>45028.999988425923</v>
      </c>
      <c r="K6327" s="4">
        <f t="shared" si="593"/>
        <v>0.40276620370423188</v>
      </c>
    </row>
    <row r="6328" spans="1:11" x14ac:dyDescent="0.3">
      <c r="A6328" t="s">
        <v>14928</v>
      </c>
      <c r="B6328" t="s">
        <v>3</v>
      </c>
      <c r="C6328" t="s">
        <v>14927</v>
      </c>
      <c r="D6328" t="s">
        <v>256</v>
      </c>
      <c r="E6328" t="s">
        <v>0</v>
      </c>
      <c r="F6328" s="1">
        <f t="shared" si="588"/>
        <v>45028</v>
      </c>
      <c r="G6328" s="1">
        <f t="shared" si="589"/>
        <v>45028</v>
      </c>
      <c r="H6328" s="2">
        <f t="shared" si="590"/>
        <v>0.64097222222222228</v>
      </c>
      <c r="I6328" s="3">
        <f t="shared" si="591"/>
        <v>45028.640972222223</v>
      </c>
      <c r="J6328" s="3">
        <f t="shared" si="592"/>
        <v>45028.999988425923</v>
      </c>
      <c r="K6328" s="4">
        <f t="shared" si="593"/>
        <v>0.35901620369986631</v>
      </c>
    </row>
    <row r="6329" spans="1:11" x14ac:dyDescent="0.3">
      <c r="A6329" t="s">
        <v>14926</v>
      </c>
      <c r="B6329" t="s">
        <v>585</v>
      </c>
      <c r="C6329" t="s">
        <v>14925</v>
      </c>
      <c r="D6329" t="s">
        <v>412</v>
      </c>
      <c r="E6329" t="s">
        <v>212</v>
      </c>
      <c r="F6329" s="1">
        <f t="shared" si="588"/>
        <v>45017</v>
      </c>
      <c r="G6329" s="1" t="e">
        <f t="shared" si="589"/>
        <v>#VALUE!</v>
      </c>
      <c r="H6329" s="2">
        <f t="shared" si="590"/>
        <v>0.72499999999999998</v>
      </c>
      <c r="I6329" s="3">
        <f t="shared" si="591"/>
        <v>45017.724999999999</v>
      </c>
      <c r="J6329" s="3" t="e">
        <f t="shared" si="592"/>
        <v>#VALUE!</v>
      </c>
      <c r="K6329" s="4" t="str">
        <f t="shared" si="593"/>
        <v/>
      </c>
    </row>
    <row r="6330" spans="1:11" x14ac:dyDescent="0.3">
      <c r="A6330" t="s">
        <v>14924</v>
      </c>
      <c r="B6330" t="s">
        <v>3</v>
      </c>
      <c r="C6330" t="s">
        <v>578</v>
      </c>
      <c r="D6330" t="s">
        <v>412</v>
      </c>
      <c r="E6330" t="s">
        <v>0</v>
      </c>
      <c r="F6330" s="1">
        <f t="shared" si="588"/>
        <v>45023</v>
      </c>
      <c r="G6330" s="1" t="e">
        <f t="shared" si="589"/>
        <v>#VALUE!</v>
      </c>
      <c r="H6330" s="2">
        <f t="shared" si="590"/>
        <v>0.35069444444444442</v>
      </c>
      <c r="I6330" s="3">
        <f t="shared" si="591"/>
        <v>45023.350694444445</v>
      </c>
      <c r="J6330" s="3" t="e">
        <f t="shared" si="592"/>
        <v>#VALUE!</v>
      </c>
      <c r="K6330" s="4" t="str">
        <f t="shared" si="593"/>
        <v/>
      </c>
    </row>
    <row r="6331" spans="1:11" x14ac:dyDescent="0.3">
      <c r="A6331" t="s">
        <v>14923</v>
      </c>
      <c r="B6331" t="s">
        <v>588</v>
      </c>
      <c r="C6331" t="s">
        <v>576</v>
      </c>
      <c r="D6331" t="s">
        <v>412</v>
      </c>
      <c r="E6331" t="s">
        <v>0</v>
      </c>
      <c r="F6331" s="1">
        <f t="shared" si="588"/>
        <v>45023</v>
      </c>
      <c r="G6331" s="1" t="e">
        <f t="shared" si="589"/>
        <v>#VALUE!</v>
      </c>
      <c r="H6331" s="2">
        <f t="shared" si="590"/>
        <v>0.35138888888888886</v>
      </c>
      <c r="I6331" s="3">
        <f t="shared" si="591"/>
        <v>45023.351388888892</v>
      </c>
      <c r="J6331" s="3" t="e">
        <f t="shared" si="592"/>
        <v>#VALUE!</v>
      </c>
      <c r="K6331" s="4" t="str">
        <f t="shared" si="593"/>
        <v/>
      </c>
    </row>
    <row r="6332" spans="1:11" x14ac:dyDescent="0.3">
      <c r="A6332" t="s">
        <v>14922</v>
      </c>
      <c r="B6332" t="s">
        <v>3</v>
      </c>
      <c r="C6332" t="s">
        <v>5970</v>
      </c>
      <c r="D6332" t="s">
        <v>412</v>
      </c>
      <c r="E6332" t="s">
        <v>0</v>
      </c>
      <c r="F6332" s="1">
        <f t="shared" si="588"/>
        <v>45023</v>
      </c>
      <c r="G6332" s="1" t="e">
        <f t="shared" si="589"/>
        <v>#VALUE!</v>
      </c>
      <c r="H6332" s="2">
        <f t="shared" si="590"/>
        <v>0.35208333333333336</v>
      </c>
      <c r="I6332" s="3">
        <f t="shared" si="591"/>
        <v>45023.352083333331</v>
      </c>
      <c r="J6332" s="3" t="e">
        <f t="shared" si="592"/>
        <v>#VALUE!</v>
      </c>
      <c r="K6332" s="4" t="str">
        <f t="shared" si="593"/>
        <v/>
      </c>
    </row>
    <row r="6333" spans="1:11" x14ac:dyDescent="0.3">
      <c r="A6333" t="s">
        <v>14921</v>
      </c>
      <c r="B6333" t="s">
        <v>588</v>
      </c>
      <c r="C6333" t="s">
        <v>4788</v>
      </c>
      <c r="D6333" t="s">
        <v>412</v>
      </c>
      <c r="E6333" t="s">
        <v>0</v>
      </c>
      <c r="F6333" s="1">
        <f t="shared" si="588"/>
        <v>45023</v>
      </c>
      <c r="G6333" s="1" t="e">
        <f t="shared" si="589"/>
        <v>#VALUE!</v>
      </c>
      <c r="H6333" s="2">
        <f t="shared" si="590"/>
        <v>0.3527777777777778</v>
      </c>
      <c r="I6333" s="3">
        <f t="shared" si="591"/>
        <v>45023.352777777778</v>
      </c>
      <c r="J6333" s="3" t="e">
        <f t="shared" si="592"/>
        <v>#VALUE!</v>
      </c>
      <c r="K6333" s="4" t="str">
        <f t="shared" si="593"/>
        <v/>
      </c>
    </row>
    <row r="6334" spans="1:11" x14ac:dyDescent="0.3">
      <c r="A6334" t="s">
        <v>14920</v>
      </c>
      <c r="B6334" t="s">
        <v>3</v>
      </c>
      <c r="C6334" t="s">
        <v>1477</v>
      </c>
      <c r="D6334" t="s">
        <v>412</v>
      </c>
      <c r="E6334" t="s">
        <v>0</v>
      </c>
      <c r="F6334" s="1">
        <f t="shared" si="588"/>
        <v>45023</v>
      </c>
      <c r="G6334" s="1" t="e">
        <f t="shared" si="589"/>
        <v>#VALUE!</v>
      </c>
      <c r="H6334" s="2">
        <f t="shared" si="590"/>
        <v>0.35486111111111113</v>
      </c>
      <c r="I6334" s="3">
        <f t="shared" si="591"/>
        <v>45023.354861111111</v>
      </c>
      <c r="J6334" s="3" t="e">
        <f t="shared" si="592"/>
        <v>#VALUE!</v>
      </c>
      <c r="K6334" s="4" t="str">
        <f t="shared" si="593"/>
        <v/>
      </c>
    </row>
    <row r="6335" spans="1:11" x14ac:dyDescent="0.3">
      <c r="A6335" t="s">
        <v>14919</v>
      </c>
      <c r="B6335" t="s">
        <v>3</v>
      </c>
      <c r="C6335" t="s">
        <v>2933</v>
      </c>
      <c r="D6335" t="s">
        <v>412</v>
      </c>
      <c r="E6335" t="s">
        <v>0</v>
      </c>
      <c r="F6335" s="1">
        <f t="shared" si="588"/>
        <v>45023</v>
      </c>
      <c r="G6335" s="1" t="e">
        <f t="shared" si="589"/>
        <v>#VALUE!</v>
      </c>
      <c r="H6335" s="2">
        <f t="shared" si="590"/>
        <v>0.35625000000000001</v>
      </c>
      <c r="I6335" s="3">
        <f t="shared" si="591"/>
        <v>45023.356249999997</v>
      </c>
      <c r="J6335" s="3" t="e">
        <f t="shared" si="592"/>
        <v>#VALUE!</v>
      </c>
      <c r="K6335" s="4" t="str">
        <f t="shared" si="593"/>
        <v/>
      </c>
    </row>
    <row r="6336" spans="1:11" x14ac:dyDescent="0.3">
      <c r="A6336" t="s">
        <v>14918</v>
      </c>
      <c r="B6336" t="s">
        <v>3</v>
      </c>
      <c r="C6336" t="s">
        <v>51</v>
      </c>
      <c r="D6336" t="s">
        <v>412</v>
      </c>
      <c r="E6336" t="s">
        <v>0</v>
      </c>
      <c r="F6336" s="1">
        <f t="shared" si="588"/>
        <v>45023</v>
      </c>
      <c r="G6336" s="1" t="e">
        <f t="shared" si="589"/>
        <v>#VALUE!</v>
      </c>
      <c r="H6336" s="2">
        <f t="shared" si="590"/>
        <v>0.35694444444444445</v>
      </c>
      <c r="I6336" s="3">
        <f t="shared" si="591"/>
        <v>45023.356944444444</v>
      </c>
      <c r="J6336" s="3" t="e">
        <f t="shared" si="592"/>
        <v>#VALUE!</v>
      </c>
      <c r="K6336" s="4" t="str">
        <f t="shared" si="593"/>
        <v/>
      </c>
    </row>
    <row r="6337" spans="1:11" x14ac:dyDescent="0.3">
      <c r="A6337" t="s">
        <v>14917</v>
      </c>
      <c r="B6337" t="s">
        <v>588</v>
      </c>
      <c r="C6337" t="s">
        <v>1475</v>
      </c>
      <c r="D6337" t="s">
        <v>412</v>
      </c>
      <c r="E6337" t="s">
        <v>0</v>
      </c>
      <c r="F6337" s="1">
        <f t="shared" si="588"/>
        <v>45023</v>
      </c>
      <c r="G6337" s="1" t="e">
        <f t="shared" si="589"/>
        <v>#VALUE!</v>
      </c>
      <c r="H6337" s="2">
        <f t="shared" si="590"/>
        <v>0.3576388888888889</v>
      </c>
      <c r="I6337" s="3">
        <f t="shared" si="591"/>
        <v>45023.357638888891</v>
      </c>
      <c r="J6337" s="3" t="e">
        <f t="shared" si="592"/>
        <v>#VALUE!</v>
      </c>
      <c r="K6337" s="4" t="str">
        <f t="shared" si="593"/>
        <v/>
      </c>
    </row>
    <row r="6338" spans="1:11" x14ac:dyDescent="0.3">
      <c r="A6338" t="s">
        <v>14916</v>
      </c>
      <c r="B6338" t="s">
        <v>588</v>
      </c>
      <c r="C6338" t="s">
        <v>3951</v>
      </c>
      <c r="D6338" t="s">
        <v>412</v>
      </c>
      <c r="E6338" t="s">
        <v>0</v>
      </c>
      <c r="F6338" s="1">
        <f t="shared" si="588"/>
        <v>45023</v>
      </c>
      <c r="G6338" s="1" t="e">
        <f t="shared" si="589"/>
        <v>#VALUE!</v>
      </c>
      <c r="H6338" s="2">
        <f t="shared" si="590"/>
        <v>0.36041666666666666</v>
      </c>
      <c r="I6338" s="3">
        <f t="shared" si="591"/>
        <v>45023.36041666667</v>
      </c>
      <c r="J6338" s="3" t="e">
        <f t="shared" si="592"/>
        <v>#VALUE!</v>
      </c>
      <c r="K6338" s="4" t="str">
        <f t="shared" si="593"/>
        <v/>
      </c>
    </row>
    <row r="6339" spans="1:11" x14ac:dyDescent="0.3">
      <c r="A6339" t="s">
        <v>14915</v>
      </c>
      <c r="B6339" t="s">
        <v>588</v>
      </c>
      <c r="C6339" t="s">
        <v>2930</v>
      </c>
      <c r="D6339" t="s">
        <v>412</v>
      </c>
      <c r="E6339" t="s">
        <v>0</v>
      </c>
      <c r="F6339" s="1">
        <f t="shared" ref="F6339:F6402" si="594">PersianToGregorian(LEFT(C6339, FIND("_", C6339)-1))</f>
        <v>45023</v>
      </c>
      <c r="G6339" s="1" t="e">
        <f t="shared" ref="G6339:G6402" si="595">PersianToGregorian(D6339)</f>
        <v>#VALUE!</v>
      </c>
      <c r="H6339" s="2">
        <f t="shared" ref="H6339:H6402" si="596">TIMEVALUE(MID(C6339, FIND("_", C6339)+1, LEN(C6339)))</f>
        <v>0.3611111111111111</v>
      </c>
      <c r="I6339" s="3">
        <f t="shared" ref="I6339:I6402" si="597">IFERROR(F6339 + H6339, "")</f>
        <v>45023.361111111109</v>
      </c>
      <c r="J6339" s="3" t="e">
        <f t="shared" ref="J6339:J6402" si="598">IF(G6339&lt;&gt;"", G6339 + TIME(23, 59, 59), "")</f>
        <v>#VALUE!</v>
      </c>
      <c r="K6339" s="4" t="str">
        <f t="shared" ref="K6339:K6402" si="599">IFERROR(J6339 - I6339, "")</f>
        <v/>
      </c>
    </row>
    <row r="6340" spans="1:11" x14ac:dyDescent="0.3">
      <c r="A6340" t="s">
        <v>14914</v>
      </c>
      <c r="B6340" t="s">
        <v>588</v>
      </c>
      <c r="C6340" t="s">
        <v>5965</v>
      </c>
      <c r="D6340" t="s">
        <v>412</v>
      </c>
      <c r="E6340" t="s">
        <v>0</v>
      </c>
      <c r="F6340" s="1">
        <f t="shared" si="594"/>
        <v>45023</v>
      </c>
      <c r="G6340" s="1" t="e">
        <f t="shared" si="595"/>
        <v>#VALUE!</v>
      </c>
      <c r="H6340" s="2">
        <f t="shared" si="596"/>
        <v>0.36388888888888887</v>
      </c>
      <c r="I6340" s="3">
        <f t="shared" si="597"/>
        <v>45023.363888888889</v>
      </c>
      <c r="J6340" s="3" t="e">
        <f t="shared" si="598"/>
        <v>#VALUE!</v>
      </c>
      <c r="K6340" s="4" t="str">
        <f t="shared" si="599"/>
        <v/>
      </c>
    </row>
    <row r="6341" spans="1:11" x14ac:dyDescent="0.3">
      <c r="A6341" t="s">
        <v>14913</v>
      </c>
      <c r="B6341" t="s">
        <v>3</v>
      </c>
      <c r="C6341" t="s">
        <v>5536</v>
      </c>
      <c r="D6341" t="s">
        <v>412</v>
      </c>
      <c r="E6341" t="s">
        <v>0</v>
      </c>
      <c r="F6341" s="1">
        <f t="shared" si="594"/>
        <v>45023</v>
      </c>
      <c r="G6341" s="1" t="e">
        <f t="shared" si="595"/>
        <v>#VALUE!</v>
      </c>
      <c r="H6341" s="2">
        <f t="shared" si="596"/>
        <v>0.36736111111111114</v>
      </c>
      <c r="I6341" s="3">
        <f t="shared" si="597"/>
        <v>45023.367361111108</v>
      </c>
      <c r="J6341" s="3" t="e">
        <f t="shared" si="598"/>
        <v>#VALUE!</v>
      </c>
      <c r="K6341" s="4" t="str">
        <f t="shared" si="599"/>
        <v/>
      </c>
    </row>
    <row r="6342" spans="1:11" x14ac:dyDescent="0.3">
      <c r="A6342" t="s">
        <v>14912</v>
      </c>
      <c r="B6342" t="s">
        <v>3</v>
      </c>
      <c r="C6342" t="s">
        <v>7150</v>
      </c>
      <c r="D6342" t="s">
        <v>412</v>
      </c>
      <c r="E6342" t="s">
        <v>0</v>
      </c>
      <c r="F6342" s="1">
        <f t="shared" si="594"/>
        <v>45023</v>
      </c>
      <c r="G6342" s="1" t="e">
        <f t="shared" si="595"/>
        <v>#VALUE!</v>
      </c>
      <c r="H6342" s="2">
        <f t="shared" si="596"/>
        <v>0.39930555555555558</v>
      </c>
      <c r="I6342" s="3">
        <f t="shared" si="597"/>
        <v>45023.399305555555</v>
      </c>
      <c r="J6342" s="3" t="e">
        <f t="shared" si="598"/>
        <v>#VALUE!</v>
      </c>
      <c r="K6342" s="4" t="str">
        <f t="shared" si="599"/>
        <v/>
      </c>
    </row>
    <row r="6343" spans="1:11" x14ac:dyDescent="0.3">
      <c r="A6343" t="s">
        <v>14911</v>
      </c>
      <c r="B6343" t="s">
        <v>588</v>
      </c>
      <c r="C6343" t="s">
        <v>3738</v>
      </c>
      <c r="D6343" t="s">
        <v>412</v>
      </c>
      <c r="E6343" t="s">
        <v>0</v>
      </c>
      <c r="F6343" s="1">
        <f t="shared" si="594"/>
        <v>45023</v>
      </c>
      <c r="G6343" s="1" t="e">
        <f t="shared" si="595"/>
        <v>#VALUE!</v>
      </c>
      <c r="H6343" s="2">
        <f t="shared" si="596"/>
        <v>0.4</v>
      </c>
      <c r="I6343" s="3">
        <f t="shared" si="597"/>
        <v>45023.4</v>
      </c>
      <c r="J6343" s="3" t="e">
        <f t="shared" si="598"/>
        <v>#VALUE!</v>
      </c>
      <c r="K6343" s="4" t="str">
        <f t="shared" si="599"/>
        <v/>
      </c>
    </row>
    <row r="6344" spans="1:11" x14ac:dyDescent="0.3">
      <c r="A6344" t="s">
        <v>14910</v>
      </c>
      <c r="B6344" t="s">
        <v>588</v>
      </c>
      <c r="C6344" t="s">
        <v>7148</v>
      </c>
      <c r="D6344" t="s">
        <v>412</v>
      </c>
      <c r="E6344" t="s">
        <v>0</v>
      </c>
      <c r="F6344" s="1">
        <f t="shared" si="594"/>
        <v>45023</v>
      </c>
      <c r="G6344" s="1" t="e">
        <f t="shared" si="595"/>
        <v>#VALUE!</v>
      </c>
      <c r="H6344" s="2">
        <f t="shared" si="596"/>
        <v>0.40069444444444446</v>
      </c>
      <c r="I6344" s="3">
        <f t="shared" si="597"/>
        <v>45023.400694444441</v>
      </c>
      <c r="J6344" s="3" t="e">
        <f t="shared" si="598"/>
        <v>#VALUE!</v>
      </c>
      <c r="K6344" s="4" t="str">
        <f t="shared" si="599"/>
        <v/>
      </c>
    </row>
    <row r="6345" spans="1:11" x14ac:dyDescent="0.3">
      <c r="A6345" t="s">
        <v>14909</v>
      </c>
      <c r="B6345" t="s">
        <v>588</v>
      </c>
      <c r="C6345" t="s">
        <v>7146</v>
      </c>
      <c r="D6345" t="s">
        <v>412</v>
      </c>
      <c r="E6345" t="s">
        <v>0</v>
      </c>
      <c r="F6345" s="1">
        <f t="shared" si="594"/>
        <v>45023</v>
      </c>
      <c r="G6345" s="1" t="e">
        <f t="shared" si="595"/>
        <v>#VALUE!</v>
      </c>
      <c r="H6345" s="2">
        <f t="shared" si="596"/>
        <v>0.40208333333333335</v>
      </c>
      <c r="I6345" s="3">
        <f t="shared" si="597"/>
        <v>45023.402083333334</v>
      </c>
      <c r="J6345" s="3" t="e">
        <f t="shared" si="598"/>
        <v>#VALUE!</v>
      </c>
      <c r="K6345" s="4" t="str">
        <f t="shared" si="599"/>
        <v/>
      </c>
    </row>
    <row r="6346" spans="1:11" x14ac:dyDescent="0.3">
      <c r="A6346" t="s">
        <v>14908</v>
      </c>
      <c r="B6346" t="s">
        <v>3</v>
      </c>
      <c r="C6346" t="s">
        <v>1101</v>
      </c>
      <c r="D6346" t="s">
        <v>412</v>
      </c>
      <c r="E6346" t="s">
        <v>0</v>
      </c>
      <c r="F6346" s="1">
        <f t="shared" si="594"/>
        <v>45023</v>
      </c>
      <c r="G6346" s="1" t="e">
        <f t="shared" si="595"/>
        <v>#VALUE!</v>
      </c>
      <c r="H6346" s="2">
        <f t="shared" si="596"/>
        <v>0.40694444444444444</v>
      </c>
      <c r="I6346" s="3">
        <f t="shared" si="597"/>
        <v>45023.406944444447</v>
      </c>
      <c r="J6346" s="3" t="e">
        <f t="shared" si="598"/>
        <v>#VALUE!</v>
      </c>
      <c r="K6346" s="4" t="str">
        <f t="shared" si="599"/>
        <v/>
      </c>
    </row>
    <row r="6347" spans="1:11" x14ac:dyDescent="0.3">
      <c r="A6347" t="s">
        <v>14907</v>
      </c>
      <c r="B6347" t="s">
        <v>3</v>
      </c>
      <c r="C6347" t="s">
        <v>8591</v>
      </c>
      <c r="D6347" t="s">
        <v>412</v>
      </c>
      <c r="E6347" t="s">
        <v>0</v>
      </c>
      <c r="F6347" s="1">
        <f t="shared" si="594"/>
        <v>45023</v>
      </c>
      <c r="G6347" s="1" t="e">
        <f t="shared" si="595"/>
        <v>#VALUE!</v>
      </c>
      <c r="H6347" s="2">
        <f t="shared" si="596"/>
        <v>0.42569444444444443</v>
      </c>
      <c r="I6347" s="3">
        <f t="shared" si="597"/>
        <v>45023.425694444442</v>
      </c>
      <c r="J6347" s="3" t="e">
        <f t="shared" si="598"/>
        <v>#VALUE!</v>
      </c>
      <c r="K6347" s="4" t="str">
        <f t="shared" si="599"/>
        <v/>
      </c>
    </row>
    <row r="6348" spans="1:11" x14ac:dyDescent="0.3">
      <c r="A6348" t="s">
        <v>14906</v>
      </c>
      <c r="B6348" t="s">
        <v>3</v>
      </c>
      <c r="C6348" t="s">
        <v>143</v>
      </c>
      <c r="D6348" t="s">
        <v>412</v>
      </c>
      <c r="E6348" t="s">
        <v>0</v>
      </c>
      <c r="F6348" s="1">
        <f t="shared" si="594"/>
        <v>45023</v>
      </c>
      <c r="G6348" s="1" t="e">
        <f t="shared" si="595"/>
        <v>#VALUE!</v>
      </c>
      <c r="H6348" s="2">
        <f t="shared" si="596"/>
        <v>0.42638888888888887</v>
      </c>
      <c r="I6348" s="3">
        <f t="shared" si="597"/>
        <v>45023.426388888889</v>
      </c>
      <c r="J6348" s="3" t="e">
        <f t="shared" si="598"/>
        <v>#VALUE!</v>
      </c>
      <c r="K6348" s="4" t="str">
        <f t="shared" si="599"/>
        <v/>
      </c>
    </row>
    <row r="6349" spans="1:11" x14ac:dyDescent="0.3">
      <c r="A6349" t="s">
        <v>14905</v>
      </c>
      <c r="B6349" t="s">
        <v>588</v>
      </c>
      <c r="C6349" t="s">
        <v>4530</v>
      </c>
      <c r="D6349" t="s">
        <v>412</v>
      </c>
      <c r="E6349" t="s">
        <v>0</v>
      </c>
      <c r="F6349" s="1">
        <f t="shared" si="594"/>
        <v>45023</v>
      </c>
      <c r="G6349" s="1" t="e">
        <f t="shared" si="595"/>
        <v>#VALUE!</v>
      </c>
      <c r="H6349" s="2">
        <f t="shared" si="596"/>
        <v>0.42708333333333331</v>
      </c>
      <c r="I6349" s="3">
        <f t="shared" si="597"/>
        <v>45023.427083333336</v>
      </c>
      <c r="J6349" s="3" t="e">
        <f t="shared" si="598"/>
        <v>#VALUE!</v>
      </c>
      <c r="K6349" s="4" t="str">
        <f t="shared" si="599"/>
        <v/>
      </c>
    </row>
    <row r="6350" spans="1:11" x14ac:dyDescent="0.3">
      <c r="A6350" t="s">
        <v>14904</v>
      </c>
      <c r="B6350" t="s">
        <v>3</v>
      </c>
      <c r="C6350" t="s">
        <v>140</v>
      </c>
      <c r="D6350" t="s">
        <v>412</v>
      </c>
      <c r="E6350" t="s">
        <v>0</v>
      </c>
      <c r="F6350" s="1">
        <f t="shared" si="594"/>
        <v>45023</v>
      </c>
      <c r="G6350" s="1" t="e">
        <f t="shared" si="595"/>
        <v>#VALUE!</v>
      </c>
      <c r="H6350" s="2">
        <f t="shared" si="596"/>
        <v>0.43958333333333333</v>
      </c>
      <c r="I6350" s="3">
        <f t="shared" si="597"/>
        <v>45023.439583333333</v>
      </c>
      <c r="J6350" s="3" t="e">
        <f t="shared" si="598"/>
        <v>#VALUE!</v>
      </c>
      <c r="K6350" s="4" t="str">
        <f t="shared" si="599"/>
        <v/>
      </c>
    </row>
    <row r="6351" spans="1:11" x14ac:dyDescent="0.3">
      <c r="A6351" t="s">
        <v>14903</v>
      </c>
      <c r="B6351" t="s">
        <v>588</v>
      </c>
      <c r="C6351" t="s">
        <v>7271</v>
      </c>
      <c r="D6351" t="s">
        <v>412</v>
      </c>
      <c r="E6351" t="s">
        <v>0</v>
      </c>
      <c r="F6351" s="1">
        <f t="shared" si="594"/>
        <v>45023</v>
      </c>
      <c r="G6351" s="1" t="e">
        <f t="shared" si="595"/>
        <v>#VALUE!</v>
      </c>
      <c r="H6351" s="2">
        <f t="shared" si="596"/>
        <v>0.44166666666666665</v>
      </c>
      <c r="I6351" s="3">
        <f t="shared" si="597"/>
        <v>45023.441666666666</v>
      </c>
      <c r="J6351" s="3" t="e">
        <f t="shared" si="598"/>
        <v>#VALUE!</v>
      </c>
      <c r="K6351" s="4" t="str">
        <f t="shared" si="599"/>
        <v/>
      </c>
    </row>
    <row r="6352" spans="1:11" x14ac:dyDescent="0.3">
      <c r="A6352" t="s">
        <v>14902</v>
      </c>
      <c r="B6352" t="s">
        <v>588</v>
      </c>
      <c r="C6352" t="s">
        <v>11484</v>
      </c>
      <c r="D6352" t="s">
        <v>412</v>
      </c>
      <c r="E6352" t="s">
        <v>0</v>
      </c>
      <c r="F6352" s="1">
        <f t="shared" si="594"/>
        <v>45023</v>
      </c>
      <c r="G6352" s="1" t="e">
        <f t="shared" si="595"/>
        <v>#VALUE!</v>
      </c>
      <c r="H6352" s="2">
        <f t="shared" si="596"/>
        <v>0.46944444444444444</v>
      </c>
      <c r="I6352" s="3">
        <f t="shared" si="597"/>
        <v>45023.469444444447</v>
      </c>
      <c r="J6352" s="3" t="e">
        <f t="shared" si="598"/>
        <v>#VALUE!</v>
      </c>
      <c r="K6352" s="4" t="str">
        <f t="shared" si="599"/>
        <v/>
      </c>
    </row>
    <row r="6353" spans="1:11" x14ac:dyDescent="0.3">
      <c r="A6353" t="s">
        <v>14901</v>
      </c>
      <c r="B6353" t="s">
        <v>3</v>
      </c>
      <c r="C6353" t="s">
        <v>5510</v>
      </c>
      <c r="D6353" t="s">
        <v>412</v>
      </c>
      <c r="E6353" t="s">
        <v>0</v>
      </c>
      <c r="F6353" s="1">
        <f t="shared" si="594"/>
        <v>45023</v>
      </c>
      <c r="G6353" s="1" t="e">
        <f t="shared" si="595"/>
        <v>#VALUE!</v>
      </c>
      <c r="H6353" s="2">
        <f t="shared" si="596"/>
        <v>0.48402777777777778</v>
      </c>
      <c r="I6353" s="3">
        <f t="shared" si="597"/>
        <v>45023.484027777777</v>
      </c>
      <c r="J6353" s="3" t="e">
        <f t="shared" si="598"/>
        <v>#VALUE!</v>
      </c>
      <c r="K6353" s="4" t="str">
        <f t="shared" si="599"/>
        <v/>
      </c>
    </row>
    <row r="6354" spans="1:11" x14ac:dyDescent="0.3">
      <c r="A6354" t="s">
        <v>14900</v>
      </c>
      <c r="B6354" t="s">
        <v>588</v>
      </c>
      <c r="C6354" t="s">
        <v>352</v>
      </c>
      <c r="D6354" t="s">
        <v>412</v>
      </c>
      <c r="E6354" t="s">
        <v>0</v>
      </c>
      <c r="F6354" s="1">
        <f t="shared" si="594"/>
        <v>45023</v>
      </c>
      <c r="G6354" s="1" t="e">
        <f t="shared" si="595"/>
        <v>#VALUE!</v>
      </c>
      <c r="H6354" s="2">
        <f t="shared" si="596"/>
        <v>0.48541666666666666</v>
      </c>
      <c r="I6354" s="3">
        <f t="shared" si="597"/>
        <v>45023.48541666667</v>
      </c>
      <c r="J6354" s="3" t="e">
        <f t="shared" si="598"/>
        <v>#VALUE!</v>
      </c>
      <c r="K6354" s="4" t="str">
        <f t="shared" si="599"/>
        <v/>
      </c>
    </row>
    <row r="6355" spans="1:11" x14ac:dyDescent="0.3">
      <c r="A6355" t="s">
        <v>14899</v>
      </c>
      <c r="B6355" t="s">
        <v>3</v>
      </c>
      <c r="C6355" t="s">
        <v>5938</v>
      </c>
      <c r="D6355" t="s">
        <v>412</v>
      </c>
      <c r="E6355" t="s">
        <v>0</v>
      </c>
      <c r="F6355" s="1">
        <f t="shared" si="594"/>
        <v>45023</v>
      </c>
      <c r="G6355" s="1" t="e">
        <f t="shared" si="595"/>
        <v>#VALUE!</v>
      </c>
      <c r="H6355" s="2">
        <f t="shared" si="596"/>
        <v>0.48680555555555555</v>
      </c>
      <c r="I6355" s="3">
        <f t="shared" si="597"/>
        <v>45023.486805555556</v>
      </c>
      <c r="J6355" s="3" t="e">
        <f t="shared" si="598"/>
        <v>#VALUE!</v>
      </c>
      <c r="K6355" s="4" t="str">
        <f t="shared" si="599"/>
        <v/>
      </c>
    </row>
    <row r="6356" spans="1:11" x14ac:dyDescent="0.3">
      <c r="A6356" t="s">
        <v>14898</v>
      </c>
      <c r="B6356" t="s">
        <v>585</v>
      </c>
      <c r="C6356" t="s">
        <v>136</v>
      </c>
      <c r="D6356" t="s">
        <v>412</v>
      </c>
      <c r="E6356" t="s">
        <v>0</v>
      </c>
      <c r="F6356" s="1">
        <f t="shared" si="594"/>
        <v>45023</v>
      </c>
      <c r="G6356" s="1" t="e">
        <f t="shared" si="595"/>
        <v>#VALUE!</v>
      </c>
      <c r="H6356" s="2">
        <f t="shared" si="596"/>
        <v>0.48888888888888887</v>
      </c>
      <c r="I6356" s="3">
        <f t="shared" si="597"/>
        <v>45023.488888888889</v>
      </c>
      <c r="J6356" s="3" t="e">
        <f t="shared" si="598"/>
        <v>#VALUE!</v>
      </c>
      <c r="K6356" s="4" t="str">
        <f t="shared" si="599"/>
        <v/>
      </c>
    </row>
    <row r="6357" spans="1:11" x14ac:dyDescent="0.3">
      <c r="A6357" t="s">
        <v>14897</v>
      </c>
      <c r="B6357" t="s">
        <v>3</v>
      </c>
      <c r="C6357" t="s">
        <v>1545</v>
      </c>
      <c r="D6357" t="s">
        <v>412</v>
      </c>
      <c r="E6357" t="s">
        <v>0</v>
      </c>
      <c r="F6357" s="1">
        <f t="shared" si="594"/>
        <v>45023</v>
      </c>
      <c r="G6357" s="1" t="e">
        <f t="shared" si="595"/>
        <v>#VALUE!</v>
      </c>
      <c r="H6357" s="2">
        <f t="shared" si="596"/>
        <v>0.49027777777777776</v>
      </c>
      <c r="I6357" s="3">
        <f t="shared" si="597"/>
        <v>45023.490277777775</v>
      </c>
      <c r="J6357" s="3" t="e">
        <f t="shared" si="598"/>
        <v>#VALUE!</v>
      </c>
      <c r="K6357" s="4" t="str">
        <f t="shared" si="599"/>
        <v/>
      </c>
    </row>
    <row r="6358" spans="1:11" x14ac:dyDescent="0.3">
      <c r="A6358" t="s">
        <v>14896</v>
      </c>
      <c r="B6358" t="s">
        <v>3</v>
      </c>
      <c r="C6358" t="s">
        <v>1077</v>
      </c>
      <c r="D6358" t="s">
        <v>412</v>
      </c>
      <c r="E6358" t="s">
        <v>0</v>
      </c>
      <c r="F6358" s="1">
        <f t="shared" si="594"/>
        <v>45023</v>
      </c>
      <c r="G6358" s="1" t="e">
        <f t="shared" si="595"/>
        <v>#VALUE!</v>
      </c>
      <c r="H6358" s="2">
        <f t="shared" si="596"/>
        <v>0.49236111111111114</v>
      </c>
      <c r="I6358" s="3">
        <f t="shared" si="597"/>
        <v>45023.492361111108</v>
      </c>
      <c r="J6358" s="3" t="e">
        <f t="shared" si="598"/>
        <v>#VALUE!</v>
      </c>
      <c r="K6358" s="4" t="str">
        <f t="shared" si="599"/>
        <v/>
      </c>
    </row>
    <row r="6359" spans="1:11" x14ac:dyDescent="0.3">
      <c r="A6359" t="s">
        <v>14895</v>
      </c>
      <c r="B6359" t="s">
        <v>3</v>
      </c>
      <c r="C6359" t="s">
        <v>5253</v>
      </c>
      <c r="D6359" t="s">
        <v>412</v>
      </c>
      <c r="E6359" t="s">
        <v>0</v>
      </c>
      <c r="F6359" s="1">
        <f t="shared" si="594"/>
        <v>45023</v>
      </c>
      <c r="G6359" s="1" t="e">
        <f t="shared" si="595"/>
        <v>#VALUE!</v>
      </c>
      <c r="H6359" s="2">
        <f t="shared" si="596"/>
        <v>0.50347222222222221</v>
      </c>
      <c r="I6359" s="3">
        <f t="shared" si="597"/>
        <v>45023.503472222219</v>
      </c>
      <c r="J6359" s="3" t="e">
        <f t="shared" si="598"/>
        <v>#VALUE!</v>
      </c>
      <c r="K6359" s="4" t="str">
        <f t="shared" si="599"/>
        <v/>
      </c>
    </row>
    <row r="6360" spans="1:11" x14ac:dyDescent="0.3">
      <c r="A6360" t="s">
        <v>14894</v>
      </c>
      <c r="B6360" t="s">
        <v>3</v>
      </c>
      <c r="C6360" t="s">
        <v>7658</v>
      </c>
      <c r="D6360" t="s">
        <v>412</v>
      </c>
      <c r="E6360" t="s">
        <v>0</v>
      </c>
      <c r="F6360" s="1">
        <f t="shared" si="594"/>
        <v>45023</v>
      </c>
      <c r="G6360" s="1" t="e">
        <f t="shared" si="595"/>
        <v>#VALUE!</v>
      </c>
      <c r="H6360" s="2">
        <f t="shared" si="596"/>
        <v>0.54166666666666663</v>
      </c>
      <c r="I6360" s="3">
        <f t="shared" si="597"/>
        <v>45023.541666666664</v>
      </c>
      <c r="J6360" s="3" t="e">
        <f t="shared" si="598"/>
        <v>#VALUE!</v>
      </c>
      <c r="K6360" s="4" t="str">
        <f t="shared" si="599"/>
        <v/>
      </c>
    </row>
    <row r="6361" spans="1:11" x14ac:dyDescent="0.3">
      <c r="A6361" t="s">
        <v>14893</v>
      </c>
      <c r="B6361" t="s">
        <v>3</v>
      </c>
      <c r="C6361" t="s">
        <v>14892</v>
      </c>
      <c r="D6361" t="s">
        <v>412</v>
      </c>
      <c r="E6361" t="s">
        <v>0</v>
      </c>
      <c r="F6361" s="1">
        <f t="shared" si="594"/>
        <v>45023</v>
      </c>
      <c r="G6361" s="1" t="e">
        <f t="shared" si="595"/>
        <v>#VALUE!</v>
      </c>
      <c r="H6361" s="2">
        <f t="shared" si="596"/>
        <v>0.54374999999999996</v>
      </c>
      <c r="I6361" s="3">
        <f t="shared" si="597"/>
        <v>45023.543749999997</v>
      </c>
      <c r="J6361" s="3" t="e">
        <f t="shared" si="598"/>
        <v>#VALUE!</v>
      </c>
      <c r="K6361" s="4" t="str">
        <f t="shared" si="599"/>
        <v/>
      </c>
    </row>
    <row r="6362" spans="1:11" x14ac:dyDescent="0.3">
      <c r="A6362" t="s">
        <v>14891</v>
      </c>
      <c r="B6362" t="s">
        <v>3</v>
      </c>
      <c r="C6362" t="s">
        <v>7264</v>
      </c>
      <c r="D6362" t="s">
        <v>412</v>
      </c>
      <c r="E6362" t="s">
        <v>0</v>
      </c>
      <c r="F6362" s="1">
        <f t="shared" si="594"/>
        <v>45023</v>
      </c>
      <c r="G6362" s="1" t="e">
        <f t="shared" si="595"/>
        <v>#VALUE!</v>
      </c>
      <c r="H6362" s="2">
        <f t="shared" si="596"/>
        <v>0.55555555555555558</v>
      </c>
      <c r="I6362" s="3">
        <f t="shared" si="597"/>
        <v>45023.555555555555</v>
      </c>
      <c r="J6362" s="3" t="e">
        <f t="shared" si="598"/>
        <v>#VALUE!</v>
      </c>
      <c r="K6362" s="4" t="str">
        <f t="shared" si="599"/>
        <v/>
      </c>
    </row>
    <row r="6363" spans="1:11" x14ac:dyDescent="0.3">
      <c r="A6363" t="s">
        <v>14890</v>
      </c>
      <c r="B6363" t="s">
        <v>3</v>
      </c>
      <c r="C6363" t="s">
        <v>5499</v>
      </c>
      <c r="D6363" t="s">
        <v>412</v>
      </c>
      <c r="E6363" t="s">
        <v>0</v>
      </c>
      <c r="F6363" s="1">
        <f t="shared" si="594"/>
        <v>45023</v>
      </c>
      <c r="G6363" s="1" t="e">
        <f t="shared" si="595"/>
        <v>#VALUE!</v>
      </c>
      <c r="H6363" s="2">
        <f t="shared" si="596"/>
        <v>0.56944444444444442</v>
      </c>
      <c r="I6363" s="3">
        <f t="shared" si="597"/>
        <v>45023.569444444445</v>
      </c>
      <c r="J6363" s="3" t="e">
        <f t="shared" si="598"/>
        <v>#VALUE!</v>
      </c>
      <c r="K6363" s="4" t="str">
        <f t="shared" si="599"/>
        <v/>
      </c>
    </row>
    <row r="6364" spans="1:11" x14ac:dyDescent="0.3">
      <c r="A6364" t="s">
        <v>14889</v>
      </c>
      <c r="B6364" t="s">
        <v>585</v>
      </c>
      <c r="C6364" t="s">
        <v>14888</v>
      </c>
      <c r="D6364" t="s">
        <v>412</v>
      </c>
      <c r="E6364" t="s">
        <v>0</v>
      </c>
      <c r="F6364" s="1">
        <f t="shared" si="594"/>
        <v>45024</v>
      </c>
      <c r="G6364" s="1" t="e">
        <f t="shared" si="595"/>
        <v>#VALUE!</v>
      </c>
      <c r="H6364" s="2">
        <f t="shared" si="596"/>
        <v>0.3347222222222222</v>
      </c>
      <c r="I6364" s="3">
        <f t="shared" si="597"/>
        <v>45024.334722222222</v>
      </c>
      <c r="J6364" s="3" t="e">
        <f t="shared" si="598"/>
        <v>#VALUE!</v>
      </c>
      <c r="K6364" s="4" t="str">
        <f t="shared" si="599"/>
        <v/>
      </c>
    </row>
    <row r="6365" spans="1:11" x14ac:dyDescent="0.3">
      <c r="A6365" t="s">
        <v>14887</v>
      </c>
      <c r="B6365" t="s">
        <v>3</v>
      </c>
      <c r="C6365" t="s">
        <v>5475</v>
      </c>
      <c r="D6365" t="s">
        <v>412</v>
      </c>
      <c r="E6365" t="s">
        <v>0</v>
      </c>
      <c r="F6365" s="1">
        <f t="shared" si="594"/>
        <v>45024</v>
      </c>
      <c r="G6365" s="1" t="e">
        <f t="shared" si="595"/>
        <v>#VALUE!</v>
      </c>
      <c r="H6365" s="2">
        <f t="shared" si="596"/>
        <v>0.33541666666666664</v>
      </c>
      <c r="I6365" s="3">
        <f t="shared" si="597"/>
        <v>45024.335416666669</v>
      </c>
      <c r="J6365" s="3" t="e">
        <f t="shared" si="598"/>
        <v>#VALUE!</v>
      </c>
      <c r="K6365" s="4" t="str">
        <f t="shared" si="599"/>
        <v/>
      </c>
    </row>
    <row r="6366" spans="1:11" x14ac:dyDescent="0.3">
      <c r="A6366" t="s">
        <v>14886</v>
      </c>
      <c r="B6366" t="s">
        <v>3</v>
      </c>
      <c r="C6366" t="s">
        <v>2894</v>
      </c>
      <c r="D6366" t="s">
        <v>412</v>
      </c>
      <c r="E6366" t="s">
        <v>0</v>
      </c>
      <c r="F6366" s="1">
        <f t="shared" si="594"/>
        <v>45024</v>
      </c>
      <c r="G6366" s="1" t="e">
        <f t="shared" si="595"/>
        <v>#VALUE!</v>
      </c>
      <c r="H6366" s="2">
        <f t="shared" si="596"/>
        <v>0.33611111111111114</v>
      </c>
      <c r="I6366" s="3">
        <f t="shared" si="597"/>
        <v>45024.336111111108</v>
      </c>
      <c r="J6366" s="3" t="e">
        <f t="shared" si="598"/>
        <v>#VALUE!</v>
      </c>
      <c r="K6366" s="4" t="str">
        <f t="shared" si="599"/>
        <v/>
      </c>
    </row>
    <row r="6367" spans="1:11" x14ac:dyDescent="0.3">
      <c r="A6367" t="s">
        <v>14885</v>
      </c>
      <c r="B6367" t="s">
        <v>3</v>
      </c>
      <c r="C6367" t="s">
        <v>8104</v>
      </c>
      <c r="D6367" t="s">
        <v>412</v>
      </c>
      <c r="E6367" t="s">
        <v>0</v>
      </c>
      <c r="F6367" s="1">
        <f t="shared" si="594"/>
        <v>45024</v>
      </c>
      <c r="G6367" s="1" t="e">
        <f t="shared" si="595"/>
        <v>#VALUE!</v>
      </c>
      <c r="H6367" s="2">
        <f t="shared" si="596"/>
        <v>0.33750000000000002</v>
      </c>
      <c r="I6367" s="3">
        <f t="shared" si="597"/>
        <v>45024.337500000001</v>
      </c>
      <c r="J6367" s="3" t="e">
        <f t="shared" si="598"/>
        <v>#VALUE!</v>
      </c>
      <c r="K6367" s="4" t="str">
        <f t="shared" si="599"/>
        <v/>
      </c>
    </row>
    <row r="6368" spans="1:11" x14ac:dyDescent="0.3">
      <c r="A6368" t="s">
        <v>14884</v>
      </c>
      <c r="B6368" t="s">
        <v>3</v>
      </c>
      <c r="C6368" t="s">
        <v>14883</v>
      </c>
      <c r="D6368" t="s">
        <v>412</v>
      </c>
      <c r="E6368" t="s">
        <v>0</v>
      </c>
      <c r="F6368" s="1">
        <f t="shared" si="594"/>
        <v>45024</v>
      </c>
      <c r="G6368" s="1" t="e">
        <f t="shared" si="595"/>
        <v>#VALUE!</v>
      </c>
      <c r="H6368" s="2">
        <f t="shared" si="596"/>
        <v>0.33888888888888891</v>
      </c>
      <c r="I6368" s="3">
        <f t="shared" si="597"/>
        <v>45024.338888888888</v>
      </c>
      <c r="J6368" s="3" t="e">
        <f t="shared" si="598"/>
        <v>#VALUE!</v>
      </c>
      <c r="K6368" s="4" t="str">
        <f t="shared" si="599"/>
        <v/>
      </c>
    </row>
    <row r="6369" spans="1:11" x14ac:dyDescent="0.3">
      <c r="A6369" t="s">
        <v>14882</v>
      </c>
      <c r="B6369" t="s">
        <v>588</v>
      </c>
      <c r="C6369" t="s">
        <v>2329</v>
      </c>
      <c r="D6369" t="s">
        <v>412</v>
      </c>
      <c r="E6369" t="s">
        <v>0</v>
      </c>
      <c r="F6369" s="1">
        <f t="shared" si="594"/>
        <v>45024</v>
      </c>
      <c r="G6369" s="1" t="e">
        <f t="shared" si="595"/>
        <v>#VALUE!</v>
      </c>
      <c r="H6369" s="2">
        <f t="shared" si="596"/>
        <v>0.34097222222222223</v>
      </c>
      <c r="I6369" s="3">
        <f t="shared" si="597"/>
        <v>45024.34097222222</v>
      </c>
      <c r="J6369" s="3" t="e">
        <f t="shared" si="598"/>
        <v>#VALUE!</v>
      </c>
      <c r="K6369" s="4" t="str">
        <f t="shared" si="599"/>
        <v/>
      </c>
    </row>
    <row r="6370" spans="1:11" x14ac:dyDescent="0.3">
      <c r="A6370" t="s">
        <v>14881</v>
      </c>
      <c r="B6370" t="s">
        <v>588</v>
      </c>
      <c r="C6370" t="s">
        <v>1533</v>
      </c>
      <c r="D6370" t="s">
        <v>412</v>
      </c>
      <c r="E6370" t="s">
        <v>0</v>
      </c>
      <c r="F6370" s="1">
        <f t="shared" si="594"/>
        <v>45024</v>
      </c>
      <c r="G6370" s="1" t="e">
        <f t="shared" si="595"/>
        <v>#VALUE!</v>
      </c>
      <c r="H6370" s="2">
        <f t="shared" si="596"/>
        <v>0.34236111111111112</v>
      </c>
      <c r="I6370" s="3">
        <f t="shared" si="597"/>
        <v>45024.342361111114</v>
      </c>
      <c r="J6370" s="3" t="e">
        <f t="shared" si="598"/>
        <v>#VALUE!</v>
      </c>
      <c r="K6370" s="4" t="str">
        <f t="shared" si="599"/>
        <v/>
      </c>
    </row>
    <row r="6371" spans="1:11" x14ac:dyDescent="0.3">
      <c r="A6371" t="s">
        <v>14880</v>
      </c>
      <c r="B6371" t="s">
        <v>3</v>
      </c>
      <c r="C6371" t="s">
        <v>1790</v>
      </c>
      <c r="D6371" t="s">
        <v>412</v>
      </c>
      <c r="E6371" t="s">
        <v>0</v>
      </c>
      <c r="F6371" s="1">
        <f t="shared" si="594"/>
        <v>45024</v>
      </c>
      <c r="G6371" s="1" t="e">
        <f t="shared" si="595"/>
        <v>#VALUE!</v>
      </c>
      <c r="H6371" s="2">
        <f t="shared" si="596"/>
        <v>0.34375</v>
      </c>
      <c r="I6371" s="3">
        <f t="shared" si="597"/>
        <v>45024.34375</v>
      </c>
      <c r="J6371" s="3" t="e">
        <f t="shared" si="598"/>
        <v>#VALUE!</v>
      </c>
      <c r="K6371" s="4" t="str">
        <f t="shared" si="599"/>
        <v/>
      </c>
    </row>
    <row r="6372" spans="1:11" x14ac:dyDescent="0.3">
      <c r="A6372" t="s">
        <v>14879</v>
      </c>
      <c r="B6372" t="s">
        <v>3</v>
      </c>
      <c r="C6372" t="s">
        <v>4516</v>
      </c>
      <c r="D6372" t="s">
        <v>412</v>
      </c>
      <c r="E6372" t="s">
        <v>0</v>
      </c>
      <c r="F6372" s="1">
        <f t="shared" si="594"/>
        <v>45024</v>
      </c>
      <c r="G6372" s="1" t="e">
        <f t="shared" si="595"/>
        <v>#VALUE!</v>
      </c>
      <c r="H6372" s="2">
        <f t="shared" si="596"/>
        <v>0.34513888888888888</v>
      </c>
      <c r="I6372" s="3">
        <f t="shared" si="597"/>
        <v>45024.345138888886</v>
      </c>
      <c r="J6372" s="3" t="e">
        <f t="shared" si="598"/>
        <v>#VALUE!</v>
      </c>
      <c r="K6372" s="4" t="str">
        <f t="shared" si="599"/>
        <v/>
      </c>
    </row>
    <row r="6373" spans="1:11" x14ac:dyDescent="0.3">
      <c r="A6373" t="s">
        <v>14878</v>
      </c>
      <c r="B6373" t="s">
        <v>588</v>
      </c>
      <c r="C6373" t="s">
        <v>1531</v>
      </c>
      <c r="D6373" t="s">
        <v>412</v>
      </c>
      <c r="E6373" t="s">
        <v>0</v>
      </c>
      <c r="F6373" s="1">
        <f t="shared" si="594"/>
        <v>45024</v>
      </c>
      <c r="G6373" s="1" t="e">
        <f t="shared" si="595"/>
        <v>#VALUE!</v>
      </c>
      <c r="H6373" s="2">
        <f t="shared" si="596"/>
        <v>0.34652777777777777</v>
      </c>
      <c r="I6373" s="3">
        <f t="shared" si="597"/>
        <v>45024.34652777778</v>
      </c>
      <c r="J6373" s="3" t="e">
        <f t="shared" si="598"/>
        <v>#VALUE!</v>
      </c>
      <c r="K6373" s="4" t="str">
        <f t="shared" si="599"/>
        <v/>
      </c>
    </row>
    <row r="6374" spans="1:11" x14ac:dyDescent="0.3">
      <c r="A6374" t="s">
        <v>14877</v>
      </c>
      <c r="B6374" t="s">
        <v>588</v>
      </c>
      <c r="C6374" t="s">
        <v>2323</v>
      </c>
      <c r="D6374" t="s">
        <v>412</v>
      </c>
      <c r="E6374" t="s">
        <v>0</v>
      </c>
      <c r="F6374" s="1">
        <f t="shared" si="594"/>
        <v>45024</v>
      </c>
      <c r="G6374" s="1" t="e">
        <f t="shared" si="595"/>
        <v>#VALUE!</v>
      </c>
      <c r="H6374" s="2">
        <f t="shared" si="596"/>
        <v>0.34722222222222221</v>
      </c>
      <c r="I6374" s="3">
        <f t="shared" si="597"/>
        <v>45024.347222222219</v>
      </c>
      <c r="J6374" s="3" t="e">
        <f t="shared" si="598"/>
        <v>#VALUE!</v>
      </c>
      <c r="K6374" s="4" t="str">
        <f t="shared" si="599"/>
        <v/>
      </c>
    </row>
    <row r="6375" spans="1:11" x14ac:dyDescent="0.3">
      <c r="A6375" t="s">
        <v>14876</v>
      </c>
      <c r="B6375" t="s">
        <v>588</v>
      </c>
      <c r="C6375" t="s">
        <v>2321</v>
      </c>
      <c r="D6375" t="s">
        <v>412</v>
      </c>
      <c r="E6375" t="s">
        <v>0</v>
      </c>
      <c r="F6375" s="1">
        <f t="shared" si="594"/>
        <v>45024</v>
      </c>
      <c r="G6375" s="1" t="e">
        <f t="shared" si="595"/>
        <v>#VALUE!</v>
      </c>
      <c r="H6375" s="2">
        <f t="shared" si="596"/>
        <v>0.34930555555555554</v>
      </c>
      <c r="I6375" s="3">
        <f t="shared" si="597"/>
        <v>45024.349305555559</v>
      </c>
      <c r="J6375" s="3" t="e">
        <f t="shared" si="598"/>
        <v>#VALUE!</v>
      </c>
      <c r="K6375" s="4" t="str">
        <f t="shared" si="599"/>
        <v/>
      </c>
    </row>
    <row r="6376" spans="1:11" x14ac:dyDescent="0.3">
      <c r="A6376" t="s">
        <v>14875</v>
      </c>
      <c r="B6376" t="s">
        <v>3</v>
      </c>
      <c r="C6376" t="s">
        <v>1655</v>
      </c>
      <c r="D6376" t="s">
        <v>412</v>
      </c>
      <c r="E6376" t="s">
        <v>0</v>
      </c>
      <c r="F6376" s="1">
        <f t="shared" si="594"/>
        <v>45024</v>
      </c>
      <c r="G6376" s="1" t="e">
        <f t="shared" si="595"/>
        <v>#VALUE!</v>
      </c>
      <c r="H6376" s="2">
        <f t="shared" si="596"/>
        <v>0.39791666666666664</v>
      </c>
      <c r="I6376" s="3">
        <f t="shared" si="597"/>
        <v>45024.397916666669</v>
      </c>
      <c r="J6376" s="3" t="e">
        <f t="shared" si="598"/>
        <v>#VALUE!</v>
      </c>
      <c r="K6376" s="4" t="str">
        <f t="shared" si="599"/>
        <v/>
      </c>
    </row>
    <row r="6377" spans="1:11" x14ac:dyDescent="0.3">
      <c r="A6377" t="s">
        <v>14874</v>
      </c>
      <c r="B6377" t="s">
        <v>3</v>
      </c>
      <c r="C6377" t="s">
        <v>5177</v>
      </c>
      <c r="D6377" t="s">
        <v>412</v>
      </c>
      <c r="E6377" t="s">
        <v>0</v>
      </c>
      <c r="F6377" s="1">
        <f t="shared" si="594"/>
        <v>45024</v>
      </c>
      <c r="G6377" s="1" t="e">
        <f t="shared" si="595"/>
        <v>#VALUE!</v>
      </c>
      <c r="H6377" s="2">
        <f t="shared" si="596"/>
        <v>0.4</v>
      </c>
      <c r="I6377" s="3">
        <f t="shared" si="597"/>
        <v>45024.4</v>
      </c>
      <c r="J6377" s="3" t="e">
        <f t="shared" si="598"/>
        <v>#VALUE!</v>
      </c>
      <c r="K6377" s="4" t="str">
        <f t="shared" si="599"/>
        <v/>
      </c>
    </row>
    <row r="6378" spans="1:11" x14ac:dyDescent="0.3">
      <c r="A6378" t="s">
        <v>14873</v>
      </c>
      <c r="B6378" t="s">
        <v>588</v>
      </c>
      <c r="C6378" t="s">
        <v>519</v>
      </c>
      <c r="D6378" t="s">
        <v>412</v>
      </c>
      <c r="E6378" t="s">
        <v>0</v>
      </c>
      <c r="F6378" s="1">
        <f t="shared" si="594"/>
        <v>45024</v>
      </c>
      <c r="G6378" s="1" t="e">
        <f t="shared" si="595"/>
        <v>#VALUE!</v>
      </c>
      <c r="H6378" s="2">
        <f t="shared" si="596"/>
        <v>0.40069444444444446</v>
      </c>
      <c r="I6378" s="3">
        <f t="shared" si="597"/>
        <v>45024.400694444441</v>
      </c>
      <c r="J6378" s="3" t="e">
        <f t="shared" si="598"/>
        <v>#VALUE!</v>
      </c>
      <c r="K6378" s="4" t="str">
        <f t="shared" si="599"/>
        <v/>
      </c>
    </row>
    <row r="6379" spans="1:11" x14ac:dyDescent="0.3">
      <c r="A6379" t="s">
        <v>14872</v>
      </c>
      <c r="B6379" t="s">
        <v>3</v>
      </c>
      <c r="C6379" t="s">
        <v>12467</v>
      </c>
      <c r="D6379" t="s">
        <v>412</v>
      </c>
      <c r="E6379" t="s">
        <v>0</v>
      </c>
      <c r="F6379" s="1">
        <f t="shared" si="594"/>
        <v>45024</v>
      </c>
      <c r="G6379" s="1" t="e">
        <f t="shared" si="595"/>
        <v>#VALUE!</v>
      </c>
      <c r="H6379" s="2">
        <f t="shared" si="596"/>
        <v>0.40138888888888891</v>
      </c>
      <c r="I6379" s="3">
        <f t="shared" si="597"/>
        <v>45024.401388888888</v>
      </c>
      <c r="J6379" s="3" t="e">
        <f t="shared" si="598"/>
        <v>#VALUE!</v>
      </c>
      <c r="K6379" s="4" t="str">
        <f t="shared" si="599"/>
        <v/>
      </c>
    </row>
    <row r="6380" spans="1:11" x14ac:dyDescent="0.3">
      <c r="A6380" t="s">
        <v>14871</v>
      </c>
      <c r="B6380" t="s">
        <v>588</v>
      </c>
      <c r="C6380" t="s">
        <v>5443</v>
      </c>
      <c r="D6380" t="s">
        <v>412</v>
      </c>
      <c r="E6380" t="s">
        <v>0</v>
      </c>
      <c r="F6380" s="1">
        <f t="shared" si="594"/>
        <v>45024</v>
      </c>
      <c r="G6380" s="1" t="e">
        <f t="shared" si="595"/>
        <v>#VALUE!</v>
      </c>
      <c r="H6380" s="2">
        <f t="shared" si="596"/>
        <v>0.40486111111111112</v>
      </c>
      <c r="I6380" s="3">
        <f t="shared" si="597"/>
        <v>45024.404861111114</v>
      </c>
      <c r="J6380" s="3" t="e">
        <f t="shared" si="598"/>
        <v>#VALUE!</v>
      </c>
      <c r="K6380" s="4" t="str">
        <f t="shared" si="599"/>
        <v/>
      </c>
    </row>
    <row r="6381" spans="1:11" x14ac:dyDescent="0.3">
      <c r="A6381" t="s">
        <v>14870</v>
      </c>
      <c r="B6381" t="s">
        <v>585</v>
      </c>
      <c r="C6381" t="s">
        <v>1024</v>
      </c>
      <c r="D6381" t="s">
        <v>412</v>
      </c>
      <c r="E6381" t="s">
        <v>0</v>
      </c>
      <c r="F6381" s="1">
        <f t="shared" si="594"/>
        <v>45024</v>
      </c>
      <c r="G6381" s="1" t="e">
        <f t="shared" si="595"/>
        <v>#VALUE!</v>
      </c>
      <c r="H6381" s="2">
        <f t="shared" si="596"/>
        <v>0.40555555555555556</v>
      </c>
      <c r="I6381" s="3">
        <f t="shared" si="597"/>
        <v>45024.405555555553</v>
      </c>
      <c r="J6381" s="3" t="e">
        <f t="shared" si="598"/>
        <v>#VALUE!</v>
      </c>
      <c r="K6381" s="4" t="str">
        <f t="shared" si="599"/>
        <v/>
      </c>
    </row>
    <row r="6382" spans="1:11" x14ac:dyDescent="0.3">
      <c r="A6382" t="s">
        <v>14869</v>
      </c>
      <c r="B6382" t="s">
        <v>3</v>
      </c>
      <c r="C6382" t="s">
        <v>10454</v>
      </c>
      <c r="D6382" t="s">
        <v>412</v>
      </c>
      <c r="E6382" t="s">
        <v>0</v>
      </c>
      <c r="F6382" s="1">
        <f t="shared" si="594"/>
        <v>45024</v>
      </c>
      <c r="G6382" s="1" t="e">
        <f t="shared" si="595"/>
        <v>#VALUE!</v>
      </c>
      <c r="H6382" s="2">
        <f t="shared" si="596"/>
        <v>0.43402777777777779</v>
      </c>
      <c r="I6382" s="3">
        <f t="shared" si="597"/>
        <v>45024.434027777781</v>
      </c>
      <c r="J6382" s="3" t="e">
        <f t="shared" si="598"/>
        <v>#VALUE!</v>
      </c>
      <c r="K6382" s="4" t="str">
        <f t="shared" si="599"/>
        <v/>
      </c>
    </row>
    <row r="6383" spans="1:11" x14ac:dyDescent="0.3">
      <c r="A6383" t="s">
        <v>14868</v>
      </c>
      <c r="B6383" t="s">
        <v>588</v>
      </c>
      <c r="C6383" t="s">
        <v>5246</v>
      </c>
      <c r="D6383" t="s">
        <v>412</v>
      </c>
      <c r="E6383" t="s">
        <v>0</v>
      </c>
      <c r="F6383" s="1">
        <f t="shared" si="594"/>
        <v>45024</v>
      </c>
      <c r="G6383" s="1" t="e">
        <f t="shared" si="595"/>
        <v>#VALUE!</v>
      </c>
      <c r="H6383" s="2">
        <f t="shared" si="596"/>
        <v>0.43819444444444444</v>
      </c>
      <c r="I6383" s="3">
        <f t="shared" si="597"/>
        <v>45024.438194444447</v>
      </c>
      <c r="J6383" s="3" t="e">
        <f t="shared" si="598"/>
        <v>#VALUE!</v>
      </c>
      <c r="K6383" s="4" t="str">
        <f t="shared" si="599"/>
        <v/>
      </c>
    </row>
    <row r="6384" spans="1:11" x14ac:dyDescent="0.3">
      <c r="A6384" t="s">
        <v>14867</v>
      </c>
      <c r="B6384" t="s">
        <v>585</v>
      </c>
      <c r="C6384" t="s">
        <v>2880</v>
      </c>
      <c r="D6384" t="s">
        <v>412</v>
      </c>
      <c r="E6384" t="s">
        <v>0</v>
      </c>
      <c r="F6384" s="1">
        <f t="shared" si="594"/>
        <v>45024</v>
      </c>
      <c r="G6384" s="1" t="e">
        <f t="shared" si="595"/>
        <v>#VALUE!</v>
      </c>
      <c r="H6384" s="2">
        <f t="shared" si="596"/>
        <v>0.43888888888888888</v>
      </c>
      <c r="I6384" s="3">
        <f t="shared" si="597"/>
        <v>45024.438888888886</v>
      </c>
      <c r="J6384" s="3" t="e">
        <f t="shared" si="598"/>
        <v>#VALUE!</v>
      </c>
      <c r="K6384" s="4" t="str">
        <f t="shared" si="599"/>
        <v/>
      </c>
    </row>
    <row r="6385" spans="1:11" x14ac:dyDescent="0.3">
      <c r="A6385" t="s">
        <v>14866</v>
      </c>
      <c r="B6385" t="s">
        <v>588</v>
      </c>
      <c r="C6385" t="s">
        <v>1010</v>
      </c>
      <c r="D6385" t="s">
        <v>412</v>
      </c>
      <c r="E6385" t="s">
        <v>0</v>
      </c>
      <c r="F6385" s="1">
        <f t="shared" si="594"/>
        <v>45024</v>
      </c>
      <c r="G6385" s="1" t="e">
        <f t="shared" si="595"/>
        <v>#VALUE!</v>
      </c>
      <c r="H6385" s="2">
        <f t="shared" si="596"/>
        <v>0.44027777777777777</v>
      </c>
      <c r="I6385" s="3">
        <f t="shared" si="597"/>
        <v>45024.44027777778</v>
      </c>
      <c r="J6385" s="3" t="e">
        <f t="shared" si="598"/>
        <v>#VALUE!</v>
      </c>
      <c r="K6385" s="4" t="str">
        <f t="shared" si="599"/>
        <v/>
      </c>
    </row>
    <row r="6386" spans="1:11" x14ac:dyDescent="0.3">
      <c r="A6386" t="s">
        <v>14865</v>
      </c>
      <c r="B6386" t="s">
        <v>3</v>
      </c>
      <c r="C6386" t="s">
        <v>5244</v>
      </c>
      <c r="D6386" t="s">
        <v>412</v>
      </c>
      <c r="E6386" t="s">
        <v>0</v>
      </c>
      <c r="F6386" s="1">
        <f t="shared" si="594"/>
        <v>45024</v>
      </c>
      <c r="G6386" s="1" t="e">
        <f t="shared" si="595"/>
        <v>#VALUE!</v>
      </c>
      <c r="H6386" s="2">
        <f t="shared" si="596"/>
        <v>0.44236111111111109</v>
      </c>
      <c r="I6386" s="3">
        <f t="shared" si="597"/>
        <v>45024.442361111112</v>
      </c>
      <c r="J6386" s="3" t="e">
        <f t="shared" si="598"/>
        <v>#VALUE!</v>
      </c>
      <c r="K6386" s="4" t="str">
        <f t="shared" si="599"/>
        <v/>
      </c>
    </row>
    <row r="6387" spans="1:11" x14ac:dyDescent="0.3">
      <c r="A6387" t="s">
        <v>14864</v>
      </c>
      <c r="B6387" t="s">
        <v>588</v>
      </c>
      <c r="C6387" t="s">
        <v>3462</v>
      </c>
      <c r="D6387" t="s">
        <v>412</v>
      </c>
      <c r="E6387" t="s">
        <v>0</v>
      </c>
      <c r="F6387" s="1">
        <f t="shared" si="594"/>
        <v>45024</v>
      </c>
      <c r="G6387" s="1" t="e">
        <f t="shared" si="595"/>
        <v>#VALUE!</v>
      </c>
      <c r="H6387" s="2">
        <f t="shared" si="596"/>
        <v>0.46250000000000002</v>
      </c>
      <c r="I6387" s="3">
        <f t="shared" si="597"/>
        <v>45024.462500000001</v>
      </c>
      <c r="J6387" s="3" t="e">
        <f t="shared" si="598"/>
        <v>#VALUE!</v>
      </c>
      <c r="K6387" s="4" t="str">
        <f t="shared" si="599"/>
        <v/>
      </c>
    </row>
    <row r="6388" spans="1:11" x14ac:dyDescent="0.3">
      <c r="A6388" t="s">
        <v>14863</v>
      </c>
      <c r="B6388" t="s">
        <v>3</v>
      </c>
      <c r="C6388" t="s">
        <v>2618</v>
      </c>
      <c r="D6388" t="s">
        <v>412</v>
      </c>
      <c r="E6388" t="s">
        <v>0</v>
      </c>
      <c r="F6388" s="1">
        <f t="shared" si="594"/>
        <v>45024</v>
      </c>
      <c r="G6388" s="1" t="e">
        <f t="shared" si="595"/>
        <v>#VALUE!</v>
      </c>
      <c r="H6388" s="2">
        <f t="shared" si="596"/>
        <v>0.46388888888888891</v>
      </c>
      <c r="I6388" s="3">
        <f t="shared" si="597"/>
        <v>45024.463888888888</v>
      </c>
      <c r="J6388" s="3" t="e">
        <f t="shared" si="598"/>
        <v>#VALUE!</v>
      </c>
      <c r="K6388" s="4" t="str">
        <f t="shared" si="599"/>
        <v/>
      </c>
    </row>
    <row r="6389" spans="1:11" x14ac:dyDescent="0.3">
      <c r="A6389" t="s">
        <v>14862</v>
      </c>
      <c r="B6389" t="s">
        <v>588</v>
      </c>
      <c r="C6389" t="s">
        <v>2612</v>
      </c>
      <c r="D6389" t="s">
        <v>412</v>
      </c>
      <c r="E6389" t="s">
        <v>0</v>
      </c>
      <c r="F6389" s="1">
        <f t="shared" si="594"/>
        <v>45024</v>
      </c>
      <c r="G6389" s="1" t="e">
        <f t="shared" si="595"/>
        <v>#VALUE!</v>
      </c>
      <c r="H6389" s="2">
        <f t="shared" si="596"/>
        <v>0.48819444444444443</v>
      </c>
      <c r="I6389" s="3">
        <f t="shared" si="597"/>
        <v>45024.488194444442</v>
      </c>
      <c r="J6389" s="3" t="e">
        <f t="shared" si="598"/>
        <v>#VALUE!</v>
      </c>
      <c r="K6389" s="4" t="str">
        <f t="shared" si="599"/>
        <v/>
      </c>
    </row>
    <row r="6390" spans="1:11" x14ac:dyDescent="0.3">
      <c r="A6390" t="s">
        <v>14861</v>
      </c>
      <c r="B6390" t="s">
        <v>585</v>
      </c>
      <c r="C6390" t="s">
        <v>1451</v>
      </c>
      <c r="D6390" t="s">
        <v>412</v>
      </c>
      <c r="E6390" t="s">
        <v>0</v>
      </c>
      <c r="F6390" s="1">
        <f t="shared" si="594"/>
        <v>45024</v>
      </c>
      <c r="G6390" s="1" t="e">
        <f t="shared" si="595"/>
        <v>#VALUE!</v>
      </c>
      <c r="H6390" s="2">
        <f t="shared" si="596"/>
        <v>0.49305555555555558</v>
      </c>
      <c r="I6390" s="3">
        <f t="shared" si="597"/>
        <v>45024.493055555555</v>
      </c>
      <c r="J6390" s="3" t="e">
        <f t="shared" si="598"/>
        <v>#VALUE!</v>
      </c>
      <c r="K6390" s="4" t="str">
        <f t="shared" si="599"/>
        <v/>
      </c>
    </row>
    <row r="6391" spans="1:11" x14ac:dyDescent="0.3">
      <c r="A6391" t="s">
        <v>14860</v>
      </c>
      <c r="B6391" t="s">
        <v>3</v>
      </c>
      <c r="C6391" t="s">
        <v>1524</v>
      </c>
      <c r="D6391" t="s">
        <v>412</v>
      </c>
      <c r="E6391" t="s">
        <v>0</v>
      </c>
      <c r="F6391" s="1">
        <f t="shared" si="594"/>
        <v>45024</v>
      </c>
      <c r="G6391" s="1" t="e">
        <f t="shared" si="595"/>
        <v>#VALUE!</v>
      </c>
      <c r="H6391" s="2">
        <f t="shared" si="596"/>
        <v>0.49375000000000002</v>
      </c>
      <c r="I6391" s="3">
        <f t="shared" si="597"/>
        <v>45024.493750000001</v>
      </c>
      <c r="J6391" s="3" t="e">
        <f t="shared" si="598"/>
        <v>#VALUE!</v>
      </c>
      <c r="K6391" s="4" t="str">
        <f t="shared" si="599"/>
        <v/>
      </c>
    </row>
    <row r="6392" spans="1:11" x14ac:dyDescent="0.3">
      <c r="A6392" t="s">
        <v>14859</v>
      </c>
      <c r="B6392" t="s">
        <v>585</v>
      </c>
      <c r="C6392" t="s">
        <v>5229</v>
      </c>
      <c r="D6392" t="s">
        <v>412</v>
      </c>
      <c r="E6392" t="s">
        <v>0</v>
      </c>
      <c r="F6392" s="1">
        <f t="shared" si="594"/>
        <v>45025</v>
      </c>
      <c r="G6392" s="1" t="e">
        <f t="shared" si="595"/>
        <v>#VALUE!</v>
      </c>
      <c r="H6392" s="2">
        <f t="shared" si="596"/>
        <v>0.33750000000000002</v>
      </c>
      <c r="I6392" s="3">
        <f t="shared" si="597"/>
        <v>45025.337500000001</v>
      </c>
      <c r="J6392" s="3" t="e">
        <f t="shared" si="598"/>
        <v>#VALUE!</v>
      </c>
      <c r="K6392" s="4" t="str">
        <f t="shared" si="599"/>
        <v/>
      </c>
    </row>
    <row r="6393" spans="1:11" x14ac:dyDescent="0.3">
      <c r="A6393" t="s">
        <v>14858</v>
      </c>
      <c r="B6393" t="s">
        <v>3</v>
      </c>
      <c r="C6393" t="s">
        <v>9551</v>
      </c>
      <c r="D6393" t="s">
        <v>412</v>
      </c>
      <c r="E6393" t="s">
        <v>0</v>
      </c>
      <c r="F6393" s="1">
        <f t="shared" si="594"/>
        <v>45025</v>
      </c>
      <c r="G6393" s="1" t="e">
        <f t="shared" si="595"/>
        <v>#VALUE!</v>
      </c>
      <c r="H6393" s="2">
        <f t="shared" si="596"/>
        <v>0.33819444444444446</v>
      </c>
      <c r="I6393" s="3">
        <f t="shared" si="597"/>
        <v>45025.338194444441</v>
      </c>
      <c r="J6393" s="3" t="e">
        <f t="shared" si="598"/>
        <v>#VALUE!</v>
      </c>
      <c r="K6393" s="4" t="str">
        <f t="shared" si="599"/>
        <v/>
      </c>
    </row>
    <row r="6394" spans="1:11" x14ac:dyDescent="0.3">
      <c r="A6394" t="s">
        <v>14857</v>
      </c>
      <c r="B6394" t="s">
        <v>3</v>
      </c>
      <c r="C6394" t="s">
        <v>3810</v>
      </c>
      <c r="D6394" t="s">
        <v>412</v>
      </c>
      <c r="E6394" t="s">
        <v>0</v>
      </c>
      <c r="F6394" s="1">
        <f t="shared" si="594"/>
        <v>45025</v>
      </c>
      <c r="G6394" s="1" t="e">
        <f t="shared" si="595"/>
        <v>#VALUE!</v>
      </c>
      <c r="H6394" s="2">
        <f t="shared" si="596"/>
        <v>0.33958333333333335</v>
      </c>
      <c r="I6394" s="3">
        <f t="shared" si="597"/>
        <v>45025.339583333334</v>
      </c>
      <c r="J6394" s="3" t="e">
        <f t="shared" si="598"/>
        <v>#VALUE!</v>
      </c>
      <c r="K6394" s="4" t="str">
        <f t="shared" si="599"/>
        <v/>
      </c>
    </row>
    <row r="6395" spans="1:11" x14ac:dyDescent="0.3">
      <c r="A6395" t="s">
        <v>14856</v>
      </c>
      <c r="B6395" t="s">
        <v>3</v>
      </c>
      <c r="C6395" t="s">
        <v>5400</v>
      </c>
      <c r="D6395" t="s">
        <v>412</v>
      </c>
      <c r="E6395" t="s">
        <v>0</v>
      </c>
      <c r="F6395" s="1">
        <f t="shared" si="594"/>
        <v>45025</v>
      </c>
      <c r="G6395" s="1" t="e">
        <f t="shared" si="595"/>
        <v>#VALUE!</v>
      </c>
      <c r="H6395" s="2">
        <f t="shared" si="596"/>
        <v>0.34097222222222223</v>
      </c>
      <c r="I6395" s="3">
        <f t="shared" si="597"/>
        <v>45025.34097222222</v>
      </c>
      <c r="J6395" s="3" t="e">
        <f t="shared" si="598"/>
        <v>#VALUE!</v>
      </c>
      <c r="K6395" s="4" t="str">
        <f t="shared" si="599"/>
        <v/>
      </c>
    </row>
    <row r="6396" spans="1:11" x14ac:dyDescent="0.3">
      <c r="A6396" t="s">
        <v>14855</v>
      </c>
      <c r="B6396" t="s">
        <v>588</v>
      </c>
      <c r="C6396" t="s">
        <v>2860</v>
      </c>
      <c r="D6396" t="s">
        <v>412</v>
      </c>
      <c r="E6396" t="s">
        <v>0</v>
      </c>
      <c r="F6396" s="1">
        <f t="shared" si="594"/>
        <v>45025</v>
      </c>
      <c r="G6396" s="1" t="e">
        <f t="shared" si="595"/>
        <v>#VALUE!</v>
      </c>
      <c r="H6396" s="2">
        <f t="shared" si="596"/>
        <v>0.34166666666666667</v>
      </c>
      <c r="I6396" s="3">
        <f t="shared" si="597"/>
        <v>45025.341666666667</v>
      </c>
      <c r="J6396" s="3" t="e">
        <f t="shared" si="598"/>
        <v>#VALUE!</v>
      </c>
      <c r="K6396" s="4" t="str">
        <f t="shared" si="599"/>
        <v/>
      </c>
    </row>
    <row r="6397" spans="1:11" x14ac:dyDescent="0.3">
      <c r="A6397" t="s">
        <v>14854</v>
      </c>
      <c r="B6397" t="s">
        <v>3</v>
      </c>
      <c r="C6397" t="s">
        <v>489</v>
      </c>
      <c r="D6397" t="s">
        <v>412</v>
      </c>
      <c r="E6397" t="s">
        <v>0</v>
      </c>
      <c r="F6397" s="1">
        <f t="shared" si="594"/>
        <v>45025</v>
      </c>
      <c r="G6397" s="1" t="e">
        <f t="shared" si="595"/>
        <v>#VALUE!</v>
      </c>
      <c r="H6397" s="2">
        <f t="shared" si="596"/>
        <v>0.34236111111111112</v>
      </c>
      <c r="I6397" s="3">
        <f t="shared" si="597"/>
        <v>45025.342361111114</v>
      </c>
      <c r="J6397" s="3" t="e">
        <f t="shared" si="598"/>
        <v>#VALUE!</v>
      </c>
      <c r="K6397" s="4" t="str">
        <f t="shared" si="599"/>
        <v/>
      </c>
    </row>
    <row r="6398" spans="1:11" x14ac:dyDescent="0.3">
      <c r="A6398" t="s">
        <v>14853</v>
      </c>
      <c r="B6398" t="s">
        <v>585</v>
      </c>
      <c r="C6398" t="s">
        <v>3912</v>
      </c>
      <c r="D6398" t="s">
        <v>412</v>
      </c>
      <c r="E6398" t="s">
        <v>0</v>
      </c>
      <c r="F6398" s="1">
        <f t="shared" si="594"/>
        <v>45025</v>
      </c>
      <c r="G6398" s="1" t="e">
        <f t="shared" si="595"/>
        <v>#VALUE!</v>
      </c>
      <c r="H6398" s="2">
        <f t="shared" si="596"/>
        <v>0.34305555555555556</v>
      </c>
      <c r="I6398" s="3">
        <f t="shared" si="597"/>
        <v>45025.343055555553</v>
      </c>
      <c r="J6398" s="3" t="e">
        <f t="shared" si="598"/>
        <v>#VALUE!</v>
      </c>
      <c r="K6398" s="4" t="str">
        <f t="shared" si="599"/>
        <v/>
      </c>
    </row>
    <row r="6399" spans="1:11" x14ac:dyDescent="0.3">
      <c r="A6399" t="s">
        <v>14852</v>
      </c>
      <c r="B6399" t="s">
        <v>585</v>
      </c>
      <c r="C6399" t="s">
        <v>2585</v>
      </c>
      <c r="D6399" t="s">
        <v>412</v>
      </c>
      <c r="E6399" t="s">
        <v>0</v>
      </c>
      <c r="F6399" s="1">
        <f t="shared" si="594"/>
        <v>45025</v>
      </c>
      <c r="G6399" s="1" t="e">
        <f t="shared" si="595"/>
        <v>#VALUE!</v>
      </c>
      <c r="H6399" s="2">
        <f t="shared" si="596"/>
        <v>0.34444444444444444</v>
      </c>
      <c r="I6399" s="3">
        <f t="shared" si="597"/>
        <v>45025.344444444447</v>
      </c>
      <c r="J6399" s="3" t="e">
        <f t="shared" si="598"/>
        <v>#VALUE!</v>
      </c>
      <c r="K6399" s="4" t="str">
        <f t="shared" si="599"/>
        <v/>
      </c>
    </row>
    <row r="6400" spans="1:11" x14ac:dyDescent="0.3">
      <c r="A6400" t="s">
        <v>14851</v>
      </c>
      <c r="B6400" t="s">
        <v>588</v>
      </c>
      <c r="C6400" t="s">
        <v>26</v>
      </c>
      <c r="D6400" t="s">
        <v>412</v>
      </c>
      <c r="E6400" t="s">
        <v>0</v>
      </c>
      <c r="F6400" s="1">
        <f t="shared" si="594"/>
        <v>45025</v>
      </c>
      <c r="G6400" s="1" t="e">
        <f t="shared" si="595"/>
        <v>#VALUE!</v>
      </c>
      <c r="H6400" s="2">
        <f t="shared" si="596"/>
        <v>0.34513888888888888</v>
      </c>
      <c r="I6400" s="3">
        <f t="shared" si="597"/>
        <v>45025.345138888886</v>
      </c>
      <c r="J6400" s="3" t="e">
        <f t="shared" si="598"/>
        <v>#VALUE!</v>
      </c>
      <c r="K6400" s="4" t="str">
        <f t="shared" si="599"/>
        <v/>
      </c>
    </row>
    <row r="6401" spans="1:11" x14ac:dyDescent="0.3">
      <c r="A6401" t="s">
        <v>14850</v>
      </c>
      <c r="B6401" t="s">
        <v>3</v>
      </c>
      <c r="C6401" t="s">
        <v>2858</v>
      </c>
      <c r="D6401" t="s">
        <v>412</v>
      </c>
      <c r="E6401" t="s">
        <v>0</v>
      </c>
      <c r="F6401" s="1">
        <f t="shared" si="594"/>
        <v>45025</v>
      </c>
      <c r="G6401" s="1" t="e">
        <f t="shared" si="595"/>
        <v>#VALUE!</v>
      </c>
      <c r="H6401" s="2">
        <f t="shared" si="596"/>
        <v>0.34652777777777777</v>
      </c>
      <c r="I6401" s="3">
        <f t="shared" si="597"/>
        <v>45025.34652777778</v>
      </c>
      <c r="J6401" s="3" t="e">
        <f t="shared" si="598"/>
        <v>#VALUE!</v>
      </c>
      <c r="K6401" s="4" t="str">
        <f t="shared" si="599"/>
        <v/>
      </c>
    </row>
    <row r="6402" spans="1:11" x14ac:dyDescent="0.3">
      <c r="A6402" t="s">
        <v>14849</v>
      </c>
      <c r="B6402" t="s">
        <v>588</v>
      </c>
      <c r="C6402" t="s">
        <v>1513</v>
      </c>
      <c r="D6402" t="s">
        <v>412</v>
      </c>
      <c r="E6402" t="s">
        <v>0</v>
      </c>
      <c r="F6402" s="1">
        <f t="shared" si="594"/>
        <v>45025</v>
      </c>
      <c r="G6402" s="1" t="e">
        <f t="shared" si="595"/>
        <v>#VALUE!</v>
      </c>
      <c r="H6402" s="2">
        <f t="shared" si="596"/>
        <v>0.34722222222222221</v>
      </c>
      <c r="I6402" s="3">
        <f t="shared" si="597"/>
        <v>45025.347222222219</v>
      </c>
      <c r="J6402" s="3" t="e">
        <f t="shared" si="598"/>
        <v>#VALUE!</v>
      </c>
      <c r="K6402" s="4" t="str">
        <f t="shared" si="599"/>
        <v/>
      </c>
    </row>
    <row r="6403" spans="1:11" x14ac:dyDescent="0.3">
      <c r="A6403" t="s">
        <v>14848</v>
      </c>
      <c r="B6403" t="s">
        <v>3</v>
      </c>
      <c r="C6403" t="s">
        <v>486</v>
      </c>
      <c r="D6403" t="s">
        <v>412</v>
      </c>
      <c r="E6403" t="s">
        <v>0</v>
      </c>
      <c r="F6403" s="1">
        <f t="shared" ref="F6403:F6466" si="600">PersianToGregorian(LEFT(C6403, FIND("_", C6403)-1))</f>
        <v>45025</v>
      </c>
      <c r="G6403" s="1" t="e">
        <f t="shared" ref="G6403:G6466" si="601">PersianToGregorian(D6403)</f>
        <v>#VALUE!</v>
      </c>
      <c r="H6403" s="2">
        <f t="shared" ref="H6403:H6466" si="602">TIMEVALUE(MID(C6403, FIND("_", C6403)+1, LEN(C6403)))</f>
        <v>0.34791666666666665</v>
      </c>
      <c r="I6403" s="3">
        <f t="shared" ref="I6403:I6466" si="603">IFERROR(F6403 + H6403, "")</f>
        <v>45025.347916666666</v>
      </c>
      <c r="J6403" s="3" t="e">
        <f t="shared" ref="J6403:J6466" si="604">IF(G6403&lt;&gt;"", G6403 + TIME(23, 59, 59), "")</f>
        <v>#VALUE!</v>
      </c>
      <c r="K6403" s="4" t="str">
        <f t="shared" ref="K6403:K6466" si="605">IFERROR(J6403 - I6403, "")</f>
        <v/>
      </c>
    </row>
    <row r="6404" spans="1:11" x14ac:dyDescent="0.3">
      <c r="A6404" t="s">
        <v>14847</v>
      </c>
      <c r="B6404" t="s">
        <v>588</v>
      </c>
      <c r="C6404" t="s">
        <v>477</v>
      </c>
      <c r="D6404" t="s">
        <v>412</v>
      </c>
      <c r="E6404" t="s">
        <v>0</v>
      </c>
      <c r="F6404" s="1">
        <f t="shared" si="600"/>
        <v>45025</v>
      </c>
      <c r="G6404" s="1" t="e">
        <f t="shared" si="601"/>
        <v>#VALUE!</v>
      </c>
      <c r="H6404" s="2">
        <f t="shared" si="602"/>
        <v>0.38263888888888886</v>
      </c>
      <c r="I6404" s="3">
        <f t="shared" si="603"/>
        <v>45025.382638888892</v>
      </c>
      <c r="J6404" s="3" t="e">
        <f t="shared" si="604"/>
        <v>#VALUE!</v>
      </c>
      <c r="K6404" s="4" t="str">
        <f t="shared" si="605"/>
        <v/>
      </c>
    </row>
    <row r="6405" spans="1:11" x14ac:dyDescent="0.3">
      <c r="A6405" t="s">
        <v>14846</v>
      </c>
      <c r="B6405" t="s">
        <v>588</v>
      </c>
      <c r="C6405" t="s">
        <v>2570</v>
      </c>
      <c r="D6405" t="s">
        <v>412</v>
      </c>
      <c r="E6405" t="s">
        <v>0</v>
      </c>
      <c r="F6405" s="1">
        <f t="shared" si="600"/>
        <v>45025</v>
      </c>
      <c r="G6405" s="1" t="e">
        <f t="shared" si="601"/>
        <v>#VALUE!</v>
      </c>
      <c r="H6405" s="2">
        <f t="shared" si="602"/>
        <v>0.38333333333333336</v>
      </c>
      <c r="I6405" s="3">
        <f t="shared" si="603"/>
        <v>45025.383333333331</v>
      </c>
      <c r="J6405" s="3" t="e">
        <f t="shared" si="604"/>
        <v>#VALUE!</v>
      </c>
      <c r="K6405" s="4" t="str">
        <f t="shared" si="605"/>
        <v/>
      </c>
    </row>
    <row r="6406" spans="1:11" x14ac:dyDescent="0.3">
      <c r="A6406" t="s">
        <v>14845</v>
      </c>
      <c r="B6406" t="s">
        <v>588</v>
      </c>
      <c r="C6406" t="s">
        <v>957</v>
      </c>
      <c r="D6406" t="s">
        <v>412</v>
      </c>
      <c r="E6406" t="s">
        <v>0</v>
      </c>
      <c r="F6406" s="1">
        <f t="shared" si="600"/>
        <v>45025</v>
      </c>
      <c r="G6406" s="1" t="e">
        <f t="shared" si="601"/>
        <v>#VALUE!</v>
      </c>
      <c r="H6406" s="2">
        <f t="shared" si="602"/>
        <v>0.40208333333333335</v>
      </c>
      <c r="I6406" s="3">
        <f t="shared" si="603"/>
        <v>45025.402083333334</v>
      </c>
      <c r="J6406" s="3" t="e">
        <f t="shared" si="604"/>
        <v>#VALUE!</v>
      </c>
      <c r="K6406" s="4" t="str">
        <f t="shared" si="605"/>
        <v/>
      </c>
    </row>
    <row r="6407" spans="1:11" x14ac:dyDescent="0.3">
      <c r="A6407" t="s">
        <v>14844</v>
      </c>
      <c r="B6407" t="s">
        <v>585</v>
      </c>
      <c r="C6407" t="s">
        <v>1643</v>
      </c>
      <c r="D6407" t="s">
        <v>412</v>
      </c>
      <c r="E6407" t="s">
        <v>0</v>
      </c>
      <c r="F6407" s="1">
        <f t="shared" si="600"/>
        <v>45025</v>
      </c>
      <c r="G6407" s="1" t="e">
        <f t="shared" si="601"/>
        <v>#VALUE!</v>
      </c>
      <c r="H6407" s="2">
        <f t="shared" si="602"/>
        <v>0.40347222222222223</v>
      </c>
      <c r="I6407" s="3">
        <f t="shared" si="603"/>
        <v>45025.40347222222</v>
      </c>
      <c r="J6407" s="3" t="e">
        <f t="shared" si="604"/>
        <v>#VALUE!</v>
      </c>
      <c r="K6407" s="4" t="str">
        <f t="shared" si="605"/>
        <v/>
      </c>
    </row>
    <row r="6408" spans="1:11" x14ac:dyDescent="0.3">
      <c r="A6408" t="s">
        <v>14843</v>
      </c>
      <c r="B6408" t="s">
        <v>585</v>
      </c>
      <c r="C6408" t="s">
        <v>118</v>
      </c>
      <c r="D6408" t="s">
        <v>412</v>
      </c>
      <c r="E6408" t="s">
        <v>0</v>
      </c>
      <c r="F6408" s="1">
        <f t="shared" si="600"/>
        <v>45025</v>
      </c>
      <c r="G6408" s="1" t="e">
        <f t="shared" si="601"/>
        <v>#VALUE!</v>
      </c>
      <c r="H6408" s="2">
        <f t="shared" si="602"/>
        <v>0.40555555555555556</v>
      </c>
      <c r="I6408" s="3">
        <f t="shared" si="603"/>
        <v>45025.405555555553</v>
      </c>
      <c r="J6408" s="3" t="e">
        <f t="shared" si="604"/>
        <v>#VALUE!</v>
      </c>
      <c r="K6408" s="4" t="str">
        <f t="shared" si="605"/>
        <v/>
      </c>
    </row>
    <row r="6409" spans="1:11" x14ac:dyDescent="0.3">
      <c r="A6409" t="s">
        <v>14842</v>
      </c>
      <c r="B6409" t="s">
        <v>585</v>
      </c>
      <c r="C6409" t="s">
        <v>472</v>
      </c>
      <c r="D6409" t="s">
        <v>412</v>
      </c>
      <c r="E6409" t="s">
        <v>0</v>
      </c>
      <c r="F6409" s="1">
        <f t="shared" si="600"/>
        <v>45025</v>
      </c>
      <c r="G6409" s="1" t="e">
        <f t="shared" si="601"/>
        <v>#VALUE!</v>
      </c>
      <c r="H6409" s="2">
        <f t="shared" si="602"/>
        <v>0.40694444444444444</v>
      </c>
      <c r="I6409" s="3">
        <f t="shared" si="603"/>
        <v>45025.406944444447</v>
      </c>
      <c r="J6409" s="3" t="e">
        <f t="shared" si="604"/>
        <v>#VALUE!</v>
      </c>
      <c r="K6409" s="4" t="str">
        <f t="shared" si="605"/>
        <v/>
      </c>
    </row>
    <row r="6410" spans="1:11" x14ac:dyDescent="0.3">
      <c r="A6410" t="s">
        <v>14841</v>
      </c>
      <c r="B6410" t="s">
        <v>588</v>
      </c>
      <c r="C6410" t="s">
        <v>4874</v>
      </c>
      <c r="D6410" t="s">
        <v>412</v>
      </c>
      <c r="E6410" t="s">
        <v>0</v>
      </c>
      <c r="F6410" s="1">
        <f t="shared" si="600"/>
        <v>45025</v>
      </c>
      <c r="G6410" s="1" t="e">
        <f t="shared" si="601"/>
        <v>#VALUE!</v>
      </c>
      <c r="H6410" s="2">
        <f t="shared" si="602"/>
        <v>0.41458333333333336</v>
      </c>
      <c r="I6410" s="3">
        <f t="shared" si="603"/>
        <v>45025.414583333331</v>
      </c>
      <c r="J6410" s="3" t="e">
        <f t="shared" si="604"/>
        <v>#VALUE!</v>
      </c>
      <c r="K6410" s="4" t="str">
        <f t="shared" si="605"/>
        <v/>
      </c>
    </row>
    <row r="6411" spans="1:11" x14ac:dyDescent="0.3">
      <c r="A6411" t="s">
        <v>14840</v>
      </c>
      <c r="B6411" t="s">
        <v>3</v>
      </c>
      <c r="C6411" t="s">
        <v>3244</v>
      </c>
      <c r="D6411" t="s">
        <v>412</v>
      </c>
      <c r="E6411" t="s">
        <v>0</v>
      </c>
      <c r="F6411" s="1">
        <f t="shared" si="600"/>
        <v>45025</v>
      </c>
      <c r="G6411" s="1" t="e">
        <f t="shared" si="601"/>
        <v>#VALUE!</v>
      </c>
      <c r="H6411" s="2">
        <f t="shared" si="602"/>
        <v>0.42777777777777776</v>
      </c>
      <c r="I6411" s="3">
        <f t="shared" si="603"/>
        <v>45025.427777777775</v>
      </c>
      <c r="J6411" s="3" t="e">
        <f t="shared" si="604"/>
        <v>#VALUE!</v>
      </c>
      <c r="K6411" s="4" t="str">
        <f t="shared" si="605"/>
        <v/>
      </c>
    </row>
    <row r="6412" spans="1:11" x14ac:dyDescent="0.3">
      <c r="A6412" t="s">
        <v>14839</v>
      </c>
      <c r="B6412" t="s">
        <v>3</v>
      </c>
      <c r="C6412" t="s">
        <v>2561</v>
      </c>
      <c r="D6412" t="s">
        <v>412</v>
      </c>
      <c r="E6412" t="s">
        <v>0</v>
      </c>
      <c r="F6412" s="1">
        <f t="shared" si="600"/>
        <v>45025</v>
      </c>
      <c r="G6412" s="1" t="e">
        <f t="shared" si="601"/>
        <v>#VALUE!</v>
      </c>
      <c r="H6412" s="2">
        <f t="shared" si="602"/>
        <v>0.42916666666666664</v>
      </c>
      <c r="I6412" s="3">
        <f t="shared" si="603"/>
        <v>45025.429166666669</v>
      </c>
      <c r="J6412" s="3" t="e">
        <f t="shared" si="604"/>
        <v>#VALUE!</v>
      </c>
      <c r="K6412" s="4" t="str">
        <f t="shared" si="605"/>
        <v/>
      </c>
    </row>
    <row r="6413" spans="1:11" x14ac:dyDescent="0.3">
      <c r="A6413" t="s">
        <v>14838</v>
      </c>
      <c r="B6413" t="s">
        <v>3</v>
      </c>
      <c r="C6413" t="s">
        <v>2558</v>
      </c>
      <c r="D6413" t="s">
        <v>412</v>
      </c>
      <c r="E6413" t="s">
        <v>0</v>
      </c>
      <c r="F6413" s="1">
        <f t="shared" si="600"/>
        <v>45025</v>
      </c>
      <c r="G6413" s="1" t="e">
        <f t="shared" si="601"/>
        <v>#VALUE!</v>
      </c>
      <c r="H6413" s="2">
        <f t="shared" si="602"/>
        <v>0.44097222222222221</v>
      </c>
      <c r="I6413" s="3">
        <f t="shared" si="603"/>
        <v>45025.440972222219</v>
      </c>
      <c r="J6413" s="3" t="e">
        <f t="shared" si="604"/>
        <v>#VALUE!</v>
      </c>
      <c r="K6413" s="4" t="str">
        <f t="shared" si="605"/>
        <v/>
      </c>
    </row>
    <row r="6414" spans="1:11" x14ac:dyDescent="0.3">
      <c r="A6414" t="s">
        <v>14837</v>
      </c>
      <c r="B6414" t="s">
        <v>585</v>
      </c>
      <c r="C6414" t="s">
        <v>14836</v>
      </c>
      <c r="D6414" t="s">
        <v>412</v>
      </c>
      <c r="E6414" t="s">
        <v>0</v>
      </c>
      <c r="F6414" s="1">
        <f t="shared" si="600"/>
        <v>45025</v>
      </c>
      <c r="G6414" s="1" t="e">
        <f t="shared" si="601"/>
        <v>#VALUE!</v>
      </c>
      <c r="H6414" s="2">
        <f t="shared" si="602"/>
        <v>0.44930555555555557</v>
      </c>
      <c r="I6414" s="3">
        <f t="shared" si="603"/>
        <v>45025.449305555558</v>
      </c>
      <c r="J6414" s="3" t="e">
        <f t="shared" si="604"/>
        <v>#VALUE!</v>
      </c>
      <c r="K6414" s="4" t="str">
        <f t="shared" si="605"/>
        <v/>
      </c>
    </row>
    <row r="6415" spans="1:11" x14ac:dyDescent="0.3">
      <c r="A6415" t="s">
        <v>14835</v>
      </c>
      <c r="B6415" t="s">
        <v>588</v>
      </c>
      <c r="C6415" t="s">
        <v>2833</v>
      </c>
      <c r="D6415" t="s">
        <v>412</v>
      </c>
      <c r="E6415" t="s">
        <v>0</v>
      </c>
      <c r="F6415" s="1">
        <f t="shared" si="600"/>
        <v>45025</v>
      </c>
      <c r="G6415" s="1" t="e">
        <f t="shared" si="601"/>
        <v>#VALUE!</v>
      </c>
      <c r="H6415" s="2">
        <f t="shared" si="602"/>
        <v>0.45833333333333331</v>
      </c>
      <c r="I6415" s="3">
        <f t="shared" si="603"/>
        <v>45025.458333333336</v>
      </c>
      <c r="J6415" s="3" t="e">
        <f t="shared" si="604"/>
        <v>#VALUE!</v>
      </c>
      <c r="K6415" s="4" t="str">
        <f t="shared" si="605"/>
        <v/>
      </c>
    </row>
    <row r="6416" spans="1:11" x14ac:dyDescent="0.3">
      <c r="A6416" t="s">
        <v>14834</v>
      </c>
      <c r="B6416" t="s">
        <v>588</v>
      </c>
      <c r="C6416" t="s">
        <v>14833</v>
      </c>
      <c r="D6416" t="s">
        <v>412</v>
      </c>
      <c r="E6416" t="s">
        <v>0</v>
      </c>
      <c r="F6416" s="1">
        <f t="shared" si="600"/>
        <v>45025</v>
      </c>
      <c r="G6416" s="1" t="e">
        <f t="shared" si="601"/>
        <v>#VALUE!</v>
      </c>
      <c r="H6416" s="2">
        <f t="shared" si="602"/>
        <v>0.46250000000000002</v>
      </c>
      <c r="I6416" s="3">
        <f t="shared" si="603"/>
        <v>45025.462500000001</v>
      </c>
      <c r="J6416" s="3" t="e">
        <f t="shared" si="604"/>
        <v>#VALUE!</v>
      </c>
      <c r="K6416" s="4" t="str">
        <f t="shared" si="605"/>
        <v/>
      </c>
    </row>
    <row r="6417" spans="1:11" x14ac:dyDescent="0.3">
      <c r="A6417" t="s">
        <v>14832</v>
      </c>
      <c r="B6417" t="s">
        <v>3</v>
      </c>
      <c r="C6417" t="s">
        <v>9034</v>
      </c>
      <c r="D6417" t="s">
        <v>412</v>
      </c>
      <c r="E6417" t="s">
        <v>0</v>
      </c>
      <c r="F6417" s="1">
        <f t="shared" si="600"/>
        <v>45025</v>
      </c>
      <c r="G6417" s="1" t="e">
        <f t="shared" si="601"/>
        <v>#VALUE!</v>
      </c>
      <c r="H6417" s="2">
        <f t="shared" si="602"/>
        <v>0.46388888888888891</v>
      </c>
      <c r="I6417" s="3">
        <f t="shared" si="603"/>
        <v>45025.463888888888</v>
      </c>
      <c r="J6417" s="3" t="e">
        <f t="shared" si="604"/>
        <v>#VALUE!</v>
      </c>
      <c r="K6417" s="4" t="str">
        <f t="shared" si="605"/>
        <v/>
      </c>
    </row>
    <row r="6418" spans="1:11" x14ac:dyDescent="0.3">
      <c r="A6418" t="s">
        <v>14831</v>
      </c>
      <c r="B6418" t="s">
        <v>588</v>
      </c>
      <c r="C6418" t="s">
        <v>14830</v>
      </c>
      <c r="D6418" t="s">
        <v>412</v>
      </c>
      <c r="E6418" t="s">
        <v>0</v>
      </c>
      <c r="F6418" s="1">
        <f t="shared" si="600"/>
        <v>45026</v>
      </c>
      <c r="G6418" s="1" t="e">
        <f t="shared" si="601"/>
        <v>#VALUE!</v>
      </c>
      <c r="H6418" s="2">
        <f t="shared" si="602"/>
        <v>0.36041666666666666</v>
      </c>
      <c r="I6418" s="3">
        <f t="shared" si="603"/>
        <v>45026.36041666667</v>
      </c>
      <c r="J6418" s="3" t="e">
        <f t="shared" si="604"/>
        <v>#VALUE!</v>
      </c>
      <c r="K6418" s="4" t="str">
        <f t="shared" si="605"/>
        <v/>
      </c>
    </row>
    <row r="6419" spans="1:11" x14ac:dyDescent="0.3">
      <c r="A6419" t="s">
        <v>14829</v>
      </c>
      <c r="B6419" t="s">
        <v>588</v>
      </c>
      <c r="C6419" t="s">
        <v>14238</v>
      </c>
      <c r="D6419" t="s">
        <v>412</v>
      </c>
      <c r="E6419" t="s">
        <v>0</v>
      </c>
      <c r="F6419" s="1">
        <f t="shared" si="600"/>
        <v>45026</v>
      </c>
      <c r="G6419" s="1" t="e">
        <f t="shared" si="601"/>
        <v>#VALUE!</v>
      </c>
      <c r="H6419" s="2">
        <f t="shared" si="602"/>
        <v>0.3611111111111111</v>
      </c>
      <c r="I6419" s="3">
        <f t="shared" si="603"/>
        <v>45026.361111111109</v>
      </c>
      <c r="J6419" s="3" t="e">
        <f t="shared" si="604"/>
        <v>#VALUE!</v>
      </c>
      <c r="K6419" s="4" t="str">
        <f t="shared" si="605"/>
        <v/>
      </c>
    </row>
    <row r="6420" spans="1:11" x14ac:dyDescent="0.3">
      <c r="A6420" t="s">
        <v>14828</v>
      </c>
      <c r="B6420" t="s">
        <v>588</v>
      </c>
      <c r="C6420" t="s">
        <v>13785</v>
      </c>
      <c r="D6420" t="s">
        <v>412</v>
      </c>
      <c r="E6420" t="s">
        <v>0</v>
      </c>
      <c r="F6420" s="1">
        <f t="shared" si="600"/>
        <v>45026</v>
      </c>
      <c r="G6420" s="1" t="e">
        <f t="shared" si="601"/>
        <v>#VALUE!</v>
      </c>
      <c r="H6420" s="2">
        <f t="shared" si="602"/>
        <v>0.36249999999999999</v>
      </c>
      <c r="I6420" s="3">
        <f t="shared" si="603"/>
        <v>45026.362500000003</v>
      </c>
      <c r="J6420" s="3" t="e">
        <f t="shared" si="604"/>
        <v>#VALUE!</v>
      </c>
      <c r="K6420" s="4" t="str">
        <f t="shared" si="605"/>
        <v/>
      </c>
    </row>
    <row r="6421" spans="1:11" x14ac:dyDescent="0.3">
      <c r="A6421" t="s">
        <v>14827</v>
      </c>
      <c r="B6421" t="s">
        <v>3</v>
      </c>
      <c r="C6421" t="s">
        <v>14826</v>
      </c>
      <c r="D6421" t="s">
        <v>412</v>
      </c>
      <c r="E6421" t="s">
        <v>0</v>
      </c>
      <c r="F6421" s="1">
        <f t="shared" si="600"/>
        <v>45026</v>
      </c>
      <c r="G6421" s="1" t="e">
        <f t="shared" si="601"/>
        <v>#VALUE!</v>
      </c>
      <c r="H6421" s="2">
        <f t="shared" si="602"/>
        <v>0.36319444444444443</v>
      </c>
      <c r="I6421" s="3">
        <f t="shared" si="603"/>
        <v>45026.363194444442</v>
      </c>
      <c r="J6421" s="3" t="e">
        <f t="shared" si="604"/>
        <v>#VALUE!</v>
      </c>
      <c r="K6421" s="4" t="str">
        <f t="shared" si="605"/>
        <v/>
      </c>
    </row>
    <row r="6422" spans="1:11" x14ac:dyDescent="0.3">
      <c r="A6422" t="s">
        <v>14825</v>
      </c>
      <c r="B6422" t="s">
        <v>588</v>
      </c>
      <c r="C6422" t="s">
        <v>12408</v>
      </c>
      <c r="D6422" t="s">
        <v>412</v>
      </c>
      <c r="E6422" t="s">
        <v>0</v>
      </c>
      <c r="F6422" s="1">
        <f t="shared" si="600"/>
        <v>45026</v>
      </c>
      <c r="G6422" s="1" t="e">
        <f t="shared" si="601"/>
        <v>#VALUE!</v>
      </c>
      <c r="H6422" s="2">
        <f t="shared" si="602"/>
        <v>0.36736111111111114</v>
      </c>
      <c r="I6422" s="3">
        <f t="shared" si="603"/>
        <v>45026.367361111108</v>
      </c>
      <c r="J6422" s="3" t="e">
        <f t="shared" si="604"/>
        <v>#VALUE!</v>
      </c>
      <c r="K6422" s="4" t="str">
        <f t="shared" si="605"/>
        <v/>
      </c>
    </row>
    <row r="6423" spans="1:11" x14ac:dyDescent="0.3">
      <c r="A6423" t="s">
        <v>14824</v>
      </c>
      <c r="B6423" t="s">
        <v>585</v>
      </c>
      <c r="C6423" t="s">
        <v>14823</v>
      </c>
      <c r="D6423" t="s">
        <v>412</v>
      </c>
      <c r="E6423" t="s">
        <v>0</v>
      </c>
      <c r="F6423" s="1">
        <f t="shared" si="600"/>
        <v>45026</v>
      </c>
      <c r="G6423" s="1" t="e">
        <f t="shared" si="601"/>
        <v>#VALUE!</v>
      </c>
      <c r="H6423" s="2">
        <f t="shared" si="602"/>
        <v>0.38750000000000001</v>
      </c>
      <c r="I6423" s="3">
        <f t="shared" si="603"/>
        <v>45026.387499999997</v>
      </c>
      <c r="J6423" s="3" t="e">
        <f t="shared" si="604"/>
        <v>#VALUE!</v>
      </c>
      <c r="K6423" s="4" t="str">
        <f t="shared" si="605"/>
        <v/>
      </c>
    </row>
    <row r="6424" spans="1:11" x14ac:dyDescent="0.3">
      <c r="A6424" t="s">
        <v>14822</v>
      </c>
      <c r="B6424" t="s">
        <v>3</v>
      </c>
      <c r="C6424" t="s">
        <v>4137</v>
      </c>
      <c r="D6424" t="s">
        <v>412</v>
      </c>
      <c r="E6424" t="s">
        <v>0</v>
      </c>
      <c r="F6424" s="1">
        <f t="shared" si="600"/>
        <v>45026</v>
      </c>
      <c r="G6424" s="1" t="e">
        <f t="shared" si="601"/>
        <v>#VALUE!</v>
      </c>
      <c r="H6424" s="2">
        <f t="shared" si="602"/>
        <v>0.39027777777777778</v>
      </c>
      <c r="I6424" s="3">
        <f t="shared" si="603"/>
        <v>45026.390277777777</v>
      </c>
      <c r="J6424" s="3" t="e">
        <f t="shared" si="604"/>
        <v>#VALUE!</v>
      </c>
      <c r="K6424" s="4" t="str">
        <f t="shared" si="605"/>
        <v/>
      </c>
    </row>
    <row r="6425" spans="1:11" x14ac:dyDescent="0.3">
      <c r="A6425" t="s">
        <v>14821</v>
      </c>
      <c r="B6425" t="s">
        <v>3</v>
      </c>
      <c r="C6425" t="s">
        <v>14820</v>
      </c>
      <c r="D6425" t="s">
        <v>412</v>
      </c>
      <c r="E6425" t="s">
        <v>0</v>
      </c>
      <c r="F6425" s="1">
        <f t="shared" si="600"/>
        <v>45026</v>
      </c>
      <c r="G6425" s="1" t="e">
        <f t="shared" si="601"/>
        <v>#VALUE!</v>
      </c>
      <c r="H6425" s="2">
        <f t="shared" si="602"/>
        <v>0.41041666666666665</v>
      </c>
      <c r="I6425" s="3">
        <f t="shared" si="603"/>
        <v>45026.410416666666</v>
      </c>
      <c r="J6425" s="3" t="e">
        <f t="shared" si="604"/>
        <v>#VALUE!</v>
      </c>
      <c r="K6425" s="4" t="str">
        <f t="shared" si="605"/>
        <v/>
      </c>
    </row>
    <row r="6426" spans="1:11" x14ac:dyDescent="0.3">
      <c r="A6426" t="s">
        <v>14819</v>
      </c>
      <c r="B6426" t="s">
        <v>585</v>
      </c>
      <c r="C6426" t="s">
        <v>12717</v>
      </c>
      <c r="D6426" t="s">
        <v>412</v>
      </c>
      <c r="E6426" t="s">
        <v>0</v>
      </c>
      <c r="F6426" s="1">
        <f t="shared" si="600"/>
        <v>45026</v>
      </c>
      <c r="G6426" s="1" t="e">
        <f t="shared" si="601"/>
        <v>#VALUE!</v>
      </c>
      <c r="H6426" s="2">
        <f t="shared" si="602"/>
        <v>0.42499999999999999</v>
      </c>
      <c r="I6426" s="3">
        <f t="shared" si="603"/>
        <v>45026.425000000003</v>
      </c>
      <c r="J6426" s="3" t="e">
        <f t="shared" si="604"/>
        <v>#VALUE!</v>
      </c>
      <c r="K6426" s="4" t="str">
        <f t="shared" si="605"/>
        <v/>
      </c>
    </row>
    <row r="6427" spans="1:11" x14ac:dyDescent="0.3">
      <c r="A6427" t="s">
        <v>14818</v>
      </c>
      <c r="B6427" t="s">
        <v>585</v>
      </c>
      <c r="C6427" t="s">
        <v>8302</v>
      </c>
      <c r="D6427" t="s">
        <v>107</v>
      </c>
      <c r="E6427" t="s">
        <v>0</v>
      </c>
      <c r="F6427" s="1">
        <f t="shared" si="600"/>
        <v>45026</v>
      </c>
      <c r="G6427" s="1">
        <f t="shared" si="601"/>
        <v>45026</v>
      </c>
      <c r="H6427" s="2">
        <f t="shared" si="602"/>
        <v>0.45555555555555555</v>
      </c>
      <c r="I6427" s="3">
        <f t="shared" si="603"/>
        <v>45026.455555555556</v>
      </c>
      <c r="J6427" s="3">
        <f t="shared" si="604"/>
        <v>45026.999988425923</v>
      </c>
      <c r="K6427" s="4">
        <f t="shared" si="605"/>
        <v>0.54443287036701804</v>
      </c>
    </row>
    <row r="6428" spans="1:11" x14ac:dyDescent="0.3">
      <c r="A6428" t="s">
        <v>14817</v>
      </c>
      <c r="B6428" t="s">
        <v>588</v>
      </c>
      <c r="C6428" t="s">
        <v>14816</v>
      </c>
      <c r="D6428" t="s">
        <v>412</v>
      </c>
      <c r="E6428" t="s">
        <v>212</v>
      </c>
      <c r="F6428" s="1">
        <f t="shared" si="600"/>
        <v>45026</v>
      </c>
      <c r="G6428" s="1" t="e">
        <f t="shared" si="601"/>
        <v>#VALUE!</v>
      </c>
      <c r="H6428" s="2">
        <f t="shared" si="602"/>
        <v>0.52152777777777781</v>
      </c>
      <c r="I6428" s="3">
        <f t="shared" si="603"/>
        <v>45026.521527777775</v>
      </c>
      <c r="J6428" s="3" t="e">
        <f t="shared" si="604"/>
        <v>#VALUE!</v>
      </c>
      <c r="K6428" s="4" t="str">
        <f t="shared" si="605"/>
        <v/>
      </c>
    </row>
    <row r="6429" spans="1:11" x14ac:dyDescent="0.3">
      <c r="A6429" t="s">
        <v>14815</v>
      </c>
      <c r="B6429" t="s">
        <v>588</v>
      </c>
      <c r="C6429" t="s">
        <v>14814</v>
      </c>
      <c r="D6429" t="s">
        <v>412</v>
      </c>
      <c r="E6429" t="s">
        <v>212</v>
      </c>
      <c r="F6429" s="1">
        <f t="shared" si="600"/>
        <v>45026</v>
      </c>
      <c r="G6429" s="1" t="e">
        <f t="shared" si="601"/>
        <v>#VALUE!</v>
      </c>
      <c r="H6429" s="2">
        <f t="shared" si="602"/>
        <v>0.5854166666666667</v>
      </c>
      <c r="I6429" s="3">
        <f t="shared" si="603"/>
        <v>45026.585416666669</v>
      </c>
      <c r="J6429" s="3" t="e">
        <f t="shared" si="604"/>
        <v>#VALUE!</v>
      </c>
      <c r="K6429" s="4" t="str">
        <f t="shared" si="605"/>
        <v/>
      </c>
    </row>
    <row r="6430" spans="1:11" x14ac:dyDescent="0.3">
      <c r="A6430" t="s">
        <v>14813</v>
      </c>
      <c r="B6430" t="s">
        <v>3</v>
      </c>
      <c r="C6430" t="s">
        <v>6430</v>
      </c>
      <c r="D6430" t="s">
        <v>1</v>
      </c>
      <c r="E6430" t="s">
        <v>0</v>
      </c>
      <c r="F6430" s="1">
        <f t="shared" si="600"/>
        <v>45027</v>
      </c>
      <c r="G6430" s="1">
        <f t="shared" si="601"/>
        <v>45027</v>
      </c>
      <c r="H6430" s="2">
        <f t="shared" si="602"/>
        <v>0.35694444444444445</v>
      </c>
      <c r="I6430" s="3">
        <f t="shared" si="603"/>
        <v>45027.356944444444</v>
      </c>
      <c r="J6430" s="3">
        <f t="shared" si="604"/>
        <v>45027.999988425923</v>
      </c>
      <c r="K6430" s="4">
        <f t="shared" si="605"/>
        <v>0.64304398147942265</v>
      </c>
    </row>
    <row r="6431" spans="1:11" x14ac:dyDescent="0.3">
      <c r="A6431" t="s">
        <v>14812</v>
      </c>
      <c r="B6431" t="s">
        <v>3</v>
      </c>
      <c r="C6431" t="s">
        <v>3239</v>
      </c>
      <c r="D6431" t="s">
        <v>1</v>
      </c>
      <c r="E6431" t="s">
        <v>0</v>
      </c>
      <c r="F6431" s="1">
        <f t="shared" si="600"/>
        <v>45027</v>
      </c>
      <c r="G6431" s="1">
        <f t="shared" si="601"/>
        <v>45027</v>
      </c>
      <c r="H6431" s="2">
        <f t="shared" si="602"/>
        <v>0.3576388888888889</v>
      </c>
      <c r="I6431" s="3">
        <f t="shared" si="603"/>
        <v>45027.357638888891</v>
      </c>
      <c r="J6431" s="3">
        <f t="shared" si="604"/>
        <v>45027.999988425923</v>
      </c>
      <c r="K6431" s="4">
        <f t="shared" si="605"/>
        <v>0.64234953703271458</v>
      </c>
    </row>
    <row r="6432" spans="1:11" x14ac:dyDescent="0.3">
      <c r="A6432" t="s">
        <v>14811</v>
      </c>
      <c r="B6432" t="s">
        <v>588</v>
      </c>
      <c r="C6432" t="s">
        <v>6712</v>
      </c>
      <c r="D6432" t="s">
        <v>412</v>
      </c>
      <c r="E6432" t="s">
        <v>0</v>
      </c>
      <c r="F6432" s="1">
        <f t="shared" si="600"/>
        <v>45027</v>
      </c>
      <c r="G6432" s="1" t="e">
        <f t="shared" si="601"/>
        <v>#VALUE!</v>
      </c>
      <c r="H6432" s="2">
        <f t="shared" si="602"/>
        <v>0.35902777777777778</v>
      </c>
      <c r="I6432" s="3">
        <f t="shared" si="603"/>
        <v>45027.359027777777</v>
      </c>
      <c r="J6432" s="3" t="e">
        <f t="shared" si="604"/>
        <v>#VALUE!</v>
      </c>
      <c r="K6432" s="4" t="str">
        <f t="shared" si="605"/>
        <v/>
      </c>
    </row>
    <row r="6433" spans="1:11" x14ac:dyDescent="0.3">
      <c r="A6433" t="s">
        <v>14810</v>
      </c>
      <c r="B6433" t="s">
        <v>588</v>
      </c>
      <c r="C6433" t="s">
        <v>5210</v>
      </c>
      <c r="D6433" t="s">
        <v>1</v>
      </c>
      <c r="E6433" t="s">
        <v>0</v>
      </c>
      <c r="F6433" s="1">
        <f t="shared" si="600"/>
        <v>45027</v>
      </c>
      <c r="G6433" s="1">
        <f t="shared" si="601"/>
        <v>45027</v>
      </c>
      <c r="H6433" s="2">
        <f t="shared" si="602"/>
        <v>0.36041666666666666</v>
      </c>
      <c r="I6433" s="3">
        <f t="shared" si="603"/>
        <v>45027.36041666667</v>
      </c>
      <c r="J6433" s="3">
        <f t="shared" si="604"/>
        <v>45027.999988425923</v>
      </c>
      <c r="K6433" s="4">
        <f t="shared" si="605"/>
        <v>0.63957175925315823</v>
      </c>
    </row>
    <row r="6434" spans="1:11" x14ac:dyDescent="0.3">
      <c r="A6434" t="s">
        <v>14809</v>
      </c>
      <c r="B6434" t="s">
        <v>588</v>
      </c>
      <c r="C6434" t="s">
        <v>290</v>
      </c>
      <c r="D6434" t="s">
        <v>1</v>
      </c>
      <c r="E6434" t="s">
        <v>0</v>
      </c>
      <c r="F6434" s="1">
        <f t="shared" si="600"/>
        <v>45027</v>
      </c>
      <c r="G6434" s="1">
        <f t="shared" si="601"/>
        <v>45027</v>
      </c>
      <c r="H6434" s="2">
        <f t="shared" si="602"/>
        <v>0.36180555555555555</v>
      </c>
      <c r="I6434" s="3">
        <f t="shared" si="603"/>
        <v>45027.361805555556</v>
      </c>
      <c r="J6434" s="3">
        <f t="shared" si="604"/>
        <v>45027.999988425923</v>
      </c>
      <c r="K6434" s="4">
        <f t="shared" si="605"/>
        <v>0.63818287036701804</v>
      </c>
    </row>
    <row r="6435" spans="1:11" x14ac:dyDescent="0.3">
      <c r="A6435" t="s">
        <v>14808</v>
      </c>
      <c r="B6435" t="s">
        <v>588</v>
      </c>
      <c r="C6435" t="s">
        <v>2229</v>
      </c>
      <c r="D6435" t="s">
        <v>412</v>
      </c>
      <c r="E6435" t="s">
        <v>0</v>
      </c>
      <c r="F6435" s="1">
        <f t="shared" si="600"/>
        <v>45027</v>
      </c>
      <c r="G6435" s="1" t="e">
        <f t="shared" si="601"/>
        <v>#VALUE!</v>
      </c>
      <c r="H6435" s="2">
        <f t="shared" si="602"/>
        <v>0.36527777777777776</v>
      </c>
      <c r="I6435" s="3">
        <f t="shared" si="603"/>
        <v>45027.365277777775</v>
      </c>
      <c r="J6435" s="3" t="e">
        <f t="shared" si="604"/>
        <v>#VALUE!</v>
      </c>
      <c r="K6435" s="4" t="str">
        <f t="shared" si="605"/>
        <v/>
      </c>
    </row>
    <row r="6436" spans="1:11" x14ac:dyDescent="0.3">
      <c r="A6436" t="s">
        <v>14807</v>
      </c>
      <c r="B6436" t="s">
        <v>585</v>
      </c>
      <c r="C6436" t="s">
        <v>234</v>
      </c>
      <c r="D6436" t="s">
        <v>1</v>
      </c>
      <c r="E6436" t="s">
        <v>0</v>
      </c>
      <c r="F6436" s="1">
        <f t="shared" si="600"/>
        <v>45027</v>
      </c>
      <c r="G6436" s="1">
        <f t="shared" si="601"/>
        <v>45027</v>
      </c>
      <c r="H6436" s="2">
        <f t="shared" si="602"/>
        <v>0.36666666666666664</v>
      </c>
      <c r="I6436" s="3">
        <f t="shared" si="603"/>
        <v>45027.366666666669</v>
      </c>
      <c r="J6436" s="3">
        <f t="shared" si="604"/>
        <v>45027.999988425923</v>
      </c>
      <c r="K6436" s="4">
        <f t="shared" si="605"/>
        <v>0.63332175925461343</v>
      </c>
    </row>
    <row r="6437" spans="1:11" x14ac:dyDescent="0.3">
      <c r="A6437" t="s">
        <v>14806</v>
      </c>
      <c r="B6437" t="s">
        <v>3</v>
      </c>
      <c r="C6437" t="s">
        <v>5208</v>
      </c>
      <c r="D6437" t="s">
        <v>1</v>
      </c>
      <c r="E6437" t="s">
        <v>0</v>
      </c>
      <c r="F6437" s="1">
        <f t="shared" si="600"/>
        <v>45027</v>
      </c>
      <c r="G6437" s="1">
        <f t="shared" si="601"/>
        <v>45027</v>
      </c>
      <c r="H6437" s="2">
        <f t="shared" si="602"/>
        <v>0.36805555555555558</v>
      </c>
      <c r="I6437" s="3">
        <f t="shared" si="603"/>
        <v>45027.368055555555</v>
      </c>
      <c r="J6437" s="3">
        <f t="shared" si="604"/>
        <v>45027.999988425923</v>
      </c>
      <c r="K6437" s="4">
        <f t="shared" si="605"/>
        <v>0.63193287036847323</v>
      </c>
    </row>
    <row r="6438" spans="1:11" x14ac:dyDescent="0.3">
      <c r="A6438" t="s">
        <v>14805</v>
      </c>
      <c r="B6438" t="s">
        <v>3</v>
      </c>
      <c r="C6438" t="s">
        <v>7726</v>
      </c>
      <c r="D6438" t="s">
        <v>412</v>
      </c>
      <c r="E6438" t="s">
        <v>0</v>
      </c>
      <c r="F6438" s="1">
        <f t="shared" si="600"/>
        <v>45027</v>
      </c>
      <c r="G6438" s="1" t="e">
        <f t="shared" si="601"/>
        <v>#VALUE!</v>
      </c>
      <c r="H6438" s="2">
        <f t="shared" si="602"/>
        <v>0.36875000000000002</v>
      </c>
      <c r="I6438" s="3">
        <f t="shared" si="603"/>
        <v>45027.368750000001</v>
      </c>
      <c r="J6438" s="3" t="e">
        <f t="shared" si="604"/>
        <v>#VALUE!</v>
      </c>
      <c r="K6438" s="4" t="str">
        <f t="shared" si="605"/>
        <v/>
      </c>
    </row>
    <row r="6439" spans="1:11" x14ac:dyDescent="0.3">
      <c r="A6439" t="s">
        <v>14804</v>
      </c>
      <c r="B6439" t="s">
        <v>3</v>
      </c>
      <c r="C6439" t="s">
        <v>4406</v>
      </c>
      <c r="D6439" t="s">
        <v>1</v>
      </c>
      <c r="E6439" t="s">
        <v>0</v>
      </c>
      <c r="F6439" s="1">
        <f t="shared" si="600"/>
        <v>45027</v>
      </c>
      <c r="G6439" s="1">
        <f t="shared" si="601"/>
        <v>45027</v>
      </c>
      <c r="H6439" s="2">
        <f t="shared" si="602"/>
        <v>0.37013888888888891</v>
      </c>
      <c r="I6439" s="3">
        <f t="shared" si="603"/>
        <v>45027.370138888888</v>
      </c>
      <c r="J6439" s="3">
        <f t="shared" si="604"/>
        <v>45027.999988425923</v>
      </c>
      <c r="K6439" s="4">
        <f t="shared" si="605"/>
        <v>0.62984953703562496</v>
      </c>
    </row>
    <row r="6440" spans="1:11" x14ac:dyDescent="0.3">
      <c r="A6440" t="s">
        <v>14803</v>
      </c>
      <c r="B6440" t="s">
        <v>588</v>
      </c>
      <c r="C6440" t="s">
        <v>2226</v>
      </c>
      <c r="D6440" t="s">
        <v>1</v>
      </c>
      <c r="E6440" t="s">
        <v>0</v>
      </c>
      <c r="F6440" s="1">
        <f t="shared" si="600"/>
        <v>45027</v>
      </c>
      <c r="G6440" s="1">
        <f t="shared" si="601"/>
        <v>45027</v>
      </c>
      <c r="H6440" s="2">
        <f t="shared" si="602"/>
        <v>0.37152777777777779</v>
      </c>
      <c r="I6440" s="3">
        <f t="shared" si="603"/>
        <v>45027.371527777781</v>
      </c>
      <c r="J6440" s="3">
        <f t="shared" si="604"/>
        <v>45027.999988425923</v>
      </c>
      <c r="K6440" s="4">
        <f t="shared" si="605"/>
        <v>0.62846064814220881</v>
      </c>
    </row>
    <row r="6441" spans="1:11" x14ac:dyDescent="0.3">
      <c r="A6441" t="s">
        <v>14802</v>
      </c>
      <c r="B6441" t="s">
        <v>3</v>
      </c>
      <c r="C6441" t="s">
        <v>455</v>
      </c>
      <c r="D6441" t="s">
        <v>1</v>
      </c>
      <c r="E6441" t="s">
        <v>0</v>
      </c>
      <c r="F6441" s="1">
        <f t="shared" si="600"/>
        <v>45027</v>
      </c>
      <c r="G6441" s="1">
        <f t="shared" si="601"/>
        <v>45027</v>
      </c>
      <c r="H6441" s="2">
        <f t="shared" si="602"/>
        <v>0.37361111111111112</v>
      </c>
      <c r="I6441" s="3">
        <f t="shared" si="603"/>
        <v>45027.373611111114</v>
      </c>
      <c r="J6441" s="3">
        <f t="shared" si="604"/>
        <v>45027.999988425923</v>
      </c>
      <c r="K6441" s="4">
        <f t="shared" si="605"/>
        <v>0.62637731480936054</v>
      </c>
    </row>
    <row r="6442" spans="1:11" x14ac:dyDescent="0.3">
      <c r="A6442" t="s">
        <v>14801</v>
      </c>
      <c r="B6442" t="s">
        <v>588</v>
      </c>
      <c r="C6442" t="s">
        <v>10202</v>
      </c>
      <c r="D6442" t="s">
        <v>412</v>
      </c>
      <c r="E6442" t="s">
        <v>0</v>
      </c>
      <c r="F6442" s="1">
        <f t="shared" si="600"/>
        <v>45027</v>
      </c>
      <c r="G6442" s="1" t="e">
        <f t="shared" si="601"/>
        <v>#VALUE!</v>
      </c>
      <c r="H6442" s="2">
        <f t="shared" si="602"/>
        <v>0.43819444444444444</v>
      </c>
      <c r="I6442" s="3">
        <f t="shared" si="603"/>
        <v>45027.438194444447</v>
      </c>
      <c r="J6442" s="3" t="e">
        <f t="shared" si="604"/>
        <v>#VALUE!</v>
      </c>
      <c r="K6442" s="4" t="str">
        <f t="shared" si="605"/>
        <v/>
      </c>
    </row>
    <row r="6443" spans="1:11" x14ac:dyDescent="0.3">
      <c r="A6443" t="s">
        <v>14800</v>
      </c>
      <c r="B6443" t="s">
        <v>588</v>
      </c>
      <c r="C6443" t="s">
        <v>3437</v>
      </c>
      <c r="D6443" t="s">
        <v>412</v>
      </c>
      <c r="E6443" t="s">
        <v>0</v>
      </c>
      <c r="F6443" s="1">
        <f t="shared" si="600"/>
        <v>45027</v>
      </c>
      <c r="G6443" s="1" t="e">
        <f t="shared" si="601"/>
        <v>#VALUE!</v>
      </c>
      <c r="H6443" s="2">
        <f t="shared" si="602"/>
        <v>0.4465277777777778</v>
      </c>
      <c r="I6443" s="3">
        <f t="shared" si="603"/>
        <v>45027.446527777778</v>
      </c>
      <c r="J6443" s="3" t="e">
        <f t="shared" si="604"/>
        <v>#VALUE!</v>
      </c>
      <c r="K6443" s="4" t="str">
        <f t="shared" si="605"/>
        <v/>
      </c>
    </row>
    <row r="6444" spans="1:11" x14ac:dyDescent="0.3">
      <c r="A6444" t="s">
        <v>14799</v>
      </c>
      <c r="B6444" t="s">
        <v>3</v>
      </c>
      <c r="C6444" t="s">
        <v>8964</v>
      </c>
      <c r="D6444" t="s">
        <v>412</v>
      </c>
      <c r="E6444" t="s">
        <v>0</v>
      </c>
      <c r="F6444" s="1">
        <f t="shared" si="600"/>
        <v>45027</v>
      </c>
      <c r="G6444" s="1" t="e">
        <f t="shared" si="601"/>
        <v>#VALUE!</v>
      </c>
      <c r="H6444" s="2">
        <f t="shared" si="602"/>
        <v>0.44861111111111113</v>
      </c>
      <c r="I6444" s="3">
        <f t="shared" si="603"/>
        <v>45027.448611111111</v>
      </c>
      <c r="J6444" s="3" t="e">
        <f t="shared" si="604"/>
        <v>#VALUE!</v>
      </c>
      <c r="K6444" s="4" t="str">
        <f t="shared" si="605"/>
        <v/>
      </c>
    </row>
    <row r="6445" spans="1:11" x14ac:dyDescent="0.3">
      <c r="A6445" t="s">
        <v>14798</v>
      </c>
      <c r="B6445" t="s">
        <v>3</v>
      </c>
      <c r="C6445" t="s">
        <v>1494</v>
      </c>
      <c r="D6445" t="s">
        <v>412</v>
      </c>
      <c r="E6445" t="s">
        <v>0</v>
      </c>
      <c r="F6445" s="1">
        <f t="shared" si="600"/>
        <v>45027</v>
      </c>
      <c r="G6445" s="1" t="e">
        <f t="shared" si="601"/>
        <v>#VALUE!</v>
      </c>
      <c r="H6445" s="2">
        <f t="shared" si="602"/>
        <v>0.45069444444444445</v>
      </c>
      <c r="I6445" s="3">
        <f t="shared" si="603"/>
        <v>45027.450694444444</v>
      </c>
      <c r="J6445" s="3" t="e">
        <f t="shared" si="604"/>
        <v>#VALUE!</v>
      </c>
      <c r="K6445" s="4" t="str">
        <f t="shared" si="605"/>
        <v/>
      </c>
    </row>
    <row r="6446" spans="1:11" x14ac:dyDescent="0.3">
      <c r="A6446" t="s">
        <v>14797</v>
      </c>
      <c r="B6446" t="s">
        <v>3</v>
      </c>
      <c r="C6446" t="s">
        <v>6424</v>
      </c>
      <c r="D6446" t="s">
        <v>412</v>
      </c>
      <c r="E6446" t="s">
        <v>0</v>
      </c>
      <c r="F6446" s="1">
        <f t="shared" si="600"/>
        <v>45027</v>
      </c>
      <c r="G6446" s="1" t="e">
        <f t="shared" si="601"/>
        <v>#VALUE!</v>
      </c>
      <c r="H6446" s="2">
        <f t="shared" si="602"/>
        <v>0.45208333333333334</v>
      </c>
      <c r="I6446" s="3">
        <f t="shared" si="603"/>
        <v>45027.45208333333</v>
      </c>
      <c r="J6446" s="3" t="e">
        <f t="shared" si="604"/>
        <v>#VALUE!</v>
      </c>
      <c r="K6446" s="4" t="str">
        <f t="shared" si="605"/>
        <v/>
      </c>
    </row>
    <row r="6447" spans="1:11" x14ac:dyDescent="0.3">
      <c r="A6447" t="s">
        <v>14796</v>
      </c>
      <c r="B6447" t="s">
        <v>3</v>
      </c>
      <c r="C6447" t="s">
        <v>2193</v>
      </c>
      <c r="D6447" t="s">
        <v>412</v>
      </c>
      <c r="E6447" t="s">
        <v>0</v>
      </c>
      <c r="F6447" s="1">
        <f t="shared" si="600"/>
        <v>45027</v>
      </c>
      <c r="G6447" s="1" t="e">
        <f t="shared" si="601"/>
        <v>#VALUE!</v>
      </c>
      <c r="H6447" s="2">
        <f t="shared" si="602"/>
        <v>0.45347222222222222</v>
      </c>
      <c r="I6447" s="3">
        <f t="shared" si="603"/>
        <v>45027.453472222223</v>
      </c>
      <c r="J6447" s="3" t="e">
        <f t="shared" si="604"/>
        <v>#VALUE!</v>
      </c>
      <c r="K6447" s="4" t="str">
        <f t="shared" si="605"/>
        <v/>
      </c>
    </row>
    <row r="6448" spans="1:11" x14ac:dyDescent="0.3">
      <c r="A6448" t="s">
        <v>14795</v>
      </c>
      <c r="B6448" t="s">
        <v>3</v>
      </c>
      <c r="C6448" t="s">
        <v>2</v>
      </c>
      <c r="D6448" t="s">
        <v>412</v>
      </c>
      <c r="E6448" t="s">
        <v>0</v>
      </c>
      <c r="F6448" s="1">
        <f t="shared" si="600"/>
        <v>45027</v>
      </c>
      <c r="G6448" s="1" t="e">
        <f t="shared" si="601"/>
        <v>#VALUE!</v>
      </c>
      <c r="H6448" s="2">
        <f t="shared" si="602"/>
        <v>0.47013888888888888</v>
      </c>
      <c r="I6448" s="3">
        <f t="shared" si="603"/>
        <v>45027.470138888886</v>
      </c>
      <c r="J6448" s="3" t="e">
        <f t="shared" si="604"/>
        <v>#VALUE!</v>
      </c>
      <c r="K6448" s="4" t="str">
        <f t="shared" si="605"/>
        <v/>
      </c>
    </row>
    <row r="6449" spans="1:11" x14ac:dyDescent="0.3">
      <c r="A6449" t="s">
        <v>14794</v>
      </c>
      <c r="B6449" t="s">
        <v>585</v>
      </c>
      <c r="C6449" t="s">
        <v>7563</v>
      </c>
      <c r="D6449" t="s">
        <v>412</v>
      </c>
      <c r="E6449" t="s">
        <v>0</v>
      </c>
      <c r="F6449" s="1">
        <f t="shared" si="600"/>
        <v>45027</v>
      </c>
      <c r="G6449" s="1" t="e">
        <f t="shared" si="601"/>
        <v>#VALUE!</v>
      </c>
      <c r="H6449" s="2">
        <f t="shared" si="602"/>
        <v>0.47499999999999998</v>
      </c>
      <c r="I6449" s="3">
        <f t="shared" si="603"/>
        <v>45027.474999999999</v>
      </c>
      <c r="J6449" s="3" t="e">
        <f t="shared" si="604"/>
        <v>#VALUE!</v>
      </c>
      <c r="K6449" s="4" t="str">
        <f t="shared" si="605"/>
        <v/>
      </c>
    </row>
    <row r="6450" spans="1:11" x14ac:dyDescent="0.3">
      <c r="A6450" t="s">
        <v>14793</v>
      </c>
      <c r="B6450" t="s">
        <v>3</v>
      </c>
      <c r="C6450" t="s">
        <v>2785</v>
      </c>
      <c r="D6450" t="s">
        <v>412</v>
      </c>
      <c r="E6450" t="s">
        <v>0</v>
      </c>
      <c r="F6450" s="1">
        <f t="shared" si="600"/>
        <v>45027</v>
      </c>
      <c r="G6450" s="1" t="e">
        <f t="shared" si="601"/>
        <v>#VALUE!</v>
      </c>
      <c r="H6450" s="2">
        <f t="shared" si="602"/>
        <v>0.47847222222222224</v>
      </c>
      <c r="I6450" s="3">
        <f t="shared" si="603"/>
        <v>45027.478472222225</v>
      </c>
      <c r="J6450" s="3" t="e">
        <f t="shared" si="604"/>
        <v>#VALUE!</v>
      </c>
      <c r="K6450" s="4" t="str">
        <f t="shared" si="605"/>
        <v/>
      </c>
    </row>
    <row r="6451" spans="1:11" x14ac:dyDescent="0.3">
      <c r="A6451" t="s">
        <v>14792</v>
      </c>
      <c r="B6451" t="s">
        <v>3</v>
      </c>
      <c r="C6451" t="s">
        <v>8955</v>
      </c>
      <c r="D6451" t="s">
        <v>412</v>
      </c>
      <c r="E6451" t="s">
        <v>0</v>
      </c>
      <c r="F6451" s="1">
        <f t="shared" si="600"/>
        <v>45027</v>
      </c>
      <c r="G6451" s="1" t="e">
        <f t="shared" si="601"/>
        <v>#VALUE!</v>
      </c>
      <c r="H6451" s="2">
        <f t="shared" si="602"/>
        <v>0.48402777777777778</v>
      </c>
      <c r="I6451" s="3">
        <f t="shared" si="603"/>
        <v>45027.484027777777</v>
      </c>
      <c r="J6451" s="3" t="e">
        <f t="shared" si="604"/>
        <v>#VALUE!</v>
      </c>
      <c r="K6451" s="4" t="str">
        <f t="shared" si="605"/>
        <v/>
      </c>
    </row>
    <row r="6452" spans="1:11" x14ac:dyDescent="0.3">
      <c r="A6452" t="s">
        <v>14791</v>
      </c>
      <c r="B6452" t="s">
        <v>3</v>
      </c>
      <c r="C6452" t="s">
        <v>833</v>
      </c>
      <c r="D6452" t="s">
        <v>412</v>
      </c>
      <c r="E6452" t="s">
        <v>0</v>
      </c>
      <c r="F6452" s="1">
        <f t="shared" si="600"/>
        <v>45027</v>
      </c>
      <c r="G6452" s="1" t="e">
        <f t="shared" si="601"/>
        <v>#VALUE!</v>
      </c>
      <c r="H6452" s="2">
        <f t="shared" si="602"/>
        <v>0.49027777777777776</v>
      </c>
      <c r="I6452" s="3">
        <f t="shared" si="603"/>
        <v>45027.490277777775</v>
      </c>
      <c r="J6452" s="3" t="e">
        <f t="shared" si="604"/>
        <v>#VALUE!</v>
      </c>
      <c r="K6452" s="4" t="str">
        <f t="shared" si="605"/>
        <v/>
      </c>
    </row>
    <row r="6453" spans="1:11" x14ac:dyDescent="0.3">
      <c r="A6453" t="s">
        <v>14790</v>
      </c>
      <c r="B6453" t="s">
        <v>585</v>
      </c>
      <c r="C6453" t="s">
        <v>6684</v>
      </c>
      <c r="D6453" t="s">
        <v>412</v>
      </c>
      <c r="E6453" t="s">
        <v>0</v>
      </c>
      <c r="F6453" s="1">
        <f t="shared" si="600"/>
        <v>45028</v>
      </c>
      <c r="G6453" s="1" t="e">
        <f t="shared" si="601"/>
        <v>#VALUE!</v>
      </c>
      <c r="H6453" s="2">
        <f t="shared" si="602"/>
        <v>0.33819444444444446</v>
      </c>
      <c r="I6453" s="3">
        <f t="shared" si="603"/>
        <v>45028.338194444441</v>
      </c>
      <c r="J6453" s="3" t="e">
        <f t="shared" si="604"/>
        <v>#VALUE!</v>
      </c>
      <c r="K6453" s="4" t="str">
        <f t="shared" si="605"/>
        <v/>
      </c>
    </row>
    <row r="6454" spans="1:11" x14ac:dyDescent="0.3">
      <c r="A6454" t="s">
        <v>14789</v>
      </c>
      <c r="B6454" t="s">
        <v>588</v>
      </c>
      <c r="C6454" t="s">
        <v>4370</v>
      </c>
      <c r="D6454" t="s">
        <v>412</v>
      </c>
      <c r="E6454" t="s">
        <v>0</v>
      </c>
      <c r="F6454" s="1">
        <f t="shared" si="600"/>
        <v>45028</v>
      </c>
      <c r="G6454" s="1" t="e">
        <f t="shared" si="601"/>
        <v>#VALUE!</v>
      </c>
      <c r="H6454" s="2">
        <f t="shared" si="602"/>
        <v>0.33888888888888891</v>
      </c>
      <c r="I6454" s="3">
        <f t="shared" si="603"/>
        <v>45028.338888888888</v>
      </c>
      <c r="J6454" s="3" t="e">
        <f t="shared" si="604"/>
        <v>#VALUE!</v>
      </c>
      <c r="K6454" s="4" t="str">
        <f t="shared" si="605"/>
        <v/>
      </c>
    </row>
    <row r="6455" spans="1:11" x14ac:dyDescent="0.3">
      <c r="A6455" t="s">
        <v>14788</v>
      </c>
      <c r="B6455" t="s">
        <v>3</v>
      </c>
      <c r="C6455" t="s">
        <v>14787</v>
      </c>
      <c r="D6455" t="s">
        <v>412</v>
      </c>
      <c r="E6455" t="s">
        <v>0</v>
      </c>
      <c r="F6455" s="1">
        <f t="shared" si="600"/>
        <v>45028</v>
      </c>
      <c r="G6455" s="1" t="e">
        <f t="shared" si="601"/>
        <v>#VALUE!</v>
      </c>
      <c r="H6455" s="2">
        <f t="shared" si="602"/>
        <v>0.34236111111111112</v>
      </c>
      <c r="I6455" s="3">
        <f t="shared" si="603"/>
        <v>45028.342361111114</v>
      </c>
      <c r="J6455" s="3" t="e">
        <f t="shared" si="604"/>
        <v>#VALUE!</v>
      </c>
      <c r="K6455" s="4" t="str">
        <f t="shared" si="605"/>
        <v/>
      </c>
    </row>
    <row r="6456" spans="1:11" x14ac:dyDescent="0.3">
      <c r="A6456" t="s">
        <v>14786</v>
      </c>
      <c r="B6456" t="s">
        <v>3</v>
      </c>
      <c r="C6456" t="s">
        <v>2175</v>
      </c>
      <c r="D6456" t="s">
        <v>412</v>
      </c>
      <c r="E6456" t="s">
        <v>0</v>
      </c>
      <c r="F6456" s="1">
        <f t="shared" si="600"/>
        <v>45028</v>
      </c>
      <c r="G6456" s="1" t="e">
        <f t="shared" si="601"/>
        <v>#VALUE!</v>
      </c>
      <c r="H6456" s="2">
        <f t="shared" si="602"/>
        <v>0.34375</v>
      </c>
      <c r="I6456" s="3">
        <f t="shared" si="603"/>
        <v>45028.34375</v>
      </c>
      <c r="J6456" s="3" t="e">
        <f t="shared" si="604"/>
        <v>#VALUE!</v>
      </c>
      <c r="K6456" s="4" t="str">
        <f t="shared" si="605"/>
        <v/>
      </c>
    </row>
    <row r="6457" spans="1:11" x14ac:dyDescent="0.3">
      <c r="A6457" t="s">
        <v>14785</v>
      </c>
      <c r="B6457" t="s">
        <v>585</v>
      </c>
      <c r="C6457" t="s">
        <v>6676</v>
      </c>
      <c r="D6457" t="s">
        <v>412</v>
      </c>
      <c r="E6457" t="s">
        <v>0</v>
      </c>
      <c r="F6457" s="1">
        <f t="shared" si="600"/>
        <v>45028</v>
      </c>
      <c r="G6457" s="1" t="e">
        <f t="shared" si="601"/>
        <v>#VALUE!</v>
      </c>
      <c r="H6457" s="2">
        <f t="shared" si="602"/>
        <v>0.34583333333333333</v>
      </c>
      <c r="I6457" s="3">
        <f t="shared" si="603"/>
        <v>45028.345833333333</v>
      </c>
      <c r="J6457" s="3" t="e">
        <f t="shared" si="604"/>
        <v>#VALUE!</v>
      </c>
      <c r="K6457" s="4" t="str">
        <f t="shared" si="605"/>
        <v/>
      </c>
    </row>
    <row r="6458" spans="1:11" x14ac:dyDescent="0.3">
      <c r="A6458" t="s">
        <v>14784</v>
      </c>
      <c r="B6458" t="s">
        <v>588</v>
      </c>
      <c r="C6458" t="s">
        <v>13911</v>
      </c>
      <c r="D6458" t="s">
        <v>412</v>
      </c>
      <c r="E6458" t="s">
        <v>0</v>
      </c>
      <c r="F6458" s="1">
        <f t="shared" si="600"/>
        <v>45028</v>
      </c>
      <c r="G6458" s="1" t="e">
        <f t="shared" si="601"/>
        <v>#VALUE!</v>
      </c>
      <c r="H6458" s="2">
        <f t="shared" si="602"/>
        <v>0.34722222222222221</v>
      </c>
      <c r="I6458" s="3">
        <f t="shared" si="603"/>
        <v>45028.347222222219</v>
      </c>
      <c r="J6458" s="3" t="e">
        <f t="shared" si="604"/>
        <v>#VALUE!</v>
      </c>
      <c r="K6458" s="4" t="str">
        <f t="shared" si="605"/>
        <v/>
      </c>
    </row>
    <row r="6459" spans="1:11" x14ac:dyDescent="0.3">
      <c r="A6459" t="s">
        <v>14783</v>
      </c>
      <c r="B6459" t="s">
        <v>3</v>
      </c>
      <c r="C6459" t="s">
        <v>13763</v>
      </c>
      <c r="D6459" t="s">
        <v>412</v>
      </c>
      <c r="E6459" t="s">
        <v>0</v>
      </c>
      <c r="F6459" s="1">
        <f t="shared" si="600"/>
        <v>45028</v>
      </c>
      <c r="G6459" s="1" t="e">
        <f t="shared" si="601"/>
        <v>#VALUE!</v>
      </c>
      <c r="H6459" s="2">
        <f t="shared" si="602"/>
        <v>0.34791666666666665</v>
      </c>
      <c r="I6459" s="3">
        <f t="shared" si="603"/>
        <v>45028.347916666666</v>
      </c>
      <c r="J6459" s="3" t="e">
        <f t="shared" si="604"/>
        <v>#VALUE!</v>
      </c>
      <c r="K6459" s="4" t="str">
        <f t="shared" si="605"/>
        <v/>
      </c>
    </row>
    <row r="6460" spans="1:11" x14ac:dyDescent="0.3">
      <c r="A6460" t="s">
        <v>14782</v>
      </c>
      <c r="B6460" t="s">
        <v>588</v>
      </c>
      <c r="C6460" t="s">
        <v>2171</v>
      </c>
      <c r="D6460" t="s">
        <v>412</v>
      </c>
      <c r="E6460" t="s">
        <v>0</v>
      </c>
      <c r="F6460" s="1">
        <f t="shared" si="600"/>
        <v>45028</v>
      </c>
      <c r="G6460" s="1" t="e">
        <f t="shared" si="601"/>
        <v>#VALUE!</v>
      </c>
      <c r="H6460" s="2">
        <f t="shared" si="602"/>
        <v>0.34861111111111109</v>
      </c>
      <c r="I6460" s="3">
        <f t="shared" si="603"/>
        <v>45028.348611111112</v>
      </c>
      <c r="J6460" s="3" t="e">
        <f t="shared" si="604"/>
        <v>#VALUE!</v>
      </c>
      <c r="K6460" s="4" t="str">
        <f t="shared" si="605"/>
        <v/>
      </c>
    </row>
    <row r="6461" spans="1:11" x14ac:dyDescent="0.3">
      <c r="A6461" t="s">
        <v>14781</v>
      </c>
      <c r="B6461" t="s">
        <v>588</v>
      </c>
      <c r="C6461" t="s">
        <v>10182</v>
      </c>
      <c r="D6461" t="s">
        <v>412</v>
      </c>
      <c r="E6461" t="s">
        <v>0</v>
      </c>
      <c r="F6461" s="1">
        <f t="shared" si="600"/>
        <v>45028</v>
      </c>
      <c r="G6461" s="1" t="e">
        <f t="shared" si="601"/>
        <v>#VALUE!</v>
      </c>
      <c r="H6461" s="2">
        <f t="shared" si="602"/>
        <v>0.35486111111111113</v>
      </c>
      <c r="I6461" s="3">
        <f t="shared" si="603"/>
        <v>45028.354861111111</v>
      </c>
      <c r="J6461" s="3" t="e">
        <f t="shared" si="604"/>
        <v>#VALUE!</v>
      </c>
      <c r="K6461" s="4" t="str">
        <f t="shared" si="605"/>
        <v/>
      </c>
    </row>
    <row r="6462" spans="1:11" x14ac:dyDescent="0.3">
      <c r="A6462" t="s">
        <v>14780</v>
      </c>
      <c r="B6462" t="s">
        <v>588</v>
      </c>
      <c r="C6462" t="s">
        <v>2164</v>
      </c>
      <c r="D6462" t="s">
        <v>412</v>
      </c>
      <c r="E6462" t="s">
        <v>0</v>
      </c>
      <c r="F6462" s="1">
        <f t="shared" si="600"/>
        <v>45028</v>
      </c>
      <c r="G6462" s="1" t="e">
        <f t="shared" si="601"/>
        <v>#VALUE!</v>
      </c>
      <c r="H6462" s="2">
        <f t="shared" si="602"/>
        <v>0.35694444444444445</v>
      </c>
      <c r="I6462" s="3">
        <f t="shared" si="603"/>
        <v>45028.356944444444</v>
      </c>
      <c r="J6462" s="3" t="e">
        <f t="shared" si="604"/>
        <v>#VALUE!</v>
      </c>
      <c r="K6462" s="4" t="str">
        <f t="shared" si="605"/>
        <v/>
      </c>
    </row>
    <row r="6463" spans="1:11" x14ac:dyDescent="0.3">
      <c r="A6463" t="s">
        <v>14779</v>
      </c>
      <c r="B6463" t="s">
        <v>3</v>
      </c>
      <c r="C6463" t="s">
        <v>6517</v>
      </c>
      <c r="D6463" t="s">
        <v>412</v>
      </c>
      <c r="E6463" t="s">
        <v>0</v>
      </c>
      <c r="F6463" s="1">
        <f t="shared" si="600"/>
        <v>45028</v>
      </c>
      <c r="G6463" s="1" t="e">
        <f t="shared" si="601"/>
        <v>#VALUE!</v>
      </c>
      <c r="H6463" s="2">
        <f t="shared" si="602"/>
        <v>0.3611111111111111</v>
      </c>
      <c r="I6463" s="3">
        <f t="shared" si="603"/>
        <v>45028.361111111109</v>
      </c>
      <c r="J6463" s="3" t="e">
        <f t="shared" si="604"/>
        <v>#VALUE!</v>
      </c>
      <c r="K6463" s="4" t="str">
        <f t="shared" si="605"/>
        <v/>
      </c>
    </row>
    <row r="6464" spans="1:11" x14ac:dyDescent="0.3">
      <c r="A6464" t="s">
        <v>14778</v>
      </c>
      <c r="B6464" t="s">
        <v>588</v>
      </c>
      <c r="C6464" t="s">
        <v>2158</v>
      </c>
      <c r="D6464" t="s">
        <v>412</v>
      </c>
      <c r="E6464" t="s">
        <v>0</v>
      </c>
      <c r="F6464" s="1">
        <f t="shared" si="600"/>
        <v>45028</v>
      </c>
      <c r="G6464" s="1" t="e">
        <f t="shared" si="601"/>
        <v>#VALUE!</v>
      </c>
      <c r="H6464" s="2">
        <f t="shared" si="602"/>
        <v>0.36527777777777776</v>
      </c>
      <c r="I6464" s="3">
        <f t="shared" si="603"/>
        <v>45028.365277777775</v>
      </c>
      <c r="J6464" s="3" t="e">
        <f t="shared" si="604"/>
        <v>#VALUE!</v>
      </c>
      <c r="K6464" s="4" t="str">
        <f t="shared" si="605"/>
        <v/>
      </c>
    </row>
    <row r="6465" spans="1:11" x14ac:dyDescent="0.3">
      <c r="A6465" t="s">
        <v>14777</v>
      </c>
      <c r="B6465" t="s">
        <v>585</v>
      </c>
      <c r="C6465" t="s">
        <v>2154</v>
      </c>
      <c r="D6465" t="s">
        <v>412</v>
      </c>
      <c r="E6465" t="s">
        <v>0</v>
      </c>
      <c r="F6465" s="1">
        <f t="shared" si="600"/>
        <v>45028</v>
      </c>
      <c r="G6465" s="1" t="e">
        <f t="shared" si="601"/>
        <v>#VALUE!</v>
      </c>
      <c r="H6465" s="2">
        <f t="shared" si="602"/>
        <v>0.37361111111111112</v>
      </c>
      <c r="I6465" s="3">
        <f t="shared" si="603"/>
        <v>45028.373611111114</v>
      </c>
      <c r="J6465" s="3" t="e">
        <f t="shared" si="604"/>
        <v>#VALUE!</v>
      </c>
      <c r="K6465" s="4" t="str">
        <f t="shared" si="605"/>
        <v/>
      </c>
    </row>
    <row r="6466" spans="1:11" x14ac:dyDescent="0.3">
      <c r="A6466" t="s">
        <v>14776</v>
      </c>
      <c r="B6466" t="s">
        <v>3</v>
      </c>
      <c r="C6466" t="s">
        <v>1481</v>
      </c>
      <c r="D6466" t="s">
        <v>412</v>
      </c>
      <c r="E6466" t="s">
        <v>0</v>
      </c>
      <c r="F6466" s="1">
        <f t="shared" si="600"/>
        <v>45028</v>
      </c>
      <c r="G6466" s="1" t="e">
        <f t="shared" si="601"/>
        <v>#VALUE!</v>
      </c>
      <c r="H6466" s="2">
        <f t="shared" si="602"/>
        <v>0.39513888888888887</v>
      </c>
      <c r="I6466" s="3">
        <f t="shared" si="603"/>
        <v>45028.395138888889</v>
      </c>
      <c r="J6466" s="3" t="e">
        <f t="shared" si="604"/>
        <v>#VALUE!</v>
      </c>
      <c r="K6466" s="4" t="str">
        <f t="shared" si="605"/>
        <v/>
      </c>
    </row>
    <row r="6467" spans="1:11" x14ac:dyDescent="0.3">
      <c r="A6467" t="s">
        <v>14775</v>
      </c>
      <c r="B6467" t="s">
        <v>3</v>
      </c>
      <c r="C6467" t="s">
        <v>10801</v>
      </c>
      <c r="D6467" t="s">
        <v>412</v>
      </c>
      <c r="E6467" t="s">
        <v>0</v>
      </c>
      <c r="F6467" s="1">
        <f t="shared" ref="F6467:F6530" si="606">PersianToGregorian(LEFT(C6467, FIND("_", C6467)-1))</f>
        <v>45028</v>
      </c>
      <c r="G6467" s="1" t="e">
        <f t="shared" ref="G6467:G6530" si="607">PersianToGregorian(D6467)</f>
        <v>#VALUE!</v>
      </c>
      <c r="H6467" s="2">
        <f t="shared" ref="H6467:H6530" si="608">TIMEVALUE(MID(C6467, FIND("_", C6467)+1, LEN(C6467)))</f>
        <v>0.40416666666666667</v>
      </c>
      <c r="I6467" s="3">
        <f t="shared" ref="I6467:I6530" si="609">IFERROR(F6467 + H6467, "")</f>
        <v>45028.404166666667</v>
      </c>
      <c r="J6467" s="3" t="e">
        <f t="shared" ref="J6467:J6530" si="610">IF(G6467&lt;&gt;"", G6467 + TIME(23, 59, 59), "")</f>
        <v>#VALUE!</v>
      </c>
      <c r="K6467" s="4" t="str">
        <f t="shared" ref="K6467:K6530" si="611">IFERROR(J6467 - I6467, "")</f>
        <v/>
      </c>
    </row>
    <row r="6468" spans="1:11" x14ac:dyDescent="0.3">
      <c r="A6468" t="s">
        <v>14774</v>
      </c>
      <c r="B6468" t="s">
        <v>588</v>
      </c>
      <c r="C6468" t="s">
        <v>10799</v>
      </c>
      <c r="D6468" t="s">
        <v>412</v>
      </c>
      <c r="E6468" t="s">
        <v>0</v>
      </c>
      <c r="F6468" s="1">
        <f t="shared" si="606"/>
        <v>45028</v>
      </c>
      <c r="G6468" s="1" t="e">
        <f t="shared" si="607"/>
        <v>#VALUE!</v>
      </c>
      <c r="H6468" s="2">
        <f t="shared" si="608"/>
        <v>0.40555555555555556</v>
      </c>
      <c r="I6468" s="3">
        <f t="shared" si="609"/>
        <v>45028.405555555553</v>
      </c>
      <c r="J6468" s="3" t="e">
        <f t="shared" si="610"/>
        <v>#VALUE!</v>
      </c>
      <c r="K6468" s="4" t="str">
        <f t="shared" si="611"/>
        <v/>
      </c>
    </row>
    <row r="6469" spans="1:11" x14ac:dyDescent="0.3">
      <c r="A6469" t="s">
        <v>14773</v>
      </c>
      <c r="B6469" t="s">
        <v>588</v>
      </c>
      <c r="C6469" t="s">
        <v>11315</v>
      </c>
      <c r="D6469" t="s">
        <v>229</v>
      </c>
      <c r="E6469" t="s">
        <v>0</v>
      </c>
      <c r="F6469" s="1">
        <f t="shared" si="606"/>
        <v>45017</v>
      </c>
      <c r="G6469" s="1">
        <f t="shared" si="607"/>
        <v>45017</v>
      </c>
      <c r="H6469" s="2">
        <f t="shared" si="608"/>
        <v>0.40902777777777777</v>
      </c>
      <c r="I6469" s="3">
        <f t="shared" si="609"/>
        <v>45017.40902777778</v>
      </c>
      <c r="J6469" s="3">
        <f t="shared" si="610"/>
        <v>45017.999988425923</v>
      </c>
      <c r="K6469" s="4">
        <f t="shared" si="611"/>
        <v>0.590960648143664</v>
      </c>
    </row>
    <row r="6470" spans="1:11" x14ac:dyDescent="0.3">
      <c r="A6470" t="s">
        <v>14772</v>
      </c>
      <c r="B6470" t="s">
        <v>588</v>
      </c>
      <c r="C6470" t="s">
        <v>8696</v>
      </c>
      <c r="D6470" t="s">
        <v>220</v>
      </c>
      <c r="E6470" t="s">
        <v>0</v>
      </c>
      <c r="F6470" s="1">
        <f t="shared" si="606"/>
        <v>45018</v>
      </c>
      <c r="G6470" s="1">
        <f t="shared" si="607"/>
        <v>45018</v>
      </c>
      <c r="H6470" s="2">
        <f t="shared" si="608"/>
        <v>0.37777777777777777</v>
      </c>
      <c r="I6470" s="3">
        <f t="shared" si="609"/>
        <v>45018.37777777778</v>
      </c>
      <c r="J6470" s="3">
        <f t="shared" si="610"/>
        <v>45018.999988425923</v>
      </c>
      <c r="K6470" s="4">
        <f t="shared" si="611"/>
        <v>0.622210648143664</v>
      </c>
    </row>
    <row r="6471" spans="1:11" x14ac:dyDescent="0.3">
      <c r="A6471" t="s">
        <v>14771</v>
      </c>
      <c r="B6471" t="s">
        <v>588</v>
      </c>
      <c r="C6471" t="s">
        <v>3669</v>
      </c>
      <c r="D6471" t="s">
        <v>220</v>
      </c>
      <c r="E6471" t="s">
        <v>0</v>
      </c>
      <c r="F6471" s="1">
        <f t="shared" si="606"/>
        <v>45018</v>
      </c>
      <c r="G6471" s="1">
        <f t="shared" si="607"/>
        <v>45018</v>
      </c>
      <c r="H6471" s="2">
        <f t="shared" si="608"/>
        <v>0.40486111111111112</v>
      </c>
      <c r="I6471" s="3">
        <f t="shared" si="609"/>
        <v>45018.404861111114</v>
      </c>
      <c r="J6471" s="3">
        <f t="shared" si="610"/>
        <v>45018.999988425923</v>
      </c>
      <c r="K6471" s="4">
        <f t="shared" si="611"/>
        <v>0.59512731480936054</v>
      </c>
    </row>
    <row r="6472" spans="1:11" x14ac:dyDescent="0.3">
      <c r="A6472" t="s">
        <v>14770</v>
      </c>
      <c r="B6472" t="s">
        <v>588</v>
      </c>
      <c r="C6472" t="s">
        <v>5151</v>
      </c>
      <c r="D6472" t="s">
        <v>220</v>
      </c>
      <c r="E6472" t="s">
        <v>0</v>
      </c>
      <c r="F6472" s="1">
        <f t="shared" si="606"/>
        <v>45018</v>
      </c>
      <c r="G6472" s="1">
        <f t="shared" si="607"/>
        <v>45018</v>
      </c>
      <c r="H6472" s="2">
        <f t="shared" si="608"/>
        <v>0.40694444444444444</v>
      </c>
      <c r="I6472" s="3">
        <f t="shared" si="609"/>
        <v>45018.406944444447</v>
      </c>
      <c r="J6472" s="3">
        <f t="shared" si="610"/>
        <v>45018.999988425923</v>
      </c>
      <c r="K6472" s="4">
        <f t="shared" si="611"/>
        <v>0.59304398147651227</v>
      </c>
    </row>
    <row r="6473" spans="1:11" x14ac:dyDescent="0.3">
      <c r="A6473" t="s">
        <v>14769</v>
      </c>
      <c r="B6473" t="s">
        <v>588</v>
      </c>
      <c r="C6473" t="s">
        <v>3667</v>
      </c>
      <c r="D6473" t="s">
        <v>220</v>
      </c>
      <c r="E6473" t="s">
        <v>0</v>
      </c>
      <c r="F6473" s="1">
        <f t="shared" si="606"/>
        <v>45018</v>
      </c>
      <c r="G6473" s="1">
        <f t="shared" si="607"/>
        <v>45018</v>
      </c>
      <c r="H6473" s="2">
        <f t="shared" si="608"/>
        <v>0.40902777777777777</v>
      </c>
      <c r="I6473" s="3">
        <f t="shared" si="609"/>
        <v>45018.40902777778</v>
      </c>
      <c r="J6473" s="3">
        <f t="shared" si="610"/>
        <v>45018.999988425923</v>
      </c>
      <c r="K6473" s="4">
        <f t="shared" si="611"/>
        <v>0.590960648143664</v>
      </c>
    </row>
    <row r="6474" spans="1:11" x14ac:dyDescent="0.3">
      <c r="A6474" t="s">
        <v>14768</v>
      </c>
      <c r="B6474" t="s">
        <v>588</v>
      </c>
      <c r="C6474" t="s">
        <v>1303</v>
      </c>
      <c r="D6474" t="s">
        <v>220</v>
      </c>
      <c r="E6474" t="s">
        <v>0</v>
      </c>
      <c r="F6474" s="1">
        <f t="shared" si="606"/>
        <v>45018</v>
      </c>
      <c r="G6474" s="1">
        <f t="shared" si="607"/>
        <v>45018</v>
      </c>
      <c r="H6474" s="2">
        <f t="shared" si="608"/>
        <v>0.4284722222222222</v>
      </c>
      <c r="I6474" s="3">
        <f t="shared" si="609"/>
        <v>45018.428472222222</v>
      </c>
      <c r="J6474" s="3">
        <f t="shared" si="610"/>
        <v>45018.999988425923</v>
      </c>
      <c r="K6474" s="4">
        <f t="shared" si="611"/>
        <v>0.5715162037013215</v>
      </c>
    </row>
    <row r="6475" spans="1:11" x14ac:dyDescent="0.3">
      <c r="A6475" t="s">
        <v>14767</v>
      </c>
      <c r="B6475" t="s">
        <v>588</v>
      </c>
      <c r="C6475" t="s">
        <v>9850</v>
      </c>
      <c r="D6475" t="s">
        <v>220</v>
      </c>
      <c r="E6475" t="s">
        <v>0</v>
      </c>
      <c r="F6475" s="1">
        <f t="shared" si="606"/>
        <v>45018</v>
      </c>
      <c r="G6475" s="1">
        <f t="shared" si="607"/>
        <v>45018</v>
      </c>
      <c r="H6475" s="2">
        <f t="shared" si="608"/>
        <v>0.43958333333333333</v>
      </c>
      <c r="I6475" s="3">
        <f t="shared" si="609"/>
        <v>45018.439583333333</v>
      </c>
      <c r="J6475" s="3">
        <f t="shared" si="610"/>
        <v>45018.999988425923</v>
      </c>
      <c r="K6475" s="4">
        <f t="shared" si="611"/>
        <v>0.56040509259037208</v>
      </c>
    </row>
    <row r="6476" spans="1:11" x14ac:dyDescent="0.3">
      <c r="A6476" t="s">
        <v>14766</v>
      </c>
      <c r="B6476" t="s">
        <v>588</v>
      </c>
      <c r="C6476" t="s">
        <v>14765</v>
      </c>
      <c r="D6476" t="s">
        <v>55</v>
      </c>
      <c r="E6476" t="s">
        <v>0</v>
      </c>
      <c r="F6476" s="1">
        <f t="shared" si="606"/>
        <v>45018</v>
      </c>
      <c r="G6476" s="1">
        <f t="shared" si="607"/>
        <v>45022</v>
      </c>
      <c r="H6476" s="2">
        <f t="shared" si="608"/>
        <v>0.47708333333333336</v>
      </c>
      <c r="I6476" s="3">
        <f t="shared" si="609"/>
        <v>45018.477083333331</v>
      </c>
      <c r="J6476" s="3">
        <f t="shared" si="610"/>
        <v>45022.999988425923</v>
      </c>
      <c r="K6476" s="4">
        <f t="shared" si="611"/>
        <v>4.5229050925918273</v>
      </c>
    </row>
    <row r="6477" spans="1:11" x14ac:dyDescent="0.3">
      <c r="A6477" t="s">
        <v>14764</v>
      </c>
      <c r="B6477" t="s">
        <v>588</v>
      </c>
      <c r="C6477" t="s">
        <v>8444</v>
      </c>
      <c r="D6477" t="s">
        <v>220</v>
      </c>
      <c r="E6477" t="s">
        <v>0</v>
      </c>
      <c r="F6477" s="1">
        <f t="shared" si="606"/>
        <v>45018</v>
      </c>
      <c r="G6477" s="1">
        <f t="shared" si="607"/>
        <v>45018</v>
      </c>
      <c r="H6477" s="2">
        <f t="shared" si="608"/>
        <v>0.53402777777777777</v>
      </c>
      <c r="I6477" s="3">
        <f t="shared" si="609"/>
        <v>45018.53402777778</v>
      </c>
      <c r="J6477" s="3">
        <f t="shared" si="610"/>
        <v>45018.999988425923</v>
      </c>
      <c r="K6477" s="4">
        <f t="shared" si="611"/>
        <v>0.465960648143664</v>
      </c>
    </row>
    <row r="6478" spans="1:11" x14ac:dyDescent="0.3">
      <c r="A6478" t="s">
        <v>14763</v>
      </c>
      <c r="B6478" t="s">
        <v>585</v>
      </c>
      <c r="C6478" t="s">
        <v>14762</v>
      </c>
      <c r="D6478" t="s">
        <v>213</v>
      </c>
      <c r="E6478" t="s">
        <v>0</v>
      </c>
      <c r="F6478" s="1">
        <f t="shared" si="606"/>
        <v>45019</v>
      </c>
      <c r="G6478" s="1">
        <f t="shared" si="607"/>
        <v>45019</v>
      </c>
      <c r="H6478" s="2">
        <f t="shared" si="608"/>
        <v>0.47499999999999998</v>
      </c>
      <c r="I6478" s="3">
        <f t="shared" si="609"/>
        <v>45019.474999999999</v>
      </c>
      <c r="J6478" s="3">
        <f t="shared" si="610"/>
        <v>45019.999988425923</v>
      </c>
      <c r="K6478" s="4">
        <f t="shared" si="611"/>
        <v>0.52498842592467554</v>
      </c>
    </row>
    <row r="6479" spans="1:11" x14ac:dyDescent="0.3">
      <c r="A6479" t="s">
        <v>14761</v>
      </c>
      <c r="B6479" t="s">
        <v>588</v>
      </c>
      <c r="C6479" t="s">
        <v>14760</v>
      </c>
      <c r="D6479" t="s">
        <v>213</v>
      </c>
      <c r="E6479" t="s">
        <v>0</v>
      </c>
      <c r="F6479" s="1">
        <f t="shared" si="606"/>
        <v>45019</v>
      </c>
      <c r="G6479" s="1">
        <f t="shared" si="607"/>
        <v>45019</v>
      </c>
      <c r="H6479" s="2">
        <f t="shared" si="608"/>
        <v>0.53263888888888888</v>
      </c>
      <c r="I6479" s="3">
        <f t="shared" si="609"/>
        <v>45019.532638888886</v>
      </c>
      <c r="J6479" s="3">
        <f t="shared" si="610"/>
        <v>45019.999988425923</v>
      </c>
      <c r="K6479" s="4">
        <f t="shared" si="611"/>
        <v>0.46734953703708015</v>
      </c>
    </row>
    <row r="6480" spans="1:11" x14ac:dyDescent="0.3">
      <c r="A6480" t="s">
        <v>14759</v>
      </c>
      <c r="B6480" t="s">
        <v>585</v>
      </c>
      <c r="C6480" t="s">
        <v>14758</v>
      </c>
      <c r="D6480" t="s">
        <v>213</v>
      </c>
      <c r="E6480" t="s">
        <v>0</v>
      </c>
      <c r="F6480" s="1">
        <f t="shared" si="606"/>
        <v>45019</v>
      </c>
      <c r="G6480" s="1">
        <f t="shared" si="607"/>
        <v>45019</v>
      </c>
      <c r="H6480" s="2">
        <f t="shared" si="608"/>
        <v>0.56527777777777777</v>
      </c>
      <c r="I6480" s="3">
        <f t="shared" si="609"/>
        <v>45019.56527777778</v>
      </c>
      <c r="J6480" s="3">
        <f t="shared" si="610"/>
        <v>45019.999988425923</v>
      </c>
      <c r="K6480" s="4">
        <f t="shared" si="611"/>
        <v>0.434710648143664</v>
      </c>
    </row>
    <row r="6481" spans="1:11" x14ac:dyDescent="0.3">
      <c r="A6481" t="s">
        <v>14757</v>
      </c>
      <c r="B6481" t="s">
        <v>588</v>
      </c>
      <c r="C6481" t="s">
        <v>9779</v>
      </c>
      <c r="D6481" t="s">
        <v>55</v>
      </c>
      <c r="E6481" t="s">
        <v>0</v>
      </c>
      <c r="F6481" s="1">
        <f t="shared" si="606"/>
        <v>45020</v>
      </c>
      <c r="G6481" s="1">
        <f t="shared" si="607"/>
        <v>45022</v>
      </c>
      <c r="H6481" s="2">
        <f t="shared" si="608"/>
        <v>0.37152777777777779</v>
      </c>
      <c r="I6481" s="3">
        <f t="shared" si="609"/>
        <v>45020.371527777781</v>
      </c>
      <c r="J6481" s="3">
        <f t="shared" si="610"/>
        <v>45022.999988425923</v>
      </c>
      <c r="K6481" s="4">
        <f t="shared" si="611"/>
        <v>2.6284606481422088</v>
      </c>
    </row>
    <row r="6482" spans="1:11" x14ac:dyDescent="0.3">
      <c r="A6482" t="s">
        <v>14756</v>
      </c>
      <c r="B6482" t="s">
        <v>588</v>
      </c>
      <c r="C6482" t="s">
        <v>12606</v>
      </c>
      <c r="D6482" t="s">
        <v>203</v>
      </c>
      <c r="E6482" t="s">
        <v>0</v>
      </c>
      <c r="F6482" s="1">
        <f t="shared" si="606"/>
        <v>45020</v>
      </c>
      <c r="G6482" s="1">
        <f t="shared" si="607"/>
        <v>45020</v>
      </c>
      <c r="H6482" s="2">
        <f t="shared" si="608"/>
        <v>0.37430555555555556</v>
      </c>
      <c r="I6482" s="3">
        <f t="shared" si="609"/>
        <v>45020.374305555553</v>
      </c>
      <c r="J6482" s="3">
        <f t="shared" si="610"/>
        <v>45020.999988425923</v>
      </c>
      <c r="K6482" s="4">
        <f t="shared" si="611"/>
        <v>0.62568287036992842</v>
      </c>
    </row>
    <row r="6483" spans="1:11" x14ac:dyDescent="0.3">
      <c r="A6483" t="s">
        <v>14755</v>
      </c>
      <c r="B6483" t="s">
        <v>588</v>
      </c>
      <c r="C6483" t="s">
        <v>1718</v>
      </c>
      <c r="D6483" t="s">
        <v>203</v>
      </c>
      <c r="E6483" t="s">
        <v>0</v>
      </c>
      <c r="F6483" s="1">
        <f t="shared" si="606"/>
        <v>45020</v>
      </c>
      <c r="G6483" s="1">
        <f t="shared" si="607"/>
        <v>45020</v>
      </c>
      <c r="H6483" s="2">
        <f t="shared" si="608"/>
        <v>0.39791666666666664</v>
      </c>
      <c r="I6483" s="3">
        <f t="shared" si="609"/>
        <v>45020.397916666669</v>
      </c>
      <c r="J6483" s="3">
        <f t="shared" si="610"/>
        <v>45020.999988425923</v>
      </c>
      <c r="K6483" s="4">
        <f t="shared" si="611"/>
        <v>0.60207175925461343</v>
      </c>
    </row>
    <row r="6484" spans="1:11" x14ac:dyDescent="0.3">
      <c r="A6484" t="s">
        <v>14754</v>
      </c>
      <c r="B6484" t="s">
        <v>588</v>
      </c>
      <c r="C6484" t="s">
        <v>3618</v>
      </c>
      <c r="D6484" t="s">
        <v>203</v>
      </c>
      <c r="E6484" t="s">
        <v>0</v>
      </c>
      <c r="F6484" s="1">
        <f t="shared" si="606"/>
        <v>45020</v>
      </c>
      <c r="G6484" s="1">
        <f t="shared" si="607"/>
        <v>45020</v>
      </c>
      <c r="H6484" s="2">
        <f t="shared" si="608"/>
        <v>0.40555555555555556</v>
      </c>
      <c r="I6484" s="3">
        <f t="shared" si="609"/>
        <v>45020.405555555553</v>
      </c>
      <c r="J6484" s="3">
        <f t="shared" si="610"/>
        <v>45020.999988425923</v>
      </c>
      <c r="K6484" s="4">
        <f t="shared" si="611"/>
        <v>0.59443287036992842</v>
      </c>
    </row>
    <row r="6485" spans="1:11" x14ac:dyDescent="0.3">
      <c r="A6485" t="s">
        <v>14753</v>
      </c>
      <c r="B6485" t="s">
        <v>585</v>
      </c>
      <c r="C6485" t="s">
        <v>1381</v>
      </c>
      <c r="D6485" t="s">
        <v>203</v>
      </c>
      <c r="E6485" t="s">
        <v>0</v>
      </c>
      <c r="F6485" s="1">
        <f t="shared" si="606"/>
        <v>45020</v>
      </c>
      <c r="G6485" s="1">
        <f t="shared" si="607"/>
        <v>45020</v>
      </c>
      <c r="H6485" s="2">
        <f t="shared" si="608"/>
        <v>0.40694444444444444</v>
      </c>
      <c r="I6485" s="3">
        <f t="shared" si="609"/>
        <v>45020.406944444447</v>
      </c>
      <c r="J6485" s="3">
        <f t="shared" si="610"/>
        <v>45020.999988425923</v>
      </c>
      <c r="K6485" s="4">
        <f t="shared" si="611"/>
        <v>0.59304398147651227</v>
      </c>
    </row>
    <row r="6486" spans="1:11" x14ac:dyDescent="0.3">
      <c r="A6486" t="s">
        <v>14752</v>
      </c>
      <c r="B6486" t="s">
        <v>588</v>
      </c>
      <c r="C6486" t="s">
        <v>14428</v>
      </c>
      <c r="D6486" t="s">
        <v>203</v>
      </c>
      <c r="E6486" t="s">
        <v>0</v>
      </c>
      <c r="F6486" s="1">
        <f t="shared" si="606"/>
        <v>45020</v>
      </c>
      <c r="G6486" s="1">
        <f t="shared" si="607"/>
        <v>45020</v>
      </c>
      <c r="H6486" s="2">
        <f t="shared" si="608"/>
        <v>0.41111111111111109</v>
      </c>
      <c r="I6486" s="3">
        <f t="shared" si="609"/>
        <v>45020.411111111112</v>
      </c>
      <c r="J6486" s="3">
        <f t="shared" si="610"/>
        <v>45020.999988425923</v>
      </c>
      <c r="K6486" s="4">
        <f t="shared" si="611"/>
        <v>0.58887731481081573</v>
      </c>
    </row>
    <row r="6487" spans="1:11" x14ac:dyDescent="0.3">
      <c r="A6487" t="s">
        <v>14751</v>
      </c>
      <c r="B6487" t="s">
        <v>588</v>
      </c>
      <c r="C6487" t="s">
        <v>2424</v>
      </c>
      <c r="D6487" t="s">
        <v>203</v>
      </c>
      <c r="E6487" t="s">
        <v>0</v>
      </c>
      <c r="F6487" s="1">
        <f t="shared" si="606"/>
        <v>45020</v>
      </c>
      <c r="G6487" s="1">
        <f t="shared" si="607"/>
        <v>45020</v>
      </c>
      <c r="H6487" s="2">
        <f t="shared" si="608"/>
        <v>0.41180555555555554</v>
      </c>
      <c r="I6487" s="3">
        <f t="shared" si="609"/>
        <v>45020.411805555559</v>
      </c>
      <c r="J6487" s="3">
        <f t="shared" si="610"/>
        <v>45020.999988425923</v>
      </c>
      <c r="K6487" s="4">
        <f t="shared" si="611"/>
        <v>0.58818287036410766</v>
      </c>
    </row>
    <row r="6488" spans="1:11" x14ac:dyDescent="0.3">
      <c r="A6488" t="s">
        <v>14750</v>
      </c>
      <c r="B6488" t="s">
        <v>588</v>
      </c>
      <c r="C6488" t="s">
        <v>2418</v>
      </c>
      <c r="D6488" t="s">
        <v>203</v>
      </c>
      <c r="E6488" t="s">
        <v>0</v>
      </c>
      <c r="F6488" s="1">
        <f t="shared" si="606"/>
        <v>45020</v>
      </c>
      <c r="G6488" s="1">
        <f t="shared" si="607"/>
        <v>45020</v>
      </c>
      <c r="H6488" s="2">
        <f t="shared" si="608"/>
        <v>0.44861111111111113</v>
      </c>
      <c r="I6488" s="3">
        <f t="shared" si="609"/>
        <v>45020.448611111111</v>
      </c>
      <c r="J6488" s="3">
        <f t="shared" si="610"/>
        <v>45020.999988425923</v>
      </c>
      <c r="K6488" s="4">
        <f t="shared" si="611"/>
        <v>0.55137731481227092</v>
      </c>
    </row>
    <row r="6489" spans="1:11" x14ac:dyDescent="0.3">
      <c r="A6489" t="s">
        <v>14749</v>
      </c>
      <c r="B6489" t="s">
        <v>588</v>
      </c>
      <c r="C6489" t="s">
        <v>719</v>
      </c>
      <c r="D6489" t="s">
        <v>203</v>
      </c>
      <c r="E6489" t="s">
        <v>0</v>
      </c>
      <c r="F6489" s="1">
        <f t="shared" si="606"/>
        <v>45020</v>
      </c>
      <c r="G6489" s="1">
        <f t="shared" si="607"/>
        <v>45020</v>
      </c>
      <c r="H6489" s="2">
        <f t="shared" si="608"/>
        <v>0.54097222222222219</v>
      </c>
      <c r="I6489" s="3">
        <f t="shared" si="609"/>
        <v>45020.540972222225</v>
      </c>
      <c r="J6489" s="3">
        <f t="shared" si="610"/>
        <v>45020.999988425923</v>
      </c>
      <c r="K6489" s="4">
        <f t="shared" si="611"/>
        <v>0.45901620369841112</v>
      </c>
    </row>
    <row r="6490" spans="1:11" x14ac:dyDescent="0.3">
      <c r="A6490" t="s">
        <v>14748</v>
      </c>
      <c r="B6490" t="s">
        <v>585</v>
      </c>
      <c r="C6490" t="s">
        <v>1245</v>
      </c>
      <c r="D6490" t="s">
        <v>66</v>
      </c>
      <c r="E6490" t="s">
        <v>0</v>
      </c>
      <c r="F6490" s="1">
        <f t="shared" si="606"/>
        <v>45021</v>
      </c>
      <c r="G6490" s="1">
        <f t="shared" si="607"/>
        <v>45021</v>
      </c>
      <c r="H6490" s="2">
        <f t="shared" si="608"/>
        <v>0.36388888888888887</v>
      </c>
      <c r="I6490" s="3">
        <f t="shared" si="609"/>
        <v>45021.363888888889</v>
      </c>
      <c r="J6490" s="3">
        <f t="shared" si="610"/>
        <v>45021.999988425923</v>
      </c>
      <c r="K6490" s="4">
        <f t="shared" si="611"/>
        <v>0.63609953703416977</v>
      </c>
    </row>
    <row r="6491" spans="1:11" x14ac:dyDescent="0.3">
      <c r="A6491" t="s">
        <v>14747</v>
      </c>
      <c r="B6491" t="s">
        <v>588</v>
      </c>
      <c r="C6491" t="s">
        <v>3584</v>
      </c>
      <c r="D6491" t="s">
        <v>66</v>
      </c>
      <c r="E6491" t="s">
        <v>0</v>
      </c>
      <c r="F6491" s="1">
        <f t="shared" si="606"/>
        <v>45021</v>
      </c>
      <c r="G6491" s="1">
        <f t="shared" si="607"/>
        <v>45021</v>
      </c>
      <c r="H6491" s="2">
        <f t="shared" si="608"/>
        <v>0.37291666666666667</v>
      </c>
      <c r="I6491" s="3">
        <f t="shared" si="609"/>
        <v>45021.372916666667</v>
      </c>
      <c r="J6491" s="3">
        <f t="shared" si="610"/>
        <v>45021.999988425923</v>
      </c>
      <c r="K6491" s="4">
        <f t="shared" si="611"/>
        <v>0.62707175925606862</v>
      </c>
    </row>
    <row r="6492" spans="1:11" x14ac:dyDescent="0.3">
      <c r="A6492" t="s">
        <v>14746</v>
      </c>
      <c r="B6492" t="s">
        <v>588</v>
      </c>
      <c r="C6492" t="s">
        <v>8629</v>
      </c>
      <c r="D6492" t="s">
        <v>66</v>
      </c>
      <c r="E6492" t="s">
        <v>0</v>
      </c>
      <c r="F6492" s="1">
        <f t="shared" si="606"/>
        <v>45021</v>
      </c>
      <c r="G6492" s="1">
        <f t="shared" si="607"/>
        <v>45021</v>
      </c>
      <c r="H6492" s="2">
        <f t="shared" si="608"/>
        <v>0.38472222222222224</v>
      </c>
      <c r="I6492" s="3">
        <f t="shared" si="609"/>
        <v>45021.384722222225</v>
      </c>
      <c r="J6492" s="3">
        <f t="shared" si="610"/>
        <v>45021.999988425923</v>
      </c>
      <c r="K6492" s="4">
        <f t="shared" si="611"/>
        <v>0.61526620369841112</v>
      </c>
    </row>
    <row r="6493" spans="1:11" x14ac:dyDescent="0.3">
      <c r="A6493" t="s">
        <v>14745</v>
      </c>
      <c r="B6493" t="s">
        <v>588</v>
      </c>
      <c r="C6493" t="s">
        <v>2409</v>
      </c>
      <c r="D6493" t="s">
        <v>66</v>
      </c>
      <c r="E6493" t="s">
        <v>0</v>
      </c>
      <c r="F6493" s="1">
        <f t="shared" si="606"/>
        <v>45021</v>
      </c>
      <c r="G6493" s="1">
        <f t="shared" si="607"/>
        <v>45021</v>
      </c>
      <c r="H6493" s="2">
        <f t="shared" si="608"/>
        <v>0.42708333333333331</v>
      </c>
      <c r="I6493" s="3">
        <f t="shared" si="609"/>
        <v>45021.427083333336</v>
      </c>
      <c r="J6493" s="3">
        <f t="shared" si="610"/>
        <v>45021.999988425923</v>
      </c>
      <c r="K6493" s="4">
        <f t="shared" si="611"/>
        <v>0.5729050925874617</v>
      </c>
    </row>
    <row r="6494" spans="1:11" x14ac:dyDescent="0.3">
      <c r="A6494" t="s">
        <v>14744</v>
      </c>
      <c r="B6494" t="s">
        <v>585</v>
      </c>
      <c r="C6494" t="s">
        <v>1229</v>
      </c>
      <c r="D6494" t="s">
        <v>66</v>
      </c>
      <c r="E6494" t="s">
        <v>0</v>
      </c>
      <c r="F6494" s="1">
        <f t="shared" si="606"/>
        <v>45021</v>
      </c>
      <c r="G6494" s="1">
        <f t="shared" si="607"/>
        <v>45021</v>
      </c>
      <c r="H6494" s="2">
        <f t="shared" si="608"/>
        <v>0.43611111111111112</v>
      </c>
      <c r="I6494" s="3">
        <f t="shared" si="609"/>
        <v>45021.436111111114</v>
      </c>
      <c r="J6494" s="3">
        <f t="shared" si="610"/>
        <v>45021.999988425923</v>
      </c>
      <c r="K6494" s="4">
        <f t="shared" si="611"/>
        <v>0.56387731480936054</v>
      </c>
    </row>
    <row r="6495" spans="1:11" x14ac:dyDescent="0.3">
      <c r="A6495" t="s">
        <v>14743</v>
      </c>
      <c r="B6495" t="s">
        <v>588</v>
      </c>
      <c r="C6495" t="s">
        <v>11215</v>
      </c>
      <c r="D6495" t="s">
        <v>66</v>
      </c>
      <c r="E6495" t="s">
        <v>0</v>
      </c>
      <c r="F6495" s="1">
        <f t="shared" si="606"/>
        <v>45021</v>
      </c>
      <c r="G6495" s="1">
        <f t="shared" si="607"/>
        <v>45021</v>
      </c>
      <c r="H6495" s="2">
        <f t="shared" si="608"/>
        <v>0.44236111111111109</v>
      </c>
      <c r="I6495" s="3">
        <f t="shared" si="609"/>
        <v>45021.442361111112</v>
      </c>
      <c r="J6495" s="3">
        <f t="shared" si="610"/>
        <v>45021.999988425923</v>
      </c>
      <c r="K6495" s="4">
        <f t="shared" si="611"/>
        <v>0.55762731481081573</v>
      </c>
    </row>
    <row r="6496" spans="1:11" x14ac:dyDescent="0.3">
      <c r="A6496" t="s">
        <v>14742</v>
      </c>
      <c r="B6496" t="s">
        <v>588</v>
      </c>
      <c r="C6496" t="s">
        <v>4977</v>
      </c>
      <c r="D6496" t="s">
        <v>66</v>
      </c>
      <c r="E6496" t="s">
        <v>0</v>
      </c>
      <c r="F6496" s="1">
        <f t="shared" si="606"/>
        <v>45021</v>
      </c>
      <c r="G6496" s="1">
        <f t="shared" si="607"/>
        <v>45021</v>
      </c>
      <c r="H6496" s="2">
        <f t="shared" si="608"/>
        <v>0.45833333333333331</v>
      </c>
      <c r="I6496" s="3">
        <f t="shared" si="609"/>
        <v>45021.458333333336</v>
      </c>
      <c r="J6496" s="3">
        <f t="shared" si="610"/>
        <v>45021.999988425923</v>
      </c>
      <c r="K6496" s="4">
        <f t="shared" si="611"/>
        <v>0.5416550925874617</v>
      </c>
    </row>
    <row r="6497" spans="1:11" x14ac:dyDescent="0.3">
      <c r="A6497" t="s">
        <v>14741</v>
      </c>
      <c r="B6497" t="s">
        <v>585</v>
      </c>
      <c r="C6497" t="s">
        <v>7789</v>
      </c>
      <c r="D6497" t="s">
        <v>66</v>
      </c>
      <c r="E6497" t="s">
        <v>0</v>
      </c>
      <c r="F6497" s="1">
        <f t="shared" si="606"/>
        <v>45021</v>
      </c>
      <c r="G6497" s="1">
        <f t="shared" si="607"/>
        <v>45021</v>
      </c>
      <c r="H6497" s="2">
        <f t="shared" si="608"/>
        <v>0.4597222222222222</v>
      </c>
      <c r="I6497" s="3">
        <f t="shared" si="609"/>
        <v>45021.459722222222</v>
      </c>
      <c r="J6497" s="3">
        <f t="shared" si="610"/>
        <v>45021.999988425923</v>
      </c>
      <c r="K6497" s="4">
        <f t="shared" si="611"/>
        <v>0.5402662037013215</v>
      </c>
    </row>
    <row r="6498" spans="1:11" x14ac:dyDescent="0.3">
      <c r="A6498" t="s">
        <v>14740</v>
      </c>
      <c r="B6498" t="s">
        <v>588</v>
      </c>
      <c r="C6498" t="s">
        <v>12844</v>
      </c>
      <c r="D6498" t="s">
        <v>66</v>
      </c>
      <c r="E6498" t="s">
        <v>0</v>
      </c>
      <c r="F6498" s="1">
        <f t="shared" si="606"/>
        <v>45021</v>
      </c>
      <c r="G6498" s="1">
        <f t="shared" si="607"/>
        <v>45021</v>
      </c>
      <c r="H6498" s="2">
        <f t="shared" si="608"/>
        <v>0.51875000000000004</v>
      </c>
      <c r="I6498" s="3">
        <f t="shared" si="609"/>
        <v>45021.518750000003</v>
      </c>
      <c r="J6498" s="3">
        <f t="shared" si="610"/>
        <v>45021.999988425923</v>
      </c>
      <c r="K6498" s="4">
        <f t="shared" si="611"/>
        <v>0.48123842592030996</v>
      </c>
    </row>
    <row r="6499" spans="1:11" x14ac:dyDescent="0.3">
      <c r="A6499" t="s">
        <v>14739</v>
      </c>
      <c r="B6499" t="s">
        <v>585</v>
      </c>
      <c r="C6499" t="s">
        <v>2716</v>
      </c>
      <c r="D6499" t="s">
        <v>66</v>
      </c>
      <c r="E6499" t="s">
        <v>0</v>
      </c>
      <c r="F6499" s="1">
        <f t="shared" si="606"/>
        <v>45021</v>
      </c>
      <c r="G6499" s="1">
        <f t="shared" si="607"/>
        <v>45021</v>
      </c>
      <c r="H6499" s="2">
        <f t="shared" si="608"/>
        <v>0.55138888888888893</v>
      </c>
      <c r="I6499" s="3">
        <f t="shared" si="609"/>
        <v>45021.551388888889</v>
      </c>
      <c r="J6499" s="3">
        <f t="shared" si="610"/>
        <v>45021.999988425923</v>
      </c>
      <c r="K6499" s="4">
        <f t="shared" si="611"/>
        <v>0.44859953703416977</v>
      </c>
    </row>
    <row r="6500" spans="1:11" x14ac:dyDescent="0.3">
      <c r="A6500" t="s">
        <v>14738</v>
      </c>
      <c r="B6500" t="s">
        <v>588</v>
      </c>
      <c r="C6500" t="s">
        <v>181</v>
      </c>
      <c r="D6500" t="s">
        <v>55</v>
      </c>
      <c r="E6500" t="s">
        <v>0</v>
      </c>
      <c r="F6500" s="1">
        <f t="shared" si="606"/>
        <v>45022</v>
      </c>
      <c r="G6500" s="1">
        <f t="shared" si="607"/>
        <v>45022</v>
      </c>
      <c r="H6500" s="2">
        <f t="shared" si="608"/>
        <v>0.37152777777777779</v>
      </c>
      <c r="I6500" s="3">
        <f t="shared" si="609"/>
        <v>45022.371527777781</v>
      </c>
      <c r="J6500" s="3">
        <f t="shared" si="610"/>
        <v>45022.999988425923</v>
      </c>
      <c r="K6500" s="4">
        <f t="shared" si="611"/>
        <v>0.62846064814220881</v>
      </c>
    </row>
    <row r="6501" spans="1:11" x14ac:dyDescent="0.3">
      <c r="A6501" t="s">
        <v>14737</v>
      </c>
      <c r="B6501" t="s">
        <v>588</v>
      </c>
      <c r="C6501" t="s">
        <v>4355</v>
      </c>
      <c r="D6501" t="s">
        <v>55</v>
      </c>
      <c r="E6501" t="s">
        <v>0</v>
      </c>
      <c r="F6501" s="1">
        <f t="shared" si="606"/>
        <v>45022</v>
      </c>
      <c r="G6501" s="1">
        <f t="shared" si="607"/>
        <v>45022</v>
      </c>
      <c r="H6501" s="2">
        <f t="shared" si="608"/>
        <v>0.41458333333333336</v>
      </c>
      <c r="I6501" s="3">
        <f t="shared" si="609"/>
        <v>45022.414583333331</v>
      </c>
      <c r="J6501" s="3">
        <f t="shared" si="610"/>
        <v>45022.999988425923</v>
      </c>
      <c r="K6501" s="4">
        <f t="shared" si="611"/>
        <v>0.58540509259182727</v>
      </c>
    </row>
    <row r="6502" spans="1:11" x14ac:dyDescent="0.3">
      <c r="A6502" t="s">
        <v>14736</v>
      </c>
      <c r="B6502" t="s">
        <v>588</v>
      </c>
      <c r="C6502" t="s">
        <v>1192</v>
      </c>
      <c r="D6502" t="s">
        <v>55</v>
      </c>
      <c r="E6502" t="s">
        <v>0</v>
      </c>
      <c r="F6502" s="1">
        <f t="shared" si="606"/>
        <v>45022</v>
      </c>
      <c r="G6502" s="1">
        <f t="shared" si="607"/>
        <v>45022</v>
      </c>
      <c r="H6502" s="2">
        <f t="shared" si="608"/>
        <v>0.44930555555555557</v>
      </c>
      <c r="I6502" s="3">
        <f t="shared" si="609"/>
        <v>45022.449305555558</v>
      </c>
      <c r="J6502" s="3">
        <f t="shared" si="610"/>
        <v>45022.999988425923</v>
      </c>
      <c r="K6502" s="4">
        <f t="shared" si="611"/>
        <v>0.55068287036556285</v>
      </c>
    </row>
    <row r="6503" spans="1:11" x14ac:dyDescent="0.3">
      <c r="A6503" t="s">
        <v>14735</v>
      </c>
      <c r="B6503" t="s">
        <v>588</v>
      </c>
      <c r="C6503" t="s">
        <v>667</v>
      </c>
      <c r="D6503" t="s">
        <v>55</v>
      </c>
      <c r="E6503" t="s">
        <v>0</v>
      </c>
      <c r="F6503" s="1">
        <f t="shared" si="606"/>
        <v>45022</v>
      </c>
      <c r="G6503" s="1">
        <f t="shared" si="607"/>
        <v>45022</v>
      </c>
      <c r="H6503" s="2">
        <f t="shared" si="608"/>
        <v>0.46250000000000002</v>
      </c>
      <c r="I6503" s="3">
        <f t="shared" si="609"/>
        <v>45022.462500000001</v>
      </c>
      <c r="J6503" s="3">
        <f t="shared" si="610"/>
        <v>45022.999988425923</v>
      </c>
      <c r="K6503" s="4">
        <f t="shared" si="611"/>
        <v>0.53748842592176516</v>
      </c>
    </row>
    <row r="6504" spans="1:11" x14ac:dyDescent="0.3">
      <c r="A6504" t="s">
        <v>14734</v>
      </c>
      <c r="B6504" t="s">
        <v>588</v>
      </c>
      <c r="C6504" t="s">
        <v>10109</v>
      </c>
      <c r="D6504" t="s">
        <v>55</v>
      </c>
      <c r="E6504" t="s">
        <v>0</v>
      </c>
      <c r="F6504" s="1">
        <f t="shared" si="606"/>
        <v>45022</v>
      </c>
      <c r="G6504" s="1">
        <f t="shared" si="607"/>
        <v>45022</v>
      </c>
      <c r="H6504" s="2">
        <f t="shared" si="608"/>
        <v>0.48958333333333331</v>
      </c>
      <c r="I6504" s="3">
        <f t="shared" si="609"/>
        <v>45022.489583333336</v>
      </c>
      <c r="J6504" s="3">
        <f t="shared" si="610"/>
        <v>45022.999988425923</v>
      </c>
      <c r="K6504" s="4">
        <f t="shared" si="611"/>
        <v>0.5104050925874617</v>
      </c>
    </row>
    <row r="6505" spans="1:11" x14ac:dyDescent="0.3">
      <c r="A6505" t="s">
        <v>14733</v>
      </c>
      <c r="B6505" t="s">
        <v>588</v>
      </c>
      <c r="C6505" t="s">
        <v>5561</v>
      </c>
      <c r="D6505" t="s">
        <v>55</v>
      </c>
      <c r="E6505" t="s">
        <v>0</v>
      </c>
      <c r="F6505" s="1">
        <f t="shared" si="606"/>
        <v>45022</v>
      </c>
      <c r="G6505" s="1">
        <f t="shared" si="607"/>
        <v>45022</v>
      </c>
      <c r="H6505" s="2">
        <f t="shared" si="608"/>
        <v>0.50416666666666665</v>
      </c>
      <c r="I6505" s="3">
        <f t="shared" si="609"/>
        <v>45022.504166666666</v>
      </c>
      <c r="J6505" s="3">
        <f t="shared" si="610"/>
        <v>45022.999988425923</v>
      </c>
      <c r="K6505" s="4">
        <f t="shared" si="611"/>
        <v>0.49582175925752381</v>
      </c>
    </row>
    <row r="6506" spans="1:11" x14ac:dyDescent="0.3">
      <c r="A6506" t="s">
        <v>14732</v>
      </c>
      <c r="B6506" t="s">
        <v>588</v>
      </c>
      <c r="C6506" t="s">
        <v>14731</v>
      </c>
      <c r="D6506" t="s">
        <v>55</v>
      </c>
      <c r="E6506" t="s">
        <v>0</v>
      </c>
      <c r="F6506" s="1">
        <f t="shared" si="606"/>
        <v>45022</v>
      </c>
      <c r="G6506" s="1">
        <f t="shared" si="607"/>
        <v>45022</v>
      </c>
      <c r="H6506" s="2">
        <f t="shared" si="608"/>
        <v>0.58680555555555558</v>
      </c>
      <c r="I6506" s="3">
        <f t="shared" si="609"/>
        <v>45022.586805555555</v>
      </c>
      <c r="J6506" s="3">
        <f t="shared" si="610"/>
        <v>45022.999988425923</v>
      </c>
      <c r="K6506" s="4">
        <f t="shared" si="611"/>
        <v>0.41318287036847323</v>
      </c>
    </row>
    <row r="6507" spans="1:11" x14ac:dyDescent="0.3">
      <c r="A6507" t="s">
        <v>14730</v>
      </c>
      <c r="B6507" t="s">
        <v>588</v>
      </c>
      <c r="C6507" t="s">
        <v>7681</v>
      </c>
      <c r="D6507" t="s">
        <v>55</v>
      </c>
      <c r="E6507" t="s">
        <v>0</v>
      </c>
      <c r="F6507" s="1">
        <f t="shared" si="606"/>
        <v>45022</v>
      </c>
      <c r="G6507" s="1">
        <f t="shared" si="607"/>
        <v>45022</v>
      </c>
      <c r="H6507" s="2">
        <f t="shared" si="608"/>
        <v>0.59444444444444444</v>
      </c>
      <c r="I6507" s="3">
        <f t="shared" si="609"/>
        <v>45022.594444444447</v>
      </c>
      <c r="J6507" s="3">
        <f t="shared" si="610"/>
        <v>45022.999988425923</v>
      </c>
      <c r="K6507" s="4">
        <f t="shared" si="611"/>
        <v>0.40554398147651227</v>
      </c>
    </row>
    <row r="6508" spans="1:11" x14ac:dyDescent="0.3">
      <c r="A6508" t="s">
        <v>14729</v>
      </c>
      <c r="B6508" t="s">
        <v>588</v>
      </c>
      <c r="C6508" t="s">
        <v>5532</v>
      </c>
      <c r="D6508" t="s">
        <v>46</v>
      </c>
      <c r="E6508" t="s">
        <v>0</v>
      </c>
      <c r="F6508" s="1">
        <f t="shared" si="606"/>
        <v>45023</v>
      </c>
      <c r="G6508" s="1">
        <f t="shared" si="607"/>
        <v>45023</v>
      </c>
      <c r="H6508" s="2">
        <f t="shared" si="608"/>
        <v>0.37291666666666667</v>
      </c>
      <c r="I6508" s="3">
        <f t="shared" si="609"/>
        <v>45023.372916666667</v>
      </c>
      <c r="J6508" s="3">
        <f t="shared" si="610"/>
        <v>45023.999988425923</v>
      </c>
      <c r="K6508" s="4">
        <f t="shared" si="611"/>
        <v>0.62707175925606862</v>
      </c>
    </row>
    <row r="6509" spans="1:11" x14ac:dyDescent="0.3">
      <c r="A6509" t="s">
        <v>14728</v>
      </c>
      <c r="B6509" t="s">
        <v>588</v>
      </c>
      <c r="C6509" t="s">
        <v>1681</v>
      </c>
      <c r="D6509" t="s">
        <v>46</v>
      </c>
      <c r="E6509" t="s">
        <v>0</v>
      </c>
      <c r="F6509" s="1">
        <f t="shared" si="606"/>
        <v>45023</v>
      </c>
      <c r="G6509" s="1">
        <f t="shared" si="607"/>
        <v>45023</v>
      </c>
      <c r="H6509" s="2">
        <f t="shared" si="608"/>
        <v>0.375</v>
      </c>
      <c r="I6509" s="3">
        <f t="shared" si="609"/>
        <v>45023.375</v>
      </c>
      <c r="J6509" s="3">
        <f t="shared" si="610"/>
        <v>45023.999988425923</v>
      </c>
      <c r="K6509" s="4">
        <f t="shared" si="611"/>
        <v>0.62498842592322035</v>
      </c>
    </row>
    <row r="6510" spans="1:11" x14ac:dyDescent="0.3">
      <c r="A6510" t="s">
        <v>14727</v>
      </c>
      <c r="B6510" t="s">
        <v>585</v>
      </c>
      <c r="C6510" t="s">
        <v>2357</v>
      </c>
      <c r="D6510" t="s">
        <v>46</v>
      </c>
      <c r="E6510" t="s">
        <v>0</v>
      </c>
      <c r="F6510" s="1">
        <f t="shared" si="606"/>
        <v>45023</v>
      </c>
      <c r="G6510" s="1">
        <f t="shared" si="607"/>
        <v>45023</v>
      </c>
      <c r="H6510" s="2">
        <f t="shared" si="608"/>
        <v>0.39305555555555555</v>
      </c>
      <c r="I6510" s="3">
        <f t="shared" si="609"/>
        <v>45023.393055555556</v>
      </c>
      <c r="J6510" s="3">
        <f t="shared" si="610"/>
        <v>45023.999988425923</v>
      </c>
      <c r="K6510" s="4">
        <f t="shared" si="611"/>
        <v>0.60693287036701804</v>
      </c>
    </row>
    <row r="6511" spans="1:11" x14ac:dyDescent="0.3">
      <c r="A6511" t="s">
        <v>14726</v>
      </c>
      <c r="B6511" t="s">
        <v>585</v>
      </c>
      <c r="C6511" t="s">
        <v>3738</v>
      </c>
      <c r="D6511" t="s">
        <v>46</v>
      </c>
      <c r="E6511" t="s">
        <v>0</v>
      </c>
      <c r="F6511" s="1">
        <f t="shared" si="606"/>
        <v>45023</v>
      </c>
      <c r="G6511" s="1">
        <f t="shared" si="607"/>
        <v>45023</v>
      </c>
      <c r="H6511" s="2">
        <f t="shared" si="608"/>
        <v>0.4</v>
      </c>
      <c r="I6511" s="3">
        <f t="shared" si="609"/>
        <v>45023.4</v>
      </c>
      <c r="J6511" s="3">
        <f t="shared" si="610"/>
        <v>45023.999988425923</v>
      </c>
      <c r="K6511" s="4">
        <f t="shared" si="611"/>
        <v>0.59998842592176516</v>
      </c>
    </row>
    <row r="6512" spans="1:11" x14ac:dyDescent="0.3">
      <c r="A6512" t="s">
        <v>14725</v>
      </c>
      <c r="B6512" t="s">
        <v>588</v>
      </c>
      <c r="C6512" t="s">
        <v>7271</v>
      </c>
      <c r="D6512" t="s">
        <v>46</v>
      </c>
      <c r="E6512" t="s">
        <v>0</v>
      </c>
      <c r="F6512" s="1">
        <f t="shared" si="606"/>
        <v>45023</v>
      </c>
      <c r="G6512" s="1">
        <f t="shared" si="607"/>
        <v>45023</v>
      </c>
      <c r="H6512" s="2">
        <f t="shared" si="608"/>
        <v>0.44166666666666665</v>
      </c>
      <c r="I6512" s="3">
        <f t="shared" si="609"/>
        <v>45023.441666666666</v>
      </c>
      <c r="J6512" s="3">
        <f t="shared" si="610"/>
        <v>45023.999988425923</v>
      </c>
      <c r="K6512" s="4">
        <f t="shared" si="611"/>
        <v>0.55832175925752381</v>
      </c>
    </row>
    <row r="6513" spans="1:11" x14ac:dyDescent="0.3">
      <c r="A6513" t="s">
        <v>14724</v>
      </c>
      <c r="B6513" t="s">
        <v>588</v>
      </c>
      <c r="C6513" t="s">
        <v>10292</v>
      </c>
      <c r="D6513" t="s">
        <v>46</v>
      </c>
      <c r="E6513" t="s">
        <v>0</v>
      </c>
      <c r="F6513" s="1">
        <f t="shared" si="606"/>
        <v>45023</v>
      </c>
      <c r="G6513" s="1">
        <f t="shared" si="607"/>
        <v>45023</v>
      </c>
      <c r="H6513" s="2">
        <f t="shared" si="608"/>
        <v>0.4548611111111111</v>
      </c>
      <c r="I6513" s="3">
        <f t="shared" si="609"/>
        <v>45023.454861111109</v>
      </c>
      <c r="J6513" s="3">
        <f t="shared" si="610"/>
        <v>45023.999988425923</v>
      </c>
      <c r="K6513" s="4">
        <f t="shared" si="611"/>
        <v>0.54512731481372612</v>
      </c>
    </row>
    <row r="6514" spans="1:11" x14ac:dyDescent="0.3">
      <c r="A6514" t="s">
        <v>14723</v>
      </c>
      <c r="B6514" t="s">
        <v>588</v>
      </c>
      <c r="C6514" t="s">
        <v>8585</v>
      </c>
      <c r="D6514" t="s">
        <v>46</v>
      </c>
      <c r="E6514" t="s">
        <v>0</v>
      </c>
      <c r="F6514" s="1">
        <f t="shared" si="606"/>
        <v>45023</v>
      </c>
      <c r="G6514" s="1">
        <f t="shared" si="607"/>
        <v>45023</v>
      </c>
      <c r="H6514" s="2">
        <f t="shared" si="608"/>
        <v>0.47361111111111109</v>
      </c>
      <c r="I6514" s="3">
        <f t="shared" si="609"/>
        <v>45023.473611111112</v>
      </c>
      <c r="J6514" s="3">
        <f t="shared" si="610"/>
        <v>45023.999988425923</v>
      </c>
      <c r="K6514" s="4">
        <f t="shared" si="611"/>
        <v>0.52637731481081573</v>
      </c>
    </row>
    <row r="6515" spans="1:11" x14ac:dyDescent="0.3">
      <c r="A6515" t="s">
        <v>14722</v>
      </c>
      <c r="B6515" t="s">
        <v>588</v>
      </c>
      <c r="C6515" t="s">
        <v>1082</v>
      </c>
      <c r="D6515" t="s">
        <v>46</v>
      </c>
      <c r="E6515" t="s">
        <v>0</v>
      </c>
      <c r="F6515" s="1">
        <f t="shared" si="606"/>
        <v>45023</v>
      </c>
      <c r="G6515" s="1">
        <f t="shared" si="607"/>
        <v>45023</v>
      </c>
      <c r="H6515" s="2">
        <f t="shared" si="608"/>
        <v>0.47499999999999998</v>
      </c>
      <c r="I6515" s="3">
        <f t="shared" si="609"/>
        <v>45023.474999999999</v>
      </c>
      <c r="J6515" s="3">
        <f t="shared" si="610"/>
        <v>45023.999988425923</v>
      </c>
      <c r="K6515" s="4">
        <f t="shared" si="611"/>
        <v>0.52498842592467554</v>
      </c>
    </row>
    <row r="6516" spans="1:11" x14ac:dyDescent="0.3">
      <c r="A6516" t="s">
        <v>14721</v>
      </c>
      <c r="B6516" t="s">
        <v>585</v>
      </c>
      <c r="C6516" t="s">
        <v>4019</v>
      </c>
      <c r="D6516" t="s">
        <v>46</v>
      </c>
      <c r="E6516" t="s">
        <v>0</v>
      </c>
      <c r="F6516" s="1">
        <f t="shared" si="606"/>
        <v>45023</v>
      </c>
      <c r="G6516" s="1">
        <f t="shared" si="607"/>
        <v>45023</v>
      </c>
      <c r="H6516" s="2">
        <f t="shared" si="608"/>
        <v>0.51875000000000004</v>
      </c>
      <c r="I6516" s="3">
        <f t="shared" si="609"/>
        <v>45023.518750000003</v>
      </c>
      <c r="J6516" s="3">
        <f t="shared" si="610"/>
        <v>45023.999988425923</v>
      </c>
      <c r="K6516" s="4">
        <f t="shared" si="611"/>
        <v>0.48123842592030996</v>
      </c>
    </row>
    <row r="6517" spans="1:11" x14ac:dyDescent="0.3">
      <c r="A6517" t="s">
        <v>14720</v>
      </c>
      <c r="B6517" t="s">
        <v>585</v>
      </c>
      <c r="C6517" t="s">
        <v>14719</v>
      </c>
      <c r="D6517" t="s">
        <v>46</v>
      </c>
      <c r="E6517" t="s">
        <v>0</v>
      </c>
      <c r="F6517" s="1">
        <f t="shared" si="606"/>
        <v>45023</v>
      </c>
      <c r="G6517" s="1">
        <f t="shared" si="607"/>
        <v>45023</v>
      </c>
      <c r="H6517" s="2">
        <f t="shared" si="608"/>
        <v>0.53055555555555556</v>
      </c>
      <c r="I6517" s="3">
        <f t="shared" si="609"/>
        <v>45023.530555555553</v>
      </c>
      <c r="J6517" s="3">
        <f t="shared" si="610"/>
        <v>45023.999988425923</v>
      </c>
      <c r="K6517" s="4">
        <f t="shared" si="611"/>
        <v>0.46943287036992842</v>
      </c>
    </row>
    <row r="6518" spans="1:11" x14ac:dyDescent="0.3">
      <c r="A6518" t="s">
        <v>14718</v>
      </c>
      <c r="B6518" t="s">
        <v>588</v>
      </c>
      <c r="C6518" t="s">
        <v>10284</v>
      </c>
      <c r="D6518" t="s">
        <v>46</v>
      </c>
      <c r="E6518" t="s">
        <v>0</v>
      </c>
      <c r="F6518" s="1">
        <f t="shared" si="606"/>
        <v>45023</v>
      </c>
      <c r="G6518" s="1">
        <f t="shared" si="607"/>
        <v>45023</v>
      </c>
      <c r="H6518" s="2">
        <f t="shared" si="608"/>
        <v>0.56805555555555554</v>
      </c>
      <c r="I6518" s="3">
        <f t="shared" si="609"/>
        <v>45023.568055555559</v>
      </c>
      <c r="J6518" s="3">
        <f t="shared" si="610"/>
        <v>45023.999988425923</v>
      </c>
      <c r="K6518" s="4">
        <f t="shared" si="611"/>
        <v>0.43193287036410766</v>
      </c>
    </row>
    <row r="6519" spans="1:11" x14ac:dyDescent="0.3">
      <c r="A6519" t="s">
        <v>14717</v>
      </c>
      <c r="B6519" t="s">
        <v>588</v>
      </c>
      <c r="C6519" t="s">
        <v>14716</v>
      </c>
      <c r="D6519" t="s">
        <v>46</v>
      </c>
      <c r="E6519" t="s">
        <v>0</v>
      </c>
      <c r="F6519" s="1">
        <f t="shared" si="606"/>
        <v>45023</v>
      </c>
      <c r="G6519" s="1">
        <f t="shared" si="607"/>
        <v>45023</v>
      </c>
      <c r="H6519" s="2">
        <f t="shared" si="608"/>
        <v>0.57291666666666663</v>
      </c>
      <c r="I6519" s="3">
        <f t="shared" si="609"/>
        <v>45023.572916666664</v>
      </c>
      <c r="J6519" s="3">
        <f t="shared" si="610"/>
        <v>45023.999988425923</v>
      </c>
      <c r="K6519" s="4">
        <f t="shared" si="611"/>
        <v>0.427071759258979</v>
      </c>
    </row>
    <row r="6520" spans="1:11" x14ac:dyDescent="0.3">
      <c r="A6520" t="s">
        <v>14715</v>
      </c>
      <c r="B6520" t="s">
        <v>588</v>
      </c>
      <c r="C6520" t="s">
        <v>14714</v>
      </c>
      <c r="D6520" t="s">
        <v>46</v>
      </c>
      <c r="E6520" t="s">
        <v>0</v>
      </c>
      <c r="F6520" s="1">
        <f t="shared" si="606"/>
        <v>45023</v>
      </c>
      <c r="G6520" s="1">
        <f t="shared" si="607"/>
        <v>45023</v>
      </c>
      <c r="H6520" s="2">
        <f t="shared" si="608"/>
        <v>0.58819444444444446</v>
      </c>
      <c r="I6520" s="3">
        <f t="shared" si="609"/>
        <v>45023.588194444441</v>
      </c>
      <c r="J6520" s="3">
        <f t="shared" si="610"/>
        <v>45023.999988425923</v>
      </c>
      <c r="K6520" s="4">
        <f t="shared" si="611"/>
        <v>0.41179398148233304</v>
      </c>
    </row>
    <row r="6521" spans="1:11" x14ac:dyDescent="0.3">
      <c r="A6521" t="s">
        <v>14713</v>
      </c>
      <c r="B6521" t="s">
        <v>588</v>
      </c>
      <c r="C6521" t="s">
        <v>14712</v>
      </c>
      <c r="D6521" t="s">
        <v>46</v>
      </c>
      <c r="E6521" t="s">
        <v>0</v>
      </c>
      <c r="F6521" s="1">
        <f t="shared" si="606"/>
        <v>45023</v>
      </c>
      <c r="G6521" s="1">
        <f t="shared" si="607"/>
        <v>45023</v>
      </c>
      <c r="H6521" s="2">
        <f t="shared" si="608"/>
        <v>0.60555555555555551</v>
      </c>
      <c r="I6521" s="3">
        <f t="shared" si="609"/>
        <v>45023.605555555558</v>
      </c>
      <c r="J6521" s="3">
        <f t="shared" si="610"/>
        <v>45023.999988425923</v>
      </c>
      <c r="K6521" s="4">
        <f t="shared" si="611"/>
        <v>0.39443287036556285</v>
      </c>
    </row>
    <row r="6522" spans="1:11" x14ac:dyDescent="0.3">
      <c r="A6522" t="s">
        <v>14711</v>
      </c>
      <c r="B6522" t="s">
        <v>588</v>
      </c>
      <c r="C6522" t="s">
        <v>1041</v>
      </c>
      <c r="D6522" t="s">
        <v>30</v>
      </c>
      <c r="E6522" t="s">
        <v>0</v>
      </c>
      <c r="F6522" s="1">
        <f t="shared" si="606"/>
        <v>45024</v>
      </c>
      <c r="G6522" s="1">
        <f t="shared" si="607"/>
        <v>45024</v>
      </c>
      <c r="H6522" s="2">
        <f t="shared" si="608"/>
        <v>0.36736111111111114</v>
      </c>
      <c r="I6522" s="3">
        <f t="shared" si="609"/>
        <v>45024.367361111108</v>
      </c>
      <c r="J6522" s="3">
        <f t="shared" si="610"/>
        <v>45024.999988425923</v>
      </c>
      <c r="K6522" s="4">
        <f t="shared" si="611"/>
        <v>0.63262731481518131</v>
      </c>
    </row>
    <row r="6523" spans="1:11" x14ac:dyDescent="0.3">
      <c r="A6523" t="s">
        <v>14710</v>
      </c>
      <c r="B6523" t="s">
        <v>585</v>
      </c>
      <c r="C6523" t="s">
        <v>13314</v>
      </c>
      <c r="D6523" t="s">
        <v>30</v>
      </c>
      <c r="E6523" t="s">
        <v>0</v>
      </c>
      <c r="F6523" s="1">
        <f t="shared" si="606"/>
        <v>45024</v>
      </c>
      <c r="G6523" s="1">
        <f t="shared" si="607"/>
        <v>45024</v>
      </c>
      <c r="H6523" s="2">
        <f t="shared" si="608"/>
        <v>0.36944444444444446</v>
      </c>
      <c r="I6523" s="3">
        <f t="shared" si="609"/>
        <v>45024.369444444441</v>
      </c>
      <c r="J6523" s="3">
        <f t="shared" si="610"/>
        <v>45024.999988425923</v>
      </c>
      <c r="K6523" s="4">
        <f t="shared" si="611"/>
        <v>0.63054398148233304</v>
      </c>
    </row>
    <row r="6524" spans="1:11" x14ac:dyDescent="0.3">
      <c r="A6524" t="s">
        <v>14709</v>
      </c>
      <c r="B6524" t="s">
        <v>585</v>
      </c>
      <c r="C6524" t="s">
        <v>5449</v>
      </c>
      <c r="D6524" t="s">
        <v>30</v>
      </c>
      <c r="E6524" t="s">
        <v>0</v>
      </c>
      <c r="F6524" s="1">
        <f t="shared" si="606"/>
        <v>45024</v>
      </c>
      <c r="G6524" s="1">
        <f t="shared" si="607"/>
        <v>45024</v>
      </c>
      <c r="H6524" s="2">
        <f t="shared" si="608"/>
        <v>0.37986111111111109</v>
      </c>
      <c r="I6524" s="3">
        <f t="shared" si="609"/>
        <v>45024.379861111112</v>
      </c>
      <c r="J6524" s="3">
        <f t="shared" si="610"/>
        <v>45024.999988425923</v>
      </c>
      <c r="K6524" s="4">
        <f t="shared" si="611"/>
        <v>0.62012731481081573</v>
      </c>
    </row>
    <row r="6525" spans="1:11" x14ac:dyDescent="0.3">
      <c r="A6525" t="s">
        <v>14708</v>
      </c>
      <c r="B6525" t="s">
        <v>585</v>
      </c>
      <c r="C6525" t="s">
        <v>2626</v>
      </c>
      <c r="D6525" t="s">
        <v>30</v>
      </c>
      <c r="E6525" t="s">
        <v>0</v>
      </c>
      <c r="F6525" s="1">
        <f t="shared" si="606"/>
        <v>45024</v>
      </c>
      <c r="G6525" s="1">
        <f t="shared" si="607"/>
        <v>45024</v>
      </c>
      <c r="H6525" s="2">
        <f t="shared" si="608"/>
        <v>0.42430555555555555</v>
      </c>
      <c r="I6525" s="3">
        <f t="shared" si="609"/>
        <v>45024.424305555556</v>
      </c>
      <c r="J6525" s="3">
        <f t="shared" si="610"/>
        <v>45024.999988425923</v>
      </c>
      <c r="K6525" s="4">
        <f t="shared" si="611"/>
        <v>0.57568287036701804</v>
      </c>
    </row>
    <row r="6526" spans="1:11" x14ac:dyDescent="0.3">
      <c r="A6526" t="s">
        <v>14707</v>
      </c>
      <c r="B6526" t="s">
        <v>588</v>
      </c>
      <c r="C6526" t="s">
        <v>5871</v>
      </c>
      <c r="D6526" t="s">
        <v>30</v>
      </c>
      <c r="E6526" t="s">
        <v>0</v>
      </c>
      <c r="F6526" s="1">
        <f t="shared" si="606"/>
        <v>45024</v>
      </c>
      <c r="G6526" s="1">
        <f t="shared" si="607"/>
        <v>45024</v>
      </c>
      <c r="H6526" s="2">
        <f t="shared" si="608"/>
        <v>0.43472222222222223</v>
      </c>
      <c r="I6526" s="3">
        <f t="shared" si="609"/>
        <v>45024.43472222222</v>
      </c>
      <c r="J6526" s="3">
        <f t="shared" si="610"/>
        <v>45024.999988425923</v>
      </c>
      <c r="K6526" s="4">
        <f t="shared" si="611"/>
        <v>0.56526620370277669</v>
      </c>
    </row>
    <row r="6527" spans="1:11" x14ac:dyDescent="0.3">
      <c r="A6527" t="s">
        <v>14706</v>
      </c>
      <c r="B6527" t="s">
        <v>585</v>
      </c>
      <c r="C6527" t="s">
        <v>2284</v>
      </c>
      <c r="D6527" t="s">
        <v>30</v>
      </c>
      <c r="E6527" t="s">
        <v>0</v>
      </c>
      <c r="F6527" s="1">
        <f t="shared" si="606"/>
        <v>45024</v>
      </c>
      <c r="G6527" s="1">
        <f t="shared" si="607"/>
        <v>45024</v>
      </c>
      <c r="H6527" s="2">
        <f t="shared" si="608"/>
        <v>0.4597222222222222</v>
      </c>
      <c r="I6527" s="3">
        <f t="shared" si="609"/>
        <v>45024.459722222222</v>
      </c>
      <c r="J6527" s="3">
        <f t="shared" si="610"/>
        <v>45024.999988425923</v>
      </c>
      <c r="K6527" s="4">
        <f t="shared" si="611"/>
        <v>0.5402662037013215</v>
      </c>
    </row>
    <row r="6528" spans="1:11" x14ac:dyDescent="0.3">
      <c r="A6528" t="s">
        <v>14705</v>
      </c>
      <c r="B6528" t="s">
        <v>585</v>
      </c>
      <c r="C6528" t="s">
        <v>4158</v>
      </c>
      <c r="D6528" t="s">
        <v>30</v>
      </c>
      <c r="E6528" t="s">
        <v>0</v>
      </c>
      <c r="F6528" s="1">
        <f t="shared" si="606"/>
        <v>45024</v>
      </c>
      <c r="G6528" s="1">
        <f t="shared" si="607"/>
        <v>45024</v>
      </c>
      <c r="H6528" s="2">
        <f t="shared" si="608"/>
        <v>0.50277777777777777</v>
      </c>
      <c r="I6528" s="3">
        <f t="shared" si="609"/>
        <v>45024.50277777778</v>
      </c>
      <c r="J6528" s="3">
        <f t="shared" si="610"/>
        <v>45024.999988425923</v>
      </c>
      <c r="K6528" s="4">
        <f t="shared" si="611"/>
        <v>0.497210648143664</v>
      </c>
    </row>
    <row r="6529" spans="1:11" x14ac:dyDescent="0.3">
      <c r="A6529" t="s">
        <v>14704</v>
      </c>
      <c r="B6529" t="s">
        <v>585</v>
      </c>
      <c r="C6529" t="s">
        <v>8243</v>
      </c>
      <c r="D6529" t="s">
        <v>30</v>
      </c>
      <c r="E6529" t="s">
        <v>0</v>
      </c>
      <c r="F6529" s="1">
        <f t="shared" si="606"/>
        <v>45024</v>
      </c>
      <c r="G6529" s="1">
        <f t="shared" si="607"/>
        <v>45024</v>
      </c>
      <c r="H6529" s="2">
        <f t="shared" si="608"/>
        <v>0.52500000000000002</v>
      </c>
      <c r="I6529" s="3">
        <f t="shared" si="609"/>
        <v>45024.525000000001</v>
      </c>
      <c r="J6529" s="3">
        <f t="shared" si="610"/>
        <v>45024.999988425923</v>
      </c>
      <c r="K6529" s="4">
        <f t="shared" si="611"/>
        <v>0.47498842592176516</v>
      </c>
    </row>
    <row r="6530" spans="1:11" x14ac:dyDescent="0.3">
      <c r="A6530" t="s">
        <v>14703</v>
      </c>
      <c r="B6530" t="s">
        <v>588</v>
      </c>
      <c r="C6530" t="s">
        <v>3455</v>
      </c>
      <c r="D6530" t="s">
        <v>30</v>
      </c>
      <c r="E6530" t="s">
        <v>0</v>
      </c>
      <c r="F6530" s="1">
        <f t="shared" si="606"/>
        <v>45024</v>
      </c>
      <c r="G6530" s="1">
        <f t="shared" si="607"/>
        <v>45024</v>
      </c>
      <c r="H6530" s="2">
        <f t="shared" si="608"/>
        <v>0.54166666666666663</v>
      </c>
      <c r="I6530" s="3">
        <f t="shared" si="609"/>
        <v>45024.541666666664</v>
      </c>
      <c r="J6530" s="3">
        <f t="shared" si="610"/>
        <v>45024.999988425923</v>
      </c>
      <c r="K6530" s="4">
        <f t="shared" si="611"/>
        <v>0.458321759258979</v>
      </c>
    </row>
    <row r="6531" spans="1:11" x14ac:dyDescent="0.3">
      <c r="A6531" t="s">
        <v>14702</v>
      </c>
      <c r="B6531" t="s">
        <v>588</v>
      </c>
      <c r="C6531" t="s">
        <v>14473</v>
      </c>
      <c r="D6531" t="s">
        <v>30</v>
      </c>
      <c r="E6531" t="s">
        <v>0</v>
      </c>
      <c r="F6531" s="1">
        <f t="shared" ref="F6531:F6594" si="612">PersianToGregorian(LEFT(C6531, FIND("_", C6531)-1))</f>
        <v>45024</v>
      </c>
      <c r="G6531" s="1">
        <f t="shared" ref="G6531:G6594" si="613">PersianToGregorian(D6531)</f>
        <v>45024</v>
      </c>
      <c r="H6531" s="2">
        <f t="shared" ref="H6531:H6594" si="614">TIMEVALUE(MID(C6531, FIND("_", C6531)+1, LEN(C6531)))</f>
        <v>0.55833333333333335</v>
      </c>
      <c r="I6531" s="3">
        <f t="shared" ref="I6531:I6594" si="615">IFERROR(F6531 + H6531, "")</f>
        <v>45024.558333333334</v>
      </c>
      <c r="J6531" s="3">
        <f t="shared" ref="J6531:J6594" si="616">IF(G6531&lt;&gt;"", G6531 + TIME(23, 59, 59), "")</f>
        <v>45024.999988425923</v>
      </c>
      <c r="K6531" s="4">
        <f t="shared" ref="K6531:K6594" si="617">IFERROR(J6531 - I6531, "")</f>
        <v>0.44165509258891689</v>
      </c>
    </row>
    <row r="6532" spans="1:11" x14ac:dyDescent="0.3">
      <c r="A6532" t="s">
        <v>14701</v>
      </c>
      <c r="B6532" t="s">
        <v>588</v>
      </c>
      <c r="C6532" t="s">
        <v>1519</v>
      </c>
      <c r="D6532" t="s">
        <v>30</v>
      </c>
      <c r="E6532" t="s">
        <v>0</v>
      </c>
      <c r="F6532" s="1">
        <f t="shared" si="612"/>
        <v>45024</v>
      </c>
      <c r="G6532" s="1">
        <f t="shared" si="613"/>
        <v>45024</v>
      </c>
      <c r="H6532" s="2">
        <f t="shared" si="614"/>
        <v>0.5805555555555556</v>
      </c>
      <c r="I6532" s="3">
        <f t="shared" si="615"/>
        <v>45024.580555555556</v>
      </c>
      <c r="J6532" s="3">
        <f t="shared" si="616"/>
        <v>45024.999988425923</v>
      </c>
      <c r="K6532" s="4">
        <f t="shared" si="617"/>
        <v>0.41943287036701804</v>
      </c>
    </row>
    <row r="6533" spans="1:11" x14ac:dyDescent="0.3">
      <c r="A6533" t="s">
        <v>14700</v>
      </c>
      <c r="B6533" t="s">
        <v>588</v>
      </c>
      <c r="C6533" t="s">
        <v>7127</v>
      </c>
      <c r="D6533" t="s">
        <v>30</v>
      </c>
      <c r="E6533" t="s">
        <v>0</v>
      </c>
      <c r="F6533" s="1">
        <f t="shared" si="612"/>
        <v>45024</v>
      </c>
      <c r="G6533" s="1">
        <f t="shared" si="613"/>
        <v>45024</v>
      </c>
      <c r="H6533" s="2">
        <f t="shared" si="614"/>
        <v>0.63958333333333328</v>
      </c>
      <c r="I6533" s="3">
        <f t="shared" si="615"/>
        <v>45024.63958333333</v>
      </c>
      <c r="J6533" s="3">
        <f t="shared" si="616"/>
        <v>45024.999988425923</v>
      </c>
      <c r="K6533" s="4">
        <f t="shared" si="617"/>
        <v>0.36040509259328246</v>
      </c>
    </row>
    <row r="6534" spans="1:11" x14ac:dyDescent="0.3">
      <c r="A6534" t="s">
        <v>14699</v>
      </c>
      <c r="B6534" t="s">
        <v>588</v>
      </c>
      <c r="C6534" t="s">
        <v>973</v>
      </c>
      <c r="D6534" t="s">
        <v>23</v>
      </c>
      <c r="E6534" t="s">
        <v>0</v>
      </c>
      <c r="F6534" s="1">
        <f t="shared" si="612"/>
        <v>45025</v>
      </c>
      <c r="G6534" s="1">
        <f t="shared" si="613"/>
        <v>45025</v>
      </c>
      <c r="H6534" s="2">
        <f t="shared" si="614"/>
        <v>0.36944444444444446</v>
      </c>
      <c r="I6534" s="3">
        <f t="shared" si="615"/>
        <v>45025.369444444441</v>
      </c>
      <c r="J6534" s="3">
        <f t="shared" si="616"/>
        <v>45025.999988425923</v>
      </c>
      <c r="K6534" s="4">
        <f t="shared" si="617"/>
        <v>0.63054398148233304</v>
      </c>
    </row>
    <row r="6535" spans="1:11" x14ac:dyDescent="0.3">
      <c r="A6535" t="s">
        <v>14698</v>
      </c>
      <c r="B6535" t="s">
        <v>588</v>
      </c>
      <c r="C6535" t="s">
        <v>2572</v>
      </c>
      <c r="D6535" t="s">
        <v>23</v>
      </c>
      <c r="E6535" t="s">
        <v>0</v>
      </c>
      <c r="F6535" s="1">
        <f t="shared" si="612"/>
        <v>45025</v>
      </c>
      <c r="G6535" s="1">
        <f t="shared" si="613"/>
        <v>45025</v>
      </c>
      <c r="H6535" s="2">
        <f t="shared" si="614"/>
        <v>0.37777777777777777</v>
      </c>
      <c r="I6535" s="3">
        <f t="shared" si="615"/>
        <v>45025.37777777778</v>
      </c>
      <c r="J6535" s="3">
        <f t="shared" si="616"/>
        <v>45025.999988425923</v>
      </c>
      <c r="K6535" s="4">
        <f t="shared" si="617"/>
        <v>0.622210648143664</v>
      </c>
    </row>
    <row r="6536" spans="1:11" x14ac:dyDescent="0.3">
      <c r="A6536" t="s">
        <v>14697</v>
      </c>
      <c r="B6536" t="s">
        <v>588</v>
      </c>
      <c r="C6536" t="s">
        <v>962</v>
      </c>
      <c r="D6536" t="s">
        <v>23</v>
      </c>
      <c r="E6536" t="s">
        <v>0</v>
      </c>
      <c r="F6536" s="1">
        <f t="shared" si="612"/>
        <v>45025</v>
      </c>
      <c r="G6536" s="1">
        <f t="shared" si="613"/>
        <v>45025</v>
      </c>
      <c r="H6536" s="2">
        <f t="shared" si="614"/>
        <v>0.3888888888888889</v>
      </c>
      <c r="I6536" s="3">
        <f t="shared" si="615"/>
        <v>45025.388888888891</v>
      </c>
      <c r="J6536" s="3">
        <f t="shared" si="616"/>
        <v>45025.999988425923</v>
      </c>
      <c r="K6536" s="4">
        <f t="shared" si="617"/>
        <v>0.61109953703271458</v>
      </c>
    </row>
    <row r="6537" spans="1:11" x14ac:dyDescent="0.3">
      <c r="A6537" t="s">
        <v>14696</v>
      </c>
      <c r="B6537" t="s">
        <v>588</v>
      </c>
      <c r="C6537" t="s">
        <v>4450</v>
      </c>
      <c r="D6537" t="s">
        <v>23</v>
      </c>
      <c r="E6537" t="s">
        <v>0</v>
      </c>
      <c r="F6537" s="1">
        <f t="shared" si="612"/>
        <v>45025</v>
      </c>
      <c r="G6537" s="1">
        <f t="shared" si="613"/>
        <v>45025</v>
      </c>
      <c r="H6537" s="2">
        <f t="shared" si="614"/>
        <v>0.39374999999999999</v>
      </c>
      <c r="I6537" s="3">
        <f t="shared" si="615"/>
        <v>45025.393750000003</v>
      </c>
      <c r="J6537" s="3">
        <f t="shared" si="616"/>
        <v>45025.999988425923</v>
      </c>
      <c r="K6537" s="4">
        <f t="shared" si="617"/>
        <v>0.60623842592030996</v>
      </c>
    </row>
    <row r="6538" spans="1:11" x14ac:dyDescent="0.3">
      <c r="A6538" t="s">
        <v>14695</v>
      </c>
      <c r="B6538" t="s">
        <v>588</v>
      </c>
      <c r="C6538" t="s">
        <v>2846</v>
      </c>
      <c r="D6538" t="s">
        <v>20</v>
      </c>
      <c r="E6538" t="s">
        <v>0</v>
      </c>
      <c r="F6538" s="1">
        <f t="shared" si="612"/>
        <v>45025</v>
      </c>
      <c r="G6538" s="1">
        <f t="shared" si="613"/>
        <v>45032</v>
      </c>
      <c r="H6538" s="2">
        <f t="shared" si="614"/>
        <v>0.40277777777777779</v>
      </c>
      <c r="I6538" s="3">
        <f t="shared" si="615"/>
        <v>45025.402777777781</v>
      </c>
      <c r="J6538" s="3">
        <f t="shared" si="616"/>
        <v>45032.999988425923</v>
      </c>
      <c r="K6538" s="4">
        <f t="shared" si="617"/>
        <v>7.5972106481422088</v>
      </c>
    </row>
    <row r="6539" spans="1:11" x14ac:dyDescent="0.3">
      <c r="A6539" t="s">
        <v>14694</v>
      </c>
      <c r="B6539" t="s">
        <v>588</v>
      </c>
      <c r="C6539" t="s">
        <v>3806</v>
      </c>
      <c r="D6539" t="s">
        <v>23</v>
      </c>
      <c r="E6539" t="s">
        <v>0</v>
      </c>
      <c r="F6539" s="1">
        <f t="shared" si="612"/>
        <v>45025</v>
      </c>
      <c r="G6539" s="1">
        <f t="shared" si="613"/>
        <v>45025</v>
      </c>
      <c r="H6539" s="2">
        <f t="shared" si="614"/>
        <v>0.45694444444444443</v>
      </c>
      <c r="I6539" s="3">
        <f t="shared" si="615"/>
        <v>45025.456944444442</v>
      </c>
      <c r="J6539" s="3">
        <f t="shared" si="616"/>
        <v>45025.999988425923</v>
      </c>
      <c r="K6539" s="4">
        <f t="shared" si="617"/>
        <v>0.54304398148087785</v>
      </c>
    </row>
    <row r="6540" spans="1:11" x14ac:dyDescent="0.3">
      <c r="A6540" t="s">
        <v>14693</v>
      </c>
      <c r="B6540" t="s">
        <v>585</v>
      </c>
      <c r="C6540" t="s">
        <v>6263</v>
      </c>
      <c r="D6540" t="s">
        <v>23</v>
      </c>
      <c r="E6540" t="s">
        <v>0</v>
      </c>
      <c r="F6540" s="1">
        <f t="shared" si="612"/>
        <v>45025</v>
      </c>
      <c r="G6540" s="1">
        <f t="shared" si="613"/>
        <v>45025</v>
      </c>
      <c r="H6540" s="2">
        <f t="shared" si="614"/>
        <v>0.46180555555555558</v>
      </c>
      <c r="I6540" s="3">
        <f t="shared" si="615"/>
        <v>45025.461805555555</v>
      </c>
      <c r="J6540" s="3">
        <f t="shared" si="616"/>
        <v>45025.999988425923</v>
      </c>
      <c r="K6540" s="4">
        <f t="shared" si="617"/>
        <v>0.53818287036847323</v>
      </c>
    </row>
    <row r="6541" spans="1:11" x14ac:dyDescent="0.3">
      <c r="A6541" t="s">
        <v>14692</v>
      </c>
      <c r="B6541" t="s">
        <v>588</v>
      </c>
      <c r="C6541" t="s">
        <v>7611</v>
      </c>
      <c r="D6541" t="s">
        <v>23</v>
      </c>
      <c r="E6541" t="s">
        <v>0</v>
      </c>
      <c r="F6541" s="1">
        <f t="shared" si="612"/>
        <v>45025</v>
      </c>
      <c r="G6541" s="1">
        <f t="shared" si="613"/>
        <v>45025</v>
      </c>
      <c r="H6541" s="2">
        <f t="shared" si="614"/>
        <v>0.46458333333333335</v>
      </c>
      <c r="I6541" s="3">
        <f t="shared" si="615"/>
        <v>45025.464583333334</v>
      </c>
      <c r="J6541" s="3">
        <f t="shared" si="616"/>
        <v>45025.999988425923</v>
      </c>
      <c r="K6541" s="4">
        <f t="shared" si="617"/>
        <v>0.53540509258891689</v>
      </c>
    </row>
    <row r="6542" spans="1:11" x14ac:dyDescent="0.3">
      <c r="A6542" t="s">
        <v>14691</v>
      </c>
      <c r="B6542" t="s">
        <v>588</v>
      </c>
      <c r="C6542" t="s">
        <v>1507</v>
      </c>
      <c r="D6542" t="s">
        <v>23</v>
      </c>
      <c r="E6542" t="s">
        <v>0</v>
      </c>
      <c r="F6542" s="1">
        <f t="shared" si="612"/>
        <v>45025</v>
      </c>
      <c r="G6542" s="1">
        <f t="shared" si="613"/>
        <v>45025</v>
      </c>
      <c r="H6542" s="2">
        <f t="shared" si="614"/>
        <v>0.47222222222222221</v>
      </c>
      <c r="I6542" s="3">
        <f t="shared" si="615"/>
        <v>45025.472222222219</v>
      </c>
      <c r="J6542" s="3">
        <f t="shared" si="616"/>
        <v>45025.999988425923</v>
      </c>
      <c r="K6542" s="4">
        <f t="shared" si="617"/>
        <v>0.52776620370423188</v>
      </c>
    </row>
    <row r="6543" spans="1:11" x14ac:dyDescent="0.3">
      <c r="A6543" t="s">
        <v>14690</v>
      </c>
      <c r="B6543" t="s">
        <v>588</v>
      </c>
      <c r="C6543" t="s">
        <v>14689</v>
      </c>
      <c r="D6543" t="s">
        <v>23</v>
      </c>
      <c r="E6543" t="s">
        <v>0</v>
      </c>
      <c r="F6543" s="1">
        <f t="shared" si="612"/>
        <v>45025</v>
      </c>
      <c r="G6543" s="1">
        <f t="shared" si="613"/>
        <v>45025</v>
      </c>
      <c r="H6543" s="2">
        <f t="shared" si="614"/>
        <v>0.48125000000000001</v>
      </c>
      <c r="I6543" s="3">
        <f t="shared" si="615"/>
        <v>45025.481249999997</v>
      </c>
      <c r="J6543" s="3">
        <f t="shared" si="616"/>
        <v>45025.999988425923</v>
      </c>
      <c r="K6543" s="4">
        <f t="shared" si="617"/>
        <v>0.51873842592613073</v>
      </c>
    </row>
    <row r="6544" spans="1:11" x14ac:dyDescent="0.3">
      <c r="A6544" t="s">
        <v>14688</v>
      </c>
      <c r="B6544" t="s">
        <v>588</v>
      </c>
      <c r="C6544" t="s">
        <v>9511</v>
      </c>
      <c r="D6544" t="s">
        <v>23</v>
      </c>
      <c r="E6544" t="s">
        <v>0</v>
      </c>
      <c r="F6544" s="1">
        <f t="shared" si="612"/>
        <v>45025</v>
      </c>
      <c r="G6544" s="1">
        <f t="shared" si="613"/>
        <v>45025</v>
      </c>
      <c r="H6544" s="2">
        <f t="shared" si="614"/>
        <v>0.51458333333333328</v>
      </c>
      <c r="I6544" s="3">
        <f t="shared" si="615"/>
        <v>45025.51458333333</v>
      </c>
      <c r="J6544" s="3">
        <f t="shared" si="616"/>
        <v>45025.999988425923</v>
      </c>
      <c r="K6544" s="4">
        <f t="shared" si="617"/>
        <v>0.48540509259328246</v>
      </c>
    </row>
    <row r="6545" spans="1:11" x14ac:dyDescent="0.3">
      <c r="A6545" t="s">
        <v>14687</v>
      </c>
      <c r="B6545" t="s">
        <v>588</v>
      </c>
      <c r="C6545" t="s">
        <v>13992</v>
      </c>
      <c r="D6545" t="s">
        <v>23</v>
      </c>
      <c r="E6545" t="s">
        <v>0</v>
      </c>
      <c r="F6545" s="1">
        <f t="shared" si="612"/>
        <v>45025</v>
      </c>
      <c r="G6545" s="1">
        <f t="shared" si="613"/>
        <v>45025</v>
      </c>
      <c r="H6545" s="2">
        <f t="shared" si="614"/>
        <v>0.51736111111111116</v>
      </c>
      <c r="I6545" s="3">
        <f t="shared" si="615"/>
        <v>45025.517361111109</v>
      </c>
      <c r="J6545" s="3">
        <f t="shared" si="616"/>
        <v>45025.999988425923</v>
      </c>
      <c r="K6545" s="4">
        <f t="shared" si="617"/>
        <v>0.48262731481372612</v>
      </c>
    </row>
    <row r="6546" spans="1:11" x14ac:dyDescent="0.3">
      <c r="A6546" t="s">
        <v>14686</v>
      </c>
      <c r="B6546" t="s">
        <v>588</v>
      </c>
      <c r="C6546" t="s">
        <v>14685</v>
      </c>
      <c r="D6546" t="s">
        <v>23</v>
      </c>
      <c r="E6546" t="s">
        <v>0</v>
      </c>
      <c r="F6546" s="1">
        <f t="shared" si="612"/>
        <v>45025</v>
      </c>
      <c r="G6546" s="1">
        <f t="shared" si="613"/>
        <v>45025</v>
      </c>
      <c r="H6546" s="2">
        <f t="shared" si="614"/>
        <v>0.52916666666666667</v>
      </c>
      <c r="I6546" s="3">
        <f t="shared" si="615"/>
        <v>45025.529166666667</v>
      </c>
      <c r="J6546" s="3">
        <f t="shared" si="616"/>
        <v>45025.999988425923</v>
      </c>
      <c r="K6546" s="4">
        <f t="shared" si="617"/>
        <v>0.47082175925606862</v>
      </c>
    </row>
    <row r="6547" spans="1:11" x14ac:dyDescent="0.3">
      <c r="A6547" t="s">
        <v>14684</v>
      </c>
      <c r="B6547" t="s">
        <v>585</v>
      </c>
      <c r="C6547" t="s">
        <v>14683</v>
      </c>
      <c r="D6547" t="s">
        <v>23</v>
      </c>
      <c r="E6547" t="s">
        <v>0</v>
      </c>
      <c r="F6547" s="1">
        <f t="shared" si="612"/>
        <v>45025</v>
      </c>
      <c r="G6547" s="1">
        <f t="shared" si="613"/>
        <v>45025</v>
      </c>
      <c r="H6547" s="2">
        <f t="shared" si="614"/>
        <v>0.53055555555555556</v>
      </c>
      <c r="I6547" s="3">
        <f t="shared" si="615"/>
        <v>45025.530555555553</v>
      </c>
      <c r="J6547" s="3">
        <f t="shared" si="616"/>
        <v>45025.999988425923</v>
      </c>
      <c r="K6547" s="4">
        <f t="shared" si="617"/>
        <v>0.46943287036992842</v>
      </c>
    </row>
    <row r="6548" spans="1:11" x14ac:dyDescent="0.3">
      <c r="A6548" t="s">
        <v>14682</v>
      </c>
      <c r="B6548" t="s">
        <v>588</v>
      </c>
      <c r="C6548" t="s">
        <v>13987</v>
      </c>
      <c r="D6548" t="s">
        <v>107</v>
      </c>
      <c r="E6548" t="s">
        <v>0</v>
      </c>
      <c r="F6548" s="1">
        <f t="shared" si="612"/>
        <v>45025</v>
      </c>
      <c r="G6548" s="1">
        <f t="shared" si="613"/>
        <v>45026</v>
      </c>
      <c r="H6548" s="2">
        <f t="shared" si="614"/>
        <v>0.60138888888888886</v>
      </c>
      <c r="I6548" s="3">
        <f t="shared" si="615"/>
        <v>45025.601388888892</v>
      </c>
      <c r="J6548" s="3">
        <f t="shared" si="616"/>
        <v>45026.999988425923</v>
      </c>
      <c r="K6548" s="4">
        <f t="shared" si="617"/>
        <v>1.3985995370312594</v>
      </c>
    </row>
    <row r="6549" spans="1:11" x14ac:dyDescent="0.3">
      <c r="A6549" t="s">
        <v>14681</v>
      </c>
      <c r="B6549" t="s">
        <v>588</v>
      </c>
      <c r="C6549" t="s">
        <v>14680</v>
      </c>
      <c r="D6549" t="s">
        <v>107</v>
      </c>
      <c r="E6549" t="s">
        <v>0</v>
      </c>
      <c r="F6549" s="1">
        <f t="shared" si="612"/>
        <v>45026</v>
      </c>
      <c r="G6549" s="1">
        <f t="shared" si="613"/>
        <v>45026</v>
      </c>
      <c r="H6549" s="2">
        <f t="shared" si="614"/>
        <v>0.39444444444444443</v>
      </c>
      <c r="I6549" s="3">
        <f t="shared" si="615"/>
        <v>45026.394444444442</v>
      </c>
      <c r="J6549" s="3">
        <f t="shared" si="616"/>
        <v>45026.999988425923</v>
      </c>
      <c r="K6549" s="4">
        <f t="shared" si="617"/>
        <v>0.60554398148087785</v>
      </c>
    </row>
    <row r="6550" spans="1:11" x14ac:dyDescent="0.3">
      <c r="A6550" t="s">
        <v>14679</v>
      </c>
      <c r="B6550" t="s">
        <v>588</v>
      </c>
      <c r="C6550" t="s">
        <v>14678</v>
      </c>
      <c r="D6550" t="s">
        <v>107</v>
      </c>
      <c r="E6550" t="s">
        <v>0</v>
      </c>
      <c r="F6550" s="1">
        <f t="shared" si="612"/>
        <v>45026</v>
      </c>
      <c r="G6550" s="1">
        <f t="shared" si="613"/>
        <v>45026</v>
      </c>
      <c r="H6550" s="2">
        <f t="shared" si="614"/>
        <v>0.51666666666666672</v>
      </c>
      <c r="I6550" s="3">
        <f t="shared" si="615"/>
        <v>45026.51666666667</v>
      </c>
      <c r="J6550" s="3">
        <f t="shared" si="616"/>
        <v>45026.999988425923</v>
      </c>
      <c r="K6550" s="4">
        <f t="shared" si="617"/>
        <v>0.48332175925315823</v>
      </c>
    </row>
    <row r="6551" spans="1:11" x14ac:dyDescent="0.3">
      <c r="A6551" t="s">
        <v>14677</v>
      </c>
      <c r="B6551" t="s">
        <v>588</v>
      </c>
      <c r="C6551" t="s">
        <v>234</v>
      </c>
      <c r="D6551" t="s">
        <v>1</v>
      </c>
      <c r="E6551" t="s">
        <v>0</v>
      </c>
      <c r="F6551" s="1">
        <f t="shared" si="612"/>
        <v>45027</v>
      </c>
      <c r="G6551" s="1">
        <f t="shared" si="613"/>
        <v>45027</v>
      </c>
      <c r="H6551" s="2">
        <f t="shared" si="614"/>
        <v>0.36666666666666664</v>
      </c>
      <c r="I6551" s="3">
        <f t="shared" si="615"/>
        <v>45027.366666666669</v>
      </c>
      <c r="J6551" s="3">
        <f t="shared" si="616"/>
        <v>45027.999988425923</v>
      </c>
      <c r="K6551" s="4">
        <f t="shared" si="617"/>
        <v>0.63332175925461343</v>
      </c>
    </row>
    <row r="6552" spans="1:11" x14ac:dyDescent="0.3">
      <c r="A6552" t="s">
        <v>14676</v>
      </c>
      <c r="B6552" t="s">
        <v>588</v>
      </c>
      <c r="C6552" t="s">
        <v>4404</v>
      </c>
      <c r="D6552" t="s">
        <v>1</v>
      </c>
      <c r="E6552" t="s">
        <v>0</v>
      </c>
      <c r="F6552" s="1">
        <f t="shared" si="612"/>
        <v>45027</v>
      </c>
      <c r="G6552" s="1">
        <f t="shared" si="613"/>
        <v>45027</v>
      </c>
      <c r="H6552" s="2">
        <f t="shared" si="614"/>
        <v>0.37222222222222223</v>
      </c>
      <c r="I6552" s="3">
        <f t="shared" si="615"/>
        <v>45027.37222222222</v>
      </c>
      <c r="J6552" s="3">
        <f t="shared" si="616"/>
        <v>45027.999988425923</v>
      </c>
      <c r="K6552" s="4">
        <f t="shared" si="617"/>
        <v>0.62776620370277669</v>
      </c>
    </row>
    <row r="6553" spans="1:11" x14ac:dyDescent="0.3">
      <c r="A6553" t="s">
        <v>14675</v>
      </c>
      <c r="B6553" t="s">
        <v>588</v>
      </c>
      <c r="C6553" t="s">
        <v>5316</v>
      </c>
      <c r="D6553" t="s">
        <v>1</v>
      </c>
      <c r="E6553" t="s">
        <v>0</v>
      </c>
      <c r="F6553" s="1">
        <f t="shared" si="612"/>
        <v>45027</v>
      </c>
      <c r="G6553" s="1">
        <f t="shared" si="613"/>
        <v>45027</v>
      </c>
      <c r="H6553" s="2">
        <f t="shared" si="614"/>
        <v>0.4236111111111111</v>
      </c>
      <c r="I6553" s="3">
        <f t="shared" si="615"/>
        <v>45027.423611111109</v>
      </c>
      <c r="J6553" s="3">
        <f t="shared" si="616"/>
        <v>45027.999988425923</v>
      </c>
      <c r="K6553" s="4">
        <f t="shared" si="617"/>
        <v>0.57637731481372612</v>
      </c>
    </row>
    <row r="6554" spans="1:11" x14ac:dyDescent="0.3">
      <c r="A6554" t="s">
        <v>14674</v>
      </c>
      <c r="B6554" t="s">
        <v>588</v>
      </c>
      <c r="C6554" t="s">
        <v>4990</v>
      </c>
      <c r="D6554" t="s">
        <v>1</v>
      </c>
      <c r="E6554" t="s">
        <v>0</v>
      </c>
      <c r="F6554" s="1">
        <f t="shared" si="612"/>
        <v>45027</v>
      </c>
      <c r="G6554" s="1">
        <f t="shared" si="613"/>
        <v>45027</v>
      </c>
      <c r="H6554" s="2">
        <f t="shared" si="614"/>
        <v>0.45</v>
      </c>
      <c r="I6554" s="3">
        <f t="shared" si="615"/>
        <v>45027.45</v>
      </c>
      <c r="J6554" s="3">
        <f t="shared" si="616"/>
        <v>45027.999988425923</v>
      </c>
      <c r="K6554" s="4">
        <f t="shared" si="617"/>
        <v>0.54998842592613073</v>
      </c>
    </row>
    <row r="6555" spans="1:11" x14ac:dyDescent="0.3">
      <c r="A6555" t="s">
        <v>14673</v>
      </c>
      <c r="B6555" t="s">
        <v>588</v>
      </c>
      <c r="C6555" t="s">
        <v>841</v>
      </c>
      <c r="D6555" t="s">
        <v>1</v>
      </c>
      <c r="E6555" t="s">
        <v>0</v>
      </c>
      <c r="F6555" s="1">
        <f t="shared" si="612"/>
        <v>45027</v>
      </c>
      <c r="G6555" s="1">
        <f t="shared" si="613"/>
        <v>45027</v>
      </c>
      <c r="H6555" s="2">
        <f t="shared" si="614"/>
        <v>0.47291666666666665</v>
      </c>
      <c r="I6555" s="3">
        <f t="shared" si="615"/>
        <v>45027.472916666666</v>
      </c>
      <c r="J6555" s="3">
        <f t="shared" si="616"/>
        <v>45027.999988425923</v>
      </c>
      <c r="K6555" s="4">
        <f t="shared" si="617"/>
        <v>0.52707175925752381</v>
      </c>
    </row>
    <row r="6556" spans="1:11" x14ac:dyDescent="0.3">
      <c r="A6556" t="s">
        <v>14672</v>
      </c>
      <c r="B6556" t="s">
        <v>588</v>
      </c>
      <c r="C6556" t="s">
        <v>837</v>
      </c>
      <c r="D6556" t="s">
        <v>1</v>
      </c>
      <c r="E6556" t="s">
        <v>0</v>
      </c>
      <c r="F6556" s="1">
        <f t="shared" si="612"/>
        <v>45027</v>
      </c>
      <c r="G6556" s="1">
        <f t="shared" si="613"/>
        <v>45027</v>
      </c>
      <c r="H6556" s="2">
        <f t="shared" si="614"/>
        <v>0.48472222222222222</v>
      </c>
      <c r="I6556" s="3">
        <f t="shared" si="615"/>
        <v>45027.484722222223</v>
      </c>
      <c r="J6556" s="3">
        <f t="shared" si="616"/>
        <v>45027.999988425923</v>
      </c>
      <c r="K6556" s="4">
        <f t="shared" si="617"/>
        <v>0.51526620369986631</v>
      </c>
    </row>
    <row r="6557" spans="1:11" x14ac:dyDescent="0.3">
      <c r="A6557" t="s">
        <v>14671</v>
      </c>
      <c r="B6557" t="s">
        <v>588</v>
      </c>
      <c r="C6557" t="s">
        <v>1746</v>
      </c>
      <c r="D6557" t="s">
        <v>1</v>
      </c>
      <c r="E6557" t="s">
        <v>0</v>
      </c>
      <c r="F6557" s="1">
        <f t="shared" si="612"/>
        <v>45027</v>
      </c>
      <c r="G6557" s="1">
        <f t="shared" si="613"/>
        <v>45027</v>
      </c>
      <c r="H6557" s="2">
        <f t="shared" si="614"/>
        <v>0.49305555555555558</v>
      </c>
      <c r="I6557" s="3">
        <f t="shared" si="615"/>
        <v>45027.493055555555</v>
      </c>
      <c r="J6557" s="3">
        <f t="shared" si="616"/>
        <v>45027.999988425923</v>
      </c>
      <c r="K6557" s="4">
        <f t="shared" si="617"/>
        <v>0.50693287036847323</v>
      </c>
    </row>
    <row r="6558" spans="1:11" x14ac:dyDescent="0.3">
      <c r="A6558" t="s">
        <v>14670</v>
      </c>
      <c r="B6558" t="s">
        <v>588</v>
      </c>
      <c r="C6558" t="s">
        <v>14669</v>
      </c>
      <c r="D6558" t="s">
        <v>1</v>
      </c>
      <c r="E6558" t="s">
        <v>0</v>
      </c>
      <c r="F6558" s="1">
        <f t="shared" si="612"/>
        <v>45027</v>
      </c>
      <c r="G6558" s="1">
        <f t="shared" si="613"/>
        <v>45027</v>
      </c>
      <c r="H6558" s="2">
        <f t="shared" si="614"/>
        <v>0.58125000000000004</v>
      </c>
      <c r="I6558" s="3">
        <f t="shared" si="615"/>
        <v>45027.581250000003</v>
      </c>
      <c r="J6558" s="3">
        <f t="shared" si="616"/>
        <v>45027.999988425923</v>
      </c>
      <c r="K6558" s="4">
        <f t="shared" si="617"/>
        <v>0.41873842592030996</v>
      </c>
    </row>
    <row r="6559" spans="1:11" x14ac:dyDescent="0.3">
      <c r="A6559" t="s">
        <v>14668</v>
      </c>
      <c r="B6559" t="s">
        <v>588</v>
      </c>
      <c r="C6559" t="s">
        <v>3754</v>
      </c>
      <c r="D6559" t="s">
        <v>256</v>
      </c>
      <c r="E6559" t="s">
        <v>0</v>
      </c>
      <c r="F6559" s="1">
        <f t="shared" si="612"/>
        <v>45028</v>
      </c>
      <c r="G6559" s="1">
        <f t="shared" si="613"/>
        <v>45028</v>
      </c>
      <c r="H6559" s="2">
        <f t="shared" si="614"/>
        <v>0.38124999999999998</v>
      </c>
      <c r="I6559" s="3">
        <f t="shared" si="615"/>
        <v>45028.381249999999</v>
      </c>
      <c r="J6559" s="3">
        <f t="shared" si="616"/>
        <v>45028.999988425923</v>
      </c>
      <c r="K6559" s="4">
        <f t="shared" si="617"/>
        <v>0.61873842592467554</v>
      </c>
    </row>
    <row r="6560" spans="1:11" x14ac:dyDescent="0.3">
      <c r="A6560" t="s">
        <v>14667</v>
      </c>
      <c r="B6560" t="s">
        <v>588</v>
      </c>
      <c r="C6560" t="s">
        <v>5194</v>
      </c>
      <c r="D6560" t="s">
        <v>256</v>
      </c>
      <c r="E6560" t="s">
        <v>0</v>
      </c>
      <c r="F6560" s="1">
        <f t="shared" si="612"/>
        <v>45028</v>
      </c>
      <c r="G6560" s="1">
        <f t="shared" si="613"/>
        <v>45028</v>
      </c>
      <c r="H6560" s="2">
        <f t="shared" si="614"/>
        <v>0.47013888888888888</v>
      </c>
      <c r="I6560" s="3">
        <f t="shared" si="615"/>
        <v>45028.470138888886</v>
      </c>
      <c r="J6560" s="3">
        <f t="shared" si="616"/>
        <v>45028.999988425923</v>
      </c>
      <c r="K6560" s="4">
        <f t="shared" si="617"/>
        <v>0.52984953703708015</v>
      </c>
    </row>
    <row r="6561" spans="1:11" x14ac:dyDescent="0.3">
      <c r="A6561" t="s">
        <v>14666</v>
      </c>
      <c r="B6561" t="s">
        <v>588</v>
      </c>
      <c r="C6561" t="s">
        <v>14665</v>
      </c>
      <c r="D6561" t="s">
        <v>4251</v>
      </c>
      <c r="E6561" t="s">
        <v>0</v>
      </c>
      <c r="F6561" s="1">
        <f t="shared" si="612"/>
        <v>45017</v>
      </c>
      <c r="G6561" s="1">
        <f t="shared" si="613"/>
        <v>45036</v>
      </c>
      <c r="H6561" s="2">
        <f t="shared" si="614"/>
        <v>0.3527777777777778</v>
      </c>
      <c r="I6561" s="3">
        <f t="shared" si="615"/>
        <v>45017.352777777778</v>
      </c>
      <c r="J6561" s="3">
        <f t="shared" si="616"/>
        <v>45036.999988425923</v>
      </c>
      <c r="K6561" s="4">
        <f t="shared" si="617"/>
        <v>19.647210648145119</v>
      </c>
    </row>
    <row r="6562" spans="1:11" x14ac:dyDescent="0.3">
      <c r="A6562" t="s">
        <v>14664</v>
      </c>
      <c r="B6562" t="s">
        <v>3</v>
      </c>
      <c r="C6562" t="s">
        <v>14663</v>
      </c>
      <c r="D6562" t="s">
        <v>4251</v>
      </c>
      <c r="E6562" t="s">
        <v>0</v>
      </c>
      <c r="F6562" s="1">
        <f t="shared" si="612"/>
        <v>45017</v>
      </c>
      <c r="G6562" s="1">
        <f t="shared" si="613"/>
        <v>45036</v>
      </c>
      <c r="H6562" s="2">
        <f t="shared" si="614"/>
        <v>0.41944444444444445</v>
      </c>
      <c r="I6562" s="3">
        <f t="shared" si="615"/>
        <v>45017.419444444444</v>
      </c>
      <c r="J6562" s="3">
        <f t="shared" si="616"/>
        <v>45036.999988425923</v>
      </c>
      <c r="K6562" s="4">
        <f t="shared" si="617"/>
        <v>19.580543981479423</v>
      </c>
    </row>
    <row r="6563" spans="1:11" x14ac:dyDescent="0.3">
      <c r="A6563" t="s">
        <v>14662</v>
      </c>
      <c r="B6563" t="s">
        <v>588</v>
      </c>
      <c r="C6563" t="s">
        <v>7099</v>
      </c>
      <c r="D6563" t="s">
        <v>4251</v>
      </c>
      <c r="E6563" t="s">
        <v>0</v>
      </c>
      <c r="F6563" s="1">
        <f t="shared" si="612"/>
        <v>45018</v>
      </c>
      <c r="G6563" s="1">
        <f t="shared" si="613"/>
        <v>45036</v>
      </c>
      <c r="H6563" s="2">
        <f t="shared" si="614"/>
        <v>0.36041666666666666</v>
      </c>
      <c r="I6563" s="3">
        <f t="shared" si="615"/>
        <v>45018.36041666667</v>
      </c>
      <c r="J6563" s="3">
        <f t="shared" si="616"/>
        <v>45036.999988425923</v>
      </c>
      <c r="K6563" s="4">
        <f t="shared" si="617"/>
        <v>18.639571759253158</v>
      </c>
    </row>
    <row r="6564" spans="1:11" x14ac:dyDescent="0.3">
      <c r="A6564" t="s">
        <v>14661</v>
      </c>
      <c r="B6564" t="s">
        <v>3</v>
      </c>
      <c r="C6564" t="s">
        <v>3094</v>
      </c>
      <c r="D6564" t="s">
        <v>4251</v>
      </c>
      <c r="E6564" t="s">
        <v>0</v>
      </c>
      <c r="F6564" s="1">
        <f t="shared" si="612"/>
        <v>45018</v>
      </c>
      <c r="G6564" s="1">
        <f t="shared" si="613"/>
        <v>45036</v>
      </c>
      <c r="H6564" s="2">
        <f t="shared" si="614"/>
        <v>0.36805555555555558</v>
      </c>
      <c r="I6564" s="3">
        <f t="shared" si="615"/>
        <v>45018.368055555555</v>
      </c>
      <c r="J6564" s="3">
        <f t="shared" si="616"/>
        <v>45036.999988425923</v>
      </c>
      <c r="K6564" s="4">
        <f t="shared" si="617"/>
        <v>18.631932870368473</v>
      </c>
    </row>
    <row r="6565" spans="1:11" x14ac:dyDescent="0.3">
      <c r="A6565" t="s">
        <v>14660</v>
      </c>
      <c r="B6565" t="s">
        <v>3</v>
      </c>
      <c r="C6565" t="s">
        <v>3091</v>
      </c>
      <c r="D6565" t="s">
        <v>4251</v>
      </c>
      <c r="E6565" t="s">
        <v>0</v>
      </c>
      <c r="F6565" s="1">
        <f t="shared" si="612"/>
        <v>45018</v>
      </c>
      <c r="G6565" s="1">
        <f t="shared" si="613"/>
        <v>45036</v>
      </c>
      <c r="H6565" s="2">
        <f t="shared" si="614"/>
        <v>0.37847222222222221</v>
      </c>
      <c r="I6565" s="3">
        <f t="shared" si="615"/>
        <v>45018.378472222219</v>
      </c>
      <c r="J6565" s="3">
        <f t="shared" si="616"/>
        <v>45036.999988425923</v>
      </c>
      <c r="K6565" s="4">
        <f t="shared" si="617"/>
        <v>18.621516203704232</v>
      </c>
    </row>
    <row r="6566" spans="1:11" x14ac:dyDescent="0.3">
      <c r="A6566" t="s">
        <v>14659</v>
      </c>
      <c r="B6566" t="s">
        <v>588</v>
      </c>
      <c r="C6566" t="s">
        <v>9353</v>
      </c>
      <c r="D6566" t="s">
        <v>4251</v>
      </c>
      <c r="E6566" t="s">
        <v>0</v>
      </c>
      <c r="F6566" s="1">
        <f t="shared" si="612"/>
        <v>45018</v>
      </c>
      <c r="G6566" s="1">
        <f t="shared" si="613"/>
        <v>45036</v>
      </c>
      <c r="H6566" s="2">
        <f t="shared" si="614"/>
        <v>0.39652777777777776</v>
      </c>
      <c r="I6566" s="3">
        <f t="shared" si="615"/>
        <v>45018.396527777775</v>
      </c>
      <c r="J6566" s="3">
        <f t="shared" si="616"/>
        <v>45036.999988425923</v>
      </c>
      <c r="K6566" s="4">
        <f t="shared" si="617"/>
        <v>18.60346064814803</v>
      </c>
    </row>
    <row r="6567" spans="1:11" x14ac:dyDescent="0.3">
      <c r="A6567" t="s">
        <v>14658</v>
      </c>
      <c r="B6567" t="s">
        <v>588</v>
      </c>
      <c r="C6567" t="s">
        <v>6400</v>
      </c>
      <c r="D6567" t="s">
        <v>4251</v>
      </c>
      <c r="E6567" t="s">
        <v>0</v>
      </c>
      <c r="F6567" s="1">
        <f t="shared" si="612"/>
        <v>45018</v>
      </c>
      <c r="G6567" s="1">
        <f t="shared" si="613"/>
        <v>45036</v>
      </c>
      <c r="H6567" s="2">
        <f t="shared" si="614"/>
        <v>0.42569444444444443</v>
      </c>
      <c r="I6567" s="3">
        <f t="shared" si="615"/>
        <v>45018.425694444442</v>
      </c>
      <c r="J6567" s="3">
        <f t="shared" si="616"/>
        <v>45036.999988425923</v>
      </c>
      <c r="K6567" s="4">
        <f t="shared" si="617"/>
        <v>18.574293981480878</v>
      </c>
    </row>
    <row r="6568" spans="1:11" x14ac:dyDescent="0.3">
      <c r="A6568" t="s">
        <v>14657</v>
      </c>
      <c r="B6568" t="s">
        <v>588</v>
      </c>
      <c r="C6568" t="s">
        <v>747</v>
      </c>
      <c r="D6568" t="s">
        <v>4251</v>
      </c>
      <c r="E6568" t="s">
        <v>0</v>
      </c>
      <c r="F6568" s="1">
        <f t="shared" si="612"/>
        <v>45018</v>
      </c>
      <c r="G6568" s="1">
        <f t="shared" si="613"/>
        <v>45036</v>
      </c>
      <c r="H6568" s="2">
        <f t="shared" si="614"/>
        <v>0.51666666666666672</v>
      </c>
      <c r="I6568" s="3">
        <f t="shared" si="615"/>
        <v>45018.51666666667</v>
      </c>
      <c r="J6568" s="3">
        <f t="shared" si="616"/>
        <v>45036.999988425923</v>
      </c>
      <c r="K6568" s="4">
        <f t="shared" si="617"/>
        <v>18.483321759253158</v>
      </c>
    </row>
    <row r="6569" spans="1:11" x14ac:dyDescent="0.3">
      <c r="A6569" t="s">
        <v>14656</v>
      </c>
      <c r="B6569" t="s">
        <v>585</v>
      </c>
      <c r="C6569" t="s">
        <v>14655</v>
      </c>
      <c r="D6569" t="s">
        <v>4251</v>
      </c>
      <c r="E6569" t="s">
        <v>0</v>
      </c>
      <c r="F6569" s="1">
        <f t="shared" si="612"/>
        <v>45018</v>
      </c>
      <c r="G6569" s="1">
        <f t="shared" si="613"/>
        <v>45036</v>
      </c>
      <c r="H6569" s="2">
        <f t="shared" si="614"/>
        <v>0.53125</v>
      </c>
      <c r="I6569" s="3">
        <f t="shared" si="615"/>
        <v>45018.53125</v>
      </c>
      <c r="J6569" s="3">
        <f t="shared" si="616"/>
        <v>45036.999988425923</v>
      </c>
      <c r="K6569" s="4">
        <f t="shared" si="617"/>
        <v>18.46873842592322</v>
      </c>
    </row>
    <row r="6570" spans="1:11" x14ac:dyDescent="0.3">
      <c r="A6570" t="s">
        <v>14654</v>
      </c>
      <c r="B6570" t="s">
        <v>3</v>
      </c>
      <c r="C6570" t="s">
        <v>14653</v>
      </c>
      <c r="D6570" t="s">
        <v>4251</v>
      </c>
      <c r="E6570" t="s">
        <v>0</v>
      </c>
      <c r="F6570" s="1">
        <f t="shared" si="612"/>
        <v>45019</v>
      </c>
      <c r="G6570" s="1">
        <f t="shared" si="613"/>
        <v>45036</v>
      </c>
      <c r="H6570" s="2">
        <f t="shared" si="614"/>
        <v>0.35555555555555557</v>
      </c>
      <c r="I6570" s="3">
        <f t="shared" si="615"/>
        <v>45019.355555555558</v>
      </c>
      <c r="J6570" s="3">
        <f t="shared" si="616"/>
        <v>45036.999988425923</v>
      </c>
      <c r="K6570" s="4">
        <f t="shared" si="617"/>
        <v>17.644432870365563</v>
      </c>
    </row>
    <row r="6571" spans="1:11" x14ac:dyDescent="0.3">
      <c r="A6571" t="s">
        <v>14652</v>
      </c>
      <c r="B6571" t="s">
        <v>3</v>
      </c>
      <c r="C6571" t="s">
        <v>9335</v>
      </c>
      <c r="D6571" t="s">
        <v>4251</v>
      </c>
      <c r="E6571" t="s">
        <v>0</v>
      </c>
      <c r="F6571" s="1">
        <f t="shared" si="612"/>
        <v>45019</v>
      </c>
      <c r="G6571" s="1">
        <f t="shared" si="613"/>
        <v>45036</v>
      </c>
      <c r="H6571" s="2">
        <f t="shared" si="614"/>
        <v>0.36319444444444443</v>
      </c>
      <c r="I6571" s="3">
        <f t="shared" si="615"/>
        <v>45019.363194444442</v>
      </c>
      <c r="J6571" s="3">
        <f t="shared" si="616"/>
        <v>45036.999988425923</v>
      </c>
      <c r="K6571" s="4">
        <f t="shared" si="617"/>
        <v>17.636793981480878</v>
      </c>
    </row>
    <row r="6572" spans="1:11" x14ac:dyDescent="0.3">
      <c r="A6572" t="s">
        <v>14651</v>
      </c>
      <c r="B6572" t="s">
        <v>585</v>
      </c>
      <c r="C6572" t="s">
        <v>10683</v>
      </c>
      <c r="D6572" t="s">
        <v>4251</v>
      </c>
      <c r="E6572" t="s">
        <v>0</v>
      </c>
      <c r="F6572" s="1">
        <f t="shared" si="612"/>
        <v>45019</v>
      </c>
      <c r="G6572" s="1">
        <f t="shared" si="613"/>
        <v>45036</v>
      </c>
      <c r="H6572" s="2">
        <f t="shared" si="614"/>
        <v>0.3888888888888889</v>
      </c>
      <c r="I6572" s="3">
        <f t="shared" si="615"/>
        <v>45019.388888888891</v>
      </c>
      <c r="J6572" s="3">
        <f t="shared" si="616"/>
        <v>45036.999988425923</v>
      </c>
      <c r="K6572" s="4">
        <f t="shared" si="617"/>
        <v>17.611099537032715</v>
      </c>
    </row>
    <row r="6573" spans="1:11" x14ac:dyDescent="0.3">
      <c r="A6573" t="s">
        <v>14650</v>
      </c>
      <c r="B6573" t="s">
        <v>3</v>
      </c>
      <c r="C6573" t="s">
        <v>11726</v>
      </c>
      <c r="D6573" t="s">
        <v>4251</v>
      </c>
      <c r="E6573" t="s">
        <v>0</v>
      </c>
      <c r="F6573" s="1">
        <f t="shared" si="612"/>
        <v>45020</v>
      </c>
      <c r="G6573" s="1">
        <f t="shared" si="613"/>
        <v>45036</v>
      </c>
      <c r="H6573" s="2">
        <f t="shared" si="614"/>
        <v>0.35208333333333336</v>
      </c>
      <c r="I6573" s="3">
        <f t="shared" si="615"/>
        <v>45020.352083333331</v>
      </c>
      <c r="J6573" s="3">
        <f t="shared" si="616"/>
        <v>45036.999988425923</v>
      </c>
      <c r="K6573" s="4">
        <f t="shared" si="617"/>
        <v>16.647905092591827</v>
      </c>
    </row>
    <row r="6574" spans="1:11" x14ac:dyDescent="0.3">
      <c r="A6574" t="s">
        <v>14649</v>
      </c>
      <c r="B6574" t="s">
        <v>588</v>
      </c>
      <c r="C6574" t="s">
        <v>1385</v>
      </c>
      <c r="D6574" t="s">
        <v>4251</v>
      </c>
      <c r="E6574" t="s">
        <v>0</v>
      </c>
      <c r="F6574" s="1">
        <f t="shared" si="612"/>
        <v>45020</v>
      </c>
      <c r="G6574" s="1">
        <f t="shared" si="613"/>
        <v>45036</v>
      </c>
      <c r="H6574" s="2">
        <f t="shared" si="614"/>
        <v>0.37222222222222223</v>
      </c>
      <c r="I6574" s="3">
        <f t="shared" si="615"/>
        <v>45020.37222222222</v>
      </c>
      <c r="J6574" s="3">
        <f t="shared" si="616"/>
        <v>45036.999988425923</v>
      </c>
      <c r="K6574" s="4">
        <f t="shared" si="617"/>
        <v>16.627766203702777</v>
      </c>
    </row>
    <row r="6575" spans="1:11" x14ac:dyDescent="0.3">
      <c r="A6575" t="s">
        <v>14648</v>
      </c>
      <c r="B6575" t="s">
        <v>588</v>
      </c>
      <c r="C6575" t="s">
        <v>1270</v>
      </c>
      <c r="D6575" t="s">
        <v>4251</v>
      </c>
      <c r="E6575" t="s">
        <v>0</v>
      </c>
      <c r="F6575" s="1">
        <f t="shared" si="612"/>
        <v>45020</v>
      </c>
      <c r="G6575" s="1">
        <f t="shared" si="613"/>
        <v>45036</v>
      </c>
      <c r="H6575" s="2">
        <f t="shared" si="614"/>
        <v>0.39652777777777776</v>
      </c>
      <c r="I6575" s="3">
        <f t="shared" si="615"/>
        <v>45020.396527777775</v>
      </c>
      <c r="J6575" s="3">
        <f t="shared" si="616"/>
        <v>45036.999988425923</v>
      </c>
      <c r="K6575" s="4">
        <f t="shared" si="617"/>
        <v>16.60346064814803</v>
      </c>
    </row>
    <row r="6576" spans="1:11" x14ac:dyDescent="0.3">
      <c r="A6576" t="s">
        <v>14647</v>
      </c>
      <c r="B6576" t="s">
        <v>585</v>
      </c>
      <c r="C6576" t="s">
        <v>9766</v>
      </c>
      <c r="D6576" t="s">
        <v>4251</v>
      </c>
      <c r="E6576" t="s">
        <v>0</v>
      </c>
      <c r="F6576" s="1">
        <f t="shared" si="612"/>
        <v>45020</v>
      </c>
      <c r="G6576" s="1">
        <f t="shared" si="613"/>
        <v>45036</v>
      </c>
      <c r="H6576" s="2">
        <f t="shared" si="614"/>
        <v>0.43402777777777779</v>
      </c>
      <c r="I6576" s="3">
        <f t="shared" si="615"/>
        <v>45020.434027777781</v>
      </c>
      <c r="J6576" s="3">
        <f t="shared" si="616"/>
        <v>45036.999988425923</v>
      </c>
      <c r="K6576" s="4">
        <f t="shared" si="617"/>
        <v>16.565960648142209</v>
      </c>
    </row>
    <row r="6577" spans="1:11" x14ac:dyDescent="0.3">
      <c r="A6577" t="s">
        <v>14646</v>
      </c>
      <c r="B6577" t="s">
        <v>585</v>
      </c>
      <c r="C6577" t="s">
        <v>1379</v>
      </c>
      <c r="D6577" t="s">
        <v>4251</v>
      </c>
      <c r="E6577" t="s">
        <v>0</v>
      </c>
      <c r="F6577" s="1">
        <f t="shared" si="612"/>
        <v>45020</v>
      </c>
      <c r="G6577" s="1">
        <f t="shared" si="613"/>
        <v>45036</v>
      </c>
      <c r="H6577" s="2">
        <f t="shared" si="614"/>
        <v>0.46666666666666667</v>
      </c>
      <c r="I6577" s="3">
        <f t="shared" si="615"/>
        <v>45020.466666666667</v>
      </c>
      <c r="J6577" s="3">
        <f t="shared" si="616"/>
        <v>45036.999988425923</v>
      </c>
      <c r="K6577" s="4">
        <f t="shared" si="617"/>
        <v>16.533321759256069</v>
      </c>
    </row>
    <row r="6578" spans="1:11" x14ac:dyDescent="0.3">
      <c r="A6578" t="s">
        <v>14645</v>
      </c>
      <c r="B6578" t="s">
        <v>3</v>
      </c>
      <c r="C6578" t="s">
        <v>1818</v>
      </c>
      <c r="D6578" t="s">
        <v>4251</v>
      </c>
      <c r="E6578" t="s">
        <v>0</v>
      </c>
      <c r="F6578" s="1">
        <f t="shared" si="612"/>
        <v>45020</v>
      </c>
      <c r="G6578" s="1">
        <f t="shared" si="613"/>
        <v>45036</v>
      </c>
      <c r="H6578" s="2">
        <f t="shared" si="614"/>
        <v>0.49583333333333335</v>
      </c>
      <c r="I6578" s="3">
        <f t="shared" si="615"/>
        <v>45020.495833333334</v>
      </c>
      <c r="J6578" s="3">
        <f t="shared" si="616"/>
        <v>45036.999988425923</v>
      </c>
      <c r="K6578" s="4">
        <f t="shared" si="617"/>
        <v>16.504155092588917</v>
      </c>
    </row>
    <row r="6579" spans="1:11" x14ac:dyDescent="0.3">
      <c r="A6579" t="s">
        <v>14644</v>
      </c>
      <c r="B6579" t="s">
        <v>585</v>
      </c>
      <c r="C6579" t="s">
        <v>4652</v>
      </c>
      <c r="D6579" t="s">
        <v>4251</v>
      </c>
      <c r="E6579" t="s">
        <v>0</v>
      </c>
      <c r="F6579" s="1">
        <f t="shared" si="612"/>
        <v>45020</v>
      </c>
      <c r="G6579" s="1">
        <f t="shared" si="613"/>
        <v>45036</v>
      </c>
      <c r="H6579" s="2">
        <f t="shared" si="614"/>
        <v>0.49930555555555556</v>
      </c>
      <c r="I6579" s="3">
        <f t="shared" si="615"/>
        <v>45020.499305555553</v>
      </c>
      <c r="J6579" s="3">
        <f t="shared" si="616"/>
        <v>45036.999988425923</v>
      </c>
      <c r="K6579" s="4">
        <f t="shared" si="617"/>
        <v>16.500682870369928</v>
      </c>
    </row>
    <row r="6580" spans="1:11" x14ac:dyDescent="0.3">
      <c r="A6580" t="s">
        <v>14643</v>
      </c>
      <c r="B6580" t="s">
        <v>585</v>
      </c>
      <c r="C6580" t="s">
        <v>12218</v>
      </c>
      <c r="D6580" t="s">
        <v>4251</v>
      </c>
      <c r="E6580" t="s">
        <v>0</v>
      </c>
      <c r="F6580" s="1">
        <f t="shared" si="612"/>
        <v>45020</v>
      </c>
      <c r="G6580" s="1">
        <f t="shared" si="613"/>
        <v>45036</v>
      </c>
      <c r="H6580" s="2">
        <f t="shared" si="614"/>
        <v>0.53333333333333333</v>
      </c>
      <c r="I6580" s="3">
        <f t="shared" si="615"/>
        <v>45020.533333333333</v>
      </c>
      <c r="J6580" s="3">
        <f t="shared" si="616"/>
        <v>45036.999988425923</v>
      </c>
      <c r="K6580" s="4">
        <f t="shared" si="617"/>
        <v>16.466655092590372</v>
      </c>
    </row>
    <row r="6581" spans="1:11" x14ac:dyDescent="0.3">
      <c r="A6581" t="s">
        <v>14642</v>
      </c>
      <c r="B6581" t="s">
        <v>588</v>
      </c>
      <c r="C6581" t="s">
        <v>14641</v>
      </c>
      <c r="D6581" t="s">
        <v>4251</v>
      </c>
      <c r="E6581" t="s">
        <v>0</v>
      </c>
      <c r="F6581" s="1">
        <f t="shared" si="612"/>
        <v>45020</v>
      </c>
      <c r="G6581" s="1">
        <f t="shared" si="613"/>
        <v>45036</v>
      </c>
      <c r="H6581" s="2">
        <f t="shared" si="614"/>
        <v>0.60555555555555551</v>
      </c>
      <c r="I6581" s="3">
        <f t="shared" si="615"/>
        <v>45020.605555555558</v>
      </c>
      <c r="J6581" s="3">
        <f t="shared" si="616"/>
        <v>45036.999988425923</v>
      </c>
      <c r="K6581" s="4">
        <f t="shared" si="617"/>
        <v>16.394432870365563</v>
      </c>
    </row>
    <row r="6582" spans="1:11" x14ac:dyDescent="0.3">
      <c r="A6582" t="s">
        <v>14640</v>
      </c>
      <c r="B6582" t="s">
        <v>588</v>
      </c>
      <c r="C6582" t="s">
        <v>14639</v>
      </c>
      <c r="D6582" t="s">
        <v>4251</v>
      </c>
      <c r="E6582" t="s">
        <v>0</v>
      </c>
      <c r="F6582" s="1">
        <f t="shared" si="612"/>
        <v>45020</v>
      </c>
      <c r="G6582" s="1">
        <f t="shared" si="613"/>
        <v>45036</v>
      </c>
      <c r="H6582" s="2">
        <f t="shared" si="614"/>
        <v>0.61944444444444446</v>
      </c>
      <c r="I6582" s="3">
        <f t="shared" si="615"/>
        <v>45020.619444444441</v>
      </c>
      <c r="J6582" s="3">
        <f t="shared" si="616"/>
        <v>45036.999988425923</v>
      </c>
      <c r="K6582" s="4">
        <f t="shared" si="617"/>
        <v>16.380543981482333</v>
      </c>
    </row>
    <row r="6583" spans="1:11" x14ac:dyDescent="0.3">
      <c r="A6583" t="s">
        <v>14638</v>
      </c>
      <c r="B6583" t="s">
        <v>3</v>
      </c>
      <c r="C6583" t="s">
        <v>4624</v>
      </c>
      <c r="D6583" t="s">
        <v>4251</v>
      </c>
      <c r="E6583" t="s">
        <v>0</v>
      </c>
      <c r="F6583" s="1">
        <f t="shared" si="612"/>
        <v>45021</v>
      </c>
      <c r="G6583" s="1">
        <f t="shared" si="613"/>
        <v>45036</v>
      </c>
      <c r="H6583" s="2">
        <f t="shared" si="614"/>
        <v>0.35902777777777778</v>
      </c>
      <c r="I6583" s="3">
        <f t="shared" si="615"/>
        <v>45021.359027777777</v>
      </c>
      <c r="J6583" s="3">
        <f t="shared" si="616"/>
        <v>45036.999988425923</v>
      </c>
      <c r="K6583" s="4">
        <f t="shared" si="617"/>
        <v>15.640960648146574</v>
      </c>
    </row>
    <row r="6584" spans="1:11" x14ac:dyDescent="0.3">
      <c r="A6584" t="s">
        <v>14637</v>
      </c>
      <c r="B6584" t="s">
        <v>588</v>
      </c>
      <c r="C6584" t="s">
        <v>4729</v>
      </c>
      <c r="D6584" t="s">
        <v>4251</v>
      </c>
      <c r="E6584" t="s">
        <v>0</v>
      </c>
      <c r="F6584" s="1">
        <f t="shared" si="612"/>
        <v>45021</v>
      </c>
      <c r="G6584" s="1">
        <f t="shared" si="613"/>
        <v>45036</v>
      </c>
      <c r="H6584" s="2">
        <f t="shared" si="614"/>
        <v>0.36180555555555555</v>
      </c>
      <c r="I6584" s="3">
        <f t="shared" si="615"/>
        <v>45021.361805555556</v>
      </c>
      <c r="J6584" s="3">
        <f t="shared" si="616"/>
        <v>45036.999988425923</v>
      </c>
      <c r="K6584" s="4">
        <f t="shared" si="617"/>
        <v>15.638182870367018</v>
      </c>
    </row>
    <row r="6585" spans="1:11" x14ac:dyDescent="0.3">
      <c r="A6585" t="s">
        <v>14636</v>
      </c>
      <c r="B6585" t="s">
        <v>588</v>
      </c>
      <c r="C6585" t="s">
        <v>2415</v>
      </c>
      <c r="D6585" t="s">
        <v>4251</v>
      </c>
      <c r="E6585" t="s">
        <v>0</v>
      </c>
      <c r="F6585" s="1">
        <f t="shared" si="612"/>
        <v>45021</v>
      </c>
      <c r="G6585" s="1">
        <f t="shared" si="613"/>
        <v>45036</v>
      </c>
      <c r="H6585" s="2">
        <f t="shared" si="614"/>
        <v>0.37430555555555556</v>
      </c>
      <c r="I6585" s="3">
        <f t="shared" si="615"/>
        <v>45021.374305555553</v>
      </c>
      <c r="J6585" s="3">
        <f t="shared" si="616"/>
        <v>45036.999988425923</v>
      </c>
      <c r="K6585" s="4">
        <f t="shared" si="617"/>
        <v>15.625682870369928</v>
      </c>
    </row>
    <row r="6586" spans="1:11" x14ac:dyDescent="0.3">
      <c r="A6586" t="s">
        <v>14635</v>
      </c>
      <c r="B6586" t="s">
        <v>3</v>
      </c>
      <c r="C6586" t="s">
        <v>8629</v>
      </c>
      <c r="D6586" t="s">
        <v>4251</v>
      </c>
      <c r="E6586" t="s">
        <v>0</v>
      </c>
      <c r="F6586" s="1">
        <f t="shared" si="612"/>
        <v>45021</v>
      </c>
      <c r="G6586" s="1">
        <f t="shared" si="613"/>
        <v>45036</v>
      </c>
      <c r="H6586" s="2">
        <f t="shared" si="614"/>
        <v>0.38472222222222224</v>
      </c>
      <c r="I6586" s="3">
        <f t="shared" si="615"/>
        <v>45021.384722222225</v>
      </c>
      <c r="J6586" s="3">
        <f t="shared" si="616"/>
        <v>45036.999988425923</v>
      </c>
      <c r="K6586" s="4">
        <f t="shared" si="617"/>
        <v>15.615266203698411</v>
      </c>
    </row>
    <row r="6587" spans="1:11" x14ac:dyDescent="0.3">
      <c r="A6587" t="s">
        <v>14634</v>
      </c>
      <c r="B6587" t="s">
        <v>588</v>
      </c>
      <c r="C6587" t="s">
        <v>4611</v>
      </c>
      <c r="D6587" t="s">
        <v>4251</v>
      </c>
      <c r="E6587" t="s">
        <v>0</v>
      </c>
      <c r="F6587" s="1">
        <f t="shared" si="612"/>
        <v>45021</v>
      </c>
      <c r="G6587" s="1">
        <f t="shared" si="613"/>
        <v>45036</v>
      </c>
      <c r="H6587" s="2">
        <f t="shared" si="614"/>
        <v>0.4</v>
      </c>
      <c r="I6587" s="3">
        <f t="shared" si="615"/>
        <v>45021.4</v>
      </c>
      <c r="J6587" s="3">
        <f t="shared" si="616"/>
        <v>45036.999988425923</v>
      </c>
      <c r="K6587" s="4">
        <f t="shared" si="617"/>
        <v>15.599988425921765</v>
      </c>
    </row>
    <row r="6588" spans="1:11" x14ac:dyDescent="0.3">
      <c r="A6588" t="s">
        <v>14633</v>
      </c>
      <c r="B6588" t="s">
        <v>3</v>
      </c>
      <c r="C6588" t="s">
        <v>75</v>
      </c>
      <c r="D6588" t="s">
        <v>4251</v>
      </c>
      <c r="E6588" t="s">
        <v>0</v>
      </c>
      <c r="F6588" s="1">
        <f t="shared" si="612"/>
        <v>45021</v>
      </c>
      <c r="G6588" s="1">
        <f t="shared" si="613"/>
        <v>45036</v>
      </c>
      <c r="H6588" s="2">
        <f t="shared" si="614"/>
        <v>0.41041666666666665</v>
      </c>
      <c r="I6588" s="3">
        <f t="shared" si="615"/>
        <v>45021.410416666666</v>
      </c>
      <c r="J6588" s="3">
        <f t="shared" si="616"/>
        <v>45036.999988425923</v>
      </c>
      <c r="K6588" s="4">
        <f t="shared" si="617"/>
        <v>15.589571759257524</v>
      </c>
    </row>
    <row r="6589" spans="1:11" x14ac:dyDescent="0.3">
      <c r="A6589" t="s">
        <v>14632</v>
      </c>
      <c r="B6589" t="s">
        <v>588</v>
      </c>
      <c r="C6589" t="s">
        <v>4196</v>
      </c>
      <c r="D6589" t="s">
        <v>4251</v>
      </c>
      <c r="E6589" t="s">
        <v>0</v>
      </c>
      <c r="F6589" s="1">
        <f t="shared" si="612"/>
        <v>45021</v>
      </c>
      <c r="G6589" s="1">
        <f t="shared" si="613"/>
        <v>45036</v>
      </c>
      <c r="H6589" s="2">
        <f t="shared" si="614"/>
        <v>0.42986111111111114</v>
      </c>
      <c r="I6589" s="3">
        <f t="shared" si="615"/>
        <v>45021.429861111108</v>
      </c>
      <c r="J6589" s="3">
        <f t="shared" si="616"/>
        <v>45036.999988425923</v>
      </c>
      <c r="K6589" s="4">
        <f t="shared" si="617"/>
        <v>15.570127314815181</v>
      </c>
    </row>
    <row r="6590" spans="1:11" x14ac:dyDescent="0.3">
      <c r="A6590" t="s">
        <v>14631</v>
      </c>
      <c r="B6590" t="s">
        <v>3</v>
      </c>
      <c r="C6590" t="s">
        <v>8614</v>
      </c>
      <c r="D6590" t="s">
        <v>4251</v>
      </c>
      <c r="E6590" t="s">
        <v>0</v>
      </c>
      <c r="F6590" s="1">
        <f t="shared" si="612"/>
        <v>45021</v>
      </c>
      <c r="G6590" s="1">
        <f t="shared" si="613"/>
        <v>45036</v>
      </c>
      <c r="H6590" s="2">
        <f t="shared" si="614"/>
        <v>0.43888888888888888</v>
      </c>
      <c r="I6590" s="3">
        <f t="shared" si="615"/>
        <v>45021.438888888886</v>
      </c>
      <c r="J6590" s="3">
        <f t="shared" si="616"/>
        <v>45036.999988425923</v>
      </c>
      <c r="K6590" s="4">
        <f t="shared" si="617"/>
        <v>15.56109953703708</v>
      </c>
    </row>
    <row r="6591" spans="1:11" x14ac:dyDescent="0.3">
      <c r="A6591" t="s">
        <v>14630</v>
      </c>
      <c r="B6591" t="s">
        <v>588</v>
      </c>
      <c r="C6591" t="s">
        <v>1351</v>
      </c>
      <c r="D6591" t="s">
        <v>412</v>
      </c>
      <c r="E6591" t="s">
        <v>0</v>
      </c>
      <c r="F6591" s="1">
        <f t="shared" si="612"/>
        <v>45021</v>
      </c>
      <c r="G6591" s="1" t="e">
        <f t="shared" si="613"/>
        <v>#VALUE!</v>
      </c>
      <c r="H6591" s="2">
        <f t="shared" si="614"/>
        <v>0.45347222222222222</v>
      </c>
      <c r="I6591" s="3">
        <f t="shared" si="615"/>
        <v>45021.453472222223</v>
      </c>
      <c r="J6591" s="3" t="e">
        <f t="shared" si="616"/>
        <v>#VALUE!</v>
      </c>
      <c r="K6591" s="4" t="str">
        <f t="shared" si="617"/>
        <v/>
      </c>
    </row>
    <row r="6592" spans="1:11" x14ac:dyDescent="0.3">
      <c r="A6592" t="s">
        <v>14629</v>
      </c>
      <c r="B6592" t="s">
        <v>585</v>
      </c>
      <c r="C6592" t="s">
        <v>8147</v>
      </c>
      <c r="D6592" t="s">
        <v>412</v>
      </c>
      <c r="E6592" t="s">
        <v>0</v>
      </c>
      <c r="F6592" s="1">
        <f t="shared" si="612"/>
        <v>45021</v>
      </c>
      <c r="G6592" s="1" t="e">
        <f t="shared" si="613"/>
        <v>#VALUE!</v>
      </c>
      <c r="H6592" s="2">
        <f t="shared" si="614"/>
        <v>0.47986111111111113</v>
      </c>
      <c r="I6592" s="3">
        <f t="shared" si="615"/>
        <v>45021.479861111111</v>
      </c>
      <c r="J6592" s="3" t="e">
        <f t="shared" si="616"/>
        <v>#VALUE!</v>
      </c>
      <c r="K6592" s="4" t="str">
        <f t="shared" si="617"/>
        <v/>
      </c>
    </row>
    <row r="6593" spans="1:11" x14ac:dyDescent="0.3">
      <c r="A6593" t="s">
        <v>14628</v>
      </c>
      <c r="B6593" t="s">
        <v>588</v>
      </c>
      <c r="C6593" t="s">
        <v>9230</v>
      </c>
      <c r="D6593" t="s">
        <v>412</v>
      </c>
      <c r="E6593" t="s">
        <v>0</v>
      </c>
      <c r="F6593" s="1">
        <f t="shared" si="612"/>
        <v>45021</v>
      </c>
      <c r="G6593" s="1" t="e">
        <f t="shared" si="613"/>
        <v>#VALUE!</v>
      </c>
      <c r="H6593" s="2">
        <f t="shared" si="614"/>
        <v>0.5</v>
      </c>
      <c r="I6593" s="3">
        <f t="shared" si="615"/>
        <v>45021.5</v>
      </c>
      <c r="J6593" s="3" t="e">
        <f t="shared" si="616"/>
        <v>#VALUE!</v>
      </c>
      <c r="K6593" s="4" t="str">
        <f t="shared" si="617"/>
        <v/>
      </c>
    </row>
    <row r="6594" spans="1:11" x14ac:dyDescent="0.3">
      <c r="A6594" t="s">
        <v>14627</v>
      </c>
      <c r="B6594" t="s">
        <v>585</v>
      </c>
      <c r="C6594" t="s">
        <v>1145</v>
      </c>
      <c r="D6594" t="s">
        <v>412</v>
      </c>
      <c r="E6594" t="s">
        <v>0</v>
      </c>
      <c r="F6594" s="1">
        <f t="shared" si="612"/>
        <v>45021</v>
      </c>
      <c r="G6594" s="1" t="e">
        <f t="shared" si="613"/>
        <v>#VALUE!</v>
      </c>
      <c r="H6594" s="2">
        <f t="shared" si="614"/>
        <v>0.52777777777777779</v>
      </c>
      <c r="I6594" s="3">
        <f t="shared" si="615"/>
        <v>45021.527777777781</v>
      </c>
      <c r="J6594" s="3" t="e">
        <f t="shared" si="616"/>
        <v>#VALUE!</v>
      </c>
      <c r="K6594" s="4" t="str">
        <f t="shared" si="617"/>
        <v/>
      </c>
    </row>
    <row r="6595" spans="1:11" x14ac:dyDescent="0.3">
      <c r="A6595" t="s">
        <v>14626</v>
      </c>
      <c r="B6595" t="s">
        <v>588</v>
      </c>
      <c r="C6595" t="s">
        <v>9957</v>
      </c>
      <c r="D6595" t="s">
        <v>412</v>
      </c>
      <c r="E6595" t="s">
        <v>0</v>
      </c>
      <c r="F6595" s="1">
        <f t="shared" ref="F6595:F6658" si="618">PersianToGregorian(LEFT(C6595, FIND("_", C6595)-1))</f>
        <v>45021</v>
      </c>
      <c r="G6595" s="1" t="e">
        <f t="shared" ref="G6595:G6658" si="619">PersianToGregorian(D6595)</f>
        <v>#VALUE!</v>
      </c>
      <c r="H6595" s="2">
        <f t="shared" ref="H6595:H6658" si="620">TIMEVALUE(MID(C6595, FIND("_", C6595)+1, LEN(C6595)))</f>
        <v>0.59652777777777777</v>
      </c>
      <c r="I6595" s="3">
        <f t="shared" ref="I6595:I6658" si="621">IFERROR(F6595 + H6595, "")</f>
        <v>45021.59652777778</v>
      </c>
      <c r="J6595" s="3" t="e">
        <f t="shared" ref="J6595:J6658" si="622">IF(G6595&lt;&gt;"", G6595 + TIME(23, 59, 59), "")</f>
        <v>#VALUE!</v>
      </c>
      <c r="K6595" s="4" t="str">
        <f t="shared" ref="K6595:K6658" si="623">IFERROR(J6595 - I6595, "")</f>
        <v/>
      </c>
    </row>
    <row r="6596" spans="1:11" x14ac:dyDescent="0.3">
      <c r="A6596" t="s">
        <v>14625</v>
      </c>
      <c r="B6596" t="s">
        <v>588</v>
      </c>
      <c r="C6596" t="s">
        <v>12963</v>
      </c>
      <c r="D6596" t="s">
        <v>412</v>
      </c>
      <c r="E6596" t="s">
        <v>0</v>
      </c>
      <c r="F6596" s="1">
        <f t="shared" si="618"/>
        <v>45022</v>
      </c>
      <c r="G6596" s="1" t="e">
        <f t="shared" si="619"/>
        <v>#VALUE!</v>
      </c>
      <c r="H6596" s="2">
        <f t="shared" si="620"/>
        <v>0.34097222222222223</v>
      </c>
      <c r="I6596" s="3">
        <f t="shared" si="621"/>
        <v>45022.34097222222</v>
      </c>
      <c r="J6596" s="3" t="e">
        <f t="shared" si="622"/>
        <v>#VALUE!</v>
      </c>
      <c r="K6596" s="4" t="str">
        <f t="shared" si="623"/>
        <v/>
      </c>
    </row>
    <row r="6597" spans="1:11" x14ac:dyDescent="0.3">
      <c r="A6597" t="s">
        <v>14624</v>
      </c>
      <c r="B6597" t="s">
        <v>585</v>
      </c>
      <c r="C6597" t="s">
        <v>1805</v>
      </c>
      <c r="D6597" t="s">
        <v>412</v>
      </c>
      <c r="E6597" t="s">
        <v>0</v>
      </c>
      <c r="F6597" s="1">
        <f t="shared" si="618"/>
        <v>45022</v>
      </c>
      <c r="G6597" s="1" t="e">
        <f t="shared" si="619"/>
        <v>#VALUE!</v>
      </c>
      <c r="H6597" s="2">
        <f t="shared" si="620"/>
        <v>0.36666666666666664</v>
      </c>
      <c r="I6597" s="3">
        <f t="shared" si="621"/>
        <v>45022.366666666669</v>
      </c>
      <c r="J6597" s="3" t="e">
        <f t="shared" si="622"/>
        <v>#VALUE!</v>
      </c>
      <c r="K6597" s="4" t="str">
        <f t="shared" si="623"/>
        <v/>
      </c>
    </row>
    <row r="6598" spans="1:11" x14ac:dyDescent="0.3">
      <c r="A6598" t="s">
        <v>14623</v>
      </c>
      <c r="B6598" t="s">
        <v>588</v>
      </c>
      <c r="C6598" t="s">
        <v>2962</v>
      </c>
      <c r="D6598" t="s">
        <v>412</v>
      </c>
      <c r="E6598" t="s">
        <v>0</v>
      </c>
      <c r="F6598" s="1">
        <f t="shared" si="618"/>
        <v>45022</v>
      </c>
      <c r="G6598" s="1" t="e">
        <f t="shared" si="619"/>
        <v>#VALUE!</v>
      </c>
      <c r="H6598" s="2">
        <f t="shared" si="620"/>
        <v>0.375</v>
      </c>
      <c r="I6598" s="3">
        <f t="shared" si="621"/>
        <v>45022.375</v>
      </c>
      <c r="J6598" s="3" t="e">
        <f t="shared" si="622"/>
        <v>#VALUE!</v>
      </c>
      <c r="K6598" s="4" t="str">
        <f t="shared" si="623"/>
        <v/>
      </c>
    </row>
    <row r="6599" spans="1:11" x14ac:dyDescent="0.3">
      <c r="A6599" t="s">
        <v>14622</v>
      </c>
      <c r="B6599" t="s">
        <v>3</v>
      </c>
      <c r="C6599" t="s">
        <v>6928</v>
      </c>
      <c r="D6599" t="s">
        <v>412</v>
      </c>
      <c r="E6599" t="s">
        <v>0</v>
      </c>
      <c r="F6599" s="1">
        <f t="shared" si="618"/>
        <v>45022</v>
      </c>
      <c r="G6599" s="1" t="e">
        <f t="shared" si="619"/>
        <v>#VALUE!</v>
      </c>
      <c r="H6599" s="2">
        <f t="shared" si="620"/>
        <v>0.38819444444444445</v>
      </c>
      <c r="I6599" s="3">
        <f t="shared" si="621"/>
        <v>45022.388194444444</v>
      </c>
      <c r="J6599" s="3" t="e">
        <f t="shared" si="622"/>
        <v>#VALUE!</v>
      </c>
      <c r="K6599" s="4" t="str">
        <f t="shared" si="623"/>
        <v/>
      </c>
    </row>
    <row r="6600" spans="1:11" x14ac:dyDescent="0.3">
      <c r="A6600" t="s">
        <v>14621</v>
      </c>
      <c r="B6600" t="s">
        <v>3</v>
      </c>
      <c r="C6600" t="s">
        <v>14620</v>
      </c>
      <c r="D6600" t="s">
        <v>412</v>
      </c>
      <c r="E6600" t="s">
        <v>0</v>
      </c>
      <c r="F6600" s="1">
        <f t="shared" si="618"/>
        <v>45022</v>
      </c>
      <c r="G6600" s="1" t="e">
        <f t="shared" si="619"/>
        <v>#VALUE!</v>
      </c>
      <c r="H6600" s="2">
        <f t="shared" si="620"/>
        <v>0.40972222222222221</v>
      </c>
      <c r="I6600" s="3">
        <f t="shared" si="621"/>
        <v>45022.409722222219</v>
      </c>
      <c r="J6600" s="3" t="e">
        <f t="shared" si="622"/>
        <v>#VALUE!</v>
      </c>
      <c r="K6600" s="4" t="str">
        <f t="shared" si="623"/>
        <v/>
      </c>
    </row>
    <row r="6601" spans="1:11" x14ac:dyDescent="0.3">
      <c r="A6601" t="s">
        <v>14619</v>
      </c>
      <c r="B6601" t="s">
        <v>588</v>
      </c>
      <c r="C6601" t="s">
        <v>169</v>
      </c>
      <c r="D6601" t="s">
        <v>412</v>
      </c>
      <c r="E6601" t="s">
        <v>0</v>
      </c>
      <c r="F6601" s="1">
        <f t="shared" si="618"/>
        <v>45022</v>
      </c>
      <c r="G6601" s="1" t="e">
        <f t="shared" si="619"/>
        <v>#VALUE!</v>
      </c>
      <c r="H6601" s="2">
        <f t="shared" si="620"/>
        <v>0.42499999999999999</v>
      </c>
      <c r="I6601" s="3">
        <f t="shared" si="621"/>
        <v>45022.425000000003</v>
      </c>
      <c r="J6601" s="3" t="e">
        <f t="shared" si="622"/>
        <v>#VALUE!</v>
      </c>
      <c r="K6601" s="4" t="str">
        <f t="shared" si="623"/>
        <v/>
      </c>
    </row>
    <row r="6602" spans="1:11" x14ac:dyDescent="0.3">
      <c r="A6602" t="s">
        <v>14618</v>
      </c>
      <c r="B6602" t="s">
        <v>588</v>
      </c>
      <c r="C6602" t="s">
        <v>1194</v>
      </c>
      <c r="D6602" t="s">
        <v>412</v>
      </c>
      <c r="E6602" t="s">
        <v>0</v>
      </c>
      <c r="F6602" s="1">
        <f t="shared" si="618"/>
        <v>45022</v>
      </c>
      <c r="G6602" s="1" t="e">
        <f t="shared" si="619"/>
        <v>#VALUE!</v>
      </c>
      <c r="H6602" s="2">
        <f t="shared" si="620"/>
        <v>0.44166666666666665</v>
      </c>
      <c r="I6602" s="3">
        <f t="shared" si="621"/>
        <v>45022.441666666666</v>
      </c>
      <c r="J6602" s="3" t="e">
        <f t="shared" si="622"/>
        <v>#VALUE!</v>
      </c>
      <c r="K6602" s="4" t="str">
        <f t="shared" si="623"/>
        <v/>
      </c>
    </row>
    <row r="6603" spans="1:11" x14ac:dyDescent="0.3">
      <c r="A6603" t="s">
        <v>14617</v>
      </c>
      <c r="B6603" t="s">
        <v>588</v>
      </c>
      <c r="C6603" t="s">
        <v>10113</v>
      </c>
      <c r="D6603" t="s">
        <v>412</v>
      </c>
      <c r="E6603" t="s">
        <v>0</v>
      </c>
      <c r="F6603" s="1">
        <f t="shared" si="618"/>
        <v>45022</v>
      </c>
      <c r="G6603" s="1" t="e">
        <f t="shared" si="619"/>
        <v>#VALUE!</v>
      </c>
      <c r="H6603" s="2">
        <f t="shared" si="620"/>
        <v>0.46388888888888891</v>
      </c>
      <c r="I6603" s="3">
        <f t="shared" si="621"/>
        <v>45022.463888888888</v>
      </c>
      <c r="J6603" s="3" t="e">
        <f t="shared" si="622"/>
        <v>#VALUE!</v>
      </c>
      <c r="K6603" s="4" t="str">
        <f t="shared" si="623"/>
        <v/>
      </c>
    </row>
    <row r="6604" spans="1:11" x14ac:dyDescent="0.3">
      <c r="A6604" t="s">
        <v>14616</v>
      </c>
      <c r="B6604" t="s">
        <v>588</v>
      </c>
      <c r="C6604" t="s">
        <v>14615</v>
      </c>
      <c r="D6604" t="s">
        <v>412</v>
      </c>
      <c r="E6604" t="s">
        <v>0</v>
      </c>
      <c r="F6604" s="1">
        <f t="shared" si="618"/>
        <v>45022</v>
      </c>
      <c r="G6604" s="1" t="e">
        <f t="shared" si="619"/>
        <v>#VALUE!</v>
      </c>
      <c r="H6604" s="2">
        <f t="shared" si="620"/>
        <v>0.49444444444444446</v>
      </c>
      <c r="I6604" s="3">
        <f t="shared" si="621"/>
        <v>45022.494444444441</v>
      </c>
      <c r="J6604" s="3" t="e">
        <f t="shared" si="622"/>
        <v>#VALUE!</v>
      </c>
      <c r="K6604" s="4" t="str">
        <f t="shared" si="623"/>
        <v/>
      </c>
    </row>
    <row r="6605" spans="1:11" x14ac:dyDescent="0.3">
      <c r="A6605" t="s">
        <v>14614</v>
      </c>
      <c r="B6605" t="s">
        <v>588</v>
      </c>
      <c r="C6605" t="s">
        <v>5557</v>
      </c>
      <c r="D6605" t="s">
        <v>412</v>
      </c>
      <c r="E6605" t="s">
        <v>0</v>
      </c>
      <c r="F6605" s="1">
        <f t="shared" si="618"/>
        <v>45022</v>
      </c>
      <c r="G6605" s="1" t="e">
        <f t="shared" si="619"/>
        <v>#VALUE!</v>
      </c>
      <c r="H6605" s="2">
        <f t="shared" si="620"/>
        <v>0.52013888888888893</v>
      </c>
      <c r="I6605" s="3">
        <f t="shared" si="621"/>
        <v>45022.520138888889</v>
      </c>
      <c r="J6605" s="3" t="e">
        <f t="shared" si="622"/>
        <v>#VALUE!</v>
      </c>
      <c r="K6605" s="4" t="str">
        <f t="shared" si="623"/>
        <v/>
      </c>
    </row>
    <row r="6606" spans="1:11" x14ac:dyDescent="0.3">
      <c r="A6606" t="s">
        <v>14613</v>
      </c>
      <c r="B6606" t="s">
        <v>3</v>
      </c>
      <c r="C6606" t="s">
        <v>14612</v>
      </c>
      <c r="D6606" t="s">
        <v>412</v>
      </c>
      <c r="E6606" t="s">
        <v>0</v>
      </c>
      <c r="F6606" s="1">
        <f t="shared" si="618"/>
        <v>45022</v>
      </c>
      <c r="G6606" s="1" t="e">
        <f t="shared" si="619"/>
        <v>#VALUE!</v>
      </c>
      <c r="H6606" s="2">
        <f t="shared" si="620"/>
        <v>0.53472222222222221</v>
      </c>
      <c r="I6606" s="3">
        <f t="shared" si="621"/>
        <v>45022.534722222219</v>
      </c>
      <c r="J6606" s="3" t="e">
        <f t="shared" si="622"/>
        <v>#VALUE!</v>
      </c>
      <c r="K6606" s="4" t="str">
        <f t="shared" si="623"/>
        <v/>
      </c>
    </row>
    <row r="6607" spans="1:11" x14ac:dyDescent="0.3">
      <c r="A6607" t="s">
        <v>14611</v>
      </c>
      <c r="B6607" t="s">
        <v>588</v>
      </c>
      <c r="C6607" t="s">
        <v>2681</v>
      </c>
      <c r="D6607" t="s">
        <v>412</v>
      </c>
      <c r="E6607" t="s">
        <v>0</v>
      </c>
      <c r="F6607" s="1">
        <f t="shared" si="618"/>
        <v>45022</v>
      </c>
      <c r="G6607" s="1" t="e">
        <f t="shared" si="619"/>
        <v>#VALUE!</v>
      </c>
      <c r="H6607" s="2">
        <f t="shared" si="620"/>
        <v>0.54861111111111116</v>
      </c>
      <c r="I6607" s="3">
        <f t="shared" si="621"/>
        <v>45022.548611111109</v>
      </c>
      <c r="J6607" s="3" t="e">
        <f t="shared" si="622"/>
        <v>#VALUE!</v>
      </c>
      <c r="K6607" s="4" t="str">
        <f t="shared" si="623"/>
        <v/>
      </c>
    </row>
    <row r="6608" spans="1:11" x14ac:dyDescent="0.3">
      <c r="A6608" t="s">
        <v>14610</v>
      </c>
      <c r="B6608" t="s">
        <v>3</v>
      </c>
      <c r="C6608" t="s">
        <v>14609</v>
      </c>
      <c r="D6608" t="s">
        <v>412</v>
      </c>
      <c r="E6608" t="s">
        <v>0</v>
      </c>
      <c r="F6608" s="1">
        <f t="shared" si="618"/>
        <v>45022</v>
      </c>
      <c r="G6608" s="1" t="e">
        <f t="shared" si="619"/>
        <v>#VALUE!</v>
      </c>
      <c r="H6608" s="2">
        <f t="shared" si="620"/>
        <v>0.66666666666666663</v>
      </c>
      <c r="I6608" s="3">
        <f t="shared" si="621"/>
        <v>45022.666666666664</v>
      </c>
      <c r="J6608" s="3" t="e">
        <f t="shared" si="622"/>
        <v>#VALUE!</v>
      </c>
      <c r="K6608" s="4" t="str">
        <f t="shared" si="623"/>
        <v/>
      </c>
    </row>
    <row r="6609" spans="1:11" x14ac:dyDescent="0.3">
      <c r="A6609" t="s">
        <v>14608</v>
      </c>
      <c r="B6609" t="s">
        <v>3</v>
      </c>
      <c r="C6609" t="s">
        <v>1557</v>
      </c>
      <c r="D6609" t="s">
        <v>412</v>
      </c>
      <c r="E6609" t="s">
        <v>0</v>
      </c>
      <c r="F6609" s="1">
        <f t="shared" si="618"/>
        <v>45023</v>
      </c>
      <c r="G6609" s="1" t="e">
        <f t="shared" si="619"/>
        <v>#VALUE!</v>
      </c>
      <c r="H6609" s="2">
        <f t="shared" si="620"/>
        <v>0.37361111111111112</v>
      </c>
      <c r="I6609" s="3">
        <f t="shared" si="621"/>
        <v>45023.373611111114</v>
      </c>
      <c r="J6609" s="3" t="e">
        <f t="shared" si="622"/>
        <v>#VALUE!</v>
      </c>
      <c r="K6609" s="4" t="str">
        <f t="shared" si="623"/>
        <v/>
      </c>
    </row>
    <row r="6610" spans="1:11" x14ac:dyDescent="0.3">
      <c r="A6610" t="s">
        <v>14607</v>
      </c>
      <c r="B6610" t="s">
        <v>585</v>
      </c>
      <c r="C6610" t="s">
        <v>1101</v>
      </c>
      <c r="D6610" t="s">
        <v>5086</v>
      </c>
      <c r="E6610" t="s">
        <v>0</v>
      </c>
      <c r="F6610" s="1">
        <f t="shared" si="618"/>
        <v>45023</v>
      </c>
      <c r="G6610" s="1">
        <f t="shared" si="619"/>
        <v>45045</v>
      </c>
      <c r="H6610" s="2">
        <f t="shared" si="620"/>
        <v>0.40694444444444444</v>
      </c>
      <c r="I6610" s="3">
        <f t="shared" si="621"/>
        <v>45023.406944444447</v>
      </c>
      <c r="J6610" s="3">
        <f t="shared" si="622"/>
        <v>45045.999988425923</v>
      </c>
      <c r="K6610" s="4">
        <f t="shared" si="623"/>
        <v>22.593043981476512</v>
      </c>
    </row>
    <row r="6611" spans="1:11" x14ac:dyDescent="0.3">
      <c r="A6611" t="s">
        <v>14606</v>
      </c>
      <c r="B6611" t="s">
        <v>588</v>
      </c>
      <c r="C6611" t="s">
        <v>1469</v>
      </c>
      <c r="D6611" t="s">
        <v>5086</v>
      </c>
      <c r="E6611" t="s">
        <v>0</v>
      </c>
      <c r="F6611" s="1">
        <f t="shared" si="618"/>
        <v>45023</v>
      </c>
      <c r="G6611" s="1">
        <f t="shared" si="619"/>
        <v>45045</v>
      </c>
      <c r="H6611" s="2">
        <f t="shared" si="620"/>
        <v>0.43888888888888888</v>
      </c>
      <c r="I6611" s="3">
        <f t="shared" si="621"/>
        <v>45023.438888888886</v>
      </c>
      <c r="J6611" s="3">
        <f t="shared" si="622"/>
        <v>45045.999988425923</v>
      </c>
      <c r="K6611" s="4">
        <f t="shared" si="623"/>
        <v>22.56109953703708</v>
      </c>
    </row>
    <row r="6612" spans="1:11" x14ac:dyDescent="0.3">
      <c r="A6612" t="s">
        <v>14605</v>
      </c>
      <c r="B6612" t="s">
        <v>588</v>
      </c>
      <c r="C6612" t="s">
        <v>1668</v>
      </c>
      <c r="D6612" t="s">
        <v>5086</v>
      </c>
      <c r="E6612" t="s">
        <v>0</v>
      </c>
      <c r="F6612" s="1">
        <f t="shared" si="618"/>
        <v>45023</v>
      </c>
      <c r="G6612" s="1">
        <f t="shared" si="619"/>
        <v>45045</v>
      </c>
      <c r="H6612" s="2">
        <f t="shared" si="620"/>
        <v>0.4465277777777778</v>
      </c>
      <c r="I6612" s="3">
        <f t="shared" si="621"/>
        <v>45023.446527777778</v>
      </c>
      <c r="J6612" s="3">
        <f t="shared" si="622"/>
        <v>45045.999988425923</v>
      </c>
      <c r="K6612" s="4">
        <f t="shared" si="623"/>
        <v>22.553460648145119</v>
      </c>
    </row>
    <row r="6613" spans="1:11" x14ac:dyDescent="0.3">
      <c r="A6613" t="s">
        <v>14604</v>
      </c>
      <c r="B6613" t="s">
        <v>3</v>
      </c>
      <c r="C6613" t="s">
        <v>3944</v>
      </c>
      <c r="D6613" t="s">
        <v>5086</v>
      </c>
      <c r="E6613" t="s">
        <v>0</v>
      </c>
      <c r="F6613" s="1">
        <f t="shared" si="618"/>
        <v>45023</v>
      </c>
      <c r="G6613" s="1">
        <f t="shared" si="619"/>
        <v>45045</v>
      </c>
      <c r="H6613" s="2">
        <f t="shared" si="620"/>
        <v>0.44791666666666669</v>
      </c>
      <c r="I6613" s="3">
        <f t="shared" si="621"/>
        <v>45023.447916666664</v>
      </c>
      <c r="J6613" s="3">
        <f t="shared" si="622"/>
        <v>45045.999988425923</v>
      </c>
      <c r="K6613" s="4">
        <f t="shared" si="623"/>
        <v>22.552071759258979</v>
      </c>
    </row>
    <row r="6614" spans="1:11" x14ac:dyDescent="0.3">
      <c r="A6614" t="s">
        <v>14603</v>
      </c>
      <c r="B6614" t="s">
        <v>585</v>
      </c>
      <c r="C6614" t="s">
        <v>2654</v>
      </c>
      <c r="D6614" t="s">
        <v>5086</v>
      </c>
      <c r="E6614" t="s">
        <v>0</v>
      </c>
      <c r="F6614" s="1">
        <f t="shared" si="618"/>
        <v>45023</v>
      </c>
      <c r="G6614" s="1">
        <f t="shared" si="619"/>
        <v>45045</v>
      </c>
      <c r="H6614" s="2">
        <f t="shared" si="620"/>
        <v>0.45555555555555555</v>
      </c>
      <c r="I6614" s="3">
        <f t="shared" si="621"/>
        <v>45023.455555555556</v>
      </c>
      <c r="J6614" s="3">
        <f t="shared" si="622"/>
        <v>45045.999988425923</v>
      </c>
      <c r="K6614" s="4">
        <f t="shared" si="623"/>
        <v>22.544432870367018</v>
      </c>
    </row>
    <row r="6615" spans="1:11" x14ac:dyDescent="0.3">
      <c r="A6615" t="s">
        <v>14602</v>
      </c>
      <c r="B6615" t="s">
        <v>3</v>
      </c>
      <c r="C6615" t="s">
        <v>352</v>
      </c>
      <c r="D6615" t="s">
        <v>412</v>
      </c>
      <c r="E6615" t="s">
        <v>0</v>
      </c>
      <c r="F6615" s="1">
        <f t="shared" si="618"/>
        <v>45023</v>
      </c>
      <c r="G6615" s="1" t="e">
        <f t="shared" si="619"/>
        <v>#VALUE!</v>
      </c>
      <c r="H6615" s="2">
        <f t="shared" si="620"/>
        <v>0.48541666666666666</v>
      </c>
      <c r="I6615" s="3">
        <f t="shared" si="621"/>
        <v>45023.48541666667</v>
      </c>
      <c r="J6615" s="3" t="e">
        <f t="shared" si="622"/>
        <v>#VALUE!</v>
      </c>
      <c r="K6615" s="4" t="str">
        <f t="shared" si="623"/>
        <v/>
      </c>
    </row>
    <row r="6616" spans="1:11" x14ac:dyDescent="0.3">
      <c r="A6616" t="s">
        <v>14601</v>
      </c>
      <c r="B6616" t="s">
        <v>3</v>
      </c>
      <c r="C6616" t="s">
        <v>3489</v>
      </c>
      <c r="D6616" t="s">
        <v>5086</v>
      </c>
      <c r="E6616" t="s">
        <v>0</v>
      </c>
      <c r="F6616" s="1">
        <f t="shared" si="618"/>
        <v>45023</v>
      </c>
      <c r="G6616" s="1">
        <f t="shared" si="619"/>
        <v>45045</v>
      </c>
      <c r="H6616" s="2">
        <f t="shared" si="620"/>
        <v>0.49444444444444446</v>
      </c>
      <c r="I6616" s="3">
        <f t="shared" si="621"/>
        <v>45023.494444444441</v>
      </c>
      <c r="J6616" s="3">
        <f t="shared" si="622"/>
        <v>45045.999988425923</v>
      </c>
      <c r="K6616" s="4">
        <f t="shared" si="623"/>
        <v>22.505543981482333</v>
      </c>
    </row>
    <row r="6617" spans="1:11" x14ac:dyDescent="0.3">
      <c r="A6617" t="s">
        <v>14600</v>
      </c>
      <c r="B6617" t="s">
        <v>588</v>
      </c>
      <c r="C6617" t="s">
        <v>1073</v>
      </c>
      <c r="D6617" t="s">
        <v>5086</v>
      </c>
      <c r="E6617" t="s">
        <v>0</v>
      </c>
      <c r="F6617" s="1">
        <f t="shared" si="618"/>
        <v>45023</v>
      </c>
      <c r="G6617" s="1">
        <f t="shared" si="619"/>
        <v>45045</v>
      </c>
      <c r="H6617" s="2">
        <f t="shared" si="620"/>
        <v>0.49722222222222223</v>
      </c>
      <c r="I6617" s="3">
        <f t="shared" si="621"/>
        <v>45023.49722222222</v>
      </c>
      <c r="J6617" s="3">
        <f t="shared" si="622"/>
        <v>45045.999988425923</v>
      </c>
      <c r="K6617" s="4">
        <f t="shared" si="623"/>
        <v>22.502766203702777</v>
      </c>
    </row>
    <row r="6618" spans="1:11" x14ac:dyDescent="0.3">
      <c r="A6618" t="s">
        <v>14599</v>
      </c>
      <c r="B6618" t="s">
        <v>3</v>
      </c>
      <c r="C6618" t="s">
        <v>3844</v>
      </c>
      <c r="D6618" t="s">
        <v>5086</v>
      </c>
      <c r="E6618" t="s">
        <v>0</v>
      </c>
      <c r="F6618" s="1">
        <f t="shared" si="618"/>
        <v>45023</v>
      </c>
      <c r="G6618" s="1">
        <f t="shared" si="619"/>
        <v>45045</v>
      </c>
      <c r="H6618" s="2">
        <f t="shared" si="620"/>
        <v>0.51736111111111116</v>
      </c>
      <c r="I6618" s="3">
        <f t="shared" si="621"/>
        <v>45023.517361111109</v>
      </c>
      <c r="J6618" s="3">
        <f t="shared" si="622"/>
        <v>45045.999988425923</v>
      </c>
      <c r="K6618" s="4">
        <f t="shared" si="623"/>
        <v>22.482627314813726</v>
      </c>
    </row>
    <row r="6619" spans="1:11" x14ac:dyDescent="0.3">
      <c r="A6619" t="s">
        <v>14598</v>
      </c>
      <c r="B6619" t="s">
        <v>588</v>
      </c>
      <c r="C6619" t="s">
        <v>8360</v>
      </c>
      <c r="D6619" t="s">
        <v>5086</v>
      </c>
      <c r="E6619" t="s">
        <v>0</v>
      </c>
      <c r="F6619" s="1">
        <f t="shared" si="618"/>
        <v>45023</v>
      </c>
      <c r="G6619" s="1">
        <f t="shared" si="619"/>
        <v>45045</v>
      </c>
      <c r="H6619" s="2">
        <f t="shared" si="620"/>
        <v>0.54652777777777772</v>
      </c>
      <c r="I6619" s="3">
        <f t="shared" si="621"/>
        <v>45023.546527777777</v>
      </c>
      <c r="J6619" s="3">
        <f t="shared" si="622"/>
        <v>45045.999988425923</v>
      </c>
      <c r="K6619" s="4">
        <f t="shared" si="623"/>
        <v>22.453460648146574</v>
      </c>
    </row>
    <row r="6620" spans="1:11" x14ac:dyDescent="0.3">
      <c r="A6620" t="s">
        <v>14597</v>
      </c>
      <c r="B6620" t="s">
        <v>588</v>
      </c>
      <c r="C6620" t="s">
        <v>350</v>
      </c>
      <c r="D6620" t="s">
        <v>5086</v>
      </c>
      <c r="E6620" t="s">
        <v>0</v>
      </c>
      <c r="F6620" s="1">
        <f t="shared" si="618"/>
        <v>45023</v>
      </c>
      <c r="G6620" s="1">
        <f t="shared" si="619"/>
        <v>45045</v>
      </c>
      <c r="H6620" s="2">
        <f t="shared" si="620"/>
        <v>0.55486111111111114</v>
      </c>
      <c r="I6620" s="3">
        <f t="shared" si="621"/>
        <v>45023.554861111108</v>
      </c>
      <c r="J6620" s="3">
        <f t="shared" si="622"/>
        <v>45045.999988425923</v>
      </c>
      <c r="K6620" s="4">
        <f t="shared" si="623"/>
        <v>22.445127314815181</v>
      </c>
    </row>
    <row r="6621" spans="1:11" x14ac:dyDescent="0.3">
      <c r="A6621" t="s">
        <v>14596</v>
      </c>
      <c r="B6621" t="s">
        <v>3</v>
      </c>
      <c r="C6621" t="s">
        <v>10282</v>
      </c>
      <c r="D6621" t="s">
        <v>5086</v>
      </c>
      <c r="E6621" t="s">
        <v>0</v>
      </c>
      <c r="F6621" s="1">
        <f t="shared" si="618"/>
        <v>45023</v>
      </c>
      <c r="G6621" s="1">
        <f t="shared" si="619"/>
        <v>45045</v>
      </c>
      <c r="H6621" s="2">
        <f t="shared" si="620"/>
        <v>0.57013888888888886</v>
      </c>
      <c r="I6621" s="3">
        <f t="shared" si="621"/>
        <v>45023.570138888892</v>
      </c>
      <c r="J6621" s="3">
        <f t="shared" si="622"/>
        <v>45045.999988425923</v>
      </c>
      <c r="K6621" s="4">
        <f t="shared" si="623"/>
        <v>22.429849537031259</v>
      </c>
    </row>
    <row r="6622" spans="1:11" x14ac:dyDescent="0.3">
      <c r="A6622" t="s">
        <v>14595</v>
      </c>
      <c r="B6622" t="s">
        <v>585</v>
      </c>
      <c r="C6622" t="s">
        <v>14594</v>
      </c>
      <c r="D6622" t="s">
        <v>5086</v>
      </c>
      <c r="E6622" t="s">
        <v>0</v>
      </c>
      <c r="F6622" s="1">
        <f t="shared" si="618"/>
        <v>45023</v>
      </c>
      <c r="G6622" s="1">
        <f t="shared" si="619"/>
        <v>45045</v>
      </c>
      <c r="H6622" s="2">
        <f t="shared" si="620"/>
        <v>0.59930555555555554</v>
      </c>
      <c r="I6622" s="3">
        <f t="shared" si="621"/>
        <v>45023.599305555559</v>
      </c>
      <c r="J6622" s="3">
        <f t="shared" si="622"/>
        <v>45045.999988425923</v>
      </c>
      <c r="K6622" s="4">
        <f t="shared" si="623"/>
        <v>22.400682870364108</v>
      </c>
    </row>
    <row r="6623" spans="1:11" x14ac:dyDescent="0.3">
      <c r="A6623" t="s">
        <v>14593</v>
      </c>
      <c r="B6623" t="s">
        <v>3</v>
      </c>
      <c r="C6623" t="s">
        <v>14592</v>
      </c>
      <c r="D6623" t="s">
        <v>5086</v>
      </c>
      <c r="E6623" t="s">
        <v>0</v>
      </c>
      <c r="F6623" s="1">
        <f t="shared" si="618"/>
        <v>45023</v>
      </c>
      <c r="G6623" s="1">
        <f t="shared" si="619"/>
        <v>45045</v>
      </c>
      <c r="H6623" s="2">
        <f t="shared" si="620"/>
        <v>0.61875000000000002</v>
      </c>
      <c r="I6623" s="3">
        <f t="shared" si="621"/>
        <v>45023.618750000001</v>
      </c>
      <c r="J6623" s="3">
        <f t="shared" si="622"/>
        <v>45045.999988425923</v>
      </c>
      <c r="K6623" s="4">
        <f t="shared" si="623"/>
        <v>22.381238425921765</v>
      </c>
    </row>
    <row r="6624" spans="1:11" x14ac:dyDescent="0.3">
      <c r="A6624" t="s">
        <v>14591</v>
      </c>
      <c r="B6624" t="s">
        <v>3</v>
      </c>
      <c r="C6624" t="s">
        <v>8826</v>
      </c>
      <c r="D6624" t="s">
        <v>5086</v>
      </c>
      <c r="E6624" t="s">
        <v>0</v>
      </c>
      <c r="F6624" s="1">
        <f t="shared" si="618"/>
        <v>45023</v>
      </c>
      <c r="G6624" s="1">
        <f t="shared" si="619"/>
        <v>45045</v>
      </c>
      <c r="H6624" s="2">
        <f t="shared" si="620"/>
        <v>0.63749999999999996</v>
      </c>
      <c r="I6624" s="3">
        <f t="shared" si="621"/>
        <v>45023.637499999997</v>
      </c>
      <c r="J6624" s="3">
        <f t="shared" si="622"/>
        <v>45045.999988425923</v>
      </c>
      <c r="K6624" s="4">
        <f t="shared" si="623"/>
        <v>22.362488425926131</v>
      </c>
    </row>
    <row r="6625" spans="1:11" x14ac:dyDescent="0.3">
      <c r="A6625" t="s">
        <v>14590</v>
      </c>
      <c r="B6625" t="s">
        <v>3</v>
      </c>
      <c r="C6625" t="s">
        <v>2306</v>
      </c>
      <c r="D6625" t="s">
        <v>5086</v>
      </c>
      <c r="E6625" t="s">
        <v>0</v>
      </c>
      <c r="F6625" s="1">
        <f t="shared" si="618"/>
        <v>45024</v>
      </c>
      <c r="G6625" s="1">
        <f t="shared" si="619"/>
        <v>45045</v>
      </c>
      <c r="H6625" s="2">
        <f t="shared" si="620"/>
        <v>0.37013888888888891</v>
      </c>
      <c r="I6625" s="3">
        <f t="shared" si="621"/>
        <v>45024.370138888888</v>
      </c>
      <c r="J6625" s="3">
        <f t="shared" si="622"/>
        <v>45045.999988425923</v>
      </c>
      <c r="K6625" s="4">
        <f t="shared" si="623"/>
        <v>21.629849537035625</v>
      </c>
    </row>
    <row r="6626" spans="1:11" x14ac:dyDescent="0.3">
      <c r="A6626" t="s">
        <v>14589</v>
      </c>
      <c r="B6626" t="s">
        <v>588</v>
      </c>
      <c r="C6626" t="s">
        <v>42</v>
      </c>
      <c r="D6626" t="s">
        <v>5086</v>
      </c>
      <c r="E6626" t="s">
        <v>0</v>
      </c>
      <c r="F6626" s="1">
        <f t="shared" si="618"/>
        <v>45024</v>
      </c>
      <c r="G6626" s="1">
        <f t="shared" si="619"/>
        <v>45045</v>
      </c>
      <c r="H6626" s="2">
        <f t="shared" si="620"/>
        <v>0.37222222222222223</v>
      </c>
      <c r="I6626" s="3">
        <f t="shared" si="621"/>
        <v>45024.37222222222</v>
      </c>
      <c r="J6626" s="3">
        <f t="shared" si="622"/>
        <v>45045.999988425923</v>
      </c>
      <c r="K6626" s="4">
        <f t="shared" si="623"/>
        <v>21.627766203702777</v>
      </c>
    </row>
    <row r="6627" spans="1:11" x14ac:dyDescent="0.3">
      <c r="A6627" t="s">
        <v>14588</v>
      </c>
      <c r="B6627" t="s">
        <v>3</v>
      </c>
      <c r="C6627" t="s">
        <v>3328</v>
      </c>
      <c r="D6627" t="s">
        <v>5086</v>
      </c>
      <c r="E6627" t="s">
        <v>0</v>
      </c>
      <c r="F6627" s="1">
        <f t="shared" si="618"/>
        <v>45024</v>
      </c>
      <c r="G6627" s="1">
        <f t="shared" si="619"/>
        <v>45045</v>
      </c>
      <c r="H6627" s="2">
        <f t="shared" si="620"/>
        <v>0.37777777777777777</v>
      </c>
      <c r="I6627" s="3">
        <f t="shared" si="621"/>
        <v>45024.37777777778</v>
      </c>
      <c r="J6627" s="3">
        <f t="shared" si="622"/>
        <v>45045.999988425923</v>
      </c>
      <c r="K6627" s="4">
        <f t="shared" si="623"/>
        <v>21.622210648143664</v>
      </c>
    </row>
    <row r="6628" spans="1:11" x14ac:dyDescent="0.3">
      <c r="A6628" t="s">
        <v>14587</v>
      </c>
      <c r="B6628" t="s">
        <v>588</v>
      </c>
      <c r="C6628" t="s">
        <v>523</v>
      </c>
      <c r="D6628" t="s">
        <v>5086</v>
      </c>
      <c r="E6628" t="s">
        <v>0</v>
      </c>
      <c r="F6628" s="1">
        <f t="shared" si="618"/>
        <v>45024</v>
      </c>
      <c r="G6628" s="1">
        <f t="shared" si="619"/>
        <v>45045</v>
      </c>
      <c r="H6628" s="2">
        <f t="shared" si="620"/>
        <v>0.37916666666666665</v>
      </c>
      <c r="I6628" s="3">
        <f t="shared" si="621"/>
        <v>45024.379166666666</v>
      </c>
      <c r="J6628" s="3">
        <f t="shared" si="622"/>
        <v>45045.999988425923</v>
      </c>
      <c r="K6628" s="4">
        <f t="shared" si="623"/>
        <v>21.620821759257524</v>
      </c>
    </row>
    <row r="6629" spans="1:11" x14ac:dyDescent="0.3">
      <c r="A6629" t="s">
        <v>14586</v>
      </c>
      <c r="B6629" t="s">
        <v>588</v>
      </c>
      <c r="C6629" t="s">
        <v>4010</v>
      </c>
      <c r="D6629" t="s">
        <v>5086</v>
      </c>
      <c r="E6629" t="s">
        <v>0</v>
      </c>
      <c r="F6629" s="1">
        <f t="shared" si="618"/>
        <v>45024</v>
      </c>
      <c r="G6629" s="1">
        <f t="shared" si="619"/>
        <v>45045</v>
      </c>
      <c r="H6629" s="2">
        <f t="shared" si="620"/>
        <v>0.38819444444444445</v>
      </c>
      <c r="I6629" s="3">
        <f t="shared" si="621"/>
        <v>45024.388194444444</v>
      </c>
      <c r="J6629" s="3">
        <f t="shared" si="622"/>
        <v>45045.999988425923</v>
      </c>
      <c r="K6629" s="4">
        <f t="shared" si="623"/>
        <v>21.611793981479423</v>
      </c>
    </row>
    <row r="6630" spans="1:11" x14ac:dyDescent="0.3">
      <c r="A6630" t="s">
        <v>14585</v>
      </c>
      <c r="B6630" t="s">
        <v>3</v>
      </c>
      <c r="C6630" t="s">
        <v>1653</v>
      </c>
      <c r="D6630" t="s">
        <v>5086</v>
      </c>
      <c r="E6630" t="s">
        <v>0</v>
      </c>
      <c r="F6630" s="1">
        <f t="shared" si="618"/>
        <v>45024</v>
      </c>
      <c r="G6630" s="1">
        <f t="shared" si="619"/>
        <v>45045</v>
      </c>
      <c r="H6630" s="2">
        <f t="shared" si="620"/>
        <v>0.40277777777777779</v>
      </c>
      <c r="I6630" s="3">
        <f t="shared" si="621"/>
        <v>45024.402777777781</v>
      </c>
      <c r="J6630" s="3">
        <f t="shared" si="622"/>
        <v>45045.999988425923</v>
      </c>
      <c r="K6630" s="4">
        <f t="shared" si="623"/>
        <v>21.597210648142209</v>
      </c>
    </row>
    <row r="6631" spans="1:11" x14ac:dyDescent="0.3">
      <c r="A6631" t="s">
        <v>14584</v>
      </c>
      <c r="B6631" t="s">
        <v>585</v>
      </c>
      <c r="C6631" t="s">
        <v>8790</v>
      </c>
      <c r="D6631" t="s">
        <v>5086</v>
      </c>
      <c r="E6631" t="s">
        <v>0</v>
      </c>
      <c r="F6631" s="1">
        <f t="shared" si="618"/>
        <v>45024</v>
      </c>
      <c r="G6631" s="1">
        <f t="shared" si="619"/>
        <v>45045</v>
      </c>
      <c r="H6631" s="2">
        <f t="shared" si="620"/>
        <v>0.41875000000000001</v>
      </c>
      <c r="I6631" s="3">
        <f t="shared" si="621"/>
        <v>45024.418749999997</v>
      </c>
      <c r="J6631" s="3">
        <f t="shared" si="622"/>
        <v>45045.999988425923</v>
      </c>
      <c r="K6631" s="4">
        <f t="shared" si="623"/>
        <v>21.581238425926131</v>
      </c>
    </row>
    <row r="6632" spans="1:11" x14ac:dyDescent="0.3">
      <c r="A6632" t="s">
        <v>14583</v>
      </c>
      <c r="B6632" t="s">
        <v>588</v>
      </c>
      <c r="C6632" t="s">
        <v>8563</v>
      </c>
      <c r="D6632" t="s">
        <v>5086</v>
      </c>
      <c r="E6632" t="s">
        <v>0</v>
      </c>
      <c r="F6632" s="1">
        <f t="shared" si="618"/>
        <v>45024</v>
      </c>
      <c r="G6632" s="1">
        <f t="shared" si="619"/>
        <v>45045</v>
      </c>
      <c r="H6632" s="2">
        <f t="shared" si="620"/>
        <v>0.42152777777777778</v>
      </c>
      <c r="I6632" s="3">
        <f t="shared" si="621"/>
        <v>45024.421527777777</v>
      </c>
      <c r="J6632" s="3">
        <f t="shared" si="622"/>
        <v>45045.999988425923</v>
      </c>
      <c r="K6632" s="4">
        <f t="shared" si="623"/>
        <v>21.578460648146574</v>
      </c>
    </row>
    <row r="6633" spans="1:11" x14ac:dyDescent="0.3">
      <c r="A6633" t="s">
        <v>14582</v>
      </c>
      <c r="B6633" t="s">
        <v>588</v>
      </c>
      <c r="C6633" t="s">
        <v>8559</v>
      </c>
      <c r="D6633" t="s">
        <v>5086</v>
      </c>
      <c r="E6633" t="s">
        <v>0</v>
      </c>
      <c r="F6633" s="1">
        <f t="shared" si="618"/>
        <v>45024</v>
      </c>
      <c r="G6633" s="1">
        <f t="shared" si="619"/>
        <v>45045</v>
      </c>
      <c r="H6633" s="2">
        <f t="shared" si="620"/>
        <v>0.4284722222222222</v>
      </c>
      <c r="I6633" s="3">
        <f t="shared" si="621"/>
        <v>45024.428472222222</v>
      </c>
      <c r="J6633" s="3">
        <f t="shared" si="622"/>
        <v>45045.999988425923</v>
      </c>
      <c r="K6633" s="4">
        <f t="shared" si="623"/>
        <v>21.571516203701322</v>
      </c>
    </row>
    <row r="6634" spans="1:11" x14ac:dyDescent="0.3">
      <c r="A6634" t="s">
        <v>14581</v>
      </c>
      <c r="B6634" t="s">
        <v>3</v>
      </c>
      <c r="C6634" t="s">
        <v>2882</v>
      </c>
      <c r="D6634" t="s">
        <v>5086</v>
      </c>
      <c r="E6634" t="s">
        <v>0</v>
      </c>
      <c r="F6634" s="1">
        <f t="shared" si="618"/>
        <v>45024</v>
      </c>
      <c r="G6634" s="1">
        <f t="shared" si="619"/>
        <v>45045</v>
      </c>
      <c r="H6634" s="2">
        <f t="shared" si="620"/>
        <v>0.43055555555555558</v>
      </c>
      <c r="I6634" s="3">
        <f t="shared" si="621"/>
        <v>45024.430555555555</v>
      </c>
      <c r="J6634" s="3">
        <f t="shared" si="622"/>
        <v>45045.999988425923</v>
      </c>
      <c r="K6634" s="4">
        <f t="shared" si="623"/>
        <v>21.569432870368473</v>
      </c>
    </row>
    <row r="6635" spans="1:11" x14ac:dyDescent="0.3">
      <c r="A6635" t="s">
        <v>14580</v>
      </c>
      <c r="B6635" t="s">
        <v>585</v>
      </c>
      <c r="C6635" t="s">
        <v>1526</v>
      </c>
      <c r="D6635" t="s">
        <v>5086</v>
      </c>
      <c r="E6635" t="s">
        <v>0</v>
      </c>
      <c r="F6635" s="1">
        <f t="shared" si="618"/>
        <v>45024</v>
      </c>
      <c r="G6635" s="1">
        <f t="shared" si="619"/>
        <v>45045</v>
      </c>
      <c r="H6635" s="2">
        <f t="shared" si="620"/>
        <v>0.44791666666666669</v>
      </c>
      <c r="I6635" s="3">
        <f t="shared" si="621"/>
        <v>45024.447916666664</v>
      </c>
      <c r="J6635" s="3">
        <f t="shared" si="622"/>
        <v>45045.999988425923</v>
      </c>
      <c r="K6635" s="4">
        <f t="shared" si="623"/>
        <v>21.552071759258979</v>
      </c>
    </row>
    <row r="6636" spans="1:11" x14ac:dyDescent="0.3">
      <c r="A6636" t="s">
        <v>14579</v>
      </c>
      <c r="B6636" t="s">
        <v>3</v>
      </c>
      <c r="C6636" t="s">
        <v>2623</v>
      </c>
      <c r="D6636" t="s">
        <v>5086</v>
      </c>
      <c r="E6636" t="s">
        <v>0</v>
      </c>
      <c r="F6636" s="1">
        <f t="shared" si="618"/>
        <v>45024</v>
      </c>
      <c r="G6636" s="1">
        <f t="shared" si="619"/>
        <v>45045</v>
      </c>
      <c r="H6636" s="2">
        <f t="shared" si="620"/>
        <v>0.45069444444444445</v>
      </c>
      <c r="I6636" s="3">
        <f t="shared" si="621"/>
        <v>45024.450694444444</v>
      </c>
      <c r="J6636" s="3">
        <f t="shared" si="622"/>
        <v>45045.999988425923</v>
      </c>
      <c r="K6636" s="4">
        <f t="shared" si="623"/>
        <v>21.549293981479423</v>
      </c>
    </row>
    <row r="6637" spans="1:11" x14ac:dyDescent="0.3">
      <c r="A6637" t="s">
        <v>14578</v>
      </c>
      <c r="B6637" t="s">
        <v>3</v>
      </c>
      <c r="C6637" t="s">
        <v>124</v>
      </c>
      <c r="D6637" t="s">
        <v>5086</v>
      </c>
      <c r="E6637" t="s">
        <v>0</v>
      </c>
      <c r="F6637" s="1">
        <f t="shared" si="618"/>
        <v>45024</v>
      </c>
      <c r="G6637" s="1">
        <f t="shared" si="619"/>
        <v>45045</v>
      </c>
      <c r="H6637" s="2">
        <f t="shared" si="620"/>
        <v>0.49652777777777779</v>
      </c>
      <c r="I6637" s="3">
        <f t="shared" si="621"/>
        <v>45024.496527777781</v>
      </c>
      <c r="J6637" s="3">
        <f t="shared" si="622"/>
        <v>45045.999988425923</v>
      </c>
      <c r="K6637" s="4">
        <f t="shared" si="623"/>
        <v>21.503460648142209</v>
      </c>
    </row>
    <row r="6638" spans="1:11" x14ac:dyDescent="0.3">
      <c r="A6638" t="s">
        <v>14577</v>
      </c>
      <c r="B6638" t="s">
        <v>3</v>
      </c>
      <c r="C6638" t="s">
        <v>7631</v>
      </c>
      <c r="D6638" t="s">
        <v>5086</v>
      </c>
      <c r="E6638" t="s">
        <v>0</v>
      </c>
      <c r="F6638" s="1">
        <f t="shared" si="618"/>
        <v>45024</v>
      </c>
      <c r="G6638" s="1">
        <f t="shared" si="619"/>
        <v>45045</v>
      </c>
      <c r="H6638" s="2">
        <f t="shared" si="620"/>
        <v>0.51388888888888884</v>
      </c>
      <c r="I6638" s="3">
        <f t="shared" si="621"/>
        <v>45024.513888888891</v>
      </c>
      <c r="J6638" s="3">
        <f t="shared" si="622"/>
        <v>45045.999988425923</v>
      </c>
      <c r="K6638" s="4">
        <f t="shared" si="623"/>
        <v>21.486099537032715</v>
      </c>
    </row>
    <row r="6639" spans="1:11" x14ac:dyDescent="0.3">
      <c r="A6639" t="s">
        <v>14576</v>
      </c>
      <c r="B6639" t="s">
        <v>3</v>
      </c>
      <c r="C6639" t="s">
        <v>9082</v>
      </c>
      <c r="D6639" t="s">
        <v>5086</v>
      </c>
      <c r="E6639" t="s">
        <v>0</v>
      </c>
      <c r="F6639" s="1">
        <f t="shared" si="618"/>
        <v>45024</v>
      </c>
      <c r="G6639" s="1">
        <f t="shared" si="619"/>
        <v>45045</v>
      </c>
      <c r="H6639" s="2">
        <f t="shared" si="620"/>
        <v>0.51597222222222228</v>
      </c>
      <c r="I6639" s="3">
        <f t="shared" si="621"/>
        <v>45024.515972222223</v>
      </c>
      <c r="J6639" s="3">
        <f t="shared" si="622"/>
        <v>45045.999988425923</v>
      </c>
      <c r="K6639" s="4">
        <f t="shared" si="623"/>
        <v>21.484016203699866</v>
      </c>
    </row>
    <row r="6640" spans="1:11" x14ac:dyDescent="0.3">
      <c r="A6640" t="s">
        <v>14575</v>
      </c>
      <c r="B6640" t="s">
        <v>3</v>
      </c>
      <c r="C6640" t="s">
        <v>5433</v>
      </c>
      <c r="D6640" t="s">
        <v>5086</v>
      </c>
      <c r="E6640" t="s">
        <v>0</v>
      </c>
      <c r="F6640" s="1">
        <f t="shared" si="618"/>
        <v>45024</v>
      </c>
      <c r="G6640" s="1">
        <f t="shared" si="619"/>
        <v>45045</v>
      </c>
      <c r="H6640" s="2">
        <f t="shared" si="620"/>
        <v>0.51736111111111116</v>
      </c>
      <c r="I6640" s="3">
        <f t="shared" si="621"/>
        <v>45024.517361111109</v>
      </c>
      <c r="J6640" s="3">
        <f t="shared" si="622"/>
        <v>45045.999988425923</v>
      </c>
      <c r="K6640" s="4">
        <f t="shared" si="623"/>
        <v>21.482627314813726</v>
      </c>
    </row>
    <row r="6641" spans="1:11" x14ac:dyDescent="0.3">
      <c r="A6641" t="s">
        <v>14574</v>
      </c>
      <c r="B6641" t="s">
        <v>3</v>
      </c>
      <c r="C6641" t="s">
        <v>10264</v>
      </c>
      <c r="D6641" t="s">
        <v>412</v>
      </c>
      <c r="E6641" t="s">
        <v>0</v>
      </c>
      <c r="F6641" s="1">
        <f t="shared" si="618"/>
        <v>45024</v>
      </c>
      <c r="G6641" s="1" t="e">
        <f t="shared" si="619"/>
        <v>#VALUE!</v>
      </c>
      <c r="H6641" s="2">
        <f t="shared" si="620"/>
        <v>0.5180555555555556</v>
      </c>
      <c r="I6641" s="3">
        <f t="shared" si="621"/>
        <v>45024.518055555556</v>
      </c>
      <c r="J6641" s="3" t="e">
        <f t="shared" si="622"/>
        <v>#VALUE!</v>
      </c>
      <c r="K6641" s="4" t="str">
        <f t="shared" si="623"/>
        <v/>
      </c>
    </row>
    <row r="6642" spans="1:11" x14ac:dyDescent="0.3">
      <c r="A6642" t="s">
        <v>14573</v>
      </c>
      <c r="B6642" t="s">
        <v>3</v>
      </c>
      <c r="C6642" t="s">
        <v>13439</v>
      </c>
      <c r="D6642" t="s">
        <v>412</v>
      </c>
      <c r="E6642" t="s">
        <v>0</v>
      </c>
      <c r="F6642" s="1">
        <f t="shared" si="618"/>
        <v>45024</v>
      </c>
      <c r="G6642" s="1" t="e">
        <f t="shared" si="619"/>
        <v>#VALUE!</v>
      </c>
      <c r="H6642" s="2">
        <f t="shared" si="620"/>
        <v>0.51944444444444449</v>
      </c>
      <c r="I6642" s="3">
        <f t="shared" si="621"/>
        <v>45024.519444444442</v>
      </c>
      <c r="J6642" s="3" t="e">
        <f t="shared" si="622"/>
        <v>#VALUE!</v>
      </c>
      <c r="K6642" s="4" t="str">
        <f t="shared" si="623"/>
        <v/>
      </c>
    </row>
    <row r="6643" spans="1:11" x14ac:dyDescent="0.3">
      <c r="A6643" t="s">
        <v>14572</v>
      </c>
      <c r="B6643" t="s">
        <v>3</v>
      </c>
      <c r="C6643" t="s">
        <v>3455</v>
      </c>
      <c r="D6643" t="s">
        <v>412</v>
      </c>
      <c r="E6643" t="s">
        <v>0</v>
      </c>
      <c r="F6643" s="1">
        <f t="shared" si="618"/>
        <v>45024</v>
      </c>
      <c r="G6643" s="1" t="e">
        <f t="shared" si="619"/>
        <v>#VALUE!</v>
      </c>
      <c r="H6643" s="2">
        <f t="shared" si="620"/>
        <v>0.54166666666666663</v>
      </c>
      <c r="I6643" s="3">
        <f t="shared" si="621"/>
        <v>45024.541666666664</v>
      </c>
      <c r="J6643" s="3" t="e">
        <f t="shared" si="622"/>
        <v>#VALUE!</v>
      </c>
      <c r="K6643" s="4" t="str">
        <f t="shared" si="623"/>
        <v/>
      </c>
    </row>
    <row r="6644" spans="1:11" x14ac:dyDescent="0.3">
      <c r="A6644" t="s">
        <v>14571</v>
      </c>
      <c r="B6644" t="s">
        <v>3</v>
      </c>
      <c r="C6644" t="s">
        <v>9075</v>
      </c>
      <c r="D6644" t="s">
        <v>412</v>
      </c>
      <c r="E6644" t="s">
        <v>0</v>
      </c>
      <c r="F6644" s="1">
        <f t="shared" si="618"/>
        <v>45024</v>
      </c>
      <c r="G6644" s="1" t="e">
        <f t="shared" si="619"/>
        <v>#VALUE!</v>
      </c>
      <c r="H6644" s="2">
        <f t="shared" si="620"/>
        <v>0.54305555555555551</v>
      </c>
      <c r="I6644" s="3">
        <f t="shared" si="621"/>
        <v>45024.543055555558</v>
      </c>
      <c r="J6644" s="3" t="e">
        <f t="shared" si="622"/>
        <v>#VALUE!</v>
      </c>
      <c r="K6644" s="4" t="str">
        <f t="shared" si="623"/>
        <v/>
      </c>
    </row>
    <row r="6645" spans="1:11" x14ac:dyDescent="0.3">
      <c r="A6645" t="s">
        <v>14570</v>
      </c>
      <c r="B6645" t="s">
        <v>585</v>
      </c>
      <c r="C6645" t="s">
        <v>2871</v>
      </c>
      <c r="D6645" t="s">
        <v>412</v>
      </c>
      <c r="E6645" t="s">
        <v>0</v>
      </c>
      <c r="F6645" s="1">
        <f t="shared" si="618"/>
        <v>45024</v>
      </c>
      <c r="G6645" s="1" t="e">
        <f t="shared" si="619"/>
        <v>#VALUE!</v>
      </c>
      <c r="H6645" s="2">
        <f t="shared" si="620"/>
        <v>0.54652777777777772</v>
      </c>
      <c r="I6645" s="3">
        <f t="shared" si="621"/>
        <v>45024.546527777777</v>
      </c>
      <c r="J6645" s="3" t="e">
        <f t="shared" si="622"/>
        <v>#VALUE!</v>
      </c>
      <c r="K6645" s="4" t="str">
        <f t="shared" si="623"/>
        <v/>
      </c>
    </row>
    <row r="6646" spans="1:11" x14ac:dyDescent="0.3">
      <c r="A6646" t="s">
        <v>14569</v>
      </c>
      <c r="B6646" t="s">
        <v>588</v>
      </c>
      <c r="C6646" t="s">
        <v>7127</v>
      </c>
      <c r="D6646" t="s">
        <v>412</v>
      </c>
      <c r="E6646" t="s">
        <v>0</v>
      </c>
      <c r="F6646" s="1">
        <f t="shared" si="618"/>
        <v>45024</v>
      </c>
      <c r="G6646" s="1" t="e">
        <f t="shared" si="619"/>
        <v>#VALUE!</v>
      </c>
      <c r="H6646" s="2">
        <f t="shared" si="620"/>
        <v>0.63958333333333328</v>
      </c>
      <c r="I6646" s="3">
        <f t="shared" si="621"/>
        <v>45024.63958333333</v>
      </c>
      <c r="J6646" s="3" t="e">
        <f t="shared" si="622"/>
        <v>#VALUE!</v>
      </c>
      <c r="K6646" s="4" t="str">
        <f t="shared" si="623"/>
        <v/>
      </c>
    </row>
    <row r="6647" spans="1:11" x14ac:dyDescent="0.3">
      <c r="A6647" t="s">
        <v>14568</v>
      </c>
      <c r="B6647" t="s">
        <v>588</v>
      </c>
      <c r="C6647" t="s">
        <v>14263</v>
      </c>
      <c r="D6647" t="s">
        <v>412</v>
      </c>
      <c r="E6647" t="s">
        <v>0</v>
      </c>
      <c r="F6647" s="1">
        <f t="shared" si="618"/>
        <v>45024</v>
      </c>
      <c r="G6647" s="1" t="e">
        <f t="shared" si="619"/>
        <v>#VALUE!</v>
      </c>
      <c r="H6647" s="2">
        <f t="shared" si="620"/>
        <v>0.64097222222222228</v>
      </c>
      <c r="I6647" s="3">
        <f t="shared" si="621"/>
        <v>45024.640972222223</v>
      </c>
      <c r="J6647" s="3" t="e">
        <f t="shared" si="622"/>
        <v>#VALUE!</v>
      </c>
      <c r="K6647" s="4" t="str">
        <f t="shared" si="623"/>
        <v/>
      </c>
    </row>
    <row r="6648" spans="1:11" x14ac:dyDescent="0.3">
      <c r="A6648" t="s">
        <v>14567</v>
      </c>
      <c r="B6648" t="s">
        <v>3</v>
      </c>
      <c r="C6648" t="s">
        <v>2579</v>
      </c>
      <c r="D6648" t="s">
        <v>412</v>
      </c>
      <c r="E6648" t="s">
        <v>0</v>
      </c>
      <c r="F6648" s="1">
        <f t="shared" si="618"/>
        <v>45025</v>
      </c>
      <c r="G6648" s="1" t="e">
        <f t="shared" si="619"/>
        <v>#VALUE!</v>
      </c>
      <c r="H6648" s="2">
        <f t="shared" si="620"/>
        <v>0.36041666666666666</v>
      </c>
      <c r="I6648" s="3">
        <f t="shared" si="621"/>
        <v>45025.36041666667</v>
      </c>
      <c r="J6648" s="3" t="e">
        <f t="shared" si="622"/>
        <v>#VALUE!</v>
      </c>
      <c r="K6648" s="4" t="str">
        <f t="shared" si="623"/>
        <v/>
      </c>
    </row>
    <row r="6649" spans="1:11" x14ac:dyDescent="0.3">
      <c r="A6649" t="s">
        <v>14566</v>
      </c>
      <c r="B6649" t="s">
        <v>585</v>
      </c>
      <c r="C6649" t="s">
        <v>955</v>
      </c>
      <c r="D6649" t="s">
        <v>412</v>
      </c>
      <c r="E6649" t="s">
        <v>0</v>
      </c>
      <c r="F6649" s="1">
        <f t="shared" si="618"/>
        <v>45025</v>
      </c>
      <c r="G6649" s="1" t="e">
        <f t="shared" si="619"/>
        <v>#VALUE!</v>
      </c>
      <c r="H6649" s="2">
        <f t="shared" si="620"/>
        <v>0.41111111111111109</v>
      </c>
      <c r="I6649" s="3">
        <f t="shared" si="621"/>
        <v>45025.411111111112</v>
      </c>
      <c r="J6649" s="3" t="e">
        <f t="shared" si="622"/>
        <v>#VALUE!</v>
      </c>
      <c r="K6649" s="4" t="str">
        <f t="shared" si="623"/>
        <v/>
      </c>
    </row>
    <row r="6650" spans="1:11" x14ac:dyDescent="0.3">
      <c r="A6650" t="s">
        <v>14565</v>
      </c>
      <c r="B6650" t="s">
        <v>3</v>
      </c>
      <c r="C6650" t="s">
        <v>5380</v>
      </c>
      <c r="D6650" t="s">
        <v>412</v>
      </c>
      <c r="E6650" t="s">
        <v>0</v>
      </c>
      <c r="F6650" s="1">
        <f t="shared" si="618"/>
        <v>45025</v>
      </c>
      <c r="G6650" s="1" t="e">
        <f t="shared" si="619"/>
        <v>#VALUE!</v>
      </c>
      <c r="H6650" s="2">
        <f t="shared" si="620"/>
        <v>0.4236111111111111</v>
      </c>
      <c r="I6650" s="3">
        <f t="shared" si="621"/>
        <v>45025.423611111109</v>
      </c>
      <c r="J6650" s="3" t="e">
        <f t="shared" si="622"/>
        <v>#VALUE!</v>
      </c>
      <c r="K6650" s="4" t="str">
        <f t="shared" si="623"/>
        <v/>
      </c>
    </row>
    <row r="6651" spans="1:11" x14ac:dyDescent="0.3">
      <c r="A6651" t="s">
        <v>14564</v>
      </c>
      <c r="B6651" t="s">
        <v>588</v>
      </c>
      <c r="C6651" t="s">
        <v>2563</v>
      </c>
      <c r="D6651" t="s">
        <v>412</v>
      </c>
      <c r="E6651" t="s">
        <v>0</v>
      </c>
      <c r="F6651" s="1">
        <f t="shared" si="618"/>
        <v>45025</v>
      </c>
      <c r="G6651" s="1" t="e">
        <f t="shared" si="619"/>
        <v>#VALUE!</v>
      </c>
      <c r="H6651" s="2">
        <f t="shared" si="620"/>
        <v>0.42569444444444443</v>
      </c>
      <c r="I6651" s="3">
        <f t="shared" si="621"/>
        <v>45025.425694444442</v>
      </c>
      <c r="J6651" s="3" t="e">
        <f t="shared" si="622"/>
        <v>#VALUE!</v>
      </c>
      <c r="K6651" s="4" t="str">
        <f t="shared" si="623"/>
        <v/>
      </c>
    </row>
    <row r="6652" spans="1:11" x14ac:dyDescent="0.3">
      <c r="A6652" t="s">
        <v>14563</v>
      </c>
      <c r="B6652" t="s">
        <v>585</v>
      </c>
      <c r="C6652" t="s">
        <v>4242</v>
      </c>
      <c r="D6652" t="s">
        <v>412</v>
      </c>
      <c r="E6652" t="s">
        <v>0</v>
      </c>
      <c r="F6652" s="1">
        <f t="shared" si="618"/>
        <v>45025</v>
      </c>
      <c r="G6652" s="1" t="e">
        <f t="shared" si="619"/>
        <v>#VALUE!</v>
      </c>
      <c r="H6652" s="2">
        <f t="shared" si="620"/>
        <v>0.43611111111111112</v>
      </c>
      <c r="I6652" s="3">
        <f t="shared" si="621"/>
        <v>45025.436111111114</v>
      </c>
      <c r="J6652" s="3" t="e">
        <f t="shared" si="622"/>
        <v>#VALUE!</v>
      </c>
      <c r="K6652" s="4" t="str">
        <f t="shared" si="623"/>
        <v/>
      </c>
    </row>
    <row r="6653" spans="1:11" x14ac:dyDescent="0.3">
      <c r="A6653" t="s">
        <v>14562</v>
      </c>
      <c r="B6653" t="s">
        <v>588</v>
      </c>
      <c r="C6653" t="s">
        <v>5374</v>
      </c>
      <c r="D6653" t="s">
        <v>412</v>
      </c>
      <c r="E6653" t="s">
        <v>0</v>
      </c>
      <c r="F6653" s="1">
        <f t="shared" si="618"/>
        <v>45025</v>
      </c>
      <c r="G6653" s="1" t="e">
        <f t="shared" si="619"/>
        <v>#VALUE!</v>
      </c>
      <c r="H6653" s="2">
        <f t="shared" si="620"/>
        <v>0.46111111111111114</v>
      </c>
      <c r="I6653" s="3">
        <f t="shared" si="621"/>
        <v>45025.461111111108</v>
      </c>
      <c r="J6653" s="3" t="e">
        <f t="shared" si="622"/>
        <v>#VALUE!</v>
      </c>
      <c r="K6653" s="4" t="str">
        <f t="shared" si="623"/>
        <v/>
      </c>
    </row>
    <row r="6654" spans="1:11" x14ac:dyDescent="0.3">
      <c r="A6654" t="s">
        <v>14561</v>
      </c>
      <c r="B6654" t="s">
        <v>588</v>
      </c>
      <c r="C6654" t="s">
        <v>13429</v>
      </c>
      <c r="D6654" t="s">
        <v>412</v>
      </c>
      <c r="E6654" t="s">
        <v>0</v>
      </c>
      <c r="F6654" s="1">
        <f t="shared" si="618"/>
        <v>45025</v>
      </c>
      <c r="G6654" s="1" t="e">
        <f t="shared" si="619"/>
        <v>#VALUE!</v>
      </c>
      <c r="H6654" s="2">
        <f t="shared" si="620"/>
        <v>0.4826388888888889</v>
      </c>
      <c r="I6654" s="3">
        <f t="shared" si="621"/>
        <v>45025.482638888891</v>
      </c>
      <c r="J6654" s="3" t="e">
        <f t="shared" si="622"/>
        <v>#VALUE!</v>
      </c>
      <c r="K6654" s="4" t="str">
        <f t="shared" si="623"/>
        <v/>
      </c>
    </row>
    <row r="6655" spans="1:11" x14ac:dyDescent="0.3">
      <c r="A6655" t="s">
        <v>14560</v>
      </c>
      <c r="B6655" t="s">
        <v>588</v>
      </c>
      <c r="C6655" t="s">
        <v>14559</v>
      </c>
      <c r="D6655" t="s">
        <v>412</v>
      </c>
      <c r="E6655" t="s">
        <v>0</v>
      </c>
      <c r="F6655" s="1">
        <f t="shared" si="618"/>
        <v>45025</v>
      </c>
      <c r="G6655" s="1" t="e">
        <f t="shared" si="619"/>
        <v>#VALUE!</v>
      </c>
      <c r="H6655" s="2">
        <f t="shared" si="620"/>
        <v>0.52708333333333335</v>
      </c>
      <c r="I6655" s="3">
        <f t="shared" si="621"/>
        <v>45025.527083333334</v>
      </c>
      <c r="J6655" s="3" t="e">
        <f t="shared" si="622"/>
        <v>#VALUE!</v>
      </c>
      <c r="K6655" s="4" t="str">
        <f t="shared" si="623"/>
        <v/>
      </c>
    </row>
    <row r="6656" spans="1:11" x14ac:dyDescent="0.3">
      <c r="A6656" t="s">
        <v>14558</v>
      </c>
      <c r="B6656" t="s">
        <v>588</v>
      </c>
      <c r="C6656" t="s">
        <v>5639</v>
      </c>
      <c r="D6656" t="s">
        <v>412</v>
      </c>
      <c r="E6656" t="s">
        <v>0</v>
      </c>
      <c r="F6656" s="1">
        <f t="shared" si="618"/>
        <v>45025</v>
      </c>
      <c r="G6656" s="1" t="e">
        <f t="shared" si="619"/>
        <v>#VALUE!</v>
      </c>
      <c r="H6656" s="2">
        <f t="shared" si="620"/>
        <v>0.54652777777777772</v>
      </c>
      <c r="I6656" s="3">
        <f t="shared" si="621"/>
        <v>45025.546527777777</v>
      </c>
      <c r="J6656" s="3" t="e">
        <f t="shared" si="622"/>
        <v>#VALUE!</v>
      </c>
      <c r="K6656" s="4" t="str">
        <f t="shared" si="623"/>
        <v/>
      </c>
    </row>
    <row r="6657" spans="1:11" x14ac:dyDescent="0.3">
      <c r="A6657" t="s">
        <v>14557</v>
      </c>
      <c r="B6657" t="s">
        <v>588</v>
      </c>
      <c r="C6657" t="s">
        <v>14556</v>
      </c>
      <c r="D6657" t="s">
        <v>412</v>
      </c>
      <c r="E6657" t="s">
        <v>0</v>
      </c>
      <c r="F6657" s="1">
        <f t="shared" si="618"/>
        <v>45025</v>
      </c>
      <c r="G6657" s="1" t="e">
        <f t="shared" si="619"/>
        <v>#VALUE!</v>
      </c>
      <c r="H6657" s="2">
        <f t="shared" si="620"/>
        <v>0.55208333333333337</v>
      </c>
      <c r="I6657" s="3">
        <f t="shared" si="621"/>
        <v>45025.552083333336</v>
      </c>
      <c r="J6657" s="3" t="e">
        <f t="shared" si="622"/>
        <v>#VALUE!</v>
      </c>
      <c r="K6657" s="4" t="str">
        <f t="shared" si="623"/>
        <v/>
      </c>
    </row>
    <row r="6658" spans="1:11" x14ac:dyDescent="0.3">
      <c r="A6658" t="s">
        <v>14555</v>
      </c>
      <c r="B6658" t="s">
        <v>3</v>
      </c>
      <c r="C6658" t="s">
        <v>4442</v>
      </c>
      <c r="D6658" t="s">
        <v>412</v>
      </c>
      <c r="E6658" t="s">
        <v>0</v>
      </c>
      <c r="F6658" s="1">
        <f t="shared" si="618"/>
        <v>45025</v>
      </c>
      <c r="G6658" s="1" t="e">
        <f t="shared" si="619"/>
        <v>#VALUE!</v>
      </c>
      <c r="H6658" s="2">
        <f t="shared" si="620"/>
        <v>0.55486111111111114</v>
      </c>
      <c r="I6658" s="3">
        <f t="shared" si="621"/>
        <v>45025.554861111108</v>
      </c>
      <c r="J6658" s="3" t="e">
        <f t="shared" si="622"/>
        <v>#VALUE!</v>
      </c>
      <c r="K6658" s="4" t="str">
        <f t="shared" si="623"/>
        <v/>
      </c>
    </row>
    <row r="6659" spans="1:11" x14ac:dyDescent="0.3">
      <c r="A6659" t="s">
        <v>14554</v>
      </c>
      <c r="B6659" t="s">
        <v>3</v>
      </c>
      <c r="C6659" t="s">
        <v>14553</v>
      </c>
      <c r="D6659" t="s">
        <v>412</v>
      </c>
      <c r="E6659" t="s">
        <v>0</v>
      </c>
      <c r="F6659" s="1">
        <f t="shared" ref="F6659:F6722" si="624">PersianToGregorian(LEFT(C6659, FIND("_", C6659)-1))</f>
        <v>45025</v>
      </c>
      <c r="G6659" s="1" t="e">
        <f t="shared" ref="G6659:G6722" si="625">PersianToGregorian(D6659)</f>
        <v>#VALUE!</v>
      </c>
      <c r="H6659" s="2">
        <f t="shared" ref="H6659:H6722" si="626">TIMEVALUE(MID(C6659, FIND("_", C6659)+1, LEN(C6659)))</f>
        <v>0.56041666666666667</v>
      </c>
      <c r="I6659" s="3">
        <f t="shared" ref="I6659:I6722" si="627">IFERROR(F6659 + H6659, "")</f>
        <v>45025.560416666667</v>
      </c>
      <c r="J6659" s="3" t="e">
        <f t="shared" ref="J6659:J6722" si="628">IF(G6659&lt;&gt;"", G6659 + TIME(23, 59, 59), "")</f>
        <v>#VALUE!</v>
      </c>
      <c r="K6659" s="4" t="str">
        <f t="shared" ref="K6659:K6722" si="629">IFERROR(J6659 - I6659, "")</f>
        <v/>
      </c>
    </row>
    <row r="6660" spans="1:11" x14ac:dyDescent="0.3">
      <c r="A6660" t="s">
        <v>14552</v>
      </c>
      <c r="B6660" t="s">
        <v>3</v>
      </c>
      <c r="C6660" t="s">
        <v>5793</v>
      </c>
      <c r="D6660" t="s">
        <v>412</v>
      </c>
      <c r="E6660" t="s">
        <v>0</v>
      </c>
      <c r="F6660" s="1">
        <f t="shared" si="624"/>
        <v>45026</v>
      </c>
      <c r="G6660" s="1" t="e">
        <f t="shared" si="625"/>
        <v>#VALUE!</v>
      </c>
      <c r="H6660" s="2">
        <f t="shared" si="626"/>
        <v>0.37222222222222223</v>
      </c>
      <c r="I6660" s="3">
        <f t="shared" si="627"/>
        <v>45026.37222222222</v>
      </c>
      <c r="J6660" s="3" t="e">
        <f t="shared" si="628"/>
        <v>#VALUE!</v>
      </c>
      <c r="K6660" s="4" t="str">
        <f t="shared" si="629"/>
        <v/>
      </c>
    </row>
    <row r="6661" spans="1:11" x14ac:dyDescent="0.3">
      <c r="A6661" t="s">
        <v>14551</v>
      </c>
      <c r="B6661" t="s">
        <v>588</v>
      </c>
      <c r="C6661" t="s">
        <v>14550</v>
      </c>
      <c r="D6661" t="s">
        <v>412</v>
      </c>
      <c r="E6661" t="s">
        <v>0</v>
      </c>
      <c r="F6661" s="1">
        <f t="shared" si="624"/>
        <v>45026</v>
      </c>
      <c r="G6661" s="1" t="e">
        <f t="shared" si="625"/>
        <v>#VALUE!</v>
      </c>
      <c r="H6661" s="2">
        <f t="shared" si="626"/>
        <v>0.50972222222222219</v>
      </c>
      <c r="I6661" s="3">
        <f t="shared" si="627"/>
        <v>45026.509722222225</v>
      </c>
      <c r="J6661" s="3" t="e">
        <f t="shared" si="628"/>
        <v>#VALUE!</v>
      </c>
      <c r="K6661" s="4" t="str">
        <f t="shared" si="629"/>
        <v/>
      </c>
    </row>
    <row r="6662" spans="1:11" x14ac:dyDescent="0.3">
      <c r="A6662" t="s">
        <v>14549</v>
      </c>
      <c r="B6662" t="s">
        <v>588</v>
      </c>
      <c r="C6662" t="s">
        <v>14548</v>
      </c>
      <c r="D6662" t="s">
        <v>412</v>
      </c>
      <c r="E6662" t="s">
        <v>0</v>
      </c>
      <c r="F6662" s="1">
        <f t="shared" si="624"/>
        <v>45026</v>
      </c>
      <c r="G6662" s="1" t="e">
        <f t="shared" si="625"/>
        <v>#VALUE!</v>
      </c>
      <c r="H6662" s="2">
        <f t="shared" si="626"/>
        <v>0.53819444444444442</v>
      </c>
      <c r="I6662" s="3">
        <f t="shared" si="627"/>
        <v>45026.538194444445</v>
      </c>
      <c r="J6662" s="3" t="e">
        <f t="shared" si="628"/>
        <v>#VALUE!</v>
      </c>
      <c r="K6662" s="4" t="str">
        <f t="shared" si="629"/>
        <v/>
      </c>
    </row>
    <row r="6663" spans="1:11" x14ac:dyDescent="0.3">
      <c r="A6663" t="s">
        <v>14547</v>
      </c>
      <c r="B6663" t="s">
        <v>588</v>
      </c>
      <c r="C6663" t="s">
        <v>858</v>
      </c>
      <c r="D6663" t="s">
        <v>412</v>
      </c>
      <c r="E6663" t="s">
        <v>0</v>
      </c>
      <c r="F6663" s="1">
        <f t="shared" si="624"/>
        <v>45026</v>
      </c>
      <c r="G6663" s="1" t="e">
        <f t="shared" si="625"/>
        <v>#VALUE!</v>
      </c>
      <c r="H6663" s="2">
        <f t="shared" si="626"/>
        <v>0.5493055555555556</v>
      </c>
      <c r="I6663" s="3">
        <f t="shared" si="627"/>
        <v>45026.549305555556</v>
      </c>
      <c r="J6663" s="3" t="e">
        <f t="shared" si="628"/>
        <v>#VALUE!</v>
      </c>
      <c r="K6663" s="4" t="str">
        <f t="shared" si="629"/>
        <v/>
      </c>
    </row>
    <row r="6664" spans="1:11" x14ac:dyDescent="0.3">
      <c r="A6664" t="s">
        <v>14546</v>
      </c>
      <c r="B6664" t="s">
        <v>588</v>
      </c>
      <c r="C6664" t="s">
        <v>105</v>
      </c>
      <c r="D6664" t="s">
        <v>412</v>
      </c>
      <c r="E6664" t="s">
        <v>0</v>
      </c>
      <c r="F6664" s="1">
        <f t="shared" si="624"/>
        <v>45027</v>
      </c>
      <c r="G6664" s="1" t="e">
        <f t="shared" si="625"/>
        <v>#VALUE!</v>
      </c>
      <c r="H6664" s="2">
        <f t="shared" si="626"/>
        <v>0.36944444444444446</v>
      </c>
      <c r="I6664" s="3">
        <f t="shared" si="627"/>
        <v>45027.369444444441</v>
      </c>
      <c r="J6664" s="3" t="e">
        <f t="shared" si="628"/>
        <v>#VALUE!</v>
      </c>
      <c r="K6664" s="4" t="str">
        <f t="shared" si="629"/>
        <v/>
      </c>
    </row>
    <row r="6665" spans="1:11" x14ac:dyDescent="0.3">
      <c r="A6665" t="s">
        <v>14545</v>
      </c>
      <c r="B6665" t="s">
        <v>588</v>
      </c>
      <c r="C6665" t="s">
        <v>3298</v>
      </c>
      <c r="D6665" t="s">
        <v>412</v>
      </c>
      <c r="E6665" t="s">
        <v>0</v>
      </c>
      <c r="F6665" s="1">
        <f t="shared" si="624"/>
        <v>45027</v>
      </c>
      <c r="G6665" s="1" t="e">
        <f t="shared" si="625"/>
        <v>#VALUE!</v>
      </c>
      <c r="H6665" s="2">
        <f t="shared" si="626"/>
        <v>0.37777777777777777</v>
      </c>
      <c r="I6665" s="3">
        <f t="shared" si="627"/>
        <v>45027.37777777778</v>
      </c>
      <c r="J6665" s="3" t="e">
        <f t="shared" si="628"/>
        <v>#VALUE!</v>
      </c>
      <c r="K6665" s="4" t="str">
        <f t="shared" si="629"/>
        <v/>
      </c>
    </row>
    <row r="6666" spans="1:11" x14ac:dyDescent="0.3">
      <c r="A6666" t="s">
        <v>14544</v>
      </c>
      <c r="B6666" t="s">
        <v>3</v>
      </c>
      <c r="C6666" t="s">
        <v>2214</v>
      </c>
      <c r="D6666" t="s">
        <v>412</v>
      </c>
      <c r="E6666" t="s">
        <v>0</v>
      </c>
      <c r="F6666" s="1">
        <f t="shared" si="624"/>
        <v>45027</v>
      </c>
      <c r="G6666" s="1" t="e">
        <f t="shared" si="625"/>
        <v>#VALUE!</v>
      </c>
      <c r="H6666" s="2">
        <f t="shared" si="626"/>
        <v>0.38958333333333334</v>
      </c>
      <c r="I6666" s="3">
        <f t="shared" si="627"/>
        <v>45027.38958333333</v>
      </c>
      <c r="J6666" s="3" t="e">
        <f t="shared" si="628"/>
        <v>#VALUE!</v>
      </c>
      <c r="K6666" s="4" t="str">
        <f t="shared" si="629"/>
        <v/>
      </c>
    </row>
    <row r="6667" spans="1:11" x14ac:dyDescent="0.3">
      <c r="A6667" t="s">
        <v>14543</v>
      </c>
      <c r="B6667" t="s">
        <v>3</v>
      </c>
      <c r="C6667" t="s">
        <v>1750</v>
      </c>
      <c r="D6667" t="s">
        <v>412</v>
      </c>
      <c r="E6667" t="s">
        <v>0</v>
      </c>
      <c r="F6667" s="1">
        <f t="shared" si="624"/>
        <v>45027</v>
      </c>
      <c r="G6667" s="1" t="e">
        <f t="shared" si="625"/>
        <v>#VALUE!</v>
      </c>
      <c r="H6667" s="2">
        <f t="shared" si="626"/>
        <v>0.3972222222222222</v>
      </c>
      <c r="I6667" s="3">
        <f t="shared" si="627"/>
        <v>45027.397222222222</v>
      </c>
      <c r="J6667" s="3" t="e">
        <f t="shared" si="628"/>
        <v>#VALUE!</v>
      </c>
      <c r="K6667" s="4" t="str">
        <f t="shared" si="629"/>
        <v/>
      </c>
    </row>
    <row r="6668" spans="1:11" x14ac:dyDescent="0.3">
      <c r="A6668" t="s">
        <v>14542</v>
      </c>
      <c r="B6668" t="s">
        <v>588</v>
      </c>
      <c r="C6668" t="s">
        <v>5316</v>
      </c>
      <c r="D6668" t="s">
        <v>412</v>
      </c>
      <c r="E6668" t="s">
        <v>0</v>
      </c>
      <c r="F6668" s="1">
        <f t="shared" si="624"/>
        <v>45027</v>
      </c>
      <c r="G6668" s="1" t="e">
        <f t="shared" si="625"/>
        <v>#VALUE!</v>
      </c>
      <c r="H6668" s="2">
        <f t="shared" si="626"/>
        <v>0.4236111111111111</v>
      </c>
      <c r="I6668" s="3">
        <f t="shared" si="627"/>
        <v>45027.423611111109</v>
      </c>
      <c r="J6668" s="3" t="e">
        <f t="shared" si="628"/>
        <v>#VALUE!</v>
      </c>
      <c r="K6668" s="4" t="str">
        <f t="shared" si="629"/>
        <v/>
      </c>
    </row>
    <row r="6669" spans="1:11" x14ac:dyDescent="0.3">
      <c r="A6669" t="s">
        <v>14541</v>
      </c>
      <c r="B6669" t="s">
        <v>3</v>
      </c>
      <c r="C6669" t="s">
        <v>852</v>
      </c>
      <c r="D6669" t="s">
        <v>412</v>
      </c>
      <c r="E6669" t="s">
        <v>0</v>
      </c>
      <c r="F6669" s="1">
        <f t="shared" si="624"/>
        <v>45027</v>
      </c>
      <c r="G6669" s="1" t="e">
        <f t="shared" si="625"/>
        <v>#VALUE!</v>
      </c>
      <c r="H6669" s="2">
        <f t="shared" si="626"/>
        <v>0.42638888888888887</v>
      </c>
      <c r="I6669" s="3">
        <f t="shared" si="627"/>
        <v>45027.426388888889</v>
      </c>
      <c r="J6669" s="3" t="e">
        <f t="shared" si="628"/>
        <v>#VALUE!</v>
      </c>
      <c r="K6669" s="4" t="str">
        <f t="shared" si="629"/>
        <v/>
      </c>
    </row>
    <row r="6670" spans="1:11" x14ac:dyDescent="0.3">
      <c r="A6670" t="s">
        <v>14540</v>
      </c>
      <c r="B6670" t="s">
        <v>3</v>
      </c>
      <c r="C6670" t="s">
        <v>3294</v>
      </c>
      <c r="D6670" t="s">
        <v>412</v>
      </c>
      <c r="E6670" t="s">
        <v>0</v>
      </c>
      <c r="F6670" s="1">
        <f t="shared" si="624"/>
        <v>45027</v>
      </c>
      <c r="G6670" s="1" t="e">
        <f t="shared" si="625"/>
        <v>#VALUE!</v>
      </c>
      <c r="H6670" s="2">
        <f t="shared" si="626"/>
        <v>0.43125000000000002</v>
      </c>
      <c r="I6670" s="3">
        <f t="shared" si="627"/>
        <v>45027.431250000001</v>
      </c>
      <c r="J6670" s="3" t="e">
        <f t="shared" si="628"/>
        <v>#VALUE!</v>
      </c>
      <c r="K6670" s="4" t="str">
        <f t="shared" si="629"/>
        <v/>
      </c>
    </row>
    <row r="6671" spans="1:11" x14ac:dyDescent="0.3">
      <c r="A6671" t="s">
        <v>14539</v>
      </c>
      <c r="B6671" t="s">
        <v>3</v>
      </c>
      <c r="C6671" t="s">
        <v>5309</v>
      </c>
      <c r="D6671" t="s">
        <v>412</v>
      </c>
      <c r="E6671" t="s">
        <v>0</v>
      </c>
      <c r="F6671" s="1">
        <f t="shared" si="624"/>
        <v>45027</v>
      </c>
      <c r="G6671" s="1" t="e">
        <f t="shared" si="625"/>
        <v>#VALUE!</v>
      </c>
      <c r="H6671" s="2">
        <f t="shared" si="626"/>
        <v>0.44097222222222221</v>
      </c>
      <c r="I6671" s="3">
        <f t="shared" si="627"/>
        <v>45027.440972222219</v>
      </c>
      <c r="J6671" s="3" t="e">
        <f t="shared" si="628"/>
        <v>#VALUE!</v>
      </c>
      <c r="K6671" s="4" t="str">
        <f t="shared" si="629"/>
        <v/>
      </c>
    </row>
    <row r="6672" spans="1:11" x14ac:dyDescent="0.3">
      <c r="A6672" t="s">
        <v>14538</v>
      </c>
      <c r="B6672" t="s">
        <v>588</v>
      </c>
      <c r="C6672" t="s">
        <v>1617</v>
      </c>
      <c r="D6672" t="s">
        <v>412</v>
      </c>
      <c r="E6672" t="s">
        <v>0</v>
      </c>
      <c r="F6672" s="1">
        <f t="shared" si="624"/>
        <v>45027</v>
      </c>
      <c r="G6672" s="1" t="e">
        <f t="shared" si="625"/>
        <v>#VALUE!</v>
      </c>
      <c r="H6672" s="2">
        <f t="shared" si="626"/>
        <v>0.44236111111111109</v>
      </c>
      <c r="I6672" s="3">
        <f t="shared" si="627"/>
        <v>45027.442361111112</v>
      </c>
      <c r="J6672" s="3" t="e">
        <f t="shared" si="628"/>
        <v>#VALUE!</v>
      </c>
      <c r="K6672" s="4" t="str">
        <f t="shared" si="629"/>
        <v/>
      </c>
    </row>
    <row r="6673" spans="1:11" x14ac:dyDescent="0.3">
      <c r="A6673" t="s">
        <v>14537</v>
      </c>
      <c r="B6673" t="s">
        <v>588</v>
      </c>
      <c r="C6673" t="s">
        <v>8960</v>
      </c>
      <c r="D6673" t="s">
        <v>412</v>
      </c>
      <c r="E6673" t="s">
        <v>0</v>
      </c>
      <c r="F6673" s="1">
        <f t="shared" si="624"/>
        <v>45027</v>
      </c>
      <c r="G6673" s="1" t="e">
        <f t="shared" si="625"/>
        <v>#VALUE!</v>
      </c>
      <c r="H6673" s="2">
        <f t="shared" si="626"/>
        <v>0.46250000000000002</v>
      </c>
      <c r="I6673" s="3">
        <f t="shared" si="627"/>
        <v>45027.462500000001</v>
      </c>
      <c r="J6673" s="3" t="e">
        <f t="shared" si="628"/>
        <v>#VALUE!</v>
      </c>
      <c r="K6673" s="4" t="str">
        <f t="shared" si="629"/>
        <v/>
      </c>
    </row>
    <row r="6674" spans="1:11" x14ac:dyDescent="0.3">
      <c r="A6674" t="s">
        <v>14536</v>
      </c>
      <c r="B6674" t="s">
        <v>3</v>
      </c>
      <c r="C6674" t="s">
        <v>8013</v>
      </c>
      <c r="D6674" t="s">
        <v>412</v>
      </c>
      <c r="E6674" t="s">
        <v>0</v>
      </c>
      <c r="F6674" s="1">
        <f t="shared" si="624"/>
        <v>45027</v>
      </c>
      <c r="G6674" s="1" t="e">
        <f t="shared" si="625"/>
        <v>#VALUE!</v>
      </c>
      <c r="H6674" s="2">
        <f t="shared" si="626"/>
        <v>0.4909722222222222</v>
      </c>
      <c r="I6674" s="3">
        <f t="shared" si="627"/>
        <v>45027.490972222222</v>
      </c>
      <c r="J6674" s="3" t="e">
        <f t="shared" si="628"/>
        <v>#VALUE!</v>
      </c>
      <c r="K6674" s="4" t="str">
        <f t="shared" si="629"/>
        <v/>
      </c>
    </row>
    <row r="6675" spans="1:11" x14ac:dyDescent="0.3">
      <c r="A6675" t="s">
        <v>14535</v>
      </c>
      <c r="B6675" t="s">
        <v>3</v>
      </c>
      <c r="C6675" t="s">
        <v>4380</v>
      </c>
      <c r="D6675" t="s">
        <v>412</v>
      </c>
      <c r="E6675" t="s">
        <v>0</v>
      </c>
      <c r="F6675" s="1">
        <f t="shared" si="624"/>
        <v>45027</v>
      </c>
      <c r="G6675" s="1" t="e">
        <f t="shared" si="625"/>
        <v>#VALUE!</v>
      </c>
      <c r="H6675" s="2">
        <f t="shared" si="626"/>
        <v>0.52638888888888891</v>
      </c>
      <c r="I6675" s="3">
        <f t="shared" si="627"/>
        <v>45027.526388888888</v>
      </c>
      <c r="J6675" s="3" t="e">
        <f t="shared" si="628"/>
        <v>#VALUE!</v>
      </c>
      <c r="K6675" s="4" t="str">
        <f t="shared" si="629"/>
        <v/>
      </c>
    </row>
    <row r="6676" spans="1:11" x14ac:dyDescent="0.3">
      <c r="A6676" t="s">
        <v>14534</v>
      </c>
      <c r="B6676" t="s">
        <v>588</v>
      </c>
      <c r="C6676" t="s">
        <v>8942</v>
      </c>
      <c r="D6676" t="s">
        <v>412</v>
      </c>
      <c r="E6676" t="s">
        <v>0</v>
      </c>
      <c r="F6676" s="1">
        <f t="shared" si="624"/>
        <v>45027</v>
      </c>
      <c r="G6676" s="1" t="e">
        <f t="shared" si="625"/>
        <v>#VALUE!</v>
      </c>
      <c r="H6676" s="2">
        <f t="shared" si="626"/>
        <v>0.54374999999999996</v>
      </c>
      <c r="I6676" s="3">
        <f t="shared" si="627"/>
        <v>45027.543749999997</v>
      </c>
      <c r="J6676" s="3" t="e">
        <f t="shared" si="628"/>
        <v>#VALUE!</v>
      </c>
      <c r="K6676" s="4" t="str">
        <f t="shared" si="629"/>
        <v/>
      </c>
    </row>
    <row r="6677" spans="1:11" x14ac:dyDescent="0.3">
      <c r="A6677" t="s">
        <v>14533</v>
      </c>
      <c r="B6677" t="s">
        <v>588</v>
      </c>
      <c r="C6677" t="s">
        <v>14532</v>
      </c>
      <c r="D6677" t="s">
        <v>412</v>
      </c>
      <c r="E6677" t="s">
        <v>0</v>
      </c>
      <c r="F6677" s="1">
        <f t="shared" si="624"/>
        <v>45027</v>
      </c>
      <c r="G6677" s="1" t="e">
        <f t="shared" si="625"/>
        <v>#VALUE!</v>
      </c>
      <c r="H6677" s="2">
        <f t="shared" si="626"/>
        <v>0.55625000000000002</v>
      </c>
      <c r="I6677" s="3">
        <f t="shared" si="627"/>
        <v>45027.556250000001</v>
      </c>
      <c r="J6677" s="3" t="e">
        <f t="shared" si="628"/>
        <v>#VALUE!</v>
      </c>
      <c r="K6677" s="4" t="str">
        <f t="shared" si="629"/>
        <v/>
      </c>
    </row>
    <row r="6678" spans="1:11" x14ac:dyDescent="0.3">
      <c r="A6678" t="s">
        <v>14531</v>
      </c>
      <c r="B6678" t="s">
        <v>3</v>
      </c>
      <c r="C6678" t="s">
        <v>4374</v>
      </c>
      <c r="D6678" t="s">
        <v>412</v>
      </c>
      <c r="E6678" t="s">
        <v>0</v>
      </c>
      <c r="F6678" s="1">
        <f t="shared" si="624"/>
        <v>45027</v>
      </c>
      <c r="G6678" s="1" t="e">
        <f t="shared" si="625"/>
        <v>#VALUE!</v>
      </c>
      <c r="H6678" s="2">
        <f t="shared" si="626"/>
        <v>0.55972222222222223</v>
      </c>
      <c r="I6678" s="3">
        <f t="shared" si="627"/>
        <v>45027.55972222222</v>
      </c>
      <c r="J6678" s="3" t="e">
        <f t="shared" si="628"/>
        <v>#VALUE!</v>
      </c>
      <c r="K6678" s="4" t="str">
        <f t="shared" si="629"/>
        <v/>
      </c>
    </row>
    <row r="6679" spans="1:11" x14ac:dyDescent="0.3">
      <c r="A6679" t="s">
        <v>14530</v>
      </c>
      <c r="B6679" t="s">
        <v>585</v>
      </c>
      <c r="C6679" t="s">
        <v>4315</v>
      </c>
      <c r="D6679" t="s">
        <v>412</v>
      </c>
      <c r="E6679" t="s">
        <v>0</v>
      </c>
      <c r="F6679" s="1">
        <f t="shared" si="624"/>
        <v>45027</v>
      </c>
      <c r="G6679" s="1" t="e">
        <f t="shared" si="625"/>
        <v>#VALUE!</v>
      </c>
      <c r="H6679" s="2">
        <f t="shared" si="626"/>
        <v>0.57708333333333328</v>
      </c>
      <c r="I6679" s="3">
        <f t="shared" si="627"/>
        <v>45027.57708333333</v>
      </c>
      <c r="J6679" s="3" t="e">
        <f t="shared" si="628"/>
        <v>#VALUE!</v>
      </c>
      <c r="K6679" s="4" t="str">
        <f t="shared" si="629"/>
        <v/>
      </c>
    </row>
    <row r="6680" spans="1:11" x14ac:dyDescent="0.3">
      <c r="A6680" t="s">
        <v>14529</v>
      </c>
      <c r="B6680" t="s">
        <v>585</v>
      </c>
      <c r="C6680" t="s">
        <v>3760</v>
      </c>
      <c r="D6680" t="s">
        <v>412</v>
      </c>
      <c r="E6680" t="s">
        <v>0</v>
      </c>
      <c r="F6680" s="1">
        <f t="shared" si="624"/>
        <v>45027</v>
      </c>
      <c r="G6680" s="1" t="e">
        <f t="shared" si="625"/>
        <v>#VALUE!</v>
      </c>
      <c r="H6680" s="2">
        <f t="shared" si="626"/>
        <v>0.59652777777777777</v>
      </c>
      <c r="I6680" s="3">
        <f t="shared" si="627"/>
        <v>45027.59652777778</v>
      </c>
      <c r="J6680" s="3" t="e">
        <f t="shared" si="628"/>
        <v>#VALUE!</v>
      </c>
      <c r="K6680" s="4" t="str">
        <f t="shared" si="629"/>
        <v/>
      </c>
    </row>
    <row r="6681" spans="1:11" x14ac:dyDescent="0.3">
      <c r="A6681" t="s">
        <v>14528</v>
      </c>
      <c r="B6681" t="s">
        <v>585</v>
      </c>
      <c r="C6681" t="s">
        <v>2768</v>
      </c>
      <c r="D6681" t="s">
        <v>412</v>
      </c>
      <c r="E6681" t="s">
        <v>0</v>
      </c>
      <c r="F6681" s="1">
        <f t="shared" si="624"/>
        <v>45027</v>
      </c>
      <c r="G6681" s="1" t="e">
        <f t="shared" si="625"/>
        <v>#VALUE!</v>
      </c>
      <c r="H6681" s="2">
        <f t="shared" si="626"/>
        <v>0.62083333333333335</v>
      </c>
      <c r="I6681" s="3">
        <f t="shared" si="627"/>
        <v>45027.620833333334</v>
      </c>
      <c r="J6681" s="3" t="e">
        <f t="shared" si="628"/>
        <v>#VALUE!</v>
      </c>
      <c r="K6681" s="4" t="str">
        <f t="shared" si="629"/>
        <v/>
      </c>
    </row>
    <row r="6682" spans="1:11" x14ac:dyDescent="0.3">
      <c r="A6682" t="s">
        <v>14527</v>
      </c>
      <c r="B6682" t="s">
        <v>588</v>
      </c>
      <c r="C6682" t="s">
        <v>431</v>
      </c>
      <c r="D6682" t="s">
        <v>412</v>
      </c>
      <c r="E6682" t="s">
        <v>0</v>
      </c>
      <c r="F6682" s="1">
        <f t="shared" si="624"/>
        <v>45027</v>
      </c>
      <c r="G6682" s="1" t="e">
        <f t="shared" si="625"/>
        <v>#VALUE!</v>
      </c>
      <c r="H6682" s="2">
        <f t="shared" si="626"/>
        <v>0.62847222222222221</v>
      </c>
      <c r="I6682" s="3">
        <f t="shared" si="627"/>
        <v>45027.628472222219</v>
      </c>
      <c r="J6682" s="3" t="e">
        <f t="shared" si="628"/>
        <v>#VALUE!</v>
      </c>
      <c r="K6682" s="4" t="str">
        <f t="shared" si="629"/>
        <v/>
      </c>
    </row>
    <row r="6683" spans="1:11" x14ac:dyDescent="0.3">
      <c r="A6683" t="s">
        <v>14526</v>
      </c>
      <c r="B6683" t="s">
        <v>3</v>
      </c>
      <c r="C6683" t="s">
        <v>423</v>
      </c>
      <c r="D6683" t="s">
        <v>412</v>
      </c>
      <c r="E6683" t="s">
        <v>0</v>
      </c>
      <c r="F6683" s="1">
        <f t="shared" si="624"/>
        <v>45027</v>
      </c>
      <c r="G6683" s="1" t="e">
        <f t="shared" si="625"/>
        <v>#VALUE!</v>
      </c>
      <c r="H6683" s="2">
        <f t="shared" si="626"/>
        <v>0.65208333333333335</v>
      </c>
      <c r="I6683" s="3">
        <f t="shared" si="627"/>
        <v>45027.652083333334</v>
      </c>
      <c r="J6683" s="3" t="e">
        <f t="shared" si="628"/>
        <v>#VALUE!</v>
      </c>
      <c r="K6683" s="4" t="str">
        <f t="shared" si="629"/>
        <v/>
      </c>
    </row>
    <row r="6684" spans="1:11" x14ac:dyDescent="0.3">
      <c r="A6684" t="s">
        <v>14525</v>
      </c>
      <c r="B6684" t="s">
        <v>588</v>
      </c>
      <c r="C6684" t="s">
        <v>14524</v>
      </c>
      <c r="D6684" t="s">
        <v>412</v>
      </c>
      <c r="E6684" t="s">
        <v>0</v>
      </c>
      <c r="F6684" s="1">
        <f t="shared" si="624"/>
        <v>45028</v>
      </c>
      <c r="G6684" s="1" t="e">
        <f t="shared" si="625"/>
        <v>#VALUE!</v>
      </c>
      <c r="H6684" s="2">
        <f t="shared" si="626"/>
        <v>0.43541666666666667</v>
      </c>
      <c r="I6684" s="3">
        <f t="shared" si="627"/>
        <v>45028.435416666667</v>
      </c>
      <c r="J6684" s="3" t="e">
        <f t="shared" si="628"/>
        <v>#VALUE!</v>
      </c>
      <c r="K6684" s="4" t="str">
        <f t="shared" si="629"/>
        <v/>
      </c>
    </row>
    <row r="6685" spans="1:11" x14ac:dyDescent="0.3">
      <c r="A6685" t="s">
        <v>14523</v>
      </c>
      <c r="B6685" t="s">
        <v>585</v>
      </c>
      <c r="C6685" t="s">
        <v>10749</v>
      </c>
      <c r="D6685" t="s">
        <v>229</v>
      </c>
      <c r="E6685" t="s">
        <v>0</v>
      </c>
      <c r="F6685" s="1">
        <f t="shared" si="624"/>
        <v>45017</v>
      </c>
      <c r="G6685" s="1">
        <f t="shared" si="625"/>
        <v>45017</v>
      </c>
      <c r="H6685" s="2">
        <f t="shared" si="626"/>
        <v>0.45277777777777778</v>
      </c>
      <c r="I6685" s="3">
        <f t="shared" si="627"/>
        <v>45017.452777777777</v>
      </c>
      <c r="J6685" s="3">
        <f t="shared" si="628"/>
        <v>45017.999988425923</v>
      </c>
      <c r="K6685" s="4">
        <f t="shared" si="629"/>
        <v>0.54721064814657439</v>
      </c>
    </row>
    <row r="6686" spans="1:11" x14ac:dyDescent="0.3">
      <c r="A6686" t="s">
        <v>14522</v>
      </c>
      <c r="B6686" t="s">
        <v>588</v>
      </c>
      <c r="C6686" t="s">
        <v>12269</v>
      </c>
      <c r="D6686" t="s">
        <v>229</v>
      </c>
      <c r="E6686" t="s">
        <v>0</v>
      </c>
      <c r="F6686" s="1">
        <f t="shared" si="624"/>
        <v>45017</v>
      </c>
      <c r="G6686" s="1">
        <f t="shared" si="625"/>
        <v>45017</v>
      </c>
      <c r="H6686" s="2">
        <f t="shared" si="626"/>
        <v>0.57638888888888884</v>
      </c>
      <c r="I6686" s="3">
        <f t="shared" si="627"/>
        <v>45017.576388888891</v>
      </c>
      <c r="J6686" s="3">
        <f t="shared" si="628"/>
        <v>45017.999988425923</v>
      </c>
      <c r="K6686" s="4">
        <f t="shared" si="629"/>
        <v>0.42359953703271458</v>
      </c>
    </row>
    <row r="6687" spans="1:11" x14ac:dyDescent="0.3">
      <c r="A6687" t="s">
        <v>14521</v>
      </c>
      <c r="B6687" t="s">
        <v>588</v>
      </c>
      <c r="C6687" t="s">
        <v>8687</v>
      </c>
      <c r="D6687" t="s">
        <v>220</v>
      </c>
      <c r="E6687" t="s">
        <v>0</v>
      </c>
      <c r="F6687" s="1">
        <f t="shared" si="624"/>
        <v>45018</v>
      </c>
      <c r="G6687" s="1">
        <f t="shared" si="625"/>
        <v>45018</v>
      </c>
      <c r="H6687" s="2">
        <f t="shared" si="626"/>
        <v>0.42083333333333334</v>
      </c>
      <c r="I6687" s="3">
        <f t="shared" si="627"/>
        <v>45018.42083333333</v>
      </c>
      <c r="J6687" s="3">
        <f t="shared" si="628"/>
        <v>45018.999988425923</v>
      </c>
      <c r="K6687" s="4">
        <f t="shared" si="629"/>
        <v>0.57915509259328246</v>
      </c>
    </row>
    <row r="6688" spans="1:11" x14ac:dyDescent="0.3">
      <c r="A6688" t="s">
        <v>14520</v>
      </c>
      <c r="B6688" t="s">
        <v>588</v>
      </c>
      <c r="C6688" t="s">
        <v>14519</v>
      </c>
      <c r="D6688" t="s">
        <v>220</v>
      </c>
      <c r="E6688" t="s">
        <v>0</v>
      </c>
      <c r="F6688" s="1">
        <f t="shared" si="624"/>
        <v>45018</v>
      </c>
      <c r="G6688" s="1">
        <f t="shared" si="625"/>
        <v>45018</v>
      </c>
      <c r="H6688" s="2">
        <f t="shared" si="626"/>
        <v>0.45416666666666666</v>
      </c>
      <c r="I6688" s="3">
        <f t="shared" si="627"/>
        <v>45018.45416666667</v>
      </c>
      <c r="J6688" s="3">
        <f t="shared" si="628"/>
        <v>45018.999988425923</v>
      </c>
      <c r="K6688" s="4">
        <f t="shared" si="629"/>
        <v>0.54582175925315823</v>
      </c>
    </row>
    <row r="6689" spans="1:11" x14ac:dyDescent="0.3">
      <c r="A6689" t="s">
        <v>14518</v>
      </c>
      <c r="B6689" t="s">
        <v>588</v>
      </c>
      <c r="C6689" t="s">
        <v>14517</v>
      </c>
      <c r="D6689" t="s">
        <v>220</v>
      </c>
      <c r="E6689" t="s">
        <v>0</v>
      </c>
      <c r="F6689" s="1">
        <f t="shared" si="624"/>
        <v>45018</v>
      </c>
      <c r="G6689" s="1">
        <f t="shared" si="625"/>
        <v>45018</v>
      </c>
      <c r="H6689" s="2">
        <f t="shared" si="626"/>
        <v>0.49305555555555558</v>
      </c>
      <c r="I6689" s="3">
        <f t="shared" si="627"/>
        <v>45018.493055555555</v>
      </c>
      <c r="J6689" s="3">
        <f t="shared" si="628"/>
        <v>45018.999988425923</v>
      </c>
      <c r="K6689" s="4">
        <f t="shared" si="629"/>
        <v>0.50693287036847323</v>
      </c>
    </row>
    <row r="6690" spans="1:11" x14ac:dyDescent="0.3">
      <c r="A6690" t="s">
        <v>14516</v>
      </c>
      <c r="B6690" t="s">
        <v>588</v>
      </c>
      <c r="C6690" t="s">
        <v>14515</v>
      </c>
      <c r="D6690" t="s">
        <v>203</v>
      </c>
      <c r="E6690" t="s">
        <v>0</v>
      </c>
      <c r="F6690" s="1">
        <f t="shared" si="624"/>
        <v>45018</v>
      </c>
      <c r="G6690" s="1">
        <f t="shared" si="625"/>
        <v>45020</v>
      </c>
      <c r="H6690" s="2">
        <f t="shared" si="626"/>
        <v>0.52500000000000002</v>
      </c>
      <c r="I6690" s="3">
        <f t="shared" si="627"/>
        <v>45018.525000000001</v>
      </c>
      <c r="J6690" s="3">
        <f t="shared" si="628"/>
        <v>45020.999988425923</v>
      </c>
      <c r="K6690" s="4">
        <f t="shared" si="629"/>
        <v>2.4749884259217652</v>
      </c>
    </row>
    <row r="6691" spans="1:11" x14ac:dyDescent="0.3">
      <c r="A6691" t="s">
        <v>14514</v>
      </c>
      <c r="B6691" t="s">
        <v>588</v>
      </c>
      <c r="C6691" t="s">
        <v>1589</v>
      </c>
      <c r="D6691" t="s">
        <v>213</v>
      </c>
      <c r="E6691" t="s">
        <v>0</v>
      </c>
      <c r="F6691" s="1">
        <f t="shared" si="624"/>
        <v>45018</v>
      </c>
      <c r="G6691" s="1">
        <f t="shared" si="625"/>
        <v>45019</v>
      </c>
      <c r="H6691" s="2">
        <f t="shared" si="626"/>
        <v>0.54374999999999996</v>
      </c>
      <c r="I6691" s="3">
        <f t="shared" si="627"/>
        <v>45018.543749999997</v>
      </c>
      <c r="J6691" s="3">
        <f t="shared" si="628"/>
        <v>45019.999988425923</v>
      </c>
      <c r="K6691" s="4">
        <f t="shared" si="629"/>
        <v>1.4562384259261307</v>
      </c>
    </row>
    <row r="6692" spans="1:11" x14ac:dyDescent="0.3">
      <c r="A6692" t="s">
        <v>14513</v>
      </c>
      <c r="B6692" t="s">
        <v>585</v>
      </c>
      <c r="C6692" t="s">
        <v>8665</v>
      </c>
      <c r="D6692" t="s">
        <v>1502</v>
      </c>
      <c r="E6692" t="s">
        <v>0</v>
      </c>
      <c r="F6692" s="1">
        <f t="shared" si="624"/>
        <v>45019</v>
      </c>
      <c r="G6692" s="1">
        <f t="shared" si="625"/>
        <v>45035</v>
      </c>
      <c r="H6692" s="2">
        <f t="shared" si="626"/>
        <v>0.43819444444444444</v>
      </c>
      <c r="I6692" s="3">
        <f t="shared" si="627"/>
        <v>45019.438194444447</v>
      </c>
      <c r="J6692" s="3">
        <f t="shared" si="628"/>
        <v>45035.999988425923</v>
      </c>
      <c r="K6692" s="4">
        <f t="shared" si="629"/>
        <v>16.561793981476512</v>
      </c>
    </row>
    <row r="6693" spans="1:11" x14ac:dyDescent="0.3">
      <c r="A6693" t="s">
        <v>14512</v>
      </c>
      <c r="B6693" t="s">
        <v>588</v>
      </c>
      <c r="C6693" t="s">
        <v>14511</v>
      </c>
      <c r="D6693" t="s">
        <v>213</v>
      </c>
      <c r="E6693" t="s">
        <v>0</v>
      </c>
      <c r="F6693" s="1">
        <f t="shared" si="624"/>
        <v>45019</v>
      </c>
      <c r="G6693" s="1">
        <f t="shared" si="625"/>
        <v>45019</v>
      </c>
      <c r="H6693" s="2">
        <f t="shared" si="626"/>
        <v>0.47152777777777777</v>
      </c>
      <c r="I6693" s="3">
        <f t="shared" si="627"/>
        <v>45019.47152777778</v>
      </c>
      <c r="J6693" s="3">
        <f t="shared" si="628"/>
        <v>45019.999988425923</v>
      </c>
      <c r="K6693" s="4">
        <f t="shared" si="629"/>
        <v>0.528460648143664</v>
      </c>
    </row>
    <row r="6694" spans="1:11" x14ac:dyDescent="0.3">
      <c r="A6694" t="s">
        <v>14510</v>
      </c>
      <c r="B6694" t="s">
        <v>588</v>
      </c>
      <c r="C6694" t="s">
        <v>4845</v>
      </c>
      <c r="D6694" t="s">
        <v>213</v>
      </c>
      <c r="E6694" t="s">
        <v>0</v>
      </c>
      <c r="F6694" s="1">
        <f t="shared" si="624"/>
        <v>45019</v>
      </c>
      <c r="G6694" s="1">
        <f t="shared" si="625"/>
        <v>45019</v>
      </c>
      <c r="H6694" s="2">
        <f t="shared" si="626"/>
        <v>0.47569444444444442</v>
      </c>
      <c r="I6694" s="3">
        <f t="shared" si="627"/>
        <v>45019.475694444445</v>
      </c>
      <c r="J6694" s="3">
        <f t="shared" si="628"/>
        <v>45019.999988425923</v>
      </c>
      <c r="K6694" s="4">
        <f t="shared" si="629"/>
        <v>0.52429398147796746</v>
      </c>
    </row>
    <row r="6695" spans="1:11" x14ac:dyDescent="0.3">
      <c r="A6695" t="s">
        <v>14509</v>
      </c>
      <c r="B6695" t="s">
        <v>585</v>
      </c>
      <c r="C6695" t="s">
        <v>14508</v>
      </c>
      <c r="D6695" t="s">
        <v>203</v>
      </c>
      <c r="E6695" t="s">
        <v>0</v>
      </c>
      <c r="F6695" s="1">
        <f t="shared" si="624"/>
        <v>45019</v>
      </c>
      <c r="G6695" s="1">
        <f t="shared" si="625"/>
        <v>45020</v>
      </c>
      <c r="H6695" s="2">
        <f t="shared" si="626"/>
        <v>0.48055555555555557</v>
      </c>
      <c r="I6695" s="3">
        <f t="shared" si="627"/>
        <v>45019.480555555558</v>
      </c>
      <c r="J6695" s="3">
        <f t="shared" si="628"/>
        <v>45020.999988425923</v>
      </c>
      <c r="K6695" s="4">
        <f t="shared" si="629"/>
        <v>1.5194328703655628</v>
      </c>
    </row>
    <row r="6696" spans="1:11" x14ac:dyDescent="0.3">
      <c r="A6696" t="s">
        <v>14507</v>
      </c>
      <c r="B6696" t="s">
        <v>588</v>
      </c>
      <c r="C6696" t="s">
        <v>14506</v>
      </c>
      <c r="D6696" t="s">
        <v>213</v>
      </c>
      <c r="E6696" t="s">
        <v>0</v>
      </c>
      <c r="F6696" s="1">
        <f t="shared" si="624"/>
        <v>45019</v>
      </c>
      <c r="G6696" s="1">
        <f t="shared" si="625"/>
        <v>45019</v>
      </c>
      <c r="H6696" s="2">
        <f t="shared" si="626"/>
        <v>0.51111111111111107</v>
      </c>
      <c r="I6696" s="3">
        <f t="shared" si="627"/>
        <v>45019.511111111111</v>
      </c>
      <c r="J6696" s="3">
        <f t="shared" si="628"/>
        <v>45019.999988425923</v>
      </c>
      <c r="K6696" s="4">
        <f t="shared" si="629"/>
        <v>0.48887731481227092</v>
      </c>
    </row>
    <row r="6697" spans="1:11" x14ac:dyDescent="0.3">
      <c r="A6697" t="s">
        <v>14505</v>
      </c>
      <c r="B6697" t="s">
        <v>588</v>
      </c>
      <c r="C6697" t="s">
        <v>10645</v>
      </c>
      <c r="D6697" t="s">
        <v>203</v>
      </c>
      <c r="E6697" t="s">
        <v>0</v>
      </c>
      <c r="F6697" s="1">
        <f t="shared" si="624"/>
        <v>45020</v>
      </c>
      <c r="G6697" s="1">
        <f t="shared" si="625"/>
        <v>45020</v>
      </c>
      <c r="H6697" s="2">
        <f t="shared" si="626"/>
        <v>0.37638888888888888</v>
      </c>
      <c r="I6697" s="3">
        <f t="shared" si="627"/>
        <v>45020.376388888886</v>
      </c>
      <c r="J6697" s="3">
        <f t="shared" si="628"/>
        <v>45020.999988425923</v>
      </c>
      <c r="K6697" s="4">
        <f t="shared" si="629"/>
        <v>0.62359953703708015</v>
      </c>
    </row>
    <row r="6698" spans="1:11" x14ac:dyDescent="0.3">
      <c r="A6698" t="s">
        <v>14504</v>
      </c>
      <c r="B6698" t="s">
        <v>588</v>
      </c>
      <c r="C6698" t="s">
        <v>4311</v>
      </c>
      <c r="D6698" t="s">
        <v>203</v>
      </c>
      <c r="E6698" t="s">
        <v>0</v>
      </c>
      <c r="F6698" s="1">
        <f t="shared" si="624"/>
        <v>45020</v>
      </c>
      <c r="G6698" s="1">
        <f t="shared" si="625"/>
        <v>45020</v>
      </c>
      <c r="H6698" s="2">
        <f t="shared" si="626"/>
        <v>0.37986111111111109</v>
      </c>
      <c r="I6698" s="3">
        <f t="shared" si="627"/>
        <v>45020.379861111112</v>
      </c>
      <c r="J6698" s="3">
        <f t="shared" si="628"/>
        <v>45020.999988425923</v>
      </c>
      <c r="K6698" s="4">
        <f t="shared" si="629"/>
        <v>0.62012731481081573</v>
      </c>
    </row>
    <row r="6699" spans="1:11" x14ac:dyDescent="0.3">
      <c r="A6699" t="s">
        <v>14503</v>
      </c>
      <c r="B6699" t="s">
        <v>588</v>
      </c>
      <c r="C6699" t="s">
        <v>12093</v>
      </c>
      <c r="D6699" t="s">
        <v>203</v>
      </c>
      <c r="E6699" t="s">
        <v>0</v>
      </c>
      <c r="F6699" s="1">
        <f t="shared" si="624"/>
        <v>45020</v>
      </c>
      <c r="G6699" s="1">
        <f t="shared" si="625"/>
        <v>45020</v>
      </c>
      <c r="H6699" s="2">
        <f t="shared" si="626"/>
        <v>0.38611111111111113</v>
      </c>
      <c r="I6699" s="3">
        <f t="shared" si="627"/>
        <v>45020.386111111111</v>
      </c>
      <c r="J6699" s="3">
        <f t="shared" si="628"/>
        <v>45020.999988425923</v>
      </c>
      <c r="K6699" s="4">
        <f t="shared" si="629"/>
        <v>0.61387731481227092</v>
      </c>
    </row>
    <row r="6700" spans="1:11" x14ac:dyDescent="0.3">
      <c r="A6700" t="s">
        <v>14502</v>
      </c>
      <c r="B6700" t="s">
        <v>588</v>
      </c>
      <c r="C6700" t="s">
        <v>3026</v>
      </c>
      <c r="D6700" t="s">
        <v>203</v>
      </c>
      <c r="E6700" t="s">
        <v>0</v>
      </c>
      <c r="F6700" s="1">
        <f t="shared" si="624"/>
        <v>45020</v>
      </c>
      <c r="G6700" s="1">
        <f t="shared" si="625"/>
        <v>45020</v>
      </c>
      <c r="H6700" s="2">
        <f t="shared" si="626"/>
        <v>0.42777777777777776</v>
      </c>
      <c r="I6700" s="3">
        <f t="shared" si="627"/>
        <v>45020.427777777775</v>
      </c>
      <c r="J6700" s="3">
        <f t="shared" si="628"/>
        <v>45020.999988425923</v>
      </c>
      <c r="K6700" s="4">
        <f t="shared" si="629"/>
        <v>0.57221064814802958</v>
      </c>
    </row>
    <row r="6701" spans="1:11" x14ac:dyDescent="0.3">
      <c r="A6701" t="s">
        <v>14501</v>
      </c>
      <c r="B6701" t="s">
        <v>585</v>
      </c>
      <c r="C6701" t="s">
        <v>3608</v>
      </c>
      <c r="D6701" t="s">
        <v>66</v>
      </c>
      <c r="E6701" t="s">
        <v>0</v>
      </c>
      <c r="F6701" s="1">
        <f t="shared" si="624"/>
        <v>45020</v>
      </c>
      <c r="G6701" s="1">
        <f t="shared" si="625"/>
        <v>45021</v>
      </c>
      <c r="H6701" s="2">
        <f t="shared" si="626"/>
        <v>0.49166666666666664</v>
      </c>
      <c r="I6701" s="3">
        <f t="shared" si="627"/>
        <v>45020.491666666669</v>
      </c>
      <c r="J6701" s="3">
        <f t="shared" si="628"/>
        <v>45021.999988425923</v>
      </c>
      <c r="K6701" s="4">
        <f t="shared" si="629"/>
        <v>1.5083217592546134</v>
      </c>
    </row>
    <row r="6702" spans="1:11" x14ac:dyDescent="0.3">
      <c r="A6702" t="s">
        <v>14500</v>
      </c>
      <c r="B6702" t="s">
        <v>588</v>
      </c>
      <c r="C6702" t="s">
        <v>6073</v>
      </c>
      <c r="D6702" t="s">
        <v>66</v>
      </c>
      <c r="E6702" t="s">
        <v>0</v>
      </c>
      <c r="F6702" s="1">
        <f t="shared" si="624"/>
        <v>45021</v>
      </c>
      <c r="G6702" s="1">
        <f t="shared" si="625"/>
        <v>45021</v>
      </c>
      <c r="H6702" s="2">
        <f t="shared" si="626"/>
        <v>0.39097222222222222</v>
      </c>
      <c r="I6702" s="3">
        <f t="shared" si="627"/>
        <v>45021.390972222223</v>
      </c>
      <c r="J6702" s="3">
        <f t="shared" si="628"/>
        <v>45021.999988425923</v>
      </c>
      <c r="K6702" s="4">
        <f t="shared" si="629"/>
        <v>0.60901620369986631</v>
      </c>
    </row>
    <row r="6703" spans="1:11" x14ac:dyDescent="0.3">
      <c r="A6703" t="s">
        <v>14499</v>
      </c>
      <c r="B6703" t="s">
        <v>588</v>
      </c>
      <c r="C6703" t="s">
        <v>1239</v>
      </c>
      <c r="D6703" t="s">
        <v>66</v>
      </c>
      <c r="E6703" t="s">
        <v>0</v>
      </c>
      <c r="F6703" s="1">
        <f t="shared" si="624"/>
        <v>45021</v>
      </c>
      <c r="G6703" s="1">
        <f t="shared" si="625"/>
        <v>45021</v>
      </c>
      <c r="H6703" s="2">
        <f t="shared" si="626"/>
        <v>0.39652777777777776</v>
      </c>
      <c r="I6703" s="3">
        <f t="shared" si="627"/>
        <v>45021.396527777775</v>
      </c>
      <c r="J6703" s="3">
        <f t="shared" si="628"/>
        <v>45021.999988425923</v>
      </c>
      <c r="K6703" s="4">
        <f t="shared" si="629"/>
        <v>0.60346064814802958</v>
      </c>
    </row>
    <row r="6704" spans="1:11" x14ac:dyDescent="0.3">
      <c r="A6704" t="s">
        <v>14498</v>
      </c>
      <c r="B6704" t="s">
        <v>588</v>
      </c>
      <c r="C6704" t="s">
        <v>1237</v>
      </c>
      <c r="D6704" t="s">
        <v>66</v>
      </c>
      <c r="E6704" t="s">
        <v>0</v>
      </c>
      <c r="F6704" s="1">
        <f t="shared" si="624"/>
        <v>45021</v>
      </c>
      <c r="G6704" s="1">
        <f t="shared" si="625"/>
        <v>45021</v>
      </c>
      <c r="H6704" s="2">
        <f t="shared" si="626"/>
        <v>0.40416666666666667</v>
      </c>
      <c r="I6704" s="3">
        <f t="shared" si="627"/>
        <v>45021.404166666667</v>
      </c>
      <c r="J6704" s="3">
        <f t="shared" si="628"/>
        <v>45021.999988425923</v>
      </c>
      <c r="K6704" s="4">
        <f t="shared" si="629"/>
        <v>0.59582175925606862</v>
      </c>
    </row>
    <row r="6705" spans="1:11" x14ac:dyDescent="0.3">
      <c r="A6705" t="s">
        <v>14497</v>
      </c>
      <c r="B6705" t="s">
        <v>588</v>
      </c>
      <c r="C6705" t="s">
        <v>14496</v>
      </c>
      <c r="D6705" t="s">
        <v>46</v>
      </c>
      <c r="E6705" t="s">
        <v>0</v>
      </c>
      <c r="F6705" s="1">
        <f t="shared" si="624"/>
        <v>45021</v>
      </c>
      <c r="G6705" s="1">
        <f t="shared" si="625"/>
        <v>45023</v>
      </c>
      <c r="H6705" s="2">
        <f t="shared" si="626"/>
        <v>0.45069444444444445</v>
      </c>
      <c r="I6705" s="3">
        <f t="shared" si="627"/>
        <v>45021.450694444444</v>
      </c>
      <c r="J6705" s="3">
        <f t="shared" si="628"/>
        <v>45023.999988425923</v>
      </c>
      <c r="K6705" s="4">
        <f t="shared" si="629"/>
        <v>2.5492939814794227</v>
      </c>
    </row>
    <row r="6706" spans="1:11" x14ac:dyDescent="0.3">
      <c r="A6706" t="s">
        <v>14495</v>
      </c>
      <c r="B6706" t="s">
        <v>585</v>
      </c>
      <c r="C6706" t="s">
        <v>4300</v>
      </c>
      <c r="D6706" t="s">
        <v>412</v>
      </c>
      <c r="E6706" t="s">
        <v>212</v>
      </c>
      <c r="F6706" s="1">
        <f t="shared" si="624"/>
        <v>45021</v>
      </c>
      <c r="G6706" s="1" t="e">
        <f t="shared" si="625"/>
        <v>#VALUE!</v>
      </c>
      <c r="H6706" s="2">
        <f t="shared" si="626"/>
        <v>0.4861111111111111</v>
      </c>
      <c r="I6706" s="3">
        <f t="shared" si="627"/>
        <v>45021.486111111109</v>
      </c>
      <c r="J6706" s="3" t="e">
        <f t="shared" si="628"/>
        <v>#VALUE!</v>
      </c>
      <c r="K6706" s="4" t="str">
        <f t="shared" si="629"/>
        <v/>
      </c>
    </row>
    <row r="6707" spans="1:11" x14ac:dyDescent="0.3">
      <c r="A6707" t="s">
        <v>14494</v>
      </c>
      <c r="B6707" t="s">
        <v>588</v>
      </c>
      <c r="C6707" t="s">
        <v>7411</v>
      </c>
      <c r="D6707" t="s">
        <v>66</v>
      </c>
      <c r="E6707" t="s">
        <v>0</v>
      </c>
      <c r="F6707" s="1">
        <f t="shared" si="624"/>
        <v>45021</v>
      </c>
      <c r="G6707" s="1">
        <f t="shared" si="625"/>
        <v>45021</v>
      </c>
      <c r="H6707" s="2">
        <f t="shared" si="626"/>
        <v>0.53888888888888886</v>
      </c>
      <c r="I6707" s="3">
        <f t="shared" si="627"/>
        <v>45021.538888888892</v>
      </c>
      <c r="J6707" s="3">
        <f t="shared" si="628"/>
        <v>45021.999988425923</v>
      </c>
      <c r="K6707" s="4">
        <f t="shared" si="629"/>
        <v>0.46109953703125939</v>
      </c>
    </row>
    <row r="6708" spans="1:11" x14ac:dyDescent="0.3">
      <c r="A6708" t="s">
        <v>14493</v>
      </c>
      <c r="B6708" t="s">
        <v>588</v>
      </c>
      <c r="C6708" t="s">
        <v>7867</v>
      </c>
      <c r="D6708" t="s">
        <v>55</v>
      </c>
      <c r="E6708" t="s">
        <v>0</v>
      </c>
      <c r="F6708" s="1">
        <f t="shared" si="624"/>
        <v>45022</v>
      </c>
      <c r="G6708" s="1">
        <f t="shared" si="625"/>
        <v>45022</v>
      </c>
      <c r="H6708" s="2">
        <f t="shared" si="626"/>
        <v>0.39097222222222222</v>
      </c>
      <c r="I6708" s="3">
        <f t="shared" si="627"/>
        <v>45022.390972222223</v>
      </c>
      <c r="J6708" s="3">
        <f t="shared" si="628"/>
        <v>45022.999988425923</v>
      </c>
      <c r="K6708" s="4">
        <f t="shared" si="629"/>
        <v>0.60901620369986631</v>
      </c>
    </row>
    <row r="6709" spans="1:11" x14ac:dyDescent="0.3">
      <c r="A6709" t="s">
        <v>14492</v>
      </c>
      <c r="B6709" t="s">
        <v>588</v>
      </c>
      <c r="C6709" t="s">
        <v>12541</v>
      </c>
      <c r="D6709" t="s">
        <v>55</v>
      </c>
      <c r="E6709" t="s">
        <v>0</v>
      </c>
      <c r="F6709" s="1">
        <f t="shared" si="624"/>
        <v>45022</v>
      </c>
      <c r="G6709" s="1">
        <f t="shared" si="625"/>
        <v>45022</v>
      </c>
      <c r="H6709" s="2">
        <f t="shared" si="626"/>
        <v>0.41319444444444442</v>
      </c>
      <c r="I6709" s="3">
        <f t="shared" si="627"/>
        <v>45022.413194444445</v>
      </c>
      <c r="J6709" s="3">
        <f t="shared" si="628"/>
        <v>45022.999988425923</v>
      </c>
      <c r="K6709" s="4">
        <f t="shared" si="629"/>
        <v>0.58679398147796746</v>
      </c>
    </row>
    <row r="6710" spans="1:11" x14ac:dyDescent="0.3">
      <c r="A6710" t="s">
        <v>14491</v>
      </c>
      <c r="B6710" t="s">
        <v>588</v>
      </c>
      <c r="C6710" t="s">
        <v>13650</v>
      </c>
      <c r="D6710" t="s">
        <v>55</v>
      </c>
      <c r="E6710" t="s">
        <v>0</v>
      </c>
      <c r="F6710" s="1">
        <f t="shared" si="624"/>
        <v>45022</v>
      </c>
      <c r="G6710" s="1">
        <f t="shared" si="625"/>
        <v>45022</v>
      </c>
      <c r="H6710" s="2">
        <f t="shared" si="626"/>
        <v>0.41736111111111113</v>
      </c>
      <c r="I6710" s="3">
        <f t="shared" si="627"/>
        <v>45022.417361111111</v>
      </c>
      <c r="J6710" s="3">
        <f t="shared" si="628"/>
        <v>45022.999988425923</v>
      </c>
      <c r="K6710" s="4">
        <f t="shared" si="629"/>
        <v>0.58262731481227092</v>
      </c>
    </row>
    <row r="6711" spans="1:11" x14ac:dyDescent="0.3">
      <c r="A6711" t="s">
        <v>14490</v>
      </c>
      <c r="B6711" t="s">
        <v>588</v>
      </c>
      <c r="C6711" t="s">
        <v>3529</v>
      </c>
      <c r="D6711" t="s">
        <v>23</v>
      </c>
      <c r="E6711" t="s">
        <v>0</v>
      </c>
      <c r="F6711" s="1">
        <f t="shared" si="624"/>
        <v>45022</v>
      </c>
      <c r="G6711" s="1">
        <f t="shared" si="625"/>
        <v>45025</v>
      </c>
      <c r="H6711" s="2">
        <f t="shared" si="626"/>
        <v>0.42083333333333334</v>
      </c>
      <c r="I6711" s="3">
        <f t="shared" si="627"/>
        <v>45022.42083333333</v>
      </c>
      <c r="J6711" s="3">
        <f t="shared" si="628"/>
        <v>45025.999988425923</v>
      </c>
      <c r="K6711" s="4">
        <f t="shared" si="629"/>
        <v>3.5791550925932825</v>
      </c>
    </row>
    <row r="6712" spans="1:11" x14ac:dyDescent="0.3">
      <c r="A6712" t="s">
        <v>14489</v>
      </c>
      <c r="B6712" t="s">
        <v>588</v>
      </c>
      <c r="C6712" t="s">
        <v>6320</v>
      </c>
      <c r="D6712" t="s">
        <v>55</v>
      </c>
      <c r="E6712" t="s">
        <v>0</v>
      </c>
      <c r="F6712" s="1">
        <f t="shared" si="624"/>
        <v>45022</v>
      </c>
      <c r="G6712" s="1">
        <f t="shared" si="625"/>
        <v>45022</v>
      </c>
      <c r="H6712" s="2">
        <f t="shared" si="626"/>
        <v>0.43819444444444444</v>
      </c>
      <c r="I6712" s="3">
        <f t="shared" si="627"/>
        <v>45022.438194444447</v>
      </c>
      <c r="J6712" s="3">
        <f t="shared" si="628"/>
        <v>45022.999988425923</v>
      </c>
      <c r="K6712" s="4">
        <f t="shared" si="629"/>
        <v>0.56179398147651227</v>
      </c>
    </row>
    <row r="6713" spans="1:11" x14ac:dyDescent="0.3">
      <c r="A6713" t="s">
        <v>14488</v>
      </c>
      <c r="B6713" t="s">
        <v>585</v>
      </c>
      <c r="C6713" t="s">
        <v>5996</v>
      </c>
      <c r="D6713" t="s">
        <v>55</v>
      </c>
      <c r="E6713" t="s">
        <v>0</v>
      </c>
      <c r="F6713" s="1">
        <f t="shared" si="624"/>
        <v>45022</v>
      </c>
      <c r="G6713" s="1">
        <f t="shared" si="625"/>
        <v>45022</v>
      </c>
      <c r="H6713" s="2">
        <f t="shared" si="626"/>
        <v>0.51388888888888884</v>
      </c>
      <c r="I6713" s="3">
        <f t="shared" si="627"/>
        <v>45022.513888888891</v>
      </c>
      <c r="J6713" s="3">
        <f t="shared" si="628"/>
        <v>45022.999988425923</v>
      </c>
      <c r="K6713" s="4">
        <f t="shared" si="629"/>
        <v>0.48609953703271458</v>
      </c>
    </row>
    <row r="6714" spans="1:11" x14ac:dyDescent="0.3">
      <c r="A6714" t="s">
        <v>14487</v>
      </c>
      <c r="B6714" t="s">
        <v>585</v>
      </c>
      <c r="C6714" t="s">
        <v>14486</v>
      </c>
      <c r="D6714" t="s">
        <v>55</v>
      </c>
      <c r="E6714" t="s">
        <v>0</v>
      </c>
      <c r="F6714" s="1">
        <f t="shared" si="624"/>
        <v>45022</v>
      </c>
      <c r="G6714" s="1">
        <f t="shared" si="625"/>
        <v>45022</v>
      </c>
      <c r="H6714" s="2">
        <f t="shared" si="626"/>
        <v>0.51736111111111116</v>
      </c>
      <c r="I6714" s="3">
        <f t="shared" si="627"/>
        <v>45022.517361111109</v>
      </c>
      <c r="J6714" s="3">
        <f t="shared" si="628"/>
        <v>45022.999988425923</v>
      </c>
      <c r="K6714" s="4">
        <f t="shared" si="629"/>
        <v>0.48262731481372612</v>
      </c>
    </row>
    <row r="6715" spans="1:11" x14ac:dyDescent="0.3">
      <c r="A6715" t="s">
        <v>14485</v>
      </c>
      <c r="B6715" t="s">
        <v>585</v>
      </c>
      <c r="C6715" t="s">
        <v>14484</v>
      </c>
      <c r="D6715" t="s">
        <v>55</v>
      </c>
      <c r="E6715" t="s">
        <v>0</v>
      </c>
      <c r="F6715" s="1">
        <f t="shared" si="624"/>
        <v>45022</v>
      </c>
      <c r="G6715" s="1">
        <f t="shared" si="625"/>
        <v>45022</v>
      </c>
      <c r="H6715" s="2">
        <f t="shared" si="626"/>
        <v>0.61458333333333337</v>
      </c>
      <c r="I6715" s="3">
        <f t="shared" si="627"/>
        <v>45022.614583333336</v>
      </c>
      <c r="J6715" s="3">
        <f t="shared" si="628"/>
        <v>45022.999988425923</v>
      </c>
      <c r="K6715" s="4">
        <f t="shared" si="629"/>
        <v>0.3854050925874617</v>
      </c>
    </row>
    <row r="6716" spans="1:11" x14ac:dyDescent="0.3">
      <c r="A6716" t="s">
        <v>14483</v>
      </c>
      <c r="B6716" t="s">
        <v>588</v>
      </c>
      <c r="C6716" t="s">
        <v>14482</v>
      </c>
      <c r="D6716" t="s">
        <v>55</v>
      </c>
      <c r="E6716" t="s">
        <v>0</v>
      </c>
      <c r="F6716" s="1">
        <f t="shared" si="624"/>
        <v>45022</v>
      </c>
      <c r="G6716" s="1">
        <f t="shared" si="625"/>
        <v>45022</v>
      </c>
      <c r="H6716" s="2">
        <f t="shared" si="626"/>
        <v>0.70694444444444449</v>
      </c>
      <c r="I6716" s="3">
        <f t="shared" si="627"/>
        <v>45022.706944444442</v>
      </c>
      <c r="J6716" s="3">
        <f t="shared" si="628"/>
        <v>45022.999988425923</v>
      </c>
      <c r="K6716" s="4">
        <f t="shared" si="629"/>
        <v>0.29304398148087785</v>
      </c>
    </row>
    <row r="6717" spans="1:11" x14ac:dyDescent="0.3">
      <c r="A6717" t="s">
        <v>14481</v>
      </c>
      <c r="B6717" t="s">
        <v>588</v>
      </c>
      <c r="C6717" t="s">
        <v>12530</v>
      </c>
      <c r="D6717" t="s">
        <v>46</v>
      </c>
      <c r="E6717" t="s">
        <v>0</v>
      </c>
      <c r="F6717" s="1">
        <f t="shared" si="624"/>
        <v>45023</v>
      </c>
      <c r="G6717" s="1">
        <f t="shared" si="625"/>
        <v>45023</v>
      </c>
      <c r="H6717" s="2">
        <f t="shared" si="626"/>
        <v>0.33680555555555558</v>
      </c>
      <c r="I6717" s="3">
        <f t="shared" si="627"/>
        <v>45023.336805555555</v>
      </c>
      <c r="J6717" s="3">
        <f t="shared" si="628"/>
        <v>45023.999988425923</v>
      </c>
      <c r="K6717" s="4">
        <f t="shared" si="629"/>
        <v>0.66318287036847323</v>
      </c>
    </row>
    <row r="6718" spans="1:11" x14ac:dyDescent="0.3">
      <c r="A6718" t="s">
        <v>14480</v>
      </c>
      <c r="B6718" t="s">
        <v>588</v>
      </c>
      <c r="C6718" t="s">
        <v>3854</v>
      </c>
      <c r="D6718" t="s">
        <v>46</v>
      </c>
      <c r="E6718" t="s">
        <v>0</v>
      </c>
      <c r="F6718" s="1">
        <f t="shared" si="624"/>
        <v>45023</v>
      </c>
      <c r="G6718" s="1">
        <f t="shared" si="625"/>
        <v>45023</v>
      </c>
      <c r="H6718" s="2">
        <f t="shared" si="626"/>
        <v>0.45624999999999999</v>
      </c>
      <c r="I6718" s="3">
        <f t="shared" si="627"/>
        <v>45023.456250000003</v>
      </c>
      <c r="J6718" s="3">
        <f t="shared" si="628"/>
        <v>45023.999988425923</v>
      </c>
      <c r="K6718" s="4">
        <f t="shared" si="629"/>
        <v>0.54373842592030996</v>
      </c>
    </row>
    <row r="6719" spans="1:11" x14ac:dyDescent="0.3">
      <c r="A6719" t="s">
        <v>14479</v>
      </c>
      <c r="B6719" t="s">
        <v>588</v>
      </c>
      <c r="C6719" t="s">
        <v>4528</v>
      </c>
      <c r="D6719" t="s">
        <v>46</v>
      </c>
      <c r="E6719" t="s">
        <v>0</v>
      </c>
      <c r="F6719" s="1">
        <f t="shared" si="624"/>
        <v>45023</v>
      </c>
      <c r="G6719" s="1">
        <f t="shared" si="625"/>
        <v>45023</v>
      </c>
      <c r="H6719" s="2">
        <f t="shared" si="626"/>
        <v>0.46041666666666664</v>
      </c>
      <c r="I6719" s="3">
        <f t="shared" si="627"/>
        <v>45023.460416666669</v>
      </c>
      <c r="J6719" s="3">
        <f t="shared" si="628"/>
        <v>45023.999988425923</v>
      </c>
      <c r="K6719" s="4">
        <f t="shared" si="629"/>
        <v>0.53957175925461343</v>
      </c>
    </row>
    <row r="6720" spans="1:11" x14ac:dyDescent="0.3">
      <c r="A6720" t="s">
        <v>14478</v>
      </c>
      <c r="B6720" t="s">
        <v>588</v>
      </c>
      <c r="C6720" t="s">
        <v>4093</v>
      </c>
      <c r="D6720" t="s">
        <v>46</v>
      </c>
      <c r="E6720" t="s">
        <v>0</v>
      </c>
      <c r="F6720" s="1">
        <f t="shared" si="624"/>
        <v>45023</v>
      </c>
      <c r="G6720" s="1">
        <f t="shared" si="625"/>
        <v>45023</v>
      </c>
      <c r="H6720" s="2">
        <f t="shared" si="626"/>
        <v>0.46388888888888891</v>
      </c>
      <c r="I6720" s="3">
        <f t="shared" si="627"/>
        <v>45023.463888888888</v>
      </c>
      <c r="J6720" s="3">
        <f t="shared" si="628"/>
        <v>45023.999988425923</v>
      </c>
      <c r="K6720" s="4">
        <f t="shared" si="629"/>
        <v>0.53609953703562496</v>
      </c>
    </row>
    <row r="6721" spans="1:11" x14ac:dyDescent="0.3">
      <c r="A6721" t="s">
        <v>14477</v>
      </c>
      <c r="B6721" t="s">
        <v>588</v>
      </c>
      <c r="C6721" t="s">
        <v>4523</v>
      </c>
      <c r="D6721" t="s">
        <v>46</v>
      </c>
      <c r="E6721" t="s">
        <v>0</v>
      </c>
      <c r="F6721" s="1">
        <f t="shared" si="624"/>
        <v>45023</v>
      </c>
      <c r="G6721" s="1">
        <f t="shared" si="625"/>
        <v>45023</v>
      </c>
      <c r="H6721" s="2">
        <f t="shared" si="626"/>
        <v>0.54861111111111116</v>
      </c>
      <c r="I6721" s="3">
        <f t="shared" si="627"/>
        <v>45023.548611111109</v>
      </c>
      <c r="J6721" s="3">
        <f t="shared" si="628"/>
        <v>45023.999988425923</v>
      </c>
      <c r="K6721" s="4">
        <f t="shared" si="629"/>
        <v>0.45137731481372612</v>
      </c>
    </row>
    <row r="6722" spans="1:11" x14ac:dyDescent="0.3">
      <c r="A6722" t="s">
        <v>14476</v>
      </c>
      <c r="B6722" t="s">
        <v>588</v>
      </c>
      <c r="C6722" t="s">
        <v>8790</v>
      </c>
      <c r="D6722" t="s">
        <v>30</v>
      </c>
      <c r="E6722" t="s">
        <v>0</v>
      </c>
      <c r="F6722" s="1">
        <f t="shared" si="624"/>
        <v>45024</v>
      </c>
      <c r="G6722" s="1">
        <f t="shared" si="625"/>
        <v>45024</v>
      </c>
      <c r="H6722" s="2">
        <f t="shared" si="626"/>
        <v>0.41875000000000001</v>
      </c>
      <c r="I6722" s="3">
        <f t="shared" si="627"/>
        <v>45024.418749999997</v>
      </c>
      <c r="J6722" s="3">
        <f t="shared" si="628"/>
        <v>45024.999988425923</v>
      </c>
      <c r="K6722" s="4">
        <f t="shared" si="629"/>
        <v>0.58123842592613073</v>
      </c>
    </row>
    <row r="6723" spans="1:11" x14ac:dyDescent="0.3">
      <c r="A6723" t="s">
        <v>14475</v>
      </c>
      <c r="B6723" t="s">
        <v>588</v>
      </c>
      <c r="C6723" t="s">
        <v>511</v>
      </c>
      <c r="D6723" t="s">
        <v>30</v>
      </c>
      <c r="E6723" t="s">
        <v>0</v>
      </c>
      <c r="F6723" s="1">
        <f t="shared" ref="F6723:F6786" si="630">PersianToGregorian(LEFT(C6723, FIND("_", C6723)-1))</f>
        <v>45024</v>
      </c>
      <c r="G6723" s="1">
        <f t="shared" ref="G6723:G6786" si="631">PersianToGregorian(D6723)</f>
        <v>45024</v>
      </c>
      <c r="H6723" s="2">
        <f t="shared" ref="H6723:H6786" si="632">TIMEVALUE(MID(C6723, FIND("_", C6723)+1, LEN(C6723)))</f>
        <v>0.44305555555555554</v>
      </c>
      <c r="I6723" s="3">
        <f t="shared" ref="I6723:I6786" si="633">IFERROR(F6723 + H6723, "")</f>
        <v>45024.443055555559</v>
      </c>
      <c r="J6723" s="3">
        <f t="shared" ref="J6723:J6786" si="634">IF(G6723&lt;&gt;"", G6723 + TIME(23, 59, 59), "")</f>
        <v>45024.999988425923</v>
      </c>
      <c r="K6723" s="4">
        <f t="shared" ref="K6723:K6786" si="635">IFERROR(J6723 - I6723, "")</f>
        <v>0.55693287036410766</v>
      </c>
    </row>
    <row r="6724" spans="1:11" x14ac:dyDescent="0.3">
      <c r="A6724" t="s">
        <v>14474</v>
      </c>
      <c r="B6724" t="s">
        <v>588</v>
      </c>
      <c r="C6724" t="s">
        <v>14473</v>
      </c>
      <c r="D6724" t="s">
        <v>30</v>
      </c>
      <c r="E6724" t="s">
        <v>0</v>
      </c>
      <c r="F6724" s="1">
        <f t="shared" si="630"/>
        <v>45024</v>
      </c>
      <c r="G6724" s="1">
        <f t="shared" si="631"/>
        <v>45024</v>
      </c>
      <c r="H6724" s="2">
        <f t="shared" si="632"/>
        <v>0.55833333333333335</v>
      </c>
      <c r="I6724" s="3">
        <f t="shared" si="633"/>
        <v>45024.558333333334</v>
      </c>
      <c r="J6724" s="3">
        <f t="shared" si="634"/>
        <v>45024.999988425923</v>
      </c>
      <c r="K6724" s="4">
        <f t="shared" si="635"/>
        <v>0.44165509258891689</v>
      </c>
    </row>
    <row r="6725" spans="1:11" x14ac:dyDescent="0.3">
      <c r="A6725" t="s">
        <v>14472</v>
      </c>
      <c r="B6725" t="s">
        <v>585</v>
      </c>
      <c r="C6725" t="s">
        <v>8053</v>
      </c>
      <c r="D6725" t="s">
        <v>23</v>
      </c>
      <c r="E6725" t="s">
        <v>0</v>
      </c>
      <c r="F6725" s="1">
        <f t="shared" si="630"/>
        <v>45025</v>
      </c>
      <c r="G6725" s="1">
        <f t="shared" si="631"/>
        <v>45025</v>
      </c>
      <c r="H6725" s="2">
        <f t="shared" si="632"/>
        <v>0.41805555555555557</v>
      </c>
      <c r="I6725" s="3">
        <f t="shared" si="633"/>
        <v>45025.418055555558</v>
      </c>
      <c r="J6725" s="3">
        <f t="shared" si="634"/>
        <v>45025.999988425923</v>
      </c>
      <c r="K6725" s="4">
        <f t="shared" si="635"/>
        <v>0.58193287036556285</v>
      </c>
    </row>
    <row r="6726" spans="1:11" x14ac:dyDescent="0.3">
      <c r="A6726" t="s">
        <v>14471</v>
      </c>
      <c r="B6726" t="s">
        <v>588</v>
      </c>
      <c r="C6726" t="s">
        <v>9040</v>
      </c>
      <c r="D6726" t="s">
        <v>23</v>
      </c>
      <c r="E6726" t="s">
        <v>0</v>
      </c>
      <c r="F6726" s="1">
        <f t="shared" si="630"/>
        <v>45025</v>
      </c>
      <c r="G6726" s="1">
        <f t="shared" si="631"/>
        <v>45025</v>
      </c>
      <c r="H6726" s="2">
        <f t="shared" si="632"/>
        <v>0.43888888888888888</v>
      </c>
      <c r="I6726" s="3">
        <f t="shared" si="633"/>
        <v>45025.438888888886</v>
      </c>
      <c r="J6726" s="3">
        <f t="shared" si="634"/>
        <v>45025.999988425923</v>
      </c>
      <c r="K6726" s="4">
        <f t="shared" si="635"/>
        <v>0.56109953703708015</v>
      </c>
    </row>
    <row r="6727" spans="1:11" x14ac:dyDescent="0.3">
      <c r="A6727" t="s">
        <v>14470</v>
      </c>
      <c r="B6727" t="s">
        <v>588</v>
      </c>
      <c r="C6727" t="s">
        <v>5752</v>
      </c>
      <c r="D6727" t="s">
        <v>1</v>
      </c>
      <c r="E6727" t="s">
        <v>0</v>
      </c>
      <c r="F6727" s="1">
        <f t="shared" si="630"/>
        <v>45027</v>
      </c>
      <c r="G6727" s="1">
        <f t="shared" si="631"/>
        <v>45027</v>
      </c>
      <c r="H6727" s="2">
        <f t="shared" si="632"/>
        <v>0.40625</v>
      </c>
      <c r="I6727" s="3">
        <f t="shared" si="633"/>
        <v>45027.40625</v>
      </c>
      <c r="J6727" s="3">
        <f t="shared" si="634"/>
        <v>45027.999988425923</v>
      </c>
      <c r="K6727" s="4">
        <f t="shared" si="635"/>
        <v>0.59373842592322035</v>
      </c>
    </row>
    <row r="6728" spans="1:11" x14ac:dyDescent="0.3">
      <c r="A6728" t="s">
        <v>14469</v>
      </c>
      <c r="B6728" t="s">
        <v>588</v>
      </c>
      <c r="C6728" t="s">
        <v>819</v>
      </c>
      <c r="D6728" t="s">
        <v>1</v>
      </c>
      <c r="E6728" t="s">
        <v>0</v>
      </c>
      <c r="F6728" s="1">
        <f t="shared" si="630"/>
        <v>45027</v>
      </c>
      <c r="G6728" s="1">
        <f t="shared" si="631"/>
        <v>45027</v>
      </c>
      <c r="H6728" s="2">
        <f t="shared" si="632"/>
        <v>0.52430555555555558</v>
      </c>
      <c r="I6728" s="3">
        <f t="shared" si="633"/>
        <v>45027.524305555555</v>
      </c>
      <c r="J6728" s="3">
        <f t="shared" si="634"/>
        <v>45027.999988425923</v>
      </c>
      <c r="K6728" s="4">
        <f t="shared" si="635"/>
        <v>0.47568287036847323</v>
      </c>
    </row>
    <row r="6729" spans="1:11" x14ac:dyDescent="0.3">
      <c r="A6729" t="s">
        <v>14468</v>
      </c>
      <c r="B6729" t="s">
        <v>588</v>
      </c>
      <c r="C6729" t="s">
        <v>817</v>
      </c>
      <c r="D6729" t="s">
        <v>1</v>
      </c>
      <c r="E6729" t="s">
        <v>0</v>
      </c>
      <c r="F6729" s="1">
        <f t="shared" si="630"/>
        <v>45027</v>
      </c>
      <c r="G6729" s="1">
        <f t="shared" si="631"/>
        <v>45027</v>
      </c>
      <c r="H6729" s="2">
        <f t="shared" si="632"/>
        <v>0.52777777777777779</v>
      </c>
      <c r="I6729" s="3">
        <f t="shared" si="633"/>
        <v>45027.527777777781</v>
      </c>
      <c r="J6729" s="3">
        <f t="shared" si="634"/>
        <v>45027.999988425923</v>
      </c>
      <c r="K6729" s="4">
        <f t="shared" si="635"/>
        <v>0.47221064814220881</v>
      </c>
    </row>
    <row r="6730" spans="1:11" x14ac:dyDescent="0.3">
      <c r="A6730" t="s">
        <v>14467</v>
      </c>
      <c r="B6730" t="s">
        <v>585</v>
      </c>
      <c r="C6730" t="s">
        <v>9389</v>
      </c>
      <c r="D6730" t="s">
        <v>256</v>
      </c>
      <c r="E6730" t="s">
        <v>0</v>
      </c>
      <c r="F6730" s="1">
        <f t="shared" si="630"/>
        <v>45027</v>
      </c>
      <c r="G6730" s="1">
        <f t="shared" si="631"/>
        <v>45028</v>
      </c>
      <c r="H6730" s="2">
        <f t="shared" si="632"/>
        <v>0.5444444444444444</v>
      </c>
      <c r="I6730" s="3">
        <f t="shared" si="633"/>
        <v>45027.544444444444</v>
      </c>
      <c r="J6730" s="3">
        <f t="shared" si="634"/>
        <v>45028.999988425923</v>
      </c>
      <c r="K6730" s="4">
        <f t="shared" si="635"/>
        <v>1.4555439814794227</v>
      </c>
    </row>
    <row r="6731" spans="1:11" x14ac:dyDescent="0.3">
      <c r="A6731" t="s">
        <v>14466</v>
      </c>
      <c r="B6731" t="s">
        <v>588</v>
      </c>
      <c r="C6731" t="s">
        <v>4315</v>
      </c>
      <c r="D6731" t="s">
        <v>1</v>
      </c>
      <c r="E6731" t="s">
        <v>0</v>
      </c>
      <c r="F6731" s="1">
        <f t="shared" si="630"/>
        <v>45027</v>
      </c>
      <c r="G6731" s="1">
        <f t="shared" si="631"/>
        <v>45027</v>
      </c>
      <c r="H6731" s="2">
        <f t="shared" si="632"/>
        <v>0.57708333333333328</v>
      </c>
      <c r="I6731" s="3">
        <f t="shared" si="633"/>
        <v>45027.57708333333</v>
      </c>
      <c r="J6731" s="3">
        <f t="shared" si="634"/>
        <v>45027.999988425923</v>
      </c>
      <c r="K6731" s="4">
        <f t="shared" si="635"/>
        <v>0.42290509259328246</v>
      </c>
    </row>
    <row r="6732" spans="1:11" x14ac:dyDescent="0.3">
      <c r="A6732" t="s">
        <v>14465</v>
      </c>
      <c r="B6732" t="s">
        <v>588</v>
      </c>
      <c r="C6732" t="s">
        <v>14464</v>
      </c>
      <c r="D6732" t="s">
        <v>263</v>
      </c>
      <c r="E6732" t="s">
        <v>212</v>
      </c>
      <c r="F6732" s="1">
        <f t="shared" si="630"/>
        <v>45027</v>
      </c>
      <c r="G6732" s="1">
        <f t="shared" si="631"/>
        <v>45030</v>
      </c>
      <c r="H6732" s="2">
        <f t="shared" si="632"/>
        <v>0.6381944444444444</v>
      </c>
      <c r="I6732" s="3">
        <f t="shared" si="633"/>
        <v>45027.638194444444</v>
      </c>
      <c r="J6732" s="3">
        <f t="shared" si="634"/>
        <v>45030.999988425923</v>
      </c>
      <c r="K6732" s="4">
        <f t="shared" si="635"/>
        <v>3.3617939814794227</v>
      </c>
    </row>
    <row r="6733" spans="1:11" x14ac:dyDescent="0.3">
      <c r="A6733" t="s">
        <v>14463</v>
      </c>
      <c r="B6733" t="s">
        <v>588</v>
      </c>
      <c r="C6733" t="s">
        <v>10182</v>
      </c>
      <c r="D6733" t="s">
        <v>256</v>
      </c>
      <c r="E6733" t="s">
        <v>0</v>
      </c>
      <c r="F6733" s="1">
        <f t="shared" si="630"/>
        <v>45028</v>
      </c>
      <c r="G6733" s="1">
        <f t="shared" si="631"/>
        <v>45028</v>
      </c>
      <c r="H6733" s="2">
        <f t="shared" si="632"/>
        <v>0.35486111111111113</v>
      </c>
      <c r="I6733" s="3">
        <f t="shared" si="633"/>
        <v>45028.354861111111</v>
      </c>
      <c r="J6733" s="3">
        <f t="shared" si="634"/>
        <v>45028.999988425923</v>
      </c>
      <c r="K6733" s="4">
        <f t="shared" si="635"/>
        <v>0.64512731481227092</v>
      </c>
    </row>
    <row r="6734" spans="1:11" x14ac:dyDescent="0.3">
      <c r="A6734" t="s">
        <v>14462</v>
      </c>
      <c r="B6734" t="s">
        <v>588</v>
      </c>
      <c r="C6734" t="s">
        <v>6222</v>
      </c>
      <c r="D6734" t="s">
        <v>256</v>
      </c>
      <c r="E6734" t="s">
        <v>0</v>
      </c>
      <c r="F6734" s="1">
        <f t="shared" si="630"/>
        <v>45028</v>
      </c>
      <c r="G6734" s="1">
        <f t="shared" si="631"/>
        <v>45028</v>
      </c>
      <c r="H6734" s="2">
        <f t="shared" si="632"/>
        <v>0.3576388888888889</v>
      </c>
      <c r="I6734" s="3">
        <f t="shared" si="633"/>
        <v>45028.357638888891</v>
      </c>
      <c r="J6734" s="3">
        <f t="shared" si="634"/>
        <v>45028.999988425923</v>
      </c>
      <c r="K6734" s="4">
        <f t="shared" si="635"/>
        <v>0.64234953703271458</v>
      </c>
    </row>
    <row r="6735" spans="1:11" x14ac:dyDescent="0.3">
      <c r="A6735" t="s">
        <v>14461</v>
      </c>
      <c r="B6735" t="s">
        <v>588</v>
      </c>
      <c r="C6735" t="s">
        <v>14460</v>
      </c>
      <c r="D6735" t="s">
        <v>256</v>
      </c>
      <c r="E6735" t="s">
        <v>0</v>
      </c>
      <c r="F6735" s="1">
        <f t="shared" si="630"/>
        <v>45028</v>
      </c>
      <c r="G6735" s="1">
        <f t="shared" si="631"/>
        <v>45028</v>
      </c>
      <c r="H6735" s="2">
        <f t="shared" si="632"/>
        <v>0.36180555555555555</v>
      </c>
      <c r="I6735" s="3">
        <f t="shared" si="633"/>
        <v>45028.361805555556</v>
      </c>
      <c r="J6735" s="3">
        <f t="shared" si="634"/>
        <v>45028.999988425923</v>
      </c>
      <c r="K6735" s="4">
        <f t="shared" si="635"/>
        <v>0.63818287036701804</v>
      </c>
    </row>
    <row r="6736" spans="1:11" x14ac:dyDescent="0.3">
      <c r="A6736" t="s">
        <v>14459</v>
      </c>
      <c r="B6736" t="s">
        <v>588</v>
      </c>
      <c r="C6736" t="s">
        <v>5705</v>
      </c>
      <c r="D6736" t="s">
        <v>256</v>
      </c>
      <c r="E6736" t="s">
        <v>0</v>
      </c>
      <c r="F6736" s="1">
        <f t="shared" si="630"/>
        <v>45028</v>
      </c>
      <c r="G6736" s="1">
        <f t="shared" si="631"/>
        <v>45028</v>
      </c>
      <c r="H6736" s="2">
        <f t="shared" si="632"/>
        <v>0.37708333333333333</v>
      </c>
      <c r="I6736" s="3">
        <f t="shared" si="633"/>
        <v>45028.377083333333</v>
      </c>
      <c r="J6736" s="3">
        <f t="shared" si="634"/>
        <v>45028.999988425923</v>
      </c>
      <c r="K6736" s="4">
        <f t="shared" si="635"/>
        <v>0.62290509259037208</v>
      </c>
    </row>
    <row r="6737" spans="1:11" x14ac:dyDescent="0.3">
      <c r="A6737" t="s">
        <v>14458</v>
      </c>
      <c r="B6737" t="s">
        <v>585</v>
      </c>
      <c r="C6737" t="s">
        <v>3754</v>
      </c>
      <c r="D6737" t="s">
        <v>256</v>
      </c>
      <c r="E6737" t="s">
        <v>0</v>
      </c>
      <c r="F6737" s="1">
        <f t="shared" si="630"/>
        <v>45028</v>
      </c>
      <c r="G6737" s="1">
        <f t="shared" si="631"/>
        <v>45028</v>
      </c>
      <c r="H6737" s="2">
        <f t="shared" si="632"/>
        <v>0.38124999999999998</v>
      </c>
      <c r="I6737" s="3">
        <f t="shared" si="633"/>
        <v>45028.381249999999</v>
      </c>
      <c r="J6737" s="3">
        <f t="shared" si="634"/>
        <v>45028.999988425923</v>
      </c>
      <c r="K6737" s="4">
        <f t="shared" si="635"/>
        <v>0.61873842592467554</v>
      </c>
    </row>
    <row r="6738" spans="1:11" x14ac:dyDescent="0.3">
      <c r="A6738" t="s">
        <v>14457</v>
      </c>
      <c r="B6738" t="s">
        <v>588</v>
      </c>
      <c r="C6738" t="s">
        <v>11756</v>
      </c>
      <c r="D6738" t="s">
        <v>256</v>
      </c>
      <c r="E6738" t="s">
        <v>0</v>
      </c>
      <c r="F6738" s="1">
        <f t="shared" si="630"/>
        <v>45028</v>
      </c>
      <c r="G6738" s="1">
        <f t="shared" si="631"/>
        <v>45028</v>
      </c>
      <c r="H6738" s="2">
        <f t="shared" si="632"/>
        <v>0.41458333333333336</v>
      </c>
      <c r="I6738" s="3">
        <f t="shared" si="633"/>
        <v>45028.414583333331</v>
      </c>
      <c r="J6738" s="3">
        <f t="shared" si="634"/>
        <v>45028.999988425923</v>
      </c>
      <c r="K6738" s="4">
        <f t="shared" si="635"/>
        <v>0.58540509259182727</v>
      </c>
    </row>
    <row r="6739" spans="1:11" x14ac:dyDescent="0.3">
      <c r="A6739" t="s">
        <v>14456</v>
      </c>
      <c r="B6739" t="s">
        <v>588</v>
      </c>
      <c r="C6739" t="s">
        <v>274</v>
      </c>
      <c r="D6739" t="s">
        <v>256</v>
      </c>
      <c r="E6739" t="s">
        <v>0</v>
      </c>
      <c r="F6739" s="1">
        <f t="shared" si="630"/>
        <v>45028</v>
      </c>
      <c r="G6739" s="1">
        <f t="shared" si="631"/>
        <v>45028</v>
      </c>
      <c r="H6739" s="2">
        <f t="shared" si="632"/>
        <v>0.42708333333333331</v>
      </c>
      <c r="I6739" s="3">
        <f t="shared" si="633"/>
        <v>45028.427083333336</v>
      </c>
      <c r="J6739" s="3">
        <f t="shared" si="634"/>
        <v>45028.999988425923</v>
      </c>
      <c r="K6739" s="4">
        <f t="shared" si="635"/>
        <v>0.5729050925874617</v>
      </c>
    </row>
    <row r="6740" spans="1:11" x14ac:dyDescent="0.3">
      <c r="A6740" t="s">
        <v>14455</v>
      </c>
      <c r="B6740" t="s">
        <v>588</v>
      </c>
      <c r="C6740" t="s">
        <v>6412</v>
      </c>
      <c r="D6740" t="s">
        <v>412</v>
      </c>
      <c r="E6740" t="s">
        <v>0</v>
      </c>
      <c r="F6740" s="1">
        <f t="shared" si="630"/>
        <v>45028</v>
      </c>
      <c r="G6740" s="1" t="e">
        <f t="shared" si="631"/>
        <v>#VALUE!</v>
      </c>
      <c r="H6740" s="2">
        <f t="shared" si="632"/>
        <v>0.4513888888888889</v>
      </c>
      <c r="I6740" s="3">
        <f t="shared" si="633"/>
        <v>45028.451388888891</v>
      </c>
      <c r="J6740" s="3" t="e">
        <f t="shared" si="634"/>
        <v>#VALUE!</v>
      </c>
      <c r="K6740" s="4" t="str">
        <f t="shared" si="635"/>
        <v/>
      </c>
    </row>
    <row r="6741" spans="1:11" x14ac:dyDescent="0.3">
      <c r="A6741" t="s">
        <v>14454</v>
      </c>
      <c r="B6741" t="s">
        <v>588</v>
      </c>
      <c r="C6741" t="s">
        <v>14453</v>
      </c>
      <c r="D6741" t="s">
        <v>229</v>
      </c>
      <c r="E6741" t="s">
        <v>0</v>
      </c>
      <c r="F6741" s="1">
        <f t="shared" si="630"/>
        <v>45017</v>
      </c>
      <c r="G6741" s="1">
        <f t="shared" si="631"/>
        <v>45017</v>
      </c>
      <c r="H6741" s="2">
        <f t="shared" si="632"/>
        <v>0.47638888888888886</v>
      </c>
      <c r="I6741" s="3">
        <f t="shared" si="633"/>
        <v>45017.476388888892</v>
      </c>
      <c r="J6741" s="3">
        <f t="shared" si="634"/>
        <v>45017.999988425923</v>
      </c>
      <c r="K6741" s="4">
        <f t="shared" si="635"/>
        <v>0.52359953703125939</v>
      </c>
    </row>
    <row r="6742" spans="1:11" x14ac:dyDescent="0.3">
      <c r="A6742" t="s">
        <v>14452</v>
      </c>
      <c r="B6742" t="s">
        <v>3</v>
      </c>
      <c r="C6742" t="s">
        <v>14451</v>
      </c>
      <c r="D6742" t="s">
        <v>213</v>
      </c>
      <c r="E6742" t="s">
        <v>212</v>
      </c>
      <c r="F6742" s="1">
        <f t="shared" si="630"/>
        <v>45017</v>
      </c>
      <c r="G6742" s="1">
        <f t="shared" si="631"/>
        <v>45019</v>
      </c>
      <c r="H6742" s="2">
        <f t="shared" si="632"/>
        <v>0.83125000000000004</v>
      </c>
      <c r="I6742" s="3">
        <f t="shared" si="633"/>
        <v>45017.831250000003</v>
      </c>
      <c r="J6742" s="3">
        <f t="shared" si="634"/>
        <v>45019.999988425923</v>
      </c>
      <c r="K6742" s="4">
        <f t="shared" si="635"/>
        <v>2.16873842592031</v>
      </c>
    </row>
    <row r="6743" spans="1:11" x14ac:dyDescent="0.3">
      <c r="A6743" t="s">
        <v>14450</v>
      </c>
      <c r="B6743" t="s">
        <v>588</v>
      </c>
      <c r="C6743" t="s">
        <v>7108</v>
      </c>
      <c r="D6743" t="s">
        <v>220</v>
      </c>
      <c r="E6743" t="s">
        <v>0</v>
      </c>
      <c r="F6743" s="1">
        <f t="shared" si="630"/>
        <v>45018</v>
      </c>
      <c r="G6743" s="1">
        <f t="shared" si="631"/>
        <v>45018</v>
      </c>
      <c r="H6743" s="2">
        <f t="shared" si="632"/>
        <v>0.34027777777777779</v>
      </c>
      <c r="I6743" s="3">
        <f t="shared" si="633"/>
        <v>45018.340277777781</v>
      </c>
      <c r="J6743" s="3">
        <f t="shared" si="634"/>
        <v>45018.999988425923</v>
      </c>
      <c r="K6743" s="4">
        <f t="shared" si="635"/>
        <v>0.65971064814220881</v>
      </c>
    </row>
    <row r="6744" spans="1:11" x14ac:dyDescent="0.3">
      <c r="A6744" t="s">
        <v>14449</v>
      </c>
      <c r="B6744" t="s">
        <v>588</v>
      </c>
      <c r="C6744" t="s">
        <v>14448</v>
      </c>
      <c r="D6744" t="s">
        <v>220</v>
      </c>
      <c r="E6744" t="s">
        <v>0</v>
      </c>
      <c r="F6744" s="1">
        <f t="shared" si="630"/>
        <v>45018</v>
      </c>
      <c r="G6744" s="1">
        <f t="shared" si="631"/>
        <v>45018</v>
      </c>
      <c r="H6744" s="2">
        <f t="shared" si="632"/>
        <v>0.34375</v>
      </c>
      <c r="I6744" s="3">
        <f t="shared" si="633"/>
        <v>45018.34375</v>
      </c>
      <c r="J6744" s="3">
        <f t="shared" si="634"/>
        <v>45018.999988425923</v>
      </c>
      <c r="K6744" s="4">
        <f t="shared" si="635"/>
        <v>0.65623842592322035</v>
      </c>
    </row>
    <row r="6745" spans="1:11" x14ac:dyDescent="0.3">
      <c r="A6745" t="s">
        <v>14447</v>
      </c>
      <c r="B6745" t="s">
        <v>588</v>
      </c>
      <c r="C6745" t="s">
        <v>3685</v>
      </c>
      <c r="D6745" t="s">
        <v>220</v>
      </c>
      <c r="E6745" t="s">
        <v>0</v>
      </c>
      <c r="F6745" s="1">
        <f t="shared" si="630"/>
        <v>45018</v>
      </c>
      <c r="G6745" s="1">
        <f t="shared" si="631"/>
        <v>45018</v>
      </c>
      <c r="H6745" s="2">
        <f t="shared" si="632"/>
        <v>0.35694444444444445</v>
      </c>
      <c r="I6745" s="3">
        <f t="shared" si="633"/>
        <v>45018.356944444444</v>
      </c>
      <c r="J6745" s="3">
        <f t="shared" si="634"/>
        <v>45018.999988425923</v>
      </c>
      <c r="K6745" s="4">
        <f t="shared" si="635"/>
        <v>0.64304398147942265</v>
      </c>
    </row>
    <row r="6746" spans="1:11" x14ac:dyDescent="0.3">
      <c r="A6746" t="s">
        <v>14446</v>
      </c>
      <c r="B6746" t="s">
        <v>588</v>
      </c>
      <c r="C6746" t="s">
        <v>8903</v>
      </c>
      <c r="D6746" t="s">
        <v>220</v>
      </c>
      <c r="E6746" t="s">
        <v>0</v>
      </c>
      <c r="F6746" s="1">
        <f t="shared" si="630"/>
        <v>45018</v>
      </c>
      <c r="G6746" s="1">
        <f t="shared" si="631"/>
        <v>45018</v>
      </c>
      <c r="H6746" s="2">
        <f t="shared" si="632"/>
        <v>0.37152777777777779</v>
      </c>
      <c r="I6746" s="3">
        <f t="shared" si="633"/>
        <v>45018.371527777781</v>
      </c>
      <c r="J6746" s="3">
        <f t="shared" si="634"/>
        <v>45018.999988425923</v>
      </c>
      <c r="K6746" s="4">
        <f t="shared" si="635"/>
        <v>0.62846064814220881</v>
      </c>
    </row>
    <row r="6747" spans="1:11" x14ac:dyDescent="0.3">
      <c r="A6747" t="s">
        <v>14445</v>
      </c>
      <c r="B6747" t="s">
        <v>588</v>
      </c>
      <c r="C6747" t="s">
        <v>1305</v>
      </c>
      <c r="D6747" t="s">
        <v>203</v>
      </c>
      <c r="E6747" t="s">
        <v>0</v>
      </c>
      <c r="F6747" s="1">
        <f t="shared" si="630"/>
        <v>45018</v>
      </c>
      <c r="G6747" s="1">
        <f t="shared" si="631"/>
        <v>45020</v>
      </c>
      <c r="H6747" s="2">
        <f t="shared" si="632"/>
        <v>0.39583333333333331</v>
      </c>
      <c r="I6747" s="3">
        <f t="shared" si="633"/>
        <v>45018.395833333336</v>
      </c>
      <c r="J6747" s="3">
        <f t="shared" si="634"/>
        <v>45020.999988425923</v>
      </c>
      <c r="K6747" s="4">
        <f t="shared" si="635"/>
        <v>2.6041550925874617</v>
      </c>
    </row>
    <row r="6748" spans="1:11" x14ac:dyDescent="0.3">
      <c r="A6748" t="s">
        <v>14444</v>
      </c>
      <c r="B6748" t="s">
        <v>588</v>
      </c>
      <c r="C6748" t="s">
        <v>10718</v>
      </c>
      <c r="D6748" t="s">
        <v>220</v>
      </c>
      <c r="E6748" t="s">
        <v>0</v>
      </c>
      <c r="F6748" s="1">
        <f t="shared" si="630"/>
        <v>45018</v>
      </c>
      <c r="G6748" s="1">
        <f t="shared" si="631"/>
        <v>45018</v>
      </c>
      <c r="H6748" s="2">
        <f t="shared" si="632"/>
        <v>0.41388888888888886</v>
      </c>
      <c r="I6748" s="3">
        <f t="shared" si="633"/>
        <v>45018.413888888892</v>
      </c>
      <c r="J6748" s="3">
        <f t="shared" si="634"/>
        <v>45018.999988425923</v>
      </c>
      <c r="K6748" s="4">
        <f t="shared" si="635"/>
        <v>0.58609953703125939</v>
      </c>
    </row>
    <row r="6749" spans="1:11" x14ac:dyDescent="0.3">
      <c r="A6749" t="s">
        <v>14443</v>
      </c>
      <c r="B6749" t="s">
        <v>588</v>
      </c>
      <c r="C6749" t="s">
        <v>8483</v>
      </c>
      <c r="D6749" t="s">
        <v>220</v>
      </c>
      <c r="E6749" t="s">
        <v>0</v>
      </c>
      <c r="F6749" s="1">
        <f t="shared" si="630"/>
        <v>45018</v>
      </c>
      <c r="G6749" s="1">
        <f t="shared" si="631"/>
        <v>45018</v>
      </c>
      <c r="H6749" s="2">
        <f t="shared" si="632"/>
        <v>0.4152777777777778</v>
      </c>
      <c r="I6749" s="3">
        <f t="shared" si="633"/>
        <v>45018.415277777778</v>
      </c>
      <c r="J6749" s="3">
        <f t="shared" si="634"/>
        <v>45018.999988425923</v>
      </c>
      <c r="K6749" s="4">
        <f t="shared" si="635"/>
        <v>0.58471064814511919</v>
      </c>
    </row>
    <row r="6750" spans="1:11" x14ac:dyDescent="0.3">
      <c r="A6750" t="s">
        <v>14442</v>
      </c>
      <c r="B6750" t="s">
        <v>588</v>
      </c>
      <c r="C6750" t="s">
        <v>13093</v>
      </c>
      <c r="D6750" t="s">
        <v>220</v>
      </c>
      <c r="E6750" t="s">
        <v>0</v>
      </c>
      <c r="F6750" s="1">
        <f t="shared" si="630"/>
        <v>45018</v>
      </c>
      <c r="G6750" s="1">
        <f t="shared" si="631"/>
        <v>45018</v>
      </c>
      <c r="H6750" s="2">
        <f t="shared" si="632"/>
        <v>0.44236111111111109</v>
      </c>
      <c r="I6750" s="3">
        <f t="shared" si="633"/>
        <v>45018.442361111112</v>
      </c>
      <c r="J6750" s="3">
        <f t="shared" si="634"/>
        <v>45018.999988425923</v>
      </c>
      <c r="K6750" s="4">
        <f t="shared" si="635"/>
        <v>0.55762731481081573</v>
      </c>
    </row>
    <row r="6751" spans="1:11" x14ac:dyDescent="0.3">
      <c r="A6751" t="s">
        <v>14441</v>
      </c>
      <c r="B6751" t="s">
        <v>585</v>
      </c>
      <c r="C6751" t="s">
        <v>3661</v>
      </c>
      <c r="D6751" t="s">
        <v>220</v>
      </c>
      <c r="E6751" t="s">
        <v>0</v>
      </c>
      <c r="F6751" s="1">
        <f t="shared" si="630"/>
        <v>45018</v>
      </c>
      <c r="G6751" s="1">
        <f t="shared" si="631"/>
        <v>45018</v>
      </c>
      <c r="H6751" s="2">
        <f t="shared" si="632"/>
        <v>0.47638888888888886</v>
      </c>
      <c r="I6751" s="3">
        <f t="shared" si="633"/>
        <v>45018.476388888892</v>
      </c>
      <c r="J6751" s="3">
        <f t="shared" si="634"/>
        <v>45018.999988425923</v>
      </c>
      <c r="K6751" s="4">
        <f t="shared" si="635"/>
        <v>0.52359953703125939</v>
      </c>
    </row>
    <row r="6752" spans="1:11" x14ac:dyDescent="0.3">
      <c r="A6752" t="s">
        <v>14440</v>
      </c>
      <c r="B6752" t="s">
        <v>588</v>
      </c>
      <c r="C6752" t="s">
        <v>745</v>
      </c>
      <c r="D6752" t="s">
        <v>220</v>
      </c>
      <c r="E6752" t="s">
        <v>0</v>
      </c>
      <c r="F6752" s="1">
        <f t="shared" si="630"/>
        <v>45018</v>
      </c>
      <c r="G6752" s="1">
        <f t="shared" si="631"/>
        <v>45018</v>
      </c>
      <c r="H6752" s="2">
        <f t="shared" si="632"/>
        <v>0.57847222222222228</v>
      </c>
      <c r="I6752" s="3">
        <f t="shared" si="633"/>
        <v>45018.578472222223</v>
      </c>
      <c r="J6752" s="3">
        <f t="shared" si="634"/>
        <v>45018.999988425923</v>
      </c>
      <c r="K6752" s="4">
        <f t="shared" si="635"/>
        <v>0.42151620369986631</v>
      </c>
    </row>
    <row r="6753" spans="1:11" x14ac:dyDescent="0.3">
      <c r="A6753" t="s">
        <v>14439</v>
      </c>
      <c r="B6753" t="s">
        <v>3</v>
      </c>
      <c r="C6753" t="s">
        <v>14438</v>
      </c>
      <c r="D6753" t="s">
        <v>220</v>
      </c>
      <c r="E6753" t="s">
        <v>0</v>
      </c>
      <c r="F6753" s="1">
        <f t="shared" si="630"/>
        <v>45018</v>
      </c>
      <c r="G6753" s="1">
        <f t="shared" si="631"/>
        <v>45018</v>
      </c>
      <c r="H6753" s="2">
        <f t="shared" si="632"/>
        <v>0.60277777777777775</v>
      </c>
      <c r="I6753" s="3">
        <f t="shared" si="633"/>
        <v>45018.602777777778</v>
      </c>
      <c r="J6753" s="3">
        <f t="shared" si="634"/>
        <v>45018.999988425923</v>
      </c>
      <c r="K6753" s="4">
        <f t="shared" si="635"/>
        <v>0.39721064814511919</v>
      </c>
    </row>
    <row r="6754" spans="1:11" x14ac:dyDescent="0.3">
      <c r="A6754" t="s">
        <v>14437</v>
      </c>
      <c r="B6754" t="s">
        <v>588</v>
      </c>
      <c r="C6754" t="s">
        <v>3056</v>
      </c>
      <c r="D6754" t="s">
        <v>203</v>
      </c>
      <c r="E6754" t="s">
        <v>0</v>
      </c>
      <c r="F6754" s="1">
        <f t="shared" si="630"/>
        <v>45019</v>
      </c>
      <c r="G6754" s="1">
        <f t="shared" si="631"/>
        <v>45020</v>
      </c>
      <c r="H6754" s="2">
        <f t="shared" si="632"/>
        <v>0.45833333333333331</v>
      </c>
      <c r="I6754" s="3">
        <f t="shared" si="633"/>
        <v>45019.458333333336</v>
      </c>
      <c r="J6754" s="3">
        <f t="shared" si="634"/>
        <v>45020.999988425923</v>
      </c>
      <c r="K6754" s="4">
        <f t="shared" si="635"/>
        <v>1.5416550925874617</v>
      </c>
    </row>
    <row r="6755" spans="1:11" x14ac:dyDescent="0.3">
      <c r="A6755" t="s">
        <v>14436</v>
      </c>
      <c r="B6755" t="s">
        <v>588</v>
      </c>
      <c r="C6755" t="s">
        <v>14435</v>
      </c>
      <c r="D6755" t="s">
        <v>203</v>
      </c>
      <c r="E6755" t="s">
        <v>0</v>
      </c>
      <c r="F6755" s="1">
        <f t="shared" si="630"/>
        <v>45020</v>
      </c>
      <c r="G6755" s="1">
        <f t="shared" si="631"/>
        <v>45020</v>
      </c>
      <c r="H6755" s="2">
        <f t="shared" si="632"/>
        <v>0.33402777777777776</v>
      </c>
      <c r="I6755" s="3">
        <f t="shared" si="633"/>
        <v>45020.334027777775</v>
      </c>
      <c r="J6755" s="3">
        <f t="shared" si="634"/>
        <v>45020.999988425923</v>
      </c>
      <c r="K6755" s="4">
        <f t="shared" si="635"/>
        <v>0.66596064814802958</v>
      </c>
    </row>
    <row r="6756" spans="1:11" x14ac:dyDescent="0.3">
      <c r="A6756" t="s">
        <v>14434</v>
      </c>
      <c r="B6756" t="s">
        <v>588</v>
      </c>
      <c r="C6756" t="s">
        <v>9319</v>
      </c>
      <c r="D6756" t="s">
        <v>203</v>
      </c>
      <c r="E6756" t="s">
        <v>0</v>
      </c>
      <c r="F6756" s="1">
        <f t="shared" si="630"/>
        <v>45020</v>
      </c>
      <c r="G6756" s="1">
        <f t="shared" si="631"/>
        <v>45020</v>
      </c>
      <c r="H6756" s="2">
        <f t="shared" si="632"/>
        <v>0.33680555555555558</v>
      </c>
      <c r="I6756" s="3">
        <f t="shared" si="633"/>
        <v>45020.336805555555</v>
      </c>
      <c r="J6756" s="3">
        <f t="shared" si="634"/>
        <v>45020.999988425923</v>
      </c>
      <c r="K6756" s="4">
        <f t="shared" si="635"/>
        <v>0.66318287036847323</v>
      </c>
    </row>
    <row r="6757" spans="1:11" x14ac:dyDescent="0.3">
      <c r="A6757" t="s">
        <v>14433</v>
      </c>
      <c r="B6757" t="s">
        <v>588</v>
      </c>
      <c r="C6757" t="s">
        <v>8475</v>
      </c>
      <c r="D6757" t="s">
        <v>203</v>
      </c>
      <c r="E6757" t="s">
        <v>242</v>
      </c>
      <c r="F6757" s="1">
        <f t="shared" si="630"/>
        <v>45020</v>
      </c>
      <c r="G6757" s="1">
        <f t="shared" si="631"/>
        <v>45020</v>
      </c>
      <c r="H6757" s="2">
        <f t="shared" si="632"/>
        <v>0.3576388888888889</v>
      </c>
      <c r="I6757" s="3">
        <f t="shared" si="633"/>
        <v>45020.357638888891</v>
      </c>
      <c r="J6757" s="3">
        <f t="shared" si="634"/>
        <v>45020.999988425923</v>
      </c>
      <c r="K6757" s="4">
        <f t="shared" si="635"/>
        <v>0.64234953703271458</v>
      </c>
    </row>
    <row r="6758" spans="1:11" x14ac:dyDescent="0.3">
      <c r="A6758" t="s">
        <v>14432</v>
      </c>
      <c r="B6758" t="s">
        <v>3</v>
      </c>
      <c r="C6758" t="s">
        <v>3625</v>
      </c>
      <c r="D6758" t="s">
        <v>203</v>
      </c>
      <c r="E6758" t="s">
        <v>0</v>
      </c>
      <c r="F6758" s="1">
        <f t="shared" si="630"/>
        <v>45020</v>
      </c>
      <c r="G6758" s="1">
        <f t="shared" si="631"/>
        <v>45020</v>
      </c>
      <c r="H6758" s="2">
        <f t="shared" si="632"/>
        <v>0.38819444444444445</v>
      </c>
      <c r="I6758" s="3">
        <f t="shared" si="633"/>
        <v>45020.388194444444</v>
      </c>
      <c r="J6758" s="3">
        <f t="shared" si="634"/>
        <v>45020.999988425923</v>
      </c>
      <c r="K6758" s="4">
        <f t="shared" si="635"/>
        <v>0.61179398147942265</v>
      </c>
    </row>
    <row r="6759" spans="1:11" x14ac:dyDescent="0.3">
      <c r="A6759" t="s">
        <v>14431</v>
      </c>
      <c r="B6759" t="s">
        <v>588</v>
      </c>
      <c r="C6759" t="s">
        <v>208</v>
      </c>
      <c r="D6759" t="s">
        <v>203</v>
      </c>
      <c r="E6759" t="s">
        <v>0</v>
      </c>
      <c r="F6759" s="1">
        <f t="shared" si="630"/>
        <v>45020</v>
      </c>
      <c r="G6759" s="1">
        <f t="shared" si="631"/>
        <v>45020</v>
      </c>
      <c r="H6759" s="2">
        <f t="shared" si="632"/>
        <v>0.3923611111111111</v>
      </c>
      <c r="I6759" s="3">
        <f t="shared" si="633"/>
        <v>45020.392361111109</v>
      </c>
      <c r="J6759" s="3">
        <f t="shared" si="634"/>
        <v>45020.999988425923</v>
      </c>
      <c r="K6759" s="4">
        <f t="shared" si="635"/>
        <v>0.60762731481372612</v>
      </c>
    </row>
    <row r="6760" spans="1:11" x14ac:dyDescent="0.3">
      <c r="A6760" t="s">
        <v>14430</v>
      </c>
      <c r="B6760" t="s">
        <v>588</v>
      </c>
      <c r="C6760" t="s">
        <v>1381</v>
      </c>
      <c r="D6760" t="s">
        <v>203</v>
      </c>
      <c r="E6760" t="s">
        <v>0</v>
      </c>
      <c r="F6760" s="1">
        <f t="shared" si="630"/>
        <v>45020</v>
      </c>
      <c r="G6760" s="1">
        <f t="shared" si="631"/>
        <v>45020</v>
      </c>
      <c r="H6760" s="2">
        <f t="shared" si="632"/>
        <v>0.40694444444444444</v>
      </c>
      <c r="I6760" s="3">
        <f t="shared" si="633"/>
        <v>45020.406944444447</v>
      </c>
      <c r="J6760" s="3">
        <f t="shared" si="634"/>
        <v>45020.999988425923</v>
      </c>
      <c r="K6760" s="4">
        <f t="shared" si="635"/>
        <v>0.59304398147651227</v>
      </c>
    </row>
    <row r="6761" spans="1:11" x14ac:dyDescent="0.3">
      <c r="A6761" t="s">
        <v>14429</v>
      </c>
      <c r="B6761" t="s">
        <v>588</v>
      </c>
      <c r="C6761" t="s">
        <v>14428</v>
      </c>
      <c r="D6761" t="s">
        <v>203</v>
      </c>
      <c r="E6761" t="s">
        <v>0</v>
      </c>
      <c r="F6761" s="1">
        <f t="shared" si="630"/>
        <v>45020</v>
      </c>
      <c r="G6761" s="1">
        <f t="shared" si="631"/>
        <v>45020</v>
      </c>
      <c r="H6761" s="2">
        <f t="shared" si="632"/>
        <v>0.41111111111111109</v>
      </c>
      <c r="I6761" s="3">
        <f t="shared" si="633"/>
        <v>45020.411111111112</v>
      </c>
      <c r="J6761" s="3">
        <f t="shared" si="634"/>
        <v>45020.999988425923</v>
      </c>
      <c r="K6761" s="4">
        <f t="shared" si="635"/>
        <v>0.58887731481081573</v>
      </c>
    </row>
    <row r="6762" spans="1:11" x14ac:dyDescent="0.3">
      <c r="A6762" t="s">
        <v>14427</v>
      </c>
      <c r="B6762" t="s">
        <v>3</v>
      </c>
      <c r="C6762" t="s">
        <v>10504</v>
      </c>
      <c r="D6762" t="s">
        <v>203</v>
      </c>
      <c r="E6762" t="s">
        <v>0</v>
      </c>
      <c r="F6762" s="1">
        <f t="shared" si="630"/>
        <v>45020</v>
      </c>
      <c r="G6762" s="1">
        <f t="shared" si="631"/>
        <v>45020</v>
      </c>
      <c r="H6762" s="2">
        <f t="shared" si="632"/>
        <v>0.44305555555555554</v>
      </c>
      <c r="I6762" s="3">
        <f t="shared" si="633"/>
        <v>45020.443055555559</v>
      </c>
      <c r="J6762" s="3">
        <f t="shared" si="634"/>
        <v>45020.999988425923</v>
      </c>
      <c r="K6762" s="4">
        <f t="shared" si="635"/>
        <v>0.55693287036410766</v>
      </c>
    </row>
    <row r="6763" spans="1:11" x14ac:dyDescent="0.3">
      <c r="A6763" t="s">
        <v>14426</v>
      </c>
      <c r="B6763" t="s">
        <v>588</v>
      </c>
      <c r="C6763" t="s">
        <v>3020</v>
      </c>
      <c r="D6763" t="s">
        <v>203</v>
      </c>
      <c r="E6763" t="s">
        <v>0</v>
      </c>
      <c r="F6763" s="1">
        <f t="shared" si="630"/>
        <v>45020</v>
      </c>
      <c r="G6763" s="1">
        <f t="shared" si="631"/>
        <v>45020</v>
      </c>
      <c r="H6763" s="2">
        <f t="shared" si="632"/>
        <v>0.44583333333333336</v>
      </c>
      <c r="I6763" s="3">
        <f t="shared" si="633"/>
        <v>45020.445833333331</v>
      </c>
      <c r="J6763" s="3">
        <f t="shared" si="634"/>
        <v>45020.999988425923</v>
      </c>
      <c r="K6763" s="4">
        <f t="shared" si="635"/>
        <v>0.55415509259182727</v>
      </c>
    </row>
    <row r="6764" spans="1:11" x14ac:dyDescent="0.3">
      <c r="A6764" t="s">
        <v>14425</v>
      </c>
      <c r="B6764" t="s">
        <v>588</v>
      </c>
      <c r="C6764" t="s">
        <v>6363</v>
      </c>
      <c r="D6764" t="s">
        <v>203</v>
      </c>
      <c r="E6764" t="s">
        <v>0</v>
      </c>
      <c r="F6764" s="1">
        <f t="shared" si="630"/>
        <v>45020</v>
      </c>
      <c r="G6764" s="1">
        <f t="shared" si="631"/>
        <v>45020</v>
      </c>
      <c r="H6764" s="2">
        <f t="shared" si="632"/>
        <v>0.45069444444444445</v>
      </c>
      <c r="I6764" s="3">
        <f t="shared" si="633"/>
        <v>45020.450694444444</v>
      </c>
      <c r="J6764" s="3">
        <f t="shared" si="634"/>
        <v>45020.999988425923</v>
      </c>
      <c r="K6764" s="4">
        <f t="shared" si="635"/>
        <v>0.54929398147942265</v>
      </c>
    </row>
    <row r="6765" spans="1:11" x14ac:dyDescent="0.3">
      <c r="A6765" t="s">
        <v>14424</v>
      </c>
      <c r="B6765" t="s">
        <v>588</v>
      </c>
      <c r="C6765" t="s">
        <v>3377</v>
      </c>
      <c r="D6765" t="s">
        <v>66</v>
      </c>
      <c r="E6765" t="s">
        <v>0</v>
      </c>
      <c r="F6765" s="1">
        <f t="shared" si="630"/>
        <v>45020</v>
      </c>
      <c r="G6765" s="1">
        <f t="shared" si="631"/>
        <v>45021</v>
      </c>
      <c r="H6765" s="2">
        <f t="shared" si="632"/>
        <v>0.45208333333333334</v>
      </c>
      <c r="I6765" s="3">
        <f t="shared" si="633"/>
        <v>45020.45208333333</v>
      </c>
      <c r="J6765" s="3">
        <f t="shared" si="634"/>
        <v>45021.999988425923</v>
      </c>
      <c r="K6765" s="4">
        <f t="shared" si="635"/>
        <v>1.5479050925932825</v>
      </c>
    </row>
    <row r="6766" spans="1:11" x14ac:dyDescent="0.3">
      <c r="A6766" t="s">
        <v>14423</v>
      </c>
      <c r="B6766" t="s">
        <v>588</v>
      </c>
      <c r="C6766" t="s">
        <v>14422</v>
      </c>
      <c r="D6766" t="s">
        <v>203</v>
      </c>
      <c r="E6766" t="s">
        <v>0</v>
      </c>
      <c r="F6766" s="1">
        <f t="shared" si="630"/>
        <v>45020</v>
      </c>
      <c r="G6766" s="1">
        <f t="shared" si="631"/>
        <v>45020</v>
      </c>
      <c r="H6766" s="2">
        <f t="shared" si="632"/>
        <v>0.5</v>
      </c>
      <c r="I6766" s="3">
        <f t="shared" si="633"/>
        <v>45020.5</v>
      </c>
      <c r="J6766" s="3">
        <f t="shared" si="634"/>
        <v>45020.999988425923</v>
      </c>
      <c r="K6766" s="4">
        <f t="shared" si="635"/>
        <v>0.49998842592322035</v>
      </c>
    </row>
    <row r="6767" spans="1:11" x14ac:dyDescent="0.3">
      <c r="A6767" t="s">
        <v>14421</v>
      </c>
      <c r="B6767" t="s">
        <v>585</v>
      </c>
      <c r="C6767" t="s">
        <v>6089</v>
      </c>
      <c r="D6767" t="s">
        <v>203</v>
      </c>
      <c r="E6767" t="s">
        <v>0</v>
      </c>
      <c r="F6767" s="1">
        <f t="shared" si="630"/>
        <v>45020</v>
      </c>
      <c r="G6767" s="1">
        <f t="shared" si="631"/>
        <v>45020</v>
      </c>
      <c r="H6767" s="2">
        <f t="shared" si="632"/>
        <v>0.54374999999999996</v>
      </c>
      <c r="I6767" s="3">
        <f t="shared" si="633"/>
        <v>45020.543749999997</v>
      </c>
      <c r="J6767" s="3">
        <f t="shared" si="634"/>
        <v>45020.999988425923</v>
      </c>
      <c r="K6767" s="4">
        <f t="shared" si="635"/>
        <v>0.45623842592613073</v>
      </c>
    </row>
    <row r="6768" spans="1:11" x14ac:dyDescent="0.3">
      <c r="A6768" t="s">
        <v>14420</v>
      </c>
      <c r="B6768" t="s">
        <v>588</v>
      </c>
      <c r="C6768" t="s">
        <v>14419</v>
      </c>
      <c r="D6768" t="s">
        <v>46</v>
      </c>
      <c r="E6768" t="s">
        <v>0</v>
      </c>
      <c r="F6768" s="1">
        <f t="shared" si="630"/>
        <v>45020</v>
      </c>
      <c r="G6768" s="1">
        <f t="shared" si="631"/>
        <v>45023</v>
      </c>
      <c r="H6768" s="2">
        <f t="shared" si="632"/>
        <v>0.61736111111111114</v>
      </c>
      <c r="I6768" s="3">
        <f t="shared" si="633"/>
        <v>45020.617361111108</v>
      </c>
      <c r="J6768" s="3">
        <f t="shared" si="634"/>
        <v>45023.999988425923</v>
      </c>
      <c r="K6768" s="4">
        <f t="shared" si="635"/>
        <v>3.3826273148151813</v>
      </c>
    </row>
    <row r="6769" spans="1:11" x14ac:dyDescent="0.3">
      <c r="A6769" t="s">
        <v>14418</v>
      </c>
      <c r="B6769" t="s">
        <v>588</v>
      </c>
      <c r="C6769" t="s">
        <v>3597</v>
      </c>
      <c r="D6769" t="s">
        <v>66</v>
      </c>
      <c r="E6769" t="s">
        <v>0</v>
      </c>
      <c r="F6769" s="1">
        <f t="shared" si="630"/>
        <v>45021</v>
      </c>
      <c r="G6769" s="1">
        <f t="shared" si="631"/>
        <v>45021</v>
      </c>
      <c r="H6769" s="2">
        <f t="shared" si="632"/>
        <v>0.34722222222222221</v>
      </c>
      <c r="I6769" s="3">
        <f t="shared" si="633"/>
        <v>45021.347222222219</v>
      </c>
      <c r="J6769" s="3">
        <f t="shared" si="634"/>
        <v>45021.999988425923</v>
      </c>
      <c r="K6769" s="4">
        <f t="shared" si="635"/>
        <v>0.65276620370423188</v>
      </c>
    </row>
    <row r="6770" spans="1:11" x14ac:dyDescent="0.3">
      <c r="A6770" t="s">
        <v>14417</v>
      </c>
      <c r="B6770" t="s">
        <v>585</v>
      </c>
      <c r="C6770" t="s">
        <v>1255</v>
      </c>
      <c r="D6770" t="s">
        <v>55</v>
      </c>
      <c r="E6770" t="s">
        <v>0</v>
      </c>
      <c r="F6770" s="1">
        <f t="shared" si="630"/>
        <v>45021</v>
      </c>
      <c r="G6770" s="1">
        <f t="shared" si="631"/>
        <v>45022</v>
      </c>
      <c r="H6770" s="2">
        <f t="shared" si="632"/>
        <v>0.34791666666666665</v>
      </c>
      <c r="I6770" s="3">
        <f t="shared" si="633"/>
        <v>45021.347916666666</v>
      </c>
      <c r="J6770" s="3">
        <f t="shared" si="634"/>
        <v>45022.999988425923</v>
      </c>
      <c r="K6770" s="4">
        <f t="shared" si="635"/>
        <v>1.6520717592575238</v>
      </c>
    </row>
    <row r="6771" spans="1:11" x14ac:dyDescent="0.3">
      <c r="A6771" t="s">
        <v>14416</v>
      </c>
      <c r="B6771" t="s">
        <v>585</v>
      </c>
      <c r="C6771" t="s">
        <v>6636</v>
      </c>
      <c r="D6771" t="s">
        <v>66</v>
      </c>
      <c r="E6771" t="s">
        <v>0</v>
      </c>
      <c r="F6771" s="1">
        <f t="shared" si="630"/>
        <v>45021</v>
      </c>
      <c r="G6771" s="1">
        <f t="shared" si="631"/>
        <v>45021</v>
      </c>
      <c r="H6771" s="2">
        <f t="shared" si="632"/>
        <v>0.3576388888888889</v>
      </c>
      <c r="I6771" s="3">
        <f t="shared" si="633"/>
        <v>45021.357638888891</v>
      </c>
      <c r="J6771" s="3">
        <f t="shared" si="634"/>
        <v>45021.999988425923</v>
      </c>
      <c r="K6771" s="4">
        <f t="shared" si="635"/>
        <v>0.64234953703271458</v>
      </c>
    </row>
    <row r="6772" spans="1:11" x14ac:dyDescent="0.3">
      <c r="A6772" t="s">
        <v>14415</v>
      </c>
      <c r="B6772" t="s">
        <v>588</v>
      </c>
      <c r="C6772" t="s">
        <v>3588</v>
      </c>
      <c r="D6772" t="s">
        <v>66</v>
      </c>
      <c r="E6772" t="s">
        <v>0</v>
      </c>
      <c r="F6772" s="1">
        <f t="shared" si="630"/>
        <v>45021</v>
      </c>
      <c r="G6772" s="1">
        <f t="shared" si="631"/>
        <v>45021</v>
      </c>
      <c r="H6772" s="2">
        <f t="shared" si="632"/>
        <v>0.35972222222222222</v>
      </c>
      <c r="I6772" s="3">
        <f t="shared" si="633"/>
        <v>45021.359722222223</v>
      </c>
      <c r="J6772" s="3">
        <f t="shared" si="634"/>
        <v>45021.999988425923</v>
      </c>
      <c r="K6772" s="4">
        <f t="shared" si="635"/>
        <v>0.64026620369986631</v>
      </c>
    </row>
    <row r="6773" spans="1:11" x14ac:dyDescent="0.3">
      <c r="A6773" t="s">
        <v>14414</v>
      </c>
      <c r="B6773" t="s">
        <v>588</v>
      </c>
      <c r="C6773" t="s">
        <v>1247</v>
      </c>
      <c r="D6773" t="s">
        <v>66</v>
      </c>
      <c r="E6773" t="s">
        <v>0</v>
      </c>
      <c r="F6773" s="1">
        <f t="shared" si="630"/>
        <v>45021</v>
      </c>
      <c r="G6773" s="1">
        <f t="shared" si="631"/>
        <v>45021</v>
      </c>
      <c r="H6773" s="2">
        <f t="shared" si="632"/>
        <v>0.3611111111111111</v>
      </c>
      <c r="I6773" s="3">
        <f t="shared" si="633"/>
        <v>45021.361111111109</v>
      </c>
      <c r="J6773" s="3">
        <f t="shared" si="634"/>
        <v>45021.999988425923</v>
      </c>
      <c r="K6773" s="4">
        <f t="shared" si="635"/>
        <v>0.63887731481372612</v>
      </c>
    </row>
    <row r="6774" spans="1:11" x14ac:dyDescent="0.3">
      <c r="A6774" t="s">
        <v>14413</v>
      </c>
      <c r="B6774" t="s">
        <v>588</v>
      </c>
      <c r="C6774" t="s">
        <v>7326</v>
      </c>
      <c r="D6774" t="s">
        <v>66</v>
      </c>
      <c r="E6774" t="s">
        <v>0</v>
      </c>
      <c r="F6774" s="1">
        <f t="shared" si="630"/>
        <v>45021</v>
      </c>
      <c r="G6774" s="1">
        <f t="shared" si="631"/>
        <v>45021</v>
      </c>
      <c r="H6774" s="2">
        <f t="shared" si="632"/>
        <v>0.36458333333333331</v>
      </c>
      <c r="I6774" s="3">
        <f t="shared" si="633"/>
        <v>45021.364583333336</v>
      </c>
      <c r="J6774" s="3">
        <f t="shared" si="634"/>
        <v>45021.999988425923</v>
      </c>
      <c r="K6774" s="4">
        <f t="shared" si="635"/>
        <v>0.6354050925874617</v>
      </c>
    </row>
    <row r="6775" spans="1:11" x14ac:dyDescent="0.3">
      <c r="A6775" t="s">
        <v>14412</v>
      </c>
      <c r="B6775" t="s">
        <v>585</v>
      </c>
      <c r="C6775" t="s">
        <v>4619</v>
      </c>
      <c r="D6775" t="s">
        <v>66</v>
      </c>
      <c r="E6775" t="s">
        <v>0</v>
      </c>
      <c r="F6775" s="1">
        <f t="shared" si="630"/>
        <v>45021</v>
      </c>
      <c r="G6775" s="1">
        <f t="shared" si="631"/>
        <v>45021</v>
      </c>
      <c r="H6775" s="2">
        <f t="shared" si="632"/>
        <v>0.37777777777777777</v>
      </c>
      <c r="I6775" s="3">
        <f t="shared" si="633"/>
        <v>45021.37777777778</v>
      </c>
      <c r="J6775" s="3">
        <f t="shared" si="634"/>
        <v>45021.999988425923</v>
      </c>
      <c r="K6775" s="4">
        <f t="shared" si="635"/>
        <v>0.622210648143664</v>
      </c>
    </row>
    <row r="6776" spans="1:11" x14ac:dyDescent="0.3">
      <c r="A6776" t="s">
        <v>14411</v>
      </c>
      <c r="B6776" t="s">
        <v>588</v>
      </c>
      <c r="C6776" t="s">
        <v>1581</v>
      </c>
      <c r="D6776" t="s">
        <v>66</v>
      </c>
      <c r="E6776" t="s">
        <v>0</v>
      </c>
      <c r="F6776" s="1">
        <f t="shared" si="630"/>
        <v>45021</v>
      </c>
      <c r="G6776" s="1">
        <f t="shared" si="631"/>
        <v>45021</v>
      </c>
      <c r="H6776" s="2">
        <f t="shared" si="632"/>
        <v>0.38333333333333336</v>
      </c>
      <c r="I6776" s="3">
        <f t="shared" si="633"/>
        <v>45021.383333333331</v>
      </c>
      <c r="J6776" s="3">
        <f t="shared" si="634"/>
        <v>45021.999988425923</v>
      </c>
      <c r="K6776" s="4">
        <f t="shared" si="635"/>
        <v>0.61665509259182727</v>
      </c>
    </row>
    <row r="6777" spans="1:11" x14ac:dyDescent="0.3">
      <c r="A6777" t="s">
        <v>14410</v>
      </c>
      <c r="B6777" t="s">
        <v>588</v>
      </c>
      <c r="C6777" t="s">
        <v>1361</v>
      </c>
      <c r="D6777" t="s">
        <v>66</v>
      </c>
      <c r="E6777" t="s">
        <v>0</v>
      </c>
      <c r="F6777" s="1">
        <f t="shared" si="630"/>
        <v>45021</v>
      </c>
      <c r="G6777" s="1">
        <f t="shared" si="631"/>
        <v>45021</v>
      </c>
      <c r="H6777" s="2">
        <f t="shared" si="632"/>
        <v>0.38680555555555557</v>
      </c>
      <c r="I6777" s="3">
        <f t="shared" si="633"/>
        <v>45021.386805555558</v>
      </c>
      <c r="J6777" s="3">
        <f t="shared" si="634"/>
        <v>45021.999988425923</v>
      </c>
      <c r="K6777" s="4">
        <f t="shared" si="635"/>
        <v>0.61318287036556285</v>
      </c>
    </row>
    <row r="6778" spans="1:11" x14ac:dyDescent="0.3">
      <c r="A6778" t="s">
        <v>14409</v>
      </c>
      <c r="B6778" t="s">
        <v>585</v>
      </c>
      <c r="C6778" t="s">
        <v>1361</v>
      </c>
      <c r="D6778" t="s">
        <v>66</v>
      </c>
      <c r="E6778" t="s">
        <v>0</v>
      </c>
      <c r="F6778" s="1">
        <f t="shared" si="630"/>
        <v>45021</v>
      </c>
      <c r="G6778" s="1">
        <f t="shared" si="631"/>
        <v>45021</v>
      </c>
      <c r="H6778" s="2">
        <f t="shared" si="632"/>
        <v>0.38680555555555557</v>
      </c>
      <c r="I6778" s="3">
        <f t="shared" si="633"/>
        <v>45021.386805555558</v>
      </c>
      <c r="J6778" s="3">
        <f t="shared" si="634"/>
        <v>45021.999988425923</v>
      </c>
      <c r="K6778" s="4">
        <f t="shared" si="635"/>
        <v>0.61318287036556285</v>
      </c>
    </row>
    <row r="6779" spans="1:11" x14ac:dyDescent="0.3">
      <c r="A6779" t="s">
        <v>14408</v>
      </c>
      <c r="B6779" t="s">
        <v>588</v>
      </c>
      <c r="C6779" t="s">
        <v>4609</v>
      </c>
      <c r="D6779" t="s">
        <v>66</v>
      </c>
      <c r="E6779" t="s">
        <v>0</v>
      </c>
      <c r="F6779" s="1">
        <f t="shared" si="630"/>
        <v>45021</v>
      </c>
      <c r="G6779" s="1">
        <f t="shared" si="631"/>
        <v>45021</v>
      </c>
      <c r="H6779" s="2">
        <f t="shared" si="632"/>
        <v>0.40277777777777779</v>
      </c>
      <c r="I6779" s="3">
        <f t="shared" si="633"/>
        <v>45021.402777777781</v>
      </c>
      <c r="J6779" s="3">
        <f t="shared" si="634"/>
        <v>45021.999988425923</v>
      </c>
      <c r="K6779" s="4">
        <f t="shared" si="635"/>
        <v>0.59721064814220881</v>
      </c>
    </row>
    <row r="6780" spans="1:11" x14ac:dyDescent="0.3">
      <c r="A6780" t="s">
        <v>14407</v>
      </c>
      <c r="B6780" t="s">
        <v>588</v>
      </c>
      <c r="C6780" t="s">
        <v>14406</v>
      </c>
      <c r="D6780" t="s">
        <v>66</v>
      </c>
      <c r="E6780" t="s">
        <v>0</v>
      </c>
      <c r="F6780" s="1">
        <f t="shared" si="630"/>
        <v>45021</v>
      </c>
      <c r="G6780" s="1">
        <f t="shared" si="631"/>
        <v>45021</v>
      </c>
      <c r="H6780" s="2">
        <f t="shared" si="632"/>
        <v>0.40972222222222221</v>
      </c>
      <c r="I6780" s="3">
        <f t="shared" si="633"/>
        <v>45021.409722222219</v>
      </c>
      <c r="J6780" s="3">
        <f t="shared" si="634"/>
        <v>45021.999988425923</v>
      </c>
      <c r="K6780" s="4">
        <f t="shared" si="635"/>
        <v>0.59026620370423188</v>
      </c>
    </row>
    <row r="6781" spans="1:11" x14ac:dyDescent="0.3">
      <c r="A6781" t="s">
        <v>14405</v>
      </c>
      <c r="B6781" t="s">
        <v>3</v>
      </c>
      <c r="C6781" t="s">
        <v>190</v>
      </c>
      <c r="D6781" t="s">
        <v>66</v>
      </c>
      <c r="E6781" t="s">
        <v>0</v>
      </c>
      <c r="F6781" s="1">
        <f t="shared" si="630"/>
        <v>45021</v>
      </c>
      <c r="G6781" s="1">
        <f t="shared" si="631"/>
        <v>45021</v>
      </c>
      <c r="H6781" s="2">
        <f t="shared" si="632"/>
        <v>0.42291666666666666</v>
      </c>
      <c r="I6781" s="3">
        <f t="shared" si="633"/>
        <v>45021.42291666667</v>
      </c>
      <c r="J6781" s="3">
        <f t="shared" si="634"/>
        <v>45021.999988425923</v>
      </c>
      <c r="K6781" s="4">
        <f t="shared" si="635"/>
        <v>0.57707175925315823</v>
      </c>
    </row>
    <row r="6782" spans="1:11" x14ac:dyDescent="0.3">
      <c r="A6782" t="s">
        <v>14404</v>
      </c>
      <c r="B6782" t="s">
        <v>585</v>
      </c>
      <c r="C6782" t="s">
        <v>6980</v>
      </c>
      <c r="D6782" t="s">
        <v>66</v>
      </c>
      <c r="E6782" t="s">
        <v>0</v>
      </c>
      <c r="F6782" s="1">
        <f t="shared" si="630"/>
        <v>45021</v>
      </c>
      <c r="G6782" s="1">
        <f t="shared" si="631"/>
        <v>45021</v>
      </c>
      <c r="H6782" s="2">
        <f t="shared" si="632"/>
        <v>0.42430555555555555</v>
      </c>
      <c r="I6782" s="3">
        <f t="shared" si="633"/>
        <v>45021.424305555556</v>
      </c>
      <c r="J6782" s="3">
        <f t="shared" si="634"/>
        <v>45021.999988425923</v>
      </c>
      <c r="K6782" s="4">
        <f t="shared" si="635"/>
        <v>0.57568287036701804</v>
      </c>
    </row>
    <row r="6783" spans="1:11" x14ac:dyDescent="0.3">
      <c r="A6783" t="s">
        <v>14403</v>
      </c>
      <c r="B6783" t="s">
        <v>588</v>
      </c>
      <c r="C6783" t="s">
        <v>7901</v>
      </c>
      <c r="D6783" t="s">
        <v>66</v>
      </c>
      <c r="E6783" t="s">
        <v>0</v>
      </c>
      <c r="F6783" s="1">
        <f t="shared" si="630"/>
        <v>45021</v>
      </c>
      <c r="G6783" s="1">
        <f t="shared" si="631"/>
        <v>45021</v>
      </c>
      <c r="H6783" s="2">
        <f t="shared" si="632"/>
        <v>0.4284722222222222</v>
      </c>
      <c r="I6783" s="3">
        <f t="shared" si="633"/>
        <v>45021.428472222222</v>
      </c>
      <c r="J6783" s="3">
        <f t="shared" si="634"/>
        <v>45021.999988425923</v>
      </c>
      <c r="K6783" s="4">
        <f t="shared" si="635"/>
        <v>0.5715162037013215</v>
      </c>
    </row>
    <row r="6784" spans="1:11" x14ac:dyDescent="0.3">
      <c r="A6784" t="s">
        <v>14402</v>
      </c>
      <c r="B6784" t="s">
        <v>585</v>
      </c>
      <c r="C6784" t="s">
        <v>6066</v>
      </c>
      <c r="D6784" t="s">
        <v>66</v>
      </c>
      <c r="E6784" t="s">
        <v>0</v>
      </c>
      <c r="F6784" s="1">
        <f t="shared" si="630"/>
        <v>45021</v>
      </c>
      <c r="G6784" s="1">
        <f t="shared" si="631"/>
        <v>45021</v>
      </c>
      <c r="H6784" s="2">
        <f t="shared" si="632"/>
        <v>0.43263888888888891</v>
      </c>
      <c r="I6784" s="3">
        <f t="shared" si="633"/>
        <v>45021.432638888888</v>
      </c>
      <c r="J6784" s="3">
        <f t="shared" si="634"/>
        <v>45021.999988425923</v>
      </c>
      <c r="K6784" s="4">
        <f t="shared" si="635"/>
        <v>0.56734953703562496</v>
      </c>
    </row>
    <row r="6785" spans="1:11" x14ac:dyDescent="0.3">
      <c r="A6785" t="s">
        <v>14401</v>
      </c>
      <c r="B6785" t="s">
        <v>588</v>
      </c>
      <c r="C6785" t="s">
        <v>2406</v>
      </c>
      <c r="D6785" t="s">
        <v>55</v>
      </c>
      <c r="E6785" t="s">
        <v>0</v>
      </c>
      <c r="F6785" s="1">
        <f t="shared" si="630"/>
        <v>45021</v>
      </c>
      <c r="G6785" s="1">
        <f t="shared" si="631"/>
        <v>45022</v>
      </c>
      <c r="H6785" s="2">
        <f t="shared" si="632"/>
        <v>0.43541666666666667</v>
      </c>
      <c r="I6785" s="3">
        <f t="shared" si="633"/>
        <v>45021.435416666667</v>
      </c>
      <c r="J6785" s="3">
        <f t="shared" si="634"/>
        <v>45022.999988425923</v>
      </c>
      <c r="K6785" s="4">
        <f t="shared" si="635"/>
        <v>1.5645717592560686</v>
      </c>
    </row>
    <row r="6786" spans="1:11" x14ac:dyDescent="0.3">
      <c r="A6786" t="s">
        <v>14400</v>
      </c>
      <c r="B6786" t="s">
        <v>588</v>
      </c>
      <c r="C6786" t="s">
        <v>1349</v>
      </c>
      <c r="D6786" t="s">
        <v>66</v>
      </c>
      <c r="E6786" t="s">
        <v>0</v>
      </c>
      <c r="F6786" s="1">
        <f t="shared" si="630"/>
        <v>45021</v>
      </c>
      <c r="G6786" s="1">
        <f t="shared" si="631"/>
        <v>45021</v>
      </c>
      <c r="H6786" s="2">
        <f t="shared" si="632"/>
        <v>0.47638888888888886</v>
      </c>
      <c r="I6786" s="3">
        <f t="shared" si="633"/>
        <v>45021.476388888892</v>
      </c>
      <c r="J6786" s="3">
        <f t="shared" si="634"/>
        <v>45021.999988425923</v>
      </c>
      <c r="K6786" s="4">
        <f t="shared" si="635"/>
        <v>0.52359953703125939</v>
      </c>
    </row>
    <row r="6787" spans="1:11" x14ac:dyDescent="0.3">
      <c r="A6787" t="s">
        <v>14399</v>
      </c>
      <c r="B6787" t="s">
        <v>588</v>
      </c>
      <c r="C6787" t="s">
        <v>12981</v>
      </c>
      <c r="D6787" t="s">
        <v>66</v>
      </c>
      <c r="E6787" t="s">
        <v>0</v>
      </c>
      <c r="F6787" s="1">
        <f t="shared" ref="F6787:F6850" si="636">PersianToGregorian(LEFT(C6787, FIND("_", C6787)-1))</f>
        <v>45021</v>
      </c>
      <c r="G6787" s="1">
        <f t="shared" ref="G6787:G6850" si="637">PersianToGregorian(D6787)</f>
        <v>45021</v>
      </c>
      <c r="H6787" s="2">
        <f t="shared" ref="H6787:H6850" si="638">TIMEVALUE(MID(C6787, FIND("_", C6787)+1, LEN(C6787)))</f>
        <v>0.48402777777777778</v>
      </c>
      <c r="I6787" s="3">
        <f t="shared" ref="I6787:I6850" si="639">IFERROR(F6787 + H6787, "")</f>
        <v>45021.484027777777</v>
      </c>
      <c r="J6787" s="3">
        <f t="shared" ref="J6787:J6850" si="640">IF(G6787&lt;&gt;"", G6787 + TIME(23, 59, 59), "")</f>
        <v>45021.999988425923</v>
      </c>
      <c r="K6787" s="4">
        <f t="shared" ref="K6787:K6850" si="641">IFERROR(J6787 - I6787, "")</f>
        <v>0.51596064814657439</v>
      </c>
    </row>
    <row r="6788" spans="1:11" x14ac:dyDescent="0.3">
      <c r="A6788" t="s">
        <v>14398</v>
      </c>
      <c r="B6788" t="s">
        <v>588</v>
      </c>
      <c r="C6788" t="s">
        <v>4041</v>
      </c>
      <c r="D6788" t="s">
        <v>55</v>
      </c>
      <c r="E6788" t="s">
        <v>0</v>
      </c>
      <c r="F6788" s="1">
        <f t="shared" si="636"/>
        <v>45021</v>
      </c>
      <c r="G6788" s="1">
        <f t="shared" si="637"/>
        <v>45022</v>
      </c>
      <c r="H6788" s="2">
        <f t="shared" si="638"/>
        <v>0.49652777777777779</v>
      </c>
      <c r="I6788" s="3">
        <f t="shared" si="639"/>
        <v>45021.496527777781</v>
      </c>
      <c r="J6788" s="3">
        <f t="shared" si="640"/>
        <v>45022.999988425923</v>
      </c>
      <c r="K6788" s="4">
        <f t="shared" si="641"/>
        <v>1.5034606481422088</v>
      </c>
    </row>
    <row r="6789" spans="1:11" x14ac:dyDescent="0.3">
      <c r="A6789" t="s">
        <v>14397</v>
      </c>
      <c r="B6789" t="s">
        <v>588</v>
      </c>
      <c r="C6789" t="s">
        <v>11200</v>
      </c>
      <c r="D6789" t="s">
        <v>66</v>
      </c>
      <c r="E6789" t="s">
        <v>0</v>
      </c>
      <c r="F6789" s="1">
        <f t="shared" si="636"/>
        <v>45021</v>
      </c>
      <c r="G6789" s="1">
        <f t="shared" si="637"/>
        <v>45021</v>
      </c>
      <c r="H6789" s="2">
        <f t="shared" si="638"/>
        <v>0.57013888888888886</v>
      </c>
      <c r="I6789" s="3">
        <f t="shared" si="639"/>
        <v>45021.570138888892</v>
      </c>
      <c r="J6789" s="3">
        <f t="shared" si="640"/>
        <v>45021.999988425923</v>
      </c>
      <c r="K6789" s="4">
        <f t="shared" si="641"/>
        <v>0.42984953703125939</v>
      </c>
    </row>
    <row r="6790" spans="1:11" x14ac:dyDescent="0.3">
      <c r="A6790" t="s">
        <v>14396</v>
      </c>
      <c r="B6790" t="s">
        <v>588</v>
      </c>
      <c r="C6790" t="s">
        <v>14395</v>
      </c>
      <c r="D6790" t="s">
        <v>66</v>
      </c>
      <c r="E6790" t="s">
        <v>0</v>
      </c>
      <c r="F6790" s="1">
        <f t="shared" si="636"/>
        <v>45021</v>
      </c>
      <c r="G6790" s="1">
        <f t="shared" si="637"/>
        <v>45021</v>
      </c>
      <c r="H6790" s="2">
        <f t="shared" si="638"/>
        <v>0.59444444444444444</v>
      </c>
      <c r="I6790" s="3">
        <f t="shared" si="639"/>
        <v>45021.594444444447</v>
      </c>
      <c r="J6790" s="3">
        <f t="shared" si="640"/>
        <v>45021.999988425923</v>
      </c>
      <c r="K6790" s="4">
        <f t="shared" si="641"/>
        <v>0.40554398147651227</v>
      </c>
    </row>
    <row r="6791" spans="1:11" x14ac:dyDescent="0.3">
      <c r="A6791" t="s">
        <v>14394</v>
      </c>
      <c r="B6791" t="s">
        <v>588</v>
      </c>
      <c r="C6791" t="s">
        <v>11519</v>
      </c>
      <c r="D6791" t="s">
        <v>66</v>
      </c>
      <c r="E6791" t="s">
        <v>0</v>
      </c>
      <c r="F6791" s="1">
        <f t="shared" si="636"/>
        <v>45021</v>
      </c>
      <c r="G6791" s="1">
        <f t="shared" si="637"/>
        <v>45021</v>
      </c>
      <c r="H6791" s="2">
        <f t="shared" si="638"/>
        <v>0.65486111111111112</v>
      </c>
      <c r="I6791" s="3">
        <f t="shared" si="639"/>
        <v>45021.654861111114</v>
      </c>
      <c r="J6791" s="3">
        <f t="shared" si="640"/>
        <v>45021.999988425923</v>
      </c>
      <c r="K6791" s="4">
        <f t="shared" si="641"/>
        <v>0.34512731480936054</v>
      </c>
    </row>
    <row r="6792" spans="1:11" x14ac:dyDescent="0.3">
      <c r="A6792" t="s">
        <v>14393</v>
      </c>
      <c r="B6792" t="s">
        <v>588</v>
      </c>
      <c r="C6792" t="s">
        <v>3558</v>
      </c>
      <c r="D6792" t="s">
        <v>55</v>
      </c>
      <c r="E6792" t="s">
        <v>0</v>
      </c>
      <c r="F6792" s="1">
        <f t="shared" si="636"/>
        <v>45022</v>
      </c>
      <c r="G6792" s="1">
        <f t="shared" si="637"/>
        <v>45022</v>
      </c>
      <c r="H6792" s="2">
        <f t="shared" si="638"/>
        <v>0.33611111111111114</v>
      </c>
      <c r="I6792" s="3">
        <f t="shared" si="639"/>
        <v>45022.336111111108</v>
      </c>
      <c r="J6792" s="3">
        <f t="shared" si="640"/>
        <v>45022.999988425923</v>
      </c>
      <c r="K6792" s="4">
        <f t="shared" si="641"/>
        <v>0.66387731481518131</v>
      </c>
    </row>
    <row r="6793" spans="1:11" x14ac:dyDescent="0.3">
      <c r="A6793" t="s">
        <v>14392</v>
      </c>
      <c r="B6793" t="s">
        <v>585</v>
      </c>
      <c r="C6793" t="s">
        <v>3140</v>
      </c>
      <c r="D6793" t="s">
        <v>55</v>
      </c>
      <c r="E6793" t="s">
        <v>0</v>
      </c>
      <c r="F6793" s="1">
        <f t="shared" si="636"/>
        <v>45022</v>
      </c>
      <c r="G6793" s="1">
        <f t="shared" si="637"/>
        <v>45022</v>
      </c>
      <c r="H6793" s="2">
        <f t="shared" si="638"/>
        <v>0.33819444444444446</v>
      </c>
      <c r="I6793" s="3">
        <f t="shared" si="639"/>
        <v>45022.338194444441</v>
      </c>
      <c r="J6793" s="3">
        <f t="shared" si="640"/>
        <v>45022.999988425923</v>
      </c>
      <c r="K6793" s="4">
        <f t="shared" si="641"/>
        <v>0.66179398148233304</v>
      </c>
    </row>
    <row r="6794" spans="1:11" x14ac:dyDescent="0.3">
      <c r="A6794" t="s">
        <v>14391</v>
      </c>
      <c r="B6794" t="s">
        <v>588</v>
      </c>
      <c r="C6794" t="s">
        <v>3140</v>
      </c>
      <c r="D6794" t="s">
        <v>55</v>
      </c>
      <c r="E6794" t="s">
        <v>0</v>
      </c>
      <c r="F6794" s="1">
        <f t="shared" si="636"/>
        <v>45022</v>
      </c>
      <c r="G6794" s="1">
        <f t="shared" si="637"/>
        <v>45022</v>
      </c>
      <c r="H6794" s="2">
        <f t="shared" si="638"/>
        <v>0.33819444444444446</v>
      </c>
      <c r="I6794" s="3">
        <f t="shared" si="639"/>
        <v>45022.338194444441</v>
      </c>
      <c r="J6794" s="3">
        <f t="shared" si="640"/>
        <v>45022.999988425923</v>
      </c>
      <c r="K6794" s="4">
        <f t="shared" si="641"/>
        <v>0.66179398148233304</v>
      </c>
    </row>
    <row r="6795" spans="1:11" x14ac:dyDescent="0.3">
      <c r="A6795" t="s">
        <v>14390</v>
      </c>
      <c r="B6795" t="s">
        <v>588</v>
      </c>
      <c r="C6795" t="s">
        <v>4588</v>
      </c>
      <c r="D6795" t="s">
        <v>55</v>
      </c>
      <c r="E6795" t="s">
        <v>0</v>
      </c>
      <c r="F6795" s="1">
        <f t="shared" si="636"/>
        <v>45022</v>
      </c>
      <c r="G6795" s="1">
        <f t="shared" si="637"/>
        <v>45022</v>
      </c>
      <c r="H6795" s="2">
        <f t="shared" si="638"/>
        <v>0.34027777777777779</v>
      </c>
      <c r="I6795" s="3">
        <f t="shared" si="639"/>
        <v>45022.340277777781</v>
      </c>
      <c r="J6795" s="3">
        <f t="shared" si="640"/>
        <v>45022.999988425923</v>
      </c>
      <c r="K6795" s="4">
        <f t="shared" si="641"/>
        <v>0.65971064814220881</v>
      </c>
    </row>
    <row r="6796" spans="1:11" x14ac:dyDescent="0.3">
      <c r="A6796" t="s">
        <v>14389</v>
      </c>
      <c r="B6796" t="s">
        <v>588</v>
      </c>
      <c r="C6796" t="s">
        <v>7398</v>
      </c>
      <c r="D6796" t="s">
        <v>55</v>
      </c>
      <c r="E6796" t="s">
        <v>0</v>
      </c>
      <c r="F6796" s="1">
        <f t="shared" si="636"/>
        <v>45022</v>
      </c>
      <c r="G6796" s="1">
        <f t="shared" si="637"/>
        <v>45022</v>
      </c>
      <c r="H6796" s="2">
        <f t="shared" si="638"/>
        <v>0.34375</v>
      </c>
      <c r="I6796" s="3">
        <f t="shared" si="639"/>
        <v>45022.34375</v>
      </c>
      <c r="J6796" s="3">
        <f t="shared" si="640"/>
        <v>45022.999988425923</v>
      </c>
      <c r="K6796" s="4">
        <f t="shared" si="641"/>
        <v>0.65623842592322035</v>
      </c>
    </row>
    <row r="6797" spans="1:11" x14ac:dyDescent="0.3">
      <c r="A6797" t="s">
        <v>14388</v>
      </c>
      <c r="B6797" t="s">
        <v>585</v>
      </c>
      <c r="C6797" t="s">
        <v>1566</v>
      </c>
      <c r="D6797" t="s">
        <v>55</v>
      </c>
      <c r="E6797" t="s">
        <v>0</v>
      </c>
      <c r="F6797" s="1">
        <f t="shared" si="636"/>
        <v>45022</v>
      </c>
      <c r="G6797" s="1">
        <f t="shared" si="637"/>
        <v>45022</v>
      </c>
      <c r="H6797" s="2">
        <f t="shared" si="638"/>
        <v>0.34652777777777777</v>
      </c>
      <c r="I6797" s="3">
        <f t="shared" si="639"/>
        <v>45022.34652777778</v>
      </c>
      <c r="J6797" s="3">
        <f t="shared" si="640"/>
        <v>45022.999988425923</v>
      </c>
      <c r="K6797" s="4">
        <f t="shared" si="641"/>
        <v>0.653460648143664</v>
      </c>
    </row>
    <row r="6798" spans="1:11" x14ac:dyDescent="0.3">
      <c r="A6798" t="s">
        <v>14387</v>
      </c>
      <c r="B6798" t="s">
        <v>3</v>
      </c>
      <c r="C6798" t="s">
        <v>1566</v>
      </c>
      <c r="D6798" t="s">
        <v>55</v>
      </c>
      <c r="E6798" t="s">
        <v>0</v>
      </c>
      <c r="F6798" s="1">
        <f t="shared" si="636"/>
        <v>45022</v>
      </c>
      <c r="G6798" s="1">
        <f t="shared" si="637"/>
        <v>45022</v>
      </c>
      <c r="H6798" s="2">
        <f t="shared" si="638"/>
        <v>0.34652777777777777</v>
      </c>
      <c r="I6798" s="3">
        <f t="shared" si="639"/>
        <v>45022.34652777778</v>
      </c>
      <c r="J6798" s="3">
        <f t="shared" si="640"/>
        <v>45022.999988425923</v>
      </c>
      <c r="K6798" s="4">
        <f t="shared" si="641"/>
        <v>0.653460648143664</v>
      </c>
    </row>
    <row r="6799" spans="1:11" x14ac:dyDescent="0.3">
      <c r="A6799" t="s">
        <v>14386</v>
      </c>
      <c r="B6799" t="s">
        <v>588</v>
      </c>
      <c r="C6799" t="s">
        <v>1211</v>
      </c>
      <c r="D6799" t="s">
        <v>55</v>
      </c>
      <c r="E6799" t="s">
        <v>0</v>
      </c>
      <c r="F6799" s="1">
        <f t="shared" si="636"/>
        <v>45022</v>
      </c>
      <c r="G6799" s="1">
        <f t="shared" si="637"/>
        <v>45022</v>
      </c>
      <c r="H6799" s="2">
        <f t="shared" si="638"/>
        <v>0.35208333333333336</v>
      </c>
      <c r="I6799" s="3">
        <f t="shared" si="639"/>
        <v>45022.352083333331</v>
      </c>
      <c r="J6799" s="3">
        <f t="shared" si="640"/>
        <v>45022.999988425923</v>
      </c>
      <c r="K6799" s="4">
        <f t="shared" si="641"/>
        <v>0.64790509259182727</v>
      </c>
    </row>
    <row r="6800" spans="1:11" x14ac:dyDescent="0.3">
      <c r="A6800" t="s">
        <v>14385</v>
      </c>
      <c r="B6800" t="s">
        <v>585</v>
      </c>
      <c r="C6800" t="s">
        <v>1211</v>
      </c>
      <c r="D6800" t="s">
        <v>55</v>
      </c>
      <c r="E6800" t="s">
        <v>0</v>
      </c>
      <c r="F6800" s="1">
        <f t="shared" si="636"/>
        <v>45022</v>
      </c>
      <c r="G6800" s="1">
        <f t="shared" si="637"/>
        <v>45022</v>
      </c>
      <c r="H6800" s="2">
        <f t="shared" si="638"/>
        <v>0.35208333333333336</v>
      </c>
      <c r="I6800" s="3">
        <f t="shared" si="639"/>
        <v>45022.352083333331</v>
      </c>
      <c r="J6800" s="3">
        <f t="shared" si="640"/>
        <v>45022.999988425923</v>
      </c>
      <c r="K6800" s="4">
        <f t="shared" si="641"/>
        <v>0.64790509259182727</v>
      </c>
    </row>
    <row r="6801" spans="1:11" x14ac:dyDescent="0.3">
      <c r="A6801" t="s">
        <v>14384</v>
      </c>
      <c r="B6801" t="s">
        <v>588</v>
      </c>
      <c r="C6801" t="s">
        <v>1564</v>
      </c>
      <c r="D6801" t="s">
        <v>55</v>
      </c>
      <c r="E6801" t="s">
        <v>0</v>
      </c>
      <c r="F6801" s="1">
        <f t="shared" si="636"/>
        <v>45022</v>
      </c>
      <c r="G6801" s="1">
        <f t="shared" si="637"/>
        <v>45022</v>
      </c>
      <c r="H6801" s="2">
        <f t="shared" si="638"/>
        <v>0.3576388888888889</v>
      </c>
      <c r="I6801" s="3">
        <f t="shared" si="639"/>
        <v>45022.357638888891</v>
      </c>
      <c r="J6801" s="3">
        <f t="shared" si="640"/>
        <v>45022.999988425923</v>
      </c>
      <c r="K6801" s="4">
        <f t="shared" si="641"/>
        <v>0.64234953703271458</v>
      </c>
    </row>
    <row r="6802" spans="1:11" x14ac:dyDescent="0.3">
      <c r="A6802" t="s">
        <v>14383</v>
      </c>
      <c r="B6802" t="s">
        <v>588</v>
      </c>
      <c r="C6802" t="s">
        <v>6631</v>
      </c>
      <c r="D6802" t="s">
        <v>55</v>
      </c>
      <c r="E6802" t="s">
        <v>0</v>
      </c>
      <c r="F6802" s="1">
        <f t="shared" si="636"/>
        <v>45022</v>
      </c>
      <c r="G6802" s="1">
        <f t="shared" si="637"/>
        <v>45022</v>
      </c>
      <c r="H6802" s="2">
        <f t="shared" si="638"/>
        <v>0.36527777777777776</v>
      </c>
      <c r="I6802" s="3">
        <f t="shared" si="639"/>
        <v>45022.365277777775</v>
      </c>
      <c r="J6802" s="3">
        <f t="shared" si="640"/>
        <v>45022.999988425923</v>
      </c>
      <c r="K6802" s="4">
        <f t="shared" si="641"/>
        <v>0.63471064814802958</v>
      </c>
    </row>
    <row r="6803" spans="1:11" x14ac:dyDescent="0.3">
      <c r="A6803" t="s">
        <v>14382</v>
      </c>
      <c r="B6803" t="s">
        <v>3</v>
      </c>
      <c r="C6803" t="s">
        <v>6631</v>
      </c>
      <c r="D6803" t="s">
        <v>55</v>
      </c>
      <c r="E6803" t="s">
        <v>0</v>
      </c>
      <c r="F6803" s="1">
        <f t="shared" si="636"/>
        <v>45022</v>
      </c>
      <c r="G6803" s="1">
        <f t="shared" si="637"/>
        <v>45022</v>
      </c>
      <c r="H6803" s="2">
        <f t="shared" si="638"/>
        <v>0.36527777777777776</v>
      </c>
      <c r="I6803" s="3">
        <f t="shared" si="639"/>
        <v>45022.365277777775</v>
      </c>
      <c r="J6803" s="3">
        <f t="shared" si="640"/>
        <v>45022.999988425923</v>
      </c>
      <c r="K6803" s="4">
        <f t="shared" si="641"/>
        <v>0.63471064814802958</v>
      </c>
    </row>
    <row r="6804" spans="1:11" x14ac:dyDescent="0.3">
      <c r="A6804" t="s">
        <v>14381</v>
      </c>
      <c r="B6804" t="s">
        <v>588</v>
      </c>
      <c r="C6804" t="s">
        <v>2700</v>
      </c>
      <c r="D6804" t="s">
        <v>55</v>
      </c>
      <c r="E6804" t="s">
        <v>0</v>
      </c>
      <c r="F6804" s="1">
        <f t="shared" si="636"/>
        <v>45022</v>
      </c>
      <c r="G6804" s="1">
        <f t="shared" si="637"/>
        <v>45022</v>
      </c>
      <c r="H6804" s="2">
        <f t="shared" si="638"/>
        <v>0.36805555555555558</v>
      </c>
      <c r="I6804" s="3">
        <f t="shared" si="639"/>
        <v>45022.368055555555</v>
      </c>
      <c r="J6804" s="3">
        <f t="shared" si="640"/>
        <v>45022.999988425923</v>
      </c>
      <c r="K6804" s="4">
        <f t="shared" si="641"/>
        <v>0.63193287036847323</v>
      </c>
    </row>
    <row r="6805" spans="1:11" x14ac:dyDescent="0.3">
      <c r="A6805" t="s">
        <v>14380</v>
      </c>
      <c r="B6805" t="s">
        <v>588</v>
      </c>
      <c r="C6805" t="s">
        <v>2700</v>
      </c>
      <c r="D6805" t="s">
        <v>55</v>
      </c>
      <c r="E6805" t="s">
        <v>0</v>
      </c>
      <c r="F6805" s="1">
        <f t="shared" si="636"/>
        <v>45022</v>
      </c>
      <c r="G6805" s="1">
        <f t="shared" si="637"/>
        <v>45022</v>
      </c>
      <c r="H6805" s="2">
        <f t="shared" si="638"/>
        <v>0.36805555555555558</v>
      </c>
      <c r="I6805" s="3">
        <f t="shared" si="639"/>
        <v>45022.368055555555</v>
      </c>
      <c r="J6805" s="3">
        <f t="shared" si="640"/>
        <v>45022.999988425923</v>
      </c>
      <c r="K6805" s="4">
        <f t="shared" si="641"/>
        <v>0.63193287036847323</v>
      </c>
    </row>
    <row r="6806" spans="1:11" x14ac:dyDescent="0.3">
      <c r="A6806" t="s">
        <v>14379</v>
      </c>
      <c r="B6806" t="s">
        <v>3</v>
      </c>
      <c r="C6806" t="s">
        <v>3267</v>
      </c>
      <c r="D6806" t="s">
        <v>55</v>
      </c>
      <c r="E6806" t="s">
        <v>0</v>
      </c>
      <c r="F6806" s="1">
        <f t="shared" si="636"/>
        <v>45022</v>
      </c>
      <c r="G6806" s="1">
        <f t="shared" si="637"/>
        <v>45022</v>
      </c>
      <c r="H6806" s="2">
        <f t="shared" si="638"/>
        <v>0.37291666666666667</v>
      </c>
      <c r="I6806" s="3">
        <f t="shared" si="639"/>
        <v>45022.372916666667</v>
      </c>
      <c r="J6806" s="3">
        <f t="shared" si="640"/>
        <v>45022.999988425923</v>
      </c>
      <c r="K6806" s="4">
        <f t="shared" si="641"/>
        <v>0.62707175925606862</v>
      </c>
    </row>
    <row r="6807" spans="1:11" x14ac:dyDescent="0.3">
      <c r="A6807" t="s">
        <v>14378</v>
      </c>
      <c r="B6807" t="s">
        <v>588</v>
      </c>
      <c r="C6807" t="s">
        <v>3363</v>
      </c>
      <c r="D6807" t="s">
        <v>55</v>
      </c>
      <c r="E6807" t="s">
        <v>0</v>
      </c>
      <c r="F6807" s="1">
        <f t="shared" si="636"/>
        <v>45022</v>
      </c>
      <c r="G6807" s="1">
        <f t="shared" si="637"/>
        <v>45022</v>
      </c>
      <c r="H6807" s="2">
        <f t="shared" si="638"/>
        <v>0.37638888888888888</v>
      </c>
      <c r="I6807" s="3">
        <f t="shared" si="639"/>
        <v>45022.376388888886</v>
      </c>
      <c r="J6807" s="3">
        <f t="shared" si="640"/>
        <v>45022.999988425923</v>
      </c>
      <c r="K6807" s="4">
        <f t="shared" si="641"/>
        <v>0.62359953703708015</v>
      </c>
    </row>
    <row r="6808" spans="1:11" x14ac:dyDescent="0.3">
      <c r="A6808" t="s">
        <v>14377</v>
      </c>
      <c r="B6808" t="s">
        <v>588</v>
      </c>
      <c r="C6808" t="s">
        <v>1803</v>
      </c>
      <c r="D6808" t="s">
        <v>55</v>
      </c>
      <c r="E6808" t="s">
        <v>0</v>
      </c>
      <c r="F6808" s="1">
        <f t="shared" si="636"/>
        <v>45022</v>
      </c>
      <c r="G6808" s="1">
        <f t="shared" si="637"/>
        <v>45022</v>
      </c>
      <c r="H6808" s="2">
        <f t="shared" si="638"/>
        <v>0.38750000000000001</v>
      </c>
      <c r="I6808" s="3">
        <f t="shared" si="639"/>
        <v>45022.387499999997</v>
      </c>
      <c r="J6808" s="3">
        <f t="shared" si="640"/>
        <v>45022.999988425923</v>
      </c>
      <c r="K6808" s="4">
        <f t="shared" si="641"/>
        <v>0.61248842592613073</v>
      </c>
    </row>
    <row r="6809" spans="1:11" x14ac:dyDescent="0.3">
      <c r="A6809" t="s">
        <v>14376</v>
      </c>
      <c r="B6809" t="s">
        <v>588</v>
      </c>
      <c r="C6809" t="s">
        <v>1689</v>
      </c>
      <c r="D6809" t="s">
        <v>55</v>
      </c>
      <c r="E6809" t="s">
        <v>0</v>
      </c>
      <c r="F6809" s="1">
        <f t="shared" si="636"/>
        <v>45022</v>
      </c>
      <c r="G6809" s="1">
        <f t="shared" si="637"/>
        <v>45022</v>
      </c>
      <c r="H6809" s="2">
        <f t="shared" si="638"/>
        <v>0.39513888888888887</v>
      </c>
      <c r="I6809" s="3">
        <f t="shared" si="639"/>
        <v>45022.395138888889</v>
      </c>
      <c r="J6809" s="3">
        <f t="shared" si="640"/>
        <v>45022.999988425923</v>
      </c>
      <c r="K6809" s="4">
        <f t="shared" si="641"/>
        <v>0.60484953703416977</v>
      </c>
    </row>
    <row r="6810" spans="1:11" x14ac:dyDescent="0.3">
      <c r="A6810" t="s">
        <v>14375</v>
      </c>
      <c r="B6810" t="s">
        <v>588</v>
      </c>
      <c r="C6810" t="s">
        <v>6017</v>
      </c>
      <c r="D6810" t="s">
        <v>55</v>
      </c>
      <c r="E6810" t="s">
        <v>0</v>
      </c>
      <c r="F6810" s="1">
        <f t="shared" si="636"/>
        <v>45022</v>
      </c>
      <c r="G6810" s="1">
        <f t="shared" si="637"/>
        <v>45022</v>
      </c>
      <c r="H6810" s="2">
        <f t="shared" si="638"/>
        <v>0.40694444444444444</v>
      </c>
      <c r="I6810" s="3">
        <f t="shared" si="639"/>
        <v>45022.406944444447</v>
      </c>
      <c r="J6810" s="3">
        <f t="shared" si="640"/>
        <v>45022.999988425923</v>
      </c>
      <c r="K6810" s="4">
        <f t="shared" si="641"/>
        <v>0.59304398147651227</v>
      </c>
    </row>
    <row r="6811" spans="1:11" x14ac:dyDescent="0.3">
      <c r="A6811" t="s">
        <v>14374</v>
      </c>
      <c r="B6811" t="s">
        <v>3</v>
      </c>
      <c r="C6811" t="s">
        <v>169</v>
      </c>
      <c r="D6811" t="s">
        <v>55</v>
      </c>
      <c r="E6811" t="s">
        <v>0</v>
      </c>
      <c r="F6811" s="1">
        <f t="shared" si="636"/>
        <v>45022</v>
      </c>
      <c r="G6811" s="1">
        <f t="shared" si="637"/>
        <v>45022</v>
      </c>
      <c r="H6811" s="2">
        <f t="shared" si="638"/>
        <v>0.42499999999999999</v>
      </c>
      <c r="I6811" s="3">
        <f t="shared" si="639"/>
        <v>45022.425000000003</v>
      </c>
      <c r="J6811" s="3">
        <f t="shared" si="640"/>
        <v>45022.999988425923</v>
      </c>
      <c r="K6811" s="4">
        <f t="shared" si="641"/>
        <v>0.57498842592030996</v>
      </c>
    </row>
    <row r="6812" spans="1:11" x14ac:dyDescent="0.3">
      <c r="A6812" t="s">
        <v>14373</v>
      </c>
      <c r="B6812" t="s">
        <v>588</v>
      </c>
      <c r="C6812" t="s">
        <v>2384</v>
      </c>
      <c r="D6812" t="s">
        <v>46</v>
      </c>
      <c r="E6812" t="s">
        <v>0</v>
      </c>
      <c r="F6812" s="1">
        <f t="shared" si="636"/>
        <v>45022</v>
      </c>
      <c r="G6812" s="1">
        <f t="shared" si="637"/>
        <v>45023</v>
      </c>
      <c r="H6812" s="2">
        <f t="shared" si="638"/>
        <v>0.42777777777777776</v>
      </c>
      <c r="I6812" s="3">
        <f t="shared" si="639"/>
        <v>45022.427777777775</v>
      </c>
      <c r="J6812" s="3">
        <f t="shared" si="640"/>
        <v>45023.999988425923</v>
      </c>
      <c r="K6812" s="4">
        <f t="shared" si="641"/>
        <v>1.5722106481480296</v>
      </c>
    </row>
    <row r="6813" spans="1:11" x14ac:dyDescent="0.3">
      <c r="A6813" t="s">
        <v>14372</v>
      </c>
      <c r="B6813" t="s">
        <v>588</v>
      </c>
      <c r="C6813" t="s">
        <v>14371</v>
      </c>
      <c r="D6813" t="s">
        <v>55</v>
      </c>
      <c r="E6813" t="s">
        <v>0</v>
      </c>
      <c r="F6813" s="1">
        <f t="shared" si="636"/>
        <v>45022</v>
      </c>
      <c r="G6813" s="1">
        <f t="shared" si="637"/>
        <v>45022</v>
      </c>
      <c r="H6813" s="2">
        <f t="shared" si="638"/>
        <v>0.43402777777777779</v>
      </c>
      <c r="I6813" s="3">
        <f t="shared" si="639"/>
        <v>45022.434027777781</v>
      </c>
      <c r="J6813" s="3">
        <f t="shared" si="640"/>
        <v>45022.999988425923</v>
      </c>
      <c r="K6813" s="4">
        <f t="shared" si="641"/>
        <v>0.56596064814220881</v>
      </c>
    </row>
    <row r="6814" spans="1:11" x14ac:dyDescent="0.3">
      <c r="A6814" t="s">
        <v>14370</v>
      </c>
      <c r="B6814" t="s">
        <v>588</v>
      </c>
      <c r="C6814" t="s">
        <v>5045</v>
      </c>
      <c r="D6814" t="s">
        <v>55</v>
      </c>
      <c r="E6814" t="s">
        <v>0</v>
      </c>
      <c r="F6814" s="1">
        <f t="shared" si="636"/>
        <v>45022</v>
      </c>
      <c r="G6814" s="1">
        <f t="shared" si="637"/>
        <v>45022</v>
      </c>
      <c r="H6814" s="2">
        <f t="shared" si="638"/>
        <v>0.43541666666666667</v>
      </c>
      <c r="I6814" s="3">
        <f t="shared" si="639"/>
        <v>45022.435416666667</v>
      </c>
      <c r="J6814" s="3">
        <f t="shared" si="640"/>
        <v>45022.999988425923</v>
      </c>
      <c r="K6814" s="4">
        <f t="shared" si="641"/>
        <v>0.56457175925606862</v>
      </c>
    </row>
    <row r="6815" spans="1:11" x14ac:dyDescent="0.3">
      <c r="A6815" t="s">
        <v>14369</v>
      </c>
      <c r="B6815" t="s">
        <v>588</v>
      </c>
      <c r="C6815" t="s">
        <v>6320</v>
      </c>
      <c r="D6815" t="s">
        <v>55</v>
      </c>
      <c r="E6815" t="s">
        <v>0</v>
      </c>
      <c r="F6815" s="1">
        <f t="shared" si="636"/>
        <v>45022</v>
      </c>
      <c r="G6815" s="1">
        <f t="shared" si="637"/>
        <v>45022</v>
      </c>
      <c r="H6815" s="2">
        <f t="shared" si="638"/>
        <v>0.43819444444444444</v>
      </c>
      <c r="I6815" s="3">
        <f t="shared" si="639"/>
        <v>45022.438194444447</v>
      </c>
      <c r="J6815" s="3">
        <f t="shared" si="640"/>
        <v>45022.999988425923</v>
      </c>
      <c r="K6815" s="4">
        <f t="shared" si="641"/>
        <v>0.56179398147651227</v>
      </c>
    </row>
    <row r="6816" spans="1:11" x14ac:dyDescent="0.3">
      <c r="A6816" t="s">
        <v>14368</v>
      </c>
      <c r="B6816" t="s">
        <v>3</v>
      </c>
      <c r="C6816" t="s">
        <v>14367</v>
      </c>
      <c r="D6816" t="s">
        <v>55</v>
      </c>
      <c r="E6816" t="s">
        <v>0</v>
      </c>
      <c r="F6816" s="1">
        <f t="shared" si="636"/>
        <v>45022</v>
      </c>
      <c r="G6816" s="1">
        <f t="shared" si="637"/>
        <v>45022</v>
      </c>
      <c r="H6816" s="2">
        <f t="shared" si="638"/>
        <v>0.44236111111111109</v>
      </c>
      <c r="I6816" s="3">
        <f t="shared" si="639"/>
        <v>45022.442361111112</v>
      </c>
      <c r="J6816" s="3">
        <f t="shared" si="640"/>
        <v>45022.999988425923</v>
      </c>
      <c r="K6816" s="4">
        <f t="shared" si="641"/>
        <v>0.55762731481081573</v>
      </c>
    </row>
    <row r="6817" spans="1:11" x14ac:dyDescent="0.3">
      <c r="A6817" t="s">
        <v>14366</v>
      </c>
      <c r="B6817" t="s">
        <v>585</v>
      </c>
      <c r="C6817" t="s">
        <v>165</v>
      </c>
      <c r="D6817" t="s">
        <v>55</v>
      </c>
      <c r="E6817" t="s">
        <v>0</v>
      </c>
      <c r="F6817" s="1">
        <f t="shared" si="636"/>
        <v>45022</v>
      </c>
      <c r="G6817" s="1">
        <f t="shared" si="637"/>
        <v>45022</v>
      </c>
      <c r="H6817" s="2">
        <f t="shared" si="638"/>
        <v>0.44374999999999998</v>
      </c>
      <c r="I6817" s="3">
        <f t="shared" si="639"/>
        <v>45022.443749999999</v>
      </c>
      <c r="J6817" s="3">
        <f t="shared" si="640"/>
        <v>45022.999988425923</v>
      </c>
      <c r="K6817" s="4">
        <f t="shared" si="641"/>
        <v>0.55623842592467554</v>
      </c>
    </row>
    <row r="6818" spans="1:11" x14ac:dyDescent="0.3">
      <c r="A6818" t="s">
        <v>14365</v>
      </c>
      <c r="B6818" t="s">
        <v>588</v>
      </c>
      <c r="C6818" t="s">
        <v>4809</v>
      </c>
      <c r="D6818" t="s">
        <v>55</v>
      </c>
      <c r="E6818" t="s">
        <v>0</v>
      </c>
      <c r="F6818" s="1">
        <f t="shared" si="636"/>
        <v>45022</v>
      </c>
      <c r="G6818" s="1">
        <f t="shared" si="637"/>
        <v>45022</v>
      </c>
      <c r="H6818" s="2">
        <f t="shared" si="638"/>
        <v>0.45208333333333334</v>
      </c>
      <c r="I6818" s="3">
        <f t="shared" si="639"/>
        <v>45022.45208333333</v>
      </c>
      <c r="J6818" s="3">
        <f t="shared" si="640"/>
        <v>45022.999988425923</v>
      </c>
      <c r="K6818" s="4">
        <f t="shared" si="641"/>
        <v>0.54790509259328246</v>
      </c>
    </row>
    <row r="6819" spans="1:11" x14ac:dyDescent="0.3">
      <c r="A6819" t="s">
        <v>14364</v>
      </c>
      <c r="B6819" t="s">
        <v>588</v>
      </c>
      <c r="C6819" t="s">
        <v>5042</v>
      </c>
      <c r="D6819" t="s">
        <v>55</v>
      </c>
      <c r="E6819" t="s">
        <v>0</v>
      </c>
      <c r="F6819" s="1">
        <f t="shared" si="636"/>
        <v>45022</v>
      </c>
      <c r="G6819" s="1">
        <f t="shared" si="637"/>
        <v>45022</v>
      </c>
      <c r="H6819" s="2">
        <f t="shared" si="638"/>
        <v>0.45347222222222222</v>
      </c>
      <c r="I6819" s="3">
        <f t="shared" si="639"/>
        <v>45022.453472222223</v>
      </c>
      <c r="J6819" s="3">
        <f t="shared" si="640"/>
        <v>45022.999988425923</v>
      </c>
      <c r="K6819" s="4">
        <f t="shared" si="641"/>
        <v>0.54651620369986631</v>
      </c>
    </row>
    <row r="6820" spans="1:11" x14ac:dyDescent="0.3">
      <c r="A6820" t="s">
        <v>14363</v>
      </c>
      <c r="B6820" t="s">
        <v>3</v>
      </c>
      <c r="C6820" t="s">
        <v>7395</v>
      </c>
      <c r="D6820" t="s">
        <v>55</v>
      </c>
      <c r="E6820" t="s">
        <v>0</v>
      </c>
      <c r="F6820" s="1">
        <f t="shared" si="636"/>
        <v>45022</v>
      </c>
      <c r="G6820" s="1">
        <f t="shared" si="637"/>
        <v>45022</v>
      </c>
      <c r="H6820" s="2">
        <f t="shared" si="638"/>
        <v>0.45555555555555555</v>
      </c>
      <c r="I6820" s="3">
        <f t="shared" si="639"/>
        <v>45022.455555555556</v>
      </c>
      <c r="J6820" s="3">
        <f t="shared" si="640"/>
        <v>45022.999988425923</v>
      </c>
      <c r="K6820" s="4">
        <f t="shared" si="641"/>
        <v>0.54443287036701804</v>
      </c>
    </row>
    <row r="6821" spans="1:11" x14ac:dyDescent="0.3">
      <c r="A6821" t="s">
        <v>14362</v>
      </c>
      <c r="B6821" t="s">
        <v>585</v>
      </c>
      <c r="C6821" t="s">
        <v>1327</v>
      </c>
      <c r="D6821" t="s">
        <v>55</v>
      </c>
      <c r="E6821" t="s">
        <v>0</v>
      </c>
      <c r="F6821" s="1">
        <f t="shared" si="636"/>
        <v>45022</v>
      </c>
      <c r="G6821" s="1">
        <f t="shared" si="637"/>
        <v>45022</v>
      </c>
      <c r="H6821" s="2">
        <f t="shared" si="638"/>
        <v>0.4597222222222222</v>
      </c>
      <c r="I6821" s="3">
        <f t="shared" si="639"/>
        <v>45022.459722222222</v>
      </c>
      <c r="J6821" s="3">
        <f t="shared" si="640"/>
        <v>45022.999988425923</v>
      </c>
      <c r="K6821" s="4">
        <f t="shared" si="641"/>
        <v>0.5402662037013215</v>
      </c>
    </row>
    <row r="6822" spans="1:11" x14ac:dyDescent="0.3">
      <c r="A6822" t="s">
        <v>14361</v>
      </c>
      <c r="B6822" t="s">
        <v>588</v>
      </c>
      <c r="C6822" t="s">
        <v>6003</v>
      </c>
      <c r="D6822" t="s">
        <v>55</v>
      </c>
      <c r="E6822" t="s">
        <v>0</v>
      </c>
      <c r="F6822" s="1">
        <f t="shared" si="636"/>
        <v>45022</v>
      </c>
      <c r="G6822" s="1">
        <f t="shared" si="637"/>
        <v>45022</v>
      </c>
      <c r="H6822" s="2">
        <f t="shared" si="638"/>
        <v>0.47430555555555554</v>
      </c>
      <c r="I6822" s="3">
        <f t="shared" si="639"/>
        <v>45022.474305555559</v>
      </c>
      <c r="J6822" s="3">
        <f t="shared" si="640"/>
        <v>45022.999988425923</v>
      </c>
      <c r="K6822" s="4">
        <f t="shared" si="641"/>
        <v>0.52568287036410766</v>
      </c>
    </row>
    <row r="6823" spans="1:11" x14ac:dyDescent="0.3">
      <c r="A6823" t="s">
        <v>14360</v>
      </c>
      <c r="B6823" t="s">
        <v>588</v>
      </c>
      <c r="C6823" t="s">
        <v>10005</v>
      </c>
      <c r="D6823" t="s">
        <v>55</v>
      </c>
      <c r="E6823" t="s">
        <v>0</v>
      </c>
      <c r="F6823" s="1">
        <f t="shared" si="636"/>
        <v>45022</v>
      </c>
      <c r="G6823" s="1">
        <f t="shared" si="637"/>
        <v>45022</v>
      </c>
      <c r="H6823" s="2">
        <f t="shared" si="638"/>
        <v>0.4777777777777778</v>
      </c>
      <c r="I6823" s="3">
        <f t="shared" si="639"/>
        <v>45022.477777777778</v>
      </c>
      <c r="J6823" s="3">
        <f t="shared" si="640"/>
        <v>45022.999988425923</v>
      </c>
      <c r="K6823" s="4">
        <f t="shared" si="641"/>
        <v>0.52221064814511919</v>
      </c>
    </row>
    <row r="6824" spans="1:11" x14ac:dyDescent="0.3">
      <c r="A6824" t="s">
        <v>14359</v>
      </c>
      <c r="B6824" t="s">
        <v>588</v>
      </c>
      <c r="C6824" t="s">
        <v>1189</v>
      </c>
      <c r="D6824" t="s">
        <v>55</v>
      </c>
      <c r="E6824" t="s">
        <v>0</v>
      </c>
      <c r="F6824" s="1">
        <f t="shared" si="636"/>
        <v>45022</v>
      </c>
      <c r="G6824" s="1">
        <f t="shared" si="637"/>
        <v>45022</v>
      </c>
      <c r="H6824" s="2">
        <f t="shared" si="638"/>
        <v>0.48194444444444445</v>
      </c>
      <c r="I6824" s="3">
        <f t="shared" si="639"/>
        <v>45022.481944444444</v>
      </c>
      <c r="J6824" s="3">
        <f t="shared" si="640"/>
        <v>45022.999988425923</v>
      </c>
      <c r="K6824" s="4">
        <f t="shared" si="641"/>
        <v>0.51804398147942265</v>
      </c>
    </row>
    <row r="6825" spans="1:11" x14ac:dyDescent="0.3">
      <c r="A6825" t="s">
        <v>14358</v>
      </c>
      <c r="B6825" t="s">
        <v>588</v>
      </c>
      <c r="C6825" t="s">
        <v>1189</v>
      </c>
      <c r="D6825" t="s">
        <v>55</v>
      </c>
      <c r="E6825" t="s">
        <v>0</v>
      </c>
      <c r="F6825" s="1">
        <f t="shared" si="636"/>
        <v>45022</v>
      </c>
      <c r="G6825" s="1">
        <f t="shared" si="637"/>
        <v>45022</v>
      </c>
      <c r="H6825" s="2">
        <f t="shared" si="638"/>
        <v>0.48194444444444445</v>
      </c>
      <c r="I6825" s="3">
        <f t="shared" si="639"/>
        <v>45022.481944444444</v>
      </c>
      <c r="J6825" s="3">
        <f t="shared" si="640"/>
        <v>45022.999988425923</v>
      </c>
      <c r="K6825" s="4">
        <f t="shared" si="641"/>
        <v>0.51804398147942265</v>
      </c>
    </row>
    <row r="6826" spans="1:11" x14ac:dyDescent="0.3">
      <c r="A6826" t="s">
        <v>14357</v>
      </c>
      <c r="B6826" t="s">
        <v>588</v>
      </c>
      <c r="C6826" t="s">
        <v>1122</v>
      </c>
      <c r="D6826" t="s">
        <v>46</v>
      </c>
      <c r="E6826" t="s">
        <v>0</v>
      </c>
      <c r="F6826" s="1">
        <f t="shared" si="636"/>
        <v>45022</v>
      </c>
      <c r="G6826" s="1">
        <f t="shared" si="637"/>
        <v>45023</v>
      </c>
      <c r="H6826" s="2">
        <f t="shared" si="638"/>
        <v>0.48749999999999999</v>
      </c>
      <c r="I6826" s="3">
        <f t="shared" si="639"/>
        <v>45022.487500000003</v>
      </c>
      <c r="J6826" s="3">
        <f t="shared" si="640"/>
        <v>45023.999988425923</v>
      </c>
      <c r="K6826" s="4">
        <f t="shared" si="641"/>
        <v>1.51248842592031</v>
      </c>
    </row>
    <row r="6827" spans="1:11" x14ac:dyDescent="0.3">
      <c r="A6827" t="s">
        <v>14356</v>
      </c>
      <c r="B6827" t="s">
        <v>588</v>
      </c>
      <c r="C6827" t="s">
        <v>1122</v>
      </c>
      <c r="D6827" t="s">
        <v>55</v>
      </c>
      <c r="E6827" t="s">
        <v>0</v>
      </c>
      <c r="F6827" s="1">
        <f t="shared" si="636"/>
        <v>45022</v>
      </c>
      <c r="G6827" s="1">
        <f t="shared" si="637"/>
        <v>45022</v>
      </c>
      <c r="H6827" s="2">
        <f t="shared" si="638"/>
        <v>0.48749999999999999</v>
      </c>
      <c r="I6827" s="3">
        <f t="shared" si="639"/>
        <v>45022.487500000003</v>
      </c>
      <c r="J6827" s="3">
        <f t="shared" si="640"/>
        <v>45022.999988425923</v>
      </c>
      <c r="K6827" s="4">
        <f t="shared" si="641"/>
        <v>0.51248842592030996</v>
      </c>
    </row>
    <row r="6828" spans="1:11" x14ac:dyDescent="0.3">
      <c r="A6828" t="s">
        <v>14355</v>
      </c>
      <c r="B6828" t="s">
        <v>588</v>
      </c>
      <c r="C6828" t="s">
        <v>665</v>
      </c>
      <c r="D6828" t="s">
        <v>55</v>
      </c>
      <c r="E6828" t="s">
        <v>0</v>
      </c>
      <c r="F6828" s="1">
        <f t="shared" si="636"/>
        <v>45022</v>
      </c>
      <c r="G6828" s="1">
        <f t="shared" si="637"/>
        <v>45022</v>
      </c>
      <c r="H6828" s="2">
        <f t="shared" si="638"/>
        <v>0.4909722222222222</v>
      </c>
      <c r="I6828" s="3">
        <f t="shared" si="639"/>
        <v>45022.490972222222</v>
      </c>
      <c r="J6828" s="3">
        <f t="shared" si="640"/>
        <v>45022.999988425923</v>
      </c>
      <c r="K6828" s="4">
        <f t="shared" si="641"/>
        <v>0.5090162037013215</v>
      </c>
    </row>
    <row r="6829" spans="1:11" x14ac:dyDescent="0.3">
      <c r="A6829" t="s">
        <v>14354</v>
      </c>
      <c r="B6829" t="s">
        <v>585</v>
      </c>
      <c r="C6829" t="s">
        <v>5561</v>
      </c>
      <c r="D6829" t="s">
        <v>55</v>
      </c>
      <c r="E6829" t="s">
        <v>0</v>
      </c>
      <c r="F6829" s="1">
        <f t="shared" si="636"/>
        <v>45022</v>
      </c>
      <c r="G6829" s="1">
        <f t="shared" si="637"/>
        <v>45022</v>
      </c>
      <c r="H6829" s="2">
        <f t="shared" si="638"/>
        <v>0.50416666666666665</v>
      </c>
      <c r="I6829" s="3">
        <f t="shared" si="639"/>
        <v>45022.504166666666</v>
      </c>
      <c r="J6829" s="3">
        <f t="shared" si="640"/>
        <v>45022.999988425923</v>
      </c>
      <c r="K6829" s="4">
        <f t="shared" si="641"/>
        <v>0.49582175925752381</v>
      </c>
    </row>
    <row r="6830" spans="1:11" x14ac:dyDescent="0.3">
      <c r="A6830" t="s">
        <v>14353</v>
      </c>
      <c r="B6830" t="s">
        <v>3</v>
      </c>
      <c r="C6830" t="s">
        <v>641</v>
      </c>
      <c r="D6830" t="s">
        <v>55</v>
      </c>
      <c r="E6830" t="s">
        <v>0</v>
      </c>
      <c r="F6830" s="1">
        <f t="shared" si="636"/>
        <v>45022</v>
      </c>
      <c r="G6830" s="1">
        <f t="shared" si="637"/>
        <v>45022</v>
      </c>
      <c r="H6830" s="2">
        <f t="shared" si="638"/>
        <v>0.58819444444444446</v>
      </c>
      <c r="I6830" s="3">
        <f t="shared" si="639"/>
        <v>45022.588194444441</v>
      </c>
      <c r="J6830" s="3">
        <f t="shared" si="640"/>
        <v>45022.999988425923</v>
      </c>
      <c r="K6830" s="4">
        <f t="shared" si="641"/>
        <v>0.41179398148233304</v>
      </c>
    </row>
    <row r="6831" spans="1:11" x14ac:dyDescent="0.3">
      <c r="A6831" t="s">
        <v>14352</v>
      </c>
      <c r="B6831" t="s">
        <v>588</v>
      </c>
      <c r="C6831" t="s">
        <v>6311</v>
      </c>
      <c r="D6831" t="s">
        <v>55</v>
      </c>
      <c r="E6831" t="s">
        <v>0</v>
      </c>
      <c r="F6831" s="1">
        <f t="shared" si="636"/>
        <v>45022</v>
      </c>
      <c r="G6831" s="1">
        <f t="shared" si="637"/>
        <v>45022</v>
      </c>
      <c r="H6831" s="2">
        <f t="shared" si="638"/>
        <v>0.59236111111111112</v>
      </c>
      <c r="I6831" s="3">
        <f t="shared" si="639"/>
        <v>45022.592361111114</v>
      </c>
      <c r="J6831" s="3">
        <f t="shared" si="640"/>
        <v>45022.999988425923</v>
      </c>
      <c r="K6831" s="4">
        <f t="shared" si="641"/>
        <v>0.40762731480936054</v>
      </c>
    </row>
    <row r="6832" spans="1:11" x14ac:dyDescent="0.3">
      <c r="A6832" t="s">
        <v>14351</v>
      </c>
      <c r="B6832" t="s">
        <v>3</v>
      </c>
      <c r="C6832" t="s">
        <v>14350</v>
      </c>
      <c r="D6832" t="s">
        <v>55</v>
      </c>
      <c r="E6832" t="s">
        <v>0</v>
      </c>
      <c r="F6832" s="1">
        <f t="shared" si="636"/>
        <v>45022</v>
      </c>
      <c r="G6832" s="1">
        <f t="shared" si="637"/>
        <v>45022</v>
      </c>
      <c r="H6832" s="2">
        <f t="shared" si="638"/>
        <v>0.60138888888888886</v>
      </c>
      <c r="I6832" s="3">
        <f t="shared" si="639"/>
        <v>45022.601388888892</v>
      </c>
      <c r="J6832" s="3">
        <f t="shared" si="640"/>
        <v>45022.999988425923</v>
      </c>
      <c r="K6832" s="4">
        <f t="shared" si="641"/>
        <v>0.39859953703125939</v>
      </c>
    </row>
    <row r="6833" spans="1:11" x14ac:dyDescent="0.3">
      <c r="A6833" t="s">
        <v>14349</v>
      </c>
      <c r="B6833" t="s">
        <v>585</v>
      </c>
      <c r="C6833" t="s">
        <v>4796</v>
      </c>
      <c r="D6833" t="s">
        <v>55</v>
      </c>
      <c r="E6833" t="s">
        <v>0</v>
      </c>
      <c r="F6833" s="1">
        <f t="shared" si="636"/>
        <v>45022</v>
      </c>
      <c r="G6833" s="1">
        <f t="shared" si="637"/>
        <v>45022</v>
      </c>
      <c r="H6833" s="2">
        <f t="shared" si="638"/>
        <v>0.61111111111111116</v>
      </c>
      <c r="I6833" s="3">
        <f t="shared" si="639"/>
        <v>45022.611111111109</v>
      </c>
      <c r="J6833" s="3">
        <f t="shared" si="640"/>
        <v>45022.999988425923</v>
      </c>
      <c r="K6833" s="4">
        <f t="shared" si="641"/>
        <v>0.38887731481372612</v>
      </c>
    </row>
    <row r="6834" spans="1:11" x14ac:dyDescent="0.3">
      <c r="A6834" t="s">
        <v>14348</v>
      </c>
      <c r="B6834" t="s">
        <v>3</v>
      </c>
      <c r="C6834" t="s">
        <v>7280</v>
      </c>
      <c r="D6834" t="s">
        <v>46</v>
      </c>
      <c r="E6834" t="s">
        <v>0</v>
      </c>
      <c r="F6834" s="1">
        <f t="shared" si="636"/>
        <v>45023</v>
      </c>
      <c r="G6834" s="1">
        <f t="shared" si="637"/>
        <v>45023</v>
      </c>
      <c r="H6834" s="2">
        <f t="shared" si="638"/>
        <v>0.33611111111111114</v>
      </c>
      <c r="I6834" s="3">
        <f t="shared" si="639"/>
        <v>45023.336111111108</v>
      </c>
      <c r="J6834" s="3">
        <f t="shared" si="640"/>
        <v>45023.999988425923</v>
      </c>
      <c r="K6834" s="4">
        <f t="shared" si="641"/>
        <v>0.66387731481518131</v>
      </c>
    </row>
    <row r="6835" spans="1:11" x14ac:dyDescent="0.3">
      <c r="A6835" t="s">
        <v>14347</v>
      </c>
      <c r="B6835" t="s">
        <v>588</v>
      </c>
      <c r="C6835" t="s">
        <v>7280</v>
      </c>
      <c r="D6835" t="s">
        <v>46</v>
      </c>
      <c r="E6835" t="s">
        <v>0</v>
      </c>
      <c r="F6835" s="1">
        <f t="shared" si="636"/>
        <v>45023</v>
      </c>
      <c r="G6835" s="1">
        <f t="shared" si="637"/>
        <v>45023</v>
      </c>
      <c r="H6835" s="2">
        <f t="shared" si="638"/>
        <v>0.33611111111111114</v>
      </c>
      <c r="I6835" s="3">
        <f t="shared" si="639"/>
        <v>45023.336111111108</v>
      </c>
      <c r="J6835" s="3">
        <f t="shared" si="640"/>
        <v>45023.999988425923</v>
      </c>
      <c r="K6835" s="4">
        <f t="shared" si="641"/>
        <v>0.66387731481518131</v>
      </c>
    </row>
    <row r="6836" spans="1:11" x14ac:dyDescent="0.3">
      <c r="A6836" t="s">
        <v>14346</v>
      </c>
      <c r="B6836" t="s">
        <v>588</v>
      </c>
      <c r="C6836" t="s">
        <v>12530</v>
      </c>
      <c r="D6836" t="s">
        <v>46</v>
      </c>
      <c r="E6836" t="s">
        <v>0</v>
      </c>
      <c r="F6836" s="1">
        <f t="shared" si="636"/>
        <v>45023</v>
      </c>
      <c r="G6836" s="1">
        <f t="shared" si="637"/>
        <v>45023</v>
      </c>
      <c r="H6836" s="2">
        <f t="shared" si="638"/>
        <v>0.33680555555555558</v>
      </c>
      <c r="I6836" s="3">
        <f t="shared" si="639"/>
        <v>45023.336805555555</v>
      </c>
      <c r="J6836" s="3">
        <f t="shared" si="640"/>
        <v>45023.999988425923</v>
      </c>
      <c r="K6836" s="4">
        <f t="shared" si="641"/>
        <v>0.66318287036847323</v>
      </c>
    </row>
    <row r="6837" spans="1:11" x14ac:dyDescent="0.3">
      <c r="A6837" t="s">
        <v>14345</v>
      </c>
      <c r="B6837" t="s">
        <v>3</v>
      </c>
      <c r="C6837" t="s">
        <v>2374</v>
      </c>
      <c r="D6837" t="s">
        <v>46</v>
      </c>
      <c r="E6837" t="s">
        <v>0</v>
      </c>
      <c r="F6837" s="1">
        <f t="shared" si="636"/>
        <v>45023</v>
      </c>
      <c r="G6837" s="1">
        <f t="shared" si="637"/>
        <v>45023</v>
      </c>
      <c r="H6837" s="2">
        <f t="shared" si="638"/>
        <v>0.34097222222222223</v>
      </c>
      <c r="I6837" s="3">
        <f t="shared" si="639"/>
        <v>45023.34097222222</v>
      </c>
      <c r="J6837" s="3">
        <f t="shared" si="640"/>
        <v>45023.999988425923</v>
      </c>
      <c r="K6837" s="4">
        <f t="shared" si="641"/>
        <v>0.65901620370277669</v>
      </c>
    </row>
    <row r="6838" spans="1:11" x14ac:dyDescent="0.3">
      <c r="A6838" t="s">
        <v>14344</v>
      </c>
      <c r="B6838" t="s">
        <v>3</v>
      </c>
      <c r="C6838" t="s">
        <v>4554</v>
      </c>
      <c r="D6838" t="s">
        <v>46</v>
      </c>
      <c r="E6838" t="s">
        <v>0</v>
      </c>
      <c r="F6838" s="1">
        <f t="shared" si="636"/>
        <v>45023</v>
      </c>
      <c r="G6838" s="1">
        <f t="shared" si="637"/>
        <v>45023</v>
      </c>
      <c r="H6838" s="2">
        <f t="shared" si="638"/>
        <v>0.34166666666666667</v>
      </c>
      <c r="I6838" s="3">
        <f t="shared" si="639"/>
        <v>45023.341666666667</v>
      </c>
      <c r="J6838" s="3">
        <f t="shared" si="640"/>
        <v>45023.999988425923</v>
      </c>
      <c r="K6838" s="4">
        <f t="shared" si="641"/>
        <v>0.65832175925606862</v>
      </c>
    </row>
    <row r="6839" spans="1:11" x14ac:dyDescent="0.3">
      <c r="A6839" t="s">
        <v>14343</v>
      </c>
      <c r="B6839" t="s">
        <v>588</v>
      </c>
      <c r="C6839" t="s">
        <v>582</v>
      </c>
      <c r="D6839" t="s">
        <v>46</v>
      </c>
      <c r="E6839" t="s">
        <v>0</v>
      </c>
      <c r="F6839" s="1">
        <f t="shared" si="636"/>
        <v>45023</v>
      </c>
      <c r="G6839" s="1">
        <f t="shared" si="637"/>
        <v>45023</v>
      </c>
      <c r="H6839" s="2">
        <f t="shared" si="638"/>
        <v>0.34375</v>
      </c>
      <c r="I6839" s="3">
        <f t="shared" si="639"/>
        <v>45023.34375</v>
      </c>
      <c r="J6839" s="3">
        <f t="shared" si="640"/>
        <v>45023.999988425923</v>
      </c>
      <c r="K6839" s="4">
        <f t="shared" si="641"/>
        <v>0.65623842592322035</v>
      </c>
    </row>
    <row r="6840" spans="1:11" x14ac:dyDescent="0.3">
      <c r="A6840" t="s">
        <v>14342</v>
      </c>
      <c r="B6840" t="s">
        <v>3</v>
      </c>
      <c r="C6840" t="s">
        <v>582</v>
      </c>
      <c r="D6840" t="s">
        <v>46</v>
      </c>
      <c r="E6840" t="s">
        <v>0</v>
      </c>
      <c r="F6840" s="1">
        <f t="shared" si="636"/>
        <v>45023</v>
      </c>
      <c r="G6840" s="1">
        <f t="shared" si="637"/>
        <v>45023</v>
      </c>
      <c r="H6840" s="2">
        <f t="shared" si="638"/>
        <v>0.34375</v>
      </c>
      <c r="I6840" s="3">
        <f t="shared" si="639"/>
        <v>45023.34375</v>
      </c>
      <c r="J6840" s="3">
        <f t="shared" si="640"/>
        <v>45023.999988425923</v>
      </c>
      <c r="K6840" s="4">
        <f t="shared" si="641"/>
        <v>0.65623842592322035</v>
      </c>
    </row>
    <row r="6841" spans="1:11" x14ac:dyDescent="0.3">
      <c r="A6841" t="s">
        <v>14341</v>
      </c>
      <c r="B6841" t="s">
        <v>588</v>
      </c>
      <c r="C6841" t="s">
        <v>5257</v>
      </c>
      <c r="D6841" t="s">
        <v>46</v>
      </c>
      <c r="E6841" t="s">
        <v>0</v>
      </c>
      <c r="F6841" s="1">
        <f t="shared" si="636"/>
        <v>45023</v>
      </c>
      <c r="G6841" s="1">
        <f t="shared" si="637"/>
        <v>45023</v>
      </c>
      <c r="H6841" s="2">
        <f t="shared" si="638"/>
        <v>0.34722222222222221</v>
      </c>
      <c r="I6841" s="3">
        <f t="shared" si="639"/>
        <v>45023.347222222219</v>
      </c>
      <c r="J6841" s="3">
        <f t="shared" si="640"/>
        <v>45023.999988425923</v>
      </c>
      <c r="K6841" s="4">
        <f t="shared" si="641"/>
        <v>0.65276620370423188</v>
      </c>
    </row>
    <row r="6842" spans="1:11" x14ac:dyDescent="0.3">
      <c r="A6842" t="s">
        <v>14340</v>
      </c>
      <c r="B6842" t="s">
        <v>588</v>
      </c>
      <c r="C6842" t="s">
        <v>53</v>
      </c>
      <c r="D6842" t="s">
        <v>46</v>
      </c>
      <c r="E6842" t="s">
        <v>0</v>
      </c>
      <c r="F6842" s="1">
        <f t="shared" si="636"/>
        <v>45023</v>
      </c>
      <c r="G6842" s="1">
        <f t="shared" si="637"/>
        <v>45023</v>
      </c>
      <c r="H6842" s="2">
        <f t="shared" si="638"/>
        <v>0.34861111111111109</v>
      </c>
      <c r="I6842" s="3">
        <f t="shared" si="639"/>
        <v>45023.348611111112</v>
      </c>
      <c r="J6842" s="3">
        <f t="shared" si="640"/>
        <v>45023.999988425923</v>
      </c>
      <c r="K6842" s="4">
        <f t="shared" si="641"/>
        <v>0.65137731481081573</v>
      </c>
    </row>
    <row r="6843" spans="1:11" x14ac:dyDescent="0.3">
      <c r="A6843" t="s">
        <v>14339</v>
      </c>
      <c r="B6843" t="s">
        <v>588</v>
      </c>
      <c r="C6843" t="s">
        <v>366</v>
      </c>
      <c r="D6843" t="s">
        <v>46</v>
      </c>
      <c r="E6843" t="s">
        <v>0</v>
      </c>
      <c r="F6843" s="1">
        <f t="shared" si="636"/>
        <v>45023</v>
      </c>
      <c r="G6843" s="1">
        <f t="shared" si="637"/>
        <v>45023</v>
      </c>
      <c r="H6843" s="2">
        <f t="shared" si="638"/>
        <v>0.35416666666666669</v>
      </c>
      <c r="I6843" s="3">
        <f t="shared" si="639"/>
        <v>45023.354166666664</v>
      </c>
      <c r="J6843" s="3">
        <f t="shared" si="640"/>
        <v>45023.999988425923</v>
      </c>
      <c r="K6843" s="4">
        <f t="shared" si="641"/>
        <v>0.645821759258979</v>
      </c>
    </row>
    <row r="6844" spans="1:11" x14ac:dyDescent="0.3">
      <c r="A6844" t="s">
        <v>14338</v>
      </c>
      <c r="B6844" t="s">
        <v>588</v>
      </c>
      <c r="C6844" t="s">
        <v>2933</v>
      </c>
      <c r="D6844" t="s">
        <v>46</v>
      </c>
      <c r="E6844" t="s">
        <v>0</v>
      </c>
      <c r="F6844" s="1">
        <f t="shared" si="636"/>
        <v>45023</v>
      </c>
      <c r="G6844" s="1">
        <f t="shared" si="637"/>
        <v>45023</v>
      </c>
      <c r="H6844" s="2">
        <f t="shared" si="638"/>
        <v>0.35625000000000001</v>
      </c>
      <c r="I6844" s="3">
        <f t="shared" si="639"/>
        <v>45023.356249999997</v>
      </c>
      <c r="J6844" s="3">
        <f t="shared" si="640"/>
        <v>45023.999988425923</v>
      </c>
      <c r="K6844" s="4">
        <f t="shared" si="641"/>
        <v>0.64373842592613073</v>
      </c>
    </row>
    <row r="6845" spans="1:11" x14ac:dyDescent="0.3">
      <c r="A6845" t="s">
        <v>14337</v>
      </c>
      <c r="B6845" t="s">
        <v>588</v>
      </c>
      <c r="C6845" t="s">
        <v>2930</v>
      </c>
      <c r="D6845" t="s">
        <v>46</v>
      </c>
      <c r="E6845" t="s">
        <v>0</v>
      </c>
      <c r="F6845" s="1">
        <f t="shared" si="636"/>
        <v>45023</v>
      </c>
      <c r="G6845" s="1">
        <f t="shared" si="637"/>
        <v>45023</v>
      </c>
      <c r="H6845" s="2">
        <f t="shared" si="638"/>
        <v>0.3611111111111111</v>
      </c>
      <c r="I6845" s="3">
        <f t="shared" si="639"/>
        <v>45023.361111111109</v>
      </c>
      <c r="J6845" s="3">
        <f t="shared" si="640"/>
        <v>45023.999988425923</v>
      </c>
      <c r="K6845" s="4">
        <f t="shared" si="641"/>
        <v>0.63887731481372612</v>
      </c>
    </row>
    <row r="6846" spans="1:11" x14ac:dyDescent="0.3">
      <c r="A6846" t="s">
        <v>14336</v>
      </c>
      <c r="B6846" t="s">
        <v>588</v>
      </c>
      <c r="C6846" t="s">
        <v>2930</v>
      </c>
      <c r="D6846" t="s">
        <v>46</v>
      </c>
      <c r="E6846" t="s">
        <v>0</v>
      </c>
      <c r="F6846" s="1">
        <f t="shared" si="636"/>
        <v>45023</v>
      </c>
      <c r="G6846" s="1">
        <f t="shared" si="637"/>
        <v>45023</v>
      </c>
      <c r="H6846" s="2">
        <f t="shared" si="638"/>
        <v>0.3611111111111111</v>
      </c>
      <c r="I6846" s="3">
        <f t="shared" si="639"/>
        <v>45023.361111111109</v>
      </c>
      <c r="J6846" s="3">
        <f t="shared" si="640"/>
        <v>45023.999988425923</v>
      </c>
      <c r="K6846" s="4">
        <f t="shared" si="641"/>
        <v>0.63887731481372612</v>
      </c>
    </row>
    <row r="6847" spans="1:11" x14ac:dyDescent="0.3">
      <c r="A6847" t="s">
        <v>14335</v>
      </c>
      <c r="B6847" t="s">
        <v>588</v>
      </c>
      <c r="C6847" t="s">
        <v>5965</v>
      </c>
      <c r="D6847" t="s">
        <v>46</v>
      </c>
      <c r="E6847" t="s">
        <v>0</v>
      </c>
      <c r="F6847" s="1">
        <f t="shared" si="636"/>
        <v>45023</v>
      </c>
      <c r="G6847" s="1">
        <f t="shared" si="637"/>
        <v>45023</v>
      </c>
      <c r="H6847" s="2">
        <f t="shared" si="638"/>
        <v>0.36388888888888887</v>
      </c>
      <c r="I6847" s="3">
        <f t="shared" si="639"/>
        <v>45023.363888888889</v>
      </c>
      <c r="J6847" s="3">
        <f t="shared" si="640"/>
        <v>45023.999988425923</v>
      </c>
      <c r="K6847" s="4">
        <f t="shared" si="641"/>
        <v>0.63609953703416977</v>
      </c>
    </row>
    <row r="6848" spans="1:11" x14ac:dyDescent="0.3">
      <c r="A6848" t="s">
        <v>14334</v>
      </c>
      <c r="B6848" t="s">
        <v>588</v>
      </c>
      <c r="C6848" t="s">
        <v>5536</v>
      </c>
      <c r="D6848" t="s">
        <v>46</v>
      </c>
      <c r="E6848" t="s">
        <v>0</v>
      </c>
      <c r="F6848" s="1">
        <f t="shared" si="636"/>
        <v>45023</v>
      </c>
      <c r="G6848" s="1">
        <f t="shared" si="637"/>
        <v>45023</v>
      </c>
      <c r="H6848" s="2">
        <f t="shared" si="638"/>
        <v>0.36736111111111114</v>
      </c>
      <c r="I6848" s="3">
        <f t="shared" si="639"/>
        <v>45023.367361111108</v>
      </c>
      <c r="J6848" s="3">
        <f t="shared" si="640"/>
        <v>45023.999988425923</v>
      </c>
      <c r="K6848" s="4">
        <f t="shared" si="641"/>
        <v>0.63262731481518131</v>
      </c>
    </row>
    <row r="6849" spans="1:11" x14ac:dyDescent="0.3">
      <c r="A6849" t="s">
        <v>14333</v>
      </c>
      <c r="B6849" t="s">
        <v>3</v>
      </c>
      <c r="C6849" t="s">
        <v>3351</v>
      </c>
      <c r="D6849" t="s">
        <v>46</v>
      </c>
      <c r="E6849" t="s">
        <v>0</v>
      </c>
      <c r="F6849" s="1">
        <f t="shared" si="636"/>
        <v>45023</v>
      </c>
      <c r="G6849" s="1">
        <f t="shared" si="637"/>
        <v>45023</v>
      </c>
      <c r="H6849" s="2">
        <f t="shared" si="638"/>
        <v>0.37013888888888891</v>
      </c>
      <c r="I6849" s="3">
        <f t="shared" si="639"/>
        <v>45023.370138888888</v>
      </c>
      <c r="J6849" s="3">
        <f t="shared" si="640"/>
        <v>45023.999988425923</v>
      </c>
      <c r="K6849" s="4">
        <f t="shared" si="641"/>
        <v>0.62984953703562496</v>
      </c>
    </row>
    <row r="6850" spans="1:11" x14ac:dyDescent="0.3">
      <c r="A6850" t="s">
        <v>14332</v>
      </c>
      <c r="B6850" t="s">
        <v>588</v>
      </c>
      <c r="C6850" t="s">
        <v>5532</v>
      </c>
      <c r="D6850" t="s">
        <v>46</v>
      </c>
      <c r="E6850" t="s">
        <v>0</v>
      </c>
      <c r="F6850" s="1">
        <f t="shared" si="636"/>
        <v>45023</v>
      </c>
      <c r="G6850" s="1">
        <f t="shared" si="637"/>
        <v>45023</v>
      </c>
      <c r="H6850" s="2">
        <f t="shared" si="638"/>
        <v>0.37291666666666667</v>
      </c>
      <c r="I6850" s="3">
        <f t="shared" si="639"/>
        <v>45023.372916666667</v>
      </c>
      <c r="J6850" s="3">
        <f t="shared" si="640"/>
        <v>45023.999988425923</v>
      </c>
      <c r="K6850" s="4">
        <f t="shared" si="641"/>
        <v>0.62707175925606862</v>
      </c>
    </row>
    <row r="6851" spans="1:11" x14ac:dyDescent="0.3">
      <c r="A6851" t="s">
        <v>14331</v>
      </c>
      <c r="B6851" t="s">
        <v>588</v>
      </c>
      <c r="C6851" t="s">
        <v>1114</v>
      </c>
      <c r="D6851" t="s">
        <v>30</v>
      </c>
      <c r="E6851" t="s">
        <v>0</v>
      </c>
      <c r="F6851" s="1">
        <f t="shared" ref="F6851:F6914" si="642">PersianToGregorian(LEFT(C6851, FIND("_", C6851)-1))</f>
        <v>45023</v>
      </c>
      <c r="G6851" s="1">
        <f t="shared" ref="G6851:G6914" si="643">PersianToGregorian(D6851)</f>
        <v>45024</v>
      </c>
      <c r="H6851" s="2">
        <f t="shared" ref="H6851:H6914" si="644">TIMEVALUE(MID(C6851, FIND("_", C6851)+1, LEN(C6851)))</f>
        <v>0.37430555555555556</v>
      </c>
      <c r="I6851" s="3">
        <f t="shared" ref="I6851:I6914" si="645">IFERROR(F6851 + H6851, "")</f>
        <v>45023.374305555553</v>
      </c>
      <c r="J6851" s="3">
        <f t="shared" ref="J6851:J6914" si="646">IF(G6851&lt;&gt;"", G6851 + TIME(23, 59, 59), "")</f>
        <v>45024.999988425923</v>
      </c>
      <c r="K6851" s="4">
        <f t="shared" ref="K6851:K6914" si="647">IFERROR(J6851 - I6851, "")</f>
        <v>1.6256828703699284</v>
      </c>
    </row>
    <row r="6852" spans="1:11" x14ac:dyDescent="0.3">
      <c r="A6852" t="s">
        <v>14330</v>
      </c>
      <c r="B6852" t="s">
        <v>588</v>
      </c>
      <c r="C6852" t="s">
        <v>5530</v>
      </c>
      <c r="D6852" t="s">
        <v>46</v>
      </c>
      <c r="E6852" t="s">
        <v>0</v>
      </c>
      <c r="F6852" s="1">
        <f t="shared" si="642"/>
        <v>45023</v>
      </c>
      <c r="G6852" s="1">
        <f t="shared" si="643"/>
        <v>45023</v>
      </c>
      <c r="H6852" s="2">
        <f t="shared" si="644"/>
        <v>0.37569444444444444</v>
      </c>
      <c r="I6852" s="3">
        <f t="shared" si="645"/>
        <v>45023.375694444447</v>
      </c>
      <c r="J6852" s="3">
        <f t="shared" si="646"/>
        <v>45023.999988425923</v>
      </c>
      <c r="K6852" s="4">
        <f t="shared" si="647"/>
        <v>0.62429398147651227</v>
      </c>
    </row>
    <row r="6853" spans="1:11" x14ac:dyDescent="0.3">
      <c r="A6853" t="s">
        <v>14329</v>
      </c>
      <c r="B6853" t="s">
        <v>588</v>
      </c>
      <c r="C6853" t="s">
        <v>3750</v>
      </c>
      <c r="D6853" t="s">
        <v>46</v>
      </c>
      <c r="E6853" t="s">
        <v>0</v>
      </c>
      <c r="F6853" s="1">
        <f t="shared" si="642"/>
        <v>45023</v>
      </c>
      <c r="G6853" s="1">
        <f t="shared" si="643"/>
        <v>45023</v>
      </c>
      <c r="H6853" s="2">
        <f t="shared" si="644"/>
        <v>0.37777777777777777</v>
      </c>
      <c r="I6853" s="3">
        <f t="shared" si="645"/>
        <v>45023.37777777778</v>
      </c>
      <c r="J6853" s="3">
        <f t="shared" si="646"/>
        <v>45023.999988425923</v>
      </c>
      <c r="K6853" s="4">
        <f t="shared" si="647"/>
        <v>0.622210648143664</v>
      </c>
    </row>
    <row r="6854" spans="1:11" x14ac:dyDescent="0.3">
      <c r="A6854" t="s">
        <v>14328</v>
      </c>
      <c r="B6854" t="s">
        <v>588</v>
      </c>
      <c r="C6854" t="s">
        <v>12670</v>
      </c>
      <c r="D6854" t="s">
        <v>46</v>
      </c>
      <c r="E6854" t="s">
        <v>0</v>
      </c>
      <c r="F6854" s="1">
        <f t="shared" si="642"/>
        <v>45023</v>
      </c>
      <c r="G6854" s="1">
        <f t="shared" si="643"/>
        <v>45023</v>
      </c>
      <c r="H6854" s="2">
        <f t="shared" si="644"/>
        <v>0.38611111111111113</v>
      </c>
      <c r="I6854" s="3">
        <f t="shared" si="645"/>
        <v>45023.386111111111</v>
      </c>
      <c r="J6854" s="3">
        <f t="shared" si="646"/>
        <v>45023.999988425923</v>
      </c>
      <c r="K6854" s="4">
        <f t="shared" si="647"/>
        <v>0.61387731481227092</v>
      </c>
    </row>
    <row r="6855" spans="1:11" x14ac:dyDescent="0.3">
      <c r="A6855" t="s">
        <v>14327</v>
      </c>
      <c r="B6855" t="s">
        <v>3</v>
      </c>
      <c r="C6855" t="s">
        <v>2359</v>
      </c>
      <c r="D6855" t="s">
        <v>46</v>
      </c>
      <c r="E6855" t="s">
        <v>0</v>
      </c>
      <c r="F6855" s="1">
        <f t="shared" si="642"/>
        <v>45023</v>
      </c>
      <c r="G6855" s="1">
        <f t="shared" si="643"/>
        <v>45023</v>
      </c>
      <c r="H6855" s="2">
        <f t="shared" si="644"/>
        <v>0.38819444444444445</v>
      </c>
      <c r="I6855" s="3">
        <f t="shared" si="645"/>
        <v>45023.388194444444</v>
      </c>
      <c r="J6855" s="3">
        <f t="shared" si="646"/>
        <v>45023.999988425923</v>
      </c>
      <c r="K6855" s="4">
        <f t="shared" si="647"/>
        <v>0.61179398147942265</v>
      </c>
    </row>
    <row r="6856" spans="1:11" x14ac:dyDescent="0.3">
      <c r="A6856" t="s">
        <v>14326</v>
      </c>
      <c r="B6856" t="s">
        <v>585</v>
      </c>
      <c r="C6856" t="s">
        <v>9170</v>
      </c>
      <c r="D6856" t="s">
        <v>46</v>
      </c>
      <c r="E6856" t="s">
        <v>0</v>
      </c>
      <c r="F6856" s="1">
        <f t="shared" si="642"/>
        <v>45023</v>
      </c>
      <c r="G6856" s="1">
        <f t="shared" si="643"/>
        <v>45023</v>
      </c>
      <c r="H6856" s="2">
        <f t="shared" si="644"/>
        <v>0.39166666666666666</v>
      </c>
      <c r="I6856" s="3">
        <f t="shared" si="645"/>
        <v>45023.39166666667</v>
      </c>
      <c r="J6856" s="3">
        <f t="shared" si="646"/>
        <v>45023.999988425923</v>
      </c>
      <c r="K6856" s="4">
        <f t="shared" si="647"/>
        <v>0.60832175925315823</v>
      </c>
    </row>
    <row r="6857" spans="1:11" x14ac:dyDescent="0.3">
      <c r="A6857" t="s">
        <v>14325</v>
      </c>
      <c r="B6857" t="s">
        <v>3</v>
      </c>
      <c r="C6857" t="s">
        <v>3504</v>
      </c>
      <c r="D6857" t="s">
        <v>46</v>
      </c>
      <c r="E6857" t="s">
        <v>0</v>
      </c>
      <c r="F6857" s="1">
        <f t="shared" si="642"/>
        <v>45023</v>
      </c>
      <c r="G6857" s="1">
        <f t="shared" si="643"/>
        <v>45023</v>
      </c>
      <c r="H6857" s="2">
        <f t="shared" si="644"/>
        <v>0.39444444444444443</v>
      </c>
      <c r="I6857" s="3">
        <f t="shared" si="645"/>
        <v>45023.394444444442</v>
      </c>
      <c r="J6857" s="3">
        <f t="shared" si="646"/>
        <v>45023.999988425923</v>
      </c>
      <c r="K6857" s="4">
        <f t="shared" si="647"/>
        <v>0.60554398148087785</v>
      </c>
    </row>
    <row r="6858" spans="1:11" x14ac:dyDescent="0.3">
      <c r="A6858" t="s">
        <v>14324</v>
      </c>
      <c r="B6858" t="s">
        <v>588</v>
      </c>
      <c r="C6858" t="s">
        <v>3738</v>
      </c>
      <c r="D6858" t="s">
        <v>46</v>
      </c>
      <c r="E6858" t="s">
        <v>0</v>
      </c>
      <c r="F6858" s="1">
        <f t="shared" si="642"/>
        <v>45023</v>
      </c>
      <c r="G6858" s="1">
        <f t="shared" si="643"/>
        <v>45023</v>
      </c>
      <c r="H6858" s="2">
        <f t="shared" si="644"/>
        <v>0.4</v>
      </c>
      <c r="I6858" s="3">
        <f t="shared" si="645"/>
        <v>45023.4</v>
      </c>
      <c r="J6858" s="3">
        <f t="shared" si="646"/>
        <v>45023.999988425923</v>
      </c>
      <c r="K6858" s="4">
        <f t="shared" si="647"/>
        <v>0.59998842592176516</v>
      </c>
    </row>
    <row r="6859" spans="1:11" x14ac:dyDescent="0.3">
      <c r="A6859" t="s">
        <v>14323</v>
      </c>
      <c r="B6859" t="s">
        <v>585</v>
      </c>
      <c r="C6859" t="s">
        <v>9166</v>
      </c>
      <c r="D6859" t="s">
        <v>46</v>
      </c>
      <c r="E6859" t="s">
        <v>0</v>
      </c>
      <c r="F6859" s="1">
        <f t="shared" si="642"/>
        <v>45023</v>
      </c>
      <c r="G6859" s="1">
        <f t="shared" si="643"/>
        <v>45023</v>
      </c>
      <c r="H6859" s="2">
        <f t="shared" si="644"/>
        <v>0.40347222222222223</v>
      </c>
      <c r="I6859" s="3">
        <f t="shared" si="645"/>
        <v>45023.40347222222</v>
      </c>
      <c r="J6859" s="3">
        <f t="shared" si="646"/>
        <v>45023.999988425923</v>
      </c>
      <c r="K6859" s="4">
        <f t="shared" si="647"/>
        <v>0.59651620370277669</v>
      </c>
    </row>
    <row r="6860" spans="1:11" x14ac:dyDescent="0.3">
      <c r="A6860" t="s">
        <v>14322</v>
      </c>
      <c r="B6860" t="s">
        <v>3</v>
      </c>
      <c r="C6860" t="s">
        <v>1672</v>
      </c>
      <c r="D6860" t="s">
        <v>46</v>
      </c>
      <c r="E6860" t="s">
        <v>0</v>
      </c>
      <c r="F6860" s="1">
        <f t="shared" si="642"/>
        <v>45023</v>
      </c>
      <c r="G6860" s="1">
        <f t="shared" si="643"/>
        <v>45023</v>
      </c>
      <c r="H6860" s="2">
        <f t="shared" si="644"/>
        <v>0.41041666666666665</v>
      </c>
      <c r="I6860" s="3">
        <f t="shared" si="645"/>
        <v>45023.410416666666</v>
      </c>
      <c r="J6860" s="3">
        <f t="shared" si="646"/>
        <v>45023.999988425923</v>
      </c>
      <c r="K6860" s="4">
        <f t="shared" si="647"/>
        <v>0.58957175925752381</v>
      </c>
    </row>
    <row r="6861" spans="1:11" x14ac:dyDescent="0.3">
      <c r="A6861" t="s">
        <v>14321</v>
      </c>
      <c r="B6861" t="s">
        <v>3</v>
      </c>
      <c r="C6861" t="s">
        <v>1555</v>
      </c>
      <c r="D6861" t="s">
        <v>46</v>
      </c>
      <c r="E6861" t="s">
        <v>0</v>
      </c>
      <c r="F6861" s="1">
        <f t="shared" si="642"/>
        <v>45023</v>
      </c>
      <c r="G6861" s="1">
        <f t="shared" si="643"/>
        <v>45023</v>
      </c>
      <c r="H6861" s="2">
        <f t="shared" si="644"/>
        <v>0.4201388888888889</v>
      </c>
      <c r="I6861" s="3">
        <f t="shared" si="645"/>
        <v>45023.420138888891</v>
      </c>
      <c r="J6861" s="3">
        <f t="shared" si="646"/>
        <v>45023.999988425923</v>
      </c>
      <c r="K6861" s="4">
        <f t="shared" si="647"/>
        <v>0.57984953703271458</v>
      </c>
    </row>
    <row r="6862" spans="1:11" x14ac:dyDescent="0.3">
      <c r="A6862" t="s">
        <v>14320</v>
      </c>
      <c r="B6862" t="s">
        <v>3</v>
      </c>
      <c r="C6862" t="s">
        <v>609</v>
      </c>
      <c r="D6862" t="s">
        <v>46</v>
      </c>
      <c r="E6862" t="s">
        <v>0</v>
      </c>
      <c r="F6862" s="1">
        <f t="shared" si="642"/>
        <v>45023</v>
      </c>
      <c r="G6862" s="1">
        <f t="shared" si="643"/>
        <v>45023</v>
      </c>
      <c r="H6862" s="2">
        <f t="shared" si="644"/>
        <v>0.4236111111111111</v>
      </c>
      <c r="I6862" s="3">
        <f t="shared" si="645"/>
        <v>45023.423611111109</v>
      </c>
      <c r="J6862" s="3">
        <f t="shared" si="646"/>
        <v>45023.999988425923</v>
      </c>
      <c r="K6862" s="4">
        <f t="shared" si="647"/>
        <v>0.57637731481372612</v>
      </c>
    </row>
    <row r="6863" spans="1:11" x14ac:dyDescent="0.3">
      <c r="A6863" t="s">
        <v>14319</v>
      </c>
      <c r="B6863" t="s">
        <v>588</v>
      </c>
      <c r="C6863" t="s">
        <v>3344</v>
      </c>
      <c r="D6863" t="s">
        <v>30</v>
      </c>
      <c r="E6863" t="s">
        <v>0</v>
      </c>
      <c r="F6863" s="1">
        <f t="shared" si="642"/>
        <v>45023</v>
      </c>
      <c r="G6863" s="1">
        <f t="shared" si="643"/>
        <v>45024</v>
      </c>
      <c r="H6863" s="2">
        <f t="shared" si="644"/>
        <v>0.42916666666666664</v>
      </c>
      <c r="I6863" s="3">
        <f t="shared" si="645"/>
        <v>45023.429166666669</v>
      </c>
      <c r="J6863" s="3">
        <f t="shared" si="646"/>
        <v>45024.999988425923</v>
      </c>
      <c r="K6863" s="4">
        <f t="shared" si="647"/>
        <v>1.5708217592546134</v>
      </c>
    </row>
    <row r="6864" spans="1:11" x14ac:dyDescent="0.3">
      <c r="A6864" t="s">
        <v>14318</v>
      </c>
      <c r="B6864" t="s">
        <v>588</v>
      </c>
      <c r="C6864" t="s">
        <v>14317</v>
      </c>
      <c r="D6864" t="s">
        <v>46</v>
      </c>
      <c r="E6864" t="s">
        <v>0</v>
      </c>
      <c r="F6864" s="1">
        <f t="shared" si="642"/>
        <v>45023</v>
      </c>
      <c r="G6864" s="1">
        <f t="shared" si="643"/>
        <v>45023</v>
      </c>
      <c r="H6864" s="2">
        <f t="shared" si="644"/>
        <v>0.43194444444444446</v>
      </c>
      <c r="I6864" s="3">
        <f t="shared" si="645"/>
        <v>45023.431944444441</v>
      </c>
      <c r="J6864" s="3">
        <f t="shared" si="646"/>
        <v>45023.999988425923</v>
      </c>
      <c r="K6864" s="4">
        <f t="shared" si="647"/>
        <v>0.56804398148233304</v>
      </c>
    </row>
    <row r="6865" spans="1:11" x14ac:dyDescent="0.3">
      <c r="A6865" t="s">
        <v>14316</v>
      </c>
      <c r="B6865" t="s">
        <v>3</v>
      </c>
      <c r="C6865" t="s">
        <v>1469</v>
      </c>
      <c r="D6865" t="s">
        <v>46</v>
      </c>
      <c r="E6865" t="s">
        <v>0</v>
      </c>
      <c r="F6865" s="1">
        <f t="shared" si="642"/>
        <v>45023</v>
      </c>
      <c r="G6865" s="1">
        <f t="shared" si="643"/>
        <v>45023</v>
      </c>
      <c r="H6865" s="2">
        <f t="shared" si="644"/>
        <v>0.43888888888888888</v>
      </c>
      <c r="I6865" s="3">
        <f t="shared" si="645"/>
        <v>45023.438888888886</v>
      </c>
      <c r="J6865" s="3">
        <f t="shared" si="646"/>
        <v>45023.999988425923</v>
      </c>
      <c r="K6865" s="4">
        <f t="shared" si="647"/>
        <v>0.56109953703708015</v>
      </c>
    </row>
    <row r="6866" spans="1:11" x14ac:dyDescent="0.3">
      <c r="A6866" t="s">
        <v>14315</v>
      </c>
      <c r="B6866" t="s">
        <v>588</v>
      </c>
      <c r="C6866" t="s">
        <v>14314</v>
      </c>
      <c r="D6866" t="s">
        <v>46</v>
      </c>
      <c r="E6866" t="s">
        <v>0</v>
      </c>
      <c r="F6866" s="1">
        <f t="shared" si="642"/>
        <v>45023</v>
      </c>
      <c r="G6866" s="1">
        <f t="shared" si="643"/>
        <v>45023</v>
      </c>
      <c r="H6866" s="2">
        <f t="shared" si="644"/>
        <v>0.45</v>
      </c>
      <c r="I6866" s="3">
        <f t="shared" si="645"/>
        <v>45023.45</v>
      </c>
      <c r="J6866" s="3">
        <f t="shared" si="646"/>
        <v>45023.999988425923</v>
      </c>
      <c r="K6866" s="4">
        <f t="shared" si="647"/>
        <v>0.54998842592613073</v>
      </c>
    </row>
    <row r="6867" spans="1:11" x14ac:dyDescent="0.3">
      <c r="A6867" t="s">
        <v>14313</v>
      </c>
      <c r="B6867" t="s">
        <v>588</v>
      </c>
      <c r="C6867" t="s">
        <v>4093</v>
      </c>
      <c r="D6867" t="s">
        <v>256</v>
      </c>
      <c r="E6867" t="s">
        <v>0</v>
      </c>
      <c r="F6867" s="1">
        <f t="shared" si="642"/>
        <v>45023</v>
      </c>
      <c r="G6867" s="1">
        <f t="shared" si="643"/>
        <v>45028</v>
      </c>
      <c r="H6867" s="2">
        <f t="shared" si="644"/>
        <v>0.46388888888888891</v>
      </c>
      <c r="I6867" s="3">
        <f t="shared" si="645"/>
        <v>45023.463888888888</v>
      </c>
      <c r="J6867" s="3">
        <f t="shared" si="646"/>
        <v>45028.999988425923</v>
      </c>
      <c r="K6867" s="4">
        <f t="shared" si="647"/>
        <v>5.536099537035625</v>
      </c>
    </row>
    <row r="6868" spans="1:11" x14ac:dyDescent="0.3">
      <c r="A6868" t="s">
        <v>14312</v>
      </c>
      <c r="B6868" t="s">
        <v>588</v>
      </c>
      <c r="C6868" t="s">
        <v>556</v>
      </c>
      <c r="D6868" t="s">
        <v>46</v>
      </c>
      <c r="E6868" t="s">
        <v>0</v>
      </c>
      <c r="F6868" s="1">
        <f t="shared" si="642"/>
        <v>45023</v>
      </c>
      <c r="G6868" s="1">
        <f t="shared" si="643"/>
        <v>45023</v>
      </c>
      <c r="H6868" s="2">
        <f t="shared" si="644"/>
        <v>0.47222222222222221</v>
      </c>
      <c r="I6868" s="3">
        <f t="shared" si="645"/>
        <v>45023.472222222219</v>
      </c>
      <c r="J6868" s="3">
        <f t="shared" si="646"/>
        <v>45023.999988425923</v>
      </c>
      <c r="K6868" s="4">
        <f t="shared" si="647"/>
        <v>0.52776620370423188</v>
      </c>
    </row>
    <row r="6869" spans="1:11" x14ac:dyDescent="0.3">
      <c r="A6869" t="s">
        <v>14311</v>
      </c>
      <c r="B6869" t="s">
        <v>585</v>
      </c>
      <c r="C6869" t="s">
        <v>5253</v>
      </c>
      <c r="D6869" t="s">
        <v>46</v>
      </c>
      <c r="E6869" t="s">
        <v>0</v>
      </c>
      <c r="F6869" s="1">
        <f t="shared" si="642"/>
        <v>45023</v>
      </c>
      <c r="G6869" s="1">
        <f t="shared" si="643"/>
        <v>45023</v>
      </c>
      <c r="H6869" s="2">
        <f t="shared" si="644"/>
        <v>0.50347222222222221</v>
      </c>
      <c r="I6869" s="3">
        <f t="shared" si="645"/>
        <v>45023.503472222219</v>
      </c>
      <c r="J6869" s="3">
        <f t="shared" si="646"/>
        <v>45023.999988425923</v>
      </c>
      <c r="K6869" s="4">
        <f t="shared" si="647"/>
        <v>0.49651620370423188</v>
      </c>
    </row>
    <row r="6870" spans="1:11" x14ac:dyDescent="0.3">
      <c r="A6870" t="s">
        <v>14310</v>
      </c>
      <c r="B6870" t="s">
        <v>588</v>
      </c>
      <c r="C6870" t="s">
        <v>3485</v>
      </c>
      <c r="D6870" t="s">
        <v>46</v>
      </c>
      <c r="E6870" t="s">
        <v>0</v>
      </c>
      <c r="F6870" s="1">
        <f t="shared" si="642"/>
        <v>45023</v>
      </c>
      <c r="G6870" s="1">
        <f t="shared" si="643"/>
        <v>45023</v>
      </c>
      <c r="H6870" s="2">
        <f t="shared" si="644"/>
        <v>0.53194444444444444</v>
      </c>
      <c r="I6870" s="3">
        <f t="shared" si="645"/>
        <v>45023.531944444447</v>
      </c>
      <c r="J6870" s="3">
        <f t="shared" si="646"/>
        <v>45023.999988425923</v>
      </c>
      <c r="K6870" s="4">
        <f t="shared" si="647"/>
        <v>0.46804398147651227</v>
      </c>
    </row>
    <row r="6871" spans="1:11" x14ac:dyDescent="0.3">
      <c r="A6871" t="s">
        <v>14309</v>
      </c>
      <c r="B6871" t="s">
        <v>585</v>
      </c>
      <c r="C6871" t="s">
        <v>10280</v>
      </c>
      <c r="D6871" t="s">
        <v>30</v>
      </c>
      <c r="E6871" t="s">
        <v>0</v>
      </c>
      <c r="F6871" s="1">
        <f t="shared" si="642"/>
        <v>45023</v>
      </c>
      <c r="G6871" s="1">
        <f t="shared" si="643"/>
        <v>45024</v>
      </c>
      <c r="H6871" s="2">
        <f t="shared" si="644"/>
        <v>0.57361111111111107</v>
      </c>
      <c r="I6871" s="3">
        <f t="shared" si="645"/>
        <v>45023.573611111111</v>
      </c>
      <c r="J6871" s="3">
        <f t="shared" si="646"/>
        <v>45024.999988425923</v>
      </c>
      <c r="K6871" s="4">
        <f t="shared" si="647"/>
        <v>1.4263773148122709</v>
      </c>
    </row>
    <row r="6872" spans="1:11" x14ac:dyDescent="0.3">
      <c r="A6872" t="s">
        <v>14308</v>
      </c>
      <c r="B6872" t="s">
        <v>588</v>
      </c>
      <c r="C6872" t="s">
        <v>5495</v>
      </c>
      <c r="D6872" t="s">
        <v>46</v>
      </c>
      <c r="E6872" t="s">
        <v>0</v>
      </c>
      <c r="F6872" s="1">
        <f t="shared" si="642"/>
        <v>45023</v>
      </c>
      <c r="G6872" s="1">
        <f t="shared" si="643"/>
        <v>45023</v>
      </c>
      <c r="H6872" s="2">
        <f t="shared" si="644"/>
        <v>0.58611111111111114</v>
      </c>
      <c r="I6872" s="3">
        <f t="shared" si="645"/>
        <v>45023.586111111108</v>
      </c>
      <c r="J6872" s="3">
        <f t="shared" si="646"/>
        <v>45023.999988425923</v>
      </c>
      <c r="K6872" s="4">
        <f t="shared" si="647"/>
        <v>0.41387731481518131</v>
      </c>
    </row>
    <row r="6873" spans="1:11" x14ac:dyDescent="0.3">
      <c r="A6873" t="s">
        <v>14307</v>
      </c>
      <c r="B6873" t="s">
        <v>588</v>
      </c>
      <c r="C6873" t="s">
        <v>5904</v>
      </c>
      <c r="D6873" t="s">
        <v>46</v>
      </c>
      <c r="E6873" t="s">
        <v>0</v>
      </c>
      <c r="F6873" s="1">
        <f t="shared" si="642"/>
        <v>45023</v>
      </c>
      <c r="G6873" s="1">
        <f t="shared" si="643"/>
        <v>45023</v>
      </c>
      <c r="H6873" s="2">
        <f t="shared" si="644"/>
        <v>0.61388888888888893</v>
      </c>
      <c r="I6873" s="3">
        <f t="shared" si="645"/>
        <v>45023.613888888889</v>
      </c>
      <c r="J6873" s="3">
        <f t="shared" si="646"/>
        <v>45023.999988425923</v>
      </c>
      <c r="K6873" s="4">
        <f t="shared" si="647"/>
        <v>0.38609953703416977</v>
      </c>
    </row>
    <row r="6874" spans="1:11" x14ac:dyDescent="0.3">
      <c r="A6874" t="s">
        <v>14306</v>
      </c>
      <c r="B6874" t="s">
        <v>585</v>
      </c>
      <c r="C6874" t="s">
        <v>1050</v>
      </c>
      <c r="D6874" t="s">
        <v>46</v>
      </c>
      <c r="E6874" t="s">
        <v>0</v>
      </c>
      <c r="F6874" s="1">
        <f t="shared" si="642"/>
        <v>45023</v>
      </c>
      <c r="G6874" s="1">
        <f t="shared" si="643"/>
        <v>45023</v>
      </c>
      <c r="H6874" s="2">
        <f t="shared" si="644"/>
        <v>0.62013888888888891</v>
      </c>
      <c r="I6874" s="3">
        <f t="shared" si="645"/>
        <v>45023.620138888888</v>
      </c>
      <c r="J6874" s="3">
        <f t="shared" si="646"/>
        <v>45023.999988425923</v>
      </c>
      <c r="K6874" s="4">
        <f t="shared" si="647"/>
        <v>0.37984953703562496</v>
      </c>
    </row>
    <row r="6875" spans="1:11" x14ac:dyDescent="0.3">
      <c r="A6875" t="s">
        <v>14305</v>
      </c>
      <c r="B6875" t="s">
        <v>588</v>
      </c>
      <c r="C6875" t="s">
        <v>7139</v>
      </c>
      <c r="D6875" t="s">
        <v>46</v>
      </c>
      <c r="E6875" t="s">
        <v>0</v>
      </c>
      <c r="F6875" s="1">
        <f t="shared" si="642"/>
        <v>45023</v>
      </c>
      <c r="G6875" s="1">
        <f t="shared" si="643"/>
        <v>45023</v>
      </c>
      <c r="H6875" s="2">
        <f t="shared" si="644"/>
        <v>0.63472222222222219</v>
      </c>
      <c r="I6875" s="3">
        <f t="shared" si="645"/>
        <v>45023.634722222225</v>
      </c>
      <c r="J6875" s="3">
        <f t="shared" si="646"/>
        <v>45023.999988425923</v>
      </c>
      <c r="K6875" s="4">
        <f t="shared" si="647"/>
        <v>0.36526620369841112</v>
      </c>
    </row>
    <row r="6876" spans="1:11" x14ac:dyDescent="0.3">
      <c r="A6876" t="s">
        <v>14304</v>
      </c>
      <c r="B6876" t="s">
        <v>588</v>
      </c>
      <c r="C6876" t="s">
        <v>5475</v>
      </c>
      <c r="D6876" t="s">
        <v>30</v>
      </c>
      <c r="E6876" t="s">
        <v>0</v>
      </c>
      <c r="F6876" s="1">
        <f t="shared" si="642"/>
        <v>45024</v>
      </c>
      <c r="G6876" s="1">
        <f t="shared" si="643"/>
        <v>45024</v>
      </c>
      <c r="H6876" s="2">
        <f t="shared" si="644"/>
        <v>0.33541666666666664</v>
      </c>
      <c r="I6876" s="3">
        <f t="shared" si="645"/>
        <v>45024.335416666669</v>
      </c>
      <c r="J6876" s="3">
        <f t="shared" si="646"/>
        <v>45024.999988425923</v>
      </c>
      <c r="K6876" s="4">
        <f t="shared" si="647"/>
        <v>0.66457175925461343</v>
      </c>
    </row>
    <row r="6877" spans="1:11" x14ac:dyDescent="0.3">
      <c r="A6877" t="s">
        <v>14303</v>
      </c>
      <c r="B6877" t="s">
        <v>585</v>
      </c>
      <c r="C6877" t="s">
        <v>2894</v>
      </c>
      <c r="D6877" t="s">
        <v>30</v>
      </c>
      <c r="E6877" t="s">
        <v>0</v>
      </c>
      <c r="F6877" s="1">
        <f t="shared" si="642"/>
        <v>45024</v>
      </c>
      <c r="G6877" s="1">
        <f t="shared" si="643"/>
        <v>45024</v>
      </c>
      <c r="H6877" s="2">
        <f t="shared" si="644"/>
        <v>0.33611111111111114</v>
      </c>
      <c r="I6877" s="3">
        <f t="shared" si="645"/>
        <v>45024.336111111108</v>
      </c>
      <c r="J6877" s="3">
        <f t="shared" si="646"/>
        <v>45024.999988425923</v>
      </c>
      <c r="K6877" s="4">
        <f t="shared" si="647"/>
        <v>0.66387731481518131</v>
      </c>
    </row>
    <row r="6878" spans="1:11" x14ac:dyDescent="0.3">
      <c r="A6878" t="s">
        <v>14302</v>
      </c>
      <c r="B6878" t="s">
        <v>588</v>
      </c>
      <c r="C6878" t="s">
        <v>8104</v>
      </c>
      <c r="D6878" t="s">
        <v>30</v>
      </c>
      <c r="E6878" t="s">
        <v>0</v>
      </c>
      <c r="F6878" s="1">
        <f t="shared" si="642"/>
        <v>45024</v>
      </c>
      <c r="G6878" s="1">
        <f t="shared" si="643"/>
        <v>45024</v>
      </c>
      <c r="H6878" s="2">
        <f t="shared" si="644"/>
        <v>0.33750000000000002</v>
      </c>
      <c r="I6878" s="3">
        <f t="shared" si="645"/>
        <v>45024.337500000001</v>
      </c>
      <c r="J6878" s="3">
        <f t="shared" si="646"/>
        <v>45024.999988425923</v>
      </c>
      <c r="K6878" s="4">
        <f t="shared" si="647"/>
        <v>0.66248842592176516</v>
      </c>
    </row>
    <row r="6879" spans="1:11" x14ac:dyDescent="0.3">
      <c r="A6879" t="s">
        <v>14301</v>
      </c>
      <c r="B6879" t="s">
        <v>3</v>
      </c>
      <c r="C6879" t="s">
        <v>44</v>
      </c>
      <c r="D6879" t="s">
        <v>30</v>
      </c>
      <c r="E6879" t="s">
        <v>0</v>
      </c>
      <c r="F6879" s="1">
        <f t="shared" si="642"/>
        <v>45024</v>
      </c>
      <c r="G6879" s="1">
        <f t="shared" si="643"/>
        <v>45024</v>
      </c>
      <c r="H6879" s="2">
        <f t="shared" si="644"/>
        <v>0.33958333333333335</v>
      </c>
      <c r="I6879" s="3">
        <f t="shared" si="645"/>
        <v>45024.339583333334</v>
      </c>
      <c r="J6879" s="3">
        <f t="shared" si="646"/>
        <v>45024.999988425923</v>
      </c>
      <c r="K6879" s="4">
        <f t="shared" si="647"/>
        <v>0.66040509258891689</v>
      </c>
    </row>
    <row r="6880" spans="1:11" x14ac:dyDescent="0.3">
      <c r="A6880" t="s">
        <v>14300</v>
      </c>
      <c r="B6880" t="s">
        <v>585</v>
      </c>
      <c r="C6880" t="s">
        <v>44</v>
      </c>
      <c r="D6880" t="s">
        <v>30</v>
      </c>
      <c r="E6880" t="s">
        <v>0</v>
      </c>
      <c r="F6880" s="1">
        <f t="shared" si="642"/>
        <v>45024</v>
      </c>
      <c r="G6880" s="1">
        <f t="shared" si="643"/>
        <v>45024</v>
      </c>
      <c r="H6880" s="2">
        <f t="shared" si="644"/>
        <v>0.33958333333333335</v>
      </c>
      <c r="I6880" s="3">
        <f t="shared" si="645"/>
        <v>45024.339583333334</v>
      </c>
      <c r="J6880" s="3">
        <f t="shared" si="646"/>
        <v>45024.999988425923</v>
      </c>
      <c r="K6880" s="4">
        <f t="shared" si="647"/>
        <v>0.66040509258891689</v>
      </c>
    </row>
    <row r="6881" spans="1:11" x14ac:dyDescent="0.3">
      <c r="A6881" t="s">
        <v>14299</v>
      </c>
      <c r="B6881" t="s">
        <v>3</v>
      </c>
      <c r="C6881" t="s">
        <v>3483</v>
      </c>
      <c r="D6881" t="s">
        <v>30</v>
      </c>
      <c r="E6881" t="s">
        <v>0</v>
      </c>
      <c r="F6881" s="1">
        <f t="shared" si="642"/>
        <v>45024</v>
      </c>
      <c r="G6881" s="1">
        <f t="shared" si="643"/>
        <v>45024</v>
      </c>
      <c r="H6881" s="2">
        <f t="shared" si="644"/>
        <v>0.34027777777777779</v>
      </c>
      <c r="I6881" s="3">
        <f t="shared" si="645"/>
        <v>45024.340277777781</v>
      </c>
      <c r="J6881" s="3">
        <f t="shared" si="646"/>
        <v>45024.999988425923</v>
      </c>
      <c r="K6881" s="4">
        <f t="shared" si="647"/>
        <v>0.65971064814220881</v>
      </c>
    </row>
    <row r="6882" spans="1:11" x14ac:dyDescent="0.3">
      <c r="A6882" t="s">
        <v>14298</v>
      </c>
      <c r="B6882" t="s">
        <v>588</v>
      </c>
      <c r="C6882" t="s">
        <v>1790</v>
      </c>
      <c r="D6882" t="s">
        <v>30</v>
      </c>
      <c r="E6882" t="s">
        <v>0</v>
      </c>
      <c r="F6882" s="1">
        <f t="shared" si="642"/>
        <v>45024</v>
      </c>
      <c r="G6882" s="1">
        <f t="shared" si="643"/>
        <v>45024</v>
      </c>
      <c r="H6882" s="2">
        <f t="shared" si="644"/>
        <v>0.34375</v>
      </c>
      <c r="I6882" s="3">
        <f t="shared" si="645"/>
        <v>45024.34375</v>
      </c>
      <c r="J6882" s="3">
        <f t="shared" si="646"/>
        <v>45024.999988425923</v>
      </c>
      <c r="K6882" s="4">
        <f t="shared" si="647"/>
        <v>0.65623842592322035</v>
      </c>
    </row>
    <row r="6883" spans="1:11" x14ac:dyDescent="0.3">
      <c r="A6883" t="s">
        <v>14297</v>
      </c>
      <c r="B6883" t="s">
        <v>588</v>
      </c>
      <c r="C6883" t="s">
        <v>2325</v>
      </c>
      <c r="D6883" t="s">
        <v>30</v>
      </c>
      <c r="E6883" t="s">
        <v>0</v>
      </c>
      <c r="F6883" s="1">
        <f t="shared" si="642"/>
        <v>45024</v>
      </c>
      <c r="G6883" s="1">
        <f t="shared" si="643"/>
        <v>45024</v>
      </c>
      <c r="H6883" s="2">
        <f t="shared" si="644"/>
        <v>0.34444444444444444</v>
      </c>
      <c r="I6883" s="3">
        <f t="shared" si="645"/>
        <v>45024.344444444447</v>
      </c>
      <c r="J6883" s="3">
        <f t="shared" si="646"/>
        <v>45024.999988425923</v>
      </c>
      <c r="K6883" s="4">
        <f t="shared" si="647"/>
        <v>0.65554398147651227</v>
      </c>
    </row>
    <row r="6884" spans="1:11" x14ac:dyDescent="0.3">
      <c r="A6884" t="s">
        <v>14296</v>
      </c>
      <c r="B6884" t="s">
        <v>588</v>
      </c>
      <c r="C6884" t="s">
        <v>1788</v>
      </c>
      <c r="D6884" t="s">
        <v>30</v>
      </c>
      <c r="E6884" t="s">
        <v>0</v>
      </c>
      <c r="F6884" s="1">
        <f t="shared" si="642"/>
        <v>45024</v>
      </c>
      <c r="G6884" s="1">
        <f t="shared" si="643"/>
        <v>45024</v>
      </c>
      <c r="H6884" s="2">
        <f t="shared" si="644"/>
        <v>0.34791666666666665</v>
      </c>
      <c r="I6884" s="3">
        <f t="shared" si="645"/>
        <v>45024.347916666666</v>
      </c>
      <c r="J6884" s="3">
        <f t="shared" si="646"/>
        <v>45024.999988425923</v>
      </c>
      <c r="K6884" s="4">
        <f t="shared" si="647"/>
        <v>0.65207175925752381</v>
      </c>
    </row>
    <row r="6885" spans="1:11" x14ac:dyDescent="0.3">
      <c r="A6885" t="s">
        <v>14295</v>
      </c>
      <c r="B6885" t="s">
        <v>3</v>
      </c>
      <c r="C6885" t="s">
        <v>1788</v>
      </c>
      <c r="D6885" t="s">
        <v>30</v>
      </c>
      <c r="E6885" t="s">
        <v>0</v>
      </c>
      <c r="F6885" s="1">
        <f t="shared" si="642"/>
        <v>45024</v>
      </c>
      <c r="G6885" s="1">
        <f t="shared" si="643"/>
        <v>45024</v>
      </c>
      <c r="H6885" s="2">
        <f t="shared" si="644"/>
        <v>0.34791666666666665</v>
      </c>
      <c r="I6885" s="3">
        <f t="shared" si="645"/>
        <v>45024.347916666666</v>
      </c>
      <c r="J6885" s="3">
        <f t="shared" si="646"/>
        <v>45024.999988425923</v>
      </c>
      <c r="K6885" s="4">
        <f t="shared" si="647"/>
        <v>0.65207175925752381</v>
      </c>
    </row>
    <row r="6886" spans="1:11" x14ac:dyDescent="0.3">
      <c r="A6886" t="s">
        <v>14294</v>
      </c>
      <c r="B6886" t="s">
        <v>588</v>
      </c>
      <c r="C6886" t="s">
        <v>2321</v>
      </c>
      <c r="D6886" t="s">
        <v>30</v>
      </c>
      <c r="E6886" t="s">
        <v>0</v>
      </c>
      <c r="F6886" s="1">
        <f t="shared" si="642"/>
        <v>45024</v>
      </c>
      <c r="G6886" s="1">
        <f t="shared" si="643"/>
        <v>45024</v>
      </c>
      <c r="H6886" s="2">
        <f t="shared" si="644"/>
        <v>0.34930555555555554</v>
      </c>
      <c r="I6886" s="3">
        <f t="shared" si="645"/>
        <v>45024.349305555559</v>
      </c>
      <c r="J6886" s="3">
        <f t="shared" si="646"/>
        <v>45024.999988425923</v>
      </c>
      <c r="K6886" s="4">
        <f t="shared" si="647"/>
        <v>0.65068287036410766</v>
      </c>
    </row>
    <row r="6887" spans="1:11" x14ac:dyDescent="0.3">
      <c r="A6887" t="s">
        <v>14293</v>
      </c>
      <c r="B6887" t="s">
        <v>585</v>
      </c>
      <c r="C6887" t="s">
        <v>3835</v>
      </c>
      <c r="D6887" t="s">
        <v>30</v>
      </c>
      <c r="E6887" t="s">
        <v>0</v>
      </c>
      <c r="F6887" s="1">
        <f t="shared" si="642"/>
        <v>45024</v>
      </c>
      <c r="G6887" s="1">
        <f t="shared" si="643"/>
        <v>45024</v>
      </c>
      <c r="H6887" s="2">
        <f t="shared" si="644"/>
        <v>0.35</v>
      </c>
      <c r="I6887" s="3">
        <f t="shared" si="645"/>
        <v>45024.35</v>
      </c>
      <c r="J6887" s="3">
        <f t="shared" si="646"/>
        <v>45024.999988425923</v>
      </c>
      <c r="K6887" s="4">
        <f t="shared" si="647"/>
        <v>0.64998842592467554</v>
      </c>
    </row>
    <row r="6888" spans="1:11" x14ac:dyDescent="0.3">
      <c r="A6888" t="s">
        <v>14292</v>
      </c>
      <c r="B6888" t="s">
        <v>585</v>
      </c>
      <c r="C6888" t="s">
        <v>2891</v>
      </c>
      <c r="D6888" t="s">
        <v>23</v>
      </c>
      <c r="E6888" t="s">
        <v>0</v>
      </c>
      <c r="F6888" s="1">
        <f t="shared" si="642"/>
        <v>45024</v>
      </c>
      <c r="G6888" s="1">
        <f t="shared" si="643"/>
        <v>45025</v>
      </c>
      <c r="H6888" s="2">
        <f t="shared" si="644"/>
        <v>0.35069444444444442</v>
      </c>
      <c r="I6888" s="3">
        <f t="shared" si="645"/>
        <v>45024.350694444445</v>
      </c>
      <c r="J6888" s="3">
        <f t="shared" si="646"/>
        <v>45025.999988425923</v>
      </c>
      <c r="K6888" s="4">
        <f t="shared" si="647"/>
        <v>1.6492939814779675</v>
      </c>
    </row>
    <row r="6889" spans="1:11" x14ac:dyDescent="0.3">
      <c r="A6889" t="s">
        <v>14291</v>
      </c>
      <c r="B6889" t="s">
        <v>588</v>
      </c>
      <c r="C6889" t="s">
        <v>2317</v>
      </c>
      <c r="D6889" t="s">
        <v>30</v>
      </c>
      <c r="E6889" t="s">
        <v>0</v>
      </c>
      <c r="F6889" s="1">
        <f t="shared" si="642"/>
        <v>45024</v>
      </c>
      <c r="G6889" s="1">
        <f t="shared" si="643"/>
        <v>45024</v>
      </c>
      <c r="H6889" s="2">
        <f t="shared" si="644"/>
        <v>0.35486111111111113</v>
      </c>
      <c r="I6889" s="3">
        <f t="shared" si="645"/>
        <v>45024.354861111111</v>
      </c>
      <c r="J6889" s="3">
        <f t="shared" si="646"/>
        <v>45024.999988425923</v>
      </c>
      <c r="K6889" s="4">
        <f t="shared" si="647"/>
        <v>0.64512731481227092</v>
      </c>
    </row>
    <row r="6890" spans="1:11" x14ac:dyDescent="0.3">
      <c r="A6890" t="s">
        <v>14290</v>
      </c>
      <c r="B6890" t="s">
        <v>588</v>
      </c>
      <c r="C6890" t="s">
        <v>5248</v>
      </c>
      <c r="D6890" t="s">
        <v>30</v>
      </c>
      <c r="E6890" t="s">
        <v>0</v>
      </c>
      <c r="F6890" s="1">
        <f t="shared" si="642"/>
        <v>45024</v>
      </c>
      <c r="G6890" s="1">
        <f t="shared" si="643"/>
        <v>45024</v>
      </c>
      <c r="H6890" s="2">
        <f t="shared" si="644"/>
        <v>0.35902777777777778</v>
      </c>
      <c r="I6890" s="3">
        <f t="shared" si="645"/>
        <v>45024.359027777777</v>
      </c>
      <c r="J6890" s="3">
        <f t="shared" si="646"/>
        <v>45024.999988425923</v>
      </c>
      <c r="K6890" s="4">
        <f t="shared" si="647"/>
        <v>0.64096064814657439</v>
      </c>
    </row>
    <row r="6891" spans="1:11" x14ac:dyDescent="0.3">
      <c r="A6891" t="s">
        <v>14289</v>
      </c>
      <c r="B6891" t="s">
        <v>3</v>
      </c>
      <c r="C6891" t="s">
        <v>5454</v>
      </c>
      <c r="D6891" t="s">
        <v>30</v>
      </c>
      <c r="E6891" t="s">
        <v>0</v>
      </c>
      <c r="F6891" s="1">
        <f t="shared" si="642"/>
        <v>45024</v>
      </c>
      <c r="G6891" s="1">
        <f t="shared" si="643"/>
        <v>45024</v>
      </c>
      <c r="H6891" s="2">
        <f t="shared" si="644"/>
        <v>0.37291666666666667</v>
      </c>
      <c r="I6891" s="3">
        <f t="shared" si="645"/>
        <v>45024.372916666667</v>
      </c>
      <c r="J6891" s="3">
        <f t="shared" si="646"/>
        <v>45024.999988425923</v>
      </c>
      <c r="K6891" s="4">
        <f t="shared" si="647"/>
        <v>0.62707175925606862</v>
      </c>
    </row>
    <row r="6892" spans="1:11" x14ac:dyDescent="0.3">
      <c r="A6892" t="s">
        <v>14288</v>
      </c>
      <c r="B6892" t="s">
        <v>588</v>
      </c>
      <c r="C6892" t="s">
        <v>4504</v>
      </c>
      <c r="D6892" t="s">
        <v>30</v>
      </c>
      <c r="E6892" t="s">
        <v>0</v>
      </c>
      <c r="F6892" s="1">
        <f t="shared" si="642"/>
        <v>45024</v>
      </c>
      <c r="G6892" s="1">
        <f t="shared" si="643"/>
        <v>45024</v>
      </c>
      <c r="H6892" s="2">
        <f t="shared" si="644"/>
        <v>0.37638888888888888</v>
      </c>
      <c r="I6892" s="3">
        <f t="shared" si="645"/>
        <v>45024.376388888886</v>
      </c>
      <c r="J6892" s="3">
        <f t="shared" si="646"/>
        <v>45024.999988425923</v>
      </c>
      <c r="K6892" s="4">
        <f t="shared" si="647"/>
        <v>0.62359953703708015</v>
      </c>
    </row>
    <row r="6893" spans="1:11" x14ac:dyDescent="0.3">
      <c r="A6893" t="s">
        <v>14287</v>
      </c>
      <c r="B6893" t="s">
        <v>588</v>
      </c>
      <c r="C6893" t="s">
        <v>8095</v>
      </c>
      <c r="D6893" t="s">
        <v>30</v>
      </c>
      <c r="E6893" t="s">
        <v>0</v>
      </c>
      <c r="F6893" s="1">
        <f t="shared" si="642"/>
        <v>45024</v>
      </c>
      <c r="G6893" s="1">
        <f t="shared" si="643"/>
        <v>45024</v>
      </c>
      <c r="H6893" s="2">
        <f t="shared" si="644"/>
        <v>0.38472222222222224</v>
      </c>
      <c r="I6893" s="3">
        <f t="shared" si="645"/>
        <v>45024.384722222225</v>
      </c>
      <c r="J6893" s="3">
        <f t="shared" si="646"/>
        <v>45024.999988425923</v>
      </c>
      <c r="K6893" s="4">
        <f t="shared" si="647"/>
        <v>0.61526620369841112</v>
      </c>
    </row>
    <row r="6894" spans="1:11" x14ac:dyDescent="0.3">
      <c r="A6894" t="s">
        <v>14286</v>
      </c>
      <c r="B6894" t="s">
        <v>588</v>
      </c>
      <c r="C6894" t="s">
        <v>1660</v>
      </c>
      <c r="D6894" t="s">
        <v>30</v>
      </c>
      <c r="E6894" t="s">
        <v>0</v>
      </c>
      <c r="F6894" s="1">
        <f t="shared" si="642"/>
        <v>45024</v>
      </c>
      <c r="G6894" s="1">
        <f t="shared" si="643"/>
        <v>45024</v>
      </c>
      <c r="H6894" s="2">
        <f t="shared" si="644"/>
        <v>0.38611111111111113</v>
      </c>
      <c r="I6894" s="3">
        <f t="shared" si="645"/>
        <v>45024.386111111111</v>
      </c>
      <c r="J6894" s="3">
        <f t="shared" si="646"/>
        <v>45024.999988425923</v>
      </c>
      <c r="K6894" s="4">
        <f t="shared" si="647"/>
        <v>0.61387731481227092</v>
      </c>
    </row>
    <row r="6895" spans="1:11" x14ac:dyDescent="0.3">
      <c r="A6895" t="s">
        <v>14285</v>
      </c>
      <c r="B6895" t="s">
        <v>585</v>
      </c>
      <c r="C6895" t="s">
        <v>1658</v>
      </c>
      <c r="D6895" t="s">
        <v>30</v>
      </c>
      <c r="E6895" t="s">
        <v>0</v>
      </c>
      <c r="F6895" s="1">
        <f t="shared" si="642"/>
        <v>45024</v>
      </c>
      <c r="G6895" s="1">
        <f t="shared" si="643"/>
        <v>45024</v>
      </c>
      <c r="H6895" s="2">
        <f t="shared" si="644"/>
        <v>0.3888888888888889</v>
      </c>
      <c r="I6895" s="3">
        <f t="shared" si="645"/>
        <v>45024.388888888891</v>
      </c>
      <c r="J6895" s="3">
        <f t="shared" si="646"/>
        <v>45024.999988425923</v>
      </c>
      <c r="K6895" s="4">
        <f t="shared" si="647"/>
        <v>0.61109953703271458</v>
      </c>
    </row>
    <row r="6896" spans="1:11" x14ac:dyDescent="0.3">
      <c r="A6896" t="s">
        <v>14284</v>
      </c>
      <c r="B6896" t="s">
        <v>585</v>
      </c>
      <c r="C6896" t="s">
        <v>4499</v>
      </c>
      <c r="D6896" t="s">
        <v>30</v>
      </c>
      <c r="E6896" t="s">
        <v>0</v>
      </c>
      <c r="F6896" s="1">
        <f t="shared" si="642"/>
        <v>45024</v>
      </c>
      <c r="G6896" s="1">
        <f t="shared" si="643"/>
        <v>45024</v>
      </c>
      <c r="H6896" s="2">
        <f t="shared" si="644"/>
        <v>0.39166666666666666</v>
      </c>
      <c r="I6896" s="3">
        <f t="shared" si="645"/>
        <v>45024.39166666667</v>
      </c>
      <c r="J6896" s="3">
        <f t="shared" si="646"/>
        <v>45024.999988425923</v>
      </c>
      <c r="K6896" s="4">
        <f t="shared" si="647"/>
        <v>0.60832175925315823</v>
      </c>
    </row>
    <row r="6897" spans="1:11" x14ac:dyDescent="0.3">
      <c r="A6897" t="s">
        <v>14283</v>
      </c>
      <c r="B6897" t="s">
        <v>588</v>
      </c>
      <c r="C6897" t="s">
        <v>346</v>
      </c>
      <c r="D6897" t="s">
        <v>30</v>
      </c>
      <c r="E6897" t="s">
        <v>0</v>
      </c>
      <c r="F6897" s="1">
        <f t="shared" si="642"/>
        <v>45024</v>
      </c>
      <c r="G6897" s="1">
        <f t="shared" si="643"/>
        <v>45024</v>
      </c>
      <c r="H6897" s="2">
        <f t="shared" si="644"/>
        <v>0.39444444444444443</v>
      </c>
      <c r="I6897" s="3">
        <f t="shared" si="645"/>
        <v>45024.394444444442</v>
      </c>
      <c r="J6897" s="3">
        <f t="shared" si="646"/>
        <v>45024.999988425923</v>
      </c>
      <c r="K6897" s="4">
        <f t="shared" si="647"/>
        <v>0.60554398148087785</v>
      </c>
    </row>
    <row r="6898" spans="1:11" x14ac:dyDescent="0.3">
      <c r="A6898" t="s">
        <v>14282</v>
      </c>
      <c r="B6898" t="s">
        <v>588</v>
      </c>
      <c r="C6898" t="s">
        <v>1026</v>
      </c>
      <c r="D6898" t="s">
        <v>30</v>
      </c>
      <c r="E6898" t="s">
        <v>0</v>
      </c>
      <c r="F6898" s="1">
        <f t="shared" si="642"/>
        <v>45024</v>
      </c>
      <c r="G6898" s="1">
        <f t="shared" si="643"/>
        <v>45024</v>
      </c>
      <c r="H6898" s="2">
        <f t="shared" si="644"/>
        <v>0.39930555555555558</v>
      </c>
      <c r="I6898" s="3">
        <f t="shared" si="645"/>
        <v>45024.399305555555</v>
      </c>
      <c r="J6898" s="3">
        <f t="shared" si="646"/>
        <v>45024.999988425923</v>
      </c>
      <c r="K6898" s="4">
        <f t="shared" si="647"/>
        <v>0.60068287036847323</v>
      </c>
    </row>
    <row r="6899" spans="1:11" x14ac:dyDescent="0.3">
      <c r="A6899" t="s">
        <v>14281</v>
      </c>
      <c r="B6899" t="s">
        <v>588</v>
      </c>
      <c r="C6899" t="s">
        <v>4941</v>
      </c>
      <c r="D6899" t="s">
        <v>30</v>
      </c>
      <c r="E6899" t="s">
        <v>0</v>
      </c>
      <c r="F6899" s="1">
        <f t="shared" si="642"/>
        <v>45024</v>
      </c>
      <c r="G6899" s="1">
        <f t="shared" si="643"/>
        <v>45024</v>
      </c>
      <c r="H6899" s="2">
        <f t="shared" si="644"/>
        <v>0.40347222222222223</v>
      </c>
      <c r="I6899" s="3">
        <f t="shared" si="645"/>
        <v>45024.40347222222</v>
      </c>
      <c r="J6899" s="3">
        <f t="shared" si="646"/>
        <v>45024.999988425923</v>
      </c>
      <c r="K6899" s="4">
        <f t="shared" si="647"/>
        <v>0.59651620370277669</v>
      </c>
    </row>
    <row r="6900" spans="1:11" x14ac:dyDescent="0.3">
      <c r="A6900" t="s">
        <v>14280</v>
      </c>
      <c r="B6900" t="s">
        <v>588</v>
      </c>
      <c r="C6900" t="s">
        <v>2882</v>
      </c>
      <c r="D6900" t="s">
        <v>23</v>
      </c>
      <c r="E6900" t="s">
        <v>0</v>
      </c>
      <c r="F6900" s="1">
        <f t="shared" si="642"/>
        <v>45024</v>
      </c>
      <c r="G6900" s="1">
        <f t="shared" si="643"/>
        <v>45025</v>
      </c>
      <c r="H6900" s="2">
        <f t="shared" si="644"/>
        <v>0.43055555555555558</v>
      </c>
      <c r="I6900" s="3">
        <f t="shared" si="645"/>
        <v>45024.430555555555</v>
      </c>
      <c r="J6900" s="3">
        <f t="shared" si="646"/>
        <v>45025.999988425923</v>
      </c>
      <c r="K6900" s="4">
        <f t="shared" si="647"/>
        <v>1.5694328703684732</v>
      </c>
    </row>
    <row r="6901" spans="1:11" x14ac:dyDescent="0.3">
      <c r="A6901" t="s">
        <v>14279</v>
      </c>
      <c r="B6901" t="s">
        <v>588</v>
      </c>
      <c r="C6901" t="s">
        <v>5246</v>
      </c>
      <c r="D6901" t="s">
        <v>30</v>
      </c>
      <c r="E6901" t="s">
        <v>0</v>
      </c>
      <c r="F6901" s="1">
        <f t="shared" si="642"/>
        <v>45024</v>
      </c>
      <c r="G6901" s="1">
        <f t="shared" si="643"/>
        <v>45024</v>
      </c>
      <c r="H6901" s="2">
        <f t="shared" si="644"/>
        <v>0.43819444444444444</v>
      </c>
      <c r="I6901" s="3">
        <f t="shared" si="645"/>
        <v>45024.438194444447</v>
      </c>
      <c r="J6901" s="3">
        <f t="shared" si="646"/>
        <v>45024.999988425923</v>
      </c>
      <c r="K6901" s="4">
        <f t="shared" si="647"/>
        <v>0.56179398147651227</v>
      </c>
    </row>
    <row r="6902" spans="1:11" x14ac:dyDescent="0.3">
      <c r="A6902" t="s">
        <v>14278</v>
      </c>
      <c r="B6902" t="s">
        <v>588</v>
      </c>
      <c r="C6902" t="s">
        <v>8086</v>
      </c>
      <c r="D6902" t="s">
        <v>30</v>
      </c>
      <c r="E6902" t="s">
        <v>0</v>
      </c>
      <c r="F6902" s="1">
        <f t="shared" si="642"/>
        <v>45024</v>
      </c>
      <c r="G6902" s="1">
        <f t="shared" si="643"/>
        <v>45024</v>
      </c>
      <c r="H6902" s="2">
        <f t="shared" si="644"/>
        <v>0.43958333333333333</v>
      </c>
      <c r="I6902" s="3">
        <f t="shared" si="645"/>
        <v>45024.439583333333</v>
      </c>
      <c r="J6902" s="3">
        <f t="shared" si="646"/>
        <v>45024.999988425923</v>
      </c>
      <c r="K6902" s="4">
        <f t="shared" si="647"/>
        <v>0.56040509259037208</v>
      </c>
    </row>
    <row r="6903" spans="1:11" x14ac:dyDescent="0.3">
      <c r="A6903" t="s">
        <v>14277</v>
      </c>
      <c r="B6903" t="s">
        <v>585</v>
      </c>
      <c r="C6903" t="s">
        <v>511</v>
      </c>
      <c r="D6903" t="s">
        <v>30</v>
      </c>
      <c r="E6903" t="s">
        <v>0</v>
      </c>
      <c r="F6903" s="1">
        <f t="shared" si="642"/>
        <v>45024</v>
      </c>
      <c r="G6903" s="1">
        <f t="shared" si="643"/>
        <v>45024</v>
      </c>
      <c r="H6903" s="2">
        <f t="shared" si="644"/>
        <v>0.44305555555555554</v>
      </c>
      <c r="I6903" s="3">
        <f t="shared" si="645"/>
        <v>45024.443055555559</v>
      </c>
      <c r="J6903" s="3">
        <f t="shared" si="646"/>
        <v>45024.999988425923</v>
      </c>
      <c r="K6903" s="4">
        <f t="shared" si="647"/>
        <v>0.55693287036410766</v>
      </c>
    </row>
    <row r="6904" spans="1:11" x14ac:dyDescent="0.3">
      <c r="A6904" t="s">
        <v>14276</v>
      </c>
      <c r="B6904" t="s">
        <v>588</v>
      </c>
      <c r="C6904" t="s">
        <v>2288</v>
      </c>
      <c r="D6904" t="s">
        <v>30</v>
      </c>
      <c r="E6904" t="s">
        <v>0</v>
      </c>
      <c r="F6904" s="1">
        <f t="shared" si="642"/>
        <v>45024</v>
      </c>
      <c r="G6904" s="1">
        <f t="shared" si="643"/>
        <v>45024</v>
      </c>
      <c r="H6904" s="2">
        <f t="shared" si="644"/>
        <v>0.45</v>
      </c>
      <c r="I6904" s="3">
        <f t="shared" si="645"/>
        <v>45024.45</v>
      </c>
      <c r="J6904" s="3">
        <f t="shared" si="646"/>
        <v>45024.999988425923</v>
      </c>
      <c r="K6904" s="4">
        <f t="shared" si="647"/>
        <v>0.54998842592613073</v>
      </c>
    </row>
    <row r="6905" spans="1:11" x14ac:dyDescent="0.3">
      <c r="A6905" t="s">
        <v>14275</v>
      </c>
      <c r="B6905" t="s">
        <v>588</v>
      </c>
      <c r="C6905" t="s">
        <v>4934</v>
      </c>
      <c r="D6905" t="s">
        <v>30</v>
      </c>
      <c r="E6905" t="s">
        <v>0</v>
      </c>
      <c r="F6905" s="1">
        <f t="shared" si="642"/>
        <v>45024</v>
      </c>
      <c r="G6905" s="1">
        <f t="shared" si="643"/>
        <v>45024</v>
      </c>
      <c r="H6905" s="2">
        <f t="shared" si="644"/>
        <v>0.47916666666666669</v>
      </c>
      <c r="I6905" s="3">
        <f t="shared" si="645"/>
        <v>45024.479166666664</v>
      </c>
      <c r="J6905" s="3">
        <f t="shared" si="646"/>
        <v>45024.999988425923</v>
      </c>
      <c r="K6905" s="4">
        <f t="shared" si="647"/>
        <v>0.520821759258979</v>
      </c>
    </row>
    <row r="6906" spans="1:11" x14ac:dyDescent="0.3">
      <c r="A6906" t="s">
        <v>14274</v>
      </c>
      <c r="B6906" t="s">
        <v>588</v>
      </c>
      <c r="C6906" t="s">
        <v>996</v>
      </c>
      <c r="D6906" t="s">
        <v>30</v>
      </c>
      <c r="E6906" t="s">
        <v>0</v>
      </c>
      <c r="F6906" s="1">
        <f t="shared" si="642"/>
        <v>45024</v>
      </c>
      <c r="G6906" s="1">
        <f t="shared" si="643"/>
        <v>45024</v>
      </c>
      <c r="H6906" s="2">
        <f t="shared" si="644"/>
        <v>0.49444444444444446</v>
      </c>
      <c r="I6906" s="3">
        <f t="shared" si="645"/>
        <v>45024.494444444441</v>
      </c>
      <c r="J6906" s="3">
        <f t="shared" si="646"/>
        <v>45024.999988425923</v>
      </c>
      <c r="K6906" s="4">
        <f t="shared" si="647"/>
        <v>0.50554398148233304</v>
      </c>
    </row>
    <row r="6907" spans="1:11" x14ac:dyDescent="0.3">
      <c r="A6907" t="s">
        <v>14273</v>
      </c>
      <c r="B6907" t="s">
        <v>588</v>
      </c>
      <c r="C6907" t="s">
        <v>2608</v>
      </c>
      <c r="D6907" t="s">
        <v>30</v>
      </c>
      <c r="E6907" t="s">
        <v>0</v>
      </c>
      <c r="F6907" s="1">
        <f t="shared" si="642"/>
        <v>45024</v>
      </c>
      <c r="G6907" s="1">
        <f t="shared" si="643"/>
        <v>45024</v>
      </c>
      <c r="H6907" s="2">
        <f t="shared" si="644"/>
        <v>0.51458333333333328</v>
      </c>
      <c r="I6907" s="3">
        <f t="shared" si="645"/>
        <v>45024.51458333333</v>
      </c>
      <c r="J6907" s="3">
        <f t="shared" si="646"/>
        <v>45024.999988425923</v>
      </c>
      <c r="K6907" s="4">
        <f t="shared" si="647"/>
        <v>0.48540509259328246</v>
      </c>
    </row>
    <row r="6908" spans="1:11" x14ac:dyDescent="0.3">
      <c r="A6908" t="s">
        <v>14272</v>
      </c>
      <c r="B6908" t="s">
        <v>3</v>
      </c>
      <c r="C6908" t="s">
        <v>324</v>
      </c>
      <c r="D6908" t="s">
        <v>30</v>
      </c>
      <c r="E6908" t="s">
        <v>0</v>
      </c>
      <c r="F6908" s="1">
        <f t="shared" si="642"/>
        <v>45024</v>
      </c>
      <c r="G6908" s="1">
        <f t="shared" si="643"/>
        <v>45024</v>
      </c>
      <c r="H6908" s="2">
        <f t="shared" si="644"/>
        <v>0.56458333333333333</v>
      </c>
      <c r="I6908" s="3">
        <f t="shared" si="645"/>
        <v>45024.564583333333</v>
      </c>
      <c r="J6908" s="3">
        <f t="shared" si="646"/>
        <v>45024.999988425923</v>
      </c>
      <c r="K6908" s="4">
        <f t="shared" si="647"/>
        <v>0.43540509259037208</v>
      </c>
    </row>
    <row r="6909" spans="1:11" x14ac:dyDescent="0.3">
      <c r="A6909" t="s">
        <v>14271</v>
      </c>
      <c r="B6909" t="s">
        <v>585</v>
      </c>
      <c r="C6909" t="s">
        <v>13203</v>
      </c>
      <c r="D6909" t="s">
        <v>30</v>
      </c>
      <c r="E6909" t="s">
        <v>0</v>
      </c>
      <c r="F6909" s="1">
        <f t="shared" si="642"/>
        <v>45024</v>
      </c>
      <c r="G6909" s="1">
        <f t="shared" si="643"/>
        <v>45024</v>
      </c>
      <c r="H6909" s="2">
        <f t="shared" si="644"/>
        <v>0.56666666666666665</v>
      </c>
      <c r="I6909" s="3">
        <f t="shared" si="645"/>
        <v>45024.566666666666</v>
      </c>
      <c r="J6909" s="3">
        <f t="shared" si="646"/>
        <v>45024.999988425923</v>
      </c>
      <c r="K6909" s="4">
        <f t="shared" si="647"/>
        <v>0.43332175925752381</v>
      </c>
    </row>
    <row r="6910" spans="1:11" x14ac:dyDescent="0.3">
      <c r="A6910" t="s">
        <v>14270</v>
      </c>
      <c r="B6910" t="s">
        <v>588</v>
      </c>
      <c r="C6910" t="s">
        <v>14269</v>
      </c>
      <c r="D6910" t="s">
        <v>30</v>
      </c>
      <c r="E6910" t="s">
        <v>0</v>
      </c>
      <c r="F6910" s="1">
        <f t="shared" si="642"/>
        <v>45024</v>
      </c>
      <c r="G6910" s="1">
        <f t="shared" si="643"/>
        <v>45024</v>
      </c>
      <c r="H6910" s="2">
        <f t="shared" si="644"/>
        <v>0.57361111111111107</v>
      </c>
      <c r="I6910" s="3">
        <f t="shared" si="645"/>
        <v>45024.573611111111</v>
      </c>
      <c r="J6910" s="3">
        <f t="shared" si="646"/>
        <v>45024.999988425923</v>
      </c>
      <c r="K6910" s="4">
        <f t="shared" si="647"/>
        <v>0.42637731481227092</v>
      </c>
    </row>
    <row r="6911" spans="1:11" x14ac:dyDescent="0.3">
      <c r="A6911" t="s">
        <v>14268</v>
      </c>
      <c r="B6911" t="s">
        <v>588</v>
      </c>
      <c r="C6911" t="s">
        <v>10257</v>
      </c>
      <c r="D6911" t="s">
        <v>30</v>
      </c>
      <c r="E6911" t="s">
        <v>0</v>
      </c>
      <c r="F6911" s="1">
        <f t="shared" si="642"/>
        <v>45024</v>
      </c>
      <c r="G6911" s="1">
        <f t="shared" si="643"/>
        <v>45024</v>
      </c>
      <c r="H6911" s="2">
        <f t="shared" si="644"/>
        <v>0.57638888888888884</v>
      </c>
      <c r="I6911" s="3">
        <f t="shared" si="645"/>
        <v>45024.576388888891</v>
      </c>
      <c r="J6911" s="3">
        <f t="shared" si="646"/>
        <v>45024.999988425923</v>
      </c>
      <c r="K6911" s="4">
        <f t="shared" si="647"/>
        <v>0.42359953703271458</v>
      </c>
    </row>
    <row r="6912" spans="1:11" x14ac:dyDescent="0.3">
      <c r="A6912" t="s">
        <v>14267</v>
      </c>
      <c r="B6912" t="s">
        <v>3</v>
      </c>
      <c r="C6912" t="s">
        <v>5846</v>
      </c>
      <c r="D6912" t="s">
        <v>30</v>
      </c>
      <c r="E6912" t="s">
        <v>0</v>
      </c>
      <c r="F6912" s="1">
        <f t="shared" si="642"/>
        <v>45024</v>
      </c>
      <c r="G6912" s="1">
        <f t="shared" si="643"/>
        <v>45024</v>
      </c>
      <c r="H6912" s="2">
        <f t="shared" si="644"/>
        <v>0.59444444444444444</v>
      </c>
      <c r="I6912" s="3">
        <f t="shared" si="645"/>
        <v>45024.594444444447</v>
      </c>
      <c r="J6912" s="3">
        <f t="shared" si="646"/>
        <v>45024.999988425923</v>
      </c>
      <c r="K6912" s="4">
        <f t="shared" si="647"/>
        <v>0.40554398147651227</v>
      </c>
    </row>
    <row r="6913" spans="1:11" x14ac:dyDescent="0.3">
      <c r="A6913" t="s">
        <v>14266</v>
      </c>
      <c r="B6913" t="s">
        <v>588</v>
      </c>
      <c r="C6913" t="s">
        <v>13197</v>
      </c>
      <c r="D6913" t="s">
        <v>30</v>
      </c>
      <c r="E6913" t="s">
        <v>212</v>
      </c>
      <c r="F6913" s="1">
        <f t="shared" si="642"/>
        <v>45024</v>
      </c>
      <c r="G6913" s="1">
        <f t="shared" si="643"/>
        <v>45024</v>
      </c>
      <c r="H6913" s="2">
        <f t="shared" si="644"/>
        <v>0.59583333333333333</v>
      </c>
      <c r="I6913" s="3">
        <f t="shared" si="645"/>
        <v>45024.595833333333</v>
      </c>
      <c r="J6913" s="3">
        <f t="shared" si="646"/>
        <v>45024.999988425923</v>
      </c>
      <c r="K6913" s="4">
        <f t="shared" si="647"/>
        <v>0.40415509259037208</v>
      </c>
    </row>
    <row r="6914" spans="1:11" x14ac:dyDescent="0.3">
      <c r="A6914" t="s">
        <v>14265</v>
      </c>
      <c r="B6914" t="s">
        <v>588</v>
      </c>
      <c r="C6914" t="s">
        <v>6815</v>
      </c>
      <c r="D6914" t="s">
        <v>30</v>
      </c>
      <c r="E6914" t="s">
        <v>0</v>
      </c>
      <c r="F6914" s="1">
        <f t="shared" si="642"/>
        <v>45024</v>
      </c>
      <c r="G6914" s="1">
        <f t="shared" si="643"/>
        <v>45024</v>
      </c>
      <c r="H6914" s="2">
        <f t="shared" si="644"/>
        <v>0.61388888888888893</v>
      </c>
      <c r="I6914" s="3">
        <f t="shared" si="645"/>
        <v>45024.613888888889</v>
      </c>
      <c r="J6914" s="3">
        <f t="shared" si="646"/>
        <v>45024.999988425923</v>
      </c>
      <c r="K6914" s="4">
        <f t="shared" si="647"/>
        <v>0.38609953703416977</v>
      </c>
    </row>
    <row r="6915" spans="1:11" x14ac:dyDescent="0.3">
      <c r="A6915" t="s">
        <v>14264</v>
      </c>
      <c r="B6915" t="s">
        <v>585</v>
      </c>
      <c r="C6915" t="s">
        <v>14263</v>
      </c>
      <c r="D6915" t="s">
        <v>30</v>
      </c>
      <c r="E6915" t="s">
        <v>0</v>
      </c>
      <c r="F6915" s="1">
        <f t="shared" ref="F6915:F6978" si="648">PersianToGregorian(LEFT(C6915, FIND("_", C6915)-1))</f>
        <v>45024</v>
      </c>
      <c r="G6915" s="1">
        <f t="shared" ref="G6915:G6978" si="649">PersianToGregorian(D6915)</f>
        <v>45024</v>
      </c>
      <c r="H6915" s="2">
        <f t="shared" ref="H6915:H6978" si="650">TIMEVALUE(MID(C6915, FIND("_", C6915)+1, LEN(C6915)))</f>
        <v>0.64097222222222228</v>
      </c>
      <c r="I6915" s="3">
        <f t="shared" ref="I6915:I6978" si="651">IFERROR(F6915 + H6915, "")</f>
        <v>45024.640972222223</v>
      </c>
      <c r="J6915" s="3">
        <f t="shared" ref="J6915:J6978" si="652">IF(G6915&lt;&gt;"", G6915 + TIME(23, 59, 59), "")</f>
        <v>45024.999988425923</v>
      </c>
      <c r="K6915" s="4">
        <f t="shared" ref="K6915:K6978" si="653">IFERROR(J6915 - I6915, "")</f>
        <v>0.35901620369986631</v>
      </c>
    </row>
    <row r="6916" spans="1:11" x14ac:dyDescent="0.3">
      <c r="A6916" t="s">
        <v>14262</v>
      </c>
      <c r="B6916" t="s">
        <v>588</v>
      </c>
      <c r="C6916" t="s">
        <v>5405</v>
      </c>
      <c r="D6916" t="s">
        <v>23</v>
      </c>
      <c r="E6916" t="s">
        <v>0</v>
      </c>
      <c r="F6916" s="1">
        <f t="shared" si="648"/>
        <v>45025</v>
      </c>
      <c r="G6916" s="1">
        <f t="shared" si="649"/>
        <v>45025</v>
      </c>
      <c r="H6916" s="2">
        <f t="shared" si="650"/>
        <v>0.33333333333333331</v>
      </c>
      <c r="I6916" s="3">
        <f t="shared" si="651"/>
        <v>45025.333333333336</v>
      </c>
      <c r="J6916" s="3">
        <f t="shared" si="652"/>
        <v>45025.999988425923</v>
      </c>
      <c r="K6916" s="4">
        <f t="shared" si="653"/>
        <v>0.6666550925874617</v>
      </c>
    </row>
    <row r="6917" spans="1:11" x14ac:dyDescent="0.3">
      <c r="A6917" t="s">
        <v>14261</v>
      </c>
      <c r="B6917" t="s">
        <v>588</v>
      </c>
      <c r="C6917" t="s">
        <v>1515</v>
      </c>
      <c r="D6917" t="s">
        <v>23</v>
      </c>
      <c r="E6917" t="s">
        <v>0</v>
      </c>
      <c r="F6917" s="1">
        <f t="shared" si="648"/>
        <v>45025</v>
      </c>
      <c r="G6917" s="1">
        <f t="shared" si="649"/>
        <v>45025</v>
      </c>
      <c r="H6917" s="2">
        <f t="shared" si="650"/>
        <v>0.33402777777777776</v>
      </c>
      <c r="I6917" s="3">
        <f t="shared" si="651"/>
        <v>45025.334027777775</v>
      </c>
      <c r="J6917" s="3">
        <f t="shared" si="652"/>
        <v>45025.999988425923</v>
      </c>
      <c r="K6917" s="4">
        <f t="shared" si="653"/>
        <v>0.66596064814802958</v>
      </c>
    </row>
    <row r="6918" spans="1:11" x14ac:dyDescent="0.3">
      <c r="A6918" t="s">
        <v>14260</v>
      </c>
      <c r="B6918" t="s">
        <v>588</v>
      </c>
      <c r="C6918" t="s">
        <v>14259</v>
      </c>
      <c r="D6918" t="s">
        <v>23</v>
      </c>
      <c r="E6918" t="s">
        <v>0</v>
      </c>
      <c r="F6918" s="1">
        <f t="shared" si="648"/>
        <v>45025</v>
      </c>
      <c r="G6918" s="1">
        <f t="shared" si="649"/>
        <v>45025</v>
      </c>
      <c r="H6918" s="2">
        <f t="shared" si="650"/>
        <v>0.3347222222222222</v>
      </c>
      <c r="I6918" s="3">
        <f t="shared" si="651"/>
        <v>45025.334722222222</v>
      </c>
      <c r="J6918" s="3">
        <f t="shared" si="652"/>
        <v>45025.999988425923</v>
      </c>
      <c r="K6918" s="4">
        <f t="shared" si="653"/>
        <v>0.6652662037013215</v>
      </c>
    </row>
    <row r="6919" spans="1:11" x14ac:dyDescent="0.3">
      <c r="A6919" t="s">
        <v>14258</v>
      </c>
      <c r="B6919" t="s">
        <v>585</v>
      </c>
      <c r="C6919" t="s">
        <v>3810</v>
      </c>
      <c r="D6919" t="s">
        <v>23</v>
      </c>
      <c r="E6919" t="s">
        <v>0</v>
      </c>
      <c r="F6919" s="1">
        <f t="shared" si="648"/>
        <v>45025</v>
      </c>
      <c r="G6919" s="1">
        <f t="shared" si="649"/>
        <v>45025</v>
      </c>
      <c r="H6919" s="2">
        <f t="shared" si="650"/>
        <v>0.33958333333333335</v>
      </c>
      <c r="I6919" s="3">
        <f t="shared" si="651"/>
        <v>45025.339583333334</v>
      </c>
      <c r="J6919" s="3">
        <f t="shared" si="652"/>
        <v>45025.999988425923</v>
      </c>
      <c r="K6919" s="4">
        <f t="shared" si="653"/>
        <v>0.66040509258891689</v>
      </c>
    </row>
    <row r="6920" spans="1:11" x14ac:dyDescent="0.3">
      <c r="A6920" t="s">
        <v>14257</v>
      </c>
      <c r="B6920" t="s">
        <v>588</v>
      </c>
      <c r="C6920" t="s">
        <v>5400</v>
      </c>
      <c r="D6920" t="s">
        <v>23</v>
      </c>
      <c r="E6920" t="s">
        <v>0</v>
      </c>
      <c r="F6920" s="1">
        <f t="shared" si="648"/>
        <v>45025</v>
      </c>
      <c r="G6920" s="1">
        <f t="shared" si="649"/>
        <v>45025</v>
      </c>
      <c r="H6920" s="2">
        <f t="shared" si="650"/>
        <v>0.34097222222222223</v>
      </c>
      <c r="I6920" s="3">
        <f t="shared" si="651"/>
        <v>45025.34097222222</v>
      </c>
      <c r="J6920" s="3">
        <f t="shared" si="652"/>
        <v>45025.999988425923</v>
      </c>
      <c r="K6920" s="4">
        <f t="shared" si="653"/>
        <v>0.65901620370277669</v>
      </c>
    </row>
    <row r="6921" spans="1:11" x14ac:dyDescent="0.3">
      <c r="A6921" t="s">
        <v>14256</v>
      </c>
      <c r="B6921" t="s">
        <v>588</v>
      </c>
      <c r="C6921" t="s">
        <v>5400</v>
      </c>
      <c r="D6921" t="s">
        <v>23</v>
      </c>
      <c r="E6921" t="s">
        <v>0</v>
      </c>
      <c r="F6921" s="1">
        <f t="shared" si="648"/>
        <v>45025</v>
      </c>
      <c r="G6921" s="1">
        <f t="shared" si="649"/>
        <v>45025</v>
      </c>
      <c r="H6921" s="2">
        <f t="shared" si="650"/>
        <v>0.34097222222222223</v>
      </c>
      <c r="I6921" s="3">
        <f t="shared" si="651"/>
        <v>45025.34097222222</v>
      </c>
      <c r="J6921" s="3">
        <f t="shared" si="652"/>
        <v>45025.999988425923</v>
      </c>
      <c r="K6921" s="4">
        <f t="shared" si="653"/>
        <v>0.65901620370277669</v>
      </c>
    </row>
    <row r="6922" spans="1:11" x14ac:dyDescent="0.3">
      <c r="A6922" t="s">
        <v>14255</v>
      </c>
      <c r="B6922" t="s">
        <v>588</v>
      </c>
      <c r="C6922" t="s">
        <v>316</v>
      </c>
      <c r="D6922" t="s">
        <v>23</v>
      </c>
      <c r="E6922" t="s">
        <v>0</v>
      </c>
      <c r="F6922" s="1">
        <f t="shared" si="648"/>
        <v>45025</v>
      </c>
      <c r="G6922" s="1">
        <f t="shared" si="649"/>
        <v>45025</v>
      </c>
      <c r="H6922" s="2">
        <f t="shared" si="650"/>
        <v>0.35138888888888886</v>
      </c>
      <c r="I6922" s="3">
        <f t="shared" si="651"/>
        <v>45025.351388888892</v>
      </c>
      <c r="J6922" s="3">
        <f t="shared" si="652"/>
        <v>45025.999988425923</v>
      </c>
      <c r="K6922" s="4">
        <f t="shared" si="653"/>
        <v>0.64859953703125939</v>
      </c>
    </row>
    <row r="6923" spans="1:11" x14ac:dyDescent="0.3">
      <c r="A6923" t="s">
        <v>14254</v>
      </c>
      <c r="B6923" t="s">
        <v>588</v>
      </c>
      <c r="C6923" t="s">
        <v>5830</v>
      </c>
      <c r="D6923" t="s">
        <v>23</v>
      </c>
      <c r="E6923" t="s">
        <v>0</v>
      </c>
      <c r="F6923" s="1">
        <f t="shared" si="648"/>
        <v>45025</v>
      </c>
      <c r="G6923" s="1">
        <f t="shared" si="649"/>
        <v>45025</v>
      </c>
      <c r="H6923" s="2">
        <f t="shared" si="650"/>
        <v>0.36805555555555558</v>
      </c>
      <c r="I6923" s="3">
        <f t="shared" si="651"/>
        <v>45025.368055555555</v>
      </c>
      <c r="J6923" s="3">
        <f t="shared" si="652"/>
        <v>45025.999988425923</v>
      </c>
      <c r="K6923" s="4">
        <f t="shared" si="653"/>
        <v>0.63193287036847323</v>
      </c>
    </row>
    <row r="6924" spans="1:11" x14ac:dyDescent="0.3">
      <c r="A6924" t="s">
        <v>14253</v>
      </c>
      <c r="B6924" t="s">
        <v>585</v>
      </c>
      <c r="C6924" t="s">
        <v>6564</v>
      </c>
      <c r="D6924" t="s">
        <v>23</v>
      </c>
      <c r="E6924" t="s">
        <v>0</v>
      </c>
      <c r="F6924" s="1">
        <f t="shared" si="648"/>
        <v>45025</v>
      </c>
      <c r="G6924" s="1">
        <f t="shared" si="649"/>
        <v>45025</v>
      </c>
      <c r="H6924" s="2">
        <f t="shared" si="650"/>
        <v>0.3840277777777778</v>
      </c>
      <c r="I6924" s="3">
        <f t="shared" si="651"/>
        <v>45025.384027777778</v>
      </c>
      <c r="J6924" s="3">
        <f t="shared" si="652"/>
        <v>45025.999988425923</v>
      </c>
      <c r="K6924" s="4">
        <f t="shared" si="653"/>
        <v>0.61596064814511919</v>
      </c>
    </row>
    <row r="6925" spans="1:11" x14ac:dyDescent="0.3">
      <c r="A6925" t="s">
        <v>14252</v>
      </c>
      <c r="B6925" t="s">
        <v>588</v>
      </c>
      <c r="C6925" t="s">
        <v>4274</v>
      </c>
      <c r="D6925" t="s">
        <v>23</v>
      </c>
      <c r="E6925" t="s">
        <v>0</v>
      </c>
      <c r="F6925" s="1">
        <f t="shared" si="648"/>
        <v>45025</v>
      </c>
      <c r="G6925" s="1">
        <f t="shared" si="649"/>
        <v>45025</v>
      </c>
      <c r="H6925" s="2">
        <f t="shared" si="650"/>
        <v>0.38750000000000001</v>
      </c>
      <c r="I6925" s="3">
        <f t="shared" si="651"/>
        <v>45025.387499999997</v>
      </c>
      <c r="J6925" s="3">
        <f t="shared" si="652"/>
        <v>45025.999988425923</v>
      </c>
      <c r="K6925" s="4">
        <f t="shared" si="653"/>
        <v>0.61248842592613073</v>
      </c>
    </row>
    <row r="6926" spans="1:11" x14ac:dyDescent="0.3">
      <c r="A6926" t="s">
        <v>14251</v>
      </c>
      <c r="B6926" t="s">
        <v>588</v>
      </c>
      <c r="C6926" t="s">
        <v>2848</v>
      </c>
      <c r="D6926" t="s">
        <v>23</v>
      </c>
      <c r="E6926" t="s">
        <v>0</v>
      </c>
      <c r="F6926" s="1">
        <f t="shared" si="648"/>
        <v>45025</v>
      </c>
      <c r="G6926" s="1">
        <f t="shared" si="649"/>
        <v>45025</v>
      </c>
      <c r="H6926" s="2">
        <f t="shared" si="650"/>
        <v>0.39305555555555555</v>
      </c>
      <c r="I6926" s="3">
        <f t="shared" si="651"/>
        <v>45025.393055555556</v>
      </c>
      <c r="J6926" s="3">
        <f t="shared" si="652"/>
        <v>45025.999988425923</v>
      </c>
      <c r="K6926" s="4">
        <f t="shared" si="653"/>
        <v>0.60693287036701804</v>
      </c>
    </row>
    <row r="6927" spans="1:11" x14ac:dyDescent="0.3">
      <c r="A6927" t="s">
        <v>14250</v>
      </c>
      <c r="B6927" t="s">
        <v>3</v>
      </c>
      <c r="C6927" t="s">
        <v>5001</v>
      </c>
      <c r="D6927" t="s">
        <v>23</v>
      </c>
      <c r="E6927" t="s">
        <v>0</v>
      </c>
      <c r="F6927" s="1">
        <f t="shared" si="648"/>
        <v>45025</v>
      </c>
      <c r="G6927" s="1">
        <f t="shared" si="649"/>
        <v>45025</v>
      </c>
      <c r="H6927" s="2">
        <f t="shared" si="650"/>
        <v>0.39444444444444443</v>
      </c>
      <c r="I6927" s="3">
        <f t="shared" si="651"/>
        <v>45025.394444444442</v>
      </c>
      <c r="J6927" s="3">
        <f t="shared" si="652"/>
        <v>45025.999988425923</v>
      </c>
      <c r="K6927" s="4">
        <f t="shared" si="653"/>
        <v>0.60554398148087785</v>
      </c>
    </row>
    <row r="6928" spans="1:11" x14ac:dyDescent="0.3">
      <c r="A6928" t="s">
        <v>14249</v>
      </c>
      <c r="B6928" t="s">
        <v>585</v>
      </c>
      <c r="C6928" t="s">
        <v>308</v>
      </c>
      <c r="D6928" t="s">
        <v>23</v>
      </c>
      <c r="E6928" t="s">
        <v>0</v>
      </c>
      <c r="F6928" s="1">
        <f t="shared" si="648"/>
        <v>45025</v>
      </c>
      <c r="G6928" s="1">
        <f t="shared" si="649"/>
        <v>45025</v>
      </c>
      <c r="H6928" s="2">
        <f t="shared" si="650"/>
        <v>0.3972222222222222</v>
      </c>
      <c r="I6928" s="3">
        <f t="shared" si="651"/>
        <v>45025.397222222222</v>
      </c>
      <c r="J6928" s="3">
        <f t="shared" si="652"/>
        <v>45025.999988425923</v>
      </c>
      <c r="K6928" s="4">
        <f t="shared" si="653"/>
        <v>0.6027662037013215</v>
      </c>
    </row>
    <row r="6929" spans="1:11" x14ac:dyDescent="0.3">
      <c r="A6929" t="s">
        <v>14248</v>
      </c>
      <c r="B6929" t="s">
        <v>588</v>
      </c>
      <c r="C6929" t="s">
        <v>308</v>
      </c>
      <c r="D6929" t="s">
        <v>23</v>
      </c>
      <c r="E6929" t="s">
        <v>0</v>
      </c>
      <c r="F6929" s="1">
        <f t="shared" si="648"/>
        <v>45025</v>
      </c>
      <c r="G6929" s="1">
        <f t="shared" si="649"/>
        <v>45025</v>
      </c>
      <c r="H6929" s="2">
        <f t="shared" si="650"/>
        <v>0.3972222222222222</v>
      </c>
      <c r="I6929" s="3">
        <f t="shared" si="651"/>
        <v>45025.397222222222</v>
      </c>
      <c r="J6929" s="3">
        <f t="shared" si="652"/>
        <v>45025.999988425923</v>
      </c>
      <c r="K6929" s="4">
        <f t="shared" si="653"/>
        <v>0.6027662037013215</v>
      </c>
    </row>
    <row r="6930" spans="1:11" x14ac:dyDescent="0.3">
      <c r="A6930" t="s">
        <v>14247</v>
      </c>
      <c r="B6930" t="s">
        <v>588</v>
      </c>
      <c r="C6930" t="s">
        <v>3246</v>
      </c>
      <c r="D6930" t="s">
        <v>23</v>
      </c>
      <c r="E6930" t="s">
        <v>0</v>
      </c>
      <c r="F6930" s="1">
        <f t="shared" si="648"/>
        <v>45025</v>
      </c>
      <c r="G6930" s="1">
        <f t="shared" si="649"/>
        <v>45025</v>
      </c>
      <c r="H6930" s="2">
        <f t="shared" si="650"/>
        <v>0.42152777777777778</v>
      </c>
      <c r="I6930" s="3">
        <f t="shared" si="651"/>
        <v>45025.421527777777</v>
      </c>
      <c r="J6930" s="3">
        <f t="shared" si="652"/>
        <v>45025.999988425923</v>
      </c>
      <c r="K6930" s="4">
        <f t="shared" si="653"/>
        <v>0.57846064814657439</v>
      </c>
    </row>
    <row r="6931" spans="1:11" x14ac:dyDescent="0.3">
      <c r="A6931" t="s">
        <v>14246</v>
      </c>
      <c r="B6931" t="s">
        <v>588</v>
      </c>
      <c r="C6931" t="s">
        <v>304</v>
      </c>
      <c r="D6931" t="s">
        <v>23</v>
      </c>
      <c r="E6931" t="s">
        <v>0</v>
      </c>
      <c r="F6931" s="1">
        <f t="shared" si="648"/>
        <v>45025</v>
      </c>
      <c r="G6931" s="1">
        <f t="shared" si="649"/>
        <v>45025</v>
      </c>
      <c r="H6931" s="2">
        <f t="shared" si="650"/>
        <v>0.44722222222222224</v>
      </c>
      <c r="I6931" s="3">
        <f t="shared" si="651"/>
        <v>45025.447222222225</v>
      </c>
      <c r="J6931" s="3">
        <f t="shared" si="652"/>
        <v>45025.999988425923</v>
      </c>
      <c r="K6931" s="4">
        <f t="shared" si="653"/>
        <v>0.55276620369841112</v>
      </c>
    </row>
    <row r="6932" spans="1:11" x14ac:dyDescent="0.3">
      <c r="A6932" t="s">
        <v>14245</v>
      </c>
      <c r="B6932" t="s">
        <v>588</v>
      </c>
      <c r="C6932" t="s">
        <v>8742</v>
      </c>
      <c r="D6932" t="s">
        <v>23</v>
      </c>
      <c r="E6932" t="s">
        <v>0</v>
      </c>
      <c r="F6932" s="1">
        <f t="shared" si="648"/>
        <v>45025</v>
      </c>
      <c r="G6932" s="1">
        <f t="shared" si="649"/>
        <v>45025</v>
      </c>
      <c r="H6932" s="2">
        <f t="shared" si="650"/>
        <v>0.45</v>
      </c>
      <c r="I6932" s="3">
        <f t="shared" si="651"/>
        <v>45025.45</v>
      </c>
      <c r="J6932" s="3">
        <f t="shared" si="652"/>
        <v>45025.999988425923</v>
      </c>
      <c r="K6932" s="4">
        <f t="shared" si="653"/>
        <v>0.54998842592613073</v>
      </c>
    </row>
    <row r="6933" spans="1:11" x14ac:dyDescent="0.3">
      <c r="A6933" t="s">
        <v>14244</v>
      </c>
      <c r="B6933" t="s">
        <v>585</v>
      </c>
      <c r="C6933" t="s">
        <v>3999</v>
      </c>
      <c r="D6933" t="s">
        <v>23</v>
      </c>
      <c r="E6933" t="s">
        <v>0</v>
      </c>
      <c r="F6933" s="1">
        <f t="shared" si="648"/>
        <v>45025</v>
      </c>
      <c r="G6933" s="1">
        <f t="shared" si="649"/>
        <v>45025</v>
      </c>
      <c r="H6933" s="2">
        <f t="shared" si="650"/>
        <v>0.45208333333333334</v>
      </c>
      <c r="I6933" s="3">
        <f t="shared" si="651"/>
        <v>45025.45208333333</v>
      </c>
      <c r="J6933" s="3">
        <f t="shared" si="652"/>
        <v>45025.999988425923</v>
      </c>
      <c r="K6933" s="4">
        <f t="shared" si="653"/>
        <v>0.54790509259328246</v>
      </c>
    </row>
    <row r="6934" spans="1:11" x14ac:dyDescent="0.3">
      <c r="A6934" t="s">
        <v>14243</v>
      </c>
      <c r="B6934" t="s">
        <v>588</v>
      </c>
      <c r="C6934" t="s">
        <v>5374</v>
      </c>
      <c r="D6934" t="s">
        <v>23</v>
      </c>
      <c r="E6934" t="s">
        <v>0</v>
      </c>
      <c r="F6934" s="1">
        <f t="shared" si="648"/>
        <v>45025</v>
      </c>
      <c r="G6934" s="1">
        <f t="shared" si="649"/>
        <v>45025</v>
      </c>
      <c r="H6934" s="2">
        <f t="shared" si="650"/>
        <v>0.46111111111111114</v>
      </c>
      <c r="I6934" s="3">
        <f t="shared" si="651"/>
        <v>45025.461111111108</v>
      </c>
      <c r="J6934" s="3">
        <f t="shared" si="652"/>
        <v>45025.999988425923</v>
      </c>
      <c r="K6934" s="4">
        <f t="shared" si="653"/>
        <v>0.53887731481518131</v>
      </c>
    </row>
    <row r="6935" spans="1:11" x14ac:dyDescent="0.3">
      <c r="A6935" t="s">
        <v>14242</v>
      </c>
      <c r="B6935" t="s">
        <v>588</v>
      </c>
      <c r="C6935" t="s">
        <v>921</v>
      </c>
      <c r="D6935" t="s">
        <v>23</v>
      </c>
      <c r="E6935" t="s">
        <v>242</v>
      </c>
      <c r="F6935" s="1">
        <f t="shared" si="648"/>
        <v>45025</v>
      </c>
      <c r="G6935" s="1">
        <f t="shared" si="649"/>
        <v>45025</v>
      </c>
      <c r="H6935" s="2">
        <f t="shared" si="650"/>
        <v>0.5</v>
      </c>
      <c r="I6935" s="3">
        <f t="shared" si="651"/>
        <v>45025.5</v>
      </c>
      <c r="J6935" s="3">
        <f t="shared" si="652"/>
        <v>45025.999988425923</v>
      </c>
      <c r="K6935" s="4">
        <f t="shared" si="653"/>
        <v>0.49998842592322035</v>
      </c>
    </row>
    <row r="6936" spans="1:11" x14ac:dyDescent="0.3">
      <c r="A6936" t="s">
        <v>14241</v>
      </c>
      <c r="B6936" t="s">
        <v>588</v>
      </c>
      <c r="C6936" t="s">
        <v>14240</v>
      </c>
      <c r="D6936" t="s">
        <v>23</v>
      </c>
      <c r="E6936" t="s">
        <v>0</v>
      </c>
      <c r="F6936" s="1">
        <f t="shared" si="648"/>
        <v>45025</v>
      </c>
      <c r="G6936" s="1">
        <f t="shared" si="649"/>
        <v>45025</v>
      </c>
      <c r="H6936" s="2">
        <f t="shared" si="650"/>
        <v>0.65763888888888888</v>
      </c>
      <c r="I6936" s="3">
        <f t="shared" si="651"/>
        <v>45025.657638888886</v>
      </c>
      <c r="J6936" s="3">
        <f t="shared" si="652"/>
        <v>45025.999988425923</v>
      </c>
      <c r="K6936" s="4">
        <f t="shared" si="653"/>
        <v>0.34234953703708015</v>
      </c>
    </row>
    <row r="6937" spans="1:11" x14ac:dyDescent="0.3">
      <c r="A6937" t="s">
        <v>14239</v>
      </c>
      <c r="B6937" t="s">
        <v>585</v>
      </c>
      <c r="C6937" t="s">
        <v>14238</v>
      </c>
      <c r="D6937" t="s">
        <v>107</v>
      </c>
      <c r="E6937" t="s">
        <v>0</v>
      </c>
      <c r="F6937" s="1">
        <f t="shared" si="648"/>
        <v>45026</v>
      </c>
      <c r="G6937" s="1">
        <f t="shared" si="649"/>
        <v>45026</v>
      </c>
      <c r="H6937" s="2">
        <f t="shared" si="650"/>
        <v>0.3611111111111111</v>
      </c>
      <c r="I6937" s="3">
        <f t="shared" si="651"/>
        <v>45026.361111111109</v>
      </c>
      <c r="J6937" s="3">
        <f t="shared" si="652"/>
        <v>45026.999988425923</v>
      </c>
      <c r="K6937" s="4">
        <f t="shared" si="653"/>
        <v>0.63887731481372612</v>
      </c>
    </row>
    <row r="6938" spans="1:11" x14ac:dyDescent="0.3">
      <c r="A6938" t="s">
        <v>14237</v>
      </c>
      <c r="B6938" t="s">
        <v>588</v>
      </c>
      <c r="C6938" t="s">
        <v>8527</v>
      </c>
      <c r="D6938" t="s">
        <v>107</v>
      </c>
      <c r="E6938" t="s">
        <v>0</v>
      </c>
      <c r="F6938" s="1">
        <f t="shared" si="648"/>
        <v>45026</v>
      </c>
      <c r="G6938" s="1">
        <f t="shared" si="649"/>
        <v>45026</v>
      </c>
      <c r="H6938" s="2">
        <f t="shared" si="650"/>
        <v>0.46319444444444446</v>
      </c>
      <c r="I6938" s="3">
        <f t="shared" si="651"/>
        <v>45026.463194444441</v>
      </c>
      <c r="J6938" s="3">
        <f t="shared" si="652"/>
        <v>45026.999988425923</v>
      </c>
      <c r="K6938" s="4">
        <f t="shared" si="653"/>
        <v>0.53679398148233304</v>
      </c>
    </row>
    <row r="6939" spans="1:11" x14ac:dyDescent="0.3">
      <c r="A6939" t="s">
        <v>14236</v>
      </c>
      <c r="B6939" t="s">
        <v>588</v>
      </c>
      <c r="C6939" t="s">
        <v>2248</v>
      </c>
      <c r="D6939" t="s">
        <v>107</v>
      </c>
      <c r="E6939" t="s">
        <v>0</v>
      </c>
      <c r="F6939" s="1">
        <f t="shared" si="648"/>
        <v>45026</v>
      </c>
      <c r="G6939" s="1">
        <f t="shared" si="649"/>
        <v>45026</v>
      </c>
      <c r="H6939" s="2">
        <f t="shared" si="650"/>
        <v>0.4826388888888889</v>
      </c>
      <c r="I6939" s="3">
        <f t="shared" si="651"/>
        <v>45026.482638888891</v>
      </c>
      <c r="J6939" s="3">
        <f t="shared" si="652"/>
        <v>45026.999988425923</v>
      </c>
      <c r="K6939" s="4">
        <f t="shared" si="653"/>
        <v>0.51734953703271458</v>
      </c>
    </row>
    <row r="6940" spans="1:11" x14ac:dyDescent="0.3">
      <c r="A6940" t="s">
        <v>14235</v>
      </c>
      <c r="B6940" t="s">
        <v>588</v>
      </c>
      <c r="C6940" t="s">
        <v>14234</v>
      </c>
      <c r="D6940" t="s">
        <v>107</v>
      </c>
      <c r="E6940" t="s">
        <v>0</v>
      </c>
      <c r="F6940" s="1">
        <f t="shared" si="648"/>
        <v>45026</v>
      </c>
      <c r="G6940" s="1">
        <f t="shared" si="649"/>
        <v>45026</v>
      </c>
      <c r="H6940" s="2">
        <f t="shared" si="650"/>
        <v>0.49791666666666667</v>
      </c>
      <c r="I6940" s="3">
        <f t="shared" si="651"/>
        <v>45026.497916666667</v>
      </c>
      <c r="J6940" s="3">
        <f t="shared" si="652"/>
        <v>45026.999988425923</v>
      </c>
      <c r="K6940" s="4">
        <f t="shared" si="653"/>
        <v>0.50207175925606862</v>
      </c>
    </row>
    <row r="6941" spans="1:11" x14ac:dyDescent="0.3">
      <c r="A6941" t="s">
        <v>14233</v>
      </c>
      <c r="B6941" t="s">
        <v>588</v>
      </c>
      <c r="C6941" t="s">
        <v>5775</v>
      </c>
      <c r="D6941" t="s">
        <v>107</v>
      </c>
      <c r="E6941" t="s">
        <v>0</v>
      </c>
      <c r="F6941" s="1">
        <f t="shared" si="648"/>
        <v>45026</v>
      </c>
      <c r="G6941" s="1">
        <f t="shared" si="649"/>
        <v>45026</v>
      </c>
      <c r="H6941" s="2">
        <f t="shared" si="650"/>
        <v>0.53125</v>
      </c>
      <c r="I6941" s="3">
        <f t="shared" si="651"/>
        <v>45026.53125</v>
      </c>
      <c r="J6941" s="3">
        <f t="shared" si="652"/>
        <v>45026.999988425923</v>
      </c>
      <c r="K6941" s="4">
        <f t="shared" si="653"/>
        <v>0.46873842592322035</v>
      </c>
    </row>
    <row r="6942" spans="1:11" x14ac:dyDescent="0.3">
      <c r="A6942" t="s">
        <v>14232</v>
      </c>
      <c r="B6942" t="s">
        <v>588</v>
      </c>
      <c r="C6942" t="s">
        <v>6253</v>
      </c>
      <c r="D6942" t="s">
        <v>107</v>
      </c>
      <c r="E6942" t="s">
        <v>0</v>
      </c>
      <c r="F6942" s="1">
        <f t="shared" si="648"/>
        <v>45026</v>
      </c>
      <c r="G6942" s="1">
        <f t="shared" si="649"/>
        <v>45026</v>
      </c>
      <c r="H6942" s="2">
        <f t="shared" si="650"/>
        <v>0.54166666666666663</v>
      </c>
      <c r="I6942" s="3">
        <f t="shared" si="651"/>
        <v>45026.541666666664</v>
      </c>
      <c r="J6942" s="3">
        <f t="shared" si="652"/>
        <v>45026.999988425923</v>
      </c>
      <c r="K6942" s="4">
        <f t="shared" si="653"/>
        <v>0.458321759258979</v>
      </c>
    </row>
    <row r="6943" spans="1:11" x14ac:dyDescent="0.3">
      <c r="A6943" t="s">
        <v>14231</v>
      </c>
      <c r="B6943" t="s">
        <v>588</v>
      </c>
      <c r="C6943" t="s">
        <v>14230</v>
      </c>
      <c r="D6943" t="s">
        <v>107</v>
      </c>
      <c r="E6943" t="s">
        <v>0</v>
      </c>
      <c r="F6943" s="1">
        <f t="shared" si="648"/>
        <v>45026</v>
      </c>
      <c r="G6943" s="1">
        <f t="shared" si="649"/>
        <v>45026</v>
      </c>
      <c r="H6943" s="2">
        <f t="shared" si="650"/>
        <v>0.57291666666666663</v>
      </c>
      <c r="I6943" s="3">
        <f t="shared" si="651"/>
        <v>45026.572916666664</v>
      </c>
      <c r="J6943" s="3">
        <f t="shared" si="652"/>
        <v>45026.999988425923</v>
      </c>
      <c r="K6943" s="4">
        <f t="shared" si="653"/>
        <v>0.427071759258979</v>
      </c>
    </row>
    <row r="6944" spans="1:11" x14ac:dyDescent="0.3">
      <c r="A6944" t="s">
        <v>14229</v>
      </c>
      <c r="B6944" t="s">
        <v>588</v>
      </c>
      <c r="C6944" t="s">
        <v>14228</v>
      </c>
      <c r="D6944" t="s">
        <v>1</v>
      </c>
      <c r="E6944" t="s">
        <v>212</v>
      </c>
      <c r="F6944" s="1">
        <f t="shared" si="648"/>
        <v>45026</v>
      </c>
      <c r="G6944" s="1">
        <f t="shared" si="649"/>
        <v>45027</v>
      </c>
      <c r="H6944" s="2">
        <f t="shared" si="650"/>
        <v>0.61527777777777781</v>
      </c>
      <c r="I6944" s="3">
        <f t="shared" si="651"/>
        <v>45026.615277777775</v>
      </c>
      <c r="J6944" s="3">
        <f t="shared" si="652"/>
        <v>45027.999988425923</v>
      </c>
      <c r="K6944" s="4">
        <f t="shared" si="653"/>
        <v>1.3847106481480296</v>
      </c>
    </row>
    <row r="6945" spans="1:11" x14ac:dyDescent="0.3">
      <c r="A6945" t="s">
        <v>14227</v>
      </c>
      <c r="B6945" t="s">
        <v>588</v>
      </c>
      <c r="C6945" t="s">
        <v>14226</v>
      </c>
      <c r="D6945" t="s">
        <v>107</v>
      </c>
      <c r="E6945" t="s">
        <v>0</v>
      </c>
      <c r="F6945" s="1">
        <f t="shared" si="648"/>
        <v>45026</v>
      </c>
      <c r="G6945" s="1">
        <f t="shared" si="649"/>
        <v>45026</v>
      </c>
      <c r="H6945" s="2">
        <f t="shared" si="650"/>
        <v>0.61805555555555558</v>
      </c>
      <c r="I6945" s="3">
        <f t="shared" si="651"/>
        <v>45026.618055555555</v>
      </c>
      <c r="J6945" s="3">
        <f t="shared" si="652"/>
        <v>45026.999988425923</v>
      </c>
      <c r="K6945" s="4">
        <f t="shared" si="653"/>
        <v>0.38193287036847323</v>
      </c>
    </row>
    <row r="6946" spans="1:11" x14ac:dyDescent="0.3">
      <c r="A6946" t="s">
        <v>14225</v>
      </c>
      <c r="B6946" t="s">
        <v>588</v>
      </c>
      <c r="C6946" t="s">
        <v>14224</v>
      </c>
      <c r="D6946" t="s">
        <v>1</v>
      </c>
      <c r="E6946" t="s">
        <v>0</v>
      </c>
      <c r="F6946" s="1">
        <f t="shared" si="648"/>
        <v>45027</v>
      </c>
      <c r="G6946" s="1">
        <f t="shared" si="649"/>
        <v>45027</v>
      </c>
      <c r="H6946" s="2">
        <f t="shared" si="650"/>
        <v>0.33611111111111114</v>
      </c>
      <c r="I6946" s="3">
        <f t="shared" si="651"/>
        <v>45027.336111111108</v>
      </c>
      <c r="J6946" s="3">
        <f t="shared" si="652"/>
        <v>45027.999988425923</v>
      </c>
      <c r="K6946" s="4">
        <f t="shared" si="653"/>
        <v>0.66387731481518131</v>
      </c>
    </row>
    <row r="6947" spans="1:11" x14ac:dyDescent="0.3">
      <c r="A6947" t="s">
        <v>14223</v>
      </c>
      <c r="B6947" t="s">
        <v>588</v>
      </c>
      <c r="C6947" t="s">
        <v>1752</v>
      </c>
      <c r="D6947" t="s">
        <v>1</v>
      </c>
      <c r="E6947" t="s">
        <v>0</v>
      </c>
      <c r="F6947" s="1">
        <f t="shared" si="648"/>
        <v>45027</v>
      </c>
      <c r="G6947" s="1">
        <f t="shared" si="649"/>
        <v>45027</v>
      </c>
      <c r="H6947" s="2">
        <f t="shared" si="650"/>
        <v>0.33750000000000002</v>
      </c>
      <c r="I6947" s="3">
        <f t="shared" si="651"/>
        <v>45027.337500000001</v>
      </c>
      <c r="J6947" s="3">
        <f t="shared" si="652"/>
        <v>45027.999988425923</v>
      </c>
      <c r="K6947" s="4">
        <f t="shared" si="653"/>
        <v>0.66248842592176516</v>
      </c>
    </row>
    <row r="6948" spans="1:11" x14ac:dyDescent="0.3">
      <c r="A6948" t="s">
        <v>14222</v>
      </c>
      <c r="B6948" t="s">
        <v>588</v>
      </c>
      <c r="C6948" t="s">
        <v>5339</v>
      </c>
      <c r="D6948" t="s">
        <v>1</v>
      </c>
      <c r="E6948" t="s">
        <v>0</v>
      </c>
      <c r="F6948" s="1">
        <f t="shared" si="648"/>
        <v>45027</v>
      </c>
      <c r="G6948" s="1">
        <f t="shared" si="649"/>
        <v>45027</v>
      </c>
      <c r="H6948" s="2">
        <f t="shared" si="650"/>
        <v>0.33958333333333335</v>
      </c>
      <c r="I6948" s="3">
        <f t="shared" si="651"/>
        <v>45027.339583333334</v>
      </c>
      <c r="J6948" s="3">
        <f t="shared" si="652"/>
        <v>45027.999988425923</v>
      </c>
      <c r="K6948" s="4">
        <f t="shared" si="653"/>
        <v>0.66040509258891689</v>
      </c>
    </row>
    <row r="6949" spans="1:11" x14ac:dyDescent="0.3">
      <c r="A6949" t="s">
        <v>14221</v>
      </c>
      <c r="B6949" t="s">
        <v>588</v>
      </c>
      <c r="C6949" t="s">
        <v>2242</v>
      </c>
      <c r="D6949" t="s">
        <v>1</v>
      </c>
      <c r="E6949" t="s">
        <v>0</v>
      </c>
      <c r="F6949" s="1">
        <f t="shared" si="648"/>
        <v>45027</v>
      </c>
      <c r="G6949" s="1">
        <f t="shared" si="649"/>
        <v>45027</v>
      </c>
      <c r="H6949" s="2">
        <f t="shared" si="650"/>
        <v>0.34027777777777779</v>
      </c>
      <c r="I6949" s="3">
        <f t="shared" si="651"/>
        <v>45027.340277777781</v>
      </c>
      <c r="J6949" s="3">
        <f t="shared" si="652"/>
        <v>45027.999988425923</v>
      </c>
      <c r="K6949" s="4">
        <f t="shared" si="653"/>
        <v>0.65971064814220881</v>
      </c>
    </row>
    <row r="6950" spans="1:11" x14ac:dyDescent="0.3">
      <c r="A6950" t="s">
        <v>14220</v>
      </c>
      <c r="B6950" t="s">
        <v>585</v>
      </c>
      <c r="C6950" t="s">
        <v>461</v>
      </c>
      <c r="D6950" t="s">
        <v>1</v>
      </c>
      <c r="E6950" t="s">
        <v>0</v>
      </c>
      <c r="F6950" s="1">
        <f t="shared" si="648"/>
        <v>45027</v>
      </c>
      <c r="G6950" s="1">
        <f t="shared" si="649"/>
        <v>45027</v>
      </c>
      <c r="H6950" s="2">
        <f t="shared" si="650"/>
        <v>0.34236111111111112</v>
      </c>
      <c r="I6950" s="3">
        <f t="shared" si="651"/>
        <v>45027.342361111114</v>
      </c>
      <c r="J6950" s="3">
        <f t="shared" si="652"/>
        <v>45027.999988425923</v>
      </c>
      <c r="K6950" s="4">
        <f t="shared" si="653"/>
        <v>0.65762731480936054</v>
      </c>
    </row>
    <row r="6951" spans="1:11" x14ac:dyDescent="0.3">
      <c r="A6951" t="s">
        <v>14219</v>
      </c>
      <c r="B6951" t="s">
        <v>588</v>
      </c>
      <c r="C6951" t="s">
        <v>8296</v>
      </c>
      <c r="D6951" t="s">
        <v>1</v>
      </c>
      <c r="E6951" t="s">
        <v>0</v>
      </c>
      <c r="F6951" s="1">
        <f t="shared" si="648"/>
        <v>45027</v>
      </c>
      <c r="G6951" s="1">
        <f t="shared" si="649"/>
        <v>45027</v>
      </c>
      <c r="H6951" s="2">
        <f t="shared" si="650"/>
        <v>0.34513888888888888</v>
      </c>
      <c r="I6951" s="3">
        <f t="shared" si="651"/>
        <v>45027.345138888886</v>
      </c>
      <c r="J6951" s="3">
        <f t="shared" si="652"/>
        <v>45027.999988425923</v>
      </c>
      <c r="K6951" s="4">
        <f t="shared" si="653"/>
        <v>0.65484953703708015</v>
      </c>
    </row>
    <row r="6952" spans="1:11" x14ac:dyDescent="0.3">
      <c r="A6952" t="s">
        <v>14218</v>
      </c>
      <c r="B6952" t="s">
        <v>3</v>
      </c>
      <c r="C6952" t="s">
        <v>2238</v>
      </c>
      <c r="D6952" t="s">
        <v>1</v>
      </c>
      <c r="E6952" t="s">
        <v>0</v>
      </c>
      <c r="F6952" s="1">
        <f t="shared" si="648"/>
        <v>45027</v>
      </c>
      <c r="G6952" s="1">
        <f t="shared" si="649"/>
        <v>45027</v>
      </c>
      <c r="H6952" s="2">
        <f t="shared" si="650"/>
        <v>0.34791666666666665</v>
      </c>
      <c r="I6952" s="3">
        <f t="shared" si="651"/>
        <v>45027.347916666666</v>
      </c>
      <c r="J6952" s="3">
        <f t="shared" si="652"/>
        <v>45027.999988425923</v>
      </c>
      <c r="K6952" s="4">
        <f t="shared" si="653"/>
        <v>0.65207175925752381</v>
      </c>
    </row>
    <row r="6953" spans="1:11" x14ac:dyDescent="0.3">
      <c r="A6953" t="s">
        <v>14217</v>
      </c>
      <c r="B6953" t="s">
        <v>588</v>
      </c>
      <c r="C6953" t="s">
        <v>2535</v>
      </c>
      <c r="D6953" t="s">
        <v>1</v>
      </c>
      <c r="E6953" t="s">
        <v>0</v>
      </c>
      <c r="F6953" s="1">
        <f t="shared" si="648"/>
        <v>45027</v>
      </c>
      <c r="G6953" s="1">
        <f t="shared" si="649"/>
        <v>45027</v>
      </c>
      <c r="H6953" s="2">
        <f t="shared" si="650"/>
        <v>0.35972222222222222</v>
      </c>
      <c r="I6953" s="3">
        <f t="shared" si="651"/>
        <v>45027.359722222223</v>
      </c>
      <c r="J6953" s="3">
        <f t="shared" si="652"/>
        <v>45027.999988425923</v>
      </c>
      <c r="K6953" s="4">
        <f t="shared" si="653"/>
        <v>0.64026620369986631</v>
      </c>
    </row>
    <row r="6954" spans="1:11" x14ac:dyDescent="0.3">
      <c r="A6954" t="s">
        <v>14216</v>
      </c>
      <c r="B6954" t="s">
        <v>588</v>
      </c>
      <c r="C6954" t="s">
        <v>1436</v>
      </c>
      <c r="D6954" t="s">
        <v>1</v>
      </c>
      <c r="E6954" t="s">
        <v>0</v>
      </c>
      <c r="F6954" s="1">
        <f t="shared" si="648"/>
        <v>45027</v>
      </c>
      <c r="G6954" s="1">
        <f t="shared" si="649"/>
        <v>45027</v>
      </c>
      <c r="H6954" s="2">
        <f t="shared" si="650"/>
        <v>0.3611111111111111</v>
      </c>
      <c r="I6954" s="3">
        <f t="shared" si="651"/>
        <v>45027.361111111109</v>
      </c>
      <c r="J6954" s="3">
        <f t="shared" si="652"/>
        <v>45027.999988425923</v>
      </c>
      <c r="K6954" s="4">
        <f t="shared" si="653"/>
        <v>0.63887731481372612</v>
      </c>
    </row>
    <row r="6955" spans="1:11" x14ac:dyDescent="0.3">
      <c r="A6955" t="s">
        <v>14215</v>
      </c>
      <c r="B6955" t="s">
        <v>585</v>
      </c>
      <c r="C6955" t="s">
        <v>5762</v>
      </c>
      <c r="D6955" t="s">
        <v>1</v>
      </c>
      <c r="E6955" t="s">
        <v>0</v>
      </c>
      <c r="F6955" s="1">
        <f t="shared" si="648"/>
        <v>45027</v>
      </c>
      <c r="G6955" s="1">
        <f t="shared" si="649"/>
        <v>45027</v>
      </c>
      <c r="H6955" s="2">
        <f t="shared" si="650"/>
        <v>0.36319444444444443</v>
      </c>
      <c r="I6955" s="3">
        <f t="shared" si="651"/>
        <v>45027.363194444442</v>
      </c>
      <c r="J6955" s="3">
        <f t="shared" si="652"/>
        <v>45027.999988425923</v>
      </c>
      <c r="K6955" s="4">
        <f t="shared" si="653"/>
        <v>0.63679398148087785</v>
      </c>
    </row>
    <row r="6956" spans="1:11" x14ac:dyDescent="0.3">
      <c r="A6956" t="s">
        <v>14214</v>
      </c>
      <c r="B6956" t="s">
        <v>588</v>
      </c>
      <c r="C6956" t="s">
        <v>3996</v>
      </c>
      <c r="D6956" t="s">
        <v>1</v>
      </c>
      <c r="E6956" t="s">
        <v>0</v>
      </c>
      <c r="F6956" s="1">
        <f t="shared" si="648"/>
        <v>45027</v>
      </c>
      <c r="G6956" s="1">
        <f t="shared" si="649"/>
        <v>45027</v>
      </c>
      <c r="H6956" s="2">
        <f t="shared" si="650"/>
        <v>0.37569444444444444</v>
      </c>
      <c r="I6956" s="3">
        <f t="shared" si="651"/>
        <v>45027.375694444447</v>
      </c>
      <c r="J6956" s="3">
        <f t="shared" si="652"/>
        <v>45027.999988425923</v>
      </c>
      <c r="K6956" s="4">
        <f t="shared" si="653"/>
        <v>0.62429398147651227</v>
      </c>
    </row>
    <row r="6957" spans="1:11" x14ac:dyDescent="0.3">
      <c r="A6957" t="s">
        <v>14213</v>
      </c>
      <c r="B6957" t="s">
        <v>588</v>
      </c>
      <c r="C6957" t="s">
        <v>7</v>
      </c>
      <c r="D6957" t="s">
        <v>1</v>
      </c>
      <c r="E6957" t="s">
        <v>0</v>
      </c>
      <c r="F6957" s="1">
        <f t="shared" si="648"/>
        <v>45027</v>
      </c>
      <c r="G6957" s="1">
        <f t="shared" si="649"/>
        <v>45027</v>
      </c>
      <c r="H6957" s="2">
        <f t="shared" si="650"/>
        <v>0.37916666666666665</v>
      </c>
      <c r="I6957" s="3">
        <f t="shared" si="651"/>
        <v>45027.379166666666</v>
      </c>
      <c r="J6957" s="3">
        <f t="shared" si="652"/>
        <v>45027.999988425923</v>
      </c>
      <c r="K6957" s="4">
        <f t="shared" si="653"/>
        <v>0.62082175925752381</v>
      </c>
    </row>
    <row r="6958" spans="1:11" x14ac:dyDescent="0.3">
      <c r="A6958" t="s">
        <v>14212</v>
      </c>
      <c r="B6958" t="s">
        <v>588</v>
      </c>
      <c r="C6958" t="s">
        <v>4329</v>
      </c>
      <c r="D6958" t="s">
        <v>1</v>
      </c>
      <c r="E6958" t="s">
        <v>0</v>
      </c>
      <c r="F6958" s="1">
        <f t="shared" si="648"/>
        <v>45027</v>
      </c>
      <c r="G6958" s="1">
        <f t="shared" si="649"/>
        <v>45027</v>
      </c>
      <c r="H6958" s="2">
        <f t="shared" si="650"/>
        <v>0.37986111111111109</v>
      </c>
      <c r="I6958" s="3">
        <f t="shared" si="651"/>
        <v>45027.379861111112</v>
      </c>
      <c r="J6958" s="3">
        <f t="shared" si="652"/>
        <v>45027.999988425923</v>
      </c>
      <c r="K6958" s="4">
        <f t="shared" si="653"/>
        <v>0.62012731481081573</v>
      </c>
    </row>
    <row r="6959" spans="1:11" x14ac:dyDescent="0.3">
      <c r="A6959" t="s">
        <v>14211</v>
      </c>
      <c r="B6959" t="s">
        <v>588</v>
      </c>
      <c r="C6959" t="s">
        <v>8721</v>
      </c>
      <c r="D6959" t="s">
        <v>1</v>
      </c>
      <c r="E6959" t="s">
        <v>0</v>
      </c>
      <c r="F6959" s="1">
        <f t="shared" si="648"/>
        <v>45027</v>
      </c>
      <c r="G6959" s="1">
        <f t="shared" si="649"/>
        <v>45027</v>
      </c>
      <c r="H6959" s="2">
        <f t="shared" si="650"/>
        <v>0.3923611111111111</v>
      </c>
      <c r="I6959" s="3">
        <f t="shared" si="651"/>
        <v>45027.392361111109</v>
      </c>
      <c r="J6959" s="3">
        <f t="shared" si="652"/>
        <v>45027.999988425923</v>
      </c>
      <c r="K6959" s="4">
        <f t="shared" si="653"/>
        <v>0.60762731481372612</v>
      </c>
    </row>
    <row r="6960" spans="1:11" x14ac:dyDescent="0.3">
      <c r="A6960" t="s">
        <v>14210</v>
      </c>
      <c r="B6960" t="s">
        <v>585</v>
      </c>
      <c r="C6960" t="s">
        <v>3787</v>
      </c>
      <c r="D6960" t="s">
        <v>1</v>
      </c>
      <c r="E6960" t="s">
        <v>0</v>
      </c>
      <c r="F6960" s="1">
        <f t="shared" si="648"/>
        <v>45027</v>
      </c>
      <c r="G6960" s="1">
        <f t="shared" si="649"/>
        <v>45027</v>
      </c>
      <c r="H6960" s="2">
        <f t="shared" si="650"/>
        <v>0.39930555555555558</v>
      </c>
      <c r="I6960" s="3">
        <f t="shared" si="651"/>
        <v>45027.399305555555</v>
      </c>
      <c r="J6960" s="3">
        <f t="shared" si="652"/>
        <v>45027.999988425923</v>
      </c>
      <c r="K6960" s="4">
        <f t="shared" si="653"/>
        <v>0.60068287036847323</v>
      </c>
    </row>
    <row r="6961" spans="1:11" x14ac:dyDescent="0.3">
      <c r="A6961" t="s">
        <v>14209</v>
      </c>
      <c r="B6961" t="s">
        <v>588</v>
      </c>
      <c r="C6961" t="s">
        <v>854</v>
      </c>
      <c r="D6961" t="s">
        <v>1</v>
      </c>
      <c r="E6961" t="s">
        <v>0</v>
      </c>
      <c r="F6961" s="1">
        <f t="shared" si="648"/>
        <v>45027</v>
      </c>
      <c r="G6961" s="1">
        <f t="shared" si="649"/>
        <v>45027</v>
      </c>
      <c r="H6961" s="2">
        <f t="shared" si="650"/>
        <v>0.41388888888888886</v>
      </c>
      <c r="I6961" s="3">
        <f t="shared" si="651"/>
        <v>45027.413888888892</v>
      </c>
      <c r="J6961" s="3">
        <f t="shared" si="652"/>
        <v>45027.999988425923</v>
      </c>
      <c r="K6961" s="4">
        <f t="shared" si="653"/>
        <v>0.58609953703125939</v>
      </c>
    </row>
    <row r="6962" spans="1:11" x14ac:dyDescent="0.3">
      <c r="A6962" t="s">
        <v>14208</v>
      </c>
      <c r="B6962" t="s">
        <v>588</v>
      </c>
      <c r="C6962" t="s">
        <v>850</v>
      </c>
      <c r="D6962" t="s">
        <v>1</v>
      </c>
      <c r="E6962" t="s">
        <v>0</v>
      </c>
      <c r="F6962" s="1">
        <f t="shared" si="648"/>
        <v>45027</v>
      </c>
      <c r="G6962" s="1">
        <f t="shared" si="649"/>
        <v>45027</v>
      </c>
      <c r="H6962" s="2">
        <f t="shared" si="650"/>
        <v>0.43333333333333335</v>
      </c>
      <c r="I6962" s="3">
        <f t="shared" si="651"/>
        <v>45027.433333333334</v>
      </c>
      <c r="J6962" s="3">
        <f t="shared" si="652"/>
        <v>45027.999988425923</v>
      </c>
      <c r="K6962" s="4">
        <f t="shared" si="653"/>
        <v>0.56665509258891689</v>
      </c>
    </row>
    <row r="6963" spans="1:11" x14ac:dyDescent="0.3">
      <c r="A6963" t="s">
        <v>14207</v>
      </c>
      <c r="B6963" t="s">
        <v>588</v>
      </c>
      <c r="C6963" t="s">
        <v>1617</v>
      </c>
      <c r="D6963" t="s">
        <v>1</v>
      </c>
      <c r="E6963" t="s">
        <v>0</v>
      </c>
      <c r="F6963" s="1">
        <f t="shared" si="648"/>
        <v>45027</v>
      </c>
      <c r="G6963" s="1">
        <f t="shared" si="649"/>
        <v>45027</v>
      </c>
      <c r="H6963" s="2">
        <f t="shared" si="650"/>
        <v>0.44236111111111109</v>
      </c>
      <c r="I6963" s="3">
        <f t="shared" si="651"/>
        <v>45027.442361111112</v>
      </c>
      <c r="J6963" s="3">
        <f t="shared" si="652"/>
        <v>45027.999988425923</v>
      </c>
      <c r="K6963" s="4">
        <f t="shared" si="653"/>
        <v>0.55762731481081573</v>
      </c>
    </row>
    <row r="6964" spans="1:11" x14ac:dyDescent="0.3">
      <c r="A6964" t="s">
        <v>14206</v>
      </c>
      <c r="B6964" t="s">
        <v>3</v>
      </c>
      <c r="C6964" t="s">
        <v>9403</v>
      </c>
      <c r="D6964" t="s">
        <v>1</v>
      </c>
      <c r="E6964" t="s">
        <v>0</v>
      </c>
      <c r="F6964" s="1">
        <f t="shared" si="648"/>
        <v>45027</v>
      </c>
      <c r="G6964" s="1">
        <f t="shared" si="649"/>
        <v>45027</v>
      </c>
      <c r="H6964" s="2">
        <f t="shared" si="650"/>
        <v>0.46944444444444444</v>
      </c>
      <c r="I6964" s="3">
        <f t="shared" si="651"/>
        <v>45027.469444444447</v>
      </c>
      <c r="J6964" s="3">
        <f t="shared" si="652"/>
        <v>45027.999988425923</v>
      </c>
      <c r="K6964" s="4">
        <f t="shared" si="653"/>
        <v>0.53054398147651227</v>
      </c>
    </row>
    <row r="6965" spans="1:11" x14ac:dyDescent="0.3">
      <c r="A6965" t="s">
        <v>14205</v>
      </c>
      <c r="B6965" t="s">
        <v>585</v>
      </c>
      <c r="C6965" t="s">
        <v>12779</v>
      </c>
      <c r="D6965" t="s">
        <v>1</v>
      </c>
      <c r="E6965" t="s">
        <v>0</v>
      </c>
      <c r="F6965" s="1">
        <f t="shared" si="648"/>
        <v>45027</v>
      </c>
      <c r="G6965" s="1">
        <f t="shared" si="649"/>
        <v>45027</v>
      </c>
      <c r="H6965" s="2">
        <f t="shared" si="650"/>
        <v>0.52708333333333335</v>
      </c>
      <c r="I6965" s="3">
        <f t="shared" si="651"/>
        <v>45027.527083333334</v>
      </c>
      <c r="J6965" s="3">
        <f t="shared" si="652"/>
        <v>45027.999988425923</v>
      </c>
      <c r="K6965" s="4">
        <f t="shared" si="653"/>
        <v>0.47290509258891689</v>
      </c>
    </row>
    <row r="6966" spans="1:11" x14ac:dyDescent="0.3">
      <c r="A6966" t="s">
        <v>14204</v>
      </c>
      <c r="B6966" t="s">
        <v>588</v>
      </c>
      <c r="C6966" t="s">
        <v>8280</v>
      </c>
      <c r="D6966" t="s">
        <v>256</v>
      </c>
      <c r="E6966" t="s">
        <v>0</v>
      </c>
      <c r="F6966" s="1">
        <f t="shared" si="648"/>
        <v>45027</v>
      </c>
      <c r="G6966" s="1">
        <f t="shared" si="649"/>
        <v>45028</v>
      </c>
      <c r="H6966" s="2">
        <f t="shared" si="650"/>
        <v>0.56527777777777777</v>
      </c>
      <c r="I6966" s="3">
        <f t="shared" si="651"/>
        <v>45027.56527777778</v>
      </c>
      <c r="J6966" s="3">
        <f t="shared" si="652"/>
        <v>45028.999988425923</v>
      </c>
      <c r="K6966" s="4">
        <f t="shared" si="653"/>
        <v>1.434710648143664</v>
      </c>
    </row>
    <row r="6967" spans="1:11" x14ac:dyDescent="0.3">
      <c r="A6967" t="s">
        <v>14203</v>
      </c>
      <c r="B6967" t="s">
        <v>3</v>
      </c>
      <c r="C6967" t="s">
        <v>14202</v>
      </c>
      <c r="D6967" t="s">
        <v>1</v>
      </c>
      <c r="E6967" t="s">
        <v>0</v>
      </c>
      <c r="F6967" s="1">
        <f t="shared" si="648"/>
        <v>45027</v>
      </c>
      <c r="G6967" s="1">
        <f t="shared" si="649"/>
        <v>45027</v>
      </c>
      <c r="H6967" s="2">
        <f t="shared" si="650"/>
        <v>0.59722222222222221</v>
      </c>
      <c r="I6967" s="3">
        <f t="shared" si="651"/>
        <v>45027.597222222219</v>
      </c>
      <c r="J6967" s="3">
        <f t="shared" si="652"/>
        <v>45027.999988425923</v>
      </c>
      <c r="K6967" s="4">
        <f t="shared" si="653"/>
        <v>0.40276620370423188</v>
      </c>
    </row>
    <row r="6968" spans="1:11" x14ac:dyDescent="0.3">
      <c r="A6968" t="s">
        <v>14201</v>
      </c>
      <c r="B6968" t="s">
        <v>3</v>
      </c>
      <c r="C6968" t="s">
        <v>3758</v>
      </c>
      <c r="D6968" t="s">
        <v>1</v>
      </c>
      <c r="E6968" t="s">
        <v>0</v>
      </c>
      <c r="F6968" s="1">
        <f t="shared" si="648"/>
        <v>45027</v>
      </c>
      <c r="G6968" s="1">
        <f t="shared" si="649"/>
        <v>45027</v>
      </c>
      <c r="H6968" s="2">
        <f t="shared" si="650"/>
        <v>0.60416666666666663</v>
      </c>
      <c r="I6968" s="3">
        <f t="shared" si="651"/>
        <v>45027.604166666664</v>
      </c>
      <c r="J6968" s="3">
        <f t="shared" si="652"/>
        <v>45027.999988425923</v>
      </c>
      <c r="K6968" s="4">
        <f t="shared" si="653"/>
        <v>0.395821759258979</v>
      </c>
    </row>
    <row r="6969" spans="1:11" x14ac:dyDescent="0.3">
      <c r="A6969" t="s">
        <v>14200</v>
      </c>
      <c r="B6969" t="s">
        <v>585</v>
      </c>
      <c r="C6969" t="s">
        <v>3756</v>
      </c>
      <c r="D6969" t="s">
        <v>1</v>
      </c>
      <c r="E6969" t="s">
        <v>0</v>
      </c>
      <c r="F6969" s="1">
        <f t="shared" si="648"/>
        <v>45027</v>
      </c>
      <c r="G6969" s="1">
        <f t="shared" si="649"/>
        <v>45027</v>
      </c>
      <c r="H6969" s="2">
        <f t="shared" si="650"/>
        <v>0.62291666666666667</v>
      </c>
      <c r="I6969" s="3">
        <f t="shared" si="651"/>
        <v>45027.622916666667</v>
      </c>
      <c r="J6969" s="3">
        <f t="shared" si="652"/>
        <v>45027.999988425923</v>
      </c>
      <c r="K6969" s="4">
        <f t="shared" si="653"/>
        <v>0.37707175925606862</v>
      </c>
    </row>
    <row r="6970" spans="1:11" x14ac:dyDescent="0.3">
      <c r="A6970" t="s">
        <v>14199</v>
      </c>
      <c r="B6970" t="s">
        <v>588</v>
      </c>
      <c r="C6970" t="s">
        <v>2765</v>
      </c>
      <c r="D6970" t="s">
        <v>1</v>
      </c>
      <c r="E6970" t="s">
        <v>0</v>
      </c>
      <c r="F6970" s="1">
        <f t="shared" si="648"/>
        <v>45027</v>
      </c>
      <c r="G6970" s="1">
        <f t="shared" si="649"/>
        <v>45027</v>
      </c>
      <c r="H6970" s="2">
        <f t="shared" si="650"/>
        <v>0.64861111111111114</v>
      </c>
      <c r="I6970" s="3">
        <f t="shared" si="651"/>
        <v>45027.648611111108</v>
      </c>
      <c r="J6970" s="3">
        <f t="shared" si="652"/>
        <v>45027.999988425923</v>
      </c>
      <c r="K6970" s="4">
        <f t="shared" si="653"/>
        <v>0.35137731481518131</v>
      </c>
    </row>
    <row r="6971" spans="1:11" x14ac:dyDescent="0.3">
      <c r="A6971" t="s">
        <v>14198</v>
      </c>
      <c r="B6971" t="s">
        <v>588</v>
      </c>
      <c r="C6971" t="s">
        <v>14197</v>
      </c>
      <c r="D6971" t="s">
        <v>1</v>
      </c>
      <c r="E6971" t="s">
        <v>0</v>
      </c>
      <c r="F6971" s="1">
        <f t="shared" si="648"/>
        <v>45027</v>
      </c>
      <c r="G6971" s="1">
        <f t="shared" si="649"/>
        <v>45027</v>
      </c>
      <c r="H6971" s="2">
        <f t="shared" si="650"/>
        <v>0.65069444444444446</v>
      </c>
      <c r="I6971" s="3">
        <f t="shared" si="651"/>
        <v>45027.650694444441</v>
      </c>
      <c r="J6971" s="3">
        <f t="shared" si="652"/>
        <v>45027.999988425923</v>
      </c>
      <c r="K6971" s="4">
        <f t="shared" si="653"/>
        <v>0.34929398148233304</v>
      </c>
    </row>
    <row r="6972" spans="1:11" x14ac:dyDescent="0.3">
      <c r="A6972" t="s">
        <v>14196</v>
      </c>
      <c r="B6972" t="s">
        <v>588</v>
      </c>
      <c r="C6972" t="s">
        <v>2175</v>
      </c>
      <c r="D6972" t="s">
        <v>256</v>
      </c>
      <c r="E6972" t="s">
        <v>0</v>
      </c>
      <c r="F6972" s="1">
        <f t="shared" si="648"/>
        <v>45028</v>
      </c>
      <c r="G6972" s="1">
        <f t="shared" si="649"/>
        <v>45028</v>
      </c>
      <c r="H6972" s="2">
        <f t="shared" si="650"/>
        <v>0.34375</v>
      </c>
      <c r="I6972" s="3">
        <f t="shared" si="651"/>
        <v>45028.34375</v>
      </c>
      <c r="J6972" s="3">
        <f t="shared" si="652"/>
        <v>45028.999988425923</v>
      </c>
      <c r="K6972" s="4">
        <f t="shared" si="653"/>
        <v>0.65623842592322035</v>
      </c>
    </row>
    <row r="6973" spans="1:11" x14ac:dyDescent="0.3">
      <c r="A6973" t="s">
        <v>14195</v>
      </c>
      <c r="B6973" t="s">
        <v>585</v>
      </c>
      <c r="C6973" t="s">
        <v>6222</v>
      </c>
      <c r="D6973" t="s">
        <v>256</v>
      </c>
      <c r="E6973" t="s">
        <v>0</v>
      </c>
      <c r="F6973" s="1">
        <f t="shared" si="648"/>
        <v>45028</v>
      </c>
      <c r="G6973" s="1">
        <f t="shared" si="649"/>
        <v>45028</v>
      </c>
      <c r="H6973" s="2">
        <f t="shared" si="650"/>
        <v>0.3576388888888889</v>
      </c>
      <c r="I6973" s="3">
        <f t="shared" si="651"/>
        <v>45028.357638888891</v>
      </c>
      <c r="J6973" s="3">
        <f t="shared" si="652"/>
        <v>45028.999988425923</v>
      </c>
      <c r="K6973" s="4">
        <f t="shared" si="653"/>
        <v>0.64234953703271458</v>
      </c>
    </row>
    <row r="6974" spans="1:11" x14ac:dyDescent="0.3">
      <c r="A6974" t="s">
        <v>14194</v>
      </c>
      <c r="B6974" t="s">
        <v>588</v>
      </c>
      <c r="C6974" t="s">
        <v>2160</v>
      </c>
      <c r="D6974" t="s">
        <v>256</v>
      </c>
      <c r="E6974" t="s">
        <v>0</v>
      </c>
      <c r="F6974" s="1">
        <f t="shared" si="648"/>
        <v>45028</v>
      </c>
      <c r="G6974" s="1">
        <f t="shared" si="649"/>
        <v>45028</v>
      </c>
      <c r="H6974" s="2">
        <f t="shared" si="650"/>
        <v>0.36388888888888887</v>
      </c>
      <c r="I6974" s="3">
        <f t="shared" si="651"/>
        <v>45028.363888888889</v>
      </c>
      <c r="J6974" s="3">
        <f t="shared" si="652"/>
        <v>45028.999988425923</v>
      </c>
      <c r="K6974" s="4">
        <f t="shared" si="653"/>
        <v>0.63609953703416977</v>
      </c>
    </row>
    <row r="6975" spans="1:11" x14ac:dyDescent="0.3">
      <c r="A6975" t="s">
        <v>14193</v>
      </c>
      <c r="B6975" t="s">
        <v>3</v>
      </c>
      <c r="C6975" t="s">
        <v>2156</v>
      </c>
      <c r="D6975" t="s">
        <v>256</v>
      </c>
      <c r="E6975" t="s">
        <v>0</v>
      </c>
      <c r="F6975" s="1">
        <f t="shared" si="648"/>
        <v>45028</v>
      </c>
      <c r="G6975" s="1">
        <f t="shared" si="649"/>
        <v>45028</v>
      </c>
      <c r="H6975" s="2">
        <f t="shared" si="650"/>
        <v>0.36736111111111114</v>
      </c>
      <c r="I6975" s="3">
        <f t="shared" si="651"/>
        <v>45028.367361111108</v>
      </c>
      <c r="J6975" s="3">
        <f t="shared" si="652"/>
        <v>45028.999988425923</v>
      </c>
      <c r="K6975" s="4">
        <f t="shared" si="653"/>
        <v>0.63262731481518131</v>
      </c>
    </row>
    <row r="6976" spans="1:11" x14ac:dyDescent="0.3">
      <c r="A6976" t="s">
        <v>14192</v>
      </c>
      <c r="B6976" t="s">
        <v>585</v>
      </c>
      <c r="C6976" t="s">
        <v>14191</v>
      </c>
      <c r="D6976" t="s">
        <v>256</v>
      </c>
      <c r="E6976" t="s">
        <v>0</v>
      </c>
      <c r="F6976" s="1">
        <f t="shared" si="648"/>
        <v>45028</v>
      </c>
      <c r="G6976" s="1">
        <f t="shared" si="649"/>
        <v>45028</v>
      </c>
      <c r="H6976" s="2">
        <f t="shared" si="650"/>
        <v>0.39027777777777778</v>
      </c>
      <c r="I6976" s="3">
        <f t="shared" si="651"/>
        <v>45028.390277777777</v>
      </c>
      <c r="J6976" s="3">
        <f t="shared" si="652"/>
        <v>45028.999988425923</v>
      </c>
      <c r="K6976" s="4">
        <f t="shared" si="653"/>
        <v>0.60971064814657439</v>
      </c>
    </row>
    <row r="6977" spans="1:11" x14ac:dyDescent="0.3">
      <c r="A6977" t="s">
        <v>14190</v>
      </c>
      <c r="B6977" t="s">
        <v>588</v>
      </c>
      <c r="C6977" t="s">
        <v>5696</v>
      </c>
      <c r="D6977" t="s">
        <v>256</v>
      </c>
      <c r="E6977" t="s">
        <v>0</v>
      </c>
      <c r="F6977" s="1">
        <f t="shared" si="648"/>
        <v>45028</v>
      </c>
      <c r="G6977" s="1">
        <f t="shared" si="649"/>
        <v>45028</v>
      </c>
      <c r="H6977" s="2">
        <f t="shared" si="650"/>
        <v>0.48541666666666666</v>
      </c>
      <c r="I6977" s="3">
        <f t="shared" si="651"/>
        <v>45028.48541666667</v>
      </c>
      <c r="J6977" s="3">
        <f t="shared" si="652"/>
        <v>45028.999988425923</v>
      </c>
      <c r="K6977" s="4">
        <f t="shared" si="653"/>
        <v>0.51457175925315823</v>
      </c>
    </row>
    <row r="6978" spans="1:11" x14ac:dyDescent="0.3">
      <c r="A6978" t="s">
        <v>14189</v>
      </c>
      <c r="B6978" t="s">
        <v>588</v>
      </c>
      <c r="C6978" t="s">
        <v>14188</v>
      </c>
      <c r="D6978" t="s">
        <v>256</v>
      </c>
      <c r="E6978" t="s">
        <v>0</v>
      </c>
      <c r="F6978" s="1">
        <f t="shared" si="648"/>
        <v>45028</v>
      </c>
      <c r="G6978" s="1">
        <f t="shared" si="649"/>
        <v>45028</v>
      </c>
      <c r="H6978" s="2">
        <f t="shared" si="650"/>
        <v>0.49791666666666667</v>
      </c>
      <c r="I6978" s="3">
        <f t="shared" si="651"/>
        <v>45028.497916666667</v>
      </c>
      <c r="J6978" s="3">
        <f t="shared" si="652"/>
        <v>45028.999988425923</v>
      </c>
      <c r="K6978" s="4">
        <f t="shared" si="653"/>
        <v>0.50207175925606862</v>
      </c>
    </row>
    <row r="6979" spans="1:11" x14ac:dyDescent="0.3">
      <c r="A6979" t="s">
        <v>14187</v>
      </c>
      <c r="B6979" t="s">
        <v>588</v>
      </c>
      <c r="C6979" t="s">
        <v>5685</v>
      </c>
      <c r="D6979" t="s">
        <v>256</v>
      </c>
      <c r="E6979" t="s">
        <v>0</v>
      </c>
      <c r="F6979" s="1">
        <f t="shared" ref="F6979:F7042" si="654">PersianToGregorian(LEFT(C6979, FIND("_", C6979)-1))</f>
        <v>45028</v>
      </c>
      <c r="G6979" s="1">
        <f t="shared" ref="G6979:G7042" si="655">PersianToGregorian(D6979)</f>
        <v>45028</v>
      </c>
      <c r="H6979" s="2">
        <f t="shared" ref="H6979:H7042" si="656">TIMEVALUE(MID(C6979, FIND("_", C6979)+1, LEN(C6979)))</f>
        <v>0.53472222222222221</v>
      </c>
      <c r="I6979" s="3">
        <f t="shared" ref="I6979:I7042" si="657">IFERROR(F6979 + H6979, "")</f>
        <v>45028.534722222219</v>
      </c>
      <c r="J6979" s="3">
        <f t="shared" ref="J6979:J7042" si="658">IF(G6979&lt;&gt;"", G6979 + TIME(23, 59, 59), "")</f>
        <v>45028.999988425923</v>
      </c>
      <c r="K6979" s="4">
        <f t="shared" ref="K6979:K7042" si="659">IFERROR(J6979 - I6979, "")</f>
        <v>0.46526620370423188</v>
      </c>
    </row>
    <row r="6980" spans="1:11" x14ac:dyDescent="0.3">
      <c r="A6980" t="s">
        <v>14186</v>
      </c>
      <c r="B6980" t="s">
        <v>3</v>
      </c>
      <c r="C6980" t="s">
        <v>14185</v>
      </c>
      <c r="D6980" t="s">
        <v>256</v>
      </c>
      <c r="E6980" t="s">
        <v>0</v>
      </c>
      <c r="F6980" s="1">
        <f t="shared" si="654"/>
        <v>45028</v>
      </c>
      <c r="G6980" s="1">
        <f t="shared" si="655"/>
        <v>45028</v>
      </c>
      <c r="H6980" s="2">
        <f t="shared" si="656"/>
        <v>0.58402777777777781</v>
      </c>
      <c r="I6980" s="3">
        <f t="shared" si="657"/>
        <v>45028.584027777775</v>
      </c>
      <c r="J6980" s="3">
        <f t="shared" si="658"/>
        <v>45028.999988425923</v>
      </c>
      <c r="K6980" s="4">
        <f t="shared" si="659"/>
        <v>0.41596064814802958</v>
      </c>
    </row>
    <row r="6981" spans="1:11" x14ac:dyDescent="0.3">
      <c r="A6981" t="s">
        <v>14184</v>
      </c>
      <c r="B6981" t="s">
        <v>585</v>
      </c>
      <c r="C6981" t="s">
        <v>14183</v>
      </c>
      <c r="D6981" t="s">
        <v>30</v>
      </c>
      <c r="E6981" t="s">
        <v>0</v>
      </c>
      <c r="F6981" s="1">
        <f t="shared" si="654"/>
        <v>45017</v>
      </c>
      <c r="G6981" s="1">
        <f t="shared" si="655"/>
        <v>45024</v>
      </c>
      <c r="H6981" s="2">
        <f t="shared" si="656"/>
        <v>0.34166666666666667</v>
      </c>
      <c r="I6981" s="3">
        <f t="shared" si="657"/>
        <v>45017.341666666667</v>
      </c>
      <c r="J6981" s="3">
        <f t="shared" si="658"/>
        <v>45024.999988425923</v>
      </c>
      <c r="K6981" s="4">
        <f t="shared" si="659"/>
        <v>7.6583217592560686</v>
      </c>
    </row>
    <row r="6982" spans="1:11" x14ac:dyDescent="0.3">
      <c r="A6982" t="s">
        <v>14182</v>
      </c>
      <c r="B6982" t="s">
        <v>588</v>
      </c>
      <c r="C6982" t="s">
        <v>14181</v>
      </c>
      <c r="D6982" t="s">
        <v>30</v>
      </c>
      <c r="E6982" t="s">
        <v>0</v>
      </c>
      <c r="F6982" s="1">
        <f t="shared" si="654"/>
        <v>45017</v>
      </c>
      <c r="G6982" s="1">
        <f t="shared" si="655"/>
        <v>45024</v>
      </c>
      <c r="H6982" s="2">
        <f t="shared" si="656"/>
        <v>0.54166666666666663</v>
      </c>
      <c r="I6982" s="3">
        <f t="shared" si="657"/>
        <v>45017.541666666664</v>
      </c>
      <c r="J6982" s="3">
        <f t="shared" si="658"/>
        <v>45024.999988425923</v>
      </c>
      <c r="K6982" s="4">
        <f t="shared" si="659"/>
        <v>7.458321759258979</v>
      </c>
    </row>
    <row r="6983" spans="1:11" x14ac:dyDescent="0.3">
      <c r="A6983" t="s">
        <v>14180</v>
      </c>
      <c r="B6983" t="s">
        <v>588</v>
      </c>
      <c r="C6983" t="s">
        <v>6153</v>
      </c>
      <c r="D6983" t="s">
        <v>30</v>
      </c>
      <c r="E6983" t="s">
        <v>0</v>
      </c>
      <c r="F6983" s="1">
        <f t="shared" si="654"/>
        <v>45018</v>
      </c>
      <c r="G6983" s="1">
        <f t="shared" si="655"/>
        <v>45024</v>
      </c>
      <c r="H6983" s="2">
        <f t="shared" si="656"/>
        <v>0.52847222222222223</v>
      </c>
      <c r="I6983" s="3">
        <f t="shared" si="657"/>
        <v>45018.52847222222</v>
      </c>
      <c r="J6983" s="3">
        <f t="shared" si="658"/>
        <v>45024.999988425923</v>
      </c>
      <c r="K6983" s="4">
        <f t="shared" si="659"/>
        <v>6.4715162037027767</v>
      </c>
    </row>
    <row r="6984" spans="1:11" x14ac:dyDescent="0.3">
      <c r="A6984" t="s">
        <v>14179</v>
      </c>
      <c r="B6984" t="s">
        <v>588</v>
      </c>
      <c r="C6984" t="s">
        <v>3646</v>
      </c>
      <c r="D6984" t="s">
        <v>30</v>
      </c>
      <c r="E6984" t="s">
        <v>0</v>
      </c>
      <c r="F6984" s="1">
        <f t="shared" si="654"/>
        <v>45019</v>
      </c>
      <c r="G6984" s="1">
        <f t="shared" si="655"/>
        <v>45024</v>
      </c>
      <c r="H6984" s="2">
        <f t="shared" si="656"/>
        <v>0.42708333333333331</v>
      </c>
      <c r="I6984" s="3">
        <f t="shared" si="657"/>
        <v>45019.427083333336</v>
      </c>
      <c r="J6984" s="3">
        <f t="shared" si="658"/>
        <v>45024.999988425923</v>
      </c>
      <c r="K6984" s="4">
        <f t="shared" si="659"/>
        <v>5.5729050925874617</v>
      </c>
    </row>
    <row r="6985" spans="1:11" x14ac:dyDescent="0.3">
      <c r="A6985" t="s">
        <v>14178</v>
      </c>
      <c r="B6985" t="s">
        <v>588</v>
      </c>
      <c r="C6985" t="s">
        <v>14177</v>
      </c>
      <c r="D6985" t="s">
        <v>55</v>
      </c>
      <c r="E6985" t="s">
        <v>0</v>
      </c>
      <c r="F6985" s="1">
        <f t="shared" si="654"/>
        <v>45019</v>
      </c>
      <c r="G6985" s="1">
        <f t="shared" si="655"/>
        <v>45022</v>
      </c>
      <c r="H6985" s="2">
        <f t="shared" si="656"/>
        <v>0.44236111111111109</v>
      </c>
      <c r="I6985" s="3">
        <f t="shared" si="657"/>
        <v>45019.442361111112</v>
      </c>
      <c r="J6985" s="3">
        <f t="shared" si="658"/>
        <v>45022.999988425923</v>
      </c>
      <c r="K6985" s="4">
        <f t="shared" si="659"/>
        <v>3.5576273148108157</v>
      </c>
    </row>
    <row r="6986" spans="1:11" x14ac:dyDescent="0.3">
      <c r="A6986" t="s">
        <v>14176</v>
      </c>
      <c r="B6986" t="s">
        <v>588</v>
      </c>
      <c r="C6986" t="s">
        <v>14175</v>
      </c>
      <c r="D6986" t="s">
        <v>30</v>
      </c>
      <c r="E6986" t="s">
        <v>0</v>
      </c>
      <c r="F6986" s="1">
        <f t="shared" si="654"/>
        <v>45020</v>
      </c>
      <c r="G6986" s="1">
        <f t="shared" si="655"/>
        <v>45024</v>
      </c>
      <c r="H6986" s="2">
        <f t="shared" si="656"/>
        <v>0.43194444444444446</v>
      </c>
      <c r="I6986" s="3">
        <f t="shared" si="657"/>
        <v>45020.431944444441</v>
      </c>
      <c r="J6986" s="3">
        <f t="shared" si="658"/>
        <v>45024.999988425923</v>
      </c>
      <c r="K6986" s="4">
        <f t="shared" si="659"/>
        <v>4.568043981482333</v>
      </c>
    </row>
    <row r="6987" spans="1:11" x14ac:dyDescent="0.3">
      <c r="A6987" t="s">
        <v>14174</v>
      </c>
      <c r="B6987" t="s">
        <v>585</v>
      </c>
      <c r="C6987" t="s">
        <v>9298</v>
      </c>
      <c r="D6987" t="s">
        <v>30</v>
      </c>
      <c r="E6987" t="s">
        <v>0</v>
      </c>
      <c r="F6987" s="1">
        <f t="shared" si="654"/>
        <v>45020</v>
      </c>
      <c r="G6987" s="1">
        <f t="shared" si="655"/>
        <v>45024</v>
      </c>
      <c r="H6987" s="2">
        <f t="shared" si="656"/>
        <v>0.4513888888888889</v>
      </c>
      <c r="I6987" s="3">
        <f t="shared" si="657"/>
        <v>45020.451388888891</v>
      </c>
      <c r="J6987" s="3">
        <f t="shared" si="658"/>
        <v>45024.999988425923</v>
      </c>
      <c r="K6987" s="4">
        <f t="shared" si="659"/>
        <v>4.5485995370327146</v>
      </c>
    </row>
    <row r="6988" spans="1:11" x14ac:dyDescent="0.3">
      <c r="A6988" t="s">
        <v>14173</v>
      </c>
      <c r="B6988" t="s">
        <v>588</v>
      </c>
      <c r="C6988" t="s">
        <v>3178</v>
      </c>
      <c r="D6988" t="s">
        <v>30</v>
      </c>
      <c r="E6988" t="s">
        <v>0</v>
      </c>
      <c r="F6988" s="1">
        <f t="shared" si="654"/>
        <v>45020</v>
      </c>
      <c r="G6988" s="1">
        <f t="shared" si="655"/>
        <v>45024</v>
      </c>
      <c r="H6988" s="2">
        <f t="shared" si="656"/>
        <v>0.47291666666666665</v>
      </c>
      <c r="I6988" s="3">
        <f t="shared" si="657"/>
        <v>45020.472916666666</v>
      </c>
      <c r="J6988" s="3">
        <f t="shared" si="658"/>
        <v>45024.999988425923</v>
      </c>
      <c r="K6988" s="4">
        <f t="shared" si="659"/>
        <v>4.5270717592575238</v>
      </c>
    </row>
    <row r="6989" spans="1:11" x14ac:dyDescent="0.3">
      <c r="A6989" t="s">
        <v>14172</v>
      </c>
      <c r="B6989" t="s">
        <v>3</v>
      </c>
      <c r="C6989" t="s">
        <v>14171</v>
      </c>
      <c r="D6989" t="s">
        <v>203</v>
      </c>
      <c r="E6989" t="s">
        <v>212</v>
      </c>
      <c r="F6989" s="1">
        <f t="shared" si="654"/>
        <v>45020</v>
      </c>
      <c r="G6989" s="1">
        <f t="shared" si="655"/>
        <v>45020</v>
      </c>
      <c r="H6989" s="2">
        <f t="shared" si="656"/>
        <v>0.49027777777777776</v>
      </c>
      <c r="I6989" s="3">
        <f t="shared" si="657"/>
        <v>45020.490277777775</v>
      </c>
      <c r="J6989" s="3">
        <f t="shared" si="658"/>
        <v>45020.999988425923</v>
      </c>
      <c r="K6989" s="4">
        <f t="shared" si="659"/>
        <v>0.50971064814802958</v>
      </c>
    </row>
    <row r="6990" spans="1:11" x14ac:dyDescent="0.3">
      <c r="A6990" t="s">
        <v>14170</v>
      </c>
      <c r="B6990" t="s">
        <v>588</v>
      </c>
      <c r="C6990" t="s">
        <v>3176</v>
      </c>
      <c r="D6990" t="s">
        <v>30</v>
      </c>
      <c r="E6990" t="s">
        <v>0</v>
      </c>
      <c r="F6990" s="1">
        <f t="shared" si="654"/>
        <v>45020</v>
      </c>
      <c r="G6990" s="1">
        <f t="shared" si="655"/>
        <v>45024</v>
      </c>
      <c r="H6990" s="2">
        <f t="shared" si="656"/>
        <v>0.50763888888888886</v>
      </c>
      <c r="I6990" s="3">
        <f t="shared" si="657"/>
        <v>45020.507638888892</v>
      </c>
      <c r="J6990" s="3">
        <f t="shared" si="658"/>
        <v>45024.999988425923</v>
      </c>
      <c r="K6990" s="4">
        <f t="shared" si="659"/>
        <v>4.4923495370312594</v>
      </c>
    </row>
    <row r="6991" spans="1:11" x14ac:dyDescent="0.3">
      <c r="A6991" t="s">
        <v>14169</v>
      </c>
      <c r="B6991" t="s">
        <v>588</v>
      </c>
      <c r="C6991" t="s">
        <v>14168</v>
      </c>
      <c r="D6991" t="s">
        <v>30</v>
      </c>
      <c r="E6991" t="s">
        <v>0</v>
      </c>
      <c r="F6991" s="1">
        <f t="shared" si="654"/>
        <v>45021</v>
      </c>
      <c r="G6991" s="1">
        <f t="shared" si="655"/>
        <v>45024</v>
      </c>
      <c r="H6991" s="2">
        <f t="shared" si="656"/>
        <v>0.46319444444444446</v>
      </c>
      <c r="I6991" s="3">
        <f t="shared" si="657"/>
        <v>45021.463194444441</v>
      </c>
      <c r="J6991" s="3">
        <f t="shared" si="658"/>
        <v>45024.999988425923</v>
      </c>
      <c r="K6991" s="4">
        <f t="shared" si="659"/>
        <v>3.536793981482333</v>
      </c>
    </row>
    <row r="6992" spans="1:11" x14ac:dyDescent="0.3">
      <c r="A6992" t="s">
        <v>14167</v>
      </c>
      <c r="B6992" t="s">
        <v>588</v>
      </c>
      <c r="C6992" t="s">
        <v>12568</v>
      </c>
      <c r="D6992" t="s">
        <v>66</v>
      </c>
      <c r="E6992" t="s">
        <v>0</v>
      </c>
      <c r="F6992" s="1">
        <f t="shared" si="654"/>
        <v>45021</v>
      </c>
      <c r="G6992" s="1">
        <f t="shared" si="655"/>
        <v>45021</v>
      </c>
      <c r="H6992" s="2">
        <f t="shared" si="656"/>
        <v>0.50972222222222219</v>
      </c>
      <c r="I6992" s="3">
        <f t="shared" si="657"/>
        <v>45021.509722222225</v>
      </c>
      <c r="J6992" s="3">
        <f t="shared" si="658"/>
        <v>45021.999988425923</v>
      </c>
      <c r="K6992" s="4">
        <f t="shared" si="659"/>
        <v>0.49026620369841112</v>
      </c>
    </row>
    <row r="6993" spans="1:11" x14ac:dyDescent="0.3">
      <c r="A6993" t="s">
        <v>14166</v>
      </c>
      <c r="B6993" t="s">
        <v>588</v>
      </c>
      <c r="C6993" t="s">
        <v>6046</v>
      </c>
      <c r="D6993" t="s">
        <v>30</v>
      </c>
      <c r="E6993" t="s">
        <v>0</v>
      </c>
      <c r="F6993" s="1">
        <f t="shared" si="654"/>
        <v>45021</v>
      </c>
      <c r="G6993" s="1">
        <f t="shared" si="655"/>
        <v>45024</v>
      </c>
      <c r="H6993" s="2">
        <f t="shared" si="656"/>
        <v>0.54097222222222219</v>
      </c>
      <c r="I6993" s="3">
        <f t="shared" si="657"/>
        <v>45021.540972222225</v>
      </c>
      <c r="J6993" s="3">
        <f t="shared" si="658"/>
        <v>45024.999988425923</v>
      </c>
      <c r="K6993" s="4">
        <f t="shared" si="659"/>
        <v>3.4590162036984111</v>
      </c>
    </row>
    <row r="6994" spans="1:11" x14ac:dyDescent="0.3">
      <c r="A6994" t="s">
        <v>14165</v>
      </c>
      <c r="B6994" t="s">
        <v>585</v>
      </c>
      <c r="C6994" t="s">
        <v>4821</v>
      </c>
      <c r="D6994" t="s">
        <v>30</v>
      </c>
      <c r="E6994" t="s">
        <v>0</v>
      </c>
      <c r="F6994" s="1">
        <f t="shared" si="654"/>
        <v>45021</v>
      </c>
      <c r="G6994" s="1">
        <f t="shared" si="655"/>
        <v>45024</v>
      </c>
      <c r="H6994" s="2">
        <f t="shared" si="656"/>
        <v>0.60555555555555551</v>
      </c>
      <c r="I6994" s="3">
        <f t="shared" si="657"/>
        <v>45021.605555555558</v>
      </c>
      <c r="J6994" s="3">
        <f t="shared" si="658"/>
        <v>45024.999988425923</v>
      </c>
      <c r="K6994" s="4">
        <f t="shared" si="659"/>
        <v>3.3944328703655628</v>
      </c>
    </row>
    <row r="6995" spans="1:11" x14ac:dyDescent="0.3">
      <c r="A6995" t="s">
        <v>14164</v>
      </c>
      <c r="B6995" t="s">
        <v>585</v>
      </c>
      <c r="C6995" t="s">
        <v>7860</v>
      </c>
      <c r="D6995" t="s">
        <v>55</v>
      </c>
      <c r="E6995" t="s">
        <v>0</v>
      </c>
      <c r="F6995" s="1">
        <f t="shared" si="654"/>
        <v>45022</v>
      </c>
      <c r="G6995" s="1">
        <f t="shared" si="655"/>
        <v>45022</v>
      </c>
      <c r="H6995" s="2">
        <f t="shared" si="656"/>
        <v>0.43125000000000002</v>
      </c>
      <c r="I6995" s="3">
        <f t="shared" si="657"/>
        <v>45022.431250000001</v>
      </c>
      <c r="J6995" s="3">
        <f t="shared" si="658"/>
        <v>45022.999988425923</v>
      </c>
      <c r="K6995" s="4">
        <f t="shared" si="659"/>
        <v>0.56873842592176516</v>
      </c>
    </row>
    <row r="6996" spans="1:11" x14ac:dyDescent="0.3">
      <c r="A6996" t="s">
        <v>14163</v>
      </c>
      <c r="B6996" t="s">
        <v>585</v>
      </c>
      <c r="C6996" t="s">
        <v>5120</v>
      </c>
      <c r="D6996" t="s">
        <v>30</v>
      </c>
      <c r="E6996" t="s">
        <v>0</v>
      </c>
      <c r="F6996" s="1">
        <f t="shared" si="654"/>
        <v>45022</v>
      </c>
      <c r="G6996" s="1">
        <f t="shared" si="655"/>
        <v>45024</v>
      </c>
      <c r="H6996" s="2">
        <f t="shared" si="656"/>
        <v>0.46041666666666664</v>
      </c>
      <c r="I6996" s="3">
        <f t="shared" si="657"/>
        <v>45022.460416666669</v>
      </c>
      <c r="J6996" s="3">
        <f t="shared" si="658"/>
        <v>45024.999988425923</v>
      </c>
      <c r="K6996" s="4">
        <f t="shared" si="659"/>
        <v>2.5395717592546134</v>
      </c>
    </row>
    <row r="6997" spans="1:11" x14ac:dyDescent="0.3">
      <c r="A6997" t="s">
        <v>14162</v>
      </c>
      <c r="B6997" t="s">
        <v>585</v>
      </c>
      <c r="C6997" t="s">
        <v>14161</v>
      </c>
      <c r="D6997" t="s">
        <v>55</v>
      </c>
      <c r="E6997" t="s">
        <v>0</v>
      </c>
      <c r="F6997" s="1">
        <f t="shared" si="654"/>
        <v>45022</v>
      </c>
      <c r="G6997" s="1">
        <f t="shared" si="655"/>
        <v>45022</v>
      </c>
      <c r="H6997" s="2">
        <f t="shared" si="656"/>
        <v>0.625</v>
      </c>
      <c r="I6997" s="3">
        <f t="shared" si="657"/>
        <v>45022.625</v>
      </c>
      <c r="J6997" s="3">
        <f t="shared" si="658"/>
        <v>45022.999988425923</v>
      </c>
      <c r="K6997" s="4">
        <f t="shared" si="659"/>
        <v>0.37498842592322035</v>
      </c>
    </row>
    <row r="6998" spans="1:11" x14ac:dyDescent="0.3">
      <c r="A6998" t="s">
        <v>14160</v>
      </c>
      <c r="B6998" t="s">
        <v>588</v>
      </c>
      <c r="C6998" t="s">
        <v>5451</v>
      </c>
      <c r="D6998" t="s">
        <v>30</v>
      </c>
      <c r="E6998" t="s">
        <v>0</v>
      </c>
      <c r="F6998" s="1">
        <f t="shared" si="654"/>
        <v>45024</v>
      </c>
      <c r="G6998" s="1">
        <f t="shared" si="655"/>
        <v>45024</v>
      </c>
      <c r="H6998" s="2">
        <f t="shared" si="656"/>
        <v>0.37847222222222221</v>
      </c>
      <c r="I6998" s="3">
        <f t="shared" si="657"/>
        <v>45024.378472222219</v>
      </c>
      <c r="J6998" s="3">
        <f t="shared" si="658"/>
        <v>45024.999988425923</v>
      </c>
      <c r="K6998" s="4">
        <f t="shared" si="659"/>
        <v>0.62151620370423188</v>
      </c>
    </row>
    <row r="6999" spans="1:11" x14ac:dyDescent="0.3">
      <c r="A6999" t="s">
        <v>14159</v>
      </c>
      <c r="B6999" t="s">
        <v>588</v>
      </c>
      <c r="C6999" t="s">
        <v>13207</v>
      </c>
      <c r="D6999" t="s">
        <v>30</v>
      </c>
      <c r="E6999" t="s">
        <v>0</v>
      </c>
      <c r="F6999" s="1">
        <f t="shared" si="654"/>
        <v>45024</v>
      </c>
      <c r="G6999" s="1">
        <f t="shared" si="655"/>
        <v>45024</v>
      </c>
      <c r="H6999" s="2">
        <f t="shared" si="656"/>
        <v>0.46597222222222223</v>
      </c>
      <c r="I6999" s="3">
        <f t="shared" si="657"/>
        <v>45024.46597222222</v>
      </c>
      <c r="J6999" s="3">
        <f t="shared" si="658"/>
        <v>45024.999988425923</v>
      </c>
      <c r="K6999" s="4">
        <f t="shared" si="659"/>
        <v>0.53401620370277669</v>
      </c>
    </row>
    <row r="7000" spans="1:11" x14ac:dyDescent="0.3">
      <c r="A7000" t="s">
        <v>14158</v>
      </c>
      <c r="B7000" t="s">
        <v>588</v>
      </c>
      <c r="C7000" t="s">
        <v>2873</v>
      </c>
      <c r="D7000" t="s">
        <v>30</v>
      </c>
      <c r="E7000" t="s">
        <v>0</v>
      </c>
      <c r="F7000" s="1">
        <f t="shared" si="654"/>
        <v>45024</v>
      </c>
      <c r="G7000" s="1">
        <f t="shared" si="655"/>
        <v>45024</v>
      </c>
      <c r="H7000" s="2">
        <f t="shared" si="656"/>
        <v>0.4861111111111111</v>
      </c>
      <c r="I7000" s="3">
        <f t="shared" si="657"/>
        <v>45024.486111111109</v>
      </c>
      <c r="J7000" s="3">
        <f t="shared" si="658"/>
        <v>45024.999988425923</v>
      </c>
      <c r="K7000" s="4">
        <f t="shared" si="659"/>
        <v>0.51387731481372612</v>
      </c>
    </row>
    <row r="7001" spans="1:11" x14ac:dyDescent="0.3">
      <c r="A7001" t="s">
        <v>14157</v>
      </c>
      <c r="B7001" t="s">
        <v>588</v>
      </c>
      <c r="C7001" t="s">
        <v>4767</v>
      </c>
      <c r="D7001" t="s">
        <v>30</v>
      </c>
      <c r="E7001" t="s">
        <v>0</v>
      </c>
      <c r="F7001" s="1">
        <f t="shared" si="654"/>
        <v>45024</v>
      </c>
      <c r="G7001" s="1">
        <f t="shared" si="655"/>
        <v>45024</v>
      </c>
      <c r="H7001" s="2">
        <f t="shared" si="656"/>
        <v>0.58750000000000002</v>
      </c>
      <c r="I7001" s="3">
        <f t="shared" si="657"/>
        <v>45024.587500000001</v>
      </c>
      <c r="J7001" s="3">
        <f t="shared" si="658"/>
        <v>45024.999988425923</v>
      </c>
      <c r="K7001" s="4">
        <f t="shared" si="659"/>
        <v>0.41248842592176516</v>
      </c>
    </row>
    <row r="7002" spans="1:11" x14ac:dyDescent="0.3">
      <c r="A7002" t="s">
        <v>14156</v>
      </c>
      <c r="B7002" t="s">
        <v>588</v>
      </c>
      <c r="C7002" t="s">
        <v>14155</v>
      </c>
      <c r="D7002" t="s">
        <v>30</v>
      </c>
      <c r="E7002" t="s">
        <v>0</v>
      </c>
      <c r="F7002" s="1">
        <f t="shared" si="654"/>
        <v>45024</v>
      </c>
      <c r="G7002" s="1">
        <f t="shared" si="655"/>
        <v>45024</v>
      </c>
      <c r="H7002" s="2">
        <f t="shared" si="656"/>
        <v>0.66666666666666663</v>
      </c>
      <c r="I7002" s="3">
        <f t="shared" si="657"/>
        <v>45024.666666666664</v>
      </c>
      <c r="J7002" s="3">
        <f t="shared" si="658"/>
        <v>45024.999988425923</v>
      </c>
      <c r="K7002" s="4">
        <f t="shared" si="659"/>
        <v>0.333321759258979</v>
      </c>
    </row>
    <row r="7003" spans="1:11" x14ac:dyDescent="0.3">
      <c r="A7003" t="s">
        <v>14154</v>
      </c>
      <c r="B7003" t="s">
        <v>588</v>
      </c>
      <c r="C7003" t="s">
        <v>4452</v>
      </c>
      <c r="D7003" t="s">
        <v>23</v>
      </c>
      <c r="E7003" t="s">
        <v>0</v>
      </c>
      <c r="F7003" s="1">
        <f t="shared" si="654"/>
        <v>45025</v>
      </c>
      <c r="G7003" s="1">
        <f t="shared" si="655"/>
        <v>45025</v>
      </c>
      <c r="H7003" s="2">
        <f t="shared" si="656"/>
        <v>0.38055555555555554</v>
      </c>
      <c r="I7003" s="3">
        <f t="shared" si="657"/>
        <v>45025.380555555559</v>
      </c>
      <c r="J7003" s="3">
        <f t="shared" si="658"/>
        <v>45025.999988425923</v>
      </c>
      <c r="K7003" s="4">
        <f t="shared" si="659"/>
        <v>0.61943287036410766</v>
      </c>
    </row>
    <row r="7004" spans="1:11" x14ac:dyDescent="0.3">
      <c r="A7004" t="s">
        <v>14153</v>
      </c>
      <c r="B7004" t="s">
        <v>588</v>
      </c>
      <c r="C7004" t="s">
        <v>5001</v>
      </c>
      <c r="D7004" t="s">
        <v>23</v>
      </c>
      <c r="E7004" t="s">
        <v>0</v>
      </c>
      <c r="F7004" s="1">
        <f t="shared" si="654"/>
        <v>45025</v>
      </c>
      <c r="G7004" s="1">
        <f t="shared" si="655"/>
        <v>45025</v>
      </c>
      <c r="H7004" s="2">
        <f t="shared" si="656"/>
        <v>0.39444444444444443</v>
      </c>
      <c r="I7004" s="3">
        <f t="shared" si="657"/>
        <v>45025.394444444442</v>
      </c>
      <c r="J7004" s="3">
        <f t="shared" si="658"/>
        <v>45025.999988425923</v>
      </c>
      <c r="K7004" s="4">
        <f t="shared" si="659"/>
        <v>0.60554398148087785</v>
      </c>
    </row>
    <row r="7005" spans="1:11" x14ac:dyDescent="0.3">
      <c r="A7005" t="s">
        <v>14152</v>
      </c>
      <c r="B7005" t="s">
        <v>585</v>
      </c>
      <c r="C7005" t="s">
        <v>1643</v>
      </c>
      <c r="D7005" t="s">
        <v>23</v>
      </c>
      <c r="E7005" t="s">
        <v>0</v>
      </c>
      <c r="F7005" s="1">
        <f t="shared" si="654"/>
        <v>45025</v>
      </c>
      <c r="G7005" s="1">
        <f t="shared" si="655"/>
        <v>45025</v>
      </c>
      <c r="H7005" s="2">
        <f t="shared" si="656"/>
        <v>0.40347222222222223</v>
      </c>
      <c r="I7005" s="3">
        <f t="shared" si="657"/>
        <v>45025.40347222222</v>
      </c>
      <c r="J7005" s="3">
        <f t="shared" si="658"/>
        <v>45025.999988425923</v>
      </c>
      <c r="K7005" s="4">
        <f t="shared" si="659"/>
        <v>0.59651620370277669</v>
      </c>
    </row>
    <row r="7006" spans="1:11" x14ac:dyDescent="0.3">
      <c r="A7006" t="s">
        <v>14151</v>
      </c>
      <c r="B7006" t="s">
        <v>588</v>
      </c>
      <c r="C7006" t="s">
        <v>5222</v>
      </c>
      <c r="D7006" t="s">
        <v>23</v>
      </c>
      <c r="E7006" t="s">
        <v>0</v>
      </c>
      <c r="F7006" s="1">
        <f t="shared" si="654"/>
        <v>45025</v>
      </c>
      <c r="G7006" s="1">
        <f t="shared" si="655"/>
        <v>45025</v>
      </c>
      <c r="H7006" s="2">
        <f t="shared" si="656"/>
        <v>0.41944444444444445</v>
      </c>
      <c r="I7006" s="3">
        <f t="shared" si="657"/>
        <v>45025.419444444444</v>
      </c>
      <c r="J7006" s="3">
        <f t="shared" si="658"/>
        <v>45025.999988425923</v>
      </c>
      <c r="K7006" s="4">
        <f t="shared" si="659"/>
        <v>0.58054398147942265</v>
      </c>
    </row>
    <row r="7007" spans="1:11" x14ac:dyDescent="0.3">
      <c r="A7007" t="s">
        <v>14150</v>
      </c>
      <c r="B7007" t="s">
        <v>588</v>
      </c>
      <c r="C7007" t="s">
        <v>951</v>
      </c>
      <c r="D7007" t="s">
        <v>23</v>
      </c>
      <c r="E7007" t="s">
        <v>0</v>
      </c>
      <c r="F7007" s="1">
        <f t="shared" si="654"/>
        <v>45025</v>
      </c>
      <c r="G7007" s="1">
        <f t="shared" si="655"/>
        <v>45025</v>
      </c>
      <c r="H7007" s="2">
        <f t="shared" si="656"/>
        <v>0.42986111111111114</v>
      </c>
      <c r="I7007" s="3">
        <f t="shared" si="657"/>
        <v>45025.429861111108</v>
      </c>
      <c r="J7007" s="3">
        <f t="shared" si="658"/>
        <v>45025.999988425923</v>
      </c>
      <c r="K7007" s="4">
        <f t="shared" si="659"/>
        <v>0.57012731481518131</v>
      </c>
    </row>
    <row r="7008" spans="1:11" x14ac:dyDescent="0.3">
      <c r="A7008" t="s">
        <v>14149</v>
      </c>
      <c r="B7008" t="s">
        <v>588</v>
      </c>
      <c r="C7008" t="s">
        <v>10234</v>
      </c>
      <c r="D7008" t="s">
        <v>23</v>
      </c>
      <c r="E7008" t="s">
        <v>0</v>
      </c>
      <c r="F7008" s="1">
        <f t="shared" si="654"/>
        <v>45025</v>
      </c>
      <c r="G7008" s="1">
        <f t="shared" si="655"/>
        <v>45025</v>
      </c>
      <c r="H7008" s="2">
        <f t="shared" si="656"/>
        <v>0.5180555555555556</v>
      </c>
      <c r="I7008" s="3">
        <f t="shared" si="657"/>
        <v>45025.518055555556</v>
      </c>
      <c r="J7008" s="3">
        <f t="shared" si="658"/>
        <v>45025.999988425923</v>
      </c>
      <c r="K7008" s="4">
        <f t="shared" si="659"/>
        <v>0.48193287036701804</v>
      </c>
    </row>
    <row r="7009" spans="1:11" x14ac:dyDescent="0.3">
      <c r="A7009" t="s">
        <v>14148</v>
      </c>
      <c r="B7009" t="s">
        <v>588</v>
      </c>
      <c r="C7009" t="s">
        <v>846</v>
      </c>
      <c r="D7009" t="s">
        <v>263</v>
      </c>
      <c r="E7009" t="s">
        <v>0</v>
      </c>
      <c r="F7009" s="1">
        <f t="shared" si="654"/>
        <v>45027</v>
      </c>
      <c r="G7009" s="1">
        <f t="shared" si="655"/>
        <v>45030</v>
      </c>
      <c r="H7009" s="2">
        <f t="shared" si="656"/>
        <v>0.46736111111111112</v>
      </c>
      <c r="I7009" s="3">
        <f t="shared" si="657"/>
        <v>45027.467361111114</v>
      </c>
      <c r="J7009" s="3">
        <f t="shared" si="658"/>
        <v>45030.999988425923</v>
      </c>
      <c r="K7009" s="4">
        <f t="shared" si="659"/>
        <v>3.5326273148093605</v>
      </c>
    </row>
    <row r="7010" spans="1:11" x14ac:dyDescent="0.3">
      <c r="A7010" t="s">
        <v>14147</v>
      </c>
      <c r="B7010" t="s">
        <v>588</v>
      </c>
      <c r="C7010" t="s">
        <v>8948</v>
      </c>
      <c r="D7010" t="s">
        <v>263</v>
      </c>
      <c r="E7010" t="s">
        <v>0</v>
      </c>
      <c r="F7010" s="1">
        <f t="shared" si="654"/>
        <v>45027</v>
      </c>
      <c r="G7010" s="1">
        <f t="shared" si="655"/>
        <v>45030</v>
      </c>
      <c r="H7010" s="2">
        <f t="shared" si="656"/>
        <v>0.50694444444444442</v>
      </c>
      <c r="I7010" s="3">
        <f t="shared" si="657"/>
        <v>45027.506944444445</v>
      </c>
      <c r="J7010" s="3">
        <f t="shared" si="658"/>
        <v>45030.999988425923</v>
      </c>
      <c r="K7010" s="4">
        <f t="shared" si="659"/>
        <v>3.4930439814779675</v>
      </c>
    </row>
    <row r="7011" spans="1:11" x14ac:dyDescent="0.3">
      <c r="A7011" t="s">
        <v>14146</v>
      </c>
      <c r="B7011" t="s">
        <v>588</v>
      </c>
      <c r="C7011" t="s">
        <v>14145</v>
      </c>
      <c r="D7011" t="s">
        <v>263</v>
      </c>
      <c r="E7011" t="s">
        <v>0</v>
      </c>
      <c r="F7011" s="1">
        <f t="shared" si="654"/>
        <v>45027</v>
      </c>
      <c r="G7011" s="1">
        <f t="shared" si="655"/>
        <v>45030</v>
      </c>
      <c r="H7011" s="2">
        <f t="shared" si="656"/>
        <v>0.66111111111111109</v>
      </c>
      <c r="I7011" s="3">
        <f t="shared" si="657"/>
        <v>45027.661111111112</v>
      </c>
      <c r="J7011" s="3">
        <f t="shared" si="658"/>
        <v>45030.999988425923</v>
      </c>
      <c r="K7011" s="4">
        <f t="shared" si="659"/>
        <v>3.3388773148108157</v>
      </c>
    </row>
    <row r="7012" spans="1:11" x14ac:dyDescent="0.3">
      <c r="A7012" t="s">
        <v>14144</v>
      </c>
      <c r="B7012" t="s">
        <v>588</v>
      </c>
      <c r="C7012" t="s">
        <v>14143</v>
      </c>
      <c r="D7012" t="s">
        <v>263</v>
      </c>
      <c r="E7012" t="s">
        <v>0</v>
      </c>
      <c r="F7012" s="1">
        <f t="shared" si="654"/>
        <v>45027</v>
      </c>
      <c r="G7012" s="1">
        <f t="shared" si="655"/>
        <v>45030</v>
      </c>
      <c r="H7012" s="2">
        <f t="shared" si="656"/>
        <v>0.70694444444444449</v>
      </c>
      <c r="I7012" s="3">
        <f t="shared" si="657"/>
        <v>45027.706944444442</v>
      </c>
      <c r="J7012" s="3">
        <f t="shared" si="658"/>
        <v>45030.999988425923</v>
      </c>
      <c r="K7012" s="4">
        <f t="shared" si="659"/>
        <v>3.2930439814808778</v>
      </c>
    </row>
    <row r="7013" spans="1:11" x14ac:dyDescent="0.3">
      <c r="A7013" t="s">
        <v>14142</v>
      </c>
      <c r="B7013" t="s">
        <v>3</v>
      </c>
      <c r="C7013" t="s">
        <v>14141</v>
      </c>
      <c r="D7013" t="s">
        <v>263</v>
      </c>
      <c r="E7013" t="s">
        <v>212</v>
      </c>
      <c r="F7013" s="1">
        <f t="shared" si="654"/>
        <v>45026</v>
      </c>
      <c r="G7013" s="1">
        <f t="shared" si="655"/>
        <v>45030</v>
      </c>
      <c r="H7013" s="2">
        <f t="shared" si="656"/>
        <v>0.98263888888888884</v>
      </c>
      <c r="I7013" s="3">
        <f t="shared" si="657"/>
        <v>45026.982638888891</v>
      </c>
      <c r="J7013" s="3">
        <f t="shared" si="658"/>
        <v>45030.999988425923</v>
      </c>
      <c r="K7013" s="4">
        <f t="shared" si="659"/>
        <v>4.0173495370327146</v>
      </c>
    </row>
    <row r="7014" spans="1:11" x14ac:dyDescent="0.3">
      <c r="A7014" t="s">
        <v>14140</v>
      </c>
      <c r="B7014" t="s">
        <v>585</v>
      </c>
      <c r="C7014" t="s">
        <v>14139</v>
      </c>
      <c r="D7014" t="s">
        <v>263</v>
      </c>
      <c r="E7014" t="s">
        <v>212</v>
      </c>
      <c r="F7014" s="1">
        <f t="shared" si="654"/>
        <v>45027</v>
      </c>
      <c r="G7014" s="1">
        <f t="shared" si="655"/>
        <v>45030</v>
      </c>
      <c r="H7014" s="2">
        <f t="shared" si="656"/>
        <v>0.98819444444444449</v>
      </c>
      <c r="I7014" s="3">
        <f t="shared" si="657"/>
        <v>45027.988194444442</v>
      </c>
      <c r="J7014" s="3">
        <f t="shared" si="658"/>
        <v>45030.999988425923</v>
      </c>
      <c r="K7014" s="4">
        <f t="shared" si="659"/>
        <v>3.0117939814808778</v>
      </c>
    </row>
    <row r="7015" spans="1:11" x14ac:dyDescent="0.3">
      <c r="A7015" t="s">
        <v>14138</v>
      </c>
      <c r="B7015" t="s">
        <v>588</v>
      </c>
      <c r="C7015" t="s">
        <v>5155</v>
      </c>
      <c r="D7015" t="s">
        <v>229</v>
      </c>
      <c r="E7015" t="s">
        <v>0</v>
      </c>
      <c r="F7015" s="1">
        <f t="shared" si="654"/>
        <v>45017</v>
      </c>
      <c r="G7015" s="1">
        <f t="shared" si="655"/>
        <v>45017</v>
      </c>
      <c r="H7015" s="2">
        <f t="shared" si="656"/>
        <v>0.38124999999999998</v>
      </c>
      <c r="I7015" s="3">
        <f t="shared" si="657"/>
        <v>45017.381249999999</v>
      </c>
      <c r="J7015" s="3">
        <f t="shared" si="658"/>
        <v>45017.999988425923</v>
      </c>
      <c r="K7015" s="4">
        <f t="shared" si="659"/>
        <v>0.61873842592467554</v>
      </c>
    </row>
    <row r="7016" spans="1:11" x14ac:dyDescent="0.3">
      <c r="A7016" t="s">
        <v>14137</v>
      </c>
      <c r="B7016" t="s">
        <v>588</v>
      </c>
      <c r="C7016" t="s">
        <v>13402</v>
      </c>
      <c r="D7016" t="s">
        <v>229</v>
      </c>
      <c r="E7016" t="s">
        <v>0</v>
      </c>
      <c r="F7016" s="1">
        <f t="shared" si="654"/>
        <v>45017</v>
      </c>
      <c r="G7016" s="1">
        <f t="shared" si="655"/>
        <v>45017</v>
      </c>
      <c r="H7016" s="2">
        <f t="shared" si="656"/>
        <v>0.39861111111111114</v>
      </c>
      <c r="I7016" s="3">
        <f t="shared" si="657"/>
        <v>45017.398611111108</v>
      </c>
      <c r="J7016" s="3">
        <f t="shared" si="658"/>
        <v>45017.999988425923</v>
      </c>
      <c r="K7016" s="4">
        <f t="shared" si="659"/>
        <v>0.60137731481518131</v>
      </c>
    </row>
    <row r="7017" spans="1:11" x14ac:dyDescent="0.3">
      <c r="A7017" t="s">
        <v>14136</v>
      </c>
      <c r="B7017" t="s">
        <v>588</v>
      </c>
      <c r="C7017" t="s">
        <v>14135</v>
      </c>
      <c r="D7017" t="s">
        <v>229</v>
      </c>
      <c r="E7017" t="s">
        <v>0</v>
      </c>
      <c r="F7017" s="1">
        <f t="shared" si="654"/>
        <v>45017</v>
      </c>
      <c r="G7017" s="1">
        <f t="shared" si="655"/>
        <v>45017</v>
      </c>
      <c r="H7017" s="2">
        <f t="shared" si="656"/>
        <v>0.48472222222222222</v>
      </c>
      <c r="I7017" s="3">
        <f t="shared" si="657"/>
        <v>45017.484722222223</v>
      </c>
      <c r="J7017" s="3">
        <f t="shared" si="658"/>
        <v>45017.999988425923</v>
      </c>
      <c r="K7017" s="4">
        <f t="shared" si="659"/>
        <v>0.51526620369986631</v>
      </c>
    </row>
    <row r="7018" spans="1:11" x14ac:dyDescent="0.3">
      <c r="A7018" t="s">
        <v>14134</v>
      </c>
      <c r="B7018" t="s">
        <v>588</v>
      </c>
      <c r="C7018" t="s">
        <v>14133</v>
      </c>
      <c r="D7018" t="s">
        <v>229</v>
      </c>
      <c r="E7018" t="s">
        <v>0</v>
      </c>
      <c r="F7018" s="1">
        <f t="shared" si="654"/>
        <v>45017</v>
      </c>
      <c r="G7018" s="1">
        <f t="shared" si="655"/>
        <v>45017</v>
      </c>
      <c r="H7018" s="2">
        <f t="shared" si="656"/>
        <v>0.4861111111111111</v>
      </c>
      <c r="I7018" s="3">
        <f t="shared" si="657"/>
        <v>45017.486111111109</v>
      </c>
      <c r="J7018" s="3">
        <f t="shared" si="658"/>
        <v>45017.999988425923</v>
      </c>
      <c r="K7018" s="4">
        <f t="shared" si="659"/>
        <v>0.51387731481372612</v>
      </c>
    </row>
    <row r="7019" spans="1:11" x14ac:dyDescent="0.3">
      <c r="A7019" t="s">
        <v>14132</v>
      </c>
      <c r="B7019" t="s">
        <v>588</v>
      </c>
      <c r="C7019" t="s">
        <v>14131</v>
      </c>
      <c r="D7019" t="s">
        <v>229</v>
      </c>
      <c r="E7019" t="s">
        <v>0</v>
      </c>
      <c r="F7019" s="1">
        <f t="shared" si="654"/>
        <v>45017</v>
      </c>
      <c r="G7019" s="1">
        <f t="shared" si="655"/>
        <v>45017</v>
      </c>
      <c r="H7019" s="2">
        <f t="shared" si="656"/>
        <v>0.50277777777777777</v>
      </c>
      <c r="I7019" s="3">
        <f t="shared" si="657"/>
        <v>45017.50277777778</v>
      </c>
      <c r="J7019" s="3">
        <f t="shared" si="658"/>
        <v>45017.999988425923</v>
      </c>
      <c r="K7019" s="4">
        <f t="shared" si="659"/>
        <v>0.497210648143664</v>
      </c>
    </row>
    <row r="7020" spans="1:11" x14ac:dyDescent="0.3">
      <c r="A7020" t="s">
        <v>14130</v>
      </c>
      <c r="B7020" t="s">
        <v>588</v>
      </c>
      <c r="C7020" t="s">
        <v>14129</v>
      </c>
      <c r="D7020" t="s">
        <v>229</v>
      </c>
      <c r="E7020" t="s">
        <v>0</v>
      </c>
      <c r="F7020" s="1">
        <f t="shared" si="654"/>
        <v>45017</v>
      </c>
      <c r="G7020" s="1">
        <f t="shared" si="655"/>
        <v>45017</v>
      </c>
      <c r="H7020" s="2">
        <f t="shared" si="656"/>
        <v>0.61527777777777781</v>
      </c>
      <c r="I7020" s="3">
        <f t="shared" si="657"/>
        <v>45017.615277777775</v>
      </c>
      <c r="J7020" s="3">
        <f t="shared" si="658"/>
        <v>45017.999988425923</v>
      </c>
      <c r="K7020" s="4">
        <f t="shared" si="659"/>
        <v>0.38471064814802958</v>
      </c>
    </row>
    <row r="7021" spans="1:11" x14ac:dyDescent="0.3">
      <c r="A7021" t="s">
        <v>14128</v>
      </c>
      <c r="B7021" t="s">
        <v>588</v>
      </c>
      <c r="C7021" t="s">
        <v>8696</v>
      </c>
      <c r="D7021" t="s">
        <v>220</v>
      </c>
      <c r="E7021" t="s">
        <v>0</v>
      </c>
      <c r="F7021" s="1">
        <f t="shared" si="654"/>
        <v>45018</v>
      </c>
      <c r="G7021" s="1">
        <f t="shared" si="655"/>
        <v>45018</v>
      </c>
      <c r="H7021" s="2">
        <f t="shared" si="656"/>
        <v>0.37777777777777777</v>
      </c>
      <c r="I7021" s="3">
        <f t="shared" si="657"/>
        <v>45018.37777777778</v>
      </c>
      <c r="J7021" s="3">
        <f t="shared" si="658"/>
        <v>45018.999988425923</v>
      </c>
      <c r="K7021" s="4">
        <f t="shared" si="659"/>
        <v>0.622210648143664</v>
      </c>
    </row>
    <row r="7022" spans="1:11" x14ac:dyDescent="0.3">
      <c r="A7022" t="s">
        <v>14127</v>
      </c>
      <c r="B7022" t="s">
        <v>588</v>
      </c>
      <c r="C7022" t="s">
        <v>1307</v>
      </c>
      <c r="D7022" t="s">
        <v>220</v>
      </c>
      <c r="E7022" t="s">
        <v>0</v>
      </c>
      <c r="F7022" s="1">
        <f t="shared" si="654"/>
        <v>45018</v>
      </c>
      <c r="G7022" s="1">
        <f t="shared" si="655"/>
        <v>45018</v>
      </c>
      <c r="H7022" s="2">
        <f t="shared" si="656"/>
        <v>0.3840277777777778</v>
      </c>
      <c r="I7022" s="3">
        <f t="shared" si="657"/>
        <v>45018.384027777778</v>
      </c>
      <c r="J7022" s="3">
        <f t="shared" si="658"/>
        <v>45018.999988425923</v>
      </c>
      <c r="K7022" s="4">
        <f t="shared" si="659"/>
        <v>0.61596064814511919</v>
      </c>
    </row>
    <row r="7023" spans="1:11" x14ac:dyDescent="0.3">
      <c r="A7023" t="s">
        <v>14126</v>
      </c>
      <c r="B7023" t="s">
        <v>588</v>
      </c>
      <c r="C7023" t="s">
        <v>3667</v>
      </c>
      <c r="D7023" t="s">
        <v>220</v>
      </c>
      <c r="E7023" t="s">
        <v>0</v>
      </c>
      <c r="F7023" s="1">
        <f t="shared" si="654"/>
        <v>45018</v>
      </c>
      <c r="G7023" s="1">
        <f t="shared" si="655"/>
        <v>45018</v>
      </c>
      <c r="H7023" s="2">
        <f t="shared" si="656"/>
        <v>0.40902777777777777</v>
      </c>
      <c r="I7023" s="3">
        <f t="shared" si="657"/>
        <v>45018.40902777778</v>
      </c>
      <c r="J7023" s="3">
        <f t="shared" si="658"/>
        <v>45018.999988425923</v>
      </c>
      <c r="K7023" s="4">
        <f t="shared" si="659"/>
        <v>0.590960648143664</v>
      </c>
    </row>
    <row r="7024" spans="1:11" x14ac:dyDescent="0.3">
      <c r="A7024" t="s">
        <v>14125</v>
      </c>
      <c r="B7024" t="s">
        <v>585</v>
      </c>
      <c r="C7024" t="s">
        <v>5149</v>
      </c>
      <c r="D7024" t="s">
        <v>220</v>
      </c>
      <c r="E7024" t="s">
        <v>0</v>
      </c>
      <c r="F7024" s="1">
        <f t="shared" si="654"/>
        <v>45018</v>
      </c>
      <c r="G7024" s="1">
        <f t="shared" si="655"/>
        <v>45018</v>
      </c>
      <c r="H7024" s="2">
        <f t="shared" si="656"/>
        <v>0.42152777777777778</v>
      </c>
      <c r="I7024" s="3">
        <f t="shared" si="657"/>
        <v>45018.421527777777</v>
      </c>
      <c r="J7024" s="3">
        <f t="shared" si="658"/>
        <v>45018.999988425923</v>
      </c>
      <c r="K7024" s="4">
        <f t="shared" si="659"/>
        <v>0.57846064814657439</v>
      </c>
    </row>
    <row r="7025" spans="1:11" x14ac:dyDescent="0.3">
      <c r="A7025" t="s">
        <v>14124</v>
      </c>
      <c r="B7025" t="s">
        <v>588</v>
      </c>
      <c r="C7025" t="s">
        <v>4688</v>
      </c>
      <c r="D7025" t="s">
        <v>220</v>
      </c>
      <c r="E7025" t="s">
        <v>0</v>
      </c>
      <c r="F7025" s="1">
        <f t="shared" si="654"/>
        <v>45018</v>
      </c>
      <c r="G7025" s="1">
        <f t="shared" si="655"/>
        <v>45018</v>
      </c>
      <c r="H7025" s="2">
        <f t="shared" si="656"/>
        <v>0.43472222222222223</v>
      </c>
      <c r="I7025" s="3">
        <f t="shared" si="657"/>
        <v>45018.43472222222</v>
      </c>
      <c r="J7025" s="3">
        <f t="shared" si="658"/>
        <v>45018.999988425923</v>
      </c>
      <c r="K7025" s="4">
        <f t="shared" si="659"/>
        <v>0.56526620370277669</v>
      </c>
    </row>
    <row r="7026" spans="1:11" x14ac:dyDescent="0.3">
      <c r="A7026" t="s">
        <v>14123</v>
      </c>
      <c r="B7026" t="s">
        <v>588</v>
      </c>
      <c r="C7026" t="s">
        <v>14122</v>
      </c>
      <c r="D7026" t="s">
        <v>220</v>
      </c>
      <c r="E7026" t="s">
        <v>0</v>
      </c>
      <c r="F7026" s="1">
        <f t="shared" si="654"/>
        <v>45018</v>
      </c>
      <c r="G7026" s="1">
        <f t="shared" si="655"/>
        <v>45018</v>
      </c>
      <c r="H7026" s="2">
        <f t="shared" si="656"/>
        <v>0.47916666666666669</v>
      </c>
      <c r="I7026" s="3">
        <f t="shared" si="657"/>
        <v>45018.479166666664</v>
      </c>
      <c r="J7026" s="3">
        <f t="shared" si="658"/>
        <v>45018.999988425923</v>
      </c>
      <c r="K7026" s="4">
        <f t="shared" si="659"/>
        <v>0.520821759258979</v>
      </c>
    </row>
    <row r="7027" spans="1:11" x14ac:dyDescent="0.3">
      <c r="A7027" t="s">
        <v>14121</v>
      </c>
      <c r="B7027" t="s">
        <v>585</v>
      </c>
      <c r="C7027" t="s">
        <v>6391</v>
      </c>
      <c r="D7027" t="s">
        <v>220</v>
      </c>
      <c r="E7027" t="s">
        <v>0</v>
      </c>
      <c r="F7027" s="1">
        <f t="shared" si="654"/>
        <v>45018</v>
      </c>
      <c r="G7027" s="1">
        <f t="shared" si="655"/>
        <v>45018</v>
      </c>
      <c r="H7027" s="2">
        <f t="shared" si="656"/>
        <v>0.48680555555555555</v>
      </c>
      <c r="I7027" s="3">
        <f t="shared" si="657"/>
        <v>45018.486805555556</v>
      </c>
      <c r="J7027" s="3">
        <f t="shared" si="658"/>
        <v>45018.999988425923</v>
      </c>
      <c r="K7027" s="4">
        <f t="shared" si="659"/>
        <v>0.51318287036701804</v>
      </c>
    </row>
    <row r="7028" spans="1:11" x14ac:dyDescent="0.3">
      <c r="A7028" t="s">
        <v>14120</v>
      </c>
      <c r="B7028" t="s">
        <v>585</v>
      </c>
      <c r="C7028" t="s">
        <v>9343</v>
      </c>
      <c r="D7028" t="s">
        <v>220</v>
      </c>
      <c r="E7028" t="s">
        <v>0</v>
      </c>
      <c r="F7028" s="1">
        <f t="shared" si="654"/>
        <v>45018</v>
      </c>
      <c r="G7028" s="1">
        <f t="shared" si="655"/>
        <v>45018</v>
      </c>
      <c r="H7028" s="2">
        <f t="shared" si="656"/>
        <v>0.51597222222222228</v>
      </c>
      <c r="I7028" s="3">
        <f t="shared" si="657"/>
        <v>45018.515972222223</v>
      </c>
      <c r="J7028" s="3">
        <f t="shared" si="658"/>
        <v>45018.999988425923</v>
      </c>
      <c r="K7028" s="4">
        <f t="shared" si="659"/>
        <v>0.48401620369986631</v>
      </c>
    </row>
    <row r="7029" spans="1:11" x14ac:dyDescent="0.3">
      <c r="A7029" t="s">
        <v>14119</v>
      </c>
      <c r="B7029" t="s">
        <v>588</v>
      </c>
      <c r="C7029" t="s">
        <v>14118</v>
      </c>
      <c r="D7029" t="s">
        <v>220</v>
      </c>
      <c r="E7029" t="s">
        <v>0</v>
      </c>
      <c r="F7029" s="1">
        <f t="shared" si="654"/>
        <v>45018</v>
      </c>
      <c r="G7029" s="1">
        <f t="shared" si="655"/>
        <v>45018</v>
      </c>
      <c r="H7029" s="2">
        <f t="shared" si="656"/>
        <v>0.56319444444444444</v>
      </c>
      <c r="I7029" s="3">
        <f t="shared" si="657"/>
        <v>45018.563194444447</v>
      </c>
      <c r="J7029" s="3">
        <f t="shared" si="658"/>
        <v>45018.999988425923</v>
      </c>
      <c r="K7029" s="4">
        <f t="shared" si="659"/>
        <v>0.43679398147651227</v>
      </c>
    </row>
    <row r="7030" spans="1:11" x14ac:dyDescent="0.3">
      <c r="A7030" t="s">
        <v>14117</v>
      </c>
      <c r="B7030" t="s">
        <v>588</v>
      </c>
      <c r="C7030" t="s">
        <v>14116</v>
      </c>
      <c r="D7030" t="s">
        <v>220</v>
      </c>
      <c r="E7030" t="s">
        <v>0</v>
      </c>
      <c r="F7030" s="1">
        <f t="shared" si="654"/>
        <v>45018</v>
      </c>
      <c r="G7030" s="1">
        <f t="shared" si="655"/>
        <v>45018</v>
      </c>
      <c r="H7030" s="2">
        <f t="shared" si="656"/>
        <v>0.58888888888888891</v>
      </c>
      <c r="I7030" s="3">
        <f t="shared" si="657"/>
        <v>45018.588888888888</v>
      </c>
      <c r="J7030" s="3">
        <f t="shared" si="658"/>
        <v>45018.999988425923</v>
      </c>
      <c r="K7030" s="4">
        <f t="shared" si="659"/>
        <v>0.41109953703562496</v>
      </c>
    </row>
    <row r="7031" spans="1:11" x14ac:dyDescent="0.3">
      <c r="A7031" t="s">
        <v>14115</v>
      </c>
      <c r="B7031" t="s">
        <v>588</v>
      </c>
      <c r="C7031" t="s">
        <v>7084</v>
      </c>
      <c r="D7031" t="s">
        <v>220</v>
      </c>
      <c r="E7031" t="s">
        <v>0</v>
      </c>
      <c r="F7031" s="1">
        <f t="shared" si="654"/>
        <v>45018</v>
      </c>
      <c r="G7031" s="1">
        <f t="shared" si="655"/>
        <v>45018</v>
      </c>
      <c r="H7031" s="2">
        <f t="shared" si="656"/>
        <v>0.61111111111111116</v>
      </c>
      <c r="I7031" s="3">
        <f t="shared" si="657"/>
        <v>45018.611111111109</v>
      </c>
      <c r="J7031" s="3">
        <f t="shared" si="658"/>
        <v>45018.999988425923</v>
      </c>
      <c r="K7031" s="4">
        <f t="shared" si="659"/>
        <v>0.38887731481372612</v>
      </c>
    </row>
    <row r="7032" spans="1:11" x14ac:dyDescent="0.3">
      <c r="A7032" t="s">
        <v>14114</v>
      </c>
      <c r="B7032" t="s">
        <v>588</v>
      </c>
      <c r="C7032" t="s">
        <v>14113</v>
      </c>
      <c r="D7032" t="s">
        <v>213</v>
      </c>
      <c r="E7032" t="s">
        <v>0</v>
      </c>
      <c r="F7032" s="1">
        <f t="shared" si="654"/>
        <v>45019</v>
      </c>
      <c r="G7032" s="1">
        <f t="shared" si="655"/>
        <v>45019</v>
      </c>
      <c r="H7032" s="2">
        <f t="shared" si="656"/>
        <v>0.35833333333333334</v>
      </c>
      <c r="I7032" s="3">
        <f t="shared" si="657"/>
        <v>45019.35833333333</v>
      </c>
      <c r="J7032" s="3">
        <f t="shared" si="658"/>
        <v>45019.999988425923</v>
      </c>
      <c r="K7032" s="4">
        <f t="shared" si="659"/>
        <v>0.64165509259328246</v>
      </c>
    </row>
    <row r="7033" spans="1:11" x14ac:dyDescent="0.3">
      <c r="A7033" t="s">
        <v>14112</v>
      </c>
      <c r="B7033" t="s">
        <v>588</v>
      </c>
      <c r="C7033" t="s">
        <v>14111</v>
      </c>
      <c r="D7033" t="s">
        <v>213</v>
      </c>
      <c r="E7033" t="s">
        <v>0</v>
      </c>
      <c r="F7033" s="1">
        <f t="shared" si="654"/>
        <v>45019</v>
      </c>
      <c r="G7033" s="1">
        <f t="shared" si="655"/>
        <v>45019</v>
      </c>
      <c r="H7033" s="2">
        <f t="shared" si="656"/>
        <v>0.37291666666666667</v>
      </c>
      <c r="I7033" s="3">
        <f t="shared" si="657"/>
        <v>45019.372916666667</v>
      </c>
      <c r="J7033" s="3">
        <f t="shared" si="658"/>
        <v>45019.999988425923</v>
      </c>
      <c r="K7033" s="4">
        <f t="shared" si="659"/>
        <v>0.62707175925606862</v>
      </c>
    </row>
    <row r="7034" spans="1:11" x14ac:dyDescent="0.3">
      <c r="A7034" t="s">
        <v>14110</v>
      </c>
      <c r="B7034" t="s">
        <v>588</v>
      </c>
      <c r="C7034" t="s">
        <v>5080</v>
      </c>
      <c r="D7034" t="s">
        <v>213</v>
      </c>
      <c r="E7034" t="s">
        <v>0</v>
      </c>
      <c r="F7034" s="1">
        <f t="shared" si="654"/>
        <v>45019</v>
      </c>
      <c r="G7034" s="1">
        <f t="shared" si="655"/>
        <v>45019</v>
      </c>
      <c r="H7034" s="2">
        <f t="shared" si="656"/>
        <v>0.40416666666666667</v>
      </c>
      <c r="I7034" s="3">
        <f t="shared" si="657"/>
        <v>45019.404166666667</v>
      </c>
      <c r="J7034" s="3">
        <f t="shared" si="658"/>
        <v>45019.999988425923</v>
      </c>
      <c r="K7034" s="4">
        <f t="shared" si="659"/>
        <v>0.59582175925606862</v>
      </c>
    </row>
    <row r="7035" spans="1:11" x14ac:dyDescent="0.3">
      <c r="A7035" t="s">
        <v>14109</v>
      </c>
      <c r="B7035" t="s">
        <v>588</v>
      </c>
      <c r="C7035" t="s">
        <v>14108</v>
      </c>
      <c r="D7035" t="s">
        <v>213</v>
      </c>
      <c r="E7035" t="s">
        <v>0</v>
      </c>
      <c r="F7035" s="1">
        <f t="shared" si="654"/>
        <v>45019</v>
      </c>
      <c r="G7035" s="1">
        <f t="shared" si="655"/>
        <v>45019</v>
      </c>
      <c r="H7035" s="2">
        <f t="shared" si="656"/>
        <v>0.40625</v>
      </c>
      <c r="I7035" s="3">
        <f t="shared" si="657"/>
        <v>45019.40625</v>
      </c>
      <c r="J7035" s="3">
        <f t="shared" si="658"/>
        <v>45019.999988425923</v>
      </c>
      <c r="K7035" s="4">
        <f t="shared" si="659"/>
        <v>0.59373842592322035</v>
      </c>
    </row>
    <row r="7036" spans="1:11" x14ac:dyDescent="0.3">
      <c r="A7036" t="s">
        <v>14107</v>
      </c>
      <c r="B7036" t="s">
        <v>585</v>
      </c>
      <c r="C7036" t="s">
        <v>6126</v>
      </c>
      <c r="D7036" t="s">
        <v>213</v>
      </c>
      <c r="E7036" t="s">
        <v>0</v>
      </c>
      <c r="F7036" s="1">
        <f t="shared" si="654"/>
        <v>45019</v>
      </c>
      <c r="G7036" s="1">
        <f t="shared" si="655"/>
        <v>45019</v>
      </c>
      <c r="H7036" s="2">
        <f t="shared" si="656"/>
        <v>0.43263888888888891</v>
      </c>
      <c r="I7036" s="3">
        <f t="shared" si="657"/>
        <v>45019.432638888888</v>
      </c>
      <c r="J7036" s="3">
        <f t="shared" si="658"/>
        <v>45019.999988425923</v>
      </c>
      <c r="K7036" s="4">
        <f t="shared" si="659"/>
        <v>0.56734953703562496</v>
      </c>
    </row>
    <row r="7037" spans="1:11" x14ac:dyDescent="0.3">
      <c r="A7037" t="s">
        <v>14106</v>
      </c>
      <c r="B7037" t="s">
        <v>588</v>
      </c>
      <c r="C7037" t="s">
        <v>4845</v>
      </c>
      <c r="D7037" t="s">
        <v>213</v>
      </c>
      <c r="E7037" t="s">
        <v>0</v>
      </c>
      <c r="F7037" s="1">
        <f t="shared" si="654"/>
        <v>45019</v>
      </c>
      <c r="G7037" s="1">
        <f t="shared" si="655"/>
        <v>45019</v>
      </c>
      <c r="H7037" s="2">
        <f t="shared" si="656"/>
        <v>0.47569444444444442</v>
      </c>
      <c r="I7037" s="3">
        <f t="shared" si="657"/>
        <v>45019.475694444445</v>
      </c>
      <c r="J7037" s="3">
        <f t="shared" si="658"/>
        <v>45019.999988425923</v>
      </c>
      <c r="K7037" s="4">
        <f t="shared" si="659"/>
        <v>0.52429398147796746</v>
      </c>
    </row>
    <row r="7038" spans="1:11" x14ac:dyDescent="0.3">
      <c r="A7038" t="s">
        <v>14105</v>
      </c>
      <c r="B7038" t="s">
        <v>588</v>
      </c>
      <c r="C7038" t="s">
        <v>14104</v>
      </c>
      <c r="D7038" t="s">
        <v>213</v>
      </c>
      <c r="E7038" t="s">
        <v>0</v>
      </c>
      <c r="F7038" s="1">
        <f t="shared" si="654"/>
        <v>45019</v>
      </c>
      <c r="G7038" s="1">
        <f t="shared" si="655"/>
        <v>45019</v>
      </c>
      <c r="H7038" s="2">
        <f t="shared" si="656"/>
        <v>0.5131944444444444</v>
      </c>
      <c r="I7038" s="3">
        <f t="shared" si="657"/>
        <v>45019.513194444444</v>
      </c>
      <c r="J7038" s="3">
        <f t="shared" si="658"/>
        <v>45019.999988425923</v>
      </c>
      <c r="K7038" s="4">
        <f t="shared" si="659"/>
        <v>0.48679398147942265</v>
      </c>
    </row>
    <row r="7039" spans="1:11" x14ac:dyDescent="0.3">
      <c r="A7039" t="s">
        <v>14103</v>
      </c>
      <c r="B7039" t="s">
        <v>585</v>
      </c>
      <c r="C7039" t="s">
        <v>11243</v>
      </c>
      <c r="D7039" t="s">
        <v>203</v>
      </c>
      <c r="E7039" t="s">
        <v>0</v>
      </c>
      <c r="F7039" s="1">
        <f t="shared" si="654"/>
        <v>45020</v>
      </c>
      <c r="G7039" s="1">
        <f t="shared" si="655"/>
        <v>45020</v>
      </c>
      <c r="H7039" s="2">
        <f t="shared" si="656"/>
        <v>0.34305555555555556</v>
      </c>
      <c r="I7039" s="3">
        <f t="shared" si="657"/>
        <v>45020.343055555553</v>
      </c>
      <c r="J7039" s="3">
        <f t="shared" si="658"/>
        <v>45020.999988425923</v>
      </c>
      <c r="K7039" s="4">
        <f t="shared" si="659"/>
        <v>0.65693287036992842</v>
      </c>
    </row>
    <row r="7040" spans="1:11" x14ac:dyDescent="0.3">
      <c r="A7040" t="s">
        <v>14102</v>
      </c>
      <c r="B7040" t="s">
        <v>588</v>
      </c>
      <c r="C7040" t="s">
        <v>10401</v>
      </c>
      <c r="D7040" t="s">
        <v>203</v>
      </c>
      <c r="E7040" t="s">
        <v>0</v>
      </c>
      <c r="F7040" s="1">
        <f t="shared" si="654"/>
        <v>45020</v>
      </c>
      <c r="G7040" s="1">
        <f t="shared" si="655"/>
        <v>45020</v>
      </c>
      <c r="H7040" s="2">
        <f t="shared" si="656"/>
        <v>0.375</v>
      </c>
      <c r="I7040" s="3">
        <f t="shared" si="657"/>
        <v>45020.375</v>
      </c>
      <c r="J7040" s="3">
        <f t="shared" si="658"/>
        <v>45020.999988425923</v>
      </c>
      <c r="K7040" s="4">
        <f t="shared" si="659"/>
        <v>0.62498842592322035</v>
      </c>
    </row>
    <row r="7041" spans="1:11" x14ac:dyDescent="0.3">
      <c r="A7041" t="s">
        <v>14101</v>
      </c>
      <c r="B7041" t="s">
        <v>588</v>
      </c>
      <c r="C7041" t="s">
        <v>9981</v>
      </c>
      <c r="D7041" t="s">
        <v>203</v>
      </c>
      <c r="E7041" t="s">
        <v>0</v>
      </c>
      <c r="F7041" s="1">
        <f t="shared" si="654"/>
        <v>45020</v>
      </c>
      <c r="G7041" s="1">
        <f t="shared" si="655"/>
        <v>45020</v>
      </c>
      <c r="H7041" s="2">
        <f t="shared" si="656"/>
        <v>0.41875000000000001</v>
      </c>
      <c r="I7041" s="3">
        <f t="shared" si="657"/>
        <v>45020.418749999997</v>
      </c>
      <c r="J7041" s="3">
        <f t="shared" si="658"/>
        <v>45020.999988425923</v>
      </c>
      <c r="K7041" s="4">
        <f t="shared" si="659"/>
        <v>0.58123842592613073</v>
      </c>
    </row>
    <row r="7042" spans="1:11" x14ac:dyDescent="0.3">
      <c r="A7042" t="s">
        <v>14100</v>
      </c>
      <c r="B7042" t="s">
        <v>588</v>
      </c>
      <c r="C7042" t="s">
        <v>14099</v>
      </c>
      <c r="D7042" t="s">
        <v>203</v>
      </c>
      <c r="E7042" t="s">
        <v>0</v>
      </c>
      <c r="F7042" s="1">
        <f t="shared" si="654"/>
        <v>45020</v>
      </c>
      <c r="G7042" s="1">
        <f t="shared" si="655"/>
        <v>45020</v>
      </c>
      <c r="H7042" s="2">
        <f t="shared" si="656"/>
        <v>0.4777777777777778</v>
      </c>
      <c r="I7042" s="3">
        <f t="shared" si="657"/>
        <v>45020.477777777778</v>
      </c>
      <c r="J7042" s="3">
        <f t="shared" si="658"/>
        <v>45020.999988425923</v>
      </c>
      <c r="K7042" s="4">
        <f t="shared" si="659"/>
        <v>0.52221064814511919</v>
      </c>
    </row>
    <row r="7043" spans="1:11" x14ac:dyDescent="0.3">
      <c r="A7043" t="s">
        <v>14098</v>
      </c>
      <c r="B7043" t="s">
        <v>585</v>
      </c>
      <c r="C7043" t="s">
        <v>1712</v>
      </c>
      <c r="D7043" t="s">
        <v>203</v>
      </c>
      <c r="E7043" t="s">
        <v>0</v>
      </c>
      <c r="F7043" s="1">
        <f t="shared" ref="F7043:F7106" si="660">PersianToGregorian(LEFT(C7043, FIND("_", C7043)-1))</f>
        <v>45020</v>
      </c>
      <c r="G7043" s="1">
        <f t="shared" ref="G7043:G7106" si="661">PersianToGregorian(D7043)</f>
        <v>45020</v>
      </c>
      <c r="H7043" s="2">
        <f t="shared" ref="H7043:H7106" si="662">TIMEVALUE(MID(C7043, FIND("_", C7043)+1, LEN(C7043)))</f>
        <v>0.47916666666666669</v>
      </c>
      <c r="I7043" s="3">
        <f t="shared" ref="I7043:I7106" si="663">IFERROR(F7043 + H7043, "")</f>
        <v>45020.479166666664</v>
      </c>
      <c r="J7043" s="3">
        <f t="shared" ref="J7043:J7106" si="664">IF(G7043&lt;&gt;"", G7043 + TIME(23, 59, 59), "")</f>
        <v>45020.999988425923</v>
      </c>
      <c r="K7043" s="4">
        <f t="shared" ref="K7043:K7106" si="665">IFERROR(J7043 - I7043, "")</f>
        <v>0.520821759258979</v>
      </c>
    </row>
    <row r="7044" spans="1:11" x14ac:dyDescent="0.3">
      <c r="A7044" t="s">
        <v>14097</v>
      </c>
      <c r="B7044" t="s">
        <v>588</v>
      </c>
      <c r="C7044" t="s">
        <v>8428</v>
      </c>
      <c r="D7044" t="s">
        <v>203</v>
      </c>
      <c r="E7044" t="s">
        <v>0</v>
      </c>
      <c r="F7044" s="1">
        <f t="shared" si="660"/>
        <v>45020</v>
      </c>
      <c r="G7044" s="1">
        <f t="shared" si="661"/>
        <v>45020</v>
      </c>
      <c r="H7044" s="2">
        <f t="shared" si="662"/>
        <v>0.49305555555555558</v>
      </c>
      <c r="I7044" s="3">
        <f t="shared" si="663"/>
        <v>45020.493055555555</v>
      </c>
      <c r="J7044" s="3">
        <f t="shared" si="664"/>
        <v>45020.999988425923</v>
      </c>
      <c r="K7044" s="4">
        <f t="shared" si="665"/>
        <v>0.50693287036847323</v>
      </c>
    </row>
    <row r="7045" spans="1:11" x14ac:dyDescent="0.3">
      <c r="A7045" t="s">
        <v>14096</v>
      </c>
      <c r="B7045" t="s">
        <v>588</v>
      </c>
      <c r="C7045" t="s">
        <v>3174</v>
      </c>
      <c r="D7045" t="s">
        <v>203</v>
      </c>
      <c r="E7045" t="s">
        <v>0</v>
      </c>
      <c r="F7045" s="1">
        <f t="shared" si="660"/>
        <v>45020</v>
      </c>
      <c r="G7045" s="1">
        <f t="shared" si="661"/>
        <v>45020</v>
      </c>
      <c r="H7045" s="2">
        <f t="shared" si="662"/>
        <v>0.5131944444444444</v>
      </c>
      <c r="I7045" s="3">
        <f t="shared" si="663"/>
        <v>45020.513194444444</v>
      </c>
      <c r="J7045" s="3">
        <f t="shared" si="664"/>
        <v>45020.999988425923</v>
      </c>
      <c r="K7045" s="4">
        <f t="shared" si="665"/>
        <v>0.48679398147942265</v>
      </c>
    </row>
    <row r="7046" spans="1:11" x14ac:dyDescent="0.3">
      <c r="A7046" t="s">
        <v>14095</v>
      </c>
      <c r="B7046" t="s">
        <v>588</v>
      </c>
      <c r="C7046" t="s">
        <v>11553</v>
      </c>
      <c r="D7046" t="s">
        <v>203</v>
      </c>
      <c r="E7046" t="s">
        <v>0</v>
      </c>
      <c r="F7046" s="1">
        <f t="shared" si="660"/>
        <v>45020</v>
      </c>
      <c r="G7046" s="1">
        <f t="shared" si="661"/>
        <v>45020</v>
      </c>
      <c r="H7046" s="2">
        <f t="shared" si="662"/>
        <v>0.58611111111111114</v>
      </c>
      <c r="I7046" s="3">
        <f t="shared" si="663"/>
        <v>45020.586111111108</v>
      </c>
      <c r="J7046" s="3">
        <f t="shared" si="664"/>
        <v>45020.999988425923</v>
      </c>
      <c r="K7046" s="4">
        <f t="shared" si="665"/>
        <v>0.41387731481518131</v>
      </c>
    </row>
    <row r="7047" spans="1:11" x14ac:dyDescent="0.3">
      <c r="A7047" t="s">
        <v>14094</v>
      </c>
      <c r="B7047" t="s">
        <v>585</v>
      </c>
      <c r="C7047" t="s">
        <v>10499</v>
      </c>
      <c r="D7047" t="s">
        <v>203</v>
      </c>
      <c r="E7047" t="s">
        <v>0</v>
      </c>
      <c r="F7047" s="1">
        <f t="shared" si="660"/>
        <v>45020</v>
      </c>
      <c r="G7047" s="1">
        <f t="shared" si="661"/>
        <v>45020</v>
      </c>
      <c r="H7047" s="2">
        <f t="shared" si="662"/>
        <v>0.60138888888888886</v>
      </c>
      <c r="I7047" s="3">
        <f t="shared" si="663"/>
        <v>45020.601388888892</v>
      </c>
      <c r="J7047" s="3">
        <f t="shared" si="664"/>
        <v>45020.999988425923</v>
      </c>
      <c r="K7047" s="4">
        <f t="shared" si="665"/>
        <v>0.39859953703125939</v>
      </c>
    </row>
    <row r="7048" spans="1:11" x14ac:dyDescent="0.3">
      <c r="A7048" t="s">
        <v>14093</v>
      </c>
      <c r="B7048" t="s">
        <v>588</v>
      </c>
      <c r="C7048" t="s">
        <v>14092</v>
      </c>
      <c r="D7048" t="s">
        <v>203</v>
      </c>
      <c r="E7048" t="s">
        <v>0</v>
      </c>
      <c r="F7048" s="1">
        <f t="shared" si="660"/>
        <v>45020</v>
      </c>
      <c r="G7048" s="1">
        <f t="shared" si="661"/>
        <v>45020</v>
      </c>
      <c r="H7048" s="2">
        <f t="shared" si="662"/>
        <v>0.65277777777777779</v>
      </c>
      <c r="I7048" s="3">
        <f t="shared" si="663"/>
        <v>45020.652777777781</v>
      </c>
      <c r="J7048" s="3">
        <f t="shared" si="664"/>
        <v>45020.999988425923</v>
      </c>
      <c r="K7048" s="4">
        <f t="shared" si="665"/>
        <v>0.34721064814220881</v>
      </c>
    </row>
    <row r="7049" spans="1:11" x14ac:dyDescent="0.3">
      <c r="A7049" t="s">
        <v>14091</v>
      </c>
      <c r="B7049" t="s">
        <v>588</v>
      </c>
      <c r="C7049" t="s">
        <v>3161</v>
      </c>
      <c r="D7049" t="s">
        <v>66</v>
      </c>
      <c r="E7049" t="s">
        <v>0</v>
      </c>
      <c r="F7049" s="1">
        <f t="shared" si="660"/>
        <v>45021</v>
      </c>
      <c r="G7049" s="1">
        <f t="shared" si="661"/>
        <v>45021</v>
      </c>
      <c r="H7049" s="2">
        <f t="shared" si="662"/>
        <v>0.38541666666666669</v>
      </c>
      <c r="I7049" s="3">
        <f t="shared" si="663"/>
        <v>45021.385416666664</v>
      </c>
      <c r="J7049" s="3">
        <f t="shared" si="664"/>
        <v>45021.999988425923</v>
      </c>
      <c r="K7049" s="4">
        <f t="shared" si="665"/>
        <v>0.614571759258979</v>
      </c>
    </row>
    <row r="7050" spans="1:11" x14ac:dyDescent="0.3">
      <c r="A7050" t="s">
        <v>14090</v>
      </c>
      <c r="B7050" t="s">
        <v>585</v>
      </c>
      <c r="C7050" t="s">
        <v>1710</v>
      </c>
      <c r="D7050" t="s">
        <v>66</v>
      </c>
      <c r="E7050" t="s">
        <v>0</v>
      </c>
      <c r="F7050" s="1">
        <f t="shared" si="660"/>
        <v>45021</v>
      </c>
      <c r="G7050" s="1">
        <f t="shared" si="661"/>
        <v>45021</v>
      </c>
      <c r="H7050" s="2">
        <f t="shared" si="662"/>
        <v>0.38819444444444445</v>
      </c>
      <c r="I7050" s="3">
        <f t="shared" si="663"/>
        <v>45021.388194444444</v>
      </c>
      <c r="J7050" s="3">
        <f t="shared" si="664"/>
        <v>45021.999988425923</v>
      </c>
      <c r="K7050" s="4">
        <f t="shared" si="665"/>
        <v>0.61179398147942265</v>
      </c>
    </row>
    <row r="7051" spans="1:11" x14ac:dyDescent="0.3">
      <c r="A7051" t="s">
        <v>14089</v>
      </c>
      <c r="B7051" t="s">
        <v>588</v>
      </c>
      <c r="C7051" t="s">
        <v>4055</v>
      </c>
      <c r="D7051" t="s">
        <v>66</v>
      </c>
      <c r="E7051" t="s">
        <v>0</v>
      </c>
      <c r="F7051" s="1">
        <f t="shared" si="660"/>
        <v>45021</v>
      </c>
      <c r="G7051" s="1">
        <f t="shared" si="661"/>
        <v>45021</v>
      </c>
      <c r="H7051" s="2">
        <f t="shared" si="662"/>
        <v>0.40763888888888888</v>
      </c>
      <c r="I7051" s="3">
        <f t="shared" si="663"/>
        <v>45021.407638888886</v>
      </c>
      <c r="J7051" s="3">
        <f t="shared" si="664"/>
        <v>45021.999988425923</v>
      </c>
      <c r="K7051" s="4">
        <f t="shared" si="665"/>
        <v>0.59234953703708015</v>
      </c>
    </row>
    <row r="7052" spans="1:11" x14ac:dyDescent="0.3">
      <c r="A7052" t="s">
        <v>14088</v>
      </c>
      <c r="B7052" t="s">
        <v>588</v>
      </c>
      <c r="C7052" t="s">
        <v>4196</v>
      </c>
      <c r="D7052" t="s">
        <v>66</v>
      </c>
      <c r="E7052" t="s">
        <v>0</v>
      </c>
      <c r="F7052" s="1">
        <f t="shared" si="660"/>
        <v>45021</v>
      </c>
      <c r="G7052" s="1">
        <f t="shared" si="661"/>
        <v>45021</v>
      </c>
      <c r="H7052" s="2">
        <f t="shared" si="662"/>
        <v>0.42986111111111114</v>
      </c>
      <c r="I7052" s="3">
        <f t="shared" si="663"/>
        <v>45021.429861111108</v>
      </c>
      <c r="J7052" s="3">
        <f t="shared" si="664"/>
        <v>45021.999988425923</v>
      </c>
      <c r="K7052" s="4">
        <f t="shared" si="665"/>
        <v>0.57012731481518131</v>
      </c>
    </row>
    <row r="7053" spans="1:11" x14ac:dyDescent="0.3">
      <c r="A7053" t="s">
        <v>14087</v>
      </c>
      <c r="B7053" t="s">
        <v>585</v>
      </c>
      <c r="C7053" t="s">
        <v>11186</v>
      </c>
      <c r="D7053" t="s">
        <v>55</v>
      </c>
      <c r="E7053" t="s">
        <v>0</v>
      </c>
      <c r="F7053" s="1">
        <f t="shared" si="660"/>
        <v>45022</v>
      </c>
      <c r="G7053" s="1">
        <f t="shared" si="661"/>
        <v>45022</v>
      </c>
      <c r="H7053" s="2">
        <f t="shared" si="662"/>
        <v>0.36319444444444443</v>
      </c>
      <c r="I7053" s="3">
        <f t="shared" si="663"/>
        <v>45022.363194444442</v>
      </c>
      <c r="J7053" s="3">
        <f t="shared" si="664"/>
        <v>45022.999988425923</v>
      </c>
      <c r="K7053" s="4">
        <f t="shared" si="665"/>
        <v>0.63679398148087785</v>
      </c>
    </row>
    <row r="7054" spans="1:11" x14ac:dyDescent="0.3">
      <c r="A7054" t="s">
        <v>14086</v>
      </c>
      <c r="B7054" t="s">
        <v>588</v>
      </c>
      <c r="C7054" t="s">
        <v>1202</v>
      </c>
      <c r="D7054" t="s">
        <v>55</v>
      </c>
      <c r="E7054" t="s">
        <v>0</v>
      </c>
      <c r="F7054" s="1">
        <f t="shared" si="660"/>
        <v>45022</v>
      </c>
      <c r="G7054" s="1">
        <f t="shared" si="661"/>
        <v>45022</v>
      </c>
      <c r="H7054" s="2">
        <f t="shared" si="662"/>
        <v>0.3888888888888889</v>
      </c>
      <c r="I7054" s="3">
        <f t="shared" si="663"/>
        <v>45022.388888888891</v>
      </c>
      <c r="J7054" s="3">
        <f t="shared" si="664"/>
        <v>45022.999988425923</v>
      </c>
      <c r="K7054" s="4">
        <f t="shared" si="665"/>
        <v>0.61109953703271458</v>
      </c>
    </row>
    <row r="7055" spans="1:11" x14ac:dyDescent="0.3">
      <c r="A7055" t="s">
        <v>14085</v>
      </c>
      <c r="B7055" t="s">
        <v>588</v>
      </c>
      <c r="C7055" t="s">
        <v>3522</v>
      </c>
      <c r="D7055" t="s">
        <v>55</v>
      </c>
      <c r="E7055" t="s">
        <v>0</v>
      </c>
      <c r="F7055" s="1">
        <f t="shared" si="660"/>
        <v>45022</v>
      </c>
      <c r="G7055" s="1">
        <f t="shared" si="661"/>
        <v>45022</v>
      </c>
      <c r="H7055" s="2">
        <f t="shared" si="662"/>
        <v>0.49861111111111112</v>
      </c>
      <c r="I7055" s="3">
        <f t="shared" si="663"/>
        <v>45022.498611111114</v>
      </c>
      <c r="J7055" s="3">
        <f t="shared" si="664"/>
        <v>45022.999988425923</v>
      </c>
      <c r="K7055" s="4">
        <f t="shared" si="665"/>
        <v>0.50137731480936054</v>
      </c>
    </row>
    <row r="7056" spans="1:11" x14ac:dyDescent="0.3">
      <c r="A7056" t="s">
        <v>14084</v>
      </c>
      <c r="B7056" t="s">
        <v>588</v>
      </c>
      <c r="C7056" t="s">
        <v>14083</v>
      </c>
      <c r="D7056" t="s">
        <v>55</v>
      </c>
      <c r="E7056" t="s">
        <v>0</v>
      </c>
      <c r="F7056" s="1">
        <f t="shared" si="660"/>
        <v>45022</v>
      </c>
      <c r="G7056" s="1">
        <f t="shared" si="661"/>
        <v>45022</v>
      </c>
      <c r="H7056" s="2">
        <f t="shared" si="662"/>
        <v>0.55138888888888893</v>
      </c>
      <c r="I7056" s="3">
        <f t="shared" si="663"/>
        <v>45022.551388888889</v>
      </c>
      <c r="J7056" s="3">
        <f t="shared" si="664"/>
        <v>45022.999988425923</v>
      </c>
      <c r="K7056" s="4">
        <f t="shared" si="665"/>
        <v>0.44859953703416977</v>
      </c>
    </row>
    <row r="7057" spans="1:11" x14ac:dyDescent="0.3">
      <c r="A7057" t="s">
        <v>14082</v>
      </c>
      <c r="B7057" t="s">
        <v>3</v>
      </c>
      <c r="C7057" t="s">
        <v>14081</v>
      </c>
      <c r="D7057" t="s">
        <v>1</v>
      </c>
      <c r="E7057" t="s">
        <v>212</v>
      </c>
      <c r="F7057" s="1">
        <f t="shared" si="660"/>
        <v>45017</v>
      </c>
      <c r="G7057" s="1">
        <f t="shared" si="661"/>
        <v>45027</v>
      </c>
      <c r="H7057" s="2">
        <f t="shared" si="662"/>
        <v>0.67291666666666672</v>
      </c>
      <c r="I7057" s="3">
        <f t="shared" si="663"/>
        <v>45017.67291666667</v>
      </c>
      <c r="J7057" s="3">
        <f t="shared" si="664"/>
        <v>45027.999988425923</v>
      </c>
      <c r="K7057" s="4">
        <f t="shared" si="665"/>
        <v>10.327071759253158</v>
      </c>
    </row>
    <row r="7058" spans="1:11" x14ac:dyDescent="0.3">
      <c r="A7058" t="s">
        <v>14080</v>
      </c>
      <c r="B7058" t="s">
        <v>588</v>
      </c>
      <c r="C7058" t="s">
        <v>14079</v>
      </c>
      <c r="D7058" t="s">
        <v>1</v>
      </c>
      <c r="E7058" t="s">
        <v>212</v>
      </c>
      <c r="F7058" s="1">
        <f t="shared" si="660"/>
        <v>45018</v>
      </c>
      <c r="G7058" s="1">
        <f t="shared" si="661"/>
        <v>45027</v>
      </c>
      <c r="H7058" s="2">
        <f t="shared" si="662"/>
        <v>0.68055555555555558</v>
      </c>
      <c r="I7058" s="3">
        <f t="shared" si="663"/>
        <v>45018.680555555555</v>
      </c>
      <c r="J7058" s="3">
        <f t="shared" si="664"/>
        <v>45027.999988425923</v>
      </c>
      <c r="K7058" s="4">
        <f t="shared" si="665"/>
        <v>9.3194328703684732</v>
      </c>
    </row>
    <row r="7059" spans="1:11" x14ac:dyDescent="0.3">
      <c r="A7059" t="s">
        <v>14078</v>
      </c>
      <c r="B7059" t="s">
        <v>3</v>
      </c>
      <c r="C7059" t="s">
        <v>2374</v>
      </c>
      <c r="D7059" t="s">
        <v>46</v>
      </c>
      <c r="E7059" t="s">
        <v>0</v>
      </c>
      <c r="F7059" s="1">
        <f t="shared" si="660"/>
        <v>45023</v>
      </c>
      <c r="G7059" s="1">
        <f t="shared" si="661"/>
        <v>45023</v>
      </c>
      <c r="H7059" s="2">
        <f t="shared" si="662"/>
        <v>0.34097222222222223</v>
      </c>
      <c r="I7059" s="3">
        <f t="shared" si="663"/>
        <v>45023.34097222222</v>
      </c>
      <c r="J7059" s="3">
        <f t="shared" si="664"/>
        <v>45023.999988425923</v>
      </c>
      <c r="K7059" s="4">
        <f t="shared" si="665"/>
        <v>0.65901620370277669</v>
      </c>
    </row>
    <row r="7060" spans="1:11" x14ac:dyDescent="0.3">
      <c r="A7060" t="s">
        <v>14077</v>
      </c>
      <c r="B7060" t="s">
        <v>3</v>
      </c>
      <c r="C7060" t="s">
        <v>368</v>
      </c>
      <c r="D7060" t="s">
        <v>46</v>
      </c>
      <c r="E7060" t="s">
        <v>0</v>
      </c>
      <c r="F7060" s="1">
        <f t="shared" si="660"/>
        <v>45023</v>
      </c>
      <c r="G7060" s="1">
        <f t="shared" si="661"/>
        <v>45023</v>
      </c>
      <c r="H7060" s="2">
        <f t="shared" si="662"/>
        <v>0.34583333333333333</v>
      </c>
      <c r="I7060" s="3">
        <f t="shared" si="663"/>
        <v>45023.345833333333</v>
      </c>
      <c r="J7060" s="3">
        <f t="shared" si="664"/>
        <v>45023.999988425923</v>
      </c>
      <c r="K7060" s="4">
        <f t="shared" si="665"/>
        <v>0.65415509259037208</v>
      </c>
    </row>
    <row r="7061" spans="1:11" x14ac:dyDescent="0.3">
      <c r="A7061" t="s">
        <v>14076</v>
      </c>
      <c r="B7061" t="s">
        <v>3</v>
      </c>
      <c r="C7061" t="s">
        <v>5546</v>
      </c>
      <c r="D7061" t="s">
        <v>46</v>
      </c>
      <c r="E7061" t="s">
        <v>0</v>
      </c>
      <c r="F7061" s="1">
        <f t="shared" si="660"/>
        <v>45023</v>
      </c>
      <c r="G7061" s="1">
        <f t="shared" si="661"/>
        <v>45023</v>
      </c>
      <c r="H7061" s="2">
        <f t="shared" si="662"/>
        <v>0.34930555555555554</v>
      </c>
      <c r="I7061" s="3">
        <f t="shared" si="663"/>
        <v>45023.349305555559</v>
      </c>
      <c r="J7061" s="3">
        <f t="shared" si="664"/>
        <v>45023.999988425923</v>
      </c>
      <c r="K7061" s="4">
        <f t="shared" si="665"/>
        <v>0.65068287036410766</v>
      </c>
    </row>
    <row r="7062" spans="1:11" x14ac:dyDescent="0.3">
      <c r="A7062" t="s">
        <v>14075</v>
      </c>
      <c r="B7062" t="s">
        <v>3</v>
      </c>
      <c r="C7062" t="s">
        <v>366</v>
      </c>
      <c r="D7062" t="s">
        <v>46</v>
      </c>
      <c r="E7062" t="s">
        <v>0</v>
      </c>
      <c r="F7062" s="1">
        <f t="shared" si="660"/>
        <v>45023</v>
      </c>
      <c r="G7062" s="1">
        <f t="shared" si="661"/>
        <v>45023</v>
      </c>
      <c r="H7062" s="2">
        <f t="shared" si="662"/>
        <v>0.35416666666666669</v>
      </c>
      <c r="I7062" s="3">
        <f t="shared" si="663"/>
        <v>45023.354166666664</v>
      </c>
      <c r="J7062" s="3">
        <f t="shared" si="664"/>
        <v>45023.999988425923</v>
      </c>
      <c r="K7062" s="4">
        <f t="shared" si="665"/>
        <v>0.645821759258979</v>
      </c>
    </row>
    <row r="7063" spans="1:11" x14ac:dyDescent="0.3">
      <c r="A7063" t="s">
        <v>14074</v>
      </c>
      <c r="B7063" t="s">
        <v>3</v>
      </c>
      <c r="C7063" t="s">
        <v>2933</v>
      </c>
      <c r="D7063" t="s">
        <v>46</v>
      </c>
      <c r="E7063" t="s">
        <v>0</v>
      </c>
      <c r="F7063" s="1">
        <f t="shared" si="660"/>
        <v>45023</v>
      </c>
      <c r="G7063" s="1">
        <f t="shared" si="661"/>
        <v>45023</v>
      </c>
      <c r="H7063" s="2">
        <f t="shared" si="662"/>
        <v>0.35625000000000001</v>
      </c>
      <c r="I7063" s="3">
        <f t="shared" si="663"/>
        <v>45023.356249999997</v>
      </c>
      <c r="J7063" s="3">
        <f t="shared" si="664"/>
        <v>45023.999988425923</v>
      </c>
      <c r="K7063" s="4">
        <f t="shared" si="665"/>
        <v>0.64373842592613073</v>
      </c>
    </row>
    <row r="7064" spans="1:11" x14ac:dyDescent="0.3">
      <c r="A7064" t="s">
        <v>14073</v>
      </c>
      <c r="B7064" t="s">
        <v>588</v>
      </c>
      <c r="C7064" t="s">
        <v>1473</v>
      </c>
      <c r="D7064" t="s">
        <v>23</v>
      </c>
      <c r="E7064" t="s">
        <v>0</v>
      </c>
      <c r="F7064" s="1">
        <f t="shared" si="660"/>
        <v>45023</v>
      </c>
      <c r="G7064" s="1">
        <f t="shared" si="661"/>
        <v>45025</v>
      </c>
      <c r="H7064" s="2">
        <f t="shared" si="662"/>
        <v>0.35972222222222222</v>
      </c>
      <c r="I7064" s="3">
        <f t="shared" si="663"/>
        <v>45023.359722222223</v>
      </c>
      <c r="J7064" s="3">
        <f t="shared" si="664"/>
        <v>45025.999988425923</v>
      </c>
      <c r="K7064" s="4">
        <f t="shared" si="665"/>
        <v>2.6402662036998663</v>
      </c>
    </row>
    <row r="7065" spans="1:11" x14ac:dyDescent="0.3">
      <c r="A7065" t="s">
        <v>14072</v>
      </c>
      <c r="B7065" t="s">
        <v>585</v>
      </c>
      <c r="C7065" t="s">
        <v>569</v>
      </c>
      <c r="D7065" t="s">
        <v>46</v>
      </c>
      <c r="E7065" t="s">
        <v>0</v>
      </c>
      <c r="F7065" s="1">
        <f t="shared" si="660"/>
        <v>45023</v>
      </c>
      <c r="G7065" s="1">
        <f t="shared" si="661"/>
        <v>45023</v>
      </c>
      <c r="H7065" s="2">
        <f t="shared" si="662"/>
        <v>0.36249999999999999</v>
      </c>
      <c r="I7065" s="3">
        <f t="shared" si="663"/>
        <v>45023.362500000003</v>
      </c>
      <c r="J7065" s="3">
        <f t="shared" si="664"/>
        <v>45023.999988425923</v>
      </c>
      <c r="K7065" s="4">
        <f t="shared" si="665"/>
        <v>0.63748842592030996</v>
      </c>
    </row>
    <row r="7066" spans="1:11" x14ac:dyDescent="0.3">
      <c r="A7066" t="s">
        <v>14071</v>
      </c>
      <c r="B7066" t="s">
        <v>585</v>
      </c>
      <c r="C7066" t="s">
        <v>2665</v>
      </c>
      <c r="D7066" t="s">
        <v>46</v>
      </c>
      <c r="E7066" t="s">
        <v>0</v>
      </c>
      <c r="F7066" s="1">
        <f t="shared" si="660"/>
        <v>45023</v>
      </c>
      <c r="G7066" s="1">
        <f t="shared" si="661"/>
        <v>45023</v>
      </c>
      <c r="H7066" s="2">
        <f t="shared" si="662"/>
        <v>0.3659722222222222</v>
      </c>
      <c r="I7066" s="3">
        <f t="shared" si="663"/>
        <v>45023.365972222222</v>
      </c>
      <c r="J7066" s="3">
        <f t="shared" si="664"/>
        <v>45023.999988425923</v>
      </c>
      <c r="K7066" s="4">
        <f t="shared" si="665"/>
        <v>0.6340162037013215</v>
      </c>
    </row>
    <row r="7067" spans="1:11" x14ac:dyDescent="0.3">
      <c r="A7067" t="s">
        <v>14070</v>
      </c>
      <c r="B7067" t="s">
        <v>585</v>
      </c>
      <c r="C7067" t="s">
        <v>3351</v>
      </c>
      <c r="D7067" t="s">
        <v>46</v>
      </c>
      <c r="E7067" t="s">
        <v>0</v>
      </c>
      <c r="F7067" s="1">
        <f t="shared" si="660"/>
        <v>45023</v>
      </c>
      <c r="G7067" s="1">
        <f t="shared" si="661"/>
        <v>45023</v>
      </c>
      <c r="H7067" s="2">
        <f t="shared" si="662"/>
        <v>0.37013888888888891</v>
      </c>
      <c r="I7067" s="3">
        <f t="shared" si="663"/>
        <v>45023.370138888888</v>
      </c>
      <c r="J7067" s="3">
        <f t="shared" si="664"/>
        <v>45023.999988425923</v>
      </c>
      <c r="K7067" s="4">
        <f t="shared" si="665"/>
        <v>0.62984953703562496</v>
      </c>
    </row>
    <row r="7068" spans="1:11" x14ac:dyDescent="0.3">
      <c r="A7068" t="s">
        <v>14069</v>
      </c>
      <c r="B7068" t="s">
        <v>588</v>
      </c>
      <c r="C7068" t="s">
        <v>1557</v>
      </c>
      <c r="D7068" t="s">
        <v>46</v>
      </c>
      <c r="E7068" t="s">
        <v>0</v>
      </c>
      <c r="F7068" s="1">
        <f t="shared" si="660"/>
        <v>45023</v>
      </c>
      <c r="G7068" s="1">
        <f t="shared" si="661"/>
        <v>45023</v>
      </c>
      <c r="H7068" s="2">
        <f t="shared" si="662"/>
        <v>0.37361111111111112</v>
      </c>
      <c r="I7068" s="3">
        <f t="shared" si="663"/>
        <v>45023.373611111114</v>
      </c>
      <c r="J7068" s="3">
        <f t="shared" si="664"/>
        <v>45023.999988425923</v>
      </c>
      <c r="K7068" s="4">
        <f t="shared" si="665"/>
        <v>0.62637731480936054</v>
      </c>
    </row>
    <row r="7069" spans="1:11" x14ac:dyDescent="0.3">
      <c r="A7069" t="s">
        <v>14068</v>
      </c>
      <c r="B7069" t="s">
        <v>585</v>
      </c>
      <c r="C7069" t="s">
        <v>1112</v>
      </c>
      <c r="D7069" t="s">
        <v>46</v>
      </c>
      <c r="E7069" t="s">
        <v>0</v>
      </c>
      <c r="F7069" s="1">
        <f t="shared" si="660"/>
        <v>45023</v>
      </c>
      <c r="G7069" s="1">
        <f t="shared" si="661"/>
        <v>45023</v>
      </c>
      <c r="H7069" s="2">
        <f t="shared" si="662"/>
        <v>0.37638888888888888</v>
      </c>
      <c r="I7069" s="3">
        <f t="shared" si="663"/>
        <v>45023.376388888886</v>
      </c>
      <c r="J7069" s="3">
        <f t="shared" si="664"/>
        <v>45023.999988425923</v>
      </c>
      <c r="K7069" s="4">
        <f t="shared" si="665"/>
        <v>0.62359953703708015</v>
      </c>
    </row>
    <row r="7070" spans="1:11" x14ac:dyDescent="0.3">
      <c r="A7070" t="s">
        <v>14067</v>
      </c>
      <c r="B7070" t="s">
        <v>588</v>
      </c>
      <c r="C7070" t="s">
        <v>4539</v>
      </c>
      <c r="D7070" t="s">
        <v>46</v>
      </c>
      <c r="E7070" t="s">
        <v>0</v>
      </c>
      <c r="F7070" s="1">
        <f t="shared" si="660"/>
        <v>45023</v>
      </c>
      <c r="G7070" s="1">
        <f t="shared" si="661"/>
        <v>45023</v>
      </c>
      <c r="H7070" s="2">
        <f t="shared" si="662"/>
        <v>0.38055555555555554</v>
      </c>
      <c r="I7070" s="3">
        <f t="shared" si="663"/>
        <v>45023.380555555559</v>
      </c>
      <c r="J7070" s="3">
        <f t="shared" si="664"/>
        <v>45023.999988425923</v>
      </c>
      <c r="K7070" s="4">
        <f t="shared" si="665"/>
        <v>0.61943287036410766</v>
      </c>
    </row>
    <row r="7071" spans="1:11" x14ac:dyDescent="0.3">
      <c r="A7071" t="s">
        <v>14066</v>
      </c>
      <c r="B7071" t="s">
        <v>3</v>
      </c>
      <c r="C7071" t="s">
        <v>5960</v>
      </c>
      <c r="D7071" t="s">
        <v>46</v>
      </c>
      <c r="E7071" t="s">
        <v>0</v>
      </c>
      <c r="F7071" s="1">
        <f t="shared" si="660"/>
        <v>45023</v>
      </c>
      <c r="G7071" s="1">
        <f t="shared" si="661"/>
        <v>45023</v>
      </c>
      <c r="H7071" s="2">
        <f t="shared" si="662"/>
        <v>0.3840277777777778</v>
      </c>
      <c r="I7071" s="3">
        <f t="shared" si="663"/>
        <v>45023.384027777778</v>
      </c>
      <c r="J7071" s="3">
        <f t="shared" si="664"/>
        <v>45023.999988425923</v>
      </c>
      <c r="K7071" s="4">
        <f t="shared" si="665"/>
        <v>0.61596064814511919</v>
      </c>
    </row>
    <row r="7072" spans="1:11" x14ac:dyDescent="0.3">
      <c r="A7072" t="s">
        <v>14065</v>
      </c>
      <c r="B7072" t="s">
        <v>3</v>
      </c>
      <c r="C7072" t="s">
        <v>248</v>
      </c>
      <c r="D7072" t="s">
        <v>46</v>
      </c>
      <c r="E7072" t="s">
        <v>0</v>
      </c>
      <c r="F7072" s="1">
        <f t="shared" si="660"/>
        <v>45023</v>
      </c>
      <c r="G7072" s="1">
        <f t="shared" si="661"/>
        <v>45023</v>
      </c>
      <c r="H7072" s="2">
        <f t="shared" si="662"/>
        <v>0.38750000000000001</v>
      </c>
      <c r="I7072" s="3">
        <f t="shared" si="663"/>
        <v>45023.387499999997</v>
      </c>
      <c r="J7072" s="3">
        <f t="shared" si="664"/>
        <v>45023.999988425923</v>
      </c>
      <c r="K7072" s="4">
        <f t="shared" si="665"/>
        <v>0.61248842592613073</v>
      </c>
    </row>
    <row r="7073" spans="1:11" x14ac:dyDescent="0.3">
      <c r="A7073" t="s">
        <v>14064</v>
      </c>
      <c r="B7073" t="s">
        <v>3</v>
      </c>
      <c r="C7073" t="s">
        <v>14063</v>
      </c>
      <c r="D7073" t="s">
        <v>23</v>
      </c>
      <c r="E7073" t="s">
        <v>212</v>
      </c>
      <c r="F7073" s="1">
        <f t="shared" si="660"/>
        <v>45023</v>
      </c>
      <c r="G7073" s="1">
        <f t="shared" si="661"/>
        <v>45025</v>
      </c>
      <c r="H7073" s="2">
        <f t="shared" si="662"/>
        <v>0.41041666666666665</v>
      </c>
      <c r="I7073" s="3">
        <f t="shared" si="663"/>
        <v>45023.410416666666</v>
      </c>
      <c r="J7073" s="3">
        <f t="shared" si="664"/>
        <v>45025.999988425923</v>
      </c>
      <c r="K7073" s="4">
        <f t="shared" si="665"/>
        <v>2.5895717592575238</v>
      </c>
    </row>
    <row r="7074" spans="1:11" x14ac:dyDescent="0.3">
      <c r="A7074" t="s">
        <v>14062</v>
      </c>
      <c r="B7074" t="s">
        <v>588</v>
      </c>
      <c r="C7074" t="s">
        <v>1084</v>
      </c>
      <c r="D7074" t="s">
        <v>46</v>
      </c>
      <c r="E7074" t="s">
        <v>0</v>
      </c>
      <c r="F7074" s="1">
        <f t="shared" si="660"/>
        <v>45023</v>
      </c>
      <c r="G7074" s="1">
        <f t="shared" si="661"/>
        <v>45023</v>
      </c>
      <c r="H7074" s="2">
        <f t="shared" si="662"/>
        <v>0.44374999999999998</v>
      </c>
      <c r="I7074" s="3">
        <f t="shared" si="663"/>
        <v>45023.443749999999</v>
      </c>
      <c r="J7074" s="3">
        <f t="shared" si="664"/>
        <v>45023.999988425923</v>
      </c>
      <c r="K7074" s="4">
        <f t="shared" si="665"/>
        <v>0.55623842592467554</v>
      </c>
    </row>
    <row r="7075" spans="1:11" x14ac:dyDescent="0.3">
      <c r="A7075" t="s">
        <v>14061</v>
      </c>
      <c r="B7075" t="s">
        <v>3</v>
      </c>
      <c r="C7075" t="s">
        <v>8113</v>
      </c>
      <c r="D7075" t="s">
        <v>107</v>
      </c>
      <c r="E7075" t="s">
        <v>0</v>
      </c>
      <c r="F7075" s="1">
        <f t="shared" si="660"/>
        <v>45023</v>
      </c>
      <c r="G7075" s="1">
        <f t="shared" si="661"/>
        <v>45026</v>
      </c>
      <c r="H7075" s="2">
        <f t="shared" si="662"/>
        <v>0.47847222222222224</v>
      </c>
      <c r="I7075" s="3">
        <f t="shared" si="663"/>
        <v>45023.478472222225</v>
      </c>
      <c r="J7075" s="3">
        <f t="shared" si="664"/>
        <v>45026.999988425923</v>
      </c>
      <c r="K7075" s="4">
        <f t="shared" si="665"/>
        <v>3.5215162036984111</v>
      </c>
    </row>
    <row r="7076" spans="1:11" x14ac:dyDescent="0.3">
      <c r="A7076" t="s">
        <v>14060</v>
      </c>
      <c r="B7076" t="s">
        <v>588</v>
      </c>
      <c r="C7076" t="s">
        <v>14059</v>
      </c>
      <c r="D7076" t="s">
        <v>23</v>
      </c>
      <c r="E7076" t="s">
        <v>212</v>
      </c>
      <c r="F7076" s="1">
        <f t="shared" si="660"/>
        <v>45023</v>
      </c>
      <c r="G7076" s="1">
        <f t="shared" si="661"/>
        <v>45025</v>
      </c>
      <c r="H7076" s="2">
        <f t="shared" si="662"/>
        <v>0.49236111111111114</v>
      </c>
      <c r="I7076" s="3">
        <f t="shared" si="663"/>
        <v>45023.492361111108</v>
      </c>
      <c r="J7076" s="3">
        <f t="shared" si="664"/>
        <v>45025.999988425923</v>
      </c>
      <c r="K7076" s="4">
        <f t="shared" si="665"/>
        <v>2.5076273148151813</v>
      </c>
    </row>
    <row r="7077" spans="1:11" x14ac:dyDescent="0.3">
      <c r="A7077" t="s">
        <v>14058</v>
      </c>
      <c r="B7077" t="s">
        <v>588</v>
      </c>
      <c r="C7077" t="s">
        <v>4952</v>
      </c>
      <c r="D7077" t="s">
        <v>46</v>
      </c>
      <c r="E7077" t="s">
        <v>0</v>
      </c>
      <c r="F7077" s="1">
        <f t="shared" si="660"/>
        <v>45023</v>
      </c>
      <c r="G7077" s="1">
        <f t="shared" si="661"/>
        <v>45023</v>
      </c>
      <c r="H7077" s="2">
        <f t="shared" si="662"/>
        <v>0.49583333333333335</v>
      </c>
      <c r="I7077" s="3">
        <f t="shared" si="663"/>
        <v>45023.495833333334</v>
      </c>
      <c r="J7077" s="3">
        <f t="shared" si="664"/>
        <v>45023.999988425923</v>
      </c>
      <c r="K7077" s="4">
        <f t="shared" si="665"/>
        <v>0.50415509258891689</v>
      </c>
    </row>
    <row r="7078" spans="1:11" x14ac:dyDescent="0.3">
      <c r="A7078" t="s">
        <v>14057</v>
      </c>
      <c r="B7078" t="s">
        <v>3</v>
      </c>
      <c r="C7078" t="s">
        <v>7268</v>
      </c>
      <c r="D7078" t="s">
        <v>46</v>
      </c>
      <c r="E7078" t="s">
        <v>0</v>
      </c>
      <c r="F7078" s="1">
        <f t="shared" si="660"/>
        <v>45023</v>
      </c>
      <c r="G7078" s="1">
        <f t="shared" si="661"/>
        <v>45023</v>
      </c>
      <c r="H7078" s="2">
        <f t="shared" si="662"/>
        <v>0.49930555555555556</v>
      </c>
      <c r="I7078" s="3">
        <f t="shared" si="663"/>
        <v>45023.499305555553</v>
      </c>
      <c r="J7078" s="3">
        <f t="shared" si="664"/>
        <v>45023.999988425923</v>
      </c>
      <c r="K7078" s="4">
        <f t="shared" si="665"/>
        <v>0.50068287036992842</v>
      </c>
    </row>
    <row r="7079" spans="1:11" x14ac:dyDescent="0.3">
      <c r="A7079" t="s">
        <v>14056</v>
      </c>
      <c r="B7079" t="s">
        <v>3</v>
      </c>
      <c r="C7079" t="s">
        <v>4019</v>
      </c>
      <c r="D7079" t="s">
        <v>46</v>
      </c>
      <c r="E7079" t="s">
        <v>0</v>
      </c>
      <c r="F7079" s="1">
        <f t="shared" si="660"/>
        <v>45023</v>
      </c>
      <c r="G7079" s="1">
        <f t="shared" si="661"/>
        <v>45023</v>
      </c>
      <c r="H7079" s="2">
        <f t="shared" si="662"/>
        <v>0.51875000000000004</v>
      </c>
      <c r="I7079" s="3">
        <f t="shared" si="663"/>
        <v>45023.518750000003</v>
      </c>
      <c r="J7079" s="3">
        <f t="shared" si="664"/>
        <v>45023.999988425923</v>
      </c>
      <c r="K7079" s="4">
        <f t="shared" si="665"/>
        <v>0.48123842592030996</v>
      </c>
    </row>
    <row r="7080" spans="1:11" x14ac:dyDescent="0.3">
      <c r="A7080" t="s">
        <v>14055</v>
      </c>
      <c r="B7080" t="s">
        <v>585</v>
      </c>
      <c r="C7080" t="s">
        <v>14054</v>
      </c>
      <c r="D7080" t="s">
        <v>30</v>
      </c>
      <c r="E7080" t="s">
        <v>0</v>
      </c>
      <c r="F7080" s="1">
        <f t="shared" si="660"/>
        <v>45023</v>
      </c>
      <c r="G7080" s="1">
        <f t="shared" si="661"/>
        <v>45024</v>
      </c>
      <c r="H7080" s="2">
        <f t="shared" si="662"/>
        <v>0.52569444444444446</v>
      </c>
      <c r="I7080" s="3">
        <f t="shared" si="663"/>
        <v>45023.525694444441</v>
      </c>
      <c r="J7080" s="3">
        <f t="shared" si="664"/>
        <v>45024.999988425923</v>
      </c>
      <c r="K7080" s="4">
        <f t="shared" si="665"/>
        <v>1.474293981482333</v>
      </c>
    </row>
    <row r="7081" spans="1:11" x14ac:dyDescent="0.3">
      <c r="A7081" t="s">
        <v>14053</v>
      </c>
      <c r="B7081" t="s">
        <v>3</v>
      </c>
      <c r="C7081" t="s">
        <v>14052</v>
      </c>
      <c r="D7081" t="s">
        <v>46</v>
      </c>
      <c r="E7081" t="s">
        <v>0</v>
      </c>
      <c r="F7081" s="1">
        <f t="shared" si="660"/>
        <v>45023</v>
      </c>
      <c r="G7081" s="1">
        <f t="shared" si="661"/>
        <v>45023</v>
      </c>
      <c r="H7081" s="2">
        <f t="shared" si="662"/>
        <v>0.54513888888888884</v>
      </c>
      <c r="I7081" s="3">
        <f t="shared" si="663"/>
        <v>45023.545138888891</v>
      </c>
      <c r="J7081" s="3">
        <f t="shared" si="664"/>
        <v>45023.999988425923</v>
      </c>
      <c r="K7081" s="4">
        <f t="shared" si="665"/>
        <v>0.45484953703271458</v>
      </c>
    </row>
    <row r="7082" spans="1:11" x14ac:dyDescent="0.3">
      <c r="A7082" t="s">
        <v>14051</v>
      </c>
      <c r="B7082" t="s">
        <v>3</v>
      </c>
      <c r="C7082" t="s">
        <v>14050</v>
      </c>
      <c r="D7082" t="s">
        <v>23</v>
      </c>
      <c r="E7082" t="s">
        <v>212</v>
      </c>
      <c r="F7082" s="1">
        <f t="shared" si="660"/>
        <v>45023</v>
      </c>
      <c r="G7082" s="1">
        <f t="shared" si="661"/>
        <v>45025</v>
      </c>
      <c r="H7082" s="2">
        <f t="shared" si="662"/>
        <v>0.58125000000000004</v>
      </c>
      <c r="I7082" s="3">
        <f t="shared" si="663"/>
        <v>45023.581250000003</v>
      </c>
      <c r="J7082" s="3">
        <f t="shared" si="664"/>
        <v>45025.999988425923</v>
      </c>
      <c r="K7082" s="4">
        <f t="shared" si="665"/>
        <v>2.41873842592031</v>
      </c>
    </row>
    <row r="7083" spans="1:11" x14ac:dyDescent="0.3">
      <c r="A7083" t="s">
        <v>14049</v>
      </c>
      <c r="B7083" t="s">
        <v>585</v>
      </c>
      <c r="C7083" t="s">
        <v>546</v>
      </c>
      <c r="D7083" t="s">
        <v>46</v>
      </c>
      <c r="E7083" t="s">
        <v>0</v>
      </c>
      <c r="F7083" s="1">
        <f t="shared" si="660"/>
        <v>45023</v>
      </c>
      <c r="G7083" s="1">
        <f t="shared" si="661"/>
        <v>45023</v>
      </c>
      <c r="H7083" s="2">
        <f t="shared" si="662"/>
        <v>0.63263888888888886</v>
      </c>
      <c r="I7083" s="3">
        <f t="shared" si="663"/>
        <v>45023.632638888892</v>
      </c>
      <c r="J7083" s="3">
        <f t="shared" si="664"/>
        <v>45023.999988425923</v>
      </c>
      <c r="K7083" s="4">
        <f t="shared" si="665"/>
        <v>0.36734953703125939</v>
      </c>
    </row>
    <row r="7084" spans="1:11" x14ac:dyDescent="0.3">
      <c r="A7084" t="s">
        <v>14048</v>
      </c>
      <c r="B7084" t="s">
        <v>588</v>
      </c>
      <c r="C7084" t="s">
        <v>14047</v>
      </c>
      <c r="D7084" t="s">
        <v>23</v>
      </c>
      <c r="E7084" t="s">
        <v>212</v>
      </c>
      <c r="F7084" s="1">
        <f t="shared" si="660"/>
        <v>45023</v>
      </c>
      <c r="G7084" s="1">
        <f t="shared" si="661"/>
        <v>45025</v>
      </c>
      <c r="H7084" s="2">
        <f t="shared" si="662"/>
        <v>0.69930555555555551</v>
      </c>
      <c r="I7084" s="3">
        <f t="shared" si="663"/>
        <v>45023.699305555558</v>
      </c>
      <c r="J7084" s="3">
        <f t="shared" si="664"/>
        <v>45025.999988425923</v>
      </c>
      <c r="K7084" s="4">
        <f t="shared" si="665"/>
        <v>2.3006828703655628</v>
      </c>
    </row>
    <row r="7085" spans="1:11" x14ac:dyDescent="0.3">
      <c r="A7085" t="s">
        <v>14046</v>
      </c>
      <c r="B7085" t="s">
        <v>588</v>
      </c>
      <c r="C7085" t="s">
        <v>5475</v>
      </c>
      <c r="D7085" t="s">
        <v>30</v>
      </c>
      <c r="E7085" t="s">
        <v>0</v>
      </c>
      <c r="F7085" s="1">
        <f t="shared" si="660"/>
        <v>45024</v>
      </c>
      <c r="G7085" s="1">
        <f t="shared" si="661"/>
        <v>45024</v>
      </c>
      <c r="H7085" s="2">
        <f t="shared" si="662"/>
        <v>0.33541666666666664</v>
      </c>
      <c r="I7085" s="3">
        <f t="shared" si="663"/>
        <v>45024.335416666669</v>
      </c>
      <c r="J7085" s="3">
        <f t="shared" si="664"/>
        <v>45024.999988425923</v>
      </c>
      <c r="K7085" s="4">
        <f t="shared" si="665"/>
        <v>0.66457175925461343</v>
      </c>
    </row>
    <row r="7086" spans="1:11" x14ac:dyDescent="0.3">
      <c r="A7086" t="s">
        <v>14045</v>
      </c>
      <c r="B7086" t="s">
        <v>588</v>
      </c>
      <c r="C7086" t="s">
        <v>2331</v>
      </c>
      <c r="D7086" t="s">
        <v>30</v>
      </c>
      <c r="E7086" t="s">
        <v>0</v>
      </c>
      <c r="F7086" s="1">
        <f t="shared" si="660"/>
        <v>45024</v>
      </c>
      <c r="G7086" s="1">
        <f t="shared" si="661"/>
        <v>45024</v>
      </c>
      <c r="H7086" s="2">
        <f t="shared" si="662"/>
        <v>0.33819444444444446</v>
      </c>
      <c r="I7086" s="3">
        <f t="shared" si="663"/>
        <v>45024.338194444441</v>
      </c>
      <c r="J7086" s="3">
        <f t="shared" si="664"/>
        <v>45024.999988425923</v>
      </c>
      <c r="K7086" s="4">
        <f t="shared" si="665"/>
        <v>0.66179398148233304</v>
      </c>
    </row>
    <row r="7087" spans="1:11" x14ac:dyDescent="0.3">
      <c r="A7087" t="s">
        <v>14044</v>
      </c>
      <c r="B7087" t="s">
        <v>3</v>
      </c>
      <c r="C7087" t="s">
        <v>3483</v>
      </c>
      <c r="D7087" t="s">
        <v>30</v>
      </c>
      <c r="E7087" t="s">
        <v>0</v>
      </c>
      <c r="F7087" s="1">
        <f t="shared" si="660"/>
        <v>45024</v>
      </c>
      <c r="G7087" s="1">
        <f t="shared" si="661"/>
        <v>45024</v>
      </c>
      <c r="H7087" s="2">
        <f t="shared" si="662"/>
        <v>0.34027777777777779</v>
      </c>
      <c r="I7087" s="3">
        <f t="shared" si="663"/>
        <v>45024.340277777781</v>
      </c>
      <c r="J7087" s="3">
        <f t="shared" si="664"/>
        <v>45024.999988425923</v>
      </c>
      <c r="K7087" s="4">
        <f t="shared" si="665"/>
        <v>0.65971064814220881</v>
      </c>
    </row>
    <row r="7088" spans="1:11" x14ac:dyDescent="0.3">
      <c r="A7088" t="s">
        <v>14043</v>
      </c>
      <c r="B7088" t="s">
        <v>588</v>
      </c>
      <c r="C7088" t="s">
        <v>1533</v>
      </c>
      <c r="D7088" t="s">
        <v>30</v>
      </c>
      <c r="E7088" t="s">
        <v>0</v>
      </c>
      <c r="F7088" s="1">
        <f t="shared" si="660"/>
        <v>45024</v>
      </c>
      <c r="G7088" s="1">
        <f t="shared" si="661"/>
        <v>45024</v>
      </c>
      <c r="H7088" s="2">
        <f t="shared" si="662"/>
        <v>0.34236111111111112</v>
      </c>
      <c r="I7088" s="3">
        <f t="shared" si="663"/>
        <v>45024.342361111114</v>
      </c>
      <c r="J7088" s="3">
        <f t="shared" si="664"/>
        <v>45024.999988425923</v>
      </c>
      <c r="K7088" s="4">
        <f t="shared" si="665"/>
        <v>0.65762731480936054</v>
      </c>
    </row>
    <row r="7089" spans="1:11" x14ac:dyDescent="0.3">
      <c r="A7089" t="s">
        <v>14042</v>
      </c>
      <c r="B7089" t="s">
        <v>588</v>
      </c>
      <c r="C7089" t="s">
        <v>1790</v>
      </c>
      <c r="D7089" t="s">
        <v>30</v>
      </c>
      <c r="E7089" t="s">
        <v>0</v>
      </c>
      <c r="F7089" s="1">
        <f t="shared" si="660"/>
        <v>45024</v>
      </c>
      <c r="G7089" s="1">
        <f t="shared" si="661"/>
        <v>45024</v>
      </c>
      <c r="H7089" s="2">
        <f t="shared" si="662"/>
        <v>0.34375</v>
      </c>
      <c r="I7089" s="3">
        <f t="shared" si="663"/>
        <v>45024.34375</v>
      </c>
      <c r="J7089" s="3">
        <f t="shared" si="664"/>
        <v>45024.999988425923</v>
      </c>
      <c r="K7089" s="4">
        <f t="shared" si="665"/>
        <v>0.65623842592322035</v>
      </c>
    </row>
    <row r="7090" spans="1:11" x14ac:dyDescent="0.3">
      <c r="A7090" t="s">
        <v>14041</v>
      </c>
      <c r="B7090" t="s">
        <v>3</v>
      </c>
      <c r="C7090" t="s">
        <v>1531</v>
      </c>
      <c r="D7090" t="s">
        <v>30</v>
      </c>
      <c r="E7090" t="s">
        <v>0</v>
      </c>
      <c r="F7090" s="1">
        <f t="shared" si="660"/>
        <v>45024</v>
      </c>
      <c r="G7090" s="1">
        <f t="shared" si="661"/>
        <v>45024</v>
      </c>
      <c r="H7090" s="2">
        <f t="shared" si="662"/>
        <v>0.34652777777777777</v>
      </c>
      <c r="I7090" s="3">
        <f t="shared" si="663"/>
        <v>45024.34652777778</v>
      </c>
      <c r="J7090" s="3">
        <f t="shared" si="664"/>
        <v>45024.999988425923</v>
      </c>
      <c r="K7090" s="4">
        <f t="shared" si="665"/>
        <v>0.653460648143664</v>
      </c>
    </row>
    <row r="7091" spans="1:11" x14ac:dyDescent="0.3">
      <c r="A7091" t="s">
        <v>14040</v>
      </c>
      <c r="B7091" t="s">
        <v>585</v>
      </c>
      <c r="C7091" t="s">
        <v>2306</v>
      </c>
      <c r="D7091" t="s">
        <v>30</v>
      </c>
      <c r="E7091" t="s">
        <v>0</v>
      </c>
      <c r="F7091" s="1">
        <f t="shared" si="660"/>
        <v>45024</v>
      </c>
      <c r="G7091" s="1">
        <f t="shared" si="661"/>
        <v>45024</v>
      </c>
      <c r="H7091" s="2">
        <f t="shared" si="662"/>
        <v>0.37013888888888891</v>
      </c>
      <c r="I7091" s="3">
        <f t="shared" si="663"/>
        <v>45024.370138888888</v>
      </c>
      <c r="J7091" s="3">
        <f t="shared" si="664"/>
        <v>45024.999988425923</v>
      </c>
      <c r="K7091" s="4">
        <f t="shared" si="665"/>
        <v>0.62984953703562496</v>
      </c>
    </row>
    <row r="7092" spans="1:11" x14ac:dyDescent="0.3">
      <c r="A7092" t="s">
        <v>14039</v>
      </c>
      <c r="B7092" t="s">
        <v>585</v>
      </c>
      <c r="C7092" t="s">
        <v>4012</v>
      </c>
      <c r="D7092" t="s">
        <v>30</v>
      </c>
      <c r="E7092" t="s">
        <v>0</v>
      </c>
      <c r="F7092" s="1">
        <f t="shared" si="660"/>
        <v>45024</v>
      </c>
      <c r="G7092" s="1">
        <f t="shared" si="661"/>
        <v>45024</v>
      </c>
      <c r="H7092" s="2">
        <f t="shared" si="662"/>
        <v>0.37430555555555556</v>
      </c>
      <c r="I7092" s="3">
        <f t="shared" si="663"/>
        <v>45024.374305555553</v>
      </c>
      <c r="J7092" s="3">
        <f t="shared" si="664"/>
        <v>45024.999988425923</v>
      </c>
      <c r="K7092" s="4">
        <f t="shared" si="665"/>
        <v>0.62568287036992842</v>
      </c>
    </row>
    <row r="7093" spans="1:11" x14ac:dyDescent="0.3">
      <c r="A7093" t="s">
        <v>14038</v>
      </c>
      <c r="B7093" t="s">
        <v>588</v>
      </c>
      <c r="C7093" t="s">
        <v>14037</v>
      </c>
      <c r="D7093" t="s">
        <v>1</v>
      </c>
      <c r="E7093" t="s">
        <v>212</v>
      </c>
      <c r="F7093" s="1">
        <f t="shared" si="660"/>
        <v>45024</v>
      </c>
      <c r="G7093" s="1">
        <f t="shared" si="661"/>
        <v>45027</v>
      </c>
      <c r="H7093" s="2">
        <f t="shared" si="662"/>
        <v>0.38263888888888886</v>
      </c>
      <c r="I7093" s="3">
        <f t="shared" si="663"/>
        <v>45024.382638888892</v>
      </c>
      <c r="J7093" s="3">
        <f t="shared" si="664"/>
        <v>45027.999988425923</v>
      </c>
      <c r="K7093" s="4">
        <f t="shared" si="665"/>
        <v>3.6173495370312594</v>
      </c>
    </row>
    <row r="7094" spans="1:11" x14ac:dyDescent="0.3">
      <c r="A7094" t="s">
        <v>14036</v>
      </c>
      <c r="B7094" t="s">
        <v>588</v>
      </c>
      <c r="C7094" t="s">
        <v>3325</v>
      </c>
      <c r="D7094" t="s">
        <v>30</v>
      </c>
      <c r="E7094" t="s">
        <v>0</v>
      </c>
      <c r="F7094" s="1">
        <f t="shared" si="660"/>
        <v>45024</v>
      </c>
      <c r="G7094" s="1">
        <f t="shared" si="661"/>
        <v>45024</v>
      </c>
      <c r="H7094" s="2">
        <f t="shared" si="662"/>
        <v>0.39027777777777778</v>
      </c>
      <c r="I7094" s="3">
        <f t="shared" si="663"/>
        <v>45024.390277777777</v>
      </c>
      <c r="J7094" s="3">
        <f t="shared" si="664"/>
        <v>45024.999988425923</v>
      </c>
      <c r="K7094" s="4">
        <f t="shared" si="665"/>
        <v>0.60971064814657439</v>
      </c>
    </row>
    <row r="7095" spans="1:11" x14ac:dyDescent="0.3">
      <c r="A7095" t="s">
        <v>14035</v>
      </c>
      <c r="B7095" t="s">
        <v>588</v>
      </c>
      <c r="C7095" t="s">
        <v>5443</v>
      </c>
      <c r="D7095" t="s">
        <v>30</v>
      </c>
      <c r="E7095" t="s">
        <v>0</v>
      </c>
      <c r="F7095" s="1">
        <f t="shared" si="660"/>
        <v>45024</v>
      </c>
      <c r="G7095" s="1">
        <f t="shared" si="661"/>
        <v>45024</v>
      </c>
      <c r="H7095" s="2">
        <f t="shared" si="662"/>
        <v>0.40486111111111112</v>
      </c>
      <c r="I7095" s="3">
        <f t="shared" si="663"/>
        <v>45024.404861111114</v>
      </c>
      <c r="J7095" s="3">
        <f t="shared" si="664"/>
        <v>45024.999988425923</v>
      </c>
      <c r="K7095" s="4">
        <f t="shared" si="665"/>
        <v>0.59512731480936054</v>
      </c>
    </row>
    <row r="7096" spans="1:11" x14ac:dyDescent="0.3">
      <c r="A7096" t="s">
        <v>14034</v>
      </c>
      <c r="B7096" t="s">
        <v>3</v>
      </c>
      <c r="C7096" t="s">
        <v>5443</v>
      </c>
      <c r="D7096" t="s">
        <v>30</v>
      </c>
      <c r="E7096" t="s">
        <v>0</v>
      </c>
      <c r="F7096" s="1">
        <f t="shared" si="660"/>
        <v>45024</v>
      </c>
      <c r="G7096" s="1">
        <f t="shared" si="661"/>
        <v>45024</v>
      </c>
      <c r="H7096" s="2">
        <f t="shared" si="662"/>
        <v>0.40486111111111112</v>
      </c>
      <c r="I7096" s="3">
        <f t="shared" si="663"/>
        <v>45024.404861111114</v>
      </c>
      <c r="J7096" s="3">
        <f t="shared" si="664"/>
        <v>45024.999988425923</v>
      </c>
      <c r="K7096" s="4">
        <f t="shared" si="665"/>
        <v>0.59512731480936054</v>
      </c>
    </row>
    <row r="7097" spans="1:11" x14ac:dyDescent="0.3">
      <c r="A7097" t="s">
        <v>14033</v>
      </c>
      <c r="B7097" t="s">
        <v>588</v>
      </c>
      <c r="C7097" t="s">
        <v>1457</v>
      </c>
      <c r="D7097" t="s">
        <v>30</v>
      </c>
      <c r="E7097" t="s">
        <v>0</v>
      </c>
      <c r="F7097" s="1">
        <f t="shared" si="660"/>
        <v>45024</v>
      </c>
      <c r="G7097" s="1">
        <f t="shared" si="661"/>
        <v>45024</v>
      </c>
      <c r="H7097" s="2">
        <f t="shared" si="662"/>
        <v>0.41041666666666665</v>
      </c>
      <c r="I7097" s="3">
        <f t="shared" si="663"/>
        <v>45024.410416666666</v>
      </c>
      <c r="J7097" s="3">
        <f t="shared" si="664"/>
        <v>45024.999988425923</v>
      </c>
      <c r="K7097" s="4">
        <f t="shared" si="665"/>
        <v>0.58957175925752381</v>
      </c>
    </row>
    <row r="7098" spans="1:11" x14ac:dyDescent="0.3">
      <c r="A7098" t="s">
        <v>14032</v>
      </c>
      <c r="B7098" t="s">
        <v>3</v>
      </c>
      <c r="C7098" t="s">
        <v>3468</v>
      </c>
      <c r="D7098" t="s">
        <v>30</v>
      </c>
      <c r="E7098" t="s">
        <v>0</v>
      </c>
      <c r="F7098" s="1">
        <f t="shared" si="660"/>
        <v>45024</v>
      </c>
      <c r="G7098" s="1">
        <f t="shared" si="661"/>
        <v>45024</v>
      </c>
      <c r="H7098" s="2">
        <f t="shared" si="662"/>
        <v>0.42986111111111114</v>
      </c>
      <c r="I7098" s="3">
        <f t="shared" si="663"/>
        <v>45024.429861111108</v>
      </c>
      <c r="J7098" s="3">
        <f t="shared" si="664"/>
        <v>45024.999988425923</v>
      </c>
      <c r="K7098" s="4">
        <f t="shared" si="665"/>
        <v>0.57012731481518131</v>
      </c>
    </row>
    <row r="7099" spans="1:11" x14ac:dyDescent="0.3">
      <c r="A7099" t="s">
        <v>14031</v>
      </c>
      <c r="B7099" t="s">
        <v>585</v>
      </c>
      <c r="C7099" t="s">
        <v>6289</v>
      </c>
      <c r="D7099" t="s">
        <v>30</v>
      </c>
      <c r="E7099" t="s">
        <v>0</v>
      </c>
      <c r="F7099" s="1">
        <f t="shared" si="660"/>
        <v>45024</v>
      </c>
      <c r="G7099" s="1">
        <f t="shared" si="661"/>
        <v>45024</v>
      </c>
      <c r="H7099" s="2">
        <f t="shared" si="662"/>
        <v>0.43680555555555556</v>
      </c>
      <c r="I7099" s="3">
        <f t="shared" si="663"/>
        <v>45024.436805555553</v>
      </c>
      <c r="J7099" s="3">
        <f t="shared" si="664"/>
        <v>45024.999988425923</v>
      </c>
      <c r="K7099" s="4">
        <f t="shared" si="665"/>
        <v>0.56318287036992842</v>
      </c>
    </row>
    <row r="7100" spans="1:11" x14ac:dyDescent="0.3">
      <c r="A7100" t="s">
        <v>14030</v>
      </c>
      <c r="B7100" t="s">
        <v>588</v>
      </c>
      <c r="C7100" t="s">
        <v>8783</v>
      </c>
      <c r="D7100" t="s">
        <v>30</v>
      </c>
      <c r="E7100" t="s">
        <v>0</v>
      </c>
      <c r="F7100" s="1">
        <f t="shared" si="660"/>
        <v>45024</v>
      </c>
      <c r="G7100" s="1">
        <f t="shared" si="661"/>
        <v>45024</v>
      </c>
      <c r="H7100" s="2">
        <f t="shared" si="662"/>
        <v>0.45347222222222222</v>
      </c>
      <c r="I7100" s="3">
        <f t="shared" si="663"/>
        <v>45024.453472222223</v>
      </c>
      <c r="J7100" s="3">
        <f t="shared" si="664"/>
        <v>45024.999988425923</v>
      </c>
      <c r="K7100" s="4">
        <f t="shared" si="665"/>
        <v>0.54651620369986631</v>
      </c>
    </row>
    <row r="7101" spans="1:11" x14ac:dyDescent="0.3">
      <c r="A7101" t="s">
        <v>14029</v>
      </c>
      <c r="B7101" t="s">
        <v>3</v>
      </c>
      <c r="C7101" t="s">
        <v>7974</v>
      </c>
      <c r="D7101" t="s">
        <v>30</v>
      </c>
      <c r="E7101" t="s">
        <v>0</v>
      </c>
      <c r="F7101" s="1">
        <f t="shared" si="660"/>
        <v>45024</v>
      </c>
      <c r="G7101" s="1">
        <f t="shared" si="661"/>
        <v>45024</v>
      </c>
      <c r="H7101" s="2">
        <f t="shared" si="662"/>
        <v>0.45416666666666666</v>
      </c>
      <c r="I7101" s="3">
        <f t="shared" si="663"/>
        <v>45024.45416666667</v>
      </c>
      <c r="J7101" s="3">
        <f t="shared" si="664"/>
        <v>45024.999988425923</v>
      </c>
      <c r="K7101" s="4">
        <f t="shared" si="665"/>
        <v>0.54582175925315823</v>
      </c>
    </row>
    <row r="7102" spans="1:11" x14ac:dyDescent="0.3">
      <c r="A7102" t="s">
        <v>14028</v>
      </c>
      <c r="B7102" t="s">
        <v>3</v>
      </c>
      <c r="C7102" t="s">
        <v>9095</v>
      </c>
      <c r="D7102" t="s">
        <v>30</v>
      </c>
      <c r="E7102" t="s">
        <v>0</v>
      </c>
      <c r="F7102" s="1">
        <f t="shared" si="660"/>
        <v>45024</v>
      </c>
      <c r="G7102" s="1">
        <f t="shared" si="661"/>
        <v>45024</v>
      </c>
      <c r="H7102" s="2">
        <f t="shared" si="662"/>
        <v>0.46666666666666667</v>
      </c>
      <c r="I7102" s="3">
        <f t="shared" si="663"/>
        <v>45024.466666666667</v>
      </c>
      <c r="J7102" s="3">
        <f t="shared" si="664"/>
        <v>45024.999988425923</v>
      </c>
      <c r="K7102" s="4">
        <f t="shared" si="665"/>
        <v>0.53332175925606862</v>
      </c>
    </row>
    <row r="7103" spans="1:11" x14ac:dyDescent="0.3">
      <c r="A7103" t="s">
        <v>14027</v>
      </c>
      <c r="B7103" t="s">
        <v>585</v>
      </c>
      <c r="C7103" t="s">
        <v>4160</v>
      </c>
      <c r="D7103" t="s">
        <v>30</v>
      </c>
      <c r="E7103" t="s">
        <v>0</v>
      </c>
      <c r="F7103" s="1">
        <f t="shared" si="660"/>
        <v>45024</v>
      </c>
      <c r="G7103" s="1">
        <f t="shared" si="661"/>
        <v>45024</v>
      </c>
      <c r="H7103" s="2">
        <f t="shared" si="662"/>
        <v>0.48749999999999999</v>
      </c>
      <c r="I7103" s="3">
        <f t="shared" si="663"/>
        <v>45024.487500000003</v>
      </c>
      <c r="J7103" s="3">
        <f t="shared" si="664"/>
        <v>45024.999988425923</v>
      </c>
      <c r="K7103" s="4">
        <f t="shared" si="665"/>
        <v>0.51248842592030996</v>
      </c>
    </row>
    <row r="7104" spans="1:11" x14ac:dyDescent="0.3">
      <c r="A7104" t="s">
        <v>14026</v>
      </c>
      <c r="B7104" t="s">
        <v>3</v>
      </c>
      <c r="C7104" t="s">
        <v>33</v>
      </c>
      <c r="D7104" t="s">
        <v>30</v>
      </c>
      <c r="E7104" t="s">
        <v>0</v>
      </c>
      <c r="F7104" s="1">
        <f t="shared" si="660"/>
        <v>45024</v>
      </c>
      <c r="G7104" s="1">
        <f t="shared" si="661"/>
        <v>45024</v>
      </c>
      <c r="H7104" s="2">
        <f t="shared" si="662"/>
        <v>0.50972222222222219</v>
      </c>
      <c r="I7104" s="3">
        <f t="shared" si="663"/>
        <v>45024.509722222225</v>
      </c>
      <c r="J7104" s="3">
        <f t="shared" si="664"/>
        <v>45024.999988425923</v>
      </c>
      <c r="K7104" s="4">
        <f t="shared" si="665"/>
        <v>0.49026620369841112</v>
      </c>
    </row>
    <row r="7105" spans="1:11" x14ac:dyDescent="0.3">
      <c r="A7105" t="s">
        <v>14025</v>
      </c>
      <c r="B7105" t="s">
        <v>3</v>
      </c>
      <c r="C7105" t="s">
        <v>14024</v>
      </c>
      <c r="D7105" t="s">
        <v>30</v>
      </c>
      <c r="E7105" t="s">
        <v>0</v>
      </c>
      <c r="F7105" s="1">
        <f t="shared" si="660"/>
        <v>45024</v>
      </c>
      <c r="G7105" s="1">
        <f t="shared" si="661"/>
        <v>45024</v>
      </c>
      <c r="H7105" s="2">
        <f t="shared" si="662"/>
        <v>0.52777777777777779</v>
      </c>
      <c r="I7105" s="3">
        <f t="shared" si="663"/>
        <v>45024.527777777781</v>
      </c>
      <c r="J7105" s="3">
        <f t="shared" si="664"/>
        <v>45024.999988425923</v>
      </c>
      <c r="K7105" s="4">
        <f t="shared" si="665"/>
        <v>0.47221064814220881</v>
      </c>
    </row>
    <row r="7106" spans="1:11" x14ac:dyDescent="0.3">
      <c r="A7106" t="s">
        <v>14023</v>
      </c>
      <c r="B7106" t="s">
        <v>585</v>
      </c>
      <c r="C7106" t="s">
        <v>1779</v>
      </c>
      <c r="D7106" t="s">
        <v>30</v>
      </c>
      <c r="E7106" t="s">
        <v>0</v>
      </c>
      <c r="F7106" s="1">
        <f t="shared" si="660"/>
        <v>45024</v>
      </c>
      <c r="G7106" s="1">
        <f t="shared" si="661"/>
        <v>45024</v>
      </c>
      <c r="H7106" s="2">
        <f t="shared" si="662"/>
        <v>0.53125</v>
      </c>
      <c r="I7106" s="3">
        <f t="shared" si="663"/>
        <v>45024.53125</v>
      </c>
      <c r="J7106" s="3">
        <f t="shared" si="664"/>
        <v>45024.999988425923</v>
      </c>
      <c r="K7106" s="4">
        <f t="shared" si="665"/>
        <v>0.46873842592322035</v>
      </c>
    </row>
    <row r="7107" spans="1:11" x14ac:dyDescent="0.3">
      <c r="A7107" t="s">
        <v>14022</v>
      </c>
      <c r="B7107" t="s">
        <v>588</v>
      </c>
      <c r="C7107" t="s">
        <v>14021</v>
      </c>
      <c r="D7107" t="s">
        <v>30</v>
      </c>
      <c r="E7107" t="s">
        <v>0</v>
      </c>
      <c r="F7107" s="1">
        <f t="shared" ref="F7107:F7170" si="666">PersianToGregorian(LEFT(C7107, FIND("_", C7107)-1))</f>
        <v>45024</v>
      </c>
      <c r="G7107" s="1">
        <f t="shared" ref="G7107:G7170" si="667">PersianToGregorian(D7107)</f>
        <v>45024</v>
      </c>
      <c r="H7107" s="2">
        <f t="shared" ref="H7107:H7170" si="668">TIMEVALUE(MID(C7107, FIND("_", C7107)+1, LEN(C7107)))</f>
        <v>0.55972222222222223</v>
      </c>
      <c r="I7107" s="3">
        <f t="shared" ref="I7107:I7170" si="669">IFERROR(F7107 + H7107, "")</f>
        <v>45024.55972222222</v>
      </c>
      <c r="J7107" s="3">
        <f t="shared" ref="J7107:J7170" si="670">IF(G7107&lt;&gt;"", G7107 + TIME(23, 59, 59), "")</f>
        <v>45024.999988425923</v>
      </c>
      <c r="K7107" s="4">
        <f t="shared" ref="K7107:K7170" si="671">IFERROR(J7107 - I7107, "")</f>
        <v>0.44026620370277669</v>
      </c>
    </row>
    <row r="7108" spans="1:11" x14ac:dyDescent="0.3">
      <c r="A7108" t="s">
        <v>14020</v>
      </c>
      <c r="B7108" t="s">
        <v>585</v>
      </c>
      <c r="C7108" t="s">
        <v>4477</v>
      </c>
      <c r="D7108" t="s">
        <v>30</v>
      </c>
      <c r="E7108" t="s">
        <v>0</v>
      </c>
      <c r="F7108" s="1">
        <f t="shared" si="666"/>
        <v>45024</v>
      </c>
      <c r="G7108" s="1">
        <f t="shared" si="667"/>
        <v>45024</v>
      </c>
      <c r="H7108" s="2">
        <f t="shared" si="668"/>
        <v>0.56388888888888888</v>
      </c>
      <c r="I7108" s="3">
        <f t="shared" si="669"/>
        <v>45024.563888888886</v>
      </c>
      <c r="J7108" s="3">
        <f t="shared" si="670"/>
        <v>45024.999988425923</v>
      </c>
      <c r="K7108" s="4">
        <f t="shared" si="671"/>
        <v>0.43609953703708015</v>
      </c>
    </row>
    <row r="7109" spans="1:11" x14ac:dyDescent="0.3">
      <c r="A7109" t="s">
        <v>14019</v>
      </c>
      <c r="B7109" t="s">
        <v>588</v>
      </c>
      <c r="C7109" t="s">
        <v>5844</v>
      </c>
      <c r="D7109" t="s">
        <v>30</v>
      </c>
      <c r="E7109" t="s">
        <v>0</v>
      </c>
      <c r="F7109" s="1">
        <f t="shared" si="666"/>
        <v>45024</v>
      </c>
      <c r="G7109" s="1">
        <f t="shared" si="667"/>
        <v>45024</v>
      </c>
      <c r="H7109" s="2">
        <f t="shared" si="668"/>
        <v>0.60902777777777772</v>
      </c>
      <c r="I7109" s="3">
        <f t="shared" si="669"/>
        <v>45024.609027777777</v>
      </c>
      <c r="J7109" s="3">
        <f t="shared" si="670"/>
        <v>45024.999988425923</v>
      </c>
      <c r="K7109" s="4">
        <f t="shared" si="671"/>
        <v>0.39096064814657439</v>
      </c>
    </row>
    <row r="7110" spans="1:11" x14ac:dyDescent="0.3">
      <c r="A7110" t="s">
        <v>14018</v>
      </c>
      <c r="B7110" t="s">
        <v>585</v>
      </c>
      <c r="C7110" t="s">
        <v>3812</v>
      </c>
      <c r="D7110" t="s">
        <v>30</v>
      </c>
      <c r="E7110" t="s">
        <v>0</v>
      </c>
      <c r="F7110" s="1">
        <f t="shared" si="666"/>
        <v>45024</v>
      </c>
      <c r="G7110" s="1">
        <f t="shared" si="667"/>
        <v>45024</v>
      </c>
      <c r="H7110" s="2">
        <f t="shared" si="668"/>
        <v>0.62430555555555556</v>
      </c>
      <c r="I7110" s="3">
        <f t="shared" si="669"/>
        <v>45024.624305555553</v>
      </c>
      <c r="J7110" s="3">
        <f t="shared" si="670"/>
        <v>45024.999988425923</v>
      </c>
      <c r="K7110" s="4">
        <f t="shared" si="671"/>
        <v>0.37568287036992842</v>
      </c>
    </row>
    <row r="7111" spans="1:11" x14ac:dyDescent="0.3">
      <c r="A7111" t="s">
        <v>14017</v>
      </c>
      <c r="B7111" t="s">
        <v>588</v>
      </c>
      <c r="C7111" t="s">
        <v>14016</v>
      </c>
      <c r="D7111" t="s">
        <v>30</v>
      </c>
      <c r="E7111" t="s">
        <v>0</v>
      </c>
      <c r="F7111" s="1">
        <f t="shared" si="666"/>
        <v>45024</v>
      </c>
      <c r="G7111" s="1">
        <f t="shared" si="667"/>
        <v>45024</v>
      </c>
      <c r="H7111" s="2">
        <f t="shared" si="668"/>
        <v>0.71875</v>
      </c>
      <c r="I7111" s="3">
        <f t="shared" si="669"/>
        <v>45024.71875</v>
      </c>
      <c r="J7111" s="3">
        <f t="shared" si="670"/>
        <v>45024.999988425923</v>
      </c>
      <c r="K7111" s="4">
        <f t="shared" si="671"/>
        <v>0.28123842592322035</v>
      </c>
    </row>
    <row r="7112" spans="1:11" x14ac:dyDescent="0.3">
      <c r="A7112" t="s">
        <v>14015</v>
      </c>
      <c r="B7112" t="s">
        <v>588</v>
      </c>
      <c r="C7112" t="s">
        <v>489</v>
      </c>
      <c r="D7112" t="s">
        <v>23</v>
      </c>
      <c r="E7112" t="s">
        <v>0</v>
      </c>
      <c r="F7112" s="1">
        <f t="shared" si="666"/>
        <v>45025</v>
      </c>
      <c r="G7112" s="1">
        <f t="shared" si="667"/>
        <v>45025</v>
      </c>
      <c r="H7112" s="2">
        <f t="shared" si="668"/>
        <v>0.34236111111111112</v>
      </c>
      <c r="I7112" s="3">
        <f t="shared" si="669"/>
        <v>45025.342361111114</v>
      </c>
      <c r="J7112" s="3">
        <f t="shared" si="670"/>
        <v>45025.999988425923</v>
      </c>
      <c r="K7112" s="4">
        <f t="shared" si="671"/>
        <v>0.65762731480936054</v>
      </c>
    </row>
    <row r="7113" spans="1:11" x14ac:dyDescent="0.3">
      <c r="A7113" t="s">
        <v>14014</v>
      </c>
      <c r="B7113" t="s">
        <v>588</v>
      </c>
      <c r="C7113" t="s">
        <v>2858</v>
      </c>
      <c r="D7113" t="s">
        <v>23</v>
      </c>
      <c r="E7113" t="s">
        <v>0</v>
      </c>
      <c r="F7113" s="1">
        <f t="shared" si="666"/>
        <v>45025</v>
      </c>
      <c r="G7113" s="1">
        <f t="shared" si="667"/>
        <v>45025</v>
      </c>
      <c r="H7113" s="2">
        <f t="shared" si="668"/>
        <v>0.34652777777777777</v>
      </c>
      <c r="I7113" s="3">
        <f t="shared" si="669"/>
        <v>45025.34652777778</v>
      </c>
      <c r="J7113" s="3">
        <f t="shared" si="670"/>
        <v>45025.999988425923</v>
      </c>
      <c r="K7113" s="4">
        <f t="shared" si="671"/>
        <v>0.653460648143664</v>
      </c>
    </row>
    <row r="7114" spans="1:11" x14ac:dyDescent="0.3">
      <c r="A7114" t="s">
        <v>14013</v>
      </c>
      <c r="B7114" t="s">
        <v>588</v>
      </c>
      <c r="C7114" t="s">
        <v>4467</v>
      </c>
      <c r="D7114" t="s">
        <v>23</v>
      </c>
      <c r="E7114" t="s">
        <v>0</v>
      </c>
      <c r="F7114" s="1">
        <f t="shared" si="666"/>
        <v>45025</v>
      </c>
      <c r="G7114" s="1">
        <f t="shared" si="667"/>
        <v>45025</v>
      </c>
      <c r="H7114" s="2">
        <f t="shared" si="668"/>
        <v>0.35069444444444442</v>
      </c>
      <c r="I7114" s="3">
        <f t="shared" si="669"/>
        <v>45025.350694444445</v>
      </c>
      <c r="J7114" s="3">
        <f t="shared" si="670"/>
        <v>45025.999988425923</v>
      </c>
      <c r="K7114" s="4">
        <f t="shared" si="671"/>
        <v>0.64929398147796746</v>
      </c>
    </row>
    <row r="7115" spans="1:11" x14ac:dyDescent="0.3">
      <c r="A7115" t="s">
        <v>14012</v>
      </c>
      <c r="B7115" t="s">
        <v>588</v>
      </c>
      <c r="C7115" t="s">
        <v>482</v>
      </c>
      <c r="D7115" t="s">
        <v>23</v>
      </c>
      <c r="E7115" t="s">
        <v>0</v>
      </c>
      <c r="F7115" s="1">
        <f t="shared" si="666"/>
        <v>45025</v>
      </c>
      <c r="G7115" s="1">
        <f t="shared" si="667"/>
        <v>45025</v>
      </c>
      <c r="H7115" s="2">
        <f t="shared" si="668"/>
        <v>0.35555555555555557</v>
      </c>
      <c r="I7115" s="3">
        <f t="shared" si="669"/>
        <v>45025.355555555558</v>
      </c>
      <c r="J7115" s="3">
        <f t="shared" si="670"/>
        <v>45025.999988425923</v>
      </c>
      <c r="K7115" s="4">
        <f t="shared" si="671"/>
        <v>0.64443287036556285</v>
      </c>
    </row>
    <row r="7116" spans="1:11" x14ac:dyDescent="0.3">
      <c r="A7116" t="s">
        <v>14011</v>
      </c>
      <c r="B7116" t="s">
        <v>588</v>
      </c>
      <c r="C7116" t="s">
        <v>2581</v>
      </c>
      <c r="D7116" t="s">
        <v>23</v>
      </c>
      <c r="E7116" t="s">
        <v>0</v>
      </c>
      <c r="F7116" s="1">
        <f t="shared" si="666"/>
        <v>45025</v>
      </c>
      <c r="G7116" s="1">
        <f t="shared" si="667"/>
        <v>45025</v>
      </c>
      <c r="H7116" s="2">
        <f t="shared" si="668"/>
        <v>0.3576388888888889</v>
      </c>
      <c r="I7116" s="3">
        <f t="shared" si="669"/>
        <v>45025.357638888891</v>
      </c>
      <c r="J7116" s="3">
        <f t="shared" si="670"/>
        <v>45025.999988425923</v>
      </c>
      <c r="K7116" s="4">
        <f t="shared" si="671"/>
        <v>0.64234953703271458</v>
      </c>
    </row>
    <row r="7117" spans="1:11" x14ac:dyDescent="0.3">
      <c r="A7117" t="s">
        <v>14010</v>
      </c>
      <c r="B7117" t="s">
        <v>588</v>
      </c>
      <c r="C7117" t="s">
        <v>2579</v>
      </c>
      <c r="D7117" t="s">
        <v>23</v>
      </c>
      <c r="E7117" t="s">
        <v>0</v>
      </c>
      <c r="F7117" s="1">
        <f t="shared" si="666"/>
        <v>45025</v>
      </c>
      <c r="G7117" s="1">
        <f t="shared" si="667"/>
        <v>45025</v>
      </c>
      <c r="H7117" s="2">
        <f t="shared" si="668"/>
        <v>0.36041666666666666</v>
      </c>
      <c r="I7117" s="3">
        <f t="shared" si="669"/>
        <v>45025.36041666667</v>
      </c>
      <c r="J7117" s="3">
        <f t="shared" si="670"/>
        <v>45025.999988425923</v>
      </c>
      <c r="K7117" s="4">
        <f t="shared" si="671"/>
        <v>0.63957175925315823</v>
      </c>
    </row>
    <row r="7118" spans="1:11" x14ac:dyDescent="0.3">
      <c r="A7118" t="s">
        <v>14009</v>
      </c>
      <c r="B7118" t="s">
        <v>588</v>
      </c>
      <c r="C7118" t="s">
        <v>2577</v>
      </c>
      <c r="D7118" t="s">
        <v>23</v>
      </c>
      <c r="E7118" t="s">
        <v>0</v>
      </c>
      <c r="F7118" s="1">
        <f t="shared" si="666"/>
        <v>45025</v>
      </c>
      <c r="G7118" s="1">
        <f t="shared" si="667"/>
        <v>45025</v>
      </c>
      <c r="H7118" s="2">
        <f t="shared" si="668"/>
        <v>0.36180555555555555</v>
      </c>
      <c r="I7118" s="3">
        <f t="shared" si="669"/>
        <v>45025.361805555556</v>
      </c>
      <c r="J7118" s="3">
        <f t="shared" si="670"/>
        <v>45025.999988425923</v>
      </c>
      <c r="K7118" s="4">
        <f t="shared" si="671"/>
        <v>0.63818287036701804</v>
      </c>
    </row>
    <row r="7119" spans="1:11" x14ac:dyDescent="0.3">
      <c r="A7119" t="s">
        <v>14008</v>
      </c>
      <c r="B7119" t="s">
        <v>588</v>
      </c>
      <c r="C7119" t="s">
        <v>3905</v>
      </c>
      <c r="D7119" t="s">
        <v>23</v>
      </c>
      <c r="E7119" t="s">
        <v>0</v>
      </c>
      <c r="F7119" s="1">
        <f t="shared" si="666"/>
        <v>45025</v>
      </c>
      <c r="G7119" s="1">
        <f t="shared" si="667"/>
        <v>45025</v>
      </c>
      <c r="H7119" s="2">
        <f t="shared" si="668"/>
        <v>0.36527777777777776</v>
      </c>
      <c r="I7119" s="3">
        <f t="shared" si="669"/>
        <v>45025.365277777775</v>
      </c>
      <c r="J7119" s="3">
        <f t="shared" si="670"/>
        <v>45025.999988425923</v>
      </c>
      <c r="K7119" s="4">
        <f t="shared" si="671"/>
        <v>0.63471064814802958</v>
      </c>
    </row>
    <row r="7120" spans="1:11" x14ac:dyDescent="0.3">
      <c r="A7120" t="s">
        <v>14007</v>
      </c>
      <c r="B7120" t="s">
        <v>3</v>
      </c>
      <c r="C7120" t="s">
        <v>5387</v>
      </c>
      <c r="D7120" t="s">
        <v>23</v>
      </c>
      <c r="E7120" t="s">
        <v>0</v>
      </c>
      <c r="F7120" s="1">
        <f t="shared" si="666"/>
        <v>45025</v>
      </c>
      <c r="G7120" s="1">
        <f t="shared" si="667"/>
        <v>45025</v>
      </c>
      <c r="H7120" s="2">
        <f t="shared" si="668"/>
        <v>0.37916666666666665</v>
      </c>
      <c r="I7120" s="3">
        <f t="shared" si="669"/>
        <v>45025.379166666666</v>
      </c>
      <c r="J7120" s="3">
        <f t="shared" si="670"/>
        <v>45025.999988425923</v>
      </c>
      <c r="K7120" s="4">
        <f t="shared" si="671"/>
        <v>0.62082175925752381</v>
      </c>
    </row>
    <row r="7121" spans="1:11" x14ac:dyDescent="0.3">
      <c r="A7121" t="s">
        <v>14006</v>
      </c>
      <c r="B7121" t="s">
        <v>588</v>
      </c>
      <c r="C7121" t="s">
        <v>5646</v>
      </c>
      <c r="D7121" t="s">
        <v>23</v>
      </c>
      <c r="E7121" t="s">
        <v>0</v>
      </c>
      <c r="F7121" s="1">
        <f t="shared" si="666"/>
        <v>45025</v>
      </c>
      <c r="G7121" s="1">
        <f t="shared" si="667"/>
        <v>45025</v>
      </c>
      <c r="H7121" s="2">
        <f t="shared" si="668"/>
        <v>0.38680555555555557</v>
      </c>
      <c r="I7121" s="3">
        <f t="shared" si="669"/>
        <v>45025.386805555558</v>
      </c>
      <c r="J7121" s="3">
        <f t="shared" si="670"/>
        <v>45025.999988425923</v>
      </c>
      <c r="K7121" s="4">
        <f t="shared" si="671"/>
        <v>0.61318287036556285</v>
      </c>
    </row>
    <row r="7122" spans="1:11" x14ac:dyDescent="0.3">
      <c r="A7122" t="s">
        <v>14005</v>
      </c>
      <c r="B7122" t="s">
        <v>585</v>
      </c>
      <c r="C7122" t="s">
        <v>308</v>
      </c>
      <c r="D7122" t="s">
        <v>23</v>
      </c>
      <c r="E7122" t="s">
        <v>0</v>
      </c>
      <c r="F7122" s="1">
        <f t="shared" si="666"/>
        <v>45025</v>
      </c>
      <c r="G7122" s="1">
        <f t="shared" si="667"/>
        <v>45025</v>
      </c>
      <c r="H7122" s="2">
        <f t="shared" si="668"/>
        <v>0.3972222222222222</v>
      </c>
      <c r="I7122" s="3">
        <f t="shared" si="669"/>
        <v>45025.397222222222</v>
      </c>
      <c r="J7122" s="3">
        <f t="shared" si="670"/>
        <v>45025.999988425923</v>
      </c>
      <c r="K7122" s="4">
        <f t="shared" si="671"/>
        <v>0.6027662037013215</v>
      </c>
    </row>
    <row r="7123" spans="1:11" x14ac:dyDescent="0.3">
      <c r="A7123" t="s">
        <v>14004</v>
      </c>
      <c r="B7123" t="s">
        <v>588</v>
      </c>
      <c r="C7123" t="s">
        <v>118</v>
      </c>
      <c r="D7123" t="s">
        <v>23</v>
      </c>
      <c r="E7123" t="s">
        <v>0</v>
      </c>
      <c r="F7123" s="1">
        <f t="shared" si="666"/>
        <v>45025</v>
      </c>
      <c r="G7123" s="1">
        <f t="shared" si="667"/>
        <v>45025</v>
      </c>
      <c r="H7123" s="2">
        <f t="shared" si="668"/>
        <v>0.40555555555555556</v>
      </c>
      <c r="I7123" s="3">
        <f t="shared" si="669"/>
        <v>45025.405555555553</v>
      </c>
      <c r="J7123" s="3">
        <f t="shared" si="670"/>
        <v>45025.999988425923</v>
      </c>
      <c r="K7123" s="4">
        <f t="shared" si="671"/>
        <v>0.59443287036992842</v>
      </c>
    </row>
    <row r="7124" spans="1:11" x14ac:dyDescent="0.3">
      <c r="A7124" t="s">
        <v>14003</v>
      </c>
      <c r="B7124" t="s">
        <v>588</v>
      </c>
      <c r="C7124" t="s">
        <v>6559</v>
      </c>
      <c r="D7124" t="s">
        <v>23</v>
      </c>
      <c r="E7124" t="s">
        <v>0</v>
      </c>
      <c r="F7124" s="1">
        <f t="shared" si="666"/>
        <v>45025</v>
      </c>
      <c r="G7124" s="1">
        <f t="shared" si="667"/>
        <v>45025</v>
      </c>
      <c r="H7124" s="2">
        <f t="shared" si="668"/>
        <v>0.41249999999999998</v>
      </c>
      <c r="I7124" s="3">
        <f t="shared" si="669"/>
        <v>45025.412499999999</v>
      </c>
      <c r="J7124" s="3">
        <f t="shared" si="670"/>
        <v>45025.999988425923</v>
      </c>
      <c r="K7124" s="4">
        <f t="shared" si="671"/>
        <v>0.58748842592467554</v>
      </c>
    </row>
    <row r="7125" spans="1:11" x14ac:dyDescent="0.3">
      <c r="A7125" t="s">
        <v>14002</v>
      </c>
      <c r="B7125" t="s">
        <v>588</v>
      </c>
      <c r="C7125" t="s">
        <v>5222</v>
      </c>
      <c r="D7125" t="s">
        <v>23</v>
      </c>
      <c r="E7125" t="s">
        <v>0</v>
      </c>
      <c r="F7125" s="1">
        <f t="shared" si="666"/>
        <v>45025</v>
      </c>
      <c r="G7125" s="1">
        <f t="shared" si="667"/>
        <v>45025</v>
      </c>
      <c r="H7125" s="2">
        <f t="shared" si="668"/>
        <v>0.41944444444444445</v>
      </c>
      <c r="I7125" s="3">
        <f t="shared" si="669"/>
        <v>45025.419444444444</v>
      </c>
      <c r="J7125" s="3">
        <f t="shared" si="670"/>
        <v>45025.999988425923</v>
      </c>
      <c r="K7125" s="4">
        <f t="shared" si="671"/>
        <v>0.58054398147942265</v>
      </c>
    </row>
    <row r="7126" spans="1:11" x14ac:dyDescent="0.3">
      <c r="A7126" t="s">
        <v>14001</v>
      </c>
      <c r="B7126" t="s">
        <v>588</v>
      </c>
      <c r="C7126" t="s">
        <v>2561</v>
      </c>
      <c r="D7126" t="s">
        <v>23</v>
      </c>
      <c r="E7126" t="s">
        <v>0</v>
      </c>
      <c r="F7126" s="1">
        <f t="shared" si="666"/>
        <v>45025</v>
      </c>
      <c r="G7126" s="1">
        <f t="shared" si="667"/>
        <v>45025</v>
      </c>
      <c r="H7126" s="2">
        <f t="shared" si="668"/>
        <v>0.42916666666666664</v>
      </c>
      <c r="I7126" s="3">
        <f t="shared" si="669"/>
        <v>45025.429166666669</v>
      </c>
      <c r="J7126" s="3">
        <f t="shared" si="670"/>
        <v>45025.999988425923</v>
      </c>
      <c r="K7126" s="4">
        <f t="shared" si="671"/>
        <v>0.57082175925461343</v>
      </c>
    </row>
    <row r="7127" spans="1:11" x14ac:dyDescent="0.3">
      <c r="A7127" t="s">
        <v>14000</v>
      </c>
      <c r="B7127" t="s">
        <v>585</v>
      </c>
      <c r="C7127" t="s">
        <v>2842</v>
      </c>
      <c r="D7127" t="s">
        <v>23</v>
      </c>
      <c r="E7127" t="s">
        <v>0</v>
      </c>
      <c r="F7127" s="1">
        <f t="shared" si="666"/>
        <v>45025</v>
      </c>
      <c r="G7127" s="1">
        <f t="shared" si="667"/>
        <v>45025</v>
      </c>
      <c r="H7127" s="2">
        <f t="shared" si="668"/>
        <v>0.43472222222222223</v>
      </c>
      <c r="I7127" s="3">
        <f t="shared" si="669"/>
        <v>45025.43472222222</v>
      </c>
      <c r="J7127" s="3">
        <f t="shared" si="670"/>
        <v>45025.999988425923</v>
      </c>
      <c r="K7127" s="4">
        <f t="shared" si="671"/>
        <v>0.56526620370277669</v>
      </c>
    </row>
    <row r="7128" spans="1:11" x14ac:dyDescent="0.3">
      <c r="A7128" t="s">
        <v>13999</v>
      </c>
      <c r="B7128" t="s">
        <v>585</v>
      </c>
      <c r="C7128" t="s">
        <v>6263</v>
      </c>
      <c r="D7128" t="s">
        <v>23</v>
      </c>
      <c r="E7128" t="s">
        <v>0</v>
      </c>
      <c r="F7128" s="1">
        <f t="shared" si="666"/>
        <v>45025</v>
      </c>
      <c r="G7128" s="1">
        <f t="shared" si="667"/>
        <v>45025</v>
      </c>
      <c r="H7128" s="2">
        <f t="shared" si="668"/>
        <v>0.46180555555555558</v>
      </c>
      <c r="I7128" s="3">
        <f t="shared" si="669"/>
        <v>45025.461805555555</v>
      </c>
      <c r="J7128" s="3">
        <f t="shared" si="670"/>
        <v>45025.999988425923</v>
      </c>
      <c r="K7128" s="4">
        <f t="shared" si="671"/>
        <v>0.53818287036847323</v>
      </c>
    </row>
    <row r="7129" spans="1:11" x14ac:dyDescent="0.3">
      <c r="A7129" t="s">
        <v>13998</v>
      </c>
      <c r="B7129" t="s">
        <v>3</v>
      </c>
      <c r="C7129" t="s">
        <v>6607</v>
      </c>
      <c r="D7129" t="s">
        <v>23</v>
      </c>
      <c r="E7129" t="s">
        <v>0</v>
      </c>
      <c r="F7129" s="1">
        <f t="shared" si="666"/>
        <v>45025</v>
      </c>
      <c r="G7129" s="1">
        <f t="shared" si="667"/>
        <v>45025</v>
      </c>
      <c r="H7129" s="2">
        <f t="shared" si="668"/>
        <v>0.46319444444444446</v>
      </c>
      <c r="I7129" s="3">
        <f t="shared" si="669"/>
        <v>45025.463194444441</v>
      </c>
      <c r="J7129" s="3">
        <f t="shared" si="670"/>
        <v>45025.999988425923</v>
      </c>
      <c r="K7129" s="4">
        <f t="shared" si="671"/>
        <v>0.53679398148233304</v>
      </c>
    </row>
    <row r="7130" spans="1:11" x14ac:dyDescent="0.3">
      <c r="A7130" t="s">
        <v>13997</v>
      </c>
      <c r="B7130" t="s">
        <v>588</v>
      </c>
      <c r="C7130" t="s">
        <v>925</v>
      </c>
      <c r="D7130" t="s">
        <v>23</v>
      </c>
      <c r="E7130" t="s">
        <v>0</v>
      </c>
      <c r="F7130" s="1">
        <f t="shared" si="666"/>
        <v>45025</v>
      </c>
      <c r="G7130" s="1">
        <f t="shared" si="667"/>
        <v>45025</v>
      </c>
      <c r="H7130" s="2">
        <f t="shared" si="668"/>
        <v>0.4909722222222222</v>
      </c>
      <c r="I7130" s="3">
        <f t="shared" si="669"/>
        <v>45025.490972222222</v>
      </c>
      <c r="J7130" s="3">
        <f t="shared" si="670"/>
        <v>45025.999988425923</v>
      </c>
      <c r="K7130" s="4">
        <f t="shared" si="671"/>
        <v>0.5090162037013215</v>
      </c>
    </row>
    <row r="7131" spans="1:11" x14ac:dyDescent="0.3">
      <c r="A7131" t="s">
        <v>13996</v>
      </c>
      <c r="B7131" t="s">
        <v>3</v>
      </c>
      <c r="C7131" t="s">
        <v>2549</v>
      </c>
      <c r="D7131" t="s">
        <v>23</v>
      </c>
      <c r="E7131" t="s">
        <v>0</v>
      </c>
      <c r="F7131" s="1">
        <f t="shared" si="666"/>
        <v>45025</v>
      </c>
      <c r="G7131" s="1">
        <f t="shared" si="667"/>
        <v>45025</v>
      </c>
      <c r="H7131" s="2">
        <f t="shared" si="668"/>
        <v>0.49513888888888891</v>
      </c>
      <c r="I7131" s="3">
        <f t="shared" si="669"/>
        <v>45025.495138888888</v>
      </c>
      <c r="J7131" s="3">
        <f t="shared" si="670"/>
        <v>45025.999988425923</v>
      </c>
      <c r="K7131" s="4">
        <f t="shared" si="671"/>
        <v>0.50484953703562496</v>
      </c>
    </row>
    <row r="7132" spans="1:11" x14ac:dyDescent="0.3">
      <c r="A7132" t="s">
        <v>13995</v>
      </c>
      <c r="B7132" t="s">
        <v>3</v>
      </c>
      <c r="C7132" t="s">
        <v>4143</v>
      </c>
      <c r="D7132" t="s">
        <v>23</v>
      </c>
      <c r="E7132" t="s">
        <v>0</v>
      </c>
      <c r="F7132" s="1">
        <f t="shared" si="666"/>
        <v>45025</v>
      </c>
      <c r="G7132" s="1">
        <f t="shared" si="667"/>
        <v>45025</v>
      </c>
      <c r="H7132" s="2">
        <f t="shared" si="668"/>
        <v>0.5131944444444444</v>
      </c>
      <c r="I7132" s="3">
        <f t="shared" si="669"/>
        <v>45025.513194444444</v>
      </c>
      <c r="J7132" s="3">
        <f t="shared" si="670"/>
        <v>45025.999988425923</v>
      </c>
      <c r="K7132" s="4">
        <f t="shared" si="671"/>
        <v>0.48679398147942265</v>
      </c>
    </row>
    <row r="7133" spans="1:11" x14ac:dyDescent="0.3">
      <c r="A7133" t="s">
        <v>13994</v>
      </c>
      <c r="B7133" t="s">
        <v>3</v>
      </c>
      <c r="C7133" t="s">
        <v>4143</v>
      </c>
      <c r="D7133" t="s">
        <v>23</v>
      </c>
      <c r="E7133" t="s">
        <v>0</v>
      </c>
      <c r="F7133" s="1">
        <f t="shared" si="666"/>
        <v>45025</v>
      </c>
      <c r="G7133" s="1">
        <f t="shared" si="667"/>
        <v>45025</v>
      </c>
      <c r="H7133" s="2">
        <f t="shared" si="668"/>
        <v>0.5131944444444444</v>
      </c>
      <c r="I7133" s="3">
        <f t="shared" si="669"/>
        <v>45025.513194444444</v>
      </c>
      <c r="J7133" s="3">
        <f t="shared" si="670"/>
        <v>45025.999988425923</v>
      </c>
      <c r="K7133" s="4">
        <f t="shared" si="671"/>
        <v>0.48679398147942265</v>
      </c>
    </row>
    <row r="7134" spans="1:11" x14ac:dyDescent="0.3">
      <c r="A7134" t="s">
        <v>13993</v>
      </c>
      <c r="B7134" t="s">
        <v>585</v>
      </c>
      <c r="C7134" t="s">
        <v>13992</v>
      </c>
      <c r="D7134" t="s">
        <v>23</v>
      </c>
      <c r="E7134" t="s">
        <v>0</v>
      </c>
      <c r="F7134" s="1">
        <f t="shared" si="666"/>
        <v>45025</v>
      </c>
      <c r="G7134" s="1">
        <f t="shared" si="667"/>
        <v>45025</v>
      </c>
      <c r="H7134" s="2">
        <f t="shared" si="668"/>
        <v>0.51736111111111116</v>
      </c>
      <c r="I7134" s="3">
        <f t="shared" si="669"/>
        <v>45025.517361111109</v>
      </c>
      <c r="J7134" s="3">
        <f t="shared" si="670"/>
        <v>45025.999988425923</v>
      </c>
      <c r="K7134" s="4">
        <f t="shared" si="671"/>
        <v>0.48262731481372612</v>
      </c>
    </row>
    <row r="7135" spans="1:11" x14ac:dyDescent="0.3">
      <c r="A7135" t="s">
        <v>13991</v>
      </c>
      <c r="B7135" t="s">
        <v>588</v>
      </c>
      <c r="C7135" t="s">
        <v>6766</v>
      </c>
      <c r="D7135" t="s">
        <v>3464</v>
      </c>
      <c r="E7135" t="s">
        <v>242</v>
      </c>
      <c r="F7135" s="1">
        <f t="shared" si="666"/>
        <v>45025</v>
      </c>
      <c r="G7135" s="1">
        <f t="shared" si="667"/>
        <v>45037</v>
      </c>
      <c r="H7135" s="2">
        <f t="shared" si="668"/>
        <v>0.53125</v>
      </c>
      <c r="I7135" s="3">
        <f t="shared" si="669"/>
        <v>45025.53125</v>
      </c>
      <c r="J7135" s="3">
        <f t="shared" si="670"/>
        <v>45037.999988425923</v>
      </c>
      <c r="K7135" s="4">
        <f t="shared" si="671"/>
        <v>12.46873842592322</v>
      </c>
    </row>
    <row r="7136" spans="1:11" x14ac:dyDescent="0.3">
      <c r="A7136" t="s">
        <v>13990</v>
      </c>
      <c r="B7136" t="s">
        <v>588</v>
      </c>
      <c r="C7136" t="s">
        <v>10232</v>
      </c>
      <c r="D7136" t="s">
        <v>107</v>
      </c>
      <c r="E7136" t="s">
        <v>0</v>
      </c>
      <c r="F7136" s="1">
        <f t="shared" si="666"/>
        <v>45025</v>
      </c>
      <c r="G7136" s="1">
        <f t="shared" si="667"/>
        <v>45026</v>
      </c>
      <c r="H7136" s="2">
        <f t="shared" si="668"/>
        <v>0.54097222222222219</v>
      </c>
      <c r="I7136" s="3">
        <f t="shared" si="669"/>
        <v>45025.540972222225</v>
      </c>
      <c r="J7136" s="3">
        <f t="shared" si="670"/>
        <v>45026.999988425923</v>
      </c>
      <c r="K7136" s="4">
        <f t="shared" si="671"/>
        <v>1.4590162036984111</v>
      </c>
    </row>
    <row r="7137" spans="1:11" x14ac:dyDescent="0.3">
      <c r="A7137" t="s">
        <v>13989</v>
      </c>
      <c r="B7137" t="s">
        <v>588</v>
      </c>
      <c r="C7137" t="s">
        <v>8730</v>
      </c>
      <c r="D7137" t="s">
        <v>23</v>
      </c>
      <c r="E7137" t="s">
        <v>212</v>
      </c>
      <c r="F7137" s="1">
        <f t="shared" si="666"/>
        <v>45025</v>
      </c>
      <c r="G7137" s="1">
        <f t="shared" si="667"/>
        <v>45025</v>
      </c>
      <c r="H7137" s="2">
        <f t="shared" si="668"/>
        <v>0.6</v>
      </c>
      <c r="I7137" s="3">
        <f t="shared" si="669"/>
        <v>45025.599999999999</v>
      </c>
      <c r="J7137" s="3">
        <f t="shared" si="670"/>
        <v>45025.999988425923</v>
      </c>
      <c r="K7137" s="4">
        <f t="shared" si="671"/>
        <v>0.39998842592467554</v>
      </c>
    </row>
    <row r="7138" spans="1:11" x14ac:dyDescent="0.3">
      <c r="A7138" t="s">
        <v>13988</v>
      </c>
      <c r="B7138" t="s">
        <v>3</v>
      </c>
      <c r="C7138" t="s">
        <v>13987</v>
      </c>
      <c r="D7138" t="s">
        <v>23</v>
      </c>
      <c r="E7138" t="s">
        <v>0</v>
      </c>
      <c r="F7138" s="1">
        <f t="shared" si="666"/>
        <v>45025</v>
      </c>
      <c r="G7138" s="1">
        <f t="shared" si="667"/>
        <v>45025</v>
      </c>
      <c r="H7138" s="2">
        <f t="shared" si="668"/>
        <v>0.60138888888888886</v>
      </c>
      <c r="I7138" s="3">
        <f t="shared" si="669"/>
        <v>45025.601388888892</v>
      </c>
      <c r="J7138" s="3">
        <f t="shared" si="670"/>
        <v>45025.999988425923</v>
      </c>
      <c r="K7138" s="4">
        <f t="shared" si="671"/>
        <v>0.39859953703125939</v>
      </c>
    </row>
    <row r="7139" spans="1:11" x14ac:dyDescent="0.3">
      <c r="A7139" t="s">
        <v>13986</v>
      </c>
      <c r="B7139" t="s">
        <v>588</v>
      </c>
      <c r="C7139" t="s">
        <v>13985</v>
      </c>
      <c r="D7139" t="s">
        <v>107</v>
      </c>
      <c r="E7139" t="s">
        <v>212</v>
      </c>
      <c r="F7139" s="1">
        <f t="shared" si="666"/>
        <v>45025</v>
      </c>
      <c r="G7139" s="1">
        <f t="shared" si="667"/>
        <v>45026</v>
      </c>
      <c r="H7139" s="2">
        <f t="shared" si="668"/>
        <v>0.66805555555555551</v>
      </c>
      <c r="I7139" s="3">
        <f t="shared" si="669"/>
        <v>45025.668055555558</v>
      </c>
      <c r="J7139" s="3">
        <f t="shared" si="670"/>
        <v>45026.999988425923</v>
      </c>
      <c r="K7139" s="4">
        <f t="shared" si="671"/>
        <v>1.3319328703655628</v>
      </c>
    </row>
    <row r="7140" spans="1:11" x14ac:dyDescent="0.3">
      <c r="A7140" t="s">
        <v>13984</v>
      </c>
      <c r="B7140" t="s">
        <v>588</v>
      </c>
      <c r="C7140" t="s">
        <v>13983</v>
      </c>
      <c r="D7140" t="s">
        <v>23</v>
      </c>
      <c r="E7140" t="s">
        <v>0</v>
      </c>
      <c r="F7140" s="1">
        <f t="shared" si="666"/>
        <v>45025</v>
      </c>
      <c r="G7140" s="1">
        <f t="shared" si="667"/>
        <v>45025</v>
      </c>
      <c r="H7140" s="2">
        <f t="shared" si="668"/>
        <v>0.68263888888888891</v>
      </c>
      <c r="I7140" s="3">
        <f t="shared" si="669"/>
        <v>45025.682638888888</v>
      </c>
      <c r="J7140" s="3">
        <f t="shared" si="670"/>
        <v>45025.999988425923</v>
      </c>
      <c r="K7140" s="4">
        <f t="shared" si="671"/>
        <v>0.31734953703562496</v>
      </c>
    </row>
    <row r="7141" spans="1:11" x14ac:dyDescent="0.3">
      <c r="A7141" t="s">
        <v>13982</v>
      </c>
      <c r="B7141" t="s">
        <v>588</v>
      </c>
      <c r="C7141" t="s">
        <v>6759</v>
      </c>
      <c r="D7141" t="s">
        <v>107</v>
      </c>
      <c r="E7141" t="s">
        <v>0</v>
      </c>
      <c r="F7141" s="1">
        <f t="shared" si="666"/>
        <v>45026</v>
      </c>
      <c r="G7141" s="1">
        <f t="shared" si="667"/>
        <v>45026</v>
      </c>
      <c r="H7141" s="2">
        <f t="shared" si="668"/>
        <v>0.33958333333333335</v>
      </c>
      <c r="I7141" s="3">
        <f t="shared" si="669"/>
        <v>45026.339583333334</v>
      </c>
      <c r="J7141" s="3">
        <f t="shared" si="670"/>
        <v>45026.999988425923</v>
      </c>
      <c r="K7141" s="4">
        <f t="shared" si="671"/>
        <v>0.66040509258891689</v>
      </c>
    </row>
    <row r="7142" spans="1:11" x14ac:dyDescent="0.3">
      <c r="A7142" t="s">
        <v>13981</v>
      </c>
      <c r="B7142" t="s">
        <v>588</v>
      </c>
      <c r="C7142" t="s">
        <v>13980</v>
      </c>
      <c r="D7142" t="s">
        <v>107</v>
      </c>
      <c r="E7142" t="s">
        <v>0</v>
      </c>
      <c r="F7142" s="1">
        <f t="shared" si="666"/>
        <v>45026</v>
      </c>
      <c r="G7142" s="1">
        <f t="shared" si="667"/>
        <v>45026</v>
      </c>
      <c r="H7142" s="2">
        <f t="shared" si="668"/>
        <v>0.34583333333333333</v>
      </c>
      <c r="I7142" s="3">
        <f t="shared" si="669"/>
        <v>45026.345833333333</v>
      </c>
      <c r="J7142" s="3">
        <f t="shared" si="670"/>
        <v>45026.999988425923</v>
      </c>
      <c r="K7142" s="4">
        <f t="shared" si="671"/>
        <v>0.65415509259037208</v>
      </c>
    </row>
    <row r="7143" spans="1:11" x14ac:dyDescent="0.3">
      <c r="A7143" t="s">
        <v>13979</v>
      </c>
      <c r="B7143" t="s">
        <v>3</v>
      </c>
      <c r="C7143" t="s">
        <v>6748</v>
      </c>
      <c r="D7143" t="s">
        <v>107</v>
      </c>
      <c r="E7143" t="s">
        <v>0</v>
      </c>
      <c r="F7143" s="1">
        <f t="shared" si="666"/>
        <v>45026</v>
      </c>
      <c r="G7143" s="1">
        <f t="shared" si="667"/>
        <v>45026</v>
      </c>
      <c r="H7143" s="2">
        <f t="shared" si="668"/>
        <v>0.35</v>
      </c>
      <c r="I7143" s="3">
        <f t="shared" si="669"/>
        <v>45026.35</v>
      </c>
      <c r="J7143" s="3">
        <f t="shared" si="670"/>
        <v>45026.999988425923</v>
      </c>
      <c r="K7143" s="4">
        <f t="shared" si="671"/>
        <v>0.64998842592467554</v>
      </c>
    </row>
    <row r="7144" spans="1:11" x14ac:dyDescent="0.3">
      <c r="A7144" t="s">
        <v>13978</v>
      </c>
      <c r="B7144" t="s">
        <v>3</v>
      </c>
      <c r="C7144" t="s">
        <v>6748</v>
      </c>
      <c r="D7144" t="s">
        <v>107</v>
      </c>
      <c r="E7144" t="s">
        <v>0</v>
      </c>
      <c r="F7144" s="1">
        <f t="shared" si="666"/>
        <v>45026</v>
      </c>
      <c r="G7144" s="1">
        <f t="shared" si="667"/>
        <v>45026</v>
      </c>
      <c r="H7144" s="2">
        <f t="shared" si="668"/>
        <v>0.35</v>
      </c>
      <c r="I7144" s="3">
        <f t="shared" si="669"/>
        <v>45026.35</v>
      </c>
      <c r="J7144" s="3">
        <f t="shared" si="670"/>
        <v>45026.999988425923</v>
      </c>
      <c r="K7144" s="4">
        <f t="shared" si="671"/>
        <v>0.64998842592467554</v>
      </c>
    </row>
    <row r="7145" spans="1:11" x14ac:dyDescent="0.3">
      <c r="A7145" t="s">
        <v>13977</v>
      </c>
      <c r="B7145" t="s">
        <v>588</v>
      </c>
      <c r="C7145" t="s">
        <v>3797</v>
      </c>
      <c r="D7145" t="s">
        <v>107</v>
      </c>
      <c r="E7145" t="s">
        <v>0</v>
      </c>
      <c r="F7145" s="1">
        <f t="shared" si="666"/>
        <v>45026</v>
      </c>
      <c r="G7145" s="1">
        <f t="shared" si="667"/>
        <v>45026</v>
      </c>
      <c r="H7145" s="2">
        <f t="shared" si="668"/>
        <v>0.35416666666666669</v>
      </c>
      <c r="I7145" s="3">
        <f t="shared" si="669"/>
        <v>45026.354166666664</v>
      </c>
      <c r="J7145" s="3">
        <f t="shared" si="670"/>
        <v>45026.999988425923</v>
      </c>
      <c r="K7145" s="4">
        <f t="shared" si="671"/>
        <v>0.645821759258979</v>
      </c>
    </row>
    <row r="7146" spans="1:11" x14ac:dyDescent="0.3">
      <c r="A7146" t="s">
        <v>13976</v>
      </c>
      <c r="B7146" t="s">
        <v>585</v>
      </c>
      <c r="C7146" t="s">
        <v>9499</v>
      </c>
      <c r="D7146" t="s">
        <v>107</v>
      </c>
      <c r="E7146" t="s">
        <v>0</v>
      </c>
      <c r="F7146" s="1">
        <f t="shared" si="666"/>
        <v>45026</v>
      </c>
      <c r="G7146" s="1">
        <f t="shared" si="667"/>
        <v>45026</v>
      </c>
      <c r="H7146" s="2">
        <f t="shared" si="668"/>
        <v>0.35555555555555557</v>
      </c>
      <c r="I7146" s="3">
        <f t="shared" si="669"/>
        <v>45026.355555555558</v>
      </c>
      <c r="J7146" s="3">
        <f t="shared" si="670"/>
        <v>45026.999988425923</v>
      </c>
      <c r="K7146" s="4">
        <f t="shared" si="671"/>
        <v>0.64443287036556285</v>
      </c>
    </row>
    <row r="7147" spans="1:11" x14ac:dyDescent="0.3">
      <c r="A7147" t="s">
        <v>13975</v>
      </c>
      <c r="B7147" t="s">
        <v>3</v>
      </c>
      <c r="C7147" t="s">
        <v>2820</v>
      </c>
      <c r="D7147" t="s">
        <v>107</v>
      </c>
      <c r="E7147" t="s">
        <v>0</v>
      </c>
      <c r="F7147" s="1">
        <f t="shared" si="666"/>
        <v>45026</v>
      </c>
      <c r="G7147" s="1">
        <f t="shared" si="667"/>
        <v>45026</v>
      </c>
      <c r="H7147" s="2">
        <f t="shared" si="668"/>
        <v>0.35833333333333334</v>
      </c>
      <c r="I7147" s="3">
        <f t="shared" si="669"/>
        <v>45026.35833333333</v>
      </c>
      <c r="J7147" s="3">
        <f t="shared" si="670"/>
        <v>45026.999988425923</v>
      </c>
      <c r="K7147" s="4">
        <f t="shared" si="671"/>
        <v>0.64165509259328246</v>
      </c>
    </row>
    <row r="7148" spans="1:11" x14ac:dyDescent="0.3">
      <c r="A7148" t="s">
        <v>13974</v>
      </c>
      <c r="B7148" t="s">
        <v>585</v>
      </c>
      <c r="C7148" t="s">
        <v>11862</v>
      </c>
      <c r="D7148" t="s">
        <v>107</v>
      </c>
      <c r="E7148" t="s">
        <v>0</v>
      </c>
      <c r="F7148" s="1">
        <f t="shared" si="666"/>
        <v>45026</v>
      </c>
      <c r="G7148" s="1">
        <f t="shared" si="667"/>
        <v>45026</v>
      </c>
      <c r="H7148" s="2">
        <f t="shared" si="668"/>
        <v>0.36388888888888887</v>
      </c>
      <c r="I7148" s="3">
        <f t="shared" si="669"/>
        <v>45026.363888888889</v>
      </c>
      <c r="J7148" s="3">
        <f t="shared" si="670"/>
        <v>45026.999988425923</v>
      </c>
      <c r="K7148" s="4">
        <f t="shared" si="671"/>
        <v>0.63609953703416977</v>
      </c>
    </row>
    <row r="7149" spans="1:11" x14ac:dyDescent="0.3">
      <c r="A7149" t="s">
        <v>13973</v>
      </c>
      <c r="B7149" t="s">
        <v>588</v>
      </c>
      <c r="C7149" t="s">
        <v>12408</v>
      </c>
      <c r="D7149" t="s">
        <v>107</v>
      </c>
      <c r="E7149" t="s">
        <v>0</v>
      </c>
      <c r="F7149" s="1">
        <f t="shared" si="666"/>
        <v>45026</v>
      </c>
      <c r="G7149" s="1">
        <f t="shared" si="667"/>
        <v>45026</v>
      </c>
      <c r="H7149" s="2">
        <f t="shared" si="668"/>
        <v>0.36736111111111114</v>
      </c>
      <c r="I7149" s="3">
        <f t="shared" si="669"/>
        <v>45026.367361111108</v>
      </c>
      <c r="J7149" s="3">
        <f t="shared" si="670"/>
        <v>45026.999988425923</v>
      </c>
      <c r="K7149" s="4">
        <f t="shared" si="671"/>
        <v>0.63262731481518131</v>
      </c>
    </row>
    <row r="7150" spans="1:11" x14ac:dyDescent="0.3">
      <c r="A7150" t="s">
        <v>13972</v>
      </c>
      <c r="B7150" t="s">
        <v>588</v>
      </c>
      <c r="C7150" t="s">
        <v>5793</v>
      </c>
      <c r="D7150" t="s">
        <v>107</v>
      </c>
      <c r="E7150" t="s">
        <v>0</v>
      </c>
      <c r="F7150" s="1">
        <f t="shared" si="666"/>
        <v>45026</v>
      </c>
      <c r="G7150" s="1">
        <f t="shared" si="667"/>
        <v>45026</v>
      </c>
      <c r="H7150" s="2">
        <f t="shared" si="668"/>
        <v>0.37222222222222223</v>
      </c>
      <c r="I7150" s="3">
        <f t="shared" si="669"/>
        <v>45026.37222222222</v>
      </c>
      <c r="J7150" s="3">
        <f t="shared" si="670"/>
        <v>45026.999988425923</v>
      </c>
      <c r="K7150" s="4">
        <f t="shared" si="671"/>
        <v>0.62776620370277669</v>
      </c>
    </row>
    <row r="7151" spans="1:11" x14ac:dyDescent="0.3">
      <c r="A7151" t="s">
        <v>13971</v>
      </c>
      <c r="B7151" t="s">
        <v>3</v>
      </c>
      <c r="C7151" t="s">
        <v>2251</v>
      </c>
      <c r="D7151" t="s">
        <v>107</v>
      </c>
      <c r="E7151" t="s">
        <v>0</v>
      </c>
      <c r="F7151" s="1">
        <f t="shared" si="666"/>
        <v>45026</v>
      </c>
      <c r="G7151" s="1">
        <f t="shared" si="667"/>
        <v>45026</v>
      </c>
      <c r="H7151" s="2">
        <f t="shared" si="668"/>
        <v>0.37638888888888888</v>
      </c>
      <c r="I7151" s="3">
        <f t="shared" si="669"/>
        <v>45026.376388888886</v>
      </c>
      <c r="J7151" s="3">
        <f t="shared" si="670"/>
        <v>45026.999988425923</v>
      </c>
      <c r="K7151" s="4">
        <f t="shared" si="671"/>
        <v>0.62359953703708015</v>
      </c>
    </row>
    <row r="7152" spans="1:11" x14ac:dyDescent="0.3">
      <c r="A7152" t="s">
        <v>13970</v>
      </c>
      <c r="B7152" t="s">
        <v>585</v>
      </c>
      <c r="C7152" t="s">
        <v>9478</v>
      </c>
      <c r="D7152" t="s">
        <v>107</v>
      </c>
      <c r="E7152" t="s">
        <v>0</v>
      </c>
      <c r="F7152" s="1">
        <f t="shared" si="666"/>
        <v>45026</v>
      </c>
      <c r="G7152" s="1">
        <f t="shared" si="667"/>
        <v>45026</v>
      </c>
      <c r="H7152" s="2">
        <f t="shared" si="668"/>
        <v>0.41111111111111109</v>
      </c>
      <c r="I7152" s="3">
        <f t="shared" si="669"/>
        <v>45026.411111111112</v>
      </c>
      <c r="J7152" s="3">
        <f t="shared" si="670"/>
        <v>45026.999988425923</v>
      </c>
      <c r="K7152" s="4">
        <f t="shared" si="671"/>
        <v>0.58887731481081573</v>
      </c>
    </row>
    <row r="7153" spans="1:11" x14ac:dyDescent="0.3">
      <c r="A7153" t="s">
        <v>13969</v>
      </c>
      <c r="B7153" t="s">
        <v>588</v>
      </c>
      <c r="C7153" t="s">
        <v>13968</v>
      </c>
      <c r="D7153" t="s">
        <v>107</v>
      </c>
      <c r="E7153" t="s">
        <v>0</v>
      </c>
      <c r="F7153" s="1">
        <f t="shared" si="666"/>
        <v>45026</v>
      </c>
      <c r="G7153" s="1">
        <f t="shared" si="667"/>
        <v>45026</v>
      </c>
      <c r="H7153" s="2">
        <f t="shared" si="668"/>
        <v>0.45208333333333334</v>
      </c>
      <c r="I7153" s="3">
        <f t="shared" si="669"/>
        <v>45026.45208333333</v>
      </c>
      <c r="J7153" s="3">
        <f t="shared" si="670"/>
        <v>45026.999988425923</v>
      </c>
      <c r="K7153" s="4">
        <f t="shared" si="671"/>
        <v>0.54790509259328246</v>
      </c>
    </row>
    <row r="7154" spans="1:11" x14ac:dyDescent="0.3">
      <c r="A7154" t="s">
        <v>13967</v>
      </c>
      <c r="B7154" t="s">
        <v>588</v>
      </c>
      <c r="C7154" t="s">
        <v>13966</v>
      </c>
      <c r="D7154" t="s">
        <v>107</v>
      </c>
      <c r="E7154" t="s">
        <v>0</v>
      </c>
      <c r="F7154" s="1">
        <f t="shared" si="666"/>
        <v>45026</v>
      </c>
      <c r="G7154" s="1">
        <f t="shared" si="667"/>
        <v>45026</v>
      </c>
      <c r="H7154" s="2">
        <f t="shared" si="668"/>
        <v>0.4548611111111111</v>
      </c>
      <c r="I7154" s="3">
        <f t="shared" si="669"/>
        <v>45026.454861111109</v>
      </c>
      <c r="J7154" s="3">
        <f t="shared" si="670"/>
        <v>45026.999988425923</v>
      </c>
      <c r="K7154" s="4">
        <f t="shared" si="671"/>
        <v>0.54512731481372612</v>
      </c>
    </row>
    <row r="7155" spans="1:11" x14ac:dyDescent="0.3">
      <c r="A7155" t="s">
        <v>13965</v>
      </c>
      <c r="B7155" t="s">
        <v>3</v>
      </c>
      <c r="C7155" t="s">
        <v>13964</v>
      </c>
      <c r="D7155" t="s">
        <v>107</v>
      </c>
      <c r="E7155" t="s">
        <v>0</v>
      </c>
      <c r="F7155" s="1">
        <f t="shared" si="666"/>
        <v>45026</v>
      </c>
      <c r="G7155" s="1">
        <f t="shared" si="667"/>
        <v>45026</v>
      </c>
      <c r="H7155" s="2">
        <f t="shared" si="668"/>
        <v>0.46111111111111114</v>
      </c>
      <c r="I7155" s="3">
        <f t="shared" si="669"/>
        <v>45026.461111111108</v>
      </c>
      <c r="J7155" s="3">
        <f t="shared" si="670"/>
        <v>45026.999988425923</v>
      </c>
      <c r="K7155" s="4">
        <f t="shared" si="671"/>
        <v>0.53887731481518131</v>
      </c>
    </row>
    <row r="7156" spans="1:11" x14ac:dyDescent="0.3">
      <c r="A7156" t="s">
        <v>13963</v>
      </c>
      <c r="B7156" t="s">
        <v>588</v>
      </c>
      <c r="C7156" t="s">
        <v>13962</v>
      </c>
      <c r="D7156" t="s">
        <v>107</v>
      </c>
      <c r="E7156" t="s">
        <v>0</v>
      </c>
      <c r="F7156" s="1">
        <f t="shared" si="666"/>
        <v>45026</v>
      </c>
      <c r="G7156" s="1">
        <f t="shared" si="667"/>
        <v>45026</v>
      </c>
      <c r="H7156" s="2">
        <f t="shared" si="668"/>
        <v>0.48333333333333334</v>
      </c>
      <c r="I7156" s="3">
        <f t="shared" si="669"/>
        <v>45026.48333333333</v>
      </c>
      <c r="J7156" s="3">
        <f t="shared" si="670"/>
        <v>45026.999988425923</v>
      </c>
      <c r="K7156" s="4">
        <f t="shared" si="671"/>
        <v>0.51665509259328246</v>
      </c>
    </row>
    <row r="7157" spans="1:11" x14ac:dyDescent="0.3">
      <c r="A7157" t="s">
        <v>13961</v>
      </c>
      <c r="B7157" t="s">
        <v>3</v>
      </c>
      <c r="C7157" t="s">
        <v>13960</v>
      </c>
      <c r="D7157" t="s">
        <v>1</v>
      </c>
      <c r="E7157" t="s">
        <v>212</v>
      </c>
      <c r="F7157" s="1">
        <f t="shared" si="666"/>
        <v>45026</v>
      </c>
      <c r="G7157" s="1">
        <f t="shared" si="667"/>
        <v>45027</v>
      </c>
      <c r="H7157" s="2">
        <f t="shared" si="668"/>
        <v>0.49027777777777776</v>
      </c>
      <c r="I7157" s="3">
        <f t="shared" si="669"/>
        <v>45026.490277777775</v>
      </c>
      <c r="J7157" s="3">
        <f t="shared" si="670"/>
        <v>45027.999988425923</v>
      </c>
      <c r="K7157" s="4">
        <f t="shared" si="671"/>
        <v>1.5097106481480296</v>
      </c>
    </row>
    <row r="7158" spans="1:11" x14ac:dyDescent="0.3">
      <c r="A7158" t="s">
        <v>13959</v>
      </c>
      <c r="B7158" t="s">
        <v>585</v>
      </c>
      <c r="C7158" t="s">
        <v>13958</v>
      </c>
      <c r="D7158" t="s">
        <v>1</v>
      </c>
      <c r="E7158" t="s">
        <v>0</v>
      </c>
      <c r="F7158" s="1">
        <f t="shared" si="666"/>
        <v>45026</v>
      </c>
      <c r="G7158" s="1">
        <f t="shared" si="667"/>
        <v>45027</v>
      </c>
      <c r="H7158" s="2">
        <f t="shared" si="668"/>
        <v>0.50555555555555554</v>
      </c>
      <c r="I7158" s="3">
        <f t="shared" si="669"/>
        <v>45026.505555555559</v>
      </c>
      <c r="J7158" s="3">
        <f t="shared" si="670"/>
        <v>45027.999988425923</v>
      </c>
      <c r="K7158" s="4">
        <f t="shared" si="671"/>
        <v>1.4944328703641077</v>
      </c>
    </row>
    <row r="7159" spans="1:11" x14ac:dyDescent="0.3">
      <c r="A7159" t="s">
        <v>13957</v>
      </c>
      <c r="B7159" t="s">
        <v>585</v>
      </c>
      <c r="C7159" t="s">
        <v>868</v>
      </c>
      <c r="D7159" t="s">
        <v>107</v>
      </c>
      <c r="E7159" t="s">
        <v>0</v>
      </c>
      <c r="F7159" s="1">
        <f t="shared" si="666"/>
        <v>45026</v>
      </c>
      <c r="G7159" s="1">
        <f t="shared" si="667"/>
        <v>45026</v>
      </c>
      <c r="H7159" s="2">
        <f t="shared" si="668"/>
        <v>0.50694444444444442</v>
      </c>
      <c r="I7159" s="3">
        <f t="shared" si="669"/>
        <v>45026.506944444445</v>
      </c>
      <c r="J7159" s="3">
        <f t="shared" si="670"/>
        <v>45026.999988425923</v>
      </c>
      <c r="K7159" s="4">
        <f t="shared" si="671"/>
        <v>0.49304398147796746</v>
      </c>
    </row>
    <row r="7160" spans="1:11" x14ac:dyDescent="0.3">
      <c r="A7160" t="s">
        <v>13956</v>
      </c>
      <c r="B7160" t="s">
        <v>588</v>
      </c>
      <c r="C7160" t="s">
        <v>13955</v>
      </c>
      <c r="D7160" t="s">
        <v>107</v>
      </c>
      <c r="E7160" t="s">
        <v>0</v>
      </c>
      <c r="F7160" s="1">
        <f t="shared" si="666"/>
        <v>45026</v>
      </c>
      <c r="G7160" s="1">
        <f t="shared" si="667"/>
        <v>45026</v>
      </c>
      <c r="H7160" s="2">
        <f t="shared" si="668"/>
        <v>0.53749999999999998</v>
      </c>
      <c r="I7160" s="3">
        <f t="shared" si="669"/>
        <v>45026.537499999999</v>
      </c>
      <c r="J7160" s="3">
        <f t="shared" si="670"/>
        <v>45026.999988425923</v>
      </c>
      <c r="K7160" s="4">
        <f t="shared" si="671"/>
        <v>0.46248842592467554</v>
      </c>
    </row>
    <row r="7161" spans="1:11" x14ac:dyDescent="0.3">
      <c r="A7161" t="s">
        <v>13954</v>
      </c>
      <c r="B7161" t="s">
        <v>588</v>
      </c>
      <c r="C7161" t="s">
        <v>13953</v>
      </c>
      <c r="D7161" t="s">
        <v>1502</v>
      </c>
      <c r="E7161" t="s">
        <v>0</v>
      </c>
      <c r="F7161" s="1">
        <f t="shared" si="666"/>
        <v>45026</v>
      </c>
      <c r="G7161" s="1">
        <f t="shared" si="667"/>
        <v>45035</v>
      </c>
      <c r="H7161" s="2">
        <f t="shared" si="668"/>
        <v>0.65763888888888888</v>
      </c>
      <c r="I7161" s="3">
        <f t="shared" si="669"/>
        <v>45026.657638888886</v>
      </c>
      <c r="J7161" s="3">
        <f t="shared" si="670"/>
        <v>45035.999988425923</v>
      </c>
      <c r="K7161" s="4">
        <f t="shared" si="671"/>
        <v>9.3423495370370802</v>
      </c>
    </row>
    <row r="7162" spans="1:11" x14ac:dyDescent="0.3">
      <c r="A7162" t="s">
        <v>13952</v>
      </c>
      <c r="B7162" t="s">
        <v>3</v>
      </c>
      <c r="C7162" t="s">
        <v>13951</v>
      </c>
      <c r="D7162" t="s">
        <v>1</v>
      </c>
      <c r="E7162" t="s">
        <v>212</v>
      </c>
      <c r="F7162" s="1">
        <f t="shared" si="666"/>
        <v>45026</v>
      </c>
      <c r="G7162" s="1">
        <f t="shared" si="667"/>
        <v>45027</v>
      </c>
      <c r="H7162" s="2">
        <f t="shared" si="668"/>
        <v>0.68263888888888891</v>
      </c>
      <c r="I7162" s="3">
        <f t="shared" si="669"/>
        <v>45026.682638888888</v>
      </c>
      <c r="J7162" s="3">
        <f t="shared" si="670"/>
        <v>45027.999988425923</v>
      </c>
      <c r="K7162" s="4">
        <f t="shared" si="671"/>
        <v>1.317349537035625</v>
      </c>
    </row>
    <row r="7163" spans="1:11" x14ac:dyDescent="0.3">
      <c r="A7163" t="s">
        <v>13950</v>
      </c>
      <c r="B7163" t="s">
        <v>588</v>
      </c>
      <c r="C7163" t="s">
        <v>13</v>
      </c>
      <c r="D7163" t="s">
        <v>1</v>
      </c>
      <c r="E7163" t="s">
        <v>0</v>
      </c>
      <c r="F7163" s="1">
        <f t="shared" si="666"/>
        <v>45027</v>
      </c>
      <c r="G7163" s="1">
        <f t="shared" si="667"/>
        <v>45027</v>
      </c>
      <c r="H7163" s="2">
        <f t="shared" si="668"/>
        <v>0.33888888888888891</v>
      </c>
      <c r="I7163" s="3">
        <f t="shared" si="669"/>
        <v>45027.338888888888</v>
      </c>
      <c r="J7163" s="3">
        <f t="shared" si="670"/>
        <v>45027.999988425923</v>
      </c>
      <c r="K7163" s="4">
        <f t="shared" si="671"/>
        <v>0.66109953703562496</v>
      </c>
    </row>
    <row r="7164" spans="1:11" x14ac:dyDescent="0.3">
      <c r="A7164" t="s">
        <v>13949</v>
      </c>
      <c r="B7164" t="s">
        <v>3</v>
      </c>
      <c r="C7164" t="s">
        <v>6720</v>
      </c>
      <c r="D7164" t="s">
        <v>1</v>
      </c>
      <c r="E7164" t="s">
        <v>0</v>
      </c>
      <c r="F7164" s="1">
        <f t="shared" si="666"/>
        <v>45027</v>
      </c>
      <c r="G7164" s="1">
        <f t="shared" si="667"/>
        <v>45027</v>
      </c>
      <c r="H7164" s="2">
        <f t="shared" si="668"/>
        <v>0.34444444444444444</v>
      </c>
      <c r="I7164" s="3">
        <f t="shared" si="669"/>
        <v>45027.344444444447</v>
      </c>
      <c r="J7164" s="3">
        <f t="shared" si="670"/>
        <v>45027.999988425923</v>
      </c>
      <c r="K7164" s="4">
        <f t="shared" si="671"/>
        <v>0.65554398147651227</v>
      </c>
    </row>
    <row r="7165" spans="1:11" x14ac:dyDescent="0.3">
      <c r="A7165" t="s">
        <v>13948</v>
      </c>
      <c r="B7165" t="s">
        <v>3</v>
      </c>
      <c r="C7165" t="s">
        <v>8296</v>
      </c>
      <c r="D7165" t="s">
        <v>1</v>
      </c>
      <c r="E7165" t="s">
        <v>0</v>
      </c>
      <c r="F7165" s="1">
        <f t="shared" si="666"/>
        <v>45027</v>
      </c>
      <c r="G7165" s="1">
        <f t="shared" si="667"/>
        <v>45027</v>
      </c>
      <c r="H7165" s="2">
        <f t="shared" si="668"/>
        <v>0.34513888888888888</v>
      </c>
      <c r="I7165" s="3">
        <f t="shared" si="669"/>
        <v>45027.345138888886</v>
      </c>
      <c r="J7165" s="3">
        <f t="shared" si="670"/>
        <v>45027.999988425923</v>
      </c>
      <c r="K7165" s="4">
        <f t="shared" si="671"/>
        <v>0.65484953703708015</v>
      </c>
    </row>
    <row r="7166" spans="1:11" x14ac:dyDescent="0.3">
      <c r="A7166" t="s">
        <v>13947</v>
      </c>
      <c r="B7166" t="s">
        <v>585</v>
      </c>
      <c r="C7166" t="s">
        <v>2236</v>
      </c>
      <c r="D7166" t="s">
        <v>1</v>
      </c>
      <c r="E7166" t="s">
        <v>0</v>
      </c>
      <c r="F7166" s="1">
        <f t="shared" si="666"/>
        <v>45027</v>
      </c>
      <c r="G7166" s="1">
        <f t="shared" si="667"/>
        <v>45027</v>
      </c>
      <c r="H7166" s="2">
        <f t="shared" si="668"/>
        <v>0.34930555555555554</v>
      </c>
      <c r="I7166" s="3">
        <f t="shared" si="669"/>
        <v>45027.349305555559</v>
      </c>
      <c r="J7166" s="3">
        <f t="shared" si="670"/>
        <v>45027.999988425923</v>
      </c>
      <c r="K7166" s="4">
        <f t="shared" si="671"/>
        <v>0.65068287036410766</v>
      </c>
    </row>
    <row r="7167" spans="1:11" x14ac:dyDescent="0.3">
      <c r="A7167" t="s">
        <v>13946</v>
      </c>
      <c r="B7167" t="s">
        <v>588</v>
      </c>
      <c r="C7167" t="s">
        <v>5215</v>
      </c>
      <c r="D7167" t="s">
        <v>1</v>
      </c>
      <c r="E7167" t="s">
        <v>0</v>
      </c>
      <c r="F7167" s="1">
        <f t="shared" si="666"/>
        <v>45027</v>
      </c>
      <c r="G7167" s="1">
        <f t="shared" si="667"/>
        <v>45027</v>
      </c>
      <c r="H7167" s="2">
        <f t="shared" si="668"/>
        <v>0.35</v>
      </c>
      <c r="I7167" s="3">
        <f t="shared" si="669"/>
        <v>45027.35</v>
      </c>
      <c r="J7167" s="3">
        <f t="shared" si="670"/>
        <v>45027.999988425923</v>
      </c>
      <c r="K7167" s="4">
        <f t="shared" si="671"/>
        <v>0.64998842592467554</v>
      </c>
    </row>
    <row r="7168" spans="1:11" x14ac:dyDescent="0.3">
      <c r="A7168" t="s">
        <v>13945</v>
      </c>
      <c r="B7168" t="s">
        <v>3</v>
      </c>
      <c r="C7168" t="s">
        <v>7726</v>
      </c>
      <c r="D7168" t="s">
        <v>1</v>
      </c>
      <c r="E7168" t="s">
        <v>0</v>
      </c>
      <c r="F7168" s="1">
        <f t="shared" si="666"/>
        <v>45027</v>
      </c>
      <c r="G7168" s="1">
        <f t="shared" si="667"/>
        <v>45027</v>
      </c>
      <c r="H7168" s="2">
        <f t="shared" si="668"/>
        <v>0.36875000000000002</v>
      </c>
      <c r="I7168" s="3">
        <f t="shared" si="669"/>
        <v>45027.368750000001</v>
      </c>
      <c r="J7168" s="3">
        <f t="shared" si="670"/>
        <v>45027.999988425923</v>
      </c>
      <c r="K7168" s="4">
        <f t="shared" si="671"/>
        <v>0.63123842592176516</v>
      </c>
    </row>
    <row r="7169" spans="1:11" x14ac:dyDescent="0.3">
      <c r="A7169" t="s">
        <v>13944</v>
      </c>
      <c r="B7169" t="s">
        <v>585</v>
      </c>
      <c r="C7169" t="s">
        <v>2224</v>
      </c>
      <c r="D7169" t="s">
        <v>1</v>
      </c>
      <c r="E7169" t="s">
        <v>0</v>
      </c>
      <c r="F7169" s="1">
        <f t="shared" si="666"/>
        <v>45027</v>
      </c>
      <c r="G7169" s="1">
        <f t="shared" si="667"/>
        <v>45027</v>
      </c>
      <c r="H7169" s="2">
        <f t="shared" si="668"/>
        <v>0.37291666666666667</v>
      </c>
      <c r="I7169" s="3">
        <f t="shared" si="669"/>
        <v>45027.372916666667</v>
      </c>
      <c r="J7169" s="3">
        <f t="shared" si="670"/>
        <v>45027.999988425923</v>
      </c>
      <c r="K7169" s="4">
        <f t="shared" si="671"/>
        <v>0.62707175925606862</v>
      </c>
    </row>
    <row r="7170" spans="1:11" x14ac:dyDescent="0.3">
      <c r="A7170" t="s">
        <v>13943</v>
      </c>
      <c r="B7170" t="s">
        <v>588</v>
      </c>
      <c r="C7170" t="s">
        <v>4329</v>
      </c>
      <c r="D7170" t="s">
        <v>1</v>
      </c>
      <c r="E7170" t="s">
        <v>0</v>
      </c>
      <c r="F7170" s="1">
        <f t="shared" si="666"/>
        <v>45027</v>
      </c>
      <c r="G7170" s="1">
        <f t="shared" si="667"/>
        <v>45027</v>
      </c>
      <c r="H7170" s="2">
        <f t="shared" si="668"/>
        <v>0.37986111111111109</v>
      </c>
      <c r="I7170" s="3">
        <f t="shared" si="669"/>
        <v>45027.379861111112</v>
      </c>
      <c r="J7170" s="3">
        <f t="shared" si="670"/>
        <v>45027.999988425923</v>
      </c>
      <c r="K7170" s="4">
        <f t="shared" si="671"/>
        <v>0.62012731481081573</v>
      </c>
    </row>
    <row r="7171" spans="1:11" x14ac:dyDescent="0.3">
      <c r="A7171" t="s">
        <v>13942</v>
      </c>
      <c r="B7171" t="s">
        <v>588</v>
      </c>
      <c r="C7171" t="s">
        <v>4397</v>
      </c>
      <c r="D7171" t="s">
        <v>1</v>
      </c>
      <c r="E7171" t="s">
        <v>0</v>
      </c>
      <c r="F7171" s="1">
        <f t="shared" ref="F7171:F7234" si="672">PersianToGregorian(LEFT(C7171, FIND("_", C7171)-1))</f>
        <v>45027</v>
      </c>
      <c r="G7171" s="1">
        <f t="shared" ref="G7171:G7234" si="673">PersianToGregorian(D7171)</f>
        <v>45027</v>
      </c>
      <c r="H7171" s="2">
        <f t="shared" ref="H7171:H7234" si="674">TIMEVALUE(MID(C7171, FIND("_", C7171)+1, LEN(C7171)))</f>
        <v>0.3888888888888889</v>
      </c>
      <c r="I7171" s="3">
        <f t="shared" ref="I7171:I7234" si="675">IFERROR(F7171 + H7171, "")</f>
        <v>45027.388888888891</v>
      </c>
      <c r="J7171" s="3">
        <f t="shared" ref="J7171:J7234" si="676">IF(G7171&lt;&gt;"", G7171 + TIME(23, 59, 59), "")</f>
        <v>45027.999988425923</v>
      </c>
      <c r="K7171" s="4">
        <f t="shared" ref="K7171:K7234" si="677">IFERROR(J7171 - I7171, "")</f>
        <v>0.61109953703271458</v>
      </c>
    </row>
    <row r="7172" spans="1:11" x14ac:dyDescent="0.3">
      <c r="A7172" t="s">
        <v>13941</v>
      </c>
      <c r="B7172" t="s">
        <v>3</v>
      </c>
      <c r="C7172" t="s">
        <v>2210</v>
      </c>
      <c r="D7172" t="s">
        <v>1</v>
      </c>
      <c r="E7172" t="s">
        <v>0</v>
      </c>
      <c r="F7172" s="1">
        <f t="shared" si="672"/>
        <v>45027</v>
      </c>
      <c r="G7172" s="1">
        <f t="shared" si="673"/>
        <v>45027</v>
      </c>
      <c r="H7172" s="2">
        <f t="shared" si="674"/>
        <v>0.39583333333333331</v>
      </c>
      <c r="I7172" s="3">
        <f t="shared" si="675"/>
        <v>45027.395833333336</v>
      </c>
      <c r="J7172" s="3">
        <f t="shared" si="676"/>
        <v>45027.999988425923</v>
      </c>
      <c r="K7172" s="4">
        <f t="shared" si="677"/>
        <v>0.6041550925874617</v>
      </c>
    </row>
    <row r="7173" spans="1:11" x14ac:dyDescent="0.3">
      <c r="A7173" t="s">
        <v>13940</v>
      </c>
      <c r="B7173" t="s">
        <v>585</v>
      </c>
      <c r="C7173" t="s">
        <v>449</v>
      </c>
      <c r="D7173" t="s">
        <v>1</v>
      </c>
      <c r="E7173" t="s">
        <v>0</v>
      </c>
      <c r="F7173" s="1">
        <f t="shared" si="672"/>
        <v>45027</v>
      </c>
      <c r="G7173" s="1">
        <f t="shared" si="673"/>
        <v>45027</v>
      </c>
      <c r="H7173" s="2">
        <f t="shared" si="674"/>
        <v>0.40069444444444446</v>
      </c>
      <c r="I7173" s="3">
        <f t="shared" si="675"/>
        <v>45027.400694444441</v>
      </c>
      <c r="J7173" s="3">
        <f t="shared" si="676"/>
        <v>45027.999988425923</v>
      </c>
      <c r="K7173" s="4">
        <f t="shared" si="677"/>
        <v>0.59929398148233304</v>
      </c>
    </row>
    <row r="7174" spans="1:11" x14ac:dyDescent="0.3">
      <c r="A7174" t="s">
        <v>13939</v>
      </c>
      <c r="B7174" t="s">
        <v>588</v>
      </c>
      <c r="C7174" t="s">
        <v>587</v>
      </c>
      <c r="D7174" t="s">
        <v>1</v>
      </c>
      <c r="E7174" t="s">
        <v>0</v>
      </c>
      <c r="F7174" s="1">
        <f t="shared" si="672"/>
        <v>45027</v>
      </c>
      <c r="G7174" s="1">
        <f t="shared" si="673"/>
        <v>45027</v>
      </c>
      <c r="H7174" s="2">
        <f t="shared" si="674"/>
        <v>0.42986111111111114</v>
      </c>
      <c r="I7174" s="3">
        <f t="shared" si="675"/>
        <v>45027.429861111108</v>
      </c>
      <c r="J7174" s="3">
        <f t="shared" si="676"/>
        <v>45027.999988425923</v>
      </c>
      <c r="K7174" s="4">
        <f t="shared" si="677"/>
        <v>0.57012731481518131</v>
      </c>
    </row>
    <row r="7175" spans="1:11" x14ac:dyDescent="0.3">
      <c r="A7175" t="s">
        <v>13938</v>
      </c>
      <c r="B7175" t="s">
        <v>585</v>
      </c>
      <c r="C7175" t="s">
        <v>3440</v>
      </c>
      <c r="D7175" t="s">
        <v>1</v>
      </c>
      <c r="E7175" t="s">
        <v>0</v>
      </c>
      <c r="F7175" s="1">
        <f t="shared" si="672"/>
        <v>45027</v>
      </c>
      <c r="G7175" s="1">
        <f t="shared" si="673"/>
        <v>45027</v>
      </c>
      <c r="H7175" s="2">
        <f t="shared" si="674"/>
        <v>0.43263888888888891</v>
      </c>
      <c r="I7175" s="3">
        <f t="shared" si="675"/>
        <v>45027.432638888888</v>
      </c>
      <c r="J7175" s="3">
        <f t="shared" si="676"/>
        <v>45027.999988425923</v>
      </c>
      <c r="K7175" s="4">
        <f t="shared" si="677"/>
        <v>0.56734953703562496</v>
      </c>
    </row>
    <row r="7176" spans="1:11" x14ac:dyDescent="0.3">
      <c r="A7176" t="s">
        <v>13937</v>
      </c>
      <c r="B7176" t="s">
        <v>588</v>
      </c>
      <c r="C7176" t="s">
        <v>6424</v>
      </c>
      <c r="D7176" t="s">
        <v>1</v>
      </c>
      <c r="E7176" t="s">
        <v>0</v>
      </c>
      <c r="F7176" s="1">
        <f t="shared" si="672"/>
        <v>45027</v>
      </c>
      <c r="G7176" s="1">
        <f t="shared" si="673"/>
        <v>45027</v>
      </c>
      <c r="H7176" s="2">
        <f t="shared" si="674"/>
        <v>0.45208333333333334</v>
      </c>
      <c r="I7176" s="3">
        <f t="shared" si="675"/>
        <v>45027.45208333333</v>
      </c>
      <c r="J7176" s="3">
        <f t="shared" si="676"/>
        <v>45027.999988425923</v>
      </c>
      <c r="K7176" s="4">
        <f t="shared" si="677"/>
        <v>0.54790509259328246</v>
      </c>
    </row>
    <row r="7177" spans="1:11" x14ac:dyDescent="0.3">
      <c r="A7177" t="s">
        <v>13936</v>
      </c>
      <c r="B7177" t="s">
        <v>588</v>
      </c>
      <c r="C7177" t="s">
        <v>10422</v>
      </c>
      <c r="D7177" t="s">
        <v>1</v>
      </c>
      <c r="E7177" t="s">
        <v>0</v>
      </c>
      <c r="F7177" s="1">
        <f t="shared" si="672"/>
        <v>45027</v>
      </c>
      <c r="G7177" s="1">
        <f t="shared" si="673"/>
        <v>45027</v>
      </c>
      <c r="H7177" s="2">
        <f t="shared" si="674"/>
        <v>0.46180555555555558</v>
      </c>
      <c r="I7177" s="3">
        <f t="shared" si="675"/>
        <v>45027.461805555555</v>
      </c>
      <c r="J7177" s="3">
        <f t="shared" si="676"/>
        <v>45027.999988425923</v>
      </c>
      <c r="K7177" s="4">
        <f t="shared" si="677"/>
        <v>0.53818287036847323</v>
      </c>
    </row>
    <row r="7178" spans="1:11" x14ac:dyDescent="0.3">
      <c r="A7178" t="s">
        <v>13935</v>
      </c>
      <c r="B7178" t="s">
        <v>588</v>
      </c>
      <c r="C7178" t="s">
        <v>4324</v>
      </c>
      <c r="D7178" t="s">
        <v>1</v>
      </c>
      <c r="E7178" t="s">
        <v>0</v>
      </c>
      <c r="F7178" s="1">
        <f t="shared" si="672"/>
        <v>45027</v>
      </c>
      <c r="G7178" s="1">
        <f t="shared" si="673"/>
        <v>45027</v>
      </c>
      <c r="H7178" s="2">
        <f t="shared" si="674"/>
        <v>0.46458333333333335</v>
      </c>
      <c r="I7178" s="3">
        <f t="shared" si="675"/>
        <v>45027.464583333334</v>
      </c>
      <c r="J7178" s="3">
        <f t="shared" si="676"/>
        <v>45027.999988425923</v>
      </c>
      <c r="K7178" s="4">
        <f t="shared" si="677"/>
        <v>0.53540509258891689</v>
      </c>
    </row>
    <row r="7179" spans="1:11" x14ac:dyDescent="0.3">
      <c r="A7179" t="s">
        <v>13934</v>
      </c>
      <c r="B7179" t="s">
        <v>588</v>
      </c>
      <c r="C7179" t="s">
        <v>9902</v>
      </c>
      <c r="D7179" t="s">
        <v>1</v>
      </c>
      <c r="E7179" t="s">
        <v>0</v>
      </c>
      <c r="F7179" s="1">
        <f t="shared" si="672"/>
        <v>45027</v>
      </c>
      <c r="G7179" s="1">
        <f t="shared" si="673"/>
        <v>45027</v>
      </c>
      <c r="H7179" s="2">
        <f t="shared" si="674"/>
        <v>0.46527777777777779</v>
      </c>
      <c r="I7179" s="3">
        <f t="shared" si="675"/>
        <v>45027.465277777781</v>
      </c>
      <c r="J7179" s="3">
        <f t="shared" si="676"/>
        <v>45027.999988425923</v>
      </c>
      <c r="K7179" s="4">
        <f t="shared" si="677"/>
        <v>0.53471064814220881</v>
      </c>
    </row>
    <row r="7180" spans="1:11" x14ac:dyDescent="0.3">
      <c r="A7180" t="s">
        <v>13933</v>
      </c>
      <c r="B7180" t="s">
        <v>588</v>
      </c>
      <c r="C7180" t="s">
        <v>9403</v>
      </c>
      <c r="D7180" t="s">
        <v>1</v>
      </c>
      <c r="E7180" t="s">
        <v>0</v>
      </c>
      <c r="F7180" s="1">
        <f t="shared" si="672"/>
        <v>45027</v>
      </c>
      <c r="G7180" s="1">
        <f t="shared" si="673"/>
        <v>45027</v>
      </c>
      <c r="H7180" s="2">
        <f t="shared" si="674"/>
        <v>0.46944444444444444</v>
      </c>
      <c r="I7180" s="3">
        <f t="shared" si="675"/>
        <v>45027.469444444447</v>
      </c>
      <c r="J7180" s="3">
        <f t="shared" si="676"/>
        <v>45027.999988425923</v>
      </c>
      <c r="K7180" s="4">
        <f t="shared" si="677"/>
        <v>0.53054398147651227</v>
      </c>
    </row>
    <row r="7181" spans="1:11" x14ac:dyDescent="0.3">
      <c r="A7181" t="s">
        <v>13932</v>
      </c>
      <c r="B7181" t="s">
        <v>588</v>
      </c>
      <c r="C7181" t="s">
        <v>1430</v>
      </c>
      <c r="D7181" t="s">
        <v>1</v>
      </c>
      <c r="E7181" t="s">
        <v>0</v>
      </c>
      <c r="F7181" s="1">
        <f t="shared" si="672"/>
        <v>45027</v>
      </c>
      <c r="G7181" s="1">
        <f t="shared" si="673"/>
        <v>45027</v>
      </c>
      <c r="H7181" s="2">
        <f t="shared" si="674"/>
        <v>0.47222222222222221</v>
      </c>
      <c r="I7181" s="3">
        <f t="shared" si="675"/>
        <v>45027.472222222219</v>
      </c>
      <c r="J7181" s="3">
        <f t="shared" si="676"/>
        <v>45027.999988425923</v>
      </c>
      <c r="K7181" s="4">
        <f t="shared" si="677"/>
        <v>0.52776620370423188</v>
      </c>
    </row>
    <row r="7182" spans="1:11" x14ac:dyDescent="0.3">
      <c r="A7182" t="s">
        <v>13931</v>
      </c>
      <c r="B7182" t="s">
        <v>588</v>
      </c>
      <c r="C7182" t="s">
        <v>3986</v>
      </c>
      <c r="D7182" t="s">
        <v>4251</v>
      </c>
      <c r="E7182" t="s">
        <v>242</v>
      </c>
      <c r="F7182" s="1">
        <f t="shared" si="672"/>
        <v>45027</v>
      </c>
      <c r="G7182" s="1">
        <f t="shared" si="673"/>
        <v>45036</v>
      </c>
      <c r="H7182" s="2">
        <f t="shared" si="674"/>
        <v>0.4861111111111111</v>
      </c>
      <c r="I7182" s="3">
        <f t="shared" si="675"/>
        <v>45027.486111111109</v>
      </c>
      <c r="J7182" s="3">
        <f t="shared" si="676"/>
        <v>45036.999988425923</v>
      </c>
      <c r="K7182" s="4">
        <f t="shared" si="677"/>
        <v>9.5138773148137261</v>
      </c>
    </row>
    <row r="7183" spans="1:11" x14ac:dyDescent="0.3">
      <c r="A7183" t="s">
        <v>13930</v>
      </c>
      <c r="B7183" t="s">
        <v>585</v>
      </c>
      <c r="C7183" t="s">
        <v>829</v>
      </c>
      <c r="D7183" t="s">
        <v>1</v>
      </c>
      <c r="E7183" t="s">
        <v>0</v>
      </c>
      <c r="F7183" s="1">
        <f t="shared" si="672"/>
        <v>45027</v>
      </c>
      <c r="G7183" s="1">
        <f t="shared" si="673"/>
        <v>45027</v>
      </c>
      <c r="H7183" s="2">
        <f t="shared" si="674"/>
        <v>0.50069444444444444</v>
      </c>
      <c r="I7183" s="3">
        <f t="shared" si="675"/>
        <v>45027.500694444447</v>
      </c>
      <c r="J7183" s="3">
        <f t="shared" si="676"/>
        <v>45027.999988425923</v>
      </c>
      <c r="K7183" s="4">
        <f t="shared" si="677"/>
        <v>0.49929398147651227</v>
      </c>
    </row>
    <row r="7184" spans="1:11" x14ac:dyDescent="0.3">
      <c r="A7184" t="s">
        <v>13929</v>
      </c>
      <c r="B7184" t="s">
        <v>588</v>
      </c>
      <c r="C7184" t="s">
        <v>13928</v>
      </c>
      <c r="D7184" t="s">
        <v>1</v>
      </c>
      <c r="E7184" t="s">
        <v>0</v>
      </c>
      <c r="F7184" s="1">
        <f t="shared" si="672"/>
        <v>45027</v>
      </c>
      <c r="G7184" s="1">
        <f t="shared" si="673"/>
        <v>45027</v>
      </c>
      <c r="H7184" s="2">
        <f t="shared" si="674"/>
        <v>0.51458333333333328</v>
      </c>
      <c r="I7184" s="3">
        <f t="shared" si="675"/>
        <v>45027.51458333333</v>
      </c>
      <c r="J7184" s="3">
        <f t="shared" si="676"/>
        <v>45027.999988425923</v>
      </c>
      <c r="K7184" s="4">
        <f t="shared" si="677"/>
        <v>0.48540509259328246</v>
      </c>
    </row>
    <row r="7185" spans="1:11" x14ac:dyDescent="0.3">
      <c r="A7185" t="s">
        <v>13927</v>
      </c>
      <c r="B7185" t="s">
        <v>585</v>
      </c>
      <c r="C7185" t="s">
        <v>2185</v>
      </c>
      <c r="D7185" t="s">
        <v>1</v>
      </c>
      <c r="E7185" t="s">
        <v>0</v>
      </c>
      <c r="F7185" s="1">
        <f t="shared" si="672"/>
        <v>45027</v>
      </c>
      <c r="G7185" s="1">
        <f t="shared" si="673"/>
        <v>45027</v>
      </c>
      <c r="H7185" s="2">
        <f t="shared" si="674"/>
        <v>0.51527777777777772</v>
      </c>
      <c r="I7185" s="3">
        <f t="shared" si="675"/>
        <v>45027.515277777777</v>
      </c>
      <c r="J7185" s="3">
        <f t="shared" si="676"/>
        <v>45027.999988425923</v>
      </c>
      <c r="K7185" s="4">
        <f t="shared" si="677"/>
        <v>0.48471064814657439</v>
      </c>
    </row>
    <row r="7186" spans="1:11" x14ac:dyDescent="0.3">
      <c r="A7186" t="s">
        <v>13926</v>
      </c>
      <c r="B7186" t="s">
        <v>588</v>
      </c>
      <c r="C7186" t="s">
        <v>13925</v>
      </c>
      <c r="D7186" t="s">
        <v>256</v>
      </c>
      <c r="E7186" t="s">
        <v>212</v>
      </c>
      <c r="F7186" s="1">
        <f t="shared" si="672"/>
        <v>45027</v>
      </c>
      <c r="G7186" s="1">
        <f t="shared" si="673"/>
        <v>45028</v>
      </c>
      <c r="H7186" s="2">
        <f t="shared" si="674"/>
        <v>0.59305555555555556</v>
      </c>
      <c r="I7186" s="3">
        <f t="shared" si="675"/>
        <v>45027.593055555553</v>
      </c>
      <c r="J7186" s="3">
        <f t="shared" si="676"/>
        <v>45028.999988425923</v>
      </c>
      <c r="K7186" s="4">
        <f t="shared" si="677"/>
        <v>1.4069328703699284</v>
      </c>
    </row>
    <row r="7187" spans="1:11" x14ac:dyDescent="0.3">
      <c r="A7187" t="s">
        <v>13924</v>
      </c>
      <c r="B7187" t="s">
        <v>588</v>
      </c>
      <c r="C7187" t="s">
        <v>4742</v>
      </c>
      <c r="D7187" t="s">
        <v>1</v>
      </c>
      <c r="E7187" t="s">
        <v>0</v>
      </c>
      <c r="F7187" s="1">
        <f t="shared" si="672"/>
        <v>45027</v>
      </c>
      <c r="G7187" s="1">
        <f t="shared" si="673"/>
        <v>45027</v>
      </c>
      <c r="H7187" s="2">
        <f t="shared" si="674"/>
        <v>0.6020833333333333</v>
      </c>
      <c r="I7187" s="3">
        <f t="shared" si="675"/>
        <v>45027.602083333331</v>
      </c>
      <c r="J7187" s="3">
        <f t="shared" si="676"/>
        <v>45027.999988425923</v>
      </c>
      <c r="K7187" s="4">
        <f t="shared" si="677"/>
        <v>0.39790509259182727</v>
      </c>
    </row>
    <row r="7188" spans="1:11" x14ac:dyDescent="0.3">
      <c r="A7188" t="s">
        <v>13923</v>
      </c>
      <c r="B7188" t="s">
        <v>3</v>
      </c>
      <c r="C7188" t="s">
        <v>3758</v>
      </c>
      <c r="D7188" t="s">
        <v>1</v>
      </c>
      <c r="E7188" t="s">
        <v>0</v>
      </c>
      <c r="F7188" s="1">
        <f t="shared" si="672"/>
        <v>45027</v>
      </c>
      <c r="G7188" s="1">
        <f t="shared" si="673"/>
        <v>45027</v>
      </c>
      <c r="H7188" s="2">
        <f t="shared" si="674"/>
        <v>0.60416666666666663</v>
      </c>
      <c r="I7188" s="3">
        <f t="shared" si="675"/>
        <v>45027.604166666664</v>
      </c>
      <c r="J7188" s="3">
        <f t="shared" si="676"/>
        <v>45027.999988425923</v>
      </c>
      <c r="K7188" s="4">
        <f t="shared" si="677"/>
        <v>0.395821759258979</v>
      </c>
    </row>
    <row r="7189" spans="1:11" x14ac:dyDescent="0.3">
      <c r="A7189" t="s">
        <v>13922</v>
      </c>
      <c r="B7189" t="s">
        <v>588</v>
      </c>
      <c r="C7189" t="s">
        <v>4068</v>
      </c>
      <c r="D7189" t="s">
        <v>1</v>
      </c>
      <c r="E7189" t="s">
        <v>0</v>
      </c>
      <c r="F7189" s="1">
        <f t="shared" si="672"/>
        <v>45027</v>
      </c>
      <c r="G7189" s="1">
        <f t="shared" si="673"/>
        <v>45027</v>
      </c>
      <c r="H7189" s="2">
        <f t="shared" si="674"/>
        <v>0.60624999999999996</v>
      </c>
      <c r="I7189" s="3">
        <f t="shared" si="675"/>
        <v>45027.606249999997</v>
      </c>
      <c r="J7189" s="3">
        <f t="shared" si="676"/>
        <v>45027.999988425923</v>
      </c>
      <c r="K7189" s="4">
        <f t="shared" si="677"/>
        <v>0.39373842592613073</v>
      </c>
    </row>
    <row r="7190" spans="1:11" x14ac:dyDescent="0.3">
      <c r="A7190" t="s">
        <v>13921</v>
      </c>
      <c r="B7190" t="s">
        <v>588</v>
      </c>
      <c r="C7190" t="s">
        <v>8934</v>
      </c>
      <c r="D7190" t="s">
        <v>1</v>
      </c>
      <c r="E7190" t="s">
        <v>0</v>
      </c>
      <c r="F7190" s="1">
        <f t="shared" si="672"/>
        <v>45027</v>
      </c>
      <c r="G7190" s="1">
        <f t="shared" si="673"/>
        <v>45027</v>
      </c>
      <c r="H7190" s="2">
        <f t="shared" si="674"/>
        <v>0.6069444444444444</v>
      </c>
      <c r="I7190" s="3">
        <f t="shared" si="675"/>
        <v>45027.606944444444</v>
      </c>
      <c r="J7190" s="3">
        <f t="shared" si="676"/>
        <v>45027.999988425923</v>
      </c>
      <c r="K7190" s="4">
        <f t="shared" si="677"/>
        <v>0.39304398147942265</v>
      </c>
    </row>
    <row r="7191" spans="1:11" x14ac:dyDescent="0.3">
      <c r="A7191" t="s">
        <v>13920</v>
      </c>
      <c r="B7191" t="s">
        <v>588</v>
      </c>
      <c r="C7191" t="s">
        <v>13919</v>
      </c>
      <c r="D7191" t="s">
        <v>1</v>
      </c>
      <c r="E7191" t="s">
        <v>0</v>
      </c>
      <c r="F7191" s="1">
        <f t="shared" si="672"/>
        <v>45027</v>
      </c>
      <c r="G7191" s="1">
        <f t="shared" si="673"/>
        <v>45027</v>
      </c>
      <c r="H7191" s="2">
        <f t="shared" si="674"/>
        <v>0.60972222222222228</v>
      </c>
      <c r="I7191" s="3">
        <f t="shared" si="675"/>
        <v>45027.609722222223</v>
      </c>
      <c r="J7191" s="3">
        <f t="shared" si="676"/>
        <v>45027.999988425923</v>
      </c>
      <c r="K7191" s="4">
        <f t="shared" si="677"/>
        <v>0.39026620369986631</v>
      </c>
    </row>
    <row r="7192" spans="1:11" x14ac:dyDescent="0.3">
      <c r="A7192" t="s">
        <v>13918</v>
      </c>
      <c r="B7192" t="s">
        <v>588</v>
      </c>
      <c r="C7192" t="s">
        <v>13917</v>
      </c>
      <c r="D7192" t="s">
        <v>1</v>
      </c>
      <c r="E7192" t="s">
        <v>0</v>
      </c>
      <c r="F7192" s="1">
        <f t="shared" si="672"/>
        <v>45027</v>
      </c>
      <c r="G7192" s="1">
        <f t="shared" si="673"/>
        <v>45027</v>
      </c>
      <c r="H7192" s="2">
        <f t="shared" si="674"/>
        <v>0.62986111111111109</v>
      </c>
      <c r="I7192" s="3">
        <f t="shared" si="675"/>
        <v>45027.629861111112</v>
      </c>
      <c r="J7192" s="3">
        <f t="shared" si="676"/>
        <v>45027.999988425923</v>
      </c>
      <c r="K7192" s="4">
        <f t="shared" si="677"/>
        <v>0.37012731481081573</v>
      </c>
    </row>
    <row r="7193" spans="1:11" x14ac:dyDescent="0.3">
      <c r="A7193" t="s">
        <v>13916</v>
      </c>
      <c r="B7193" t="s">
        <v>588</v>
      </c>
      <c r="C7193" t="s">
        <v>4738</v>
      </c>
      <c r="D7193" t="s">
        <v>1</v>
      </c>
      <c r="E7193" t="s">
        <v>0</v>
      </c>
      <c r="F7193" s="1">
        <f t="shared" si="672"/>
        <v>45027</v>
      </c>
      <c r="G7193" s="1">
        <f t="shared" si="673"/>
        <v>45027</v>
      </c>
      <c r="H7193" s="2">
        <f t="shared" si="674"/>
        <v>0.63194444444444442</v>
      </c>
      <c r="I7193" s="3">
        <f t="shared" si="675"/>
        <v>45027.631944444445</v>
      </c>
      <c r="J7193" s="3">
        <f t="shared" si="676"/>
        <v>45027.999988425923</v>
      </c>
      <c r="K7193" s="4">
        <f t="shared" si="677"/>
        <v>0.36804398147796746</v>
      </c>
    </row>
    <row r="7194" spans="1:11" x14ac:dyDescent="0.3">
      <c r="A7194" t="s">
        <v>13915</v>
      </c>
      <c r="B7194" t="s">
        <v>588</v>
      </c>
      <c r="C7194" t="s">
        <v>419</v>
      </c>
      <c r="D7194" t="s">
        <v>1</v>
      </c>
      <c r="E7194" t="s">
        <v>0</v>
      </c>
      <c r="F7194" s="1">
        <f t="shared" si="672"/>
        <v>45027</v>
      </c>
      <c r="G7194" s="1">
        <f t="shared" si="673"/>
        <v>45027</v>
      </c>
      <c r="H7194" s="2">
        <f t="shared" si="674"/>
        <v>0.66388888888888886</v>
      </c>
      <c r="I7194" s="3">
        <f t="shared" si="675"/>
        <v>45027.663888888892</v>
      </c>
      <c r="J7194" s="3">
        <f t="shared" si="676"/>
        <v>45027.999988425923</v>
      </c>
      <c r="K7194" s="4">
        <f t="shared" si="677"/>
        <v>0.33609953703125939</v>
      </c>
    </row>
    <row r="7195" spans="1:11" x14ac:dyDescent="0.3">
      <c r="A7195" t="s">
        <v>13914</v>
      </c>
      <c r="B7195" t="s">
        <v>588</v>
      </c>
      <c r="C7195" t="s">
        <v>10186</v>
      </c>
      <c r="D7195" t="s">
        <v>1</v>
      </c>
      <c r="E7195" t="s">
        <v>0</v>
      </c>
      <c r="F7195" s="1">
        <f t="shared" si="672"/>
        <v>45027</v>
      </c>
      <c r="G7195" s="1">
        <f t="shared" si="673"/>
        <v>45027</v>
      </c>
      <c r="H7195" s="2">
        <f t="shared" si="674"/>
        <v>0.6694444444444444</v>
      </c>
      <c r="I7195" s="3">
        <f t="shared" si="675"/>
        <v>45027.669444444444</v>
      </c>
      <c r="J7195" s="3">
        <f t="shared" si="676"/>
        <v>45027.999988425923</v>
      </c>
      <c r="K7195" s="4">
        <f t="shared" si="677"/>
        <v>0.33054398147942265</v>
      </c>
    </row>
    <row r="7196" spans="1:11" x14ac:dyDescent="0.3">
      <c r="A7196" t="s">
        <v>13913</v>
      </c>
      <c r="B7196" t="s">
        <v>585</v>
      </c>
      <c r="C7196" t="s">
        <v>4368</v>
      </c>
      <c r="D7196" t="s">
        <v>256</v>
      </c>
      <c r="E7196" t="s">
        <v>0</v>
      </c>
      <c r="F7196" s="1">
        <f t="shared" si="672"/>
        <v>45028</v>
      </c>
      <c r="G7196" s="1">
        <f t="shared" si="673"/>
        <v>45028</v>
      </c>
      <c r="H7196" s="2">
        <f t="shared" si="674"/>
        <v>0.34513888888888888</v>
      </c>
      <c r="I7196" s="3">
        <f t="shared" si="675"/>
        <v>45028.345138888886</v>
      </c>
      <c r="J7196" s="3">
        <f t="shared" si="676"/>
        <v>45028.999988425923</v>
      </c>
      <c r="K7196" s="4">
        <f t="shared" si="677"/>
        <v>0.65484953703708015</v>
      </c>
    </row>
    <row r="7197" spans="1:11" x14ac:dyDescent="0.3">
      <c r="A7197" t="s">
        <v>13912</v>
      </c>
      <c r="B7197" t="s">
        <v>588</v>
      </c>
      <c r="C7197" t="s">
        <v>13911</v>
      </c>
      <c r="D7197" t="s">
        <v>256</v>
      </c>
      <c r="E7197" t="s">
        <v>0</v>
      </c>
      <c r="F7197" s="1">
        <f t="shared" si="672"/>
        <v>45028</v>
      </c>
      <c r="G7197" s="1">
        <f t="shared" si="673"/>
        <v>45028</v>
      </c>
      <c r="H7197" s="2">
        <f t="shared" si="674"/>
        <v>0.34722222222222221</v>
      </c>
      <c r="I7197" s="3">
        <f t="shared" si="675"/>
        <v>45028.347222222219</v>
      </c>
      <c r="J7197" s="3">
        <f t="shared" si="676"/>
        <v>45028.999988425923</v>
      </c>
      <c r="K7197" s="4">
        <f t="shared" si="677"/>
        <v>0.65276620370423188</v>
      </c>
    </row>
    <row r="7198" spans="1:11" x14ac:dyDescent="0.3">
      <c r="A7198" t="s">
        <v>13910</v>
      </c>
      <c r="B7198" t="s">
        <v>588</v>
      </c>
      <c r="C7198" t="s">
        <v>2171</v>
      </c>
      <c r="D7198" t="s">
        <v>256</v>
      </c>
      <c r="E7198" t="s">
        <v>0</v>
      </c>
      <c r="F7198" s="1">
        <f t="shared" si="672"/>
        <v>45028</v>
      </c>
      <c r="G7198" s="1">
        <f t="shared" si="673"/>
        <v>45028</v>
      </c>
      <c r="H7198" s="2">
        <f t="shared" si="674"/>
        <v>0.34861111111111109</v>
      </c>
      <c r="I7198" s="3">
        <f t="shared" si="675"/>
        <v>45028.348611111112</v>
      </c>
      <c r="J7198" s="3">
        <f t="shared" si="676"/>
        <v>45028.999988425923</v>
      </c>
      <c r="K7198" s="4">
        <f t="shared" si="677"/>
        <v>0.65137731481081573</v>
      </c>
    </row>
    <row r="7199" spans="1:11" x14ac:dyDescent="0.3">
      <c r="A7199" t="s">
        <v>13909</v>
      </c>
      <c r="B7199" t="s">
        <v>3</v>
      </c>
      <c r="C7199" t="s">
        <v>6672</v>
      </c>
      <c r="D7199" t="s">
        <v>256</v>
      </c>
      <c r="E7199" t="s">
        <v>0</v>
      </c>
      <c r="F7199" s="1">
        <f t="shared" si="672"/>
        <v>45028</v>
      </c>
      <c r="G7199" s="1">
        <f t="shared" si="673"/>
        <v>45028</v>
      </c>
      <c r="H7199" s="2">
        <f t="shared" si="674"/>
        <v>0.35138888888888886</v>
      </c>
      <c r="I7199" s="3">
        <f t="shared" si="675"/>
        <v>45028.351388888892</v>
      </c>
      <c r="J7199" s="3">
        <f t="shared" si="676"/>
        <v>45028.999988425923</v>
      </c>
      <c r="K7199" s="4">
        <f t="shared" si="677"/>
        <v>0.64859953703125939</v>
      </c>
    </row>
    <row r="7200" spans="1:11" x14ac:dyDescent="0.3">
      <c r="A7200" t="s">
        <v>13908</v>
      </c>
      <c r="B7200" t="s">
        <v>3</v>
      </c>
      <c r="C7200" t="s">
        <v>10182</v>
      </c>
      <c r="D7200" t="s">
        <v>256</v>
      </c>
      <c r="E7200" t="s">
        <v>0</v>
      </c>
      <c r="F7200" s="1">
        <f t="shared" si="672"/>
        <v>45028</v>
      </c>
      <c r="G7200" s="1">
        <f t="shared" si="673"/>
        <v>45028</v>
      </c>
      <c r="H7200" s="2">
        <f t="shared" si="674"/>
        <v>0.35486111111111113</v>
      </c>
      <c r="I7200" s="3">
        <f t="shared" si="675"/>
        <v>45028.354861111111</v>
      </c>
      <c r="J7200" s="3">
        <f t="shared" si="676"/>
        <v>45028.999988425923</v>
      </c>
      <c r="K7200" s="4">
        <f t="shared" si="677"/>
        <v>0.64512731481227092</v>
      </c>
    </row>
    <row r="7201" spans="1:11" x14ac:dyDescent="0.3">
      <c r="A7201" t="s">
        <v>13907</v>
      </c>
      <c r="B7201" t="s">
        <v>3</v>
      </c>
      <c r="C7201" t="s">
        <v>6222</v>
      </c>
      <c r="D7201" t="s">
        <v>256</v>
      </c>
      <c r="E7201" t="s">
        <v>0</v>
      </c>
      <c r="F7201" s="1">
        <f t="shared" si="672"/>
        <v>45028</v>
      </c>
      <c r="G7201" s="1">
        <f t="shared" si="673"/>
        <v>45028</v>
      </c>
      <c r="H7201" s="2">
        <f t="shared" si="674"/>
        <v>0.3576388888888889</v>
      </c>
      <c r="I7201" s="3">
        <f t="shared" si="675"/>
        <v>45028.357638888891</v>
      </c>
      <c r="J7201" s="3">
        <f t="shared" si="676"/>
        <v>45028.999988425923</v>
      </c>
      <c r="K7201" s="4">
        <f t="shared" si="677"/>
        <v>0.64234953703271458</v>
      </c>
    </row>
    <row r="7202" spans="1:11" x14ac:dyDescent="0.3">
      <c r="A7202" t="s">
        <v>13906</v>
      </c>
      <c r="B7202" t="s">
        <v>3</v>
      </c>
      <c r="C7202" t="s">
        <v>13905</v>
      </c>
      <c r="D7202" t="s">
        <v>256</v>
      </c>
      <c r="E7202" t="s">
        <v>0</v>
      </c>
      <c r="F7202" s="1">
        <f t="shared" si="672"/>
        <v>45028</v>
      </c>
      <c r="G7202" s="1">
        <f t="shared" si="673"/>
        <v>45028</v>
      </c>
      <c r="H7202" s="2">
        <f t="shared" si="674"/>
        <v>0.36041666666666666</v>
      </c>
      <c r="I7202" s="3">
        <f t="shared" si="675"/>
        <v>45028.36041666667</v>
      </c>
      <c r="J7202" s="3">
        <f t="shared" si="676"/>
        <v>45028.999988425923</v>
      </c>
      <c r="K7202" s="4">
        <f t="shared" si="677"/>
        <v>0.63957175925315823</v>
      </c>
    </row>
    <row r="7203" spans="1:11" x14ac:dyDescent="0.3">
      <c r="A7203" t="s">
        <v>13904</v>
      </c>
      <c r="B7203" t="s">
        <v>588</v>
      </c>
      <c r="C7203" t="s">
        <v>5275</v>
      </c>
      <c r="D7203" t="s">
        <v>256</v>
      </c>
      <c r="E7203" t="s">
        <v>0</v>
      </c>
      <c r="F7203" s="1">
        <f t="shared" si="672"/>
        <v>45028</v>
      </c>
      <c r="G7203" s="1">
        <f t="shared" si="673"/>
        <v>45028</v>
      </c>
      <c r="H7203" s="2">
        <f t="shared" si="674"/>
        <v>0.36249999999999999</v>
      </c>
      <c r="I7203" s="3">
        <f t="shared" si="675"/>
        <v>45028.362500000003</v>
      </c>
      <c r="J7203" s="3">
        <f t="shared" si="676"/>
        <v>45028.999988425923</v>
      </c>
      <c r="K7203" s="4">
        <f t="shared" si="677"/>
        <v>0.63748842592030996</v>
      </c>
    </row>
    <row r="7204" spans="1:11" x14ac:dyDescent="0.3">
      <c r="A7204" t="s">
        <v>13903</v>
      </c>
      <c r="B7204" t="s">
        <v>3</v>
      </c>
      <c r="C7204" t="s">
        <v>2156</v>
      </c>
      <c r="D7204" t="s">
        <v>256</v>
      </c>
      <c r="E7204" t="s">
        <v>0</v>
      </c>
      <c r="F7204" s="1">
        <f t="shared" si="672"/>
        <v>45028</v>
      </c>
      <c r="G7204" s="1">
        <f t="shared" si="673"/>
        <v>45028</v>
      </c>
      <c r="H7204" s="2">
        <f t="shared" si="674"/>
        <v>0.36736111111111114</v>
      </c>
      <c r="I7204" s="3">
        <f t="shared" si="675"/>
        <v>45028.367361111108</v>
      </c>
      <c r="J7204" s="3">
        <f t="shared" si="676"/>
        <v>45028.999988425923</v>
      </c>
      <c r="K7204" s="4">
        <f t="shared" si="677"/>
        <v>0.63262731481518131</v>
      </c>
    </row>
    <row r="7205" spans="1:11" x14ac:dyDescent="0.3">
      <c r="A7205" t="s">
        <v>13902</v>
      </c>
      <c r="B7205" t="s">
        <v>588</v>
      </c>
      <c r="C7205" t="s">
        <v>5631</v>
      </c>
      <c r="D7205" t="s">
        <v>256</v>
      </c>
      <c r="E7205" t="s">
        <v>0</v>
      </c>
      <c r="F7205" s="1">
        <f t="shared" si="672"/>
        <v>45028</v>
      </c>
      <c r="G7205" s="1">
        <f t="shared" si="673"/>
        <v>45028</v>
      </c>
      <c r="H7205" s="2">
        <f t="shared" si="674"/>
        <v>0.39374999999999999</v>
      </c>
      <c r="I7205" s="3">
        <f t="shared" si="675"/>
        <v>45028.393750000003</v>
      </c>
      <c r="J7205" s="3">
        <f t="shared" si="676"/>
        <v>45028.999988425923</v>
      </c>
      <c r="K7205" s="4">
        <f t="shared" si="677"/>
        <v>0.60623842592030996</v>
      </c>
    </row>
    <row r="7206" spans="1:11" x14ac:dyDescent="0.3">
      <c r="A7206" t="s">
        <v>13901</v>
      </c>
      <c r="B7206" t="s">
        <v>3</v>
      </c>
      <c r="C7206" t="s">
        <v>13900</v>
      </c>
      <c r="D7206" t="s">
        <v>256</v>
      </c>
      <c r="E7206" t="s">
        <v>0</v>
      </c>
      <c r="F7206" s="1">
        <f t="shared" si="672"/>
        <v>45028</v>
      </c>
      <c r="G7206" s="1">
        <f t="shared" si="673"/>
        <v>45028</v>
      </c>
      <c r="H7206" s="2">
        <f t="shared" si="674"/>
        <v>0.41319444444444442</v>
      </c>
      <c r="I7206" s="3">
        <f t="shared" si="675"/>
        <v>45028.413194444445</v>
      </c>
      <c r="J7206" s="3">
        <f t="shared" si="676"/>
        <v>45028.999988425923</v>
      </c>
      <c r="K7206" s="4">
        <f t="shared" si="677"/>
        <v>0.58679398147796746</v>
      </c>
    </row>
    <row r="7207" spans="1:11" x14ac:dyDescent="0.3">
      <c r="A7207" t="s">
        <v>13899</v>
      </c>
      <c r="B7207" t="s">
        <v>3</v>
      </c>
      <c r="C7207" t="s">
        <v>10174</v>
      </c>
      <c r="D7207" t="s">
        <v>256</v>
      </c>
      <c r="E7207" t="s">
        <v>0</v>
      </c>
      <c r="F7207" s="1">
        <f t="shared" si="672"/>
        <v>45028</v>
      </c>
      <c r="G7207" s="1">
        <f t="shared" si="673"/>
        <v>45028</v>
      </c>
      <c r="H7207" s="2">
        <f t="shared" si="674"/>
        <v>0.43611111111111112</v>
      </c>
      <c r="I7207" s="3">
        <f t="shared" si="675"/>
        <v>45028.436111111114</v>
      </c>
      <c r="J7207" s="3">
        <f t="shared" si="676"/>
        <v>45028.999988425923</v>
      </c>
      <c r="K7207" s="4">
        <f t="shared" si="677"/>
        <v>0.56387731480936054</v>
      </c>
    </row>
    <row r="7208" spans="1:11" x14ac:dyDescent="0.3">
      <c r="A7208" t="s">
        <v>13898</v>
      </c>
      <c r="B7208" t="s">
        <v>585</v>
      </c>
      <c r="C7208" t="s">
        <v>5272</v>
      </c>
      <c r="D7208" t="s">
        <v>256</v>
      </c>
      <c r="E7208" t="s">
        <v>0</v>
      </c>
      <c r="F7208" s="1">
        <f t="shared" si="672"/>
        <v>45028</v>
      </c>
      <c r="G7208" s="1">
        <f t="shared" si="673"/>
        <v>45028</v>
      </c>
      <c r="H7208" s="2">
        <f t="shared" si="674"/>
        <v>0.43958333333333333</v>
      </c>
      <c r="I7208" s="3">
        <f t="shared" si="675"/>
        <v>45028.439583333333</v>
      </c>
      <c r="J7208" s="3">
        <f t="shared" si="676"/>
        <v>45028.999988425923</v>
      </c>
      <c r="K7208" s="4">
        <f t="shared" si="677"/>
        <v>0.56040509259037208</v>
      </c>
    </row>
    <row r="7209" spans="1:11" x14ac:dyDescent="0.3">
      <c r="A7209" t="s">
        <v>13897</v>
      </c>
      <c r="B7209" t="s">
        <v>588</v>
      </c>
      <c r="C7209" t="s">
        <v>6415</v>
      </c>
      <c r="D7209" t="s">
        <v>412</v>
      </c>
      <c r="E7209" t="s">
        <v>0</v>
      </c>
      <c r="F7209" s="1">
        <f t="shared" si="672"/>
        <v>45028</v>
      </c>
      <c r="G7209" s="1" t="e">
        <f t="shared" si="673"/>
        <v>#VALUE!</v>
      </c>
      <c r="H7209" s="2">
        <f t="shared" si="674"/>
        <v>0.44513888888888886</v>
      </c>
      <c r="I7209" s="3">
        <f t="shared" si="675"/>
        <v>45028.445138888892</v>
      </c>
      <c r="J7209" s="3" t="e">
        <f t="shared" si="676"/>
        <v>#VALUE!</v>
      </c>
      <c r="K7209" s="4" t="str">
        <f t="shared" si="677"/>
        <v/>
      </c>
    </row>
    <row r="7210" spans="1:11" x14ac:dyDescent="0.3">
      <c r="A7210" t="s">
        <v>13896</v>
      </c>
      <c r="B7210" t="s">
        <v>585</v>
      </c>
      <c r="C7210" t="s">
        <v>6210</v>
      </c>
      <c r="D7210" t="s">
        <v>256</v>
      </c>
      <c r="E7210" t="s">
        <v>0</v>
      </c>
      <c r="F7210" s="1">
        <f t="shared" si="672"/>
        <v>45028</v>
      </c>
      <c r="G7210" s="1">
        <f t="shared" si="673"/>
        <v>45028</v>
      </c>
      <c r="H7210" s="2">
        <f t="shared" si="674"/>
        <v>0.44791666666666669</v>
      </c>
      <c r="I7210" s="3">
        <f t="shared" si="675"/>
        <v>45028.447916666664</v>
      </c>
      <c r="J7210" s="3">
        <f t="shared" si="676"/>
        <v>45028.999988425923</v>
      </c>
      <c r="K7210" s="4">
        <f t="shared" si="677"/>
        <v>0.552071759258979</v>
      </c>
    </row>
    <row r="7211" spans="1:11" x14ac:dyDescent="0.3">
      <c r="A7211" t="s">
        <v>13895</v>
      </c>
      <c r="B7211" t="s">
        <v>588</v>
      </c>
      <c r="C7211" t="s">
        <v>13894</v>
      </c>
      <c r="D7211" t="s">
        <v>256</v>
      </c>
      <c r="E7211" t="s">
        <v>0</v>
      </c>
      <c r="F7211" s="1">
        <f t="shared" si="672"/>
        <v>45028</v>
      </c>
      <c r="G7211" s="1">
        <f t="shared" si="673"/>
        <v>45028</v>
      </c>
      <c r="H7211" s="2">
        <f t="shared" si="674"/>
        <v>0.47916666666666669</v>
      </c>
      <c r="I7211" s="3">
        <f t="shared" si="675"/>
        <v>45028.479166666664</v>
      </c>
      <c r="J7211" s="3">
        <f t="shared" si="676"/>
        <v>45028.999988425923</v>
      </c>
      <c r="K7211" s="4">
        <f t="shared" si="677"/>
        <v>0.520821759258979</v>
      </c>
    </row>
    <row r="7212" spans="1:11" x14ac:dyDescent="0.3">
      <c r="A7212" t="s">
        <v>13893</v>
      </c>
      <c r="B7212" t="s">
        <v>3</v>
      </c>
      <c r="C7212" t="s">
        <v>782</v>
      </c>
      <c r="D7212" t="s">
        <v>256</v>
      </c>
      <c r="E7212" t="s">
        <v>0</v>
      </c>
      <c r="F7212" s="1">
        <f t="shared" si="672"/>
        <v>45028</v>
      </c>
      <c r="G7212" s="1">
        <f t="shared" si="673"/>
        <v>45028</v>
      </c>
      <c r="H7212" s="2">
        <f t="shared" si="674"/>
        <v>0.50555555555555554</v>
      </c>
      <c r="I7212" s="3">
        <f t="shared" si="675"/>
        <v>45028.505555555559</v>
      </c>
      <c r="J7212" s="3">
        <f t="shared" si="676"/>
        <v>45028.999988425923</v>
      </c>
      <c r="K7212" s="4">
        <f t="shared" si="677"/>
        <v>0.49443287036410766</v>
      </c>
    </row>
    <row r="7213" spans="1:11" x14ac:dyDescent="0.3">
      <c r="A7213" t="s">
        <v>13892</v>
      </c>
      <c r="B7213" t="s">
        <v>585</v>
      </c>
      <c r="C7213" t="s">
        <v>13891</v>
      </c>
      <c r="D7213" t="s">
        <v>256</v>
      </c>
      <c r="E7213" t="s">
        <v>0</v>
      </c>
      <c r="F7213" s="1">
        <f t="shared" si="672"/>
        <v>45028</v>
      </c>
      <c r="G7213" s="1">
        <f t="shared" si="673"/>
        <v>45028</v>
      </c>
      <c r="H7213" s="2">
        <f t="shared" si="674"/>
        <v>0.58750000000000002</v>
      </c>
      <c r="I7213" s="3">
        <f t="shared" si="675"/>
        <v>45028.587500000001</v>
      </c>
      <c r="J7213" s="3">
        <f t="shared" si="676"/>
        <v>45028.999988425923</v>
      </c>
      <c r="K7213" s="4">
        <f t="shared" si="677"/>
        <v>0.41248842592176516</v>
      </c>
    </row>
    <row r="7214" spans="1:11" x14ac:dyDescent="0.3">
      <c r="A7214" t="s">
        <v>13890</v>
      </c>
      <c r="B7214" t="s">
        <v>588</v>
      </c>
      <c r="C7214" t="s">
        <v>13889</v>
      </c>
      <c r="D7214" t="s">
        <v>256</v>
      </c>
      <c r="E7214" t="s">
        <v>0</v>
      </c>
      <c r="F7214" s="1">
        <f t="shared" si="672"/>
        <v>45028</v>
      </c>
      <c r="G7214" s="1">
        <f t="shared" si="673"/>
        <v>45028</v>
      </c>
      <c r="H7214" s="2">
        <f t="shared" si="674"/>
        <v>0.60277777777777775</v>
      </c>
      <c r="I7214" s="3">
        <f t="shared" si="675"/>
        <v>45028.602777777778</v>
      </c>
      <c r="J7214" s="3">
        <f t="shared" si="676"/>
        <v>45028.999988425923</v>
      </c>
      <c r="K7214" s="4">
        <f t="shared" si="677"/>
        <v>0.39721064814511919</v>
      </c>
    </row>
    <row r="7215" spans="1:11" x14ac:dyDescent="0.3">
      <c r="A7215" t="s">
        <v>13888</v>
      </c>
      <c r="B7215" t="s">
        <v>3</v>
      </c>
      <c r="C7215" t="s">
        <v>13887</v>
      </c>
      <c r="D7215" t="s">
        <v>263</v>
      </c>
      <c r="E7215" t="s">
        <v>212</v>
      </c>
      <c r="F7215" s="1">
        <f t="shared" si="672"/>
        <v>45028</v>
      </c>
      <c r="G7215" s="1">
        <f t="shared" si="673"/>
        <v>45030</v>
      </c>
      <c r="H7215" s="2">
        <f t="shared" si="674"/>
        <v>0.65972222222222221</v>
      </c>
      <c r="I7215" s="3">
        <f t="shared" si="675"/>
        <v>45028.659722222219</v>
      </c>
      <c r="J7215" s="3">
        <f t="shared" si="676"/>
        <v>45030.999988425923</v>
      </c>
      <c r="K7215" s="4">
        <f t="shared" si="677"/>
        <v>2.3402662037042319</v>
      </c>
    </row>
    <row r="7216" spans="1:11" x14ac:dyDescent="0.3">
      <c r="A7216" t="s">
        <v>13886</v>
      </c>
      <c r="B7216" t="s">
        <v>3</v>
      </c>
      <c r="C7216" t="s">
        <v>13885</v>
      </c>
      <c r="D7216" t="s">
        <v>263</v>
      </c>
      <c r="E7216" t="s">
        <v>212</v>
      </c>
      <c r="F7216" s="1">
        <f t="shared" si="672"/>
        <v>45028</v>
      </c>
      <c r="G7216" s="1">
        <f t="shared" si="673"/>
        <v>45030</v>
      </c>
      <c r="H7216" s="2">
        <f t="shared" si="674"/>
        <v>0.7</v>
      </c>
      <c r="I7216" s="3">
        <f t="shared" si="675"/>
        <v>45028.7</v>
      </c>
      <c r="J7216" s="3">
        <f t="shared" si="676"/>
        <v>45030.999988425923</v>
      </c>
      <c r="K7216" s="4">
        <f t="shared" si="677"/>
        <v>2.2999884259261307</v>
      </c>
    </row>
    <row r="7217" spans="1:11" x14ac:dyDescent="0.3">
      <c r="A7217" t="s">
        <v>13884</v>
      </c>
      <c r="B7217" t="s">
        <v>585</v>
      </c>
      <c r="C7217" t="s">
        <v>13883</v>
      </c>
      <c r="D7217" t="s">
        <v>17</v>
      </c>
      <c r="E7217" t="s">
        <v>0</v>
      </c>
      <c r="F7217" s="1">
        <f t="shared" si="672"/>
        <v>45017</v>
      </c>
      <c r="G7217" s="1">
        <f t="shared" si="673"/>
        <v>45044</v>
      </c>
      <c r="H7217" s="2">
        <f t="shared" si="674"/>
        <v>0.34583333333333333</v>
      </c>
      <c r="I7217" s="3">
        <f t="shared" si="675"/>
        <v>45017.345833333333</v>
      </c>
      <c r="J7217" s="3">
        <f t="shared" si="676"/>
        <v>45044.999988425923</v>
      </c>
      <c r="K7217" s="4">
        <f t="shared" si="677"/>
        <v>27.654155092590372</v>
      </c>
    </row>
    <row r="7218" spans="1:11" x14ac:dyDescent="0.3">
      <c r="A7218" t="s">
        <v>13882</v>
      </c>
      <c r="B7218" t="s">
        <v>588</v>
      </c>
      <c r="C7218" t="s">
        <v>4866</v>
      </c>
      <c r="D7218" t="s">
        <v>17</v>
      </c>
      <c r="E7218" t="s">
        <v>0</v>
      </c>
      <c r="F7218" s="1">
        <f t="shared" si="672"/>
        <v>45017</v>
      </c>
      <c r="G7218" s="1">
        <f t="shared" si="673"/>
        <v>45044</v>
      </c>
      <c r="H7218" s="2">
        <f t="shared" si="674"/>
        <v>0.35555555555555557</v>
      </c>
      <c r="I7218" s="3">
        <f t="shared" si="675"/>
        <v>45017.355555555558</v>
      </c>
      <c r="J7218" s="3">
        <f t="shared" si="676"/>
        <v>45044.999988425923</v>
      </c>
      <c r="K7218" s="4">
        <f t="shared" si="677"/>
        <v>27.644432870365563</v>
      </c>
    </row>
    <row r="7219" spans="1:11" x14ac:dyDescent="0.3">
      <c r="A7219" t="s">
        <v>13881</v>
      </c>
      <c r="B7219" t="s">
        <v>588</v>
      </c>
      <c r="C7219" t="s">
        <v>13880</v>
      </c>
      <c r="D7219" t="s">
        <v>17</v>
      </c>
      <c r="E7219" t="s">
        <v>0</v>
      </c>
      <c r="F7219" s="1">
        <f t="shared" si="672"/>
        <v>45017</v>
      </c>
      <c r="G7219" s="1">
        <f t="shared" si="673"/>
        <v>45044</v>
      </c>
      <c r="H7219" s="2">
        <f t="shared" si="674"/>
        <v>0.36180555555555555</v>
      </c>
      <c r="I7219" s="3">
        <f t="shared" si="675"/>
        <v>45017.361805555556</v>
      </c>
      <c r="J7219" s="3">
        <f t="shared" si="676"/>
        <v>45044.999988425923</v>
      </c>
      <c r="K7219" s="4">
        <f t="shared" si="677"/>
        <v>27.638182870367018</v>
      </c>
    </row>
    <row r="7220" spans="1:11" x14ac:dyDescent="0.3">
      <c r="A7220" t="s">
        <v>13879</v>
      </c>
      <c r="B7220" t="s">
        <v>585</v>
      </c>
      <c r="C7220" t="s">
        <v>13878</v>
      </c>
      <c r="D7220" t="s">
        <v>17</v>
      </c>
      <c r="E7220" t="s">
        <v>0</v>
      </c>
      <c r="F7220" s="1">
        <f t="shared" si="672"/>
        <v>45017</v>
      </c>
      <c r="G7220" s="1">
        <f t="shared" si="673"/>
        <v>45044</v>
      </c>
      <c r="H7220" s="2">
        <f t="shared" si="674"/>
        <v>0.37013888888888891</v>
      </c>
      <c r="I7220" s="3">
        <f t="shared" si="675"/>
        <v>45017.370138888888</v>
      </c>
      <c r="J7220" s="3">
        <f t="shared" si="676"/>
        <v>45044.999988425923</v>
      </c>
      <c r="K7220" s="4">
        <f t="shared" si="677"/>
        <v>27.629849537035625</v>
      </c>
    </row>
    <row r="7221" spans="1:11" x14ac:dyDescent="0.3">
      <c r="A7221" t="s">
        <v>13877</v>
      </c>
      <c r="B7221" t="s">
        <v>585</v>
      </c>
      <c r="C7221" t="s">
        <v>13876</v>
      </c>
      <c r="D7221" t="s">
        <v>412</v>
      </c>
      <c r="E7221" t="s">
        <v>0</v>
      </c>
      <c r="F7221" s="1">
        <f t="shared" si="672"/>
        <v>45017</v>
      </c>
      <c r="G7221" s="1" t="e">
        <f t="shared" si="673"/>
        <v>#VALUE!</v>
      </c>
      <c r="H7221" s="2">
        <f t="shared" si="674"/>
        <v>0.39166666666666666</v>
      </c>
      <c r="I7221" s="3">
        <f t="shared" si="675"/>
        <v>45017.39166666667</v>
      </c>
      <c r="J7221" s="3" t="e">
        <f t="shared" si="676"/>
        <v>#VALUE!</v>
      </c>
      <c r="K7221" s="4" t="str">
        <f t="shared" si="677"/>
        <v/>
      </c>
    </row>
    <row r="7222" spans="1:11" x14ac:dyDescent="0.3">
      <c r="A7222" t="s">
        <v>13875</v>
      </c>
      <c r="B7222" t="s">
        <v>588</v>
      </c>
      <c r="C7222" t="s">
        <v>13874</v>
      </c>
      <c r="D7222" t="s">
        <v>17</v>
      </c>
      <c r="E7222" t="s">
        <v>0</v>
      </c>
      <c r="F7222" s="1">
        <f t="shared" si="672"/>
        <v>45017</v>
      </c>
      <c r="G7222" s="1">
        <f t="shared" si="673"/>
        <v>45044</v>
      </c>
      <c r="H7222" s="2">
        <f t="shared" si="674"/>
        <v>0.39652777777777776</v>
      </c>
      <c r="I7222" s="3">
        <f t="shared" si="675"/>
        <v>45017.396527777775</v>
      </c>
      <c r="J7222" s="3">
        <f t="shared" si="676"/>
        <v>45044.999988425923</v>
      </c>
      <c r="K7222" s="4">
        <f t="shared" si="677"/>
        <v>27.60346064814803</v>
      </c>
    </row>
    <row r="7223" spans="1:11" x14ac:dyDescent="0.3">
      <c r="A7223" t="s">
        <v>13873</v>
      </c>
      <c r="B7223" t="s">
        <v>585</v>
      </c>
      <c r="C7223" t="s">
        <v>13872</v>
      </c>
      <c r="D7223" t="s">
        <v>17</v>
      </c>
      <c r="E7223" t="s">
        <v>0</v>
      </c>
      <c r="F7223" s="1">
        <f t="shared" si="672"/>
        <v>45017</v>
      </c>
      <c r="G7223" s="1">
        <f t="shared" si="673"/>
        <v>45044</v>
      </c>
      <c r="H7223" s="2">
        <f t="shared" si="674"/>
        <v>0.40694444444444444</v>
      </c>
      <c r="I7223" s="3">
        <f t="shared" si="675"/>
        <v>45017.406944444447</v>
      </c>
      <c r="J7223" s="3">
        <f t="shared" si="676"/>
        <v>45044.999988425923</v>
      </c>
      <c r="K7223" s="4">
        <f t="shared" si="677"/>
        <v>27.593043981476512</v>
      </c>
    </row>
    <row r="7224" spans="1:11" x14ac:dyDescent="0.3">
      <c r="A7224" t="s">
        <v>13871</v>
      </c>
      <c r="B7224" t="s">
        <v>588</v>
      </c>
      <c r="C7224" t="s">
        <v>13870</v>
      </c>
      <c r="D7224" t="s">
        <v>17</v>
      </c>
      <c r="E7224" t="s">
        <v>0</v>
      </c>
      <c r="F7224" s="1">
        <f t="shared" si="672"/>
        <v>45017</v>
      </c>
      <c r="G7224" s="1">
        <f t="shared" si="673"/>
        <v>45044</v>
      </c>
      <c r="H7224" s="2">
        <f t="shared" si="674"/>
        <v>0.41249999999999998</v>
      </c>
      <c r="I7224" s="3">
        <f t="shared" si="675"/>
        <v>45017.412499999999</v>
      </c>
      <c r="J7224" s="3">
        <f t="shared" si="676"/>
        <v>45044.999988425923</v>
      </c>
      <c r="K7224" s="4">
        <f t="shared" si="677"/>
        <v>27.587488425924676</v>
      </c>
    </row>
    <row r="7225" spans="1:11" x14ac:dyDescent="0.3">
      <c r="A7225" t="s">
        <v>13869</v>
      </c>
      <c r="B7225" t="s">
        <v>585</v>
      </c>
      <c r="C7225" t="s">
        <v>10760</v>
      </c>
      <c r="D7225" t="s">
        <v>412</v>
      </c>
      <c r="E7225" t="s">
        <v>242</v>
      </c>
      <c r="F7225" s="1">
        <f t="shared" si="672"/>
        <v>45017</v>
      </c>
      <c r="G7225" s="1" t="e">
        <f t="shared" si="673"/>
        <v>#VALUE!</v>
      </c>
      <c r="H7225" s="2">
        <f t="shared" si="674"/>
        <v>0.4201388888888889</v>
      </c>
      <c r="I7225" s="3">
        <f t="shared" si="675"/>
        <v>45017.420138888891</v>
      </c>
      <c r="J7225" s="3" t="e">
        <f t="shared" si="676"/>
        <v>#VALUE!</v>
      </c>
      <c r="K7225" s="4" t="str">
        <f t="shared" si="677"/>
        <v/>
      </c>
    </row>
    <row r="7226" spans="1:11" x14ac:dyDescent="0.3">
      <c r="A7226" t="s">
        <v>13868</v>
      </c>
      <c r="B7226" t="s">
        <v>585</v>
      </c>
      <c r="C7226" t="s">
        <v>13748</v>
      </c>
      <c r="D7226" t="s">
        <v>17</v>
      </c>
      <c r="E7226" t="s">
        <v>0</v>
      </c>
      <c r="F7226" s="1">
        <f t="shared" si="672"/>
        <v>45018</v>
      </c>
      <c r="G7226" s="1">
        <f t="shared" si="673"/>
        <v>45044</v>
      </c>
      <c r="H7226" s="2">
        <f t="shared" si="674"/>
        <v>0.34861111111111109</v>
      </c>
      <c r="I7226" s="3">
        <f t="shared" si="675"/>
        <v>45018.348611111112</v>
      </c>
      <c r="J7226" s="3">
        <f t="shared" si="676"/>
        <v>45044.999988425923</v>
      </c>
      <c r="K7226" s="4">
        <f t="shared" si="677"/>
        <v>26.651377314810816</v>
      </c>
    </row>
    <row r="7227" spans="1:11" x14ac:dyDescent="0.3">
      <c r="A7227" t="s">
        <v>13867</v>
      </c>
      <c r="B7227" t="s">
        <v>585</v>
      </c>
      <c r="C7227" t="s">
        <v>13866</v>
      </c>
      <c r="D7227" t="s">
        <v>17</v>
      </c>
      <c r="E7227" t="s">
        <v>212</v>
      </c>
      <c r="F7227" s="1">
        <f t="shared" si="672"/>
        <v>45018</v>
      </c>
      <c r="G7227" s="1">
        <f t="shared" si="673"/>
        <v>45044</v>
      </c>
      <c r="H7227" s="2">
        <f t="shared" si="674"/>
        <v>0.37708333333333333</v>
      </c>
      <c r="I7227" s="3">
        <f t="shared" si="675"/>
        <v>45018.377083333333</v>
      </c>
      <c r="J7227" s="3">
        <f t="shared" si="676"/>
        <v>45044.999988425923</v>
      </c>
      <c r="K7227" s="4">
        <f t="shared" si="677"/>
        <v>26.622905092590372</v>
      </c>
    </row>
    <row r="7228" spans="1:11" x14ac:dyDescent="0.3">
      <c r="A7228" t="s">
        <v>13865</v>
      </c>
      <c r="B7228" t="s">
        <v>588</v>
      </c>
      <c r="C7228" t="s">
        <v>227</v>
      </c>
      <c r="D7228" t="s">
        <v>17</v>
      </c>
      <c r="E7228" t="s">
        <v>0</v>
      </c>
      <c r="F7228" s="1">
        <f t="shared" si="672"/>
        <v>45018</v>
      </c>
      <c r="G7228" s="1">
        <f t="shared" si="673"/>
        <v>45044</v>
      </c>
      <c r="H7228" s="2">
        <f t="shared" si="674"/>
        <v>0.38750000000000001</v>
      </c>
      <c r="I7228" s="3">
        <f t="shared" si="675"/>
        <v>45018.387499999997</v>
      </c>
      <c r="J7228" s="3">
        <f t="shared" si="676"/>
        <v>45044.999988425923</v>
      </c>
      <c r="K7228" s="4">
        <f t="shared" si="677"/>
        <v>26.612488425926131</v>
      </c>
    </row>
    <row r="7229" spans="1:11" x14ac:dyDescent="0.3">
      <c r="A7229" t="s">
        <v>13864</v>
      </c>
      <c r="B7229" t="s">
        <v>588</v>
      </c>
      <c r="C7229" t="s">
        <v>13863</v>
      </c>
      <c r="D7229" t="s">
        <v>17</v>
      </c>
      <c r="E7229" t="s">
        <v>0</v>
      </c>
      <c r="F7229" s="1">
        <f t="shared" si="672"/>
        <v>45018</v>
      </c>
      <c r="G7229" s="1">
        <f t="shared" si="673"/>
        <v>45044</v>
      </c>
      <c r="H7229" s="2">
        <f t="shared" si="674"/>
        <v>0.40833333333333333</v>
      </c>
      <c r="I7229" s="3">
        <f t="shared" si="675"/>
        <v>45018.408333333333</v>
      </c>
      <c r="J7229" s="3">
        <f t="shared" si="676"/>
        <v>45044.999988425923</v>
      </c>
      <c r="K7229" s="4">
        <f t="shared" si="677"/>
        <v>26.591655092590372</v>
      </c>
    </row>
    <row r="7230" spans="1:11" x14ac:dyDescent="0.3">
      <c r="A7230" t="s">
        <v>13862</v>
      </c>
      <c r="B7230" t="s">
        <v>588</v>
      </c>
      <c r="C7230" t="s">
        <v>6391</v>
      </c>
      <c r="D7230" t="s">
        <v>17</v>
      </c>
      <c r="E7230" t="s">
        <v>0</v>
      </c>
      <c r="F7230" s="1">
        <f t="shared" si="672"/>
        <v>45018</v>
      </c>
      <c r="G7230" s="1">
        <f t="shared" si="673"/>
        <v>45044</v>
      </c>
      <c r="H7230" s="2">
        <f t="shared" si="674"/>
        <v>0.48680555555555555</v>
      </c>
      <c r="I7230" s="3">
        <f t="shared" si="675"/>
        <v>45018.486805555556</v>
      </c>
      <c r="J7230" s="3">
        <f t="shared" si="676"/>
        <v>45044.999988425923</v>
      </c>
      <c r="K7230" s="4">
        <f t="shared" si="677"/>
        <v>26.513182870367018</v>
      </c>
    </row>
    <row r="7231" spans="1:11" x14ac:dyDescent="0.3">
      <c r="A7231" t="s">
        <v>13861</v>
      </c>
      <c r="B7231" t="s">
        <v>588</v>
      </c>
      <c r="C7231" t="s">
        <v>9343</v>
      </c>
      <c r="D7231" t="s">
        <v>17</v>
      </c>
      <c r="E7231" t="s">
        <v>0</v>
      </c>
      <c r="F7231" s="1">
        <f t="shared" si="672"/>
        <v>45018</v>
      </c>
      <c r="G7231" s="1">
        <f t="shared" si="673"/>
        <v>45044</v>
      </c>
      <c r="H7231" s="2">
        <f t="shared" si="674"/>
        <v>0.51597222222222228</v>
      </c>
      <c r="I7231" s="3">
        <f t="shared" si="675"/>
        <v>45018.515972222223</v>
      </c>
      <c r="J7231" s="3">
        <f t="shared" si="676"/>
        <v>45044.999988425923</v>
      </c>
      <c r="K7231" s="4">
        <f t="shared" si="677"/>
        <v>26.484016203699866</v>
      </c>
    </row>
    <row r="7232" spans="1:11" x14ac:dyDescent="0.3">
      <c r="A7232" t="s">
        <v>13860</v>
      </c>
      <c r="B7232" t="s">
        <v>588</v>
      </c>
      <c r="C7232" t="s">
        <v>13859</v>
      </c>
      <c r="D7232" t="s">
        <v>17</v>
      </c>
      <c r="E7232" t="s">
        <v>212</v>
      </c>
      <c r="F7232" s="1">
        <f t="shared" si="672"/>
        <v>45018</v>
      </c>
      <c r="G7232" s="1">
        <f t="shared" si="673"/>
        <v>45044</v>
      </c>
      <c r="H7232" s="2">
        <f t="shared" si="674"/>
        <v>0.54236111111111107</v>
      </c>
      <c r="I7232" s="3">
        <f t="shared" si="675"/>
        <v>45018.542361111111</v>
      </c>
      <c r="J7232" s="3">
        <f t="shared" si="676"/>
        <v>45044.999988425923</v>
      </c>
      <c r="K7232" s="4">
        <f t="shared" si="677"/>
        <v>26.457627314812271</v>
      </c>
    </row>
    <row r="7233" spans="1:11" x14ac:dyDescent="0.3">
      <c r="A7233" t="s">
        <v>13858</v>
      </c>
      <c r="B7233" t="s">
        <v>585</v>
      </c>
      <c r="C7233" t="s">
        <v>11726</v>
      </c>
      <c r="D7233" t="s">
        <v>17</v>
      </c>
      <c r="E7233" t="s">
        <v>0</v>
      </c>
      <c r="F7233" s="1">
        <f t="shared" si="672"/>
        <v>45020</v>
      </c>
      <c r="G7233" s="1">
        <f t="shared" si="673"/>
        <v>45044</v>
      </c>
      <c r="H7233" s="2">
        <f t="shared" si="674"/>
        <v>0.35208333333333336</v>
      </c>
      <c r="I7233" s="3">
        <f t="shared" si="675"/>
        <v>45020.352083333331</v>
      </c>
      <c r="J7233" s="3">
        <f t="shared" si="676"/>
        <v>45044.999988425923</v>
      </c>
      <c r="K7233" s="4">
        <f t="shared" si="677"/>
        <v>24.647905092591827</v>
      </c>
    </row>
    <row r="7234" spans="1:11" x14ac:dyDescent="0.3">
      <c r="A7234" t="s">
        <v>13857</v>
      </c>
      <c r="B7234" t="s">
        <v>588</v>
      </c>
      <c r="C7234" t="s">
        <v>6641</v>
      </c>
      <c r="D7234" t="s">
        <v>17</v>
      </c>
      <c r="E7234" t="s">
        <v>0</v>
      </c>
      <c r="F7234" s="1">
        <f t="shared" si="672"/>
        <v>45020</v>
      </c>
      <c r="G7234" s="1">
        <f t="shared" si="673"/>
        <v>45044</v>
      </c>
      <c r="H7234" s="2">
        <f t="shared" si="674"/>
        <v>0.35833333333333334</v>
      </c>
      <c r="I7234" s="3">
        <f t="shared" si="675"/>
        <v>45020.35833333333</v>
      </c>
      <c r="J7234" s="3">
        <f t="shared" si="676"/>
        <v>45044.999988425923</v>
      </c>
      <c r="K7234" s="4">
        <f t="shared" si="677"/>
        <v>24.641655092593282</v>
      </c>
    </row>
    <row r="7235" spans="1:11" x14ac:dyDescent="0.3">
      <c r="A7235" t="s">
        <v>13856</v>
      </c>
      <c r="B7235" t="s">
        <v>588</v>
      </c>
      <c r="C7235" t="s">
        <v>4663</v>
      </c>
      <c r="D7235" t="s">
        <v>17</v>
      </c>
      <c r="E7235" t="s">
        <v>0</v>
      </c>
      <c r="F7235" s="1">
        <f t="shared" ref="F7235:F7298" si="678">PersianToGregorian(LEFT(C7235, FIND("_", C7235)-1))</f>
        <v>45020</v>
      </c>
      <c r="G7235" s="1">
        <f t="shared" ref="G7235:G7298" si="679">PersianToGregorian(D7235)</f>
        <v>45044</v>
      </c>
      <c r="H7235" s="2">
        <f t="shared" ref="H7235:H7298" si="680">TIMEVALUE(MID(C7235, FIND("_", C7235)+1, LEN(C7235)))</f>
        <v>0.37083333333333335</v>
      </c>
      <c r="I7235" s="3">
        <f t="shared" ref="I7235:I7298" si="681">IFERROR(F7235 + H7235, "")</f>
        <v>45020.370833333334</v>
      </c>
      <c r="J7235" s="3">
        <f t="shared" ref="J7235:J7298" si="682">IF(G7235&lt;&gt;"", G7235 + TIME(23, 59, 59), "")</f>
        <v>45044.999988425923</v>
      </c>
      <c r="K7235" s="4">
        <f t="shared" ref="K7235:K7298" si="683">IFERROR(J7235 - I7235, "")</f>
        <v>24.629155092588917</v>
      </c>
    </row>
    <row r="7236" spans="1:11" x14ac:dyDescent="0.3">
      <c r="A7236" t="s">
        <v>13855</v>
      </c>
      <c r="B7236" t="s">
        <v>588</v>
      </c>
      <c r="C7236" t="s">
        <v>10645</v>
      </c>
      <c r="D7236" t="s">
        <v>17</v>
      </c>
      <c r="E7236" t="s">
        <v>0</v>
      </c>
      <c r="F7236" s="1">
        <f t="shared" si="678"/>
        <v>45020</v>
      </c>
      <c r="G7236" s="1">
        <f t="shared" si="679"/>
        <v>45044</v>
      </c>
      <c r="H7236" s="2">
        <f t="shared" si="680"/>
        <v>0.37638888888888888</v>
      </c>
      <c r="I7236" s="3">
        <f t="shared" si="681"/>
        <v>45020.376388888886</v>
      </c>
      <c r="J7236" s="3">
        <f t="shared" si="682"/>
        <v>45044.999988425923</v>
      </c>
      <c r="K7236" s="4">
        <f t="shared" si="683"/>
        <v>24.62359953703708</v>
      </c>
    </row>
    <row r="7237" spans="1:11" x14ac:dyDescent="0.3">
      <c r="A7237" t="s">
        <v>13854</v>
      </c>
      <c r="B7237" t="s">
        <v>588</v>
      </c>
      <c r="C7237" t="s">
        <v>3620</v>
      </c>
      <c r="D7237" t="s">
        <v>17</v>
      </c>
      <c r="E7237" t="s">
        <v>0</v>
      </c>
      <c r="F7237" s="1">
        <f t="shared" si="678"/>
        <v>45020</v>
      </c>
      <c r="G7237" s="1">
        <f t="shared" si="679"/>
        <v>45044</v>
      </c>
      <c r="H7237" s="2">
        <f t="shared" si="680"/>
        <v>0.40138888888888891</v>
      </c>
      <c r="I7237" s="3">
        <f t="shared" si="681"/>
        <v>45020.401388888888</v>
      </c>
      <c r="J7237" s="3">
        <f t="shared" si="682"/>
        <v>45044.999988425923</v>
      </c>
      <c r="K7237" s="4">
        <f t="shared" si="683"/>
        <v>24.598599537035625</v>
      </c>
    </row>
    <row r="7238" spans="1:11" x14ac:dyDescent="0.3">
      <c r="A7238" t="s">
        <v>13853</v>
      </c>
      <c r="B7238" t="s">
        <v>588</v>
      </c>
      <c r="C7238" t="s">
        <v>1266</v>
      </c>
      <c r="D7238" t="s">
        <v>17</v>
      </c>
      <c r="E7238" t="s">
        <v>0</v>
      </c>
      <c r="F7238" s="1">
        <f t="shared" si="678"/>
        <v>45020</v>
      </c>
      <c r="G7238" s="1">
        <f t="shared" si="679"/>
        <v>45044</v>
      </c>
      <c r="H7238" s="2">
        <f t="shared" si="680"/>
        <v>0.42430555555555555</v>
      </c>
      <c r="I7238" s="3">
        <f t="shared" si="681"/>
        <v>45020.424305555556</v>
      </c>
      <c r="J7238" s="3">
        <f t="shared" si="682"/>
        <v>45044.999988425923</v>
      </c>
      <c r="K7238" s="4">
        <f t="shared" si="683"/>
        <v>24.575682870367018</v>
      </c>
    </row>
    <row r="7239" spans="1:11" x14ac:dyDescent="0.3">
      <c r="A7239" t="s">
        <v>13852</v>
      </c>
      <c r="B7239" t="s">
        <v>588</v>
      </c>
      <c r="C7239" t="s">
        <v>3022</v>
      </c>
      <c r="D7239" t="s">
        <v>17</v>
      </c>
      <c r="E7239" t="s">
        <v>0</v>
      </c>
      <c r="F7239" s="1">
        <f t="shared" si="678"/>
        <v>45020</v>
      </c>
      <c r="G7239" s="1">
        <f t="shared" si="679"/>
        <v>45044</v>
      </c>
      <c r="H7239" s="2">
        <f t="shared" si="680"/>
        <v>0.43888888888888888</v>
      </c>
      <c r="I7239" s="3">
        <f t="shared" si="681"/>
        <v>45020.438888888886</v>
      </c>
      <c r="J7239" s="3">
        <f t="shared" si="682"/>
        <v>45044.999988425923</v>
      </c>
      <c r="K7239" s="4">
        <f t="shared" si="683"/>
        <v>24.56109953703708</v>
      </c>
    </row>
    <row r="7240" spans="1:11" x14ac:dyDescent="0.3">
      <c r="A7240" t="s">
        <v>13851</v>
      </c>
      <c r="B7240" t="s">
        <v>585</v>
      </c>
      <c r="C7240" t="s">
        <v>9298</v>
      </c>
      <c r="D7240" t="s">
        <v>17</v>
      </c>
      <c r="E7240" t="s">
        <v>0</v>
      </c>
      <c r="F7240" s="1">
        <f t="shared" si="678"/>
        <v>45020</v>
      </c>
      <c r="G7240" s="1">
        <f t="shared" si="679"/>
        <v>45044</v>
      </c>
      <c r="H7240" s="2">
        <f t="shared" si="680"/>
        <v>0.4513888888888889</v>
      </c>
      <c r="I7240" s="3">
        <f t="shared" si="681"/>
        <v>45020.451388888891</v>
      </c>
      <c r="J7240" s="3">
        <f t="shared" si="682"/>
        <v>45044.999988425923</v>
      </c>
      <c r="K7240" s="4">
        <f t="shared" si="683"/>
        <v>24.548599537032715</v>
      </c>
    </row>
    <row r="7241" spans="1:11" x14ac:dyDescent="0.3">
      <c r="A7241" t="s">
        <v>13850</v>
      </c>
      <c r="B7241" t="s">
        <v>588</v>
      </c>
      <c r="C7241" t="s">
        <v>7473</v>
      </c>
      <c r="D7241" t="s">
        <v>17</v>
      </c>
      <c r="E7241" t="s">
        <v>0</v>
      </c>
      <c r="F7241" s="1">
        <f t="shared" si="678"/>
        <v>45020</v>
      </c>
      <c r="G7241" s="1">
        <f t="shared" si="679"/>
        <v>45044</v>
      </c>
      <c r="H7241" s="2">
        <f t="shared" si="680"/>
        <v>0.45694444444444443</v>
      </c>
      <c r="I7241" s="3">
        <f t="shared" si="681"/>
        <v>45020.456944444442</v>
      </c>
      <c r="J7241" s="3">
        <f t="shared" si="682"/>
        <v>45044.999988425923</v>
      </c>
      <c r="K7241" s="4">
        <f t="shared" si="683"/>
        <v>24.543043981480878</v>
      </c>
    </row>
    <row r="7242" spans="1:11" x14ac:dyDescent="0.3">
      <c r="A7242" t="s">
        <v>13849</v>
      </c>
      <c r="B7242" t="s">
        <v>585</v>
      </c>
      <c r="C7242" t="s">
        <v>13848</v>
      </c>
      <c r="D7242" t="s">
        <v>17</v>
      </c>
      <c r="E7242" t="s">
        <v>0</v>
      </c>
      <c r="F7242" s="1">
        <f t="shared" si="678"/>
        <v>45020</v>
      </c>
      <c r="G7242" s="1">
        <f t="shared" si="679"/>
        <v>45044</v>
      </c>
      <c r="H7242" s="2">
        <f t="shared" si="680"/>
        <v>0.48055555555555557</v>
      </c>
      <c r="I7242" s="3">
        <f t="shared" si="681"/>
        <v>45020.480555555558</v>
      </c>
      <c r="J7242" s="3">
        <f t="shared" si="682"/>
        <v>45044.999988425923</v>
      </c>
      <c r="K7242" s="4">
        <f t="shared" si="683"/>
        <v>24.519432870365563</v>
      </c>
    </row>
    <row r="7243" spans="1:11" x14ac:dyDescent="0.3">
      <c r="A7243" t="s">
        <v>13847</v>
      </c>
      <c r="B7243" t="s">
        <v>588</v>
      </c>
      <c r="C7243" t="s">
        <v>4207</v>
      </c>
      <c r="D7243" t="s">
        <v>17</v>
      </c>
      <c r="E7243" t="s">
        <v>0</v>
      </c>
      <c r="F7243" s="1">
        <f t="shared" si="678"/>
        <v>45020</v>
      </c>
      <c r="G7243" s="1">
        <f t="shared" si="679"/>
        <v>45044</v>
      </c>
      <c r="H7243" s="2">
        <f t="shared" si="680"/>
        <v>0.53263888888888888</v>
      </c>
      <c r="I7243" s="3">
        <f t="shared" si="681"/>
        <v>45020.532638888886</v>
      </c>
      <c r="J7243" s="3">
        <f t="shared" si="682"/>
        <v>45044.999988425923</v>
      </c>
      <c r="K7243" s="4">
        <f t="shared" si="683"/>
        <v>24.46734953703708</v>
      </c>
    </row>
    <row r="7244" spans="1:11" x14ac:dyDescent="0.3">
      <c r="A7244" t="s">
        <v>13846</v>
      </c>
      <c r="B7244" t="s">
        <v>588</v>
      </c>
      <c r="C7244" t="s">
        <v>1249</v>
      </c>
      <c r="D7244" t="s">
        <v>17</v>
      </c>
      <c r="E7244" t="s">
        <v>0</v>
      </c>
      <c r="F7244" s="1">
        <f t="shared" si="678"/>
        <v>45021</v>
      </c>
      <c r="G7244" s="1">
        <f t="shared" si="679"/>
        <v>45044</v>
      </c>
      <c r="H7244" s="2">
        <f t="shared" si="680"/>
        <v>0.35486111111111113</v>
      </c>
      <c r="I7244" s="3">
        <f t="shared" si="681"/>
        <v>45021.354861111111</v>
      </c>
      <c r="J7244" s="3">
        <f t="shared" si="682"/>
        <v>45044.999988425923</v>
      </c>
      <c r="K7244" s="4">
        <f t="shared" si="683"/>
        <v>23.645127314812271</v>
      </c>
    </row>
    <row r="7245" spans="1:11" x14ac:dyDescent="0.3">
      <c r="A7245" t="s">
        <v>13845</v>
      </c>
      <c r="B7245" t="s">
        <v>588</v>
      </c>
      <c r="C7245" t="s">
        <v>5065</v>
      </c>
      <c r="D7245" t="s">
        <v>17</v>
      </c>
      <c r="E7245" t="s">
        <v>0</v>
      </c>
      <c r="F7245" s="1">
        <f t="shared" si="678"/>
        <v>45021</v>
      </c>
      <c r="G7245" s="1">
        <f t="shared" si="679"/>
        <v>45044</v>
      </c>
      <c r="H7245" s="2">
        <f t="shared" si="680"/>
        <v>0.36319444444444443</v>
      </c>
      <c r="I7245" s="3">
        <f t="shared" si="681"/>
        <v>45021.363194444442</v>
      </c>
      <c r="J7245" s="3">
        <f t="shared" si="682"/>
        <v>45044.999988425923</v>
      </c>
      <c r="K7245" s="4">
        <f t="shared" si="683"/>
        <v>23.636793981480878</v>
      </c>
    </row>
    <row r="7246" spans="1:11" x14ac:dyDescent="0.3">
      <c r="A7246" t="s">
        <v>13844</v>
      </c>
      <c r="B7246" t="s">
        <v>588</v>
      </c>
      <c r="C7246" t="s">
        <v>1149</v>
      </c>
      <c r="D7246" t="s">
        <v>17</v>
      </c>
      <c r="E7246" t="s">
        <v>0</v>
      </c>
      <c r="F7246" s="1">
        <f t="shared" si="678"/>
        <v>45021</v>
      </c>
      <c r="G7246" s="1">
        <f t="shared" si="679"/>
        <v>45044</v>
      </c>
      <c r="H7246" s="2">
        <f t="shared" si="680"/>
        <v>0.37708333333333333</v>
      </c>
      <c r="I7246" s="3">
        <f t="shared" si="681"/>
        <v>45021.377083333333</v>
      </c>
      <c r="J7246" s="3">
        <f t="shared" si="682"/>
        <v>45044.999988425923</v>
      </c>
      <c r="K7246" s="4">
        <f t="shared" si="683"/>
        <v>23.622905092590372</v>
      </c>
    </row>
    <row r="7247" spans="1:11" x14ac:dyDescent="0.3">
      <c r="A7247" t="s">
        <v>13843</v>
      </c>
      <c r="B7247" t="s">
        <v>588</v>
      </c>
      <c r="C7247" t="s">
        <v>2739</v>
      </c>
      <c r="D7247" t="s">
        <v>17</v>
      </c>
      <c r="E7247" t="s">
        <v>0</v>
      </c>
      <c r="F7247" s="1">
        <f t="shared" si="678"/>
        <v>45021</v>
      </c>
      <c r="G7247" s="1">
        <f t="shared" si="679"/>
        <v>45044</v>
      </c>
      <c r="H7247" s="2">
        <f t="shared" si="680"/>
        <v>0.38263888888888886</v>
      </c>
      <c r="I7247" s="3">
        <f t="shared" si="681"/>
        <v>45021.382638888892</v>
      </c>
      <c r="J7247" s="3">
        <f t="shared" si="682"/>
        <v>45044.999988425923</v>
      </c>
      <c r="K7247" s="4">
        <f t="shared" si="683"/>
        <v>23.617349537031259</v>
      </c>
    </row>
    <row r="7248" spans="1:11" x14ac:dyDescent="0.3">
      <c r="A7248" t="s">
        <v>13842</v>
      </c>
      <c r="B7248" t="s">
        <v>588</v>
      </c>
      <c r="C7248" t="s">
        <v>391</v>
      </c>
      <c r="D7248" t="s">
        <v>17</v>
      </c>
      <c r="E7248" t="s">
        <v>0</v>
      </c>
      <c r="F7248" s="1">
        <f t="shared" si="678"/>
        <v>45021</v>
      </c>
      <c r="G7248" s="1">
        <f t="shared" si="679"/>
        <v>45044</v>
      </c>
      <c r="H7248" s="2">
        <f t="shared" si="680"/>
        <v>0.3972222222222222</v>
      </c>
      <c r="I7248" s="3">
        <f t="shared" si="681"/>
        <v>45021.397222222222</v>
      </c>
      <c r="J7248" s="3">
        <f t="shared" si="682"/>
        <v>45044.999988425923</v>
      </c>
      <c r="K7248" s="4">
        <f t="shared" si="683"/>
        <v>23.602766203701322</v>
      </c>
    </row>
    <row r="7249" spans="1:11" x14ac:dyDescent="0.3">
      <c r="A7249" t="s">
        <v>13841</v>
      </c>
      <c r="B7249" t="s">
        <v>588</v>
      </c>
      <c r="C7249" t="s">
        <v>1813</v>
      </c>
      <c r="D7249" t="s">
        <v>17</v>
      </c>
      <c r="E7249" t="s">
        <v>0</v>
      </c>
      <c r="F7249" s="1">
        <f t="shared" si="678"/>
        <v>45021</v>
      </c>
      <c r="G7249" s="1">
        <f t="shared" si="679"/>
        <v>45044</v>
      </c>
      <c r="H7249" s="2">
        <f t="shared" si="680"/>
        <v>0.40555555555555556</v>
      </c>
      <c r="I7249" s="3">
        <f t="shared" si="681"/>
        <v>45021.405555555553</v>
      </c>
      <c r="J7249" s="3">
        <f t="shared" si="682"/>
        <v>45044.999988425923</v>
      </c>
      <c r="K7249" s="4">
        <f t="shared" si="683"/>
        <v>23.594432870369928</v>
      </c>
    </row>
    <row r="7250" spans="1:11" x14ac:dyDescent="0.3">
      <c r="A7250" t="s">
        <v>13840</v>
      </c>
      <c r="B7250" t="s">
        <v>585</v>
      </c>
      <c r="C7250" t="s">
        <v>4196</v>
      </c>
      <c r="D7250" t="s">
        <v>17</v>
      </c>
      <c r="E7250" t="s">
        <v>0</v>
      </c>
      <c r="F7250" s="1">
        <f t="shared" si="678"/>
        <v>45021</v>
      </c>
      <c r="G7250" s="1">
        <f t="shared" si="679"/>
        <v>45044</v>
      </c>
      <c r="H7250" s="2">
        <f t="shared" si="680"/>
        <v>0.42986111111111114</v>
      </c>
      <c r="I7250" s="3">
        <f t="shared" si="681"/>
        <v>45021.429861111108</v>
      </c>
      <c r="J7250" s="3">
        <f t="shared" si="682"/>
        <v>45044.999988425923</v>
      </c>
      <c r="K7250" s="4">
        <f t="shared" si="683"/>
        <v>23.570127314815181</v>
      </c>
    </row>
    <row r="7251" spans="1:11" x14ac:dyDescent="0.3">
      <c r="A7251" t="s">
        <v>13839</v>
      </c>
      <c r="B7251" t="s">
        <v>585</v>
      </c>
      <c r="C7251" t="s">
        <v>9239</v>
      </c>
      <c r="D7251" t="s">
        <v>17</v>
      </c>
      <c r="E7251" t="s">
        <v>0</v>
      </c>
      <c r="F7251" s="1">
        <f t="shared" si="678"/>
        <v>45021</v>
      </c>
      <c r="G7251" s="1">
        <f t="shared" si="679"/>
        <v>45044</v>
      </c>
      <c r="H7251" s="2">
        <f t="shared" si="680"/>
        <v>0.45208333333333334</v>
      </c>
      <c r="I7251" s="3">
        <f t="shared" si="681"/>
        <v>45021.45208333333</v>
      </c>
      <c r="J7251" s="3">
        <f t="shared" si="682"/>
        <v>45044.999988425923</v>
      </c>
      <c r="K7251" s="4">
        <f t="shared" si="683"/>
        <v>23.547905092593282</v>
      </c>
    </row>
    <row r="7252" spans="1:11" x14ac:dyDescent="0.3">
      <c r="A7252" t="s">
        <v>13838</v>
      </c>
      <c r="B7252" t="s">
        <v>588</v>
      </c>
      <c r="C7252" t="s">
        <v>1575</v>
      </c>
      <c r="D7252" t="s">
        <v>17</v>
      </c>
      <c r="E7252" t="s">
        <v>0</v>
      </c>
      <c r="F7252" s="1">
        <f t="shared" si="678"/>
        <v>45021</v>
      </c>
      <c r="G7252" s="1">
        <f t="shared" si="679"/>
        <v>45044</v>
      </c>
      <c r="H7252" s="2">
        <f t="shared" si="680"/>
        <v>0.46388888888888891</v>
      </c>
      <c r="I7252" s="3">
        <f t="shared" si="681"/>
        <v>45021.463888888888</v>
      </c>
      <c r="J7252" s="3">
        <f t="shared" si="682"/>
        <v>45044.999988425923</v>
      </c>
      <c r="K7252" s="4">
        <f t="shared" si="683"/>
        <v>23.536099537035625</v>
      </c>
    </row>
    <row r="7253" spans="1:11" x14ac:dyDescent="0.3">
      <c r="A7253" t="s">
        <v>13837</v>
      </c>
      <c r="B7253" t="s">
        <v>588</v>
      </c>
      <c r="C7253" t="s">
        <v>6969</v>
      </c>
      <c r="D7253" t="s">
        <v>17</v>
      </c>
      <c r="E7253" t="s">
        <v>0</v>
      </c>
      <c r="F7253" s="1">
        <f t="shared" si="678"/>
        <v>45021</v>
      </c>
      <c r="G7253" s="1">
        <f t="shared" si="679"/>
        <v>45044</v>
      </c>
      <c r="H7253" s="2">
        <f t="shared" si="680"/>
        <v>0.46875</v>
      </c>
      <c r="I7253" s="3">
        <f t="shared" si="681"/>
        <v>45021.46875</v>
      </c>
      <c r="J7253" s="3">
        <f t="shared" si="682"/>
        <v>45044.999988425923</v>
      </c>
      <c r="K7253" s="4">
        <f t="shared" si="683"/>
        <v>23.53123842592322</v>
      </c>
    </row>
    <row r="7254" spans="1:11" x14ac:dyDescent="0.3">
      <c r="A7254" t="s">
        <v>13836</v>
      </c>
      <c r="B7254" t="s">
        <v>588</v>
      </c>
      <c r="C7254" t="s">
        <v>12973</v>
      </c>
      <c r="D7254" t="s">
        <v>17</v>
      </c>
      <c r="E7254" t="s">
        <v>0</v>
      </c>
      <c r="F7254" s="1">
        <f t="shared" si="678"/>
        <v>45021</v>
      </c>
      <c r="G7254" s="1">
        <f t="shared" si="679"/>
        <v>45044</v>
      </c>
      <c r="H7254" s="2">
        <f t="shared" si="680"/>
        <v>0.52361111111111114</v>
      </c>
      <c r="I7254" s="3">
        <f t="shared" si="681"/>
        <v>45021.523611111108</v>
      </c>
      <c r="J7254" s="3">
        <f t="shared" si="682"/>
        <v>45044.999988425923</v>
      </c>
      <c r="K7254" s="4">
        <f t="shared" si="683"/>
        <v>23.476377314815181</v>
      </c>
    </row>
    <row r="7255" spans="1:11" x14ac:dyDescent="0.3">
      <c r="A7255" t="s">
        <v>13835</v>
      </c>
      <c r="B7255" t="s">
        <v>585</v>
      </c>
      <c r="C7255" t="s">
        <v>1136</v>
      </c>
      <c r="D7255" t="s">
        <v>17</v>
      </c>
      <c r="E7255" t="s">
        <v>0</v>
      </c>
      <c r="F7255" s="1">
        <f t="shared" si="678"/>
        <v>45022</v>
      </c>
      <c r="G7255" s="1">
        <f t="shared" si="679"/>
        <v>45044</v>
      </c>
      <c r="H7255" s="2">
        <f t="shared" si="680"/>
        <v>0.34722222222222221</v>
      </c>
      <c r="I7255" s="3">
        <f t="shared" si="681"/>
        <v>45022.347222222219</v>
      </c>
      <c r="J7255" s="3">
        <f t="shared" si="682"/>
        <v>45044.999988425923</v>
      </c>
      <c r="K7255" s="4">
        <f t="shared" si="683"/>
        <v>22.652766203704232</v>
      </c>
    </row>
    <row r="7256" spans="1:11" x14ac:dyDescent="0.3">
      <c r="A7256" t="s">
        <v>13834</v>
      </c>
      <c r="B7256" t="s">
        <v>588</v>
      </c>
      <c r="C7256" t="s">
        <v>5050</v>
      </c>
      <c r="D7256" t="s">
        <v>17</v>
      </c>
      <c r="E7256" t="s">
        <v>0</v>
      </c>
      <c r="F7256" s="1">
        <f t="shared" si="678"/>
        <v>45022</v>
      </c>
      <c r="G7256" s="1">
        <f t="shared" si="679"/>
        <v>45044</v>
      </c>
      <c r="H7256" s="2">
        <f t="shared" si="680"/>
        <v>0.35486111111111113</v>
      </c>
      <c r="I7256" s="3">
        <f t="shared" si="681"/>
        <v>45022.354861111111</v>
      </c>
      <c r="J7256" s="3">
        <f t="shared" si="682"/>
        <v>45044.999988425923</v>
      </c>
      <c r="K7256" s="4">
        <f t="shared" si="683"/>
        <v>22.645127314812271</v>
      </c>
    </row>
    <row r="7257" spans="1:11" x14ac:dyDescent="0.3">
      <c r="A7257" t="s">
        <v>13833</v>
      </c>
      <c r="B7257" t="s">
        <v>588</v>
      </c>
      <c r="C7257" t="s">
        <v>7875</v>
      </c>
      <c r="D7257" t="s">
        <v>17</v>
      </c>
      <c r="E7257" t="s">
        <v>212</v>
      </c>
      <c r="F7257" s="1">
        <f t="shared" si="678"/>
        <v>45022</v>
      </c>
      <c r="G7257" s="1">
        <f t="shared" si="679"/>
        <v>45044</v>
      </c>
      <c r="H7257" s="2">
        <f t="shared" si="680"/>
        <v>0.3611111111111111</v>
      </c>
      <c r="I7257" s="3">
        <f t="shared" si="681"/>
        <v>45022.361111111109</v>
      </c>
      <c r="J7257" s="3">
        <f t="shared" si="682"/>
        <v>45044.999988425923</v>
      </c>
      <c r="K7257" s="4">
        <f t="shared" si="683"/>
        <v>22.638877314813726</v>
      </c>
    </row>
    <row r="7258" spans="1:11" x14ac:dyDescent="0.3">
      <c r="A7258" t="s">
        <v>13832</v>
      </c>
      <c r="B7258" t="s">
        <v>588</v>
      </c>
      <c r="C7258" t="s">
        <v>3128</v>
      </c>
      <c r="D7258" t="s">
        <v>17</v>
      </c>
      <c r="E7258" t="s">
        <v>0</v>
      </c>
      <c r="F7258" s="1">
        <f t="shared" si="678"/>
        <v>45022</v>
      </c>
      <c r="G7258" s="1">
        <f t="shared" si="679"/>
        <v>45044</v>
      </c>
      <c r="H7258" s="2">
        <f t="shared" si="680"/>
        <v>0.36736111111111114</v>
      </c>
      <c r="I7258" s="3">
        <f t="shared" si="681"/>
        <v>45022.367361111108</v>
      </c>
      <c r="J7258" s="3">
        <f t="shared" si="682"/>
        <v>45044.999988425923</v>
      </c>
      <c r="K7258" s="4">
        <f t="shared" si="683"/>
        <v>22.632627314815181</v>
      </c>
    </row>
    <row r="7259" spans="1:11" x14ac:dyDescent="0.3">
      <c r="A7259" t="s">
        <v>13831</v>
      </c>
      <c r="B7259" t="s">
        <v>588</v>
      </c>
      <c r="C7259" t="s">
        <v>7175</v>
      </c>
      <c r="D7259" t="s">
        <v>17</v>
      </c>
      <c r="E7259" t="s">
        <v>0</v>
      </c>
      <c r="F7259" s="1">
        <f t="shared" si="678"/>
        <v>45022</v>
      </c>
      <c r="G7259" s="1">
        <f t="shared" si="679"/>
        <v>45044</v>
      </c>
      <c r="H7259" s="2">
        <f t="shared" si="680"/>
        <v>0.37222222222222223</v>
      </c>
      <c r="I7259" s="3">
        <f t="shared" si="681"/>
        <v>45022.37222222222</v>
      </c>
      <c r="J7259" s="3">
        <f t="shared" si="682"/>
        <v>45044.999988425923</v>
      </c>
      <c r="K7259" s="4">
        <f t="shared" si="683"/>
        <v>22.627766203702777</v>
      </c>
    </row>
    <row r="7260" spans="1:11" x14ac:dyDescent="0.3">
      <c r="A7260" t="s">
        <v>13830</v>
      </c>
      <c r="B7260" t="s">
        <v>588</v>
      </c>
      <c r="C7260" t="s">
        <v>4582</v>
      </c>
      <c r="D7260" t="s">
        <v>17</v>
      </c>
      <c r="E7260" t="s">
        <v>0</v>
      </c>
      <c r="F7260" s="1">
        <f t="shared" si="678"/>
        <v>45022</v>
      </c>
      <c r="G7260" s="1">
        <f t="shared" si="679"/>
        <v>45044</v>
      </c>
      <c r="H7260" s="2">
        <f t="shared" si="680"/>
        <v>0.37708333333333333</v>
      </c>
      <c r="I7260" s="3">
        <f t="shared" si="681"/>
        <v>45022.377083333333</v>
      </c>
      <c r="J7260" s="3">
        <f t="shared" si="682"/>
        <v>45044.999988425923</v>
      </c>
      <c r="K7260" s="4">
        <f t="shared" si="683"/>
        <v>22.622905092590372</v>
      </c>
    </row>
    <row r="7261" spans="1:11" x14ac:dyDescent="0.3">
      <c r="A7261" t="s">
        <v>13829</v>
      </c>
      <c r="B7261" t="s">
        <v>588</v>
      </c>
      <c r="C7261" t="s">
        <v>1132</v>
      </c>
      <c r="D7261" t="s">
        <v>17</v>
      </c>
      <c r="E7261" t="s">
        <v>0</v>
      </c>
      <c r="F7261" s="1">
        <f t="shared" si="678"/>
        <v>45022</v>
      </c>
      <c r="G7261" s="1">
        <f t="shared" si="679"/>
        <v>45044</v>
      </c>
      <c r="H7261" s="2">
        <f t="shared" si="680"/>
        <v>0.38263888888888886</v>
      </c>
      <c r="I7261" s="3">
        <f t="shared" si="681"/>
        <v>45022.382638888892</v>
      </c>
      <c r="J7261" s="3">
        <f t="shared" si="682"/>
        <v>45044.999988425923</v>
      </c>
      <c r="K7261" s="4">
        <f t="shared" si="683"/>
        <v>22.617349537031259</v>
      </c>
    </row>
    <row r="7262" spans="1:11" x14ac:dyDescent="0.3">
      <c r="A7262" t="s">
        <v>13828</v>
      </c>
      <c r="B7262" t="s">
        <v>585</v>
      </c>
      <c r="C7262" t="s">
        <v>6928</v>
      </c>
      <c r="D7262" t="s">
        <v>17</v>
      </c>
      <c r="E7262" t="s">
        <v>0</v>
      </c>
      <c r="F7262" s="1">
        <f t="shared" si="678"/>
        <v>45022</v>
      </c>
      <c r="G7262" s="1">
        <f t="shared" si="679"/>
        <v>45044</v>
      </c>
      <c r="H7262" s="2">
        <f t="shared" si="680"/>
        <v>0.38819444444444445</v>
      </c>
      <c r="I7262" s="3">
        <f t="shared" si="681"/>
        <v>45022.388194444444</v>
      </c>
      <c r="J7262" s="3">
        <f t="shared" si="682"/>
        <v>45044.999988425923</v>
      </c>
      <c r="K7262" s="4">
        <f t="shared" si="683"/>
        <v>22.611793981479423</v>
      </c>
    </row>
    <row r="7263" spans="1:11" x14ac:dyDescent="0.3">
      <c r="A7263" t="s">
        <v>13827</v>
      </c>
      <c r="B7263" t="s">
        <v>588</v>
      </c>
      <c r="C7263" t="s">
        <v>3124</v>
      </c>
      <c r="D7263" t="s">
        <v>17</v>
      </c>
      <c r="E7263" t="s">
        <v>0</v>
      </c>
      <c r="F7263" s="1">
        <f t="shared" si="678"/>
        <v>45022</v>
      </c>
      <c r="G7263" s="1">
        <f t="shared" si="679"/>
        <v>45044</v>
      </c>
      <c r="H7263" s="2">
        <f t="shared" si="680"/>
        <v>0.39791666666666664</v>
      </c>
      <c r="I7263" s="3">
        <f t="shared" si="681"/>
        <v>45022.397916666669</v>
      </c>
      <c r="J7263" s="3">
        <f t="shared" si="682"/>
        <v>45044.999988425923</v>
      </c>
      <c r="K7263" s="4">
        <f t="shared" si="683"/>
        <v>22.602071759254613</v>
      </c>
    </row>
    <row r="7264" spans="1:11" x14ac:dyDescent="0.3">
      <c r="A7264" t="s">
        <v>13826</v>
      </c>
      <c r="B7264" t="s">
        <v>588</v>
      </c>
      <c r="C7264" t="s">
        <v>3969</v>
      </c>
      <c r="D7264" t="s">
        <v>17</v>
      </c>
      <c r="E7264" t="s">
        <v>0</v>
      </c>
      <c r="F7264" s="1">
        <f t="shared" si="678"/>
        <v>45022</v>
      </c>
      <c r="G7264" s="1">
        <f t="shared" si="679"/>
        <v>45044</v>
      </c>
      <c r="H7264" s="2">
        <f t="shared" si="680"/>
        <v>0.41041666666666665</v>
      </c>
      <c r="I7264" s="3">
        <f t="shared" si="681"/>
        <v>45022.410416666666</v>
      </c>
      <c r="J7264" s="3">
        <f t="shared" si="682"/>
        <v>45044.999988425923</v>
      </c>
      <c r="K7264" s="4">
        <f t="shared" si="683"/>
        <v>22.589571759257524</v>
      </c>
    </row>
    <row r="7265" spans="1:11" x14ac:dyDescent="0.3">
      <c r="A7265" t="s">
        <v>13825</v>
      </c>
      <c r="B7265" t="s">
        <v>588</v>
      </c>
      <c r="C7265" t="s">
        <v>7294</v>
      </c>
      <c r="D7265" t="s">
        <v>17</v>
      </c>
      <c r="E7265" t="s">
        <v>0</v>
      </c>
      <c r="F7265" s="1">
        <f t="shared" si="678"/>
        <v>45022</v>
      </c>
      <c r="G7265" s="1">
        <f t="shared" si="679"/>
        <v>45044</v>
      </c>
      <c r="H7265" s="2">
        <f t="shared" si="680"/>
        <v>0.41388888888888886</v>
      </c>
      <c r="I7265" s="3">
        <f t="shared" si="681"/>
        <v>45022.413888888892</v>
      </c>
      <c r="J7265" s="3">
        <f t="shared" si="682"/>
        <v>45044.999988425923</v>
      </c>
      <c r="K7265" s="4">
        <f t="shared" si="683"/>
        <v>22.586099537031259</v>
      </c>
    </row>
    <row r="7266" spans="1:11" x14ac:dyDescent="0.3">
      <c r="A7266" t="s">
        <v>13824</v>
      </c>
      <c r="B7266" t="s">
        <v>585</v>
      </c>
      <c r="C7266" t="s">
        <v>571</v>
      </c>
      <c r="D7266" t="s">
        <v>17</v>
      </c>
      <c r="E7266" t="s">
        <v>0</v>
      </c>
      <c r="F7266" s="1">
        <f t="shared" si="678"/>
        <v>45023</v>
      </c>
      <c r="G7266" s="1">
        <f t="shared" si="679"/>
        <v>45044</v>
      </c>
      <c r="H7266" s="2">
        <f t="shared" si="680"/>
        <v>0.35902777777777778</v>
      </c>
      <c r="I7266" s="3">
        <f t="shared" si="681"/>
        <v>45023.359027777777</v>
      </c>
      <c r="J7266" s="3">
        <f t="shared" si="682"/>
        <v>45044.999988425923</v>
      </c>
      <c r="K7266" s="4">
        <f t="shared" si="683"/>
        <v>21.640960648146574</v>
      </c>
    </row>
    <row r="7267" spans="1:11" x14ac:dyDescent="0.3">
      <c r="A7267" t="s">
        <v>13823</v>
      </c>
      <c r="B7267" t="s">
        <v>585</v>
      </c>
      <c r="C7267" t="s">
        <v>5033</v>
      </c>
      <c r="D7267" t="s">
        <v>17</v>
      </c>
      <c r="E7267" t="s">
        <v>0</v>
      </c>
      <c r="F7267" s="1">
        <f t="shared" si="678"/>
        <v>45023</v>
      </c>
      <c r="G7267" s="1">
        <f t="shared" si="679"/>
        <v>45044</v>
      </c>
      <c r="H7267" s="2">
        <f t="shared" si="680"/>
        <v>0.36875000000000002</v>
      </c>
      <c r="I7267" s="3">
        <f t="shared" si="681"/>
        <v>45023.368750000001</v>
      </c>
      <c r="J7267" s="3">
        <f t="shared" si="682"/>
        <v>45044.999988425923</v>
      </c>
      <c r="K7267" s="4">
        <f t="shared" si="683"/>
        <v>21.631238425921765</v>
      </c>
    </row>
    <row r="7268" spans="1:11" x14ac:dyDescent="0.3">
      <c r="A7268" t="s">
        <v>13822</v>
      </c>
      <c r="B7268" t="s">
        <v>585</v>
      </c>
      <c r="C7268" t="s">
        <v>1471</v>
      </c>
      <c r="D7268" t="s">
        <v>17</v>
      </c>
      <c r="E7268" t="s">
        <v>0</v>
      </c>
      <c r="F7268" s="1">
        <f t="shared" si="678"/>
        <v>45023</v>
      </c>
      <c r="G7268" s="1">
        <f t="shared" si="679"/>
        <v>45044</v>
      </c>
      <c r="H7268" s="2">
        <f t="shared" si="680"/>
        <v>0.37708333333333333</v>
      </c>
      <c r="I7268" s="3">
        <f t="shared" si="681"/>
        <v>45023.377083333333</v>
      </c>
      <c r="J7268" s="3">
        <f t="shared" si="682"/>
        <v>45044.999988425923</v>
      </c>
      <c r="K7268" s="4">
        <f t="shared" si="683"/>
        <v>21.622905092590372</v>
      </c>
    </row>
    <row r="7269" spans="1:11" x14ac:dyDescent="0.3">
      <c r="A7269" t="s">
        <v>13821</v>
      </c>
      <c r="B7269" t="s">
        <v>585</v>
      </c>
      <c r="C7269" t="s">
        <v>6867</v>
      </c>
      <c r="D7269" t="s">
        <v>17</v>
      </c>
      <c r="E7269" t="s">
        <v>0</v>
      </c>
      <c r="F7269" s="1">
        <f t="shared" si="678"/>
        <v>45023</v>
      </c>
      <c r="G7269" s="1">
        <f t="shared" si="679"/>
        <v>45044</v>
      </c>
      <c r="H7269" s="2">
        <f t="shared" si="680"/>
        <v>0.38124999999999998</v>
      </c>
      <c r="I7269" s="3">
        <f t="shared" si="681"/>
        <v>45023.381249999999</v>
      </c>
      <c r="J7269" s="3">
        <f t="shared" si="682"/>
        <v>45044.999988425923</v>
      </c>
      <c r="K7269" s="4">
        <f t="shared" si="683"/>
        <v>21.618738425924676</v>
      </c>
    </row>
    <row r="7270" spans="1:11" x14ac:dyDescent="0.3">
      <c r="A7270" t="s">
        <v>13820</v>
      </c>
      <c r="B7270" t="s">
        <v>585</v>
      </c>
      <c r="C7270" t="s">
        <v>8849</v>
      </c>
      <c r="D7270" t="s">
        <v>17</v>
      </c>
      <c r="E7270" t="s">
        <v>0</v>
      </c>
      <c r="F7270" s="1">
        <f t="shared" si="678"/>
        <v>45023</v>
      </c>
      <c r="G7270" s="1">
        <f t="shared" si="679"/>
        <v>45044</v>
      </c>
      <c r="H7270" s="2">
        <f t="shared" si="680"/>
        <v>0.38472222222222224</v>
      </c>
      <c r="I7270" s="3">
        <f t="shared" si="681"/>
        <v>45023.384722222225</v>
      </c>
      <c r="J7270" s="3">
        <f t="shared" si="682"/>
        <v>45044.999988425923</v>
      </c>
      <c r="K7270" s="4">
        <f t="shared" si="683"/>
        <v>21.615266203698411</v>
      </c>
    </row>
    <row r="7271" spans="1:11" x14ac:dyDescent="0.3">
      <c r="A7271" t="s">
        <v>13819</v>
      </c>
      <c r="B7271" t="s">
        <v>588</v>
      </c>
      <c r="C7271" t="s">
        <v>5525</v>
      </c>
      <c r="D7271" t="s">
        <v>17</v>
      </c>
      <c r="E7271" t="s">
        <v>0</v>
      </c>
      <c r="F7271" s="1">
        <f t="shared" si="678"/>
        <v>45023</v>
      </c>
      <c r="G7271" s="1">
        <f t="shared" si="679"/>
        <v>45044</v>
      </c>
      <c r="H7271" s="2">
        <f t="shared" si="680"/>
        <v>0.39652777777777776</v>
      </c>
      <c r="I7271" s="3">
        <f t="shared" si="681"/>
        <v>45023.396527777775</v>
      </c>
      <c r="J7271" s="3">
        <f t="shared" si="682"/>
        <v>45044.999988425923</v>
      </c>
      <c r="K7271" s="4">
        <f t="shared" si="683"/>
        <v>21.60346064814803</v>
      </c>
    </row>
    <row r="7272" spans="1:11" x14ac:dyDescent="0.3">
      <c r="A7272" t="s">
        <v>13818</v>
      </c>
      <c r="B7272" t="s">
        <v>585</v>
      </c>
      <c r="C7272" t="s">
        <v>3738</v>
      </c>
      <c r="D7272" t="s">
        <v>17</v>
      </c>
      <c r="E7272" t="s">
        <v>0</v>
      </c>
      <c r="F7272" s="1">
        <f t="shared" si="678"/>
        <v>45023</v>
      </c>
      <c r="G7272" s="1">
        <f t="shared" si="679"/>
        <v>45044</v>
      </c>
      <c r="H7272" s="2">
        <f t="shared" si="680"/>
        <v>0.4</v>
      </c>
      <c r="I7272" s="3">
        <f t="shared" si="681"/>
        <v>45023.4</v>
      </c>
      <c r="J7272" s="3">
        <f t="shared" si="682"/>
        <v>45044.999988425923</v>
      </c>
      <c r="K7272" s="4">
        <f t="shared" si="683"/>
        <v>21.599988425921765</v>
      </c>
    </row>
    <row r="7273" spans="1:11" x14ac:dyDescent="0.3">
      <c r="A7273" t="s">
        <v>13817</v>
      </c>
      <c r="B7273" t="s">
        <v>588</v>
      </c>
      <c r="C7273" t="s">
        <v>9166</v>
      </c>
      <c r="D7273" t="s">
        <v>17</v>
      </c>
      <c r="E7273" t="s">
        <v>0</v>
      </c>
      <c r="F7273" s="1">
        <f t="shared" si="678"/>
        <v>45023</v>
      </c>
      <c r="G7273" s="1">
        <f t="shared" si="679"/>
        <v>45044</v>
      </c>
      <c r="H7273" s="2">
        <f t="shared" si="680"/>
        <v>0.40347222222222223</v>
      </c>
      <c r="I7273" s="3">
        <f t="shared" si="681"/>
        <v>45023.40347222222</v>
      </c>
      <c r="J7273" s="3">
        <f t="shared" si="682"/>
        <v>45044.999988425923</v>
      </c>
      <c r="K7273" s="4">
        <f t="shared" si="683"/>
        <v>21.596516203702777</v>
      </c>
    </row>
    <row r="7274" spans="1:11" x14ac:dyDescent="0.3">
      <c r="A7274" t="s">
        <v>13816</v>
      </c>
      <c r="B7274" t="s">
        <v>588</v>
      </c>
      <c r="C7274" t="s">
        <v>11634</v>
      </c>
      <c r="D7274" t="s">
        <v>17</v>
      </c>
      <c r="E7274" t="s">
        <v>0</v>
      </c>
      <c r="F7274" s="1">
        <f t="shared" si="678"/>
        <v>45023</v>
      </c>
      <c r="G7274" s="1">
        <f t="shared" si="679"/>
        <v>45044</v>
      </c>
      <c r="H7274" s="2">
        <f t="shared" si="680"/>
        <v>0.40763888888888888</v>
      </c>
      <c r="I7274" s="3">
        <f t="shared" si="681"/>
        <v>45023.407638888886</v>
      </c>
      <c r="J7274" s="3">
        <f t="shared" si="682"/>
        <v>45044.999988425923</v>
      </c>
      <c r="K7274" s="4">
        <f t="shared" si="683"/>
        <v>21.59234953703708</v>
      </c>
    </row>
    <row r="7275" spans="1:11" x14ac:dyDescent="0.3">
      <c r="A7275" t="s">
        <v>13815</v>
      </c>
      <c r="B7275" t="s">
        <v>588</v>
      </c>
      <c r="C7275" t="s">
        <v>1099</v>
      </c>
      <c r="D7275" t="s">
        <v>17</v>
      </c>
      <c r="E7275" t="s">
        <v>0</v>
      </c>
      <c r="F7275" s="1">
        <f t="shared" si="678"/>
        <v>45023</v>
      </c>
      <c r="G7275" s="1">
        <f t="shared" si="679"/>
        <v>45044</v>
      </c>
      <c r="H7275" s="2">
        <f t="shared" si="680"/>
        <v>0.41111111111111109</v>
      </c>
      <c r="I7275" s="3">
        <f t="shared" si="681"/>
        <v>45023.411111111112</v>
      </c>
      <c r="J7275" s="3">
        <f t="shared" si="682"/>
        <v>45044.999988425923</v>
      </c>
      <c r="K7275" s="4">
        <f t="shared" si="683"/>
        <v>21.588877314810816</v>
      </c>
    </row>
    <row r="7276" spans="1:11" x14ac:dyDescent="0.3">
      <c r="A7276" t="s">
        <v>13814</v>
      </c>
      <c r="B7276" t="s">
        <v>588</v>
      </c>
      <c r="C7276" t="s">
        <v>4168</v>
      </c>
      <c r="D7276" t="s">
        <v>17</v>
      </c>
      <c r="E7276" t="s">
        <v>0</v>
      </c>
      <c r="F7276" s="1">
        <f t="shared" si="678"/>
        <v>45023</v>
      </c>
      <c r="G7276" s="1">
        <f t="shared" si="679"/>
        <v>45044</v>
      </c>
      <c r="H7276" s="2">
        <f t="shared" si="680"/>
        <v>0.4152777777777778</v>
      </c>
      <c r="I7276" s="3">
        <f t="shared" si="681"/>
        <v>45023.415277777778</v>
      </c>
      <c r="J7276" s="3">
        <f t="shared" si="682"/>
        <v>45044.999988425923</v>
      </c>
      <c r="K7276" s="4">
        <f t="shared" si="683"/>
        <v>21.584710648145119</v>
      </c>
    </row>
    <row r="7277" spans="1:11" x14ac:dyDescent="0.3">
      <c r="A7277" t="s">
        <v>13813</v>
      </c>
      <c r="B7277" t="s">
        <v>588</v>
      </c>
      <c r="C7277" t="s">
        <v>560</v>
      </c>
      <c r="D7277" t="s">
        <v>17</v>
      </c>
      <c r="E7277" t="s">
        <v>0</v>
      </c>
      <c r="F7277" s="1">
        <f t="shared" si="678"/>
        <v>45023</v>
      </c>
      <c r="G7277" s="1">
        <f t="shared" si="679"/>
        <v>45044</v>
      </c>
      <c r="H7277" s="2">
        <f t="shared" si="680"/>
        <v>0.41875000000000001</v>
      </c>
      <c r="I7277" s="3">
        <f t="shared" si="681"/>
        <v>45023.418749999997</v>
      </c>
      <c r="J7277" s="3">
        <f t="shared" si="682"/>
        <v>45044.999988425923</v>
      </c>
      <c r="K7277" s="4">
        <f t="shared" si="683"/>
        <v>21.581238425926131</v>
      </c>
    </row>
    <row r="7278" spans="1:11" x14ac:dyDescent="0.3">
      <c r="A7278" t="s">
        <v>13812</v>
      </c>
      <c r="B7278" t="s">
        <v>588</v>
      </c>
      <c r="C7278" t="s">
        <v>2323</v>
      </c>
      <c r="D7278" t="s">
        <v>17</v>
      </c>
      <c r="E7278" t="s">
        <v>0</v>
      </c>
      <c r="F7278" s="1">
        <f t="shared" si="678"/>
        <v>45024</v>
      </c>
      <c r="G7278" s="1">
        <f t="shared" si="679"/>
        <v>45044</v>
      </c>
      <c r="H7278" s="2">
        <f t="shared" si="680"/>
        <v>0.34722222222222221</v>
      </c>
      <c r="I7278" s="3">
        <f t="shared" si="681"/>
        <v>45024.347222222219</v>
      </c>
      <c r="J7278" s="3">
        <f t="shared" si="682"/>
        <v>45044.999988425923</v>
      </c>
      <c r="K7278" s="4">
        <f t="shared" si="683"/>
        <v>20.652766203704232</v>
      </c>
    </row>
    <row r="7279" spans="1:11" x14ac:dyDescent="0.3">
      <c r="A7279" t="s">
        <v>13811</v>
      </c>
      <c r="B7279" t="s">
        <v>588</v>
      </c>
      <c r="C7279" t="s">
        <v>2312</v>
      </c>
      <c r="D7279" t="s">
        <v>17</v>
      </c>
      <c r="E7279" t="s">
        <v>0</v>
      </c>
      <c r="F7279" s="1">
        <f t="shared" si="678"/>
        <v>45024</v>
      </c>
      <c r="G7279" s="1">
        <f t="shared" si="679"/>
        <v>45044</v>
      </c>
      <c r="H7279" s="2">
        <f t="shared" si="680"/>
        <v>0.3611111111111111</v>
      </c>
      <c r="I7279" s="3">
        <f t="shared" si="681"/>
        <v>45024.361111111109</v>
      </c>
      <c r="J7279" s="3">
        <f t="shared" si="682"/>
        <v>45044.999988425923</v>
      </c>
      <c r="K7279" s="4">
        <f t="shared" si="683"/>
        <v>20.638877314813726</v>
      </c>
    </row>
    <row r="7280" spans="1:11" x14ac:dyDescent="0.3">
      <c r="A7280" t="s">
        <v>13810</v>
      </c>
      <c r="B7280" t="s">
        <v>588</v>
      </c>
      <c r="C7280" t="s">
        <v>2308</v>
      </c>
      <c r="D7280" t="s">
        <v>17</v>
      </c>
      <c r="E7280" t="s">
        <v>0</v>
      </c>
      <c r="F7280" s="1">
        <f t="shared" si="678"/>
        <v>45024</v>
      </c>
      <c r="G7280" s="1">
        <f t="shared" si="679"/>
        <v>45044</v>
      </c>
      <c r="H7280" s="2">
        <f t="shared" si="680"/>
        <v>0.36666666666666664</v>
      </c>
      <c r="I7280" s="3">
        <f t="shared" si="681"/>
        <v>45024.366666666669</v>
      </c>
      <c r="J7280" s="3">
        <f t="shared" si="682"/>
        <v>45044.999988425923</v>
      </c>
      <c r="K7280" s="4">
        <f t="shared" si="683"/>
        <v>20.633321759254613</v>
      </c>
    </row>
    <row r="7281" spans="1:11" x14ac:dyDescent="0.3">
      <c r="A7281" t="s">
        <v>13809</v>
      </c>
      <c r="B7281" t="s">
        <v>588</v>
      </c>
      <c r="C7281" t="s">
        <v>525</v>
      </c>
      <c r="D7281" t="s">
        <v>17</v>
      </c>
      <c r="E7281" t="s">
        <v>0</v>
      </c>
      <c r="F7281" s="1">
        <f t="shared" si="678"/>
        <v>45024</v>
      </c>
      <c r="G7281" s="1">
        <f t="shared" si="679"/>
        <v>45044</v>
      </c>
      <c r="H7281" s="2">
        <f t="shared" si="680"/>
        <v>0.37152777777777779</v>
      </c>
      <c r="I7281" s="3">
        <f t="shared" si="681"/>
        <v>45024.371527777781</v>
      </c>
      <c r="J7281" s="3">
        <f t="shared" si="682"/>
        <v>45044.999988425923</v>
      </c>
      <c r="K7281" s="4">
        <f t="shared" si="683"/>
        <v>20.628460648142209</v>
      </c>
    </row>
    <row r="7282" spans="1:11" x14ac:dyDescent="0.3">
      <c r="A7282" t="s">
        <v>13808</v>
      </c>
      <c r="B7282" t="s">
        <v>588</v>
      </c>
      <c r="C7282" t="s">
        <v>2632</v>
      </c>
      <c r="D7282" t="s">
        <v>17</v>
      </c>
      <c r="E7282" t="s">
        <v>0</v>
      </c>
      <c r="F7282" s="1">
        <f t="shared" si="678"/>
        <v>45024</v>
      </c>
      <c r="G7282" s="1">
        <f t="shared" si="679"/>
        <v>45044</v>
      </c>
      <c r="H7282" s="2">
        <f t="shared" si="680"/>
        <v>0.38333333333333336</v>
      </c>
      <c r="I7282" s="3">
        <f t="shared" si="681"/>
        <v>45024.383333333331</v>
      </c>
      <c r="J7282" s="3">
        <f t="shared" si="682"/>
        <v>45044.999988425923</v>
      </c>
      <c r="K7282" s="4">
        <f t="shared" si="683"/>
        <v>20.616655092591827</v>
      </c>
    </row>
    <row r="7283" spans="1:11" x14ac:dyDescent="0.3">
      <c r="A7283" t="s">
        <v>13807</v>
      </c>
      <c r="B7283" t="s">
        <v>588</v>
      </c>
      <c r="C7283" t="s">
        <v>4010</v>
      </c>
      <c r="D7283" t="s">
        <v>17</v>
      </c>
      <c r="E7283" t="s">
        <v>0</v>
      </c>
      <c r="F7283" s="1">
        <f t="shared" si="678"/>
        <v>45024</v>
      </c>
      <c r="G7283" s="1">
        <f t="shared" si="679"/>
        <v>45044</v>
      </c>
      <c r="H7283" s="2">
        <f t="shared" si="680"/>
        <v>0.38819444444444445</v>
      </c>
      <c r="I7283" s="3">
        <f t="shared" si="681"/>
        <v>45024.388194444444</v>
      </c>
      <c r="J7283" s="3">
        <f t="shared" si="682"/>
        <v>45044.999988425923</v>
      </c>
      <c r="K7283" s="4">
        <f t="shared" si="683"/>
        <v>20.611793981479423</v>
      </c>
    </row>
    <row r="7284" spans="1:11" x14ac:dyDescent="0.3">
      <c r="A7284" t="s">
        <v>13806</v>
      </c>
      <c r="B7284" t="s">
        <v>588</v>
      </c>
      <c r="C7284" t="s">
        <v>4499</v>
      </c>
      <c r="D7284" t="s">
        <v>17</v>
      </c>
      <c r="E7284" t="s">
        <v>0</v>
      </c>
      <c r="F7284" s="1">
        <f t="shared" si="678"/>
        <v>45024</v>
      </c>
      <c r="G7284" s="1">
        <f t="shared" si="679"/>
        <v>45044</v>
      </c>
      <c r="H7284" s="2">
        <f t="shared" si="680"/>
        <v>0.39166666666666666</v>
      </c>
      <c r="I7284" s="3">
        <f t="shared" si="681"/>
        <v>45024.39166666667</v>
      </c>
      <c r="J7284" s="3">
        <f t="shared" si="682"/>
        <v>45044.999988425923</v>
      </c>
      <c r="K7284" s="4">
        <f t="shared" si="683"/>
        <v>20.608321759253158</v>
      </c>
    </row>
    <row r="7285" spans="1:11" x14ac:dyDescent="0.3">
      <c r="A7285" t="s">
        <v>13805</v>
      </c>
      <c r="B7285" t="s">
        <v>588</v>
      </c>
      <c r="C7285" t="s">
        <v>5440</v>
      </c>
      <c r="D7285" t="s">
        <v>17</v>
      </c>
      <c r="E7285" t="s">
        <v>0</v>
      </c>
      <c r="F7285" s="1">
        <f t="shared" si="678"/>
        <v>45024</v>
      </c>
      <c r="G7285" s="1">
        <f t="shared" si="679"/>
        <v>45044</v>
      </c>
      <c r="H7285" s="2">
        <f t="shared" si="680"/>
        <v>0.40763888888888888</v>
      </c>
      <c r="I7285" s="3">
        <f t="shared" si="681"/>
        <v>45024.407638888886</v>
      </c>
      <c r="J7285" s="3">
        <f t="shared" si="682"/>
        <v>45044.999988425923</v>
      </c>
      <c r="K7285" s="4">
        <f t="shared" si="683"/>
        <v>20.59234953703708</v>
      </c>
    </row>
    <row r="7286" spans="1:11" x14ac:dyDescent="0.3">
      <c r="A7286" t="s">
        <v>13804</v>
      </c>
      <c r="B7286" t="s">
        <v>588</v>
      </c>
      <c r="C7286" t="s">
        <v>1018</v>
      </c>
      <c r="D7286" t="s">
        <v>17</v>
      </c>
      <c r="E7286" t="s">
        <v>0</v>
      </c>
      <c r="F7286" s="1">
        <f t="shared" si="678"/>
        <v>45024</v>
      </c>
      <c r="G7286" s="1">
        <f t="shared" si="679"/>
        <v>45044</v>
      </c>
      <c r="H7286" s="2">
        <f t="shared" si="680"/>
        <v>0.41597222222222224</v>
      </c>
      <c r="I7286" s="3">
        <f t="shared" si="681"/>
        <v>45024.415972222225</v>
      </c>
      <c r="J7286" s="3">
        <f t="shared" si="682"/>
        <v>45044.999988425923</v>
      </c>
      <c r="K7286" s="4">
        <f t="shared" si="683"/>
        <v>20.584016203698411</v>
      </c>
    </row>
    <row r="7287" spans="1:11" x14ac:dyDescent="0.3">
      <c r="A7287" t="s">
        <v>13803</v>
      </c>
      <c r="B7287" t="s">
        <v>588</v>
      </c>
      <c r="C7287" t="s">
        <v>5246</v>
      </c>
      <c r="D7287" t="s">
        <v>17</v>
      </c>
      <c r="E7287" t="s">
        <v>0</v>
      </c>
      <c r="F7287" s="1">
        <f t="shared" si="678"/>
        <v>45024</v>
      </c>
      <c r="G7287" s="1">
        <f t="shared" si="679"/>
        <v>45044</v>
      </c>
      <c r="H7287" s="2">
        <f t="shared" si="680"/>
        <v>0.43819444444444444</v>
      </c>
      <c r="I7287" s="3">
        <f t="shared" si="681"/>
        <v>45024.438194444447</v>
      </c>
      <c r="J7287" s="3">
        <f t="shared" si="682"/>
        <v>45044.999988425923</v>
      </c>
      <c r="K7287" s="4">
        <f t="shared" si="683"/>
        <v>20.561793981476512</v>
      </c>
    </row>
    <row r="7288" spans="1:11" x14ac:dyDescent="0.3">
      <c r="A7288" t="s">
        <v>13802</v>
      </c>
      <c r="B7288" t="s">
        <v>588</v>
      </c>
      <c r="C7288" t="s">
        <v>2288</v>
      </c>
      <c r="D7288" t="s">
        <v>17</v>
      </c>
      <c r="E7288" t="s">
        <v>0</v>
      </c>
      <c r="F7288" s="1">
        <f t="shared" si="678"/>
        <v>45024</v>
      </c>
      <c r="G7288" s="1">
        <f t="shared" si="679"/>
        <v>45044</v>
      </c>
      <c r="H7288" s="2">
        <f t="shared" si="680"/>
        <v>0.45</v>
      </c>
      <c r="I7288" s="3">
        <f t="shared" si="681"/>
        <v>45024.45</v>
      </c>
      <c r="J7288" s="3">
        <f t="shared" si="682"/>
        <v>45044.999988425923</v>
      </c>
      <c r="K7288" s="4">
        <f t="shared" si="683"/>
        <v>20.549988425926131</v>
      </c>
    </row>
    <row r="7289" spans="1:11" x14ac:dyDescent="0.3">
      <c r="A7289" t="s">
        <v>13801</v>
      </c>
      <c r="B7289" t="s">
        <v>588</v>
      </c>
      <c r="C7289" t="s">
        <v>8783</v>
      </c>
      <c r="D7289" t="s">
        <v>17</v>
      </c>
      <c r="E7289" t="s">
        <v>0</v>
      </c>
      <c r="F7289" s="1">
        <f t="shared" si="678"/>
        <v>45024</v>
      </c>
      <c r="G7289" s="1">
        <f t="shared" si="679"/>
        <v>45044</v>
      </c>
      <c r="H7289" s="2">
        <f t="shared" si="680"/>
        <v>0.45347222222222222</v>
      </c>
      <c r="I7289" s="3">
        <f t="shared" si="681"/>
        <v>45024.453472222223</v>
      </c>
      <c r="J7289" s="3">
        <f t="shared" si="682"/>
        <v>45044.999988425923</v>
      </c>
      <c r="K7289" s="4">
        <f t="shared" si="683"/>
        <v>20.546516203699866</v>
      </c>
    </row>
    <row r="7290" spans="1:11" x14ac:dyDescent="0.3">
      <c r="A7290" t="s">
        <v>13800</v>
      </c>
      <c r="B7290" t="s">
        <v>588</v>
      </c>
      <c r="C7290" t="s">
        <v>1513</v>
      </c>
      <c r="D7290" t="s">
        <v>17</v>
      </c>
      <c r="E7290" t="s">
        <v>0</v>
      </c>
      <c r="F7290" s="1">
        <f t="shared" si="678"/>
        <v>45025</v>
      </c>
      <c r="G7290" s="1">
        <f t="shared" si="679"/>
        <v>45044</v>
      </c>
      <c r="H7290" s="2">
        <f t="shared" si="680"/>
        <v>0.34722222222222221</v>
      </c>
      <c r="I7290" s="3">
        <f t="shared" si="681"/>
        <v>45025.347222222219</v>
      </c>
      <c r="J7290" s="3">
        <f t="shared" si="682"/>
        <v>45044.999988425923</v>
      </c>
      <c r="K7290" s="4">
        <f t="shared" si="683"/>
        <v>19.652766203704232</v>
      </c>
    </row>
    <row r="7291" spans="1:11" x14ac:dyDescent="0.3">
      <c r="A7291" t="s">
        <v>13799</v>
      </c>
      <c r="B7291" t="s">
        <v>588</v>
      </c>
      <c r="C7291" t="s">
        <v>4467</v>
      </c>
      <c r="D7291" t="s">
        <v>17</v>
      </c>
      <c r="E7291" t="s">
        <v>0</v>
      </c>
      <c r="F7291" s="1">
        <f t="shared" si="678"/>
        <v>45025</v>
      </c>
      <c r="G7291" s="1">
        <f t="shared" si="679"/>
        <v>45044</v>
      </c>
      <c r="H7291" s="2">
        <f t="shared" si="680"/>
        <v>0.35069444444444442</v>
      </c>
      <c r="I7291" s="3">
        <f t="shared" si="681"/>
        <v>45025.350694444445</v>
      </c>
      <c r="J7291" s="3">
        <f t="shared" si="682"/>
        <v>45044.999988425923</v>
      </c>
      <c r="K7291" s="4">
        <f t="shared" si="683"/>
        <v>19.649293981477967</v>
      </c>
    </row>
    <row r="7292" spans="1:11" x14ac:dyDescent="0.3">
      <c r="A7292" t="s">
        <v>13798</v>
      </c>
      <c r="B7292" t="s">
        <v>588</v>
      </c>
      <c r="C7292" t="s">
        <v>4464</v>
      </c>
      <c r="D7292" t="s">
        <v>17</v>
      </c>
      <c r="E7292" t="s">
        <v>0</v>
      </c>
      <c r="F7292" s="1">
        <f t="shared" si="678"/>
        <v>45025</v>
      </c>
      <c r="G7292" s="1">
        <f t="shared" si="679"/>
        <v>45044</v>
      </c>
      <c r="H7292" s="2">
        <f t="shared" si="680"/>
        <v>0.35694444444444445</v>
      </c>
      <c r="I7292" s="3">
        <f t="shared" si="681"/>
        <v>45025.356944444444</v>
      </c>
      <c r="J7292" s="3">
        <f t="shared" si="682"/>
        <v>45044.999988425923</v>
      </c>
      <c r="K7292" s="4">
        <f t="shared" si="683"/>
        <v>19.643043981479423</v>
      </c>
    </row>
    <row r="7293" spans="1:11" x14ac:dyDescent="0.3">
      <c r="A7293" t="s">
        <v>13797</v>
      </c>
      <c r="B7293" t="s">
        <v>588</v>
      </c>
      <c r="C7293" t="s">
        <v>2577</v>
      </c>
      <c r="D7293" t="s">
        <v>17</v>
      </c>
      <c r="E7293" t="s">
        <v>0</v>
      </c>
      <c r="F7293" s="1">
        <f t="shared" si="678"/>
        <v>45025</v>
      </c>
      <c r="G7293" s="1">
        <f t="shared" si="679"/>
        <v>45044</v>
      </c>
      <c r="H7293" s="2">
        <f t="shared" si="680"/>
        <v>0.36180555555555555</v>
      </c>
      <c r="I7293" s="3">
        <f t="shared" si="681"/>
        <v>45025.361805555556</v>
      </c>
      <c r="J7293" s="3">
        <f t="shared" si="682"/>
        <v>45044.999988425923</v>
      </c>
      <c r="K7293" s="4">
        <f t="shared" si="683"/>
        <v>19.638182870367018</v>
      </c>
    </row>
    <row r="7294" spans="1:11" x14ac:dyDescent="0.3">
      <c r="A7294" t="s">
        <v>13796</v>
      </c>
      <c r="B7294" t="s">
        <v>588</v>
      </c>
      <c r="C7294" t="s">
        <v>971</v>
      </c>
      <c r="D7294" t="s">
        <v>17</v>
      </c>
      <c r="E7294" t="s">
        <v>0</v>
      </c>
      <c r="F7294" s="1">
        <f t="shared" si="678"/>
        <v>45025</v>
      </c>
      <c r="G7294" s="1">
        <f t="shared" si="679"/>
        <v>45044</v>
      </c>
      <c r="H7294" s="2">
        <f t="shared" si="680"/>
        <v>0.37013888888888891</v>
      </c>
      <c r="I7294" s="3">
        <f t="shared" si="681"/>
        <v>45025.370138888888</v>
      </c>
      <c r="J7294" s="3">
        <f t="shared" si="682"/>
        <v>45044.999988425923</v>
      </c>
      <c r="K7294" s="4">
        <f t="shared" si="683"/>
        <v>19.629849537035625</v>
      </c>
    </row>
    <row r="7295" spans="1:11" x14ac:dyDescent="0.3">
      <c r="A7295" t="s">
        <v>13795</v>
      </c>
      <c r="B7295" t="s">
        <v>588</v>
      </c>
      <c r="C7295" t="s">
        <v>5387</v>
      </c>
      <c r="D7295" t="s">
        <v>17</v>
      </c>
      <c r="E7295" t="s">
        <v>0</v>
      </c>
      <c r="F7295" s="1">
        <f t="shared" si="678"/>
        <v>45025</v>
      </c>
      <c r="G7295" s="1">
        <f t="shared" si="679"/>
        <v>45044</v>
      </c>
      <c r="H7295" s="2">
        <f t="shared" si="680"/>
        <v>0.37916666666666665</v>
      </c>
      <c r="I7295" s="3">
        <f t="shared" si="681"/>
        <v>45025.379166666666</v>
      </c>
      <c r="J7295" s="3">
        <f t="shared" si="682"/>
        <v>45044.999988425923</v>
      </c>
      <c r="K7295" s="4">
        <f t="shared" si="683"/>
        <v>19.620821759257524</v>
      </c>
    </row>
    <row r="7296" spans="1:11" x14ac:dyDescent="0.3">
      <c r="A7296" t="s">
        <v>13794</v>
      </c>
      <c r="B7296" t="s">
        <v>588</v>
      </c>
      <c r="C7296" t="s">
        <v>6447</v>
      </c>
      <c r="D7296" t="s">
        <v>17</v>
      </c>
      <c r="E7296" t="s">
        <v>0</v>
      </c>
      <c r="F7296" s="1">
        <f t="shared" si="678"/>
        <v>45025</v>
      </c>
      <c r="G7296" s="1">
        <f t="shared" si="679"/>
        <v>45044</v>
      </c>
      <c r="H7296" s="2">
        <f t="shared" si="680"/>
        <v>0.38541666666666669</v>
      </c>
      <c r="I7296" s="3">
        <f t="shared" si="681"/>
        <v>45025.385416666664</v>
      </c>
      <c r="J7296" s="3">
        <f t="shared" si="682"/>
        <v>45044.999988425923</v>
      </c>
      <c r="K7296" s="4">
        <f t="shared" si="683"/>
        <v>19.614571759258979</v>
      </c>
    </row>
    <row r="7297" spans="1:11" x14ac:dyDescent="0.3">
      <c r="A7297" t="s">
        <v>13793</v>
      </c>
      <c r="B7297" t="s">
        <v>585</v>
      </c>
      <c r="C7297" t="s">
        <v>960</v>
      </c>
      <c r="D7297" t="s">
        <v>17</v>
      </c>
      <c r="E7297" t="s">
        <v>0</v>
      </c>
      <c r="F7297" s="1">
        <f t="shared" si="678"/>
        <v>45025</v>
      </c>
      <c r="G7297" s="1">
        <f t="shared" si="679"/>
        <v>45044</v>
      </c>
      <c r="H7297" s="2">
        <f t="shared" si="680"/>
        <v>0.39930555555555558</v>
      </c>
      <c r="I7297" s="3">
        <f t="shared" si="681"/>
        <v>45025.399305555555</v>
      </c>
      <c r="J7297" s="3">
        <f t="shared" si="682"/>
        <v>45044.999988425923</v>
      </c>
      <c r="K7297" s="4">
        <f t="shared" si="683"/>
        <v>19.600682870368473</v>
      </c>
    </row>
    <row r="7298" spans="1:11" x14ac:dyDescent="0.3">
      <c r="A7298" t="s">
        <v>13792</v>
      </c>
      <c r="B7298" t="s">
        <v>585</v>
      </c>
      <c r="C7298" t="s">
        <v>955</v>
      </c>
      <c r="D7298" t="s">
        <v>17</v>
      </c>
      <c r="E7298" t="s">
        <v>0</v>
      </c>
      <c r="F7298" s="1">
        <f t="shared" si="678"/>
        <v>45025</v>
      </c>
      <c r="G7298" s="1">
        <f t="shared" si="679"/>
        <v>45044</v>
      </c>
      <c r="H7298" s="2">
        <f t="shared" si="680"/>
        <v>0.41111111111111109</v>
      </c>
      <c r="I7298" s="3">
        <f t="shared" si="681"/>
        <v>45025.411111111112</v>
      </c>
      <c r="J7298" s="3">
        <f t="shared" si="682"/>
        <v>45044.999988425923</v>
      </c>
      <c r="K7298" s="4">
        <f t="shared" si="683"/>
        <v>19.588877314810816</v>
      </c>
    </row>
    <row r="7299" spans="1:11" x14ac:dyDescent="0.3">
      <c r="A7299" t="s">
        <v>13791</v>
      </c>
      <c r="B7299" t="s">
        <v>588</v>
      </c>
      <c r="C7299" t="s">
        <v>8053</v>
      </c>
      <c r="D7299" t="s">
        <v>17</v>
      </c>
      <c r="E7299" t="s">
        <v>0</v>
      </c>
      <c r="F7299" s="1">
        <f t="shared" ref="F7299:F7362" si="684">PersianToGregorian(LEFT(C7299, FIND("_", C7299)-1))</f>
        <v>45025</v>
      </c>
      <c r="G7299" s="1">
        <f t="shared" ref="G7299:G7362" si="685">PersianToGregorian(D7299)</f>
        <v>45044</v>
      </c>
      <c r="H7299" s="2">
        <f t="shared" ref="H7299:H7362" si="686">TIMEVALUE(MID(C7299, FIND("_", C7299)+1, LEN(C7299)))</f>
        <v>0.41805555555555557</v>
      </c>
      <c r="I7299" s="3">
        <f t="shared" ref="I7299:I7362" si="687">IFERROR(F7299 + H7299, "")</f>
        <v>45025.418055555558</v>
      </c>
      <c r="J7299" s="3">
        <f t="shared" ref="J7299:J7362" si="688">IF(G7299&lt;&gt;"", G7299 + TIME(23, 59, 59), "")</f>
        <v>45044.999988425923</v>
      </c>
      <c r="K7299" s="4">
        <f t="shared" ref="K7299:K7362" si="689">IFERROR(J7299 - I7299, "")</f>
        <v>19.581932870365563</v>
      </c>
    </row>
    <row r="7300" spans="1:11" x14ac:dyDescent="0.3">
      <c r="A7300" t="s">
        <v>13790</v>
      </c>
      <c r="B7300" t="s">
        <v>585</v>
      </c>
      <c r="C7300" t="s">
        <v>7618</v>
      </c>
      <c r="D7300" t="s">
        <v>17</v>
      </c>
      <c r="E7300" t="s">
        <v>0</v>
      </c>
      <c r="F7300" s="1">
        <f t="shared" si="684"/>
        <v>45025</v>
      </c>
      <c r="G7300" s="1">
        <f t="shared" si="685"/>
        <v>45044</v>
      </c>
      <c r="H7300" s="2">
        <f t="shared" si="686"/>
        <v>0.42291666666666666</v>
      </c>
      <c r="I7300" s="3">
        <f t="shared" si="687"/>
        <v>45025.42291666667</v>
      </c>
      <c r="J7300" s="3">
        <f t="shared" si="688"/>
        <v>45044.999988425923</v>
      </c>
      <c r="K7300" s="4">
        <f t="shared" si="689"/>
        <v>19.577071759253158</v>
      </c>
    </row>
    <row r="7301" spans="1:11" x14ac:dyDescent="0.3">
      <c r="A7301" t="s">
        <v>13789</v>
      </c>
      <c r="B7301" t="s">
        <v>588</v>
      </c>
      <c r="C7301" t="s">
        <v>2253</v>
      </c>
      <c r="D7301" t="s">
        <v>17</v>
      </c>
      <c r="E7301" t="s">
        <v>0</v>
      </c>
      <c r="F7301" s="1">
        <f t="shared" si="684"/>
        <v>45026</v>
      </c>
      <c r="G7301" s="1">
        <f t="shared" si="685"/>
        <v>45044</v>
      </c>
      <c r="H7301" s="2">
        <f t="shared" si="686"/>
        <v>0.35069444444444442</v>
      </c>
      <c r="I7301" s="3">
        <f t="shared" si="687"/>
        <v>45026.350694444445</v>
      </c>
      <c r="J7301" s="3">
        <f t="shared" si="688"/>
        <v>45044.999988425923</v>
      </c>
      <c r="K7301" s="4">
        <f t="shared" si="689"/>
        <v>18.649293981477967</v>
      </c>
    </row>
    <row r="7302" spans="1:11" x14ac:dyDescent="0.3">
      <c r="A7302" t="s">
        <v>13788</v>
      </c>
      <c r="B7302" t="s">
        <v>588</v>
      </c>
      <c r="C7302" t="s">
        <v>12725</v>
      </c>
      <c r="D7302" t="s">
        <v>17</v>
      </c>
      <c r="E7302" t="s">
        <v>0</v>
      </c>
      <c r="F7302" s="1">
        <f t="shared" si="684"/>
        <v>45026</v>
      </c>
      <c r="G7302" s="1">
        <f t="shared" si="685"/>
        <v>45044</v>
      </c>
      <c r="H7302" s="2">
        <f t="shared" si="686"/>
        <v>0.35486111111111113</v>
      </c>
      <c r="I7302" s="3">
        <f t="shared" si="687"/>
        <v>45026.354861111111</v>
      </c>
      <c r="J7302" s="3">
        <f t="shared" si="688"/>
        <v>45044.999988425923</v>
      </c>
      <c r="K7302" s="4">
        <f t="shared" si="689"/>
        <v>18.645127314812271</v>
      </c>
    </row>
    <row r="7303" spans="1:11" x14ac:dyDescent="0.3">
      <c r="A7303" t="s">
        <v>13787</v>
      </c>
      <c r="B7303" t="s">
        <v>588</v>
      </c>
      <c r="C7303" t="s">
        <v>6743</v>
      </c>
      <c r="D7303" t="s">
        <v>17</v>
      </c>
      <c r="E7303" t="s">
        <v>0</v>
      </c>
      <c r="F7303" s="1">
        <f t="shared" si="684"/>
        <v>45026</v>
      </c>
      <c r="G7303" s="1">
        <f t="shared" si="685"/>
        <v>45044</v>
      </c>
      <c r="H7303" s="2">
        <f t="shared" si="686"/>
        <v>0.35902777777777778</v>
      </c>
      <c r="I7303" s="3">
        <f t="shared" si="687"/>
        <v>45026.359027777777</v>
      </c>
      <c r="J7303" s="3">
        <f t="shared" si="688"/>
        <v>45044.999988425923</v>
      </c>
      <c r="K7303" s="4">
        <f t="shared" si="689"/>
        <v>18.640960648146574</v>
      </c>
    </row>
    <row r="7304" spans="1:11" x14ac:dyDescent="0.3">
      <c r="A7304" t="s">
        <v>13786</v>
      </c>
      <c r="B7304" t="s">
        <v>588</v>
      </c>
      <c r="C7304" t="s">
        <v>13785</v>
      </c>
      <c r="D7304" t="s">
        <v>17</v>
      </c>
      <c r="E7304" t="s">
        <v>0</v>
      </c>
      <c r="F7304" s="1">
        <f t="shared" si="684"/>
        <v>45026</v>
      </c>
      <c r="G7304" s="1">
        <f t="shared" si="685"/>
        <v>45044</v>
      </c>
      <c r="H7304" s="2">
        <f t="shared" si="686"/>
        <v>0.36249999999999999</v>
      </c>
      <c r="I7304" s="3">
        <f t="shared" si="687"/>
        <v>45026.362500000003</v>
      </c>
      <c r="J7304" s="3">
        <f t="shared" si="688"/>
        <v>45044.999988425923</v>
      </c>
      <c r="K7304" s="4">
        <f t="shared" si="689"/>
        <v>18.63748842592031</v>
      </c>
    </row>
    <row r="7305" spans="1:11" x14ac:dyDescent="0.3">
      <c r="A7305" t="s">
        <v>13784</v>
      </c>
      <c r="B7305" t="s">
        <v>588</v>
      </c>
      <c r="C7305" t="s">
        <v>9496</v>
      </c>
      <c r="D7305" t="s">
        <v>17</v>
      </c>
      <c r="E7305" t="s">
        <v>0</v>
      </c>
      <c r="F7305" s="1">
        <f t="shared" si="684"/>
        <v>45026</v>
      </c>
      <c r="G7305" s="1">
        <f t="shared" si="685"/>
        <v>45044</v>
      </c>
      <c r="H7305" s="2">
        <f t="shared" si="686"/>
        <v>0.3659722222222222</v>
      </c>
      <c r="I7305" s="3">
        <f t="shared" si="687"/>
        <v>45026.365972222222</v>
      </c>
      <c r="J7305" s="3">
        <f t="shared" si="688"/>
        <v>45044.999988425923</v>
      </c>
      <c r="K7305" s="4">
        <f t="shared" si="689"/>
        <v>18.634016203701322</v>
      </c>
    </row>
    <row r="7306" spans="1:11" x14ac:dyDescent="0.3">
      <c r="A7306" t="s">
        <v>13783</v>
      </c>
      <c r="B7306" t="s">
        <v>588</v>
      </c>
      <c r="C7306" t="s">
        <v>13782</v>
      </c>
      <c r="D7306" t="s">
        <v>17</v>
      </c>
      <c r="E7306" t="s">
        <v>0</v>
      </c>
      <c r="F7306" s="1">
        <f t="shared" si="684"/>
        <v>45026</v>
      </c>
      <c r="G7306" s="1">
        <f t="shared" si="685"/>
        <v>45044</v>
      </c>
      <c r="H7306" s="2">
        <f t="shared" si="686"/>
        <v>0.36875000000000002</v>
      </c>
      <c r="I7306" s="3">
        <f t="shared" si="687"/>
        <v>45026.368750000001</v>
      </c>
      <c r="J7306" s="3">
        <f t="shared" si="688"/>
        <v>45044.999988425923</v>
      </c>
      <c r="K7306" s="4">
        <f t="shared" si="689"/>
        <v>18.631238425921765</v>
      </c>
    </row>
    <row r="7307" spans="1:11" x14ac:dyDescent="0.3">
      <c r="A7307" t="s">
        <v>13781</v>
      </c>
      <c r="B7307" t="s">
        <v>588</v>
      </c>
      <c r="C7307" t="s">
        <v>6545</v>
      </c>
      <c r="D7307" t="s">
        <v>17</v>
      </c>
      <c r="E7307" t="s">
        <v>0</v>
      </c>
      <c r="F7307" s="1">
        <f t="shared" si="684"/>
        <v>45026</v>
      </c>
      <c r="G7307" s="1">
        <f t="shared" si="685"/>
        <v>45044</v>
      </c>
      <c r="H7307" s="2">
        <f t="shared" si="686"/>
        <v>0.37986111111111109</v>
      </c>
      <c r="I7307" s="3">
        <f t="shared" si="687"/>
        <v>45026.379861111112</v>
      </c>
      <c r="J7307" s="3">
        <f t="shared" si="688"/>
        <v>45044.999988425923</v>
      </c>
      <c r="K7307" s="4">
        <f t="shared" si="689"/>
        <v>18.620127314810816</v>
      </c>
    </row>
    <row r="7308" spans="1:11" x14ac:dyDescent="0.3">
      <c r="A7308" t="s">
        <v>13780</v>
      </c>
      <c r="B7308" t="s">
        <v>588</v>
      </c>
      <c r="C7308" t="s">
        <v>5358</v>
      </c>
      <c r="D7308" t="s">
        <v>17</v>
      </c>
      <c r="E7308" t="s">
        <v>0</v>
      </c>
      <c r="F7308" s="1">
        <f t="shared" si="684"/>
        <v>45026</v>
      </c>
      <c r="G7308" s="1">
        <f t="shared" si="685"/>
        <v>45044</v>
      </c>
      <c r="H7308" s="2">
        <f t="shared" si="686"/>
        <v>0.38472222222222224</v>
      </c>
      <c r="I7308" s="3">
        <f t="shared" si="687"/>
        <v>45026.384722222225</v>
      </c>
      <c r="J7308" s="3">
        <f t="shared" si="688"/>
        <v>45044.999988425923</v>
      </c>
      <c r="K7308" s="4">
        <f t="shared" si="689"/>
        <v>18.615266203698411</v>
      </c>
    </row>
    <row r="7309" spans="1:11" x14ac:dyDescent="0.3">
      <c r="A7309" t="s">
        <v>13779</v>
      </c>
      <c r="B7309" t="s">
        <v>585</v>
      </c>
      <c r="C7309" t="s">
        <v>13778</v>
      </c>
      <c r="D7309" t="s">
        <v>17</v>
      </c>
      <c r="E7309" t="s">
        <v>0</v>
      </c>
      <c r="F7309" s="1">
        <f t="shared" si="684"/>
        <v>45026</v>
      </c>
      <c r="G7309" s="1">
        <f t="shared" si="685"/>
        <v>45044</v>
      </c>
      <c r="H7309" s="2">
        <f t="shared" si="686"/>
        <v>0.38958333333333334</v>
      </c>
      <c r="I7309" s="3">
        <f t="shared" si="687"/>
        <v>45026.38958333333</v>
      </c>
      <c r="J7309" s="3">
        <f t="shared" si="688"/>
        <v>45044.999988425923</v>
      </c>
      <c r="K7309" s="4">
        <f t="shared" si="689"/>
        <v>18.610405092593282</v>
      </c>
    </row>
    <row r="7310" spans="1:11" x14ac:dyDescent="0.3">
      <c r="A7310" t="s">
        <v>13777</v>
      </c>
      <c r="B7310" t="s">
        <v>588</v>
      </c>
      <c r="C7310" t="s">
        <v>13776</v>
      </c>
      <c r="D7310" t="s">
        <v>17</v>
      </c>
      <c r="E7310" t="s">
        <v>0</v>
      </c>
      <c r="F7310" s="1">
        <f t="shared" si="684"/>
        <v>45026</v>
      </c>
      <c r="G7310" s="1">
        <f t="shared" si="685"/>
        <v>45044</v>
      </c>
      <c r="H7310" s="2">
        <f t="shared" si="686"/>
        <v>0.39305555555555555</v>
      </c>
      <c r="I7310" s="3">
        <f t="shared" si="687"/>
        <v>45026.393055555556</v>
      </c>
      <c r="J7310" s="3">
        <f t="shared" si="688"/>
        <v>45044.999988425923</v>
      </c>
      <c r="K7310" s="4">
        <f t="shared" si="689"/>
        <v>18.606932870367018</v>
      </c>
    </row>
    <row r="7311" spans="1:11" x14ac:dyDescent="0.3">
      <c r="A7311" t="s">
        <v>13775</v>
      </c>
      <c r="B7311" t="s">
        <v>588</v>
      </c>
      <c r="C7311" t="s">
        <v>6718</v>
      </c>
      <c r="D7311" t="s">
        <v>17</v>
      </c>
      <c r="E7311" t="s">
        <v>0</v>
      </c>
      <c r="F7311" s="1">
        <f t="shared" si="684"/>
        <v>45027</v>
      </c>
      <c r="G7311" s="1">
        <f t="shared" si="685"/>
        <v>45044</v>
      </c>
      <c r="H7311" s="2">
        <f t="shared" si="686"/>
        <v>0.34722222222222221</v>
      </c>
      <c r="I7311" s="3">
        <f t="shared" si="687"/>
        <v>45027.347222222219</v>
      </c>
      <c r="J7311" s="3">
        <f t="shared" si="688"/>
        <v>45044.999988425923</v>
      </c>
      <c r="K7311" s="4">
        <f t="shared" si="689"/>
        <v>17.652766203704232</v>
      </c>
    </row>
    <row r="7312" spans="1:11" x14ac:dyDescent="0.3">
      <c r="A7312" t="s">
        <v>13774</v>
      </c>
      <c r="B7312" t="s">
        <v>585</v>
      </c>
      <c r="C7312" t="s">
        <v>3239</v>
      </c>
      <c r="D7312" t="s">
        <v>17</v>
      </c>
      <c r="E7312" t="s">
        <v>0</v>
      </c>
      <c r="F7312" s="1">
        <f t="shared" si="684"/>
        <v>45027</v>
      </c>
      <c r="G7312" s="1">
        <f t="shared" si="685"/>
        <v>45044</v>
      </c>
      <c r="H7312" s="2">
        <f t="shared" si="686"/>
        <v>0.3576388888888889</v>
      </c>
      <c r="I7312" s="3">
        <f t="shared" si="687"/>
        <v>45027.357638888891</v>
      </c>
      <c r="J7312" s="3">
        <f t="shared" si="688"/>
        <v>45044.999988425923</v>
      </c>
      <c r="K7312" s="4">
        <f t="shared" si="689"/>
        <v>17.642349537032715</v>
      </c>
    </row>
    <row r="7313" spans="1:11" x14ac:dyDescent="0.3">
      <c r="A7313" t="s">
        <v>13773</v>
      </c>
      <c r="B7313" t="s">
        <v>585</v>
      </c>
      <c r="C7313" t="s">
        <v>290</v>
      </c>
      <c r="D7313" t="s">
        <v>17</v>
      </c>
      <c r="E7313" t="s">
        <v>0</v>
      </c>
      <c r="F7313" s="1">
        <f t="shared" si="684"/>
        <v>45027</v>
      </c>
      <c r="G7313" s="1">
        <f t="shared" si="685"/>
        <v>45044</v>
      </c>
      <c r="H7313" s="2">
        <f t="shared" si="686"/>
        <v>0.36180555555555555</v>
      </c>
      <c r="I7313" s="3">
        <f t="shared" si="687"/>
        <v>45027.361805555556</v>
      </c>
      <c r="J7313" s="3">
        <f t="shared" si="688"/>
        <v>45044.999988425923</v>
      </c>
      <c r="K7313" s="4">
        <f t="shared" si="689"/>
        <v>17.638182870367018</v>
      </c>
    </row>
    <row r="7314" spans="1:11" x14ac:dyDescent="0.3">
      <c r="A7314" t="s">
        <v>13772</v>
      </c>
      <c r="B7314" t="s">
        <v>588</v>
      </c>
      <c r="C7314" t="s">
        <v>7726</v>
      </c>
      <c r="D7314" t="s">
        <v>17</v>
      </c>
      <c r="E7314" t="s">
        <v>0</v>
      </c>
      <c r="F7314" s="1">
        <f t="shared" si="684"/>
        <v>45027</v>
      </c>
      <c r="G7314" s="1">
        <f t="shared" si="685"/>
        <v>45044</v>
      </c>
      <c r="H7314" s="2">
        <f t="shared" si="686"/>
        <v>0.36875000000000002</v>
      </c>
      <c r="I7314" s="3">
        <f t="shared" si="687"/>
        <v>45027.368750000001</v>
      </c>
      <c r="J7314" s="3">
        <f t="shared" si="688"/>
        <v>45044.999988425923</v>
      </c>
      <c r="K7314" s="4">
        <f t="shared" si="689"/>
        <v>17.631238425921765</v>
      </c>
    </row>
    <row r="7315" spans="1:11" x14ac:dyDescent="0.3">
      <c r="A7315" t="s">
        <v>13771</v>
      </c>
      <c r="B7315" t="s">
        <v>588</v>
      </c>
      <c r="C7315" t="s">
        <v>7</v>
      </c>
      <c r="D7315" t="s">
        <v>17</v>
      </c>
      <c r="E7315" t="s">
        <v>0</v>
      </c>
      <c r="F7315" s="1">
        <f t="shared" si="684"/>
        <v>45027</v>
      </c>
      <c r="G7315" s="1">
        <f t="shared" si="685"/>
        <v>45044</v>
      </c>
      <c r="H7315" s="2">
        <f t="shared" si="686"/>
        <v>0.37916666666666665</v>
      </c>
      <c r="I7315" s="3">
        <f t="shared" si="687"/>
        <v>45027.379166666666</v>
      </c>
      <c r="J7315" s="3">
        <f t="shared" si="688"/>
        <v>45044.999988425923</v>
      </c>
      <c r="K7315" s="4">
        <f t="shared" si="689"/>
        <v>17.620821759257524</v>
      </c>
    </row>
    <row r="7316" spans="1:11" x14ac:dyDescent="0.3">
      <c r="A7316" t="s">
        <v>13770</v>
      </c>
      <c r="B7316" t="s">
        <v>588</v>
      </c>
      <c r="C7316" t="s">
        <v>5162</v>
      </c>
      <c r="D7316" t="s">
        <v>17</v>
      </c>
      <c r="E7316" t="s">
        <v>0</v>
      </c>
      <c r="F7316" s="1">
        <f t="shared" si="684"/>
        <v>45027</v>
      </c>
      <c r="G7316" s="1">
        <f t="shared" si="685"/>
        <v>45044</v>
      </c>
      <c r="H7316" s="2">
        <f t="shared" si="686"/>
        <v>0.39374999999999999</v>
      </c>
      <c r="I7316" s="3">
        <f t="shared" si="687"/>
        <v>45027.393750000003</v>
      </c>
      <c r="J7316" s="3">
        <f t="shared" si="688"/>
        <v>45044.999988425923</v>
      </c>
      <c r="K7316" s="4">
        <f t="shared" si="689"/>
        <v>17.60623842592031</v>
      </c>
    </row>
    <row r="7317" spans="1:11" x14ac:dyDescent="0.3">
      <c r="A7317" t="s">
        <v>13769</v>
      </c>
      <c r="B7317" t="s">
        <v>588</v>
      </c>
      <c r="C7317" t="s">
        <v>2206</v>
      </c>
      <c r="D7317" t="s">
        <v>17</v>
      </c>
      <c r="E7317" t="s">
        <v>0</v>
      </c>
      <c r="F7317" s="1">
        <f t="shared" si="684"/>
        <v>45027</v>
      </c>
      <c r="G7317" s="1">
        <f t="shared" si="685"/>
        <v>45044</v>
      </c>
      <c r="H7317" s="2">
        <f t="shared" si="686"/>
        <v>0.4</v>
      </c>
      <c r="I7317" s="3">
        <f t="shared" si="687"/>
        <v>45027.4</v>
      </c>
      <c r="J7317" s="3">
        <f t="shared" si="688"/>
        <v>45044.999988425923</v>
      </c>
      <c r="K7317" s="4">
        <f t="shared" si="689"/>
        <v>17.599988425921765</v>
      </c>
    </row>
    <row r="7318" spans="1:11" x14ac:dyDescent="0.3">
      <c r="A7318" t="s">
        <v>13768</v>
      </c>
      <c r="B7318" t="s">
        <v>588</v>
      </c>
      <c r="C7318" t="s">
        <v>1434</v>
      </c>
      <c r="D7318" t="s">
        <v>17</v>
      </c>
      <c r="E7318" t="s">
        <v>0</v>
      </c>
      <c r="F7318" s="1">
        <f t="shared" si="684"/>
        <v>45027</v>
      </c>
      <c r="G7318" s="1">
        <f t="shared" si="685"/>
        <v>45044</v>
      </c>
      <c r="H7318" s="2">
        <f t="shared" si="686"/>
        <v>0.40763888888888888</v>
      </c>
      <c r="I7318" s="3">
        <f t="shared" si="687"/>
        <v>45027.407638888886</v>
      </c>
      <c r="J7318" s="3">
        <f t="shared" si="688"/>
        <v>45044.999988425923</v>
      </c>
      <c r="K7318" s="4">
        <f t="shared" si="689"/>
        <v>17.59234953703708</v>
      </c>
    </row>
    <row r="7319" spans="1:11" x14ac:dyDescent="0.3">
      <c r="A7319" t="s">
        <v>13767</v>
      </c>
      <c r="B7319" t="s">
        <v>588</v>
      </c>
      <c r="C7319" t="s">
        <v>856</v>
      </c>
      <c r="D7319" t="s">
        <v>17</v>
      </c>
      <c r="E7319" t="s">
        <v>0</v>
      </c>
      <c r="F7319" s="1">
        <f t="shared" si="684"/>
        <v>45027</v>
      </c>
      <c r="G7319" s="1">
        <f t="shared" si="685"/>
        <v>45044</v>
      </c>
      <c r="H7319" s="2">
        <f t="shared" si="686"/>
        <v>0.41319444444444442</v>
      </c>
      <c r="I7319" s="3">
        <f t="shared" si="687"/>
        <v>45027.413194444445</v>
      </c>
      <c r="J7319" s="3">
        <f t="shared" si="688"/>
        <v>45044.999988425923</v>
      </c>
      <c r="K7319" s="4">
        <f t="shared" si="689"/>
        <v>17.586793981477967</v>
      </c>
    </row>
    <row r="7320" spans="1:11" x14ac:dyDescent="0.3">
      <c r="A7320" t="s">
        <v>13766</v>
      </c>
      <c r="B7320" t="s">
        <v>588</v>
      </c>
      <c r="C7320" t="s">
        <v>1617</v>
      </c>
      <c r="D7320" t="s">
        <v>17</v>
      </c>
      <c r="E7320" t="s">
        <v>0</v>
      </c>
      <c r="F7320" s="1">
        <f t="shared" si="684"/>
        <v>45027</v>
      </c>
      <c r="G7320" s="1">
        <f t="shared" si="685"/>
        <v>45044</v>
      </c>
      <c r="H7320" s="2">
        <f t="shared" si="686"/>
        <v>0.44236111111111109</v>
      </c>
      <c r="I7320" s="3">
        <f t="shared" si="687"/>
        <v>45027.442361111112</v>
      </c>
      <c r="J7320" s="3">
        <f t="shared" si="688"/>
        <v>45044.999988425923</v>
      </c>
      <c r="K7320" s="4">
        <f t="shared" si="689"/>
        <v>17.557627314810816</v>
      </c>
    </row>
    <row r="7321" spans="1:11" x14ac:dyDescent="0.3">
      <c r="A7321" t="s">
        <v>13765</v>
      </c>
      <c r="B7321" t="s">
        <v>588</v>
      </c>
      <c r="C7321" t="s">
        <v>3781</v>
      </c>
      <c r="D7321" t="s">
        <v>17</v>
      </c>
      <c r="E7321" t="s">
        <v>0</v>
      </c>
      <c r="F7321" s="1">
        <f t="shared" si="684"/>
        <v>45027</v>
      </c>
      <c r="G7321" s="1">
        <f t="shared" si="685"/>
        <v>45044</v>
      </c>
      <c r="H7321" s="2">
        <f t="shared" si="686"/>
        <v>0.45694444444444443</v>
      </c>
      <c r="I7321" s="3">
        <f t="shared" si="687"/>
        <v>45027.456944444442</v>
      </c>
      <c r="J7321" s="3">
        <f t="shared" si="688"/>
        <v>45044.999988425923</v>
      </c>
      <c r="K7321" s="4">
        <f t="shared" si="689"/>
        <v>17.543043981480878</v>
      </c>
    </row>
    <row r="7322" spans="1:11" x14ac:dyDescent="0.3">
      <c r="A7322" t="s">
        <v>13764</v>
      </c>
      <c r="B7322" t="s">
        <v>588</v>
      </c>
      <c r="C7322" t="s">
        <v>13763</v>
      </c>
      <c r="D7322" t="s">
        <v>17</v>
      </c>
      <c r="E7322" t="s">
        <v>0</v>
      </c>
      <c r="F7322" s="1">
        <f t="shared" si="684"/>
        <v>45028</v>
      </c>
      <c r="G7322" s="1">
        <f t="shared" si="685"/>
        <v>45044</v>
      </c>
      <c r="H7322" s="2">
        <f t="shared" si="686"/>
        <v>0.34791666666666665</v>
      </c>
      <c r="I7322" s="3">
        <f t="shared" si="687"/>
        <v>45028.347916666666</v>
      </c>
      <c r="J7322" s="3">
        <f t="shared" si="688"/>
        <v>45044.999988425923</v>
      </c>
      <c r="K7322" s="4">
        <f t="shared" si="689"/>
        <v>16.652071759257524</v>
      </c>
    </row>
    <row r="7323" spans="1:11" x14ac:dyDescent="0.3">
      <c r="A7323" t="s">
        <v>13762</v>
      </c>
      <c r="B7323" t="s">
        <v>588</v>
      </c>
      <c r="C7323" t="s">
        <v>6672</v>
      </c>
      <c r="D7323" t="s">
        <v>17</v>
      </c>
      <c r="E7323" t="s">
        <v>0</v>
      </c>
      <c r="F7323" s="1">
        <f t="shared" si="684"/>
        <v>45028</v>
      </c>
      <c r="G7323" s="1">
        <f t="shared" si="685"/>
        <v>45044</v>
      </c>
      <c r="H7323" s="2">
        <f t="shared" si="686"/>
        <v>0.35138888888888886</v>
      </c>
      <c r="I7323" s="3">
        <f t="shared" si="687"/>
        <v>45028.351388888892</v>
      </c>
      <c r="J7323" s="3">
        <f t="shared" si="688"/>
        <v>45044.999988425923</v>
      </c>
      <c r="K7323" s="4">
        <f t="shared" si="689"/>
        <v>16.648599537031259</v>
      </c>
    </row>
    <row r="7324" spans="1:11" x14ac:dyDescent="0.3">
      <c r="A7324" t="s">
        <v>13761</v>
      </c>
      <c r="B7324" t="s">
        <v>588</v>
      </c>
      <c r="C7324" t="s">
        <v>8928</v>
      </c>
      <c r="D7324" t="s">
        <v>17</v>
      </c>
      <c r="E7324" t="s">
        <v>0</v>
      </c>
      <c r="F7324" s="1">
        <f t="shared" si="684"/>
        <v>45028</v>
      </c>
      <c r="G7324" s="1">
        <f t="shared" si="685"/>
        <v>45044</v>
      </c>
      <c r="H7324" s="2">
        <f t="shared" si="686"/>
        <v>0.35416666666666669</v>
      </c>
      <c r="I7324" s="3">
        <f t="shared" si="687"/>
        <v>45028.354166666664</v>
      </c>
      <c r="J7324" s="3">
        <f t="shared" si="688"/>
        <v>45044.999988425923</v>
      </c>
      <c r="K7324" s="4">
        <f t="shared" si="689"/>
        <v>16.645821759258979</v>
      </c>
    </row>
    <row r="7325" spans="1:11" x14ac:dyDescent="0.3">
      <c r="A7325" t="s">
        <v>13760</v>
      </c>
      <c r="B7325" t="s">
        <v>585</v>
      </c>
      <c r="C7325" t="s">
        <v>5709</v>
      </c>
      <c r="D7325" t="s">
        <v>17</v>
      </c>
      <c r="E7325" t="s">
        <v>0</v>
      </c>
      <c r="F7325" s="1">
        <f t="shared" si="684"/>
        <v>45028</v>
      </c>
      <c r="G7325" s="1">
        <f t="shared" si="685"/>
        <v>45044</v>
      </c>
      <c r="H7325" s="2">
        <f t="shared" si="686"/>
        <v>0.3659722222222222</v>
      </c>
      <c r="I7325" s="3">
        <f t="shared" si="687"/>
        <v>45028.365972222222</v>
      </c>
      <c r="J7325" s="3">
        <f t="shared" si="688"/>
        <v>45044.999988425923</v>
      </c>
      <c r="K7325" s="4">
        <f t="shared" si="689"/>
        <v>16.634016203701322</v>
      </c>
    </row>
    <row r="7326" spans="1:11" x14ac:dyDescent="0.3">
      <c r="A7326" t="s">
        <v>13759</v>
      </c>
      <c r="B7326" t="s">
        <v>588</v>
      </c>
      <c r="C7326" t="s">
        <v>1610</v>
      </c>
      <c r="D7326" t="s">
        <v>17</v>
      </c>
      <c r="E7326" t="s">
        <v>0</v>
      </c>
      <c r="F7326" s="1">
        <f t="shared" si="684"/>
        <v>45028</v>
      </c>
      <c r="G7326" s="1">
        <f t="shared" si="685"/>
        <v>45044</v>
      </c>
      <c r="H7326" s="2">
        <f t="shared" si="686"/>
        <v>0.39097222222222222</v>
      </c>
      <c r="I7326" s="3">
        <f t="shared" si="687"/>
        <v>45028.390972222223</v>
      </c>
      <c r="J7326" s="3">
        <f t="shared" si="688"/>
        <v>45044.999988425923</v>
      </c>
      <c r="K7326" s="4">
        <f t="shared" si="689"/>
        <v>16.609016203699866</v>
      </c>
    </row>
    <row r="7327" spans="1:11" x14ac:dyDescent="0.3">
      <c r="A7327" t="s">
        <v>13758</v>
      </c>
      <c r="B7327" t="s">
        <v>588</v>
      </c>
      <c r="C7327" t="s">
        <v>13757</v>
      </c>
      <c r="D7327" t="s">
        <v>17</v>
      </c>
      <c r="E7327" t="s">
        <v>0</v>
      </c>
      <c r="F7327" s="1">
        <f t="shared" si="684"/>
        <v>45028</v>
      </c>
      <c r="G7327" s="1">
        <f t="shared" si="685"/>
        <v>45044</v>
      </c>
      <c r="H7327" s="2">
        <f t="shared" si="686"/>
        <v>0.39791666666666664</v>
      </c>
      <c r="I7327" s="3">
        <f t="shared" si="687"/>
        <v>45028.397916666669</v>
      </c>
      <c r="J7327" s="3">
        <f t="shared" si="688"/>
        <v>45044.999988425923</v>
      </c>
      <c r="K7327" s="4">
        <f t="shared" si="689"/>
        <v>16.602071759254613</v>
      </c>
    </row>
    <row r="7328" spans="1:11" x14ac:dyDescent="0.3">
      <c r="A7328" t="s">
        <v>13756</v>
      </c>
      <c r="B7328" t="s">
        <v>588</v>
      </c>
      <c r="C7328" t="s">
        <v>13240</v>
      </c>
      <c r="D7328" t="s">
        <v>17</v>
      </c>
      <c r="E7328" t="s">
        <v>0</v>
      </c>
      <c r="F7328" s="1">
        <f t="shared" si="684"/>
        <v>45028</v>
      </c>
      <c r="G7328" s="1">
        <f t="shared" si="685"/>
        <v>45044</v>
      </c>
      <c r="H7328" s="2">
        <f t="shared" si="686"/>
        <v>0.42499999999999999</v>
      </c>
      <c r="I7328" s="3">
        <f t="shared" si="687"/>
        <v>45028.425000000003</v>
      </c>
      <c r="J7328" s="3">
        <f t="shared" si="688"/>
        <v>45044.999988425923</v>
      </c>
      <c r="K7328" s="4">
        <f t="shared" si="689"/>
        <v>16.57498842592031</v>
      </c>
    </row>
    <row r="7329" spans="1:11" x14ac:dyDescent="0.3">
      <c r="A7329" t="s">
        <v>13755</v>
      </c>
      <c r="B7329" t="s">
        <v>588</v>
      </c>
      <c r="C7329" t="s">
        <v>803</v>
      </c>
      <c r="D7329" t="s">
        <v>17</v>
      </c>
      <c r="E7329" t="s">
        <v>0</v>
      </c>
      <c r="F7329" s="1">
        <f t="shared" si="684"/>
        <v>45028</v>
      </c>
      <c r="G7329" s="1">
        <f t="shared" si="685"/>
        <v>45044</v>
      </c>
      <c r="H7329" s="2">
        <f t="shared" si="686"/>
        <v>0.43333333333333335</v>
      </c>
      <c r="I7329" s="3">
        <f t="shared" si="687"/>
        <v>45028.433333333334</v>
      </c>
      <c r="J7329" s="3">
        <f t="shared" si="688"/>
        <v>45044.999988425923</v>
      </c>
      <c r="K7329" s="4">
        <f t="shared" si="689"/>
        <v>16.566655092588917</v>
      </c>
    </row>
    <row r="7330" spans="1:11" x14ac:dyDescent="0.3">
      <c r="A7330" t="s">
        <v>13754</v>
      </c>
      <c r="B7330" t="s">
        <v>588</v>
      </c>
      <c r="C7330" t="s">
        <v>13405</v>
      </c>
      <c r="D7330" t="s">
        <v>229</v>
      </c>
      <c r="E7330" t="s">
        <v>0</v>
      </c>
      <c r="F7330" s="1">
        <f t="shared" si="684"/>
        <v>45017</v>
      </c>
      <c r="G7330" s="1">
        <f t="shared" si="685"/>
        <v>45017</v>
      </c>
      <c r="H7330" s="2">
        <f t="shared" si="686"/>
        <v>0.37569444444444444</v>
      </c>
      <c r="I7330" s="3">
        <f t="shared" si="687"/>
        <v>45017.375694444447</v>
      </c>
      <c r="J7330" s="3">
        <f t="shared" si="688"/>
        <v>45017.999988425923</v>
      </c>
      <c r="K7330" s="4">
        <f t="shared" si="689"/>
        <v>0.62429398147651227</v>
      </c>
    </row>
    <row r="7331" spans="1:11" x14ac:dyDescent="0.3">
      <c r="A7331" t="s">
        <v>13753</v>
      </c>
      <c r="B7331" t="s">
        <v>588</v>
      </c>
      <c r="C7331" t="s">
        <v>13752</v>
      </c>
      <c r="D7331" t="s">
        <v>229</v>
      </c>
      <c r="E7331" t="s">
        <v>0</v>
      </c>
      <c r="F7331" s="1">
        <f t="shared" si="684"/>
        <v>45017</v>
      </c>
      <c r="G7331" s="1">
        <f t="shared" si="685"/>
        <v>45017</v>
      </c>
      <c r="H7331" s="2">
        <f t="shared" si="686"/>
        <v>0.5756944444444444</v>
      </c>
      <c r="I7331" s="3">
        <f t="shared" si="687"/>
        <v>45017.575694444444</v>
      </c>
      <c r="J7331" s="3">
        <f t="shared" si="688"/>
        <v>45017.999988425923</v>
      </c>
      <c r="K7331" s="4">
        <f t="shared" si="689"/>
        <v>0.42429398147942265</v>
      </c>
    </row>
    <row r="7332" spans="1:11" x14ac:dyDescent="0.3">
      <c r="A7332" t="s">
        <v>13751</v>
      </c>
      <c r="B7332" t="s">
        <v>3</v>
      </c>
      <c r="C7332" t="s">
        <v>13750</v>
      </c>
      <c r="D7332" t="s">
        <v>220</v>
      </c>
      <c r="E7332" t="s">
        <v>0</v>
      </c>
      <c r="F7332" s="1">
        <f t="shared" si="684"/>
        <v>45018</v>
      </c>
      <c r="G7332" s="1">
        <f t="shared" si="685"/>
        <v>45018</v>
      </c>
      <c r="H7332" s="2">
        <f t="shared" si="686"/>
        <v>0.34166666666666667</v>
      </c>
      <c r="I7332" s="3">
        <f t="shared" si="687"/>
        <v>45018.341666666667</v>
      </c>
      <c r="J7332" s="3">
        <f t="shared" si="688"/>
        <v>45018.999988425923</v>
      </c>
      <c r="K7332" s="4">
        <f t="shared" si="689"/>
        <v>0.65832175925606862</v>
      </c>
    </row>
    <row r="7333" spans="1:11" x14ac:dyDescent="0.3">
      <c r="A7333" t="s">
        <v>13749</v>
      </c>
      <c r="B7333" t="s">
        <v>585</v>
      </c>
      <c r="C7333" t="s">
        <v>13748</v>
      </c>
      <c r="D7333" t="s">
        <v>220</v>
      </c>
      <c r="E7333" t="s">
        <v>0</v>
      </c>
      <c r="F7333" s="1">
        <f t="shared" si="684"/>
        <v>45018</v>
      </c>
      <c r="G7333" s="1">
        <f t="shared" si="685"/>
        <v>45018</v>
      </c>
      <c r="H7333" s="2">
        <f t="shared" si="686"/>
        <v>0.34861111111111109</v>
      </c>
      <c r="I7333" s="3">
        <f t="shared" si="687"/>
        <v>45018.348611111112</v>
      </c>
      <c r="J7333" s="3">
        <f t="shared" si="688"/>
        <v>45018.999988425923</v>
      </c>
      <c r="K7333" s="4">
        <f t="shared" si="689"/>
        <v>0.65137731481081573</v>
      </c>
    </row>
    <row r="7334" spans="1:11" x14ac:dyDescent="0.3">
      <c r="A7334" t="s">
        <v>13747</v>
      </c>
      <c r="B7334" t="s">
        <v>3</v>
      </c>
      <c r="C7334" t="s">
        <v>2477</v>
      </c>
      <c r="D7334" t="s">
        <v>220</v>
      </c>
      <c r="E7334" t="s">
        <v>0</v>
      </c>
      <c r="F7334" s="1">
        <f t="shared" si="684"/>
        <v>45018</v>
      </c>
      <c r="G7334" s="1">
        <f t="shared" si="685"/>
        <v>45018</v>
      </c>
      <c r="H7334" s="2">
        <f t="shared" si="686"/>
        <v>0.37222222222222223</v>
      </c>
      <c r="I7334" s="3">
        <f t="shared" si="687"/>
        <v>45018.37222222222</v>
      </c>
      <c r="J7334" s="3">
        <f t="shared" si="688"/>
        <v>45018.999988425923</v>
      </c>
      <c r="K7334" s="4">
        <f t="shared" si="689"/>
        <v>0.62776620370277669</v>
      </c>
    </row>
    <row r="7335" spans="1:11" x14ac:dyDescent="0.3">
      <c r="A7335" t="s">
        <v>13746</v>
      </c>
      <c r="B7335" t="s">
        <v>3</v>
      </c>
      <c r="C7335" t="s">
        <v>1305</v>
      </c>
      <c r="D7335" t="s">
        <v>220</v>
      </c>
      <c r="E7335" t="s">
        <v>0</v>
      </c>
      <c r="F7335" s="1">
        <f t="shared" si="684"/>
        <v>45018</v>
      </c>
      <c r="G7335" s="1">
        <f t="shared" si="685"/>
        <v>45018</v>
      </c>
      <c r="H7335" s="2">
        <f t="shared" si="686"/>
        <v>0.39583333333333331</v>
      </c>
      <c r="I7335" s="3">
        <f t="shared" si="687"/>
        <v>45018.395833333336</v>
      </c>
      <c r="J7335" s="3">
        <f t="shared" si="688"/>
        <v>45018.999988425923</v>
      </c>
      <c r="K7335" s="4">
        <f t="shared" si="689"/>
        <v>0.6041550925874617</v>
      </c>
    </row>
    <row r="7336" spans="1:11" x14ac:dyDescent="0.3">
      <c r="A7336" t="s">
        <v>13745</v>
      </c>
      <c r="B7336" t="s">
        <v>3</v>
      </c>
      <c r="C7336" t="s">
        <v>9850</v>
      </c>
      <c r="D7336" t="s">
        <v>220</v>
      </c>
      <c r="E7336" t="s">
        <v>0</v>
      </c>
      <c r="F7336" s="1">
        <f t="shared" si="684"/>
        <v>45018</v>
      </c>
      <c r="G7336" s="1">
        <f t="shared" si="685"/>
        <v>45018</v>
      </c>
      <c r="H7336" s="2">
        <f t="shared" si="686"/>
        <v>0.43958333333333333</v>
      </c>
      <c r="I7336" s="3">
        <f t="shared" si="687"/>
        <v>45018.439583333333</v>
      </c>
      <c r="J7336" s="3">
        <f t="shared" si="688"/>
        <v>45018.999988425923</v>
      </c>
      <c r="K7336" s="4">
        <f t="shared" si="689"/>
        <v>0.56040509259037208</v>
      </c>
    </row>
    <row r="7337" spans="1:11" x14ac:dyDescent="0.3">
      <c r="A7337" t="s">
        <v>13744</v>
      </c>
      <c r="B7337" t="s">
        <v>3</v>
      </c>
      <c r="C7337" t="s">
        <v>9990</v>
      </c>
      <c r="D7337" t="s">
        <v>220</v>
      </c>
      <c r="E7337" t="s">
        <v>0</v>
      </c>
      <c r="F7337" s="1">
        <f t="shared" si="684"/>
        <v>45018</v>
      </c>
      <c r="G7337" s="1">
        <f t="shared" si="685"/>
        <v>45018</v>
      </c>
      <c r="H7337" s="2">
        <f t="shared" si="686"/>
        <v>0.44513888888888886</v>
      </c>
      <c r="I7337" s="3">
        <f t="shared" si="687"/>
        <v>45018.445138888892</v>
      </c>
      <c r="J7337" s="3">
        <f t="shared" si="688"/>
        <v>45018.999988425923</v>
      </c>
      <c r="K7337" s="4">
        <f t="shared" si="689"/>
        <v>0.55484953703125939</v>
      </c>
    </row>
    <row r="7338" spans="1:11" x14ac:dyDescent="0.3">
      <c r="A7338" t="s">
        <v>13743</v>
      </c>
      <c r="B7338" t="s">
        <v>585</v>
      </c>
      <c r="C7338" t="s">
        <v>13742</v>
      </c>
      <c r="D7338" t="s">
        <v>220</v>
      </c>
      <c r="E7338" t="s">
        <v>0</v>
      </c>
      <c r="F7338" s="1">
        <f t="shared" si="684"/>
        <v>45018</v>
      </c>
      <c r="G7338" s="1">
        <f t="shared" si="685"/>
        <v>45018</v>
      </c>
      <c r="H7338" s="2">
        <f t="shared" si="686"/>
        <v>0.46805555555555556</v>
      </c>
      <c r="I7338" s="3">
        <f t="shared" si="687"/>
        <v>45018.468055555553</v>
      </c>
      <c r="J7338" s="3">
        <f t="shared" si="688"/>
        <v>45018.999988425923</v>
      </c>
      <c r="K7338" s="4">
        <f t="shared" si="689"/>
        <v>0.53193287036992842</v>
      </c>
    </row>
    <row r="7339" spans="1:11" x14ac:dyDescent="0.3">
      <c r="A7339" t="s">
        <v>13741</v>
      </c>
      <c r="B7339" t="s">
        <v>588</v>
      </c>
      <c r="C7339" t="s">
        <v>13740</v>
      </c>
      <c r="D7339" t="s">
        <v>66</v>
      </c>
      <c r="E7339" t="s">
        <v>0</v>
      </c>
      <c r="F7339" s="1">
        <f t="shared" si="684"/>
        <v>45019</v>
      </c>
      <c r="G7339" s="1">
        <f t="shared" si="685"/>
        <v>45021</v>
      </c>
      <c r="H7339" s="2">
        <f t="shared" si="686"/>
        <v>0.38958333333333334</v>
      </c>
      <c r="I7339" s="3">
        <f t="shared" si="687"/>
        <v>45019.38958333333</v>
      </c>
      <c r="J7339" s="3">
        <f t="shared" si="688"/>
        <v>45021.999988425923</v>
      </c>
      <c r="K7339" s="4">
        <f t="shared" si="689"/>
        <v>2.6104050925932825</v>
      </c>
    </row>
    <row r="7340" spans="1:11" x14ac:dyDescent="0.3">
      <c r="A7340" t="s">
        <v>13739</v>
      </c>
      <c r="B7340" t="s">
        <v>3</v>
      </c>
      <c r="C7340" t="s">
        <v>2445</v>
      </c>
      <c r="D7340" t="s">
        <v>66</v>
      </c>
      <c r="E7340" t="s">
        <v>0</v>
      </c>
      <c r="F7340" s="1">
        <f t="shared" si="684"/>
        <v>45019</v>
      </c>
      <c r="G7340" s="1">
        <f t="shared" si="685"/>
        <v>45021</v>
      </c>
      <c r="H7340" s="2">
        <f t="shared" si="686"/>
        <v>0.40069444444444446</v>
      </c>
      <c r="I7340" s="3">
        <f t="shared" si="687"/>
        <v>45019.400694444441</v>
      </c>
      <c r="J7340" s="3">
        <f t="shared" si="688"/>
        <v>45021.999988425923</v>
      </c>
      <c r="K7340" s="4">
        <f t="shared" si="689"/>
        <v>2.599293981482333</v>
      </c>
    </row>
    <row r="7341" spans="1:11" x14ac:dyDescent="0.3">
      <c r="A7341" t="s">
        <v>13738</v>
      </c>
      <c r="B7341" t="s">
        <v>588</v>
      </c>
      <c r="C7341" t="s">
        <v>13737</v>
      </c>
      <c r="D7341" t="s">
        <v>66</v>
      </c>
      <c r="E7341" t="s">
        <v>0</v>
      </c>
      <c r="F7341" s="1">
        <f t="shared" si="684"/>
        <v>45019</v>
      </c>
      <c r="G7341" s="1">
        <f t="shared" si="685"/>
        <v>45021</v>
      </c>
      <c r="H7341" s="2">
        <f t="shared" si="686"/>
        <v>0.43472222222222223</v>
      </c>
      <c r="I7341" s="3">
        <f t="shared" si="687"/>
        <v>45019.43472222222</v>
      </c>
      <c r="J7341" s="3">
        <f t="shared" si="688"/>
        <v>45021.999988425923</v>
      </c>
      <c r="K7341" s="4">
        <f t="shared" si="689"/>
        <v>2.5652662037027767</v>
      </c>
    </row>
    <row r="7342" spans="1:11" x14ac:dyDescent="0.3">
      <c r="A7342" t="s">
        <v>13736</v>
      </c>
      <c r="B7342" t="s">
        <v>588</v>
      </c>
      <c r="C7342" t="s">
        <v>9799</v>
      </c>
      <c r="D7342" t="s">
        <v>66</v>
      </c>
      <c r="E7342" t="s">
        <v>0</v>
      </c>
      <c r="F7342" s="1">
        <f t="shared" si="684"/>
        <v>45020</v>
      </c>
      <c r="G7342" s="1">
        <f t="shared" si="685"/>
        <v>45021</v>
      </c>
      <c r="H7342" s="2">
        <f t="shared" si="686"/>
        <v>0.32083333333333336</v>
      </c>
      <c r="I7342" s="3">
        <f t="shared" si="687"/>
        <v>45020.320833333331</v>
      </c>
      <c r="J7342" s="3">
        <f t="shared" si="688"/>
        <v>45021.999988425923</v>
      </c>
      <c r="K7342" s="4">
        <f t="shared" si="689"/>
        <v>1.6791550925918273</v>
      </c>
    </row>
    <row r="7343" spans="1:11" x14ac:dyDescent="0.3">
      <c r="A7343" t="s">
        <v>13735</v>
      </c>
      <c r="B7343" t="s">
        <v>588</v>
      </c>
      <c r="C7343" t="s">
        <v>13734</v>
      </c>
      <c r="D7343" t="s">
        <v>203</v>
      </c>
      <c r="E7343" t="s">
        <v>0</v>
      </c>
      <c r="F7343" s="1">
        <f t="shared" si="684"/>
        <v>45020</v>
      </c>
      <c r="G7343" s="1">
        <f t="shared" si="685"/>
        <v>45020</v>
      </c>
      <c r="H7343" s="2">
        <f t="shared" si="686"/>
        <v>0.32847222222222222</v>
      </c>
      <c r="I7343" s="3">
        <f t="shared" si="687"/>
        <v>45020.328472222223</v>
      </c>
      <c r="J7343" s="3">
        <f t="shared" si="688"/>
        <v>45020.999988425923</v>
      </c>
      <c r="K7343" s="4">
        <f t="shared" si="689"/>
        <v>0.67151620369986631</v>
      </c>
    </row>
    <row r="7344" spans="1:11" x14ac:dyDescent="0.3">
      <c r="A7344" t="s">
        <v>13733</v>
      </c>
      <c r="B7344" t="s">
        <v>3</v>
      </c>
      <c r="C7344" t="s">
        <v>13732</v>
      </c>
      <c r="D7344" t="s">
        <v>203</v>
      </c>
      <c r="E7344" t="s">
        <v>0</v>
      </c>
      <c r="F7344" s="1">
        <f t="shared" si="684"/>
        <v>45020</v>
      </c>
      <c r="G7344" s="1">
        <f t="shared" si="685"/>
        <v>45020</v>
      </c>
      <c r="H7344" s="2">
        <f t="shared" si="686"/>
        <v>0.33194444444444443</v>
      </c>
      <c r="I7344" s="3">
        <f t="shared" si="687"/>
        <v>45020.331944444442</v>
      </c>
      <c r="J7344" s="3">
        <f t="shared" si="688"/>
        <v>45020.999988425923</v>
      </c>
      <c r="K7344" s="4">
        <f t="shared" si="689"/>
        <v>0.66804398148087785</v>
      </c>
    </row>
    <row r="7345" spans="1:11" x14ac:dyDescent="0.3">
      <c r="A7345" t="s">
        <v>13731</v>
      </c>
      <c r="B7345" t="s">
        <v>585</v>
      </c>
      <c r="C7345" t="s">
        <v>3186</v>
      </c>
      <c r="D7345" t="s">
        <v>203</v>
      </c>
      <c r="E7345" t="s">
        <v>0</v>
      </c>
      <c r="F7345" s="1">
        <f t="shared" si="684"/>
        <v>45020</v>
      </c>
      <c r="G7345" s="1">
        <f t="shared" si="685"/>
        <v>45020</v>
      </c>
      <c r="H7345" s="2">
        <f t="shared" si="686"/>
        <v>0.33611111111111114</v>
      </c>
      <c r="I7345" s="3">
        <f t="shared" si="687"/>
        <v>45020.336111111108</v>
      </c>
      <c r="J7345" s="3">
        <f t="shared" si="688"/>
        <v>45020.999988425923</v>
      </c>
      <c r="K7345" s="4">
        <f t="shared" si="689"/>
        <v>0.66387731481518131</v>
      </c>
    </row>
    <row r="7346" spans="1:11" x14ac:dyDescent="0.3">
      <c r="A7346" t="s">
        <v>13730</v>
      </c>
      <c r="B7346" t="s">
        <v>3</v>
      </c>
      <c r="C7346" t="s">
        <v>9788</v>
      </c>
      <c r="D7346" t="s">
        <v>203</v>
      </c>
      <c r="E7346" t="s">
        <v>0</v>
      </c>
      <c r="F7346" s="1">
        <f t="shared" si="684"/>
        <v>45020</v>
      </c>
      <c r="G7346" s="1">
        <f t="shared" si="685"/>
        <v>45020</v>
      </c>
      <c r="H7346" s="2">
        <f t="shared" si="686"/>
        <v>0.34583333333333333</v>
      </c>
      <c r="I7346" s="3">
        <f t="shared" si="687"/>
        <v>45020.345833333333</v>
      </c>
      <c r="J7346" s="3">
        <f t="shared" si="688"/>
        <v>45020.999988425923</v>
      </c>
      <c r="K7346" s="4">
        <f t="shared" si="689"/>
        <v>0.65415509259037208</v>
      </c>
    </row>
    <row r="7347" spans="1:11" x14ac:dyDescent="0.3">
      <c r="A7347" t="s">
        <v>13729</v>
      </c>
      <c r="B7347" t="s">
        <v>588</v>
      </c>
      <c r="C7347" t="s">
        <v>2431</v>
      </c>
      <c r="D7347" t="s">
        <v>203</v>
      </c>
      <c r="E7347" t="s">
        <v>0</v>
      </c>
      <c r="F7347" s="1">
        <f t="shared" si="684"/>
        <v>45020</v>
      </c>
      <c r="G7347" s="1">
        <f t="shared" si="685"/>
        <v>45020</v>
      </c>
      <c r="H7347" s="2">
        <f t="shared" si="686"/>
        <v>0.35069444444444442</v>
      </c>
      <c r="I7347" s="3">
        <f t="shared" si="687"/>
        <v>45020.350694444445</v>
      </c>
      <c r="J7347" s="3">
        <f t="shared" si="688"/>
        <v>45020.999988425923</v>
      </c>
      <c r="K7347" s="4">
        <f t="shared" si="689"/>
        <v>0.64929398147796746</v>
      </c>
    </row>
    <row r="7348" spans="1:11" x14ac:dyDescent="0.3">
      <c r="A7348" t="s">
        <v>13728</v>
      </c>
      <c r="B7348" t="s">
        <v>588</v>
      </c>
      <c r="C7348" t="s">
        <v>5141</v>
      </c>
      <c r="D7348" t="s">
        <v>203</v>
      </c>
      <c r="E7348" t="s">
        <v>0</v>
      </c>
      <c r="F7348" s="1">
        <f t="shared" si="684"/>
        <v>45020</v>
      </c>
      <c r="G7348" s="1">
        <f t="shared" si="685"/>
        <v>45020</v>
      </c>
      <c r="H7348" s="2">
        <f t="shared" si="686"/>
        <v>0.35347222222222224</v>
      </c>
      <c r="I7348" s="3">
        <f t="shared" si="687"/>
        <v>45020.353472222225</v>
      </c>
      <c r="J7348" s="3">
        <f t="shared" si="688"/>
        <v>45020.999988425923</v>
      </c>
      <c r="K7348" s="4">
        <f t="shared" si="689"/>
        <v>0.64651620369841112</v>
      </c>
    </row>
    <row r="7349" spans="1:11" x14ac:dyDescent="0.3">
      <c r="A7349" t="s">
        <v>13727</v>
      </c>
      <c r="B7349" t="s">
        <v>588</v>
      </c>
      <c r="C7349" t="s">
        <v>9784</v>
      </c>
      <c r="D7349" t="s">
        <v>66</v>
      </c>
      <c r="E7349" t="s">
        <v>0</v>
      </c>
      <c r="F7349" s="1">
        <f t="shared" si="684"/>
        <v>45020</v>
      </c>
      <c r="G7349" s="1">
        <f t="shared" si="685"/>
        <v>45021</v>
      </c>
      <c r="H7349" s="2">
        <f t="shared" si="686"/>
        <v>0.3611111111111111</v>
      </c>
      <c r="I7349" s="3">
        <f t="shared" si="687"/>
        <v>45020.361111111109</v>
      </c>
      <c r="J7349" s="3">
        <f t="shared" si="688"/>
        <v>45021.999988425923</v>
      </c>
      <c r="K7349" s="4">
        <f t="shared" si="689"/>
        <v>1.6388773148137261</v>
      </c>
    </row>
    <row r="7350" spans="1:11" x14ac:dyDescent="0.3">
      <c r="A7350" t="s">
        <v>13726</v>
      </c>
      <c r="B7350" t="s">
        <v>585</v>
      </c>
      <c r="C7350" t="s">
        <v>6110</v>
      </c>
      <c r="D7350" t="s">
        <v>203</v>
      </c>
      <c r="E7350" t="s">
        <v>0</v>
      </c>
      <c r="F7350" s="1">
        <f t="shared" si="684"/>
        <v>45020</v>
      </c>
      <c r="G7350" s="1">
        <f t="shared" si="685"/>
        <v>45020</v>
      </c>
      <c r="H7350" s="2">
        <f t="shared" si="686"/>
        <v>0.36875000000000002</v>
      </c>
      <c r="I7350" s="3">
        <f t="shared" si="687"/>
        <v>45020.368750000001</v>
      </c>
      <c r="J7350" s="3">
        <f t="shared" si="688"/>
        <v>45020.999988425923</v>
      </c>
      <c r="K7350" s="4">
        <f t="shared" si="689"/>
        <v>0.63123842592176516</v>
      </c>
    </row>
    <row r="7351" spans="1:11" x14ac:dyDescent="0.3">
      <c r="A7351" t="s">
        <v>13725</v>
      </c>
      <c r="B7351" t="s">
        <v>588</v>
      </c>
      <c r="C7351" t="s">
        <v>4218</v>
      </c>
      <c r="D7351" t="s">
        <v>203</v>
      </c>
      <c r="E7351" t="s">
        <v>0</v>
      </c>
      <c r="F7351" s="1">
        <f t="shared" si="684"/>
        <v>45020</v>
      </c>
      <c r="G7351" s="1">
        <f t="shared" si="685"/>
        <v>45020</v>
      </c>
      <c r="H7351" s="2">
        <f t="shared" si="686"/>
        <v>0.37569444444444444</v>
      </c>
      <c r="I7351" s="3">
        <f t="shared" si="687"/>
        <v>45020.375694444447</v>
      </c>
      <c r="J7351" s="3">
        <f t="shared" si="688"/>
        <v>45020.999988425923</v>
      </c>
      <c r="K7351" s="4">
        <f t="shared" si="689"/>
        <v>0.62429398147651227</v>
      </c>
    </row>
    <row r="7352" spans="1:11" x14ac:dyDescent="0.3">
      <c r="A7352" t="s">
        <v>13724</v>
      </c>
      <c r="B7352" t="s">
        <v>585</v>
      </c>
      <c r="C7352" t="s">
        <v>3620</v>
      </c>
      <c r="D7352" t="s">
        <v>203</v>
      </c>
      <c r="E7352" t="s">
        <v>0</v>
      </c>
      <c r="F7352" s="1">
        <f t="shared" si="684"/>
        <v>45020</v>
      </c>
      <c r="G7352" s="1">
        <f t="shared" si="685"/>
        <v>45020</v>
      </c>
      <c r="H7352" s="2">
        <f t="shared" si="686"/>
        <v>0.40138888888888891</v>
      </c>
      <c r="I7352" s="3">
        <f t="shared" si="687"/>
        <v>45020.401388888888</v>
      </c>
      <c r="J7352" s="3">
        <f t="shared" si="688"/>
        <v>45020.999988425923</v>
      </c>
      <c r="K7352" s="4">
        <f t="shared" si="689"/>
        <v>0.59859953703562496</v>
      </c>
    </row>
    <row r="7353" spans="1:11" x14ac:dyDescent="0.3">
      <c r="A7353" t="s">
        <v>13723</v>
      </c>
      <c r="B7353" t="s">
        <v>588</v>
      </c>
      <c r="C7353" t="s">
        <v>3618</v>
      </c>
      <c r="D7353" t="s">
        <v>203</v>
      </c>
      <c r="E7353" t="s">
        <v>0</v>
      </c>
      <c r="F7353" s="1">
        <f t="shared" si="684"/>
        <v>45020</v>
      </c>
      <c r="G7353" s="1">
        <f t="shared" si="685"/>
        <v>45020</v>
      </c>
      <c r="H7353" s="2">
        <f t="shared" si="686"/>
        <v>0.40555555555555556</v>
      </c>
      <c r="I7353" s="3">
        <f t="shared" si="687"/>
        <v>45020.405555555553</v>
      </c>
      <c r="J7353" s="3">
        <f t="shared" si="688"/>
        <v>45020.999988425923</v>
      </c>
      <c r="K7353" s="4">
        <f t="shared" si="689"/>
        <v>0.59443287036992842</v>
      </c>
    </row>
    <row r="7354" spans="1:11" x14ac:dyDescent="0.3">
      <c r="A7354" t="s">
        <v>13722</v>
      </c>
      <c r="B7354" t="s">
        <v>3</v>
      </c>
      <c r="C7354" t="s">
        <v>11363</v>
      </c>
      <c r="D7354" t="s">
        <v>203</v>
      </c>
      <c r="E7354" t="s">
        <v>0</v>
      </c>
      <c r="F7354" s="1">
        <f t="shared" si="684"/>
        <v>45020</v>
      </c>
      <c r="G7354" s="1">
        <f t="shared" si="685"/>
        <v>45020</v>
      </c>
      <c r="H7354" s="2">
        <f t="shared" si="686"/>
        <v>0.41249999999999998</v>
      </c>
      <c r="I7354" s="3">
        <f t="shared" si="687"/>
        <v>45020.412499999999</v>
      </c>
      <c r="J7354" s="3">
        <f t="shared" si="688"/>
        <v>45020.999988425923</v>
      </c>
      <c r="K7354" s="4">
        <f t="shared" si="689"/>
        <v>0.58748842592467554</v>
      </c>
    </row>
    <row r="7355" spans="1:11" x14ac:dyDescent="0.3">
      <c r="A7355" t="s">
        <v>13721</v>
      </c>
      <c r="B7355" t="s">
        <v>3</v>
      </c>
      <c r="C7355" t="s">
        <v>9304</v>
      </c>
      <c r="D7355" t="s">
        <v>203</v>
      </c>
      <c r="E7355" t="s">
        <v>0</v>
      </c>
      <c r="F7355" s="1">
        <f t="shared" si="684"/>
        <v>45020</v>
      </c>
      <c r="G7355" s="1">
        <f t="shared" si="685"/>
        <v>45020</v>
      </c>
      <c r="H7355" s="2">
        <f t="shared" si="686"/>
        <v>0.4236111111111111</v>
      </c>
      <c r="I7355" s="3">
        <f t="shared" si="687"/>
        <v>45020.423611111109</v>
      </c>
      <c r="J7355" s="3">
        <f t="shared" si="688"/>
        <v>45020.999988425923</v>
      </c>
      <c r="K7355" s="4">
        <f t="shared" si="689"/>
        <v>0.57637731481372612</v>
      </c>
    </row>
    <row r="7356" spans="1:11" x14ac:dyDescent="0.3">
      <c r="A7356" t="s">
        <v>13720</v>
      </c>
      <c r="B7356" t="s">
        <v>3</v>
      </c>
      <c r="C7356" t="s">
        <v>13719</v>
      </c>
      <c r="D7356" t="s">
        <v>203</v>
      </c>
      <c r="E7356" t="s">
        <v>0</v>
      </c>
      <c r="F7356" s="1">
        <f t="shared" si="684"/>
        <v>45020</v>
      </c>
      <c r="G7356" s="1">
        <f t="shared" si="685"/>
        <v>45020</v>
      </c>
      <c r="H7356" s="2">
        <f t="shared" si="686"/>
        <v>0.46597222222222223</v>
      </c>
      <c r="I7356" s="3">
        <f t="shared" si="687"/>
        <v>45020.46597222222</v>
      </c>
      <c r="J7356" s="3">
        <f t="shared" si="688"/>
        <v>45020.999988425923</v>
      </c>
      <c r="K7356" s="4">
        <f t="shared" si="689"/>
        <v>0.53401620370277669</v>
      </c>
    </row>
    <row r="7357" spans="1:11" x14ac:dyDescent="0.3">
      <c r="A7357" t="s">
        <v>13718</v>
      </c>
      <c r="B7357" t="s">
        <v>588</v>
      </c>
      <c r="C7357" t="s">
        <v>13030</v>
      </c>
      <c r="D7357" t="s">
        <v>203</v>
      </c>
      <c r="E7357" t="s">
        <v>0</v>
      </c>
      <c r="F7357" s="1">
        <f t="shared" si="684"/>
        <v>45020</v>
      </c>
      <c r="G7357" s="1">
        <f t="shared" si="685"/>
        <v>45020</v>
      </c>
      <c r="H7357" s="2">
        <f t="shared" si="686"/>
        <v>0.47083333333333333</v>
      </c>
      <c r="I7357" s="3">
        <f t="shared" si="687"/>
        <v>45020.470833333333</v>
      </c>
      <c r="J7357" s="3">
        <f t="shared" si="688"/>
        <v>45020.999988425923</v>
      </c>
      <c r="K7357" s="4">
        <f t="shared" si="689"/>
        <v>0.52915509259037208</v>
      </c>
    </row>
    <row r="7358" spans="1:11" x14ac:dyDescent="0.3">
      <c r="A7358" t="s">
        <v>13717</v>
      </c>
      <c r="B7358" t="s">
        <v>588</v>
      </c>
      <c r="C7358" t="s">
        <v>13716</v>
      </c>
      <c r="D7358" t="s">
        <v>203</v>
      </c>
      <c r="E7358" t="s">
        <v>0</v>
      </c>
      <c r="F7358" s="1">
        <f t="shared" si="684"/>
        <v>45020</v>
      </c>
      <c r="G7358" s="1">
        <f t="shared" si="685"/>
        <v>45020</v>
      </c>
      <c r="H7358" s="2">
        <f t="shared" si="686"/>
        <v>0.47708333333333336</v>
      </c>
      <c r="I7358" s="3">
        <f t="shared" si="687"/>
        <v>45020.477083333331</v>
      </c>
      <c r="J7358" s="3">
        <f t="shared" si="688"/>
        <v>45020.999988425923</v>
      </c>
      <c r="K7358" s="4">
        <f t="shared" si="689"/>
        <v>0.52290509259182727</v>
      </c>
    </row>
    <row r="7359" spans="1:11" x14ac:dyDescent="0.3">
      <c r="A7359" t="s">
        <v>13715</v>
      </c>
      <c r="B7359" t="s">
        <v>588</v>
      </c>
      <c r="C7359" t="s">
        <v>13714</v>
      </c>
      <c r="D7359" t="s">
        <v>203</v>
      </c>
      <c r="E7359" t="s">
        <v>0</v>
      </c>
      <c r="F7359" s="1">
        <f t="shared" si="684"/>
        <v>45020</v>
      </c>
      <c r="G7359" s="1">
        <f t="shared" si="685"/>
        <v>45020</v>
      </c>
      <c r="H7359" s="2">
        <f t="shared" si="686"/>
        <v>0.48402777777777778</v>
      </c>
      <c r="I7359" s="3">
        <f t="shared" si="687"/>
        <v>45020.484027777777</v>
      </c>
      <c r="J7359" s="3">
        <f t="shared" si="688"/>
        <v>45020.999988425923</v>
      </c>
      <c r="K7359" s="4">
        <f t="shared" si="689"/>
        <v>0.51596064814657439</v>
      </c>
    </row>
    <row r="7360" spans="1:11" x14ac:dyDescent="0.3">
      <c r="A7360" t="s">
        <v>13713</v>
      </c>
      <c r="B7360" t="s">
        <v>585</v>
      </c>
      <c r="C7360" t="s">
        <v>727</v>
      </c>
      <c r="D7360" t="s">
        <v>203</v>
      </c>
      <c r="E7360" t="s">
        <v>0</v>
      </c>
      <c r="F7360" s="1">
        <f t="shared" si="684"/>
        <v>45020</v>
      </c>
      <c r="G7360" s="1">
        <f t="shared" si="685"/>
        <v>45020</v>
      </c>
      <c r="H7360" s="2">
        <f t="shared" si="686"/>
        <v>0.50138888888888888</v>
      </c>
      <c r="I7360" s="3">
        <f t="shared" si="687"/>
        <v>45020.501388888886</v>
      </c>
      <c r="J7360" s="3">
        <f t="shared" si="688"/>
        <v>45020.999988425923</v>
      </c>
      <c r="K7360" s="4">
        <f t="shared" si="689"/>
        <v>0.49859953703708015</v>
      </c>
    </row>
    <row r="7361" spans="1:11" x14ac:dyDescent="0.3">
      <c r="A7361" t="s">
        <v>13712</v>
      </c>
      <c r="B7361" t="s">
        <v>3</v>
      </c>
      <c r="C7361" t="s">
        <v>8166</v>
      </c>
      <c r="D7361" t="s">
        <v>203</v>
      </c>
      <c r="E7361" t="s">
        <v>0</v>
      </c>
      <c r="F7361" s="1">
        <f t="shared" si="684"/>
        <v>45020</v>
      </c>
      <c r="G7361" s="1">
        <f t="shared" si="685"/>
        <v>45020</v>
      </c>
      <c r="H7361" s="2">
        <f t="shared" si="686"/>
        <v>0.52500000000000002</v>
      </c>
      <c r="I7361" s="3">
        <f t="shared" si="687"/>
        <v>45020.525000000001</v>
      </c>
      <c r="J7361" s="3">
        <f t="shared" si="688"/>
        <v>45020.999988425923</v>
      </c>
      <c r="K7361" s="4">
        <f t="shared" si="689"/>
        <v>0.47498842592176516</v>
      </c>
    </row>
    <row r="7362" spans="1:11" x14ac:dyDescent="0.3">
      <c r="A7362" t="s">
        <v>13711</v>
      </c>
      <c r="B7362" t="s">
        <v>3</v>
      </c>
      <c r="C7362" t="s">
        <v>13710</v>
      </c>
      <c r="D7362" t="s">
        <v>412</v>
      </c>
      <c r="E7362" t="s">
        <v>212</v>
      </c>
      <c r="F7362" s="1">
        <f t="shared" si="684"/>
        <v>45021</v>
      </c>
      <c r="G7362" s="1" t="e">
        <f t="shared" si="685"/>
        <v>#VALUE!</v>
      </c>
      <c r="H7362" s="2">
        <f t="shared" si="686"/>
        <v>0.31944444444444442</v>
      </c>
      <c r="I7362" s="3">
        <f t="shared" si="687"/>
        <v>45021.319444444445</v>
      </c>
      <c r="J7362" s="3" t="e">
        <f t="shared" si="688"/>
        <v>#VALUE!</v>
      </c>
      <c r="K7362" s="4" t="str">
        <f t="shared" si="689"/>
        <v/>
      </c>
    </row>
    <row r="7363" spans="1:11" x14ac:dyDescent="0.3">
      <c r="A7363" t="s">
        <v>13709</v>
      </c>
      <c r="B7363" t="s">
        <v>588</v>
      </c>
      <c r="C7363" t="s">
        <v>13708</v>
      </c>
      <c r="D7363" t="s">
        <v>66</v>
      </c>
      <c r="E7363" t="s">
        <v>0</v>
      </c>
      <c r="F7363" s="1">
        <f t="shared" ref="F7363:F7426" si="690">PersianToGregorian(LEFT(C7363, FIND("_", C7363)-1))</f>
        <v>45021</v>
      </c>
      <c r="G7363" s="1">
        <f t="shared" ref="G7363:G7426" si="691">PersianToGregorian(D7363)</f>
        <v>45021</v>
      </c>
      <c r="H7363" s="2">
        <f t="shared" ref="H7363:H7426" si="692">TIMEVALUE(MID(C7363, FIND("_", C7363)+1, LEN(C7363)))</f>
        <v>0.32777777777777778</v>
      </c>
      <c r="I7363" s="3">
        <f t="shared" ref="I7363:I7426" si="693">IFERROR(F7363 + H7363, "")</f>
        <v>45021.327777777777</v>
      </c>
      <c r="J7363" s="3">
        <f t="shared" ref="J7363:J7426" si="694">IF(G7363&lt;&gt;"", G7363 + TIME(23, 59, 59), "")</f>
        <v>45021.999988425923</v>
      </c>
      <c r="K7363" s="4">
        <f t="shared" ref="K7363:K7426" si="695">IFERROR(J7363 - I7363, "")</f>
        <v>0.67221064814657439</v>
      </c>
    </row>
    <row r="7364" spans="1:11" x14ac:dyDescent="0.3">
      <c r="A7364" t="s">
        <v>13707</v>
      </c>
      <c r="B7364" t="s">
        <v>588</v>
      </c>
      <c r="C7364" t="s">
        <v>11228</v>
      </c>
      <c r="D7364" t="s">
        <v>66</v>
      </c>
      <c r="E7364" t="s">
        <v>0</v>
      </c>
      <c r="F7364" s="1">
        <f t="shared" si="690"/>
        <v>45021</v>
      </c>
      <c r="G7364" s="1">
        <f t="shared" si="691"/>
        <v>45021</v>
      </c>
      <c r="H7364" s="2">
        <f t="shared" si="692"/>
        <v>0.33194444444444443</v>
      </c>
      <c r="I7364" s="3">
        <f t="shared" si="693"/>
        <v>45021.331944444442</v>
      </c>
      <c r="J7364" s="3">
        <f t="shared" si="694"/>
        <v>45021.999988425923</v>
      </c>
      <c r="K7364" s="4">
        <f t="shared" si="695"/>
        <v>0.66804398148087785</v>
      </c>
    </row>
    <row r="7365" spans="1:11" x14ac:dyDescent="0.3">
      <c r="A7365" t="s">
        <v>13706</v>
      </c>
      <c r="B7365" t="s">
        <v>3</v>
      </c>
      <c r="C7365" t="s">
        <v>7003</v>
      </c>
      <c r="D7365" t="s">
        <v>66</v>
      </c>
      <c r="E7365" t="s">
        <v>0</v>
      </c>
      <c r="F7365" s="1">
        <f t="shared" si="690"/>
        <v>45021</v>
      </c>
      <c r="G7365" s="1">
        <f t="shared" si="691"/>
        <v>45021</v>
      </c>
      <c r="H7365" s="2">
        <f t="shared" si="692"/>
        <v>0.33750000000000002</v>
      </c>
      <c r="I7365" s="3">
        <f t="shared" si="693"/>
        <v>45021.337500000001</v>
      </c>
      <c r="J7365" s="3">
        <f t="shared" si="694"/>
        <v>45021.999988425923</v>
      </c>
      <c r="K7365" s="4">
        <f t="shared" si="695"/>
        <v>0.66248842592176516</v>
      </c>
    </row>
    <row r="7366" spans="1:11" x14ac:dyDescent="0.3">
      <c r="A7366" t="s">
        <v>13705</v>
      </c>
      <c r="B7366" t="s">
        <v>3</v>
      </c>
      <c r="C7366" t="s">
        <v>4632</v>
      </c>
      <c r="D7366" t="s">
        <v>66</v>
      </c>
      <c r="E7366" t="s">
        <v>0</v>
      </c>
      <c r="F7366" s="1">
        <f t="shared" si="690"/>
        <v>45021</v>
      </c>
      <c r="G7366" s="1">
        <f t="shared" si="691"/>
        <v>45021</v>
      </c>
      <c r="H7366" s="2">
        <f t="shared" si="692"/>
        <v>0.34166666666666667</v>
      </c>
      <c r="I7366" s="3">
        <f t="shared" si="693"/>
        <v>45021.341666666667</v>
      </c>
      <c r="J7366" s="3">
        <f t="shared" si="694"/>
        <v>45021.999988425923</v>
      </c>
      <c r="K7366" s="4">
        <f t="shared" si="695"/>
        <v>0.65832175925606862</v>
      </c>
    </row>
    <row r="7367" spans="1:11" x14ac:dyDescent="0.3">
      <c r="A7367" t="s">
        <v>13704</v>
      </c>
      <c r="B7367" t="s">
        <v>588</v>
      </c>
      <c r="C7367" t="s">
        <v>4630</v>
      </c>
      <c r="D7367" t="s">
        <v>66</v>
      </c>
      <c r="E7367" t="s">
        <v>0</v>
      </c>
      <c r="F7367" s="1">
        <f t="shared" si="690"/>
        <v>45021</v>
      </c>
      <c r="G7367" s="1">
        <f t="shared" si="691"/>
        <v>45021</v>
      </c>
      <c r="H7367" s="2">
        <f t="shared" si="692"/>
        <v>0.34444444444444444</v>
      </c>
      <c r="I7367" s="3">
        <f t="shared" si="693"/>
        <v>45021.344444444447</v>
      </c>
      <c r="J7367" s="3">
        <f t="shared" si="694"/>
        <v>45021.999988425923</v>
      </c>
      <c r="K7367" s="4">
        <f t="shared" si="695"/>
        <v>0.65554398147651227</v>
      </c>
    </row>
    <row r="7368" spans="1:11" x14ac:dyDescent="0.3">
      <c r="A7368" t="s">
        <v>13703</v>
      </c>
      <c r="B7368" t="s">
        <v>3</v>
      </c>
      <c r="C7368" t="s">
        <v>3597</v>
      </c>
      <c r="D7368" t="s">
        <v>66</v>
      </c>
      <c r="E7368" t="s">
        <v>0</v>
      </c>
      <c r="F7368" s="1">
        <f t="shared" si="690"/>
        <v>45021</v>
      </c>
      <c r="G7368" s="1">
        <f t="shared" si="691"/>
        <v>45021</v>
      </c>
      <c r="H7368" s="2">
        <f t="shared" si="692"/>
        <v>0.34722222222222221</v>
      </c>
      <c r="I7368" s="3">
        <f t="shared" si="693"/>
        <v>45021.347222222219</v>
      </c>
      <c r="J7368" s="3">
        <f t="shared" si="694"/>
        <v>45021.999988425923</v>
      </c>
      <c r="K7368" s="4">
        <f t="shared" si="695"/>
        <v>0.65276620370423188</v>
      </c>
    </row>
    <row r="7369" spans="1:11" x14ac:dyDescent="0.3">
      <c r="A7369" t="s">
        <v>13702</v>
      </c>
      <c r="B7369" t="s">
        <v>3</v>
      </c>
      <c r="C7369" t="s">
        <v>5628</v>
      </c>
      <c r="D7369" t="s">
        <v>66</v>
      </c>
      <c r="E7369" t="s">
        <v>0</v>
      </c>
      <c r="F7369" s="1">
        <f t="shared" si="690"/>
        <v>45021</v>
      </c>
      <c r="G7369" s="1">
        <f t="shared" si="691"/>
        <v>45021</v>
      </c>
      <c r="H7369" s="2">
        <f t="shared" si="692"/>
        <v>0.35138888888888886</v>
      </c>
      <c r="I7369" s="3">
        <f t="shared" si="693"/>
        <v>45021.351388888892</v>
      </c>
      <c r="J7369" s="3">
        <f t="shared" si="694"/>
        <v>45021.999988425923</v>
      </c>
      <c r="K7369" s="4">
        <f t="shared" si="695"/>
        <v>0.64859953703125939</v>
      </c>
    </row>
    <row r="7370" spans="1:11" x14ac:dyDescent="0.3">
      <c r="A7370" t="s">
        <v>13701</v>
      </c>
      <c r="B7370" t="s">
        <v>585</v>
      </c>
      <c r="C7370" t="s">
        <v>6636</v>
      </c>
      <c r="D7370" t="s">
        <v>66</v>
      </c>
      <c r="E7370" t="s">
        <v>0</v>
      </c>
      <c r="F7370" s="1">
        <f t="shared" si="690"/>
        <v>45021</v>
      </c>
      <c r="G7370" s="1">
        <f t="shared" si="691"/>
        <v>45021</v>
      </c>
      <c r="H7370" s="2">
        <f t="shared" si="692"/>
        <v>0.3576388888888889</v>
      </c>
      <c r="I7370" s="3">
        <f t="shared" si="693"/>
        <v>45021.357638888891</v>
      </c>
      <c r="J7370" s="3">
        <f t="shared" si="694"/>
        <v>45021.999988425923</v>
      </c>
      <c r="K7370" s="4">
        <f t="shared" si="695"/>
        <v>0.64234953703271458</v>
      </c>
    </row>
    <row r="7371" spans="1:11" x14ac:dyDescent="0.3">
      <c r="A7371" t="s">
        <v>13700</v>
      </c>
      <c r="B7371" t="s">
        <v>3</v>
      </c>
      <c r="C7371" t="s">
        <v>1245</v>
      </c>
      <c r="D7371" t="s">
        <v>66</v>
      </c>
      <c r="E7371" t="s">
        <v>0</v>
      </c>
      <c r="F7371" s="1">
        <f t="shared" si="690"/>
        <v>45021</v>
      </c>
      <c r="G7371" s="1">
        <f t="shared" si="691"/>
        <v>45021</v>
      </c>
      <c r="H7371" s="2">
        <f t="shared" si="692"/>
        <v>0.36388888888888887</v>
      </c>
      <c r="I7371" s="3">
        <f t="shared" si="693"/>
        <v>45021.363888888889</v>
      </c>
      <c r="J7371" s="3">
        <f t="shared" si="694"/>
        <v>45021.999988425923</v>
      </c>
      <c r="K7371" s="4">
        <f t="shared" si="695"/>
        <v>0.63609953703416977</v>
      </c>
    </row>
    <row r="7372" spans="1:11" x14ac:dyDescent="0.3">
      <c r="A7372" t="s">
        <v>13699</v>
      </c>
      <c r="B7372" t="s">
        <v>3</v>
      </c>
      <c r="C7372" t="s">
        <v>7797</v>
      </c>
      <c r="D7372" t="s">
        <v>66</v>
      </c>
      <c r="E7372" t="s">
        <v>0</v>
      </c>
      <c r="F7372" s="1">
        <f t="shared" si="690"/>
        <v>45021</v>
      </c>
      <c r="G7372" s="1">
        <f t="shared" si="691"/>
        <v>45021</v>
      </c>
      <c r="H7372" s="2">
        <f t="shared" si="692"/>
        <v>0.3659722222222222</v>
      </c>
      <c r="I7372" s="3">
        <f t="shared" si="693"/>
        <v>45021.365972222222</v>
      </c>
      <c r="J7372" s="3">
        <f t="shared" si="694"/>
        <v>45021.999988425923</v>
      </c>
      <c r="K7372" s="4">
        <f t="shared" si="695"/>
        <v>0.6340162037013215</v>
      </c>
    </row>
    <row r="7373" spans="1:11" x14ac:dyDescent="0.3">
      <c r="A7373" t="s">
        <v>13698</v>
      </c>
      <c r="B7373" t="s">
        <v>588</v>
      </c>
      <c r="C7373" t="s">
        <v>3582</v>
      </c>
      <c r="D7373" t="s">
        <v>66</v>
      </c>
      <c r="E7373" t="s">
        <v>0</v>
      </c>
      <c r="F7373" s="1">
        <f t="shared" si="690"/>
        <v>45021</v>
      </c>
      <c r="G7373" s="1">
        <f t="shared" si="691"/>
        <v>45021</v>
      </c>
      <c r="H7373" s="2">
        <f t="shared" si="692"/>
        <v>0.37638888888888888</v>
      </c>
      <c r="I7373" s="3">
        <f t="shared" si="693"/>
        <v>45021.376388888886</v>
      </c>
      <c r="J7373" s="3">
        <f t="shared" si="694"/>
        <v>45021.999988425923</v>
      </c>
      <c r="K7373" s="4">
        <f t="shared" si="695"/>
        <v>0.62359953703708015</v>
      </c>
    </row>
    <row r="7374" spans="1:11" x14ac:dyDescent="0.3">
      <c r="A7374" t="s">
        <v>13697</v>
      </c>
      <c r="B7374" t="s">
        <v>588</v>
      </c>
      <c r="C7374" t="s">
        <v>4619</v>
      </c>
      <c r="D7374" t="s">
        <v>66</v>
      </c>
      <c r="E7374" t="s">
        <v>0</v>
      </c>
      <c r="F7374" s="1">
        <f t="shared" si="690"/>
        <v>45021</v>
      </c>
      <c r="G7374" s="1">
        <f t="shared" si="691"/>
        <v>45021</v>
      </c>
      <c r="H7374" s="2">
        <f t="shared" si="692"/>
        <v>0.37777777777777777</v>
      </c>
      <c r="I7374" s="3">
        <f t="shared" si="693"/>
        <v>45021.37777777778</v>
      </c>
      <c r="J7374" s="3">
        <f t="shared" si="694"/>
        <v>45021.999988425923</v>
      </c>
      <c r="K7374" s="4">
        <f t="shared" si="695"/>
        <v>0.622210648143664</v>
      </c>
    </row>
    <row r="7375" spans="1:11" x14ac:dyDescent="0.3">
      <c r="A7375" t="s">
        <v>13696</v>
      </c>
      <c r="B7375" t="s">
        <v>3</v>
      </c>
      <c r="C7375" t="s">
        <v>8629</v>
      </c>
      <c r="D7375" t="s">
        <v>66</v>
      </c>
      <c r="E7375" t="s">
        <v>0</v>
      </c>
      <c r="F7375" s="1">
        <f t="shared" si="690"/>
        <v>45021</v>
      </c>
      <c r="G7375" s="1">
        <f t="shared" si="691"/>
        <v>45021</v>
      </c>
      <c r="H7375" s="2">
        <f t="shared" si="692"/>
        <v>0.38472222222222224</v>
      </c>
      <c r="I7375" s="3">
        <f t="shared" si="693"/>
        <v>45021.384722222225</v>
      </c>
      <c r="J7375" s="3">
        <f t="shared" si="694"/>
        <v>45021.999988425923</v>
      </c>
      <c r="K7375" s="4">
        <f t="shared" si="695"/>
        <v>0.61526620369841112</v>
      </c>
    </row>
    <row r="7376" spans="1:11" x14ac:dyDescent="0.3">
      <c r="A7376" t="s">
        <v>13695</v>
      </c>
      <c r="B7376" t="s">
        <v>585</v>
      </c>
      <c r="C7376" t="s">
        <v>6073</v>
      </c>
      <c r="D7376" t="s">
        <v>66</v>
      </c>
      <c r="E7376" t="s">
        <v>0</v>
      </c>
      <c r="F7376" s="1">
        <f t="shared" si="690"/>
        <v>45021</v>
      </c>
      <c r="G7376" s="1">
        <f t="shared" si="691"/>
        <v>45021</v>
      </c>
      <c r="H7376" s="2">
        <f t="shared" si="692"/>
        <v>0.39097222222222222</v>
      </c>
      <c r="I7376" s="3">
        <f t="shared" si="693"/>
        <v>45021.390972222223</v>
      </c>
      <c r="J7376" s="3">
        <f t="shared" si="694"/>
        <v>45021.999988425923</v>
      </c>
      <c r="K7376" s="4">
        <f t="shared" si="695"/>
        <v>0.60901620369986631</v>
      </c>
    </row>
    <row r="7377" spans="1:11" x14ac:dyDescent="0.3">
      <c r="A7377" t="s">
        <v>13694</v>
      </c>
      <c r="B7377" t="s">
        <v>588</v>
      </c>
      <c r="C7377" t="s">
        <v>5605</v>
      </c>
      <c r="D7377" t="s">
        <v>66</v>
      </c>
      <c r="E7377" t="s">
        <v>0</v>
      </c>
      <c r="F7377" s="1">
        <f t="shared" si="690"/>
        <v>45021</v>
      </c>
      <c r="G7377" s="1">
        <f t="shared" si="691"/>
        <v>45021</v>
      </c>
      <c r="H7377" s="2">
        <f t="shared" si="692"/>
        <v>0.3923611111111111</v>
      </c>
      <c r="I7377" s="3">
        <f t="shared" si="693"/>
        <v>45021.392361111109</v>
      </c>
      <c r="J7377" s="3">
        <f t="shared" si="694"/>
        <v>45021.999988425923</v>
      </c>
      <c r="K7377" s="4">
        <f t="shared" si="695"/>
        <v>0.60762731481372612</v>
      </c>
    </row>
    <row r="7378" spans="1:11" x14ac:dyDescent="0.3">
      <c r="A7378" t="s">
        <v>13693</v>
      </c>
      <c r="B7378" t="s">
        <v>3</v>
      </c>
      <c r="C7378" t="s">
        <v>1239</v>
      </c>
      <c r="D7378" t="s">
        <v>8502</v>
      </c>
      <c r="E7378" t="s">
        <v>212</v>
      </c>
      <c r="F7378" s="1">
        <f t="shared" si="690"/>
        <v>45021</v>
      </c>
      <c r="G7378" s="1">
        <f t="shared" si="691"/>
        <v>45041</v>
      </c>
      <c r="H7378" s="2">
        <f t="shared" si="692"/>
        <v>0.39652777777777776</v>
      </c>
      <c r="I7378" s="3">
        <f t="shared" si="693"/>
        <v>45021.396527777775</v>
      </c>
      <c r="J7378" s="3">
        <f t="shared" si="694"/>
        <v>45041.999988425923</v>
      </c>
      <c r="K7378" s="4">
        <f t="shared" si="695"/>
        <v>20.60346064814803</v>
      </c>
    </row>
    <row r="7379" spans="1:11" x14ac:dyDescent="0.3">
      <c r="A7379" t="s">
        <v>13692</v>
      </c>
      <c r="B7379" t="s">
        <v>3</v>
      </c>
      <c r="C7379" t="s">
        <v>3576</v>
      </c>
      <c r="D7379" t="s">
        <v>66</v>
      </c>
      <c r="E7379" t="s">
        <v>0</v>
      </c>
      <c r="F7379" s="1">
        <f t="shared" si="690"/>
        <v>45021</v>
      </c>
      <c r="G7379" s="1">
        <f t="shared" si="691"/>
        <v>45021</v>
      </c>
      <c r="H7379" s="2">
        <f t="shared" si="692"/>
        <v>0.39861111111111114</v>
      </c>
      <c r="I7379" s="3">
        <f t="shared" si="693"/>
        <v>45021.398611111108</v>
      </c>
      <c r="J7379" s="3">
        <f t="shared" si="694"/>
        <v>45021.999988425923</v>
      </c>
      <c r="K7379" s="4">
        <f t="shared" si="695"/>
        <v>0.60137731481518131</v>
      </c>
    </row>
    <row r="7380" spans="1:11" x14ac:dyDescent="0.3">
      <c r="A7380" t="s">
        <v>13691</v>
      </c>
      <c r="B7380" t="s">
        <v>3</v>
      </c>
      <c r="C7380" t="s">
        <v>2413</v>
      </c>
      <c r="D7380" t="s">
        <v>66</v>
      </c>
      <c r="E7380" t="s">
        <v>0</v>
      </c>
      <c r="F7380" s="1">
        <f t="shared" si="690"/>
        <v>45021</v>
      </c>
      <c r="G7380" s="1">
        <f t="shared" si="691"/>
        <v>45021</v>
      </c>
      <c r="H7380" s="2">
        <f t="shared" si="692"/>
        <v>0.40069444444444446</v>
      </c>
      <c r="I7380" s="3">
        <f t="shared" si="693"/>
        <v>45021.400694444441</v>
      </c>
      <c r="J7380" s="3">
        <f t="shared" si="694"/>
        <v>45021.999988425923</v>
      </c>
      <c r="K7380" s="4">
        <f t="shared" si="695"/>
        <v>0.59929398148233304</v>
      </c>
    </row>
    <row r="7381" spans="1:11" x14ac:dyDescent="0.3">
      <c r="A7381" t="s">
        <v>13690</v>
      </c>
      <c r="B7381" t="s">
        <v>585</v>
      </c>
      <c r="C7381" t="s">
        <v>389</v>
      </c>
      <c r="D7381" t="s">
        <v>66</v>
      </c>
      <c r="E7381" t="s">
        <v>0</v>
      </c>
      <c r="F7381" s="1">
        <f t="shared" si="690"/>
        <v>45021</v>
      </c>
      <c r="G7381" s="1">
        <f t="shared" si="691"/>
        <v>45021</v>
      </c>
      <c r="H7381" s="2">
        <f t="shared" si="692"/>
        <v>0.41111111111111109</v>
      </c>
      <c r="I7381" s="3">
        <f t="shared" si="693"/>
        <v>45021.411111111112</v>
      </c>
      <c r="J7381" s="3">
        <f t="shared" si="694"/>
        <v>45021.999988425923</v>
      </c>
      <c r="K7381" s="4">
        <f t="shared" si="695"/>
        <v>0.58887731481081573</v>
      </c>
    </row>
    <row r="7382" spans="1:11" x14ac:dyDescent="0.3">
      <c r="A7382" t="s">
        <v>13689</v>
      </c>
      <c r="B7382" t="s">
        <v>3</v>
      </c>
      <c r="C7382" t="s">
        <v>73</v>
      </c>
      <c r="D7382" t="s">
        <v>66</v>
      </c>
      <c r="E7382" t="s">
        <v>0</v>
      </c>
      <c r="F7382" s="1">
        <f t="shared" si="690"/>
        <v>45021</v>
      </c>
      <c r="G7382" s="1">
        <f t="shared" si="691"/>
        <v>45021</v>
      </c>
      <c r="H7382" s="2">
        <f t="shared" si="692"/>
        <v>0.4152777777777778</v>
      </c>
      <c r="I7382" s="3">
        <f t="shared" si="693"/>
        <v>45021.415277777778</v>
      </c>
      <c r="J7382" s="3">
        <f t="shared" si="694"/>
        <v>45021.999988425923</v>
      </c>
      <c r="K7382" s="4">
        <f t="shared" si="695"/>
        <v>0.58471064814511919</v>
      </c>
    </row>
    <row r="7383" spans="1:11" x14ac:dyDescent="0.3">
      <c r="A7383" t="s">
        <v>13688</v>
      </c>
      <c r="B7383" t="s">
        <v>3</v>
      </c>
      <c r="C7383" t="s">
        <v>9969</v>
      </c>
      <c r="D7383" t="s">
        <v>66</v>
      </c>
      <c r="E7383" t="s">
        <v>0</v>
      </c>
      <c r="F7383" s="1">
        <f t="shared" si="690"/>
        <v>45021</v>
      </c>
      <c r="G7383" s="1">
        <f t="shared" si="691"/>
        <v>45021</v>
      </c>
      <c r="H7383" s="2">
        <f t="shared" si="692"/>
        <v>0.41944444444444445</v>
      </c>
      <c r="I7383" s="3">
        <f t="shared" si="693"/>
        <v>45021.419444444444</v>
      </c>
      <c r="J7383" s="3">
        <f t="shared" si="694"/>
        <v>45021.999988425923</v>
      </c>
      <c r="K7383" s="4">
        <f t="shared" si="695"/>
        <v>0.58054398147942265</v>
      </c>
    </row>
    <row r="7384" spans="1:11" x14ac:dyDescent="0.3">
      <c r="A7384" t="s">
        <v>13687</v>
      </c>
      <c r="B7384" t="s">
        <v>588</v>
      </c>
      <c r="C7384" t="s">
        <v>3276</v>
      </c>
      <c r="D7384" t="s">
        <v>66</v>
      </c>
      <c r="E7384" t="s">
        <v>0</v>
      </c>
      <c r="F7384" s="1">
        <f t="shared" si="690"/>
        <v>45021</v>
      </c>
      <c r="G7384" s="1">
        <f t="shared" si="691"/>
        <v>45021</v>
      </c>
      <c r="H7384" s="2">
        <f t="shared" si="692"/>
        <v>0.42499999999999999</v>
      </c>
      <c r="I7384" s="3">
        <f t="shared" si="693"/>
        <v>45021.425000000003</v>
      </c>
      <c r="J7384" s="3">
        <f t="shared" si="694"/>
        <v>45021.999988425923</v>
      </c>
      <c r="K7384" s="4">
        <f t="shared" si="695"/>
        <v>0.57498842592030996</v>
      </c>
    </row>
    <row r="7385" spans="1:11" x14ac:dyDescent="0.3">
      <c r="A7385" t="s">
        <v>13686</v>
      </c>
      <c r="B7385" t="s">
        <v>3</v>
      </c>
      <c r="C7385" t="s">
        <v>2409</v>
      </c>
      <c r="D7385" t="s">
        <v>66</v>
      </c>
      <c r="E7385" t="s">
        <v>0</v>
      </c>
      <c r="F7385" s="1">
        <f t="shared" si="690"/>
        <v>45021</v>
      </c>
      <c r="G7385" s="1">
        <f t="shared" si="691"/>
        <v>45021</v>
      </c>
      <c r="H7385" s="2">
        <f t="shared" si="692"/>
        <v>0.42708333333333331</v>
      </c>
      <c r="I7385" s="3">
        <f t="shared" si="693"/>
        <v>45021.427083333336</v>
      </c>
      <c r="J7385" s="3">
        <f t="shared" si="694"/>
        <v>45021.999988425923</v>
      </c>
      <c r="K7385" s="4">
        <f t="shared" si="695"/>
        <v>0.5729050925874617</v>
      </c>
    </row>
    <row r="7386" spans="1:11" x14ac:dyDescent="0.3">
      <c r="A7386" t="s">
        <v>13685</v>
      </c>
      <c r="B7386" t="s">
        <v>588</v>
      </c>
      <c r="C7386" t="s">
        <v>1231</v>
      </c>
      <c r="D7386" t="s">
        <v>66</v>
      </c>
      <c r="E7386" t="s">
        <v>0</v>
      </c>
      <c r="F7386" s="1">
        <f t="shared" si="690"/>
        <v>45021</v>
      </c>
      <c r="G7386" s="1">
        <f t="shared" si="691"/>
        <v>45021</v>
      </c>
      <c r="H7386" s="2">
        <f t="shared" si="692"/>
        <v>0.43194444444444446</v>
      </c>
      <c r="I7386" s="3">
        <f t="shared" si="693"/>
        <v>45021.431944444441</v>
      </c>
      <c r="J7386" s="3">
        <f t="shared" si="694"/>
        <v>45021.999988425923</v>
      </c>
      <c r="K7386" s="4">
        <f t="shared" si="695"/>
        <v>0.56804398148233304</v>
      </c>
    </row>
    <row r="7387" spans="1:11" x14ac:dyDescent="0.3">
      <c r="A7387" t="s">
        <v>13684</v>
      </c>
      <c r="B7387" t="s">
        <v>588</v>
      </c>
      <c r="C7387" t="s">
        <v>6060</v>
      </c>
      <c r="D7387" t="s">
        <v>66</v>
      </c>
      <c r="E7387" t="s">
        <v>0</v>
      </c>
      <c r="F7387" s="1">
        <f t="shared" si="690"/>
        <v>45021</v>
      </c>
      <c r="G7387" s="1">
        <f t="shared" si="691"/>
        <v>45021</v>
      </c>
      <c r="H7387" s="2">
        <f t="shared" si="692"/>
        <v>0.44722222222222224</v>
      </c>
      <c r="I7387" s="3">
        <f t="shared" si="693"/>
        <v>45021.447222222225</v>
      </c>
      <c r="J7387" s="3">
        <f t="shared" si="694"/>
        <v>45021.999988425923</v>
      </c>
      <c r="K7387" s="4">
        <f t="shared" si="695"/>
        <v>0.55276620369841112</v>
      </c>
    </row>
    <row r="7388" spans="1:11" x14ac:dyDescent="0.3">
      <c r="A7388" t="s">
        <v>13683</v>
      </c>
      <c r="B7388" t="s">
        <v>3</v>
      </c>
      <c r="C7388" t="s">
        <v>2731</v>
      </c>
      <c r="D7388" t="s">
        <v>66</v>
      </c>
      <c r="E7388" t="s">
        <v>0</v>
      </c>
      <c r="F7388" s="1">
        <f t="shared" si="690"/>
        <v>45021</v>
      </c>
      <c r="G7388" s="1">
        <f t="shared" si="691"/>
        <v>45021</v>
      </c>
      <c r="H7388" s="2">
        <f t="shared" si="692"/>
        <v>0.49236111111111114</v>
      </c>
      <c r="I7388" s="3">
        <f t="shared" si="693"/>
        <v>45021.492361111108</v>
      </c>
      <c r="J7388" s="3">
        <f t="shared" si="694"/>
        <v>45021.999988425923</v>
      </c>
      <c r="K7388" s="4">
        <f t="shared" si="695"/>
        <v>0.50762731481518131</v>
      </c>
    </row>
    <row r="7389" spans="1:11" x14ac:dyDescent="0.3">
      <c r="A7389" t="s">
        <v>13682</v>
      </c>
      <c r="B7389" t="s">
        <v>588</v>
      </c>
      <c r="C7389" t="s">
        <v>3149</v>
      </c>
      <c r="D7389" t="s">
        <v>66</v>
      </c>
      <c r="E7389" t="s">
        <v>0</v>
      </c>
      <c r="F7389" s="1">
        <f t="shared" si="690"/>
        <v>45021</v>
      </c>
      <c r="G7389" s="1">
        <f t="shared" si="691"/>
        <v>45021</v>
      </c>
      <c r="H7389" s="2">
        <f t="shared" si="692"/>
        <v>0.49444444444444446</v>
      </c>
      <c r="I7389" s="3">
        <f t="shared" si="693"/>
        <v>45021.494444444441</v>
      </c>
      <c r="J7389" s="3">
        <f t="shared" si="694"/>
        <v>45021.999988425923</v>
      </c>
      <c r="K7389" s="4">
        <f t="shared" si="695"/>
        <v>0.50554398148233304</v>
      </c>
    </row>
    <row r="7390" spans="1:11" x14ac:dyDescent="0.3">
      <c r="A7390" t="s">
        <v>13681</v>
      </c>
      <c r="B7390" t="s">
        <v>3</v>
      </c>
      <c r="C7390" t="s">
        <v>4601</v>
      </c>
      <c r="D7390" t="s">
        <v>55</v>
      </c>
      <c r="E7390" t="s">
        <v>0</v>
      </c>
      <c r="F7390" s="1">
        <f t="shared" si="690"/>
        <v>45021</v>
      </c>
      <c r="G7390" s="1">
        <f t="shared" si="691"/>
        <v>45022</v>
      </c>
      <c r="H7390" s="2">
        <f t="shared" si="692"/>
        <v>0.49930555555555556</v>
      </c>
      <c r="I7390" s="3">
        <f t="shared" si="693"/>
        <v>45021.499305555553</v>
      </c>
      <c r="J7390" s="3">
        <f t="shared" si="694"/>
        <v>45022.999988425923</v>
      </c>
      <c r="K7390" s="4">
        <f t="shared" si="695"/>
        <v>1.5006828703699284</v>
      </c>
    </row>
    <row r="7391" spans="1:11" x14ac:dyDescent="0.3">
      <c r="A7391" t="s">
        <v>13680</v>
      </c>
      <c r="B7391" t="s">
        <v>588</v>
      </c>
      <c r="C7391" t="s">
        <v>619</v>
      </c>
      <c r="D7391" t="s">
        <v>66</v>
      </c>
      <c r="E7391" t="s">
        <v>0</v>
      </c>
      <c r="F7391" s="1">
        <f t="shared" si="690"/>
        <v>45021</v>
      </c>
      <c r="G7391" s="1">
        <f t="shared" si="691"/>
        <v>45021</v>
      </c>
      <c r="H7391" s="2">
        <f t="shared" si="692"/>
        <v>0.51249999999999996</v>
      </c>
      <c r="I7391" s="3">
        <f t="shared" si="693"/>
        <v>45021.512499999997</v>
      </c>
      <c r="J7391" s="3">
        <f t="shared" si="694"/>
        <v>45021.999988425923</v>
      </c>
      <c r="K7391" s="4">
        <f t="shared" si="695"/>
        <v>0.48748842592613073</v>
      </c>
    </row>
    <row r="7392" spans="1:11" x14ac:dyDescent="0.3">
      <c r="A7392" t="s">
        <v>13679</v>
      </c>
      <c r="B7392" t="s">
        <v>588</v>
      </c>
      <c r="C7392" t="s">
        <v>12973</v>
      </c>
      <c r="D7392" t="s">
        <v>55</v>
      </c>
      <c r="E7392" t="s">
        <v>0</v>
      </c>
      <c r="F7392" s="1">
        <f t="shared" si="690"/>
        <v>45021</v>
      </c>
      <c r="G7392" s="1">
        <f t="shared" si="691"/>
        <v>45022</v>
      </c>
      <c r="H7392" s="2">
        <f t="shared" si="692"/>
        <v>0.52361111111111114</v>
      </c>
      <c r="I7392" s="3">
        <f t="shared" si="693"/>
        <v>45021.523611111108</v>
      </c>
      <c r="J7392" s="3">
        <f t="shared" si="694"/>
        <v>45022.999988425923</v>
      </c>
      <c r="K7392" s="4">
        <f t="shared" si="695"/>
        <v>1.4763773148151813</v>
      </c>
    </row>
    <row r="7393" spans="1:11" x14ac:dyDescent="0.3">
      <c r="A7393" t="s">
        <v>13678</v>
      </c>
      <c r="B7393" t="s">
        <v>588</v>
      </c>
      <c r="C7393" t="s">
        <v>385</v>
      </c>
      <c r="D7393" t="s">
        <v>66</v>
      </c>
      <c r="E7393" t="s">
        <v>0</v>
      </c>
      <c r="F7393" s="1">
        <f t="shared" si="690"/>
        <v>45021</v>
      </c>
      <c r="G7393" s="1">
        <f t="shared" si="691"/>
        <v>45021</v>
      </c>
      <c r="H7393" s="2">
        <f t="shared" si="692"/>
        <v>0.52430555555555558</v>
      </c>
      <c r="I7393" s="3">
        <f t="shared" si="693"/>
        <v>45021.524305555555</v>
      </c>
      <c r="J7393" s="3">
        <f t="shared" si="694"/>
        <v>45021.999988425923</v>
      </c>
      <c r="K7393" s="4">
        <f t="shared" si="695"/>
        <v>0.47568287036847323</v>
      </c>
    </row>
    <row r="7394" spans="1:11" x14ac:dyDescent="0.3">
      <c r="A7394" t="s">
        <v>13677</v>
      </c>
      <c r="B7394" t="s">
        <v>588</v>
      </c>
      <c r="C7394" t="s">
        <v>1145</v>
      </c>
      <c r="D7394" t="s">
        <v>66</v>
      </c>
      <c r="E7394" t="s">
        <v>0</v>
      </c>
      <c r="F7394" s="1">
        <f t="shared" si="690"/>
        <v>45021</v>
      </c>
      <c r="G7394" s="1">
        <f t="shared" si="691"/>
        <v>45021</v>
      </c>
      <c r="H7394" s="2">
        <f t="shared" si="692"/>
        <v>0.52777777777777779</v>
      </c>
      <c r="I7394" s="3">
        <f t="shared" si="693"/>
        <v>45021.527777777781</v>
      </c>
      <c r="J7394" s="3">
        <f t="shared" si="694"/>
        <v>45021.999988425923</v>
      </c>
      <c r="K7394" s="4">
        <f t="shared" si="695"/>
        <v>0.47221064814220881</v>
      </c>
    </row>
    <row r="7395" spans="1:11" x14ac:dyDescent="0.3">
      <c r="A7395" t="s">
        <v>13676</v>
      </c>
      <c r="B7395" t="s">
        <v>3</v>
      </c>
      <c r="C7395" t="s">
        <v>1221</v>
      </c>
      <c r="D7395" t="s">
        <v>66</v>
      </c>
      <c r="E7395" t="s">
        <v>0</v>
      </c>
      <c r="F7395" s="1">
        <f t="shared" si="690"/>
        <v>45021</v>
      </c>
      <c r="G7395" s="1">
        <f t="shared" si="691"/>
        <v>45021</v>
      </c>
      <c r="H7395" s="2">
        <f t="shared" si="692"/>
        <v>0.60416666666666663</v>
      </c>
      <c r="I7395" s="3">
        <f t="shared" si="693"/>
        <v>45021.604166666664</v>
      </c>
      <c r="J7395" s="3">
        <f t="shared" si="694"/>
        <v>45021.999988425923</v>
      </c>
      <c r="K7395" s="4">
        <f t="shared" si="695"/>
        <v>0.395821759258979</v>
      </c>
    </row>
    <row r="7396" spans="1:11" x14ac:dyDescent="0.3">
      <c r="A7396" t="s">
        <v>13675</v>
      </c>
      <c r="B7396" t="s">
        <v>588</v>
      </c>
      <c r="C7396" t="s">
        <v>5261</v>
      </c>
      <c r="D7396" t="s">
        <v>66</v>
      </c>
      <c r="E7396" t="s">
        <v>0</v>
      </c>
      <c r="F7396" s="1">
        <f t="shared" si="690"/>
        <v>45021</v>
      </c>
      <c r="G7396" s="1">
        <f t="shared" si="691"/>
        <v>45021</v>
      </c>
      <c r="H7396" s="2">
        <f t="shared" si="692"/>
        <v>0.61041666666666672</v>
      </c>
      <c r="I7396" s="3">
        <f t="shared" si="693"/>
        <v>45021.61041666667</v>
      </c>
      <c r="J7396" s="3">
        <f t="shared" si="694"/>
        <v>45021.999988425923</v>
      </c>
      <c r="K7396" s="4">
        <f t="shared" si="695"/>
        <v>0.38957175925315823</v>
      </c>
    </row>
    <row r="7397" spans="1:11" x14ac:dyDescent="0.3">
      <c r="A7397" t="s">
        <v>13674</v>
      </c>
      <c r="B7397" t="s">
        <v>3</v>
      </c>
      <c r="C7397" t="s">
        <v>13673</v>
      </c>
      <c r="D7397" t="s">
        <v>55</v>
      </c>
      <c r="E7397" t="s">
        <v>0</v>
      </c>
      <c r="F7397" s="1">
        <f t="shared" si="690"/>
        <v>45022</v>
      </c>
      <c r="G7397" s="1">
        <f t="shared" si="691"/>
        <v>45022</v>
      </c>
      <c r="H7397" s="2">
        <f t="shared" si="692"/>
        <v>0.31666666666666665</v>
      </c>
      <c r="I7397" s="3">
        <f t="shared" si="693"/>
        <v>45022.316666666666</v>
      </c>
      <c r="J7397" s="3">
        <f t="shared" si="694"/>
        <v>45022.999988425923</v>
      </c>
      <c r="K7397" s="4">
        <f t="shared" si="695"/>
        <v>0.68332175925752381</v>
      </c>
    </row>
    <row r="7398" spans="1:11" x14ac:dyDescent="0.3">
      <c r="A7398" t="s">
        <v>13672</v>
      </c>
      <c r="B7398" t="s">
        <v>588</v>
      </c>
      <c r="C7398" t="s">
        <v>13671</v>
      </c>
      <c r="D7398" t="s">
        <v>55</v>
      </c>
      <c r="E7398" t="s">
        <v>0</v>
      </c>
      <c r="F7398" s="1">
        <f t="shared" si="690"/>
        <v>45022</v>
      </c>
      <c r="G7398" s="1">
        <f t="shared" si="691"/>
        <v>45022</v>
      </c>
      <c r="H7398" s="2">
        <f t="shared" si="692"/>
        <v>0.32361111111111113</v>
      </c>
      <c r="I7398" s="3">
        <f t="shared" si="693"/>
        <v>45022.323611111111</v>
      </c>
      <c r="J7398" s="3">
        <f t="shared" si="694"/>
        <v>45022.999988425923</v>
      </c>
      <c r="K7398" s="4">
        <f t="shared" si="695"/>
        <v>0.67637731481227092</v>
      </c>
    </row>
    <row r="7399" spans="1:11" x14ac:dyDescent="0.3">
      <c r="A7399" t="s">
        <v>13670</v>
      </c>
      <c r="B7399" t="s">
        <v>588</v>
      </c>
      <c r="C7399" t="s">
        <v>13669</v>
      </c>
      <c r="D7399" t="s">
        <v>55</v>
      </c>
      <c r="E7399" t="s">
        <v>0</v>
      </c>
      <c r="F7399" s="1">
        <f t="shared" si="690"/>
        <v>45022</v>
      </c>
      <c r="G7399" s="1">
        <f t="shared" si="691"/>
        <v>45022</v>
      </c>
      <c r="H7399" s="2">
        <f t="shared" si="692"/>
        <v>0.32777777777777778</v>
      </c>
      <c r="I7399" s="3">
        <f t="shared" si="693"/>
        <v>45022.327777777777</v>
      </c>
      <c r="J7399" s="3">
        <f t="shared" si="694"/>
        <v>45022.999988425923</v>
      </c>
      <c r="K7399" s="4">
        <f t="shared" si="695"/>
        <v>0.67221064814657439</v>
      </c>
    </row>
    <row r="7400" spans="1:11" x14ac:dyDescent="0.3">
      <c r="A7400" t="s">
        <v>13668</v>
      </c>
      <c r="B7400" t="s">
        <v>3</v>
      </c>
      <c r="C7400" t="s">
        <v>64</v>
      </c>
      <c r="D7400" t="s">
        <v>55</v>
      </c>
      <c r="E7400" t="s">
        <v>0</v>
      </c>
      <c r="F7400" s="1">
        <f t="shared" si="690"/>
        <v>45022</v>
      </c>
      <c r="G7400" s="1">
        <f t="shared" si="691"/>
        <v>45022</v>
      </c>
      <c r="H7400" s="2">
        <f t="shared" si="692"/>
        <v>0.33194444444444443</v>
      </c>
      <c r="I7400" s="3">
        <f t="shared" si="693"/>
        <v>45022.331944444442</v>
      </c>
      <c r="J7400" s="3">
        <f t="shared" si="694"/>
        <v>45022.999988425923</v>
      </c>
      <c r="K7400" s="4">
        <f t="shared" si="695"/>
        <v>0.66804398148087785</v>
      </c>
    </row>
    <row r="7401" spans="1:11" x14ac:dyDescent="0.3">
      <c r="A7401" t="s">
        <v>13667</v>
      </c>
      <c r="B7401" t="s">
        <v>588</v>
      </c>
      <c r="C7401" t="s">
        <v>64</v>
      </c>
      <c r="D7401" t="s">
        <v>55</v>
      </c>
      <c r="E7401" t="s">
        <v>0</v>
      </c>
      <c r="F7401" s="1">
        <f t="shared" si="690"/>
        <v>45022</v>
      </c>
      <c r="G7401" s="1">
        <f t="shared" si="691"/>
        <v>45022</v>
      </c>
      <c r="H7401" s="2">
        <f t="shared" si="692"/>
        <v>0.33194444444444443</v>
      </c>
      <c r="I7401" s="3">
        <f t="shared" si="693"/>
        <v>45022.331944444442</v>
      </c>
      <c r="J7401" s="3">
        <f t="shared" si="694"/>
        <v>45022.999988425923</v>
      </c>
      <c r="K7401" s="4">
        <f t="shared" si="695"/>
        <v>0.66804398148087785</v>
      </c>
    </row>
    <row r="7402" spans="1:11" x14ac:dyDescent="0.3">
      <c r="A7402" t="s">
        <v>13666</v>
      </c>
      <c r="B7402" t="s">
        <v>3</v>
      </c>
      <c r="C7402" t="s">
        <v>3558</v>
      </c>
      <c r="D7402" t="s">
        <v>55</v>
      </c>
      <c r="E7402" t="s">
        <v>0</v>
      </c>
      <c r="F7402" s="1">
        <f t="shared" si="690"/>
        <v>45022</v>
      </c>
      <c r="G7402" s="1">
        <f t="shared" si="691"/>
        <v>45022</v>
      </c>
      <c r="H7402" s="2">
        <f t="shared" si="692"/>
        <v>0.33611111111111114</v>
      </c>
      <c r="I7402" s="3">
        <f t="shared" si="693"/>
        <v>45022.336111111108</v>
      </c>
      <c r="J7402" s="3">
        <f t="shared" si="694"/>
        <v>45022.999988425923</v>
      </c>
      <c r="K7402" s="4">
        <f t="shared" si="695"/>
        <v>0.66387731481518131</v>
      </c>
    </row>
    <row r="7403" spans="1:11" x14ac:dyDescent="0.3">
      <c r="A7403" t="s">
        <v>13665</v>
      </c>
      <c r="B7403" t="s">
        <v>3</v>
      </c>
      <c r="C7403" t="s">
        <v>3271</v>
      </c>
      <c r="D7403" t="s">
        <v>55</v>
      </c>
      <c r="E7403" t="s">
        <v>0</v>
      </c>
      <c r="F7403" s="1">
        <f t="shared" si="690"/>
        <v>45022</v>
      </c>
      <c r="G7403" s="1">
        <f t="shared" si="691"/>
        <v>45022</v>
      </c>
      <c r="H7403" s="2">
        <f t="shared" si="692"/>
        <v>0.34930555555555554</v>
      </c>
      <c r="I7403" s="3">
        <f t="shared" si="693"/>
        <v>45022.349305555559</v>
      </c>
      <c r="J7403" s="3">
        <f t="shared" si="694"/>
        <v>45022.999988425923</v>
      </c>
      <c r="K7403" s="4">
        <f t="shared" si="695"/>
        <v>0.65068287036410766</v>
      </c>
    </row>
    <row r="7404" spans="1:11" x14ac:dyDescent="0.3">
      <c r="A7404" t="s">
        <v>13664</v>
      </c>
      <c r="B7404" t="s">
        <v>588</v>
      </c>
      <c r="C7404" t="s">
        <v>13663</v>
      </c>
      <c r="D7404" t="s">
        <v>55</v>
      </c>
      <c r="E7404" t="s">
        <v>0</v>
      </c>
      <c r="F7404" s="1">
        <f t="shared" si="690"/>
        <v>45022</v>
      </c>
      <c r="G7404" s="1">
        <f t="shared" si="691"/>
        <v>45022</v>
      </c>
      <c r="H7404" s="2">
        <f t="shared" si="692"/>
        <v>0.35138888888888886</v>
      </c>
      <c r="I7404" s="3">
        <f t="shared" si="693"/>
        <v>45022.351388888892</v>
      </c>
      <c r="J7404" s="3">
        <f t="shared" si="694"/>
        <v>45022.999988425923</v>
      </c>
      <c r="K7404" s="4">
        <f t="shared" si="695"/>
        <v>0.64859953703125939</v>
      </c>
    </row>
    <row r="7405" spans="1:11" x14ac:dyDescent="0.3">
      <c r="A7405" t="s">
        <v>13662</v>
      </c>
      <c r="B7405" t="s">
        <v>3</v>
      </c>
      <c r="C7405" t="s">
        <v>1207</v>
      </c>
      <c r="D7405" t="s">
        <v>55</v>
      </c>
      <c r="E7405" t="s">
        <v>0</v>
      </c>
      <c r="F7405" s="1">
        <f t="shared" si="690"/>
        <v>45022</v>
      </c>
      <c r="G7405" s="1">
        <f t="shared" si="691"/>
        <v>45022</v>
      </c>
      <c r="H7405" s="2">
        <f t="shared" si="692"/>
        <v>0.35625000000000001</v>
      </c>
      <c r="I7405" s="3">
        <f t="shared" si="693"/>
        <v>45022.356249999997</v>
      </c>
      <c r="J7405" s="3">
        <f t="shared" si="694"/>
        <v>45022.999988425923</v>
      </c>
      <c r="K7405" s="4">
        <f t="shared" si="695"/>
        <v>0.64373842592613073</v>
      </c>
    </row>
    <row r="7406" spans="1:11" x14ac:dyDescent="0.3">
      <c r="A7406" t="s">
        <v>13661</v>
      </c>
      <c r="B7406" t="s">
        <v>588</v>
      </c>
      <c r="C7406" t="s">
        <v>3542</v>
      </c>
      <c r="D7406" t="s">
        <v>55</v>
      </c>
      <c r="E7406" t="s">
        <v>0</v>
      </c>
      <c r="F7406" s="1">
        <f t="shared" si="690"/>
        <v>45022</v>
      </c>
      <c r="G7406" s="1">
        <f t="shared" si="691"/>
        <v>45022</v>
      </c>
      <c r="H7406" s="2">
        <f t="shared" si="692"/>
        <v>0.36388888888888887</v>
      </c>
      <c r="I7406" s="3">
        <f t="shared" si="693"/>
        <v>45022.363888888889</v>
      </c>
      <c r="J7406" s="3">
        <f t="shared" si="694"/>
        <v>45022.999988425923</v>
      </c>
      <c r="K7406" s="4">
        <f t="shared" si="695"/>
        <v>0.63609953703416977</v>
      </c>
    </row>
    <row r="7407" spans="1:11" x14ac:dyDescent="0.3">
      <c r="A7407" t="s">
        <v>13660</v>
      </c>
      <c r="B7407" t="s">
        <v>588</v>
      </c>
      <c r="C7407" t="s">
        <v>1134</v>
      </c>
      <c r="D7407" t="s">
        <v>55</v>
      </c>
      <c r="E7407" t="s">
        <v>0</v>
      </c>
      <c r="F7407" s="1">
        <f t="shared" si="690"/>
        <v>45022</v>
      </c>
      <c r="G7407" s="1">
        <f t="shared" si="691"/>
        <v>45022</v>
      </c>
      <c r="H7407" s="2">
        <f t="shared" si="692"/>
        <v>0.37361111111111112</v>
      </c>
      <c r="I7407" s="3">
        <f t="shared" si="693"/>
        <v>45022.373611111114</v>
      </c>
      <c r="J7407" s="3">
        <f t="shared" si="694"/>
        <v>45022.999988425923</v>
      </c>
      <c r="K7407" s="4">
        <f t="shared" si="695"/>
        <v>0.62637731480936054</v>
      </c>
    </row>
    <row r="7408" spans="1:11" x14ac:dyDescent="0.3">
      <c r="A7408" t="s">
        <v>13659</v>
      </c>
      <c r="B7408" t="s">
        <v>588</v>
      </c>
      <c r="C7408" t="s">
        <v>2698</v>
      </c>
      <c r="D7408" t="s">
        <v>55</v>
      </c>
      <c r="E7408" t="s">
        <v>0</v>
      </c>
      <c r="F7408" s="1">
        <f t="shared" si="690"/>
        <v>45022</v>
      </c>
      <c r="G7408" s="1">
        <f t="shared" si="691"/>
        <v>45022</v>
      </c>
      <c r="H7408" s="2">
        <f t="shared" si="692"/>
        <v>0.37847222222222221</v>
      </c>
      <c r="I7408" s="3">
        <f t="shared" si="693"/>
        <v>45022.378472222219</v>
      </c>
      <c r="J7408" s="3">
        <f t="shared" si="694"/>
        <v>45022.999988425923</v>
      </c>
      <c r="K7408" s="4">
        <f t="shared" si="695"/>
        <v>0.62151620370423188</v>
      </c>
    </row>
    <row r="7409" spans="1:11" x14ac:dyDescent="0.3">
      <c r="A7409" t="s">
        <v>13658</v>
      </c>
      <c r="B7409" t="s">
        <v>588</v>
      </c>
      <c r="C7409" t="s">
        <v>6329</v>
      </c>
      <c r="D7409" t="s">
        <v>55</v>
      </c>
      <c r="E7409" t="s">
        <v>0</v>
      </c>
      <c r="F7409" s="1">
        <f t="shared" si="690"/>
        <v>45022</v>
      </c>
      <c r="G7409" s="1">
        <f t="shared" si="691"/>
        <v>45022</v>
      </c>
      <c r="H7409" s="2">
        <f t="shared" si="692"/>
        <v>0.38124999999999998</v>
      </c>
      <c r="I7409" s="3">
        <f t="shared" si="693"/>
        <v>45022.381249999999</v>
      </c>
      <c r="J7409" s="3">
        <f t="shared" si="694"/>
        <v>45022.999988425923</v>
      </c>
      <c r="K7409" s="4">
        <f t="shared" si="695"/>
        <v>0.61873842592467554</v>
      </c>
    </row>
    <row r="7410" spans="1:11" x14ac:dyDescent="0.3">
      <c r="A7410" t="s">
        <v>13657</v>
      </c>
      <c r="B7410" t="s">
        <v>588</v>
      </c>
      <c r="C7410" t="s">
        <v>3537</v>
      </c>
      <c r="D7410" t="s">
        <v>55</v>
      </c>
      <c r="E7410" t="s">
        <v>0</v>
      </c>
      <c r="F7410" s="1">
        <f t="shared" si="690"/>
        <v>45022</v>
      </c>
      <c r="G7410" s="1">
        <f t="shared" si="691"/>
        <v>45022</v>
      </c>
      <c r="H7410" s="2">
        <f t="shared" si="692"/>
        <v>0.38611111111111113</v>
      </c>
      <c r="I7410" s="3">
        <f t="shared" si="693"/>
        <v>45022.386111111111</v>
      </c>
      <c r="J7410" s="3">
        <f t="shared" si="694"/>
        <v>45022.999988425923</v>
      </c>
      <c r="K7410" s="4">
        <f t="shared" si="695"/>
        <v>0.61387731481227092</v>
      </c>
    </row>
    <row r="7411" spans="1:11" x14ac:dyDescent="0.3">
      <c r="A7411" t="s">
        <v>13656</v>
      </c>
      <c r="B7411" t="s">
        <v>588</v>
      </c>
      <c r="C7411" t="s">
        <v>1202</v>
      </c>
      <c r="D7411" t="s">
        <v>55</v>
      </c>
      <c r="E7411" t="s">
        <v>0</v>
      </c>
      <c r="F7411" s="1">
        <f t="shared" si="690"/>
        <v>45022</v>
      </c>
      <c r="G7411" s="1">
        <f t="shared" si="691"/>
        <v>45022</v>
      </c>
      <c r="H7411" s="2">
        <f t="shared" si="692"/>
        <v>0.3888888888888889</v>
      </c>
      <c r="I7411" s="3">
        <f t="shared" si="693"/>
        <v>45022.388888888891</v>
      </c>
      <c r="J7411" s="3">
        <f t="shared" si="694"/>
        <v>45022.999988425923</v>
      </c>
      <c r="K7411" s="4">
        <f t="shared" si="695"/>
        <v>0.61109953703271458</v>
      </c>
    </row>
    <row r="7412" spans="1:11" x14ac:dyDescent="0.3">
      <c r="A7412" t="s">
        <v>13655</v>
      </c>
      <c r="B7412" t="s">
        <v>588</v>
      </c>
      <c r="C7412" t="s">
        <v>1126</v>
      </c>
      <c r="D7412" t="s">
        <v>55</v>
      </c>
      <c r="E7412" t="s">
        <v>0</v>
      </c>
      <c r="F7412" s="1">
        <f t="shared" si="690"/>
        <v>45022</v>
      </c>
      <c r="G7412" s="1">
        <f t="shared" si="691"/>
        <v>45022</v>
      </c>
      <c r="H7412" s="2">
        <f t="shared" si="692"/>
        <v>0.4</v>
      </c>
      <c r="I7412" s="3">
        <f t="shared" si="693"/>
        <v>45022.400000000001</v>
      </c>
      <c r="J7412" s="3">
        <f t="shared" si="694"/>
        <v>45022.999988425923</v>
      </c>
      <c r="K7412" s="4">
        <f t="shared" si="695"/>
        <v>0.59998842592176516</v>
      </c>
    </row>
    <row r="7413" spans="1:11" x14ac:dyDescent="0.3">
      <c r="A7413" t="s">
        <v>13654</v>
      </c>
      <c r="B7413" t="s">
        <v>588</v>
      </c>
      <c r="C7413" t="s">
        <v>1333</v>
      </c>
      <c r="D7413" t="s">
        <v>55</v>
      </c>
      <c r="E7413" t="s">
        <v>0</v>
      </c>
      <c r="F7413" s="1">
        <f t="shared" si="690"/>
        <v>45022</v>
      </c>
      <c r="G7413" s="1">
        <f t="shared" si="691"/>
        <v>45022</v>
      </c>
      <c r="H7413" s="2">
        <f t="shared" si="692"/>
        <v>0.40486111111111112</v>
      </c>
      <c r="I7413" s="3">
        <f t="shared" si="693"/>
        <v>45022.404861111114</v>
      </c>
      <c r="J7413" s="3">
        <f t="shared" si="694"/>
        <v>45022.999988425923</v>
      </c>
      <c r="K7413" s="4">
        <f t="shared" si="695"/>
        <v>0.59512731480936054</v>
      </c>
    </row>
    <row r="7414" spans="1:11" x14ac:dyDescent="0.3">
      <c r="A7414" t="s">
        <v>13653</v>
      </c>
      <c r="B7414" t="s">
        <v>588</v>
      </c>
      <c r="C7414" t="s">
        <v>13652</v>
      </c>
      <c r="D7414" t="s">
        <v>55</v>
      </c>
      <c r="E7414" t="s">
        <v>212</v>
      </c>
      <c r="F7414" s="1">
        <f t="shared" si="690"/>
        <v>45022</v>
      </c>
      <c r="G7414" s="1">
        <f t="shared" si="691"/>
        <v>45022</v>
      </c>
      <c r="H7414" s="2">
        <f t="shared" si="692"/>
        <v>0.41597222222222224</v>
      </c>
      <c r="I7414" s="3">
        <f t="shared" si="693"/>
        <v>45022.415972222225</v>
      </c>
      <c r="J7414" s="3">
        <f t="shared" si="694"/>
        <v>45022.999988425923</v>
      </c>
      <c r="K7414" s="4">
        <f t="shared" si="695"/>
        <v>0.58401620369841112</v>
      </c>
    </row>
    <row r="7415" spans="1:11" x14ac:dyDescent="0.3">
      <c r="A7415" t="s">
        <v>13651</v>
      </c>
      <c r="B7415" t="s">
        <v>588</v>
      </c>
      <c r="C7415" t="s">
        <v>13650</v>
      </c>
      <c r="D7415" t="s">
        <v>55</v>
      </c>
      <c r="E7415" t="s">
        <v>0</v>
      </c>
      <c r="F7415" s="1">
        <f t="shared" si="690"/>
        <v>45022</v>
      </c>
      <c r="G7415" s="1">
        <f t="shared" si="691"/>
        <v>45022</v>
      </c>
      <c r="H7415" s="2">
        <f t="shared" si="692"/>
        <v>0.41736111111111113</v>
      </c>
      <c r="I7415" s="3">
        <f t="shared" si="693"/>
        <v>45022.417361111111</v>
      </c>
      <c r="J7415" s="3">
        <f t="shared" si="694"/>
        <v>45022.999988425923</v>
      </c>
      <c r="K7415" s="4">
        <f t="shared" si="695"/>
        <v>0.58262731481227092</v>
      </c>
    </row>
    <row r="7416" spans="1:11" x14ac:dyDescent="0.3">
      <c r="A7416" t="s">
        <v>13649</v>
      </c>
      <c r="B7416" t="s">
        <v>3</v>
      </c>
      <c r="C7416" t="s">
        <v>2386</v>
      </c>
      <c r="D7416" t="s">
        <v>55</v>
      </c>
      <c r="E7416" t="s">
        <v>0</v>
      </c>
      <c r="F7416" s="1">
        <f t="shared" si="690"/>
        <v>45022</v>
      </c>
      <c r="G7416" s="1">
        <f t="shared" si="691"/>
        <v>45022</v>
      </c>
      <c r="H7416" s="2">
        <f t="shared" si="692"/>
        <v>0.42222222222222222</v>
      </c>
      <c r="I7416" s="3">
        <f t="shared" si="693"/>
        <v>45022.422222222223</v>
      </c>
      <c r="J7416" s="3">
        <f t="shared" si="694"/>
        <v>45022.999988425923</v>
      </c>
      <c r="K7416" s="4">
        <f t="shared" si="695"/>
        <v>0.57776620369986631</v>
      </c>
    </row>
    <row r="7417" spans="1:11" x14ac:dyDescent="0.3">
      <c r="A7417" t="s">
        <v>13648</v>
      </c>
      <c r="B7417" t="s">
        <v>585</v>
      </c>
      <c r="C7417" t="s">
        <v>169</v>
      </c>
      <c r="D7417" t="s">
        <v>55</v>
      </c>
      <c r="E7417" t="s">
        <v>0</v>
      </c>
      <c r="F7417" s="1">
        <f t="shared" si="690"/>
        <v>45022</v>
      </c>
      <c r="G7417" s="1">
        <f t="shared" si="691"/>
        <v>45022</v>
      </c>
      <c r="H7417" s="2">
        <f t="shared" si="692"/>
        <v>0.42499999999999999</v>
      </c>
      <c r="I7417" s="3">
        <f t="shared" si="693"/>
        <v>45022.425000000003</v>
      </c>
      <c r="J7417" s="3">
        <f t="shared" si="694"/>
        <v>45022.999988425923</v>
      </c>
      <c r="K7417" s="4">
        <f t="shared" si="695"/>
        <v>0.57498842592030996</v>
      </c>
    </row>
    <row r="7418" spans="1:11" x14ac:dyDescent="0.3">
      <c r="A7418" t="s">
        <v>13647</v>
      </c>
      <c r="B7418" t="s">
        <v>588</v>
      </c>
      <c r="C7418" t="s">
        <v>6914</v>
      </c>
      <c r="D7418" t="s">
        <v>55</v>
      </c>
      <c r="E7418" t="s">
        <v>0</v>
      </c>
      <c r="F7418" s="1">
        <f t="shared" si="690"/>
        <v>45022</v>
      </c>
      <c r="G7418" s="1">
        <f t="shared" si="691"/>
        <v>45022</v>
      </c>
      <c r="H7418" s="2">
        <f t="shared" si="692"/>
        <v>0.4375</v>
      </c>
      <c r="I7418" s="3">
        <f t="shared" si="693"/>
        <v>45022.4375</v>
      </c>
      <c r="J7418" s="3">
        <f t="shared" si="694"/>
        <v>45022.999988425923</v>
      </c>
      <c r="K7418" s="4">
        <f t="shared" si="695"/>
        <v>0.56248842592322035</v>
      </c>
    </row>
    <row r="7419" spans="1:11" x14ac:dyDescent="0.3">
      <c r="A7419" t="s">
        <v>13646</v>
      </c>
      <c r="B7419" t="s">
        <v>3</v>
      </c>
      <c r="C7419" t="s">
        <v>4963</v>
      </c>
      <c r="D7419" t="s">
        <v>55</v>
      </c>
      <c r="E7419" t="s">
        <v>0</v>
      </c>
      <c r="F7419" s="1">
        <f t="shared" si="690"/>
        <v>45022</v>
      </c>
      <c r="G7419" s="1">
        <f t="shared" si="691"/>
        <v>45022</v>
      </c>
      <c r="H7419" s="2">
        <f t="shared" si="692"/>
        <v>0.4548611111111111</v>
      </c>
      <c r="I7419" s="3">
        <f t="shared" si="693"/>
        <v>45022.454861111109</v>
      </c>
      <c r="J7419" s="3">
        <f t="shared" si="694"/>
        <v>45022.999988425923</v>
      </c>
      <c r="K7419" s="4">
        <f t="shared" si="695"/>
        <v>0.54512731481372612</v>
      </c>
    </row>
    <row r="7420" spans="1:11" x14ac:dyDescent="0.3">
      <c r="A7420" t="s">
        <v>13645</v>
      </c>
      <c r="B7420" t="s">
        <v>588</v>
      </c>
      <c r="C7420" t="s">
        <v>5568</v>
      </c>
      <c r="D7420" t="s">
        <v>55</v>
      </c>
      <c r="E7420" t="s">
        <v>0</v>
      </c>
      <c r="F7420" s="1">
        <f t="shared" si="690"/>
        <v>45022</v>
      </c>
      <c r="G7420" s="1">
        <f t="shared" si="691"/>
        <v>45022</v>
      </c>
      <c r="H7420" s="2">
        <f t="shared" si="692"/>
        <v>0.45694444444444443</v>
      </c>
      <c r="I7420" s="3">
        <f t="shared" si="693"/>
        <v>45022.456944444442</v>
      </c>
      <c r="J7420" s="3">
        <f t="shared" si="694"/>
        <v>45022.999988425923</v>
      </c>
      <c r="K7420" s="4">
        <f t="shared" si="695"/>
        <v>0.54304398148087785</v>
      </c>
    </row>
    <row r="7421" spans="1:11" x14ac:dyDescent="0.3">
      <c r="A7421" t="s">
        <v>13644</v>
      </c>
      <c r="B7421" t="s">
        <v>585</v>
      </c>
      <c r="C7421" t="s">
        <v>370</v>
      </c>
      <c r="D7421" t="s">
        <v>55</v>
      </c>
      <c r="E7421" t="s">
        <v>0</v>
      </c>
      <c r="F7421" s="1">
        <f t="shared" si="690"/>
        <v>45022</v>
      </c>
      <c r="G7421" s="1">
        <f t="shared" si="691"/>
        <v>45022</v>
      </c>
      <c r="H7421" s="2">
        <f t="shared" si="692"/>
        <v>0.47083333333333333</v>
      </c>
      <c r="I7421" s="3">
        <f t="shared" si="693"/>
        <v>45022.470833333333</v>
      </c>
      <c r="J7421" s="3">
        <f t="shared" si="694"/>
        <v>45022.999988425923</v>
      </c>
      <c r="K7421" s="4">
        <f t="shared" si="695"/>
        <v>0.52915509259037208</v>
      </c>
    </row>
    <row r="7422" spans="1:11" x14ac:dyDescent="0.3">
      <c r="A7422" t="s">
        <v>13643</v>
      </c>
      <c r="B7422" t="s">
        <v>588</v>
      </c>
      <c r="C7422" t="s">
        <v>13642</v>
      </c>
      <c r="D7422" t="s">
        <v>55</v>
      </c>
      <c r="E7422" t="s">
        <v>0</v>
      </c>
      <c r="F7422" s="1">
        <f t="shared" si="690"/>
        <v>45022</v>
      </c>
      <c r="G7422" s="1">
        <f t="shared" si="691"/>
        <v>45022</v>
      </c>
      <c r="H7422" s="2">
        <f t="shared" si="692"/>
        <v>0.50972222222222219</v>
      </c>
      <c r="I7422" s="3">
        <f t="shared" si="693"/>
        <v>45022.509722222225</v>
      </c>
      <c r="J7422" s="3">
        <f t="shared" si="694"/>
        <v>45022.999988425923</v>
      </c>
      <c r="K7422" s="4">
        <f t="shared" si="695"/>
        <v>0.49026620369841112</v>
      </c>
    </row>
    <row r="7423" spans="1:11" x14ac:dyDescent="0.3">
      <c r="A7423" t="s">
        <v>13641</v>
      </c>
      <c r="B7423" t="s">
        <v>588</v>
      </c>
      <c r="C7423" t="s">
        <v>13640</v>
      </c>
      <c r="D7423" t="s">
        <v>55</v>
      </c>
      <c r="E7423" t="s">
        <v>212</v>
      </c>
      <c r="F7423" s="1">
        <f t="shared" si="690"/>
        <v>45022</v>
      </c>
      <c r="G7423" s="1">
        <f t="shared" si="691"/>
        <v>45022</v>
      </c>
      <c r="H7423" s="2">
        <f t="shared" si="692"/>
        <v>0.51666666666666672</v>
      </c>
      <c r="I7423" s="3">
        <f t="shared" si="693"/>
        <v>45022.51666666667</v>
      </c>
      <c r="J7423" s="3">
        <f t="shared" si="694"/>
        <v>45022.999988425923</v>
      </c>
      <c r="K7423" s="4">
        <f t="shared" si="695"/>
        <v>0.48332175925315823</v>
      </c>
    </row>
    <row r="7424" spans="1:11" x14ac:dyDescent="0.3">
      <c r="A7424" t="s">
        <v>13639</v>
      </c>
      <c r="B7424" t="s">
        <v>3</v>
      </c>
      <c r="C7424" t="s">
        <v>13638</v>
      </c>
      <c r="D7424" t="s">
        <v>46</v>
      </c>
      <c r="E7424" t="s">
        <v>0</v>
      </c>
      <c r="F7424" s="1">
        <f t="shared" si="690"/>
        <v>45023</v>
      </c>
      <c r="G7424" s="1">
        <f t="shared" si="691"/>
        <v>45023</v>
      </c>
      <c r="H7424" s="2">
        <f t="shared" si="692"/>
        <v>0.31111111111111112</v>
      </c>
      <c r="I7424" s="3">
        <f t="shared" si="693"/>
        <v>45023.311111111114</v>
      </c>
      <c r="J7424" s="3">
        <f t="shared" si="694"/>
        <v>45023.999988425923</v>
      </c>
      <c r="K7424" s="4">
        <f t="shared" si="695"/>
        <v>0.68887731480936054</v>
      </c>
    </row>
    <row r="7425" spans="1:11" x14ac:dyDescent="0.3">
      <c r="A7425" t="s">
        <v>13637</v>
      </c>
      <c r="B7425" t="s">
        <v>585</v>
      </c>
      <c r="C7425" t="s">
        <v>13636</v>
      </c>
      <c r="D7425" t="s">
        <v>46</v>
      </c>
      <c r="E7425" t="s">
        <v>0</v>
      </c>
      <c r="F7425" s="1">
        <f t="shared" si="690"/>
        <v>45023</v>
      </c>
      <c r="G7425" s="1">
        <f t="shared" si="691"/>
        <v>45023</v>
      </c>
      <c r="H7425" s="2">
        <f t="shared" si="692"/>
        <v>0.31666666666666665</v>
      </c>
      <c r="I7425" s="3">
        <f t="shared" si="693"/>
        <v>45023.316666666666</v>
      </c>
      <c r="J7425" s="3">
        <f t="shared" si="694"/>
        <v>45023.999988425923</v>
      </c>
      <c r="K7425" s="4">
        <f t="shared" si="695"/>
        <v>0.68332175925752381</v>
      </c>
    </row>
    <row r="7426" spans="1:11" x14ac:dyDescent="0.3">
      <c r="A7426" t="s">
        <v>13635</v>
      </c>
      <c r="B7426" t="s">
        <v>588</v>
      </c>
      <c r="C7426" t="s">
        <v>13634</v>
      </c>
      <c r="D7426" t="s">
        <v>46</v>
      </c>
      <c r="E7426" t="s">
        <v>0</v>
      </c>
      <c r="F7426" s="1">
        <f t="shared" si="690"/>
        <v>45023</v>
      </c>
      <c r="G7426" s="1">
        <f t="shared" si="691"/>
        <v>45023</v>
      </c>
      <c r="H7426" s="2">
        <f t="shared" si="692"/>
        <v>0.32013888888888886</v>
      </c>
      <c r="I7426" s="3">
        <f t="shared" si="693"/>
        <v>45023.320138888892</v>
      </c>
      <c r="J7426" s="3">
        <f t="shared" si="694"/>
        <v>45023.999988425923</v>
      </c>
      <c r="K7426" s="4">
        <f t="shared" si="695"/>
        <v>0.67984953703125939</v>
      </c>
    </row>
    <row r="7427" spans="1:11" x14ac:dyDescent="0.3">
      <c r="A7427" t="s">
        <v>13633</v>
      </c>
      <c r="B7427" t="s">
        <v>3</v>
      </c>
      <c r="C7427" t="s">
        <v>13632</v>
      </c>
      <c r="D7427" t="s">
        <v>46</v>
      </c>
      <c r="E7427" t="s">
        <v>0</v>
      </c>
      <c r="F7427" s="1">
        <f t="shared" ref="F7427:F7490" si="696">PersianToGregorian(LEFT(C7427, FIND("_", C7427)-1))</f>
        <v>45023</v>
      </c>
      <c r="G7427" s="1">
        <f t="shared" ref="G7427:G7490" si="697">PersianToGregorian(D7427)</f>
        <v>45023</v>
      </c>
      <c r="H7427" s="2">
        <f t="shared" ref="H7427:H7490" si="698">TIMEVALUE(MID(C7427, FIND("_", C7427)+1, LEN(C7427)))</f>
        <v>0.32291666666666669</v>
      </c>
      <c r="I7427" s="3">
        <f t="shared" ref="I7427:I7490" si="699">IFERROR(F7427 + H7427, "")</f>
        <v>45023.322916666664</v>
      </c>
      <c r="J7427" s="3">
        <f t="shared" ref="J7427:J7490" si="700">IF(G7427&lt;&gt;"", G7427 + TIME(23, 59, 59), "")</f>
        <v>45023.999988425923</v>
      </c>
      <c r="K7427" s="4">
        <f t="shared" ref="K7427:K7490" si="701">IFERROR(J7427 - I7427, "")</f>
        <v>0.677071759258979</v>
      </c>
    </row>
    <row r="7428" spans="1:11" x14ac:dyDescent="0.3">
      <c r="A7428" t="s">
        <v>13631</v>
      </c>
      <c r="B7428" t="s">
        <v>3</v>
      </c>
      <c r="C7428" t="s">
        <v>13630</v>
      </c>
      <c r="D7428" t="s">
        <v>46</v>
      </c>
      <c r="E7428" t="s">
        <v>0</v>
      </c>
      <c r="F7428" s="1">
        <f t="shared" si="696"/>
        <v>45023</v>
      </c>
      <c r="G7428" s="1">
        <f t="shared" si="697"/>
        <v>45023</v>
      </c>
      <c r="H7428" s="2">
        <f t="shared" si="698"/>
        <v>0.32847222222222222</v>
      </c>
      <c r="I7428" s="3">
        <f t="shared" si="699"/>
        <v>45023.328472222223</v>
      </c>
      <c r="J7428" s="3">
        <f t="shared" si="700"/>
        <v>45023.999988425923</v>
      </c>
      <c r="K7428" s="4">
        <f t="shared" si="701"/>
        <v>0.67151620369986631</v>
      </c>
    </row>
    <row r="7429" spans="1:11" x14ac:dyDescent="0.3">
      <c r="A7429" t="s">
        <v>13629</v>
      </c>
      <c r="B7429" t="s">
        <v>3</v>
      </c>
      <c r="C7429" t="s">
        <v>4559</v>
      </c>
      <c r="D7429" t="s">
        <v>46</v>
      </c>
      <c r="E7429" t="s">
        <v>0</v>
      </c>
      <c r="F7429" s="1">
        <f t="shared" si="696"/>
        <v>45023</v>
      </c>
      <c r="G7429" s="1">
        <f t="shared" si="697"/>
        <v>45023</v>
      </c>
      <c r="H7429" s="2">
        <f t="shared" si="698"/>
        <v>0.33541666666666664</v>
      </c>
      <c r="I7429" s="3">
        <f t="shared" si="699"/>
        <v>45023.335416666669</v>
      </c>
      <c r="J7429" s="3">
        <f t="shared" si="700"/>
        <v>45023.999988425923</v>
      </c>
      <c r="K7429" s="4">
        <f t="shared" si="701"/>
        <v>0.66457175925461343</v>
      </c>
    </row>
    <row r="7430" spans="1:11" x14ac:dyDescent="0.3">
      <c r="A7430" t="s">
        <v>13628</v>
      </c>
      <c r="B7430" t="s">
        <v>3</v>
      </c>
      <c r="C7430" t="s">
        <v>1797</v>
      </c>
      <c r="D7430" t="s">
        <v>46</v>
      </c>
      <c r="E7430" t="s">
        <v>0</v>
      </c>
      <c r="F7430" s="1">
        <f t="shared" si="696"/>
        <v>45023</v>
      </c>
      <c r="G7430" s="1">
        <f t="shared" si="697"/>
        <v>45023</v>
      </c>
      <c r="H7430" s="2">
        <f t="shared" si="698"/>
        <v>0.33819444444444446</v>
      </c>
      <c r="I7430" s="3">
        <f t="shared" si="699"/>
        <v>45023.338194444441</v>
      </c>
      <c r="J7430" s="3">
        <f t="shared" si="700"/>
        <v>45023.999988425923</v>
      </c>
      <c r="K7430" s="4">
        <f t="shared" si="701"/>
        <v>0.66179398148233304</v>
      </c>
    </row>
    <row r="7431" spans="1:11" x14ac:dyDescent="0.3">
      <c r="A7431" t="s">
        <v>13627</v>
      </c>
      <c r="B7431" t="s">
        <v>3</v>
      </c>
      <c r="C7431" t="s">
        <v>4791</v>
      </c>
      <c r="D7431" t="s">
        <v>46</v>
      </c>
      <c r="E7431" t="s">
        <v>0</v>
      </c>
      <c r="F7431" s="1">
        <f t="shared" si="696"/>
        <v>45023</v>
      </c>
      <c r="G7431" s="1">
        <f t="shared" si="697"/>
        <v>45023</v>
      </c>
      <c r="H7431" s="2">
        <f t="shared" si="698"/>
        <v>0.34027777777777779</v>
      </c>
      <c r="I7431" s="3">
        <f t="shared" si="699"/>
        <v>45023.340277777781</v>
      </c>
      <c r="J7431" s="3">
        <f t="shared" si="700"/>
        <v>45023.999988425923</v>
      </c>
      <c r="K7431" s="4">
        <f t="shared" si="701"/>
        <v>0.65971064814220881</v>
      </c>
    </row>
    <row r="7432" spans="1:11" x14ac:dyDescent="0.3">
      <c r="A7432" t="s">
        <v>13626</v>
      </c>
      <c r="B7432" t="s">
        <v>588</v>
      </c>
      <c r="C7432" t="s">
        <v>368</v>
      </c>
      <c r="D7432" t="s">
        <v>46</v>
      </c>
      <c r="E7432" t="s">
        <v>0</v>
      </c>
      <c r="F7432" s="1">
        <f t="shared" si="696"/>
        <v>45023</v>
      </c>
      <c r="G7432" s="1">
        <f t="shared" si="697"/>
        <v>45023</v>
      </c>
      <c r="H7432" s="2">
        <f t="shared" si="698"/>
        <v>0.34583333333333333</v>
      </c>
      <c r="I7432" s="3">
        <f t="shared" si="699"/>
        <v>45023.345833333333</v>
      </c>
      <c r="J7432" s="3">
        <f t="shared" si="700"/>
        <v>45023.999988425923</v>
      </c>
      <c r="K7432" s="4">
        <f t="shared" si="701"/>
        <v>0.65415509259037208</v>
      </c>
    </row>
    <row r="7433" spans="1:11" x14ac:dyDescent="0.3">
      <c r="A7433" t="s">
        <v>13625</v>
      </c>
      <c r="B7433" t="s">
        <v>585</v>
      </c>
      <c r="C7433" t="s">
        <v>1557</v>
      </c>
      <c r="D7433" t="s">
        <v>46</v>
      </c>
      <c r="E7433" t="s">
        <v>0</v>
      </c>
      <c r="F7433" s="1">
        <f t="shared" si="696"/>
        <v>45023</v>
      </c>
      <c r="G7433" s="1">
        <f t="shared" si="697"/>
        <v>45023</v>
      </c>
      <c r="H7433" s="2">
        <f t="shared" si="698"/>
        <v>0.37361111111111112</v>
      </c>
      <c r="I7433" s="3">
        <f t="shared" si="699"/>
        <v>45023.373611111114</v>
      </c>
      <c r="J7433" s="3">
        <f t="shared" si="700"/>
        <v>45023.999988425923</v>
      </c>
      <c r="K7433" s="4">
        <f t="shared" si="701"/>
        <v>0.62637731480936054</v>
      </c>
    </row>
    <row r="7434" spans="1:11" x14ac:dyDescent="0.3">
      <c r="A7434" t="s">
        <v>13624</v>
      </c>
      <c r="B7434" t="s">
        <v>588</v>
      </c>
      <c r="C7434" t="s">
        <v>4539</v>
      </c>
      <c r="D7434" t="s">
        <v>46</v>
      </c>
      <c r="E7434" t="s">
        <v>0</v>
      </c>
      <c r="F7434" s="1">
        <f t="shared" si="696"/>
        <v>45023</v>
      </c>
      <c r="G7434" s="1">
        <f t="shared" si="697"/>
        <v>45023</v>
      </c>
      <c r="H7434" s="2">
        <f t="shared" si="698"/>
        <v>0.38055555555555554</v>
      </c>
      <c r="I7434" s="3">
        <f t="shared" si="699"/>
        <v>45023.380555555559</v>
      </c>
      <c r="J7434" s="3">
        <f t="shared" si="700"/>
        <v>45023.999988425923</v>
      </c>
      <c r="K7434" s="4">
        <f t="shared" si="701"/>
        <v>0.61943287036410766</v>
      </c>
    </row>
    <row r="7435" spans="1:11" x14ac:dyDescent="0.3">
      <c r="A7435" t="s">
        <v>13623</v>
      </c>
      <c r="B7435" t="s">
        <v>3</v>
      </c>
      <c r="C7435" t="s">
        <v>3738</v>
      </c>
      <c r="D7435" t="s">
        <v>46</v>
      </c>
      <c r="E7435" t="s">
        <v>0</v>
      </c>
      <c r="F7435" s="1">
        <f t="shared" si="696"/>
        <v>45023</v>
      </c>
      <c r="G7435" s="1">
        <f t="shared" si="697"/>
        <v>45023</v>
      </c>
      <c r="H7435" s="2">
        <f t="shared" si="698"/>
        <v>0.4</v>
      </c>
      <c r="I7435" s="3">
        <f t="shared" si="699"/>
        <v>45023.4</v>
      </c>
      <c r="J7435" s="3">
        <f t="shared" si="700"/>
        <v>45023.999988425923</v>
      </c>
      <c r="K7435" s="4">
        <f t="shared" si="701"/>
        <v>0.59998842592176516</v>
      </c>
    </row>
    <row r="7436" spans="1:11" x14ac:dyDescent="0.3">
      <c r="A7436" t="s">
        <v>13622</v>
      </c>
      <c r="B7436" t="s">
        <v>588</v>
      </c>
      <c r="C7436" t="s">
        <v>2352</v>
      </c>
      <c r="D7436" t="s">
        <v>46</v>
      </c>
      <c r="E7436" t="s">
        <v>0</v>
      </c>
      <c r="F7436" s="1">
        <f t="shared" si="696"/>
        <v>45023</v>
      </c>
      <c r="G7436" s="1">
        <f t="shared" si="697"/>
        <v>45023</v>
      </c>
      <c r="H7436" s="2">
        <f t="shared" si="698"/>
        <v>0.40555555555555556</v>
      </c>
      <c r="I7436" s="3">
        <f t="shared" si="699"/>
        <v>45023.405555555553</v>
      </c>
      <c r="J7436" s="3">
        <f t="shared" si="700"/>
        <v>45023.999988425923</v>
      </c>
      <c r="K7436" s="4">
        <f t="shared" si="701"/>
        <v>0.59443287036992842</v>
      </c>
    </row>
    <row r="7437" spans="1:11" x14ac:dyDescent="0.3">
      <c r="A7437" t="s">
        <v>13621</v>
      </c>
      <c r="B7437" t="s">
        <v>3</v>
      </c>
      <c r="C7437" t="s">
        <v>1099</v>
      </c>
      <c r="D7437" t="s">
        <v>46</v>
      </c>
      <c r="E7437" t="s">
        <v>0</v>
      </c>
      <c r="F7437" s="1">
        <f t="shared" si="696"/>
        <v>45023</v>
      </c>
      <c r="G7437" s="1">
        <f t="shared" si="697"/>
        <v>45023</v>
      </c>
      <c r="H7437" s="2">
        <f t="shared" si="698"/>
        <v>0.41111111111111109</v>
      </c>
      <c r="I7437" s="3">
        <f t="shared" si="699"/>
        <v>45023.411111111112</v>
      </c>
      <c r="J7437" s="3">
        <f t="shared" si="700"/>
        <v>45023.999988425923</v>
      </c>
      <c r="K7437" s="4">
        <f t="shared" si="701"/>
        <v>0.58887731481081573</v>
      </c>
    </row>
    <row r="7438" spans="1:11" x14ac:dyDescent="0.3">
      <c r="A7438" t="s">
        <v>13620</v>
      </c>
      <c r="B7438" t="s">
        <v>588</v>
      </c>
      <c r="C7438" t="s">
        <v>3346</v>
      </c>
      <c r="D7438" t="s">
        <v>46</v>
      </c>
      <c r="E7438" t="s">
        <v>0</v>
      </c>
      <c r="F7438" s="1">
        <f t="shared" si="696"/>
        <v>45023</v>
      </c>
      <c r="G7438" s="1">
        <f t="shared" si="697"/>
        <v>45023</v>
      </c>
      <c r="H7438" s="2">
        <f t="shared" si="698"/>
        <v>0.41319444444444442</v>
      </c>
      <c r="I7438" s="3">
        <f t="shared" si="699"/>
        <v>45023.413194444445</v>
      </c>
      <c r="J7438" s="3">
        <f t="shared" si="700"/>
        <v>45023.999988425923</v>
      </c>
      <c r="K7438" s="4">
        <f t="shared" si="701"/>
        <v>0.58679398147796746</v>
      </c>
    </row>
    <row r="7439" spans="1:11" x14ac:dyDescent="0.3">
      <c r="A7439" t="s">
        <v>13619</v>
      </c>
      <c r="B7439" t="s">
        <v>588</v>
      </c>
      <c r="C7439" t="s">
        <v>4536</v>
      </c>
      <c r="D7439" t="s">
        <v>46</v>
      </c>
      <c r="E7439" t="s">
        <v>0</v>
      </c>
      <c r="F7439" s="1">
        <f t="shared" si="696"/>
        <v>45023</v>
      </c>
      <c r="G7439" s="1">
        <f t="shared" si="697"/>
        <v>45023</v>
      </c>
      <c r="H7439" s="2">
        <f t="shared" si="698"/>
        <v>0.41805555555555557</v>
      </c>
      <c r="I7439" s="3">
        <f t="shared" si="699"/>
        <v>45023.418055555558</v>
      </c>
      <c r="J7439" s="3">
        <f t="shared" si="700"/>
        <v>45023.999988425923</v>
      </c>
      <c r="K7439" s="4">
        <f t="shared" si="701"/>
        <v>0.58193287036556285</v>
      </c>
    </row>
    <row r="7440" spans="1:11" x14ac:dyDescent="0.3">
      <c r="A7440" t="s">
        <v>13618</v>
      </c>
      <c r="B7440" t="s">
        <v>588</v>
      </c>
      <c r="C7440" t="s">
        <v>1095</v>
      </c>
      <c r="D7440" t="s">
        <v>46</v>
      </c>
      <c r="E7440" t="s">
        <v>0</v>
      </c>
      <c r="F7440" s="1">
        <f t="shared" si="696"/>
        <v>45023</v>
      </c>
      <c r="G7440" s="1">
        <f t="shared" si="697"/>
        <v>45023</v>
      </c>
      <c r="H7440" s="2">
        <f t="shared" si="698"/>
        <v>0.42152777777777778</v>
      </c>
      <c r="I7440" s="3">
        <f t="shared" si="699"/>
        <v>45023.421527777777</v>
      </c>
      <c r="J7440" s="3">
        <f t="shared" si="700"/>
        <v>45023.999988425923</v>
      </c>
      <c r="K7440" s="4">
        <f t="shared" si="701"/>
        <v>0.57846064814657439</v>
      </c>
    </row>
    <row r="7441" spans="1:11" x14ac:dyDescent="0.3">
      <c r="A7441" t="s">
        <v>13617</v>
      </c>
      <c r="B7441" t="s">
        <v>585</v>
      </c>
      <c r="C7441" t="s">
        <v>4530</v>
      </c>
      <c r="D7441" t="s">
        <v>46</v>
      </c>
      <c r="E7441" t="s">
        <v>0</v>
      </c>
      <c r="F7441" s="1">
        <f t="shared" si="696"/>
        <v>45023</v>
      </c>
      <c r="G7441" s="1">
        <f t="shared" si="697"/>
        <v>45023</v>
      </c>
      <c r="H7441" s="2">
        <f t="shared" si="698"/>
        <v>0.42708333333333331</v>
      </c>
      <c r="I7441" s="3">
        <f t="shared" si="699"/>
        <v>45023.427083333336</v>
      </c>
      <c r="J7441" s="3">
        <f t="shared" si="700"/>
        <v>45023.999988425923</v>
      </c>
      <c r="K7441" s="4">
        <f t="shared" si="701"/>
        <v>0.5729050925874617</v>
      </c>
    </row>
    <row r="7442" spans="1:11" x14ac:dyDescent="0.3">
      <c r="A7442" t="s">
        <v>13616</v>
      </c>
      <c r="B7442" t="s">
        <v>588</v>
      </c>
      <c r="C7442" t="s">
        <v>140</v>
      </c>
      <c r="D7442" t="s">
        <v>46</v>
      </c>
      <c r="E7442" t="s">
        <v>0</v>
      </c>
      <c r="F7442" s="1">
        <f t="shared" si="696"/>
        <v>45023</v>
      </c>
      <c r="G7442" s="1">
        <f t="shared" si="697"/>
        <v>45023</v>
      </c>
      <c r="H7442" s="2">
        <f t="shared" si="698"/>
        <v>0.43958333333333333</v>
      </c>
      <c r="I7442" s="3">
        <f t="shared" si="699"/>
        <v>45023.439583333333</v>
      </c>
      <c r="J7442" s="3">
        <f t="shared" si="700"/>
        <v>45023.999988425923</v>
      </c>
      <c r="K7442" s="4">
        <f t="shared" si="701"/>
        <v>0.56040509259037208</v>
      </c>
    </row>
    <row r="7443" spans="1:11" x14ac:dyDescent="0.3">
      <c r="A7443" t="s">
        <v>13615</v>
      </c>
      <c r="B7443" t="s">
        <v>3</v>
      </c>
      <c r="C7443" t="s">
        <v>1084</v>
      </c>
      <c r="D7443" t="s">
        <v>46</v>
      </c>
      <c r="E7443" t="s">
        <v>0</v>
      </c>
      <c r="F7443" s="1">
        <f t="shared" si="696"/>
        <v>45023</v>
      </c>
      <c r="G7443" s="1">
        <f t="shared" si="697"/>
        <v>45023</v>
      </c>
      <c r="H7443" s="2">
        <f t="shared" si="698"/>
        <v>0.44374999999999998</v>
      </c>
      <c r="I7443" s="3">
        <f t="shared" si="699"/>
        <v>45023.443749999999</v>
      </c>
      <c r="J7443" s="3">
        <f t="shared" si="700"/>
        <v>45023.999988425923</v>
      </c>
      <c r="K7443" s="4">
        <f t="shared" si="701"/>
        <v>0.55623842592467554</v>
      </c>
    </row>
    <row r="7444" spans="1:11" x14ac:dyDescent="0.3">
      <c r="A7444" t="s">
        <v>13614</v>
      </c>
      <c r="B7444" t="s">
        <v>588</v>
      </c>
      <c r="C7444" t="s">
        <v>1553</v>
      </c>
      <c r="D7444" t="s">
        <v>46</v>
      </c>
      <c r="E7444" t="s">
        <v>0</v>
      </c>
      <c r="F7444" s="1">
        <f t="shared" si="696"/>
        <v>45023</v>
      </c>
      <c r="G7444" s="1">
        <f t="shared" si="697"/>
        <v>45023</v>
      </c>
      <c r="H7444" s="2">
        <f t="shared" si="698"/>
        <v>0.44722222222222224</v>
      </c>
      <c r="I7444" s="3">
        <f t="shared" si="699"/>
        <v>45023.447222222225</v>
      </c>
      <c r="J7444" s="3">
        <f t="shared" si="700"/>
        <v>45023.999988425923</v>
      </c>
      <c r="K7444" s="4">
        <f t="shared" si="701"/>
        <v>0.55276620369841112</v>
      </c>
    </row>
    <row r="7445" spans="1:11" x14ac:dyDescent="0.3">
      <c r="A7445" t="s">
        <v>13613</v>
      </c>
      <c r="B7445" t="s">
        <v>585</v>
      </c>
      <c r="C7445" t="s">
        <v>9624</v>
      </c>
      <c r="D7445" t="s">
        <v>46</v>
      </c>
      <c r="E7445" t="s">
        <v>0</v>
      </c>
      <c r="F7445" s="1">
        <f t="shared" si="696"/>
        <v>45023</v>
      </c>
      <c r="G7445" s="1">
        <f t="shared" si="697"/>
        <v>45023</v>
      </c>
      <c r="H7445" s="2">
        <f t="shared" si="698"/>
        <v>0.45833333333333331</v>
      </c>
      <c r="I7445" s="3">
        <f t="shared" si="699"/>
        <v>45023.458333333336</v>
      </c>
      <c r="J7445" s="3">
        <f t="shared" si="700"/>
        <v>45023.999988425923</v>
      </c>
      <c r="K7445" s="4">
        <f t="shared" si="701"/>
        <v>0.5416550925874617</v>
      </c>
    </row>
    <row r="7446" spans="1:11" x14ac:dyDescent="0.3">
      <c r="A7446" t="s">
        <v>13612</v>
      </c>
      <c r="B7446" t="s">
        <v>588</v>
      </c>
      <c r="C7446" t="s">
        <v>8585</v>
      </c>
      <c r="D7446" t="s">
        <v>46</v>
      </c>
      <c r="E7446" t="s">
        <v>0</v>
      </c>
      <c r="F7446" s="1">
        <f t="shared" si="696"/>
        <v>45023</v>
      </c>
      <c r="G7446" s="1">
        <f t="shared" si="697"/>
        <v>45023</v>
      </c>
      <c r="H7446" s="2">
        <f t="shared" si="698"/>
        <v>0.47361111111111109</v>
      </c>
      <c r="I7446" s="3">
        <f t="shared" si="699"/>
        <v>45023.473611111112</v>
      </c>
      <c r="J7446" s="3">
        <f t="shared" si="700"/>
        <v>45023.999988425923</v>
      </c>
      <c r="K7446" s="4">
        <f t="shared" si="701"/>
        <v>0.52637731481081573</v>
      </c>
    </row>
    <row r="7447" spans="1:11" x14ac:dyDescent="0.3">
      <c r="A7447" t="s">
        <v>13611</v>
      </c>
      <c r="B7447" t="s">
        <v>585</v>
      </c>
      <c r="C7447" t="s">
        <v>8113</v>
      </c>
      <c r="D7447" t="s">
        <v>46</v>
      </c>
      <c r="E7447" t="s">
        <v>0</v>
      </c>
      <c r="F7447" s="1">
        <f t="shared" si="696"/>
        <v>45023</v>
      </c>
      <c r="G7447" s="1">
        <f t="shared" si="697"/>
        <v>45023</v>
      </c>
      <c r="H7447" s="2">
        <f t="shared" si="698"/>
        <v>0.47847222222222224</v>
      </c>
      <c r="I7447" s="3">
        <f t="shared" si="699"/>
        <v>45023.478472222225</v>
      </c>
      <c r="J7447" s="3">
        <f t="shared" si="700"/>
        <v>45023.999988425923</v>
      </c>
      <c r="K7447" s="4">
        <f t="shared" si="701"/>
        <v>0.52151620369841112</v>
      </c>
    </row>
    <row r="7448" spans="1:11" x14ac:dyDescent="0.3">
      <c r="A7448" t="s">
        <v>13610</v>
      </c>
      <c r="B7448" t="s">
        <v>588</v>
      </c>
      <c r="C7448" t="s">
        <v>2649</v>
      </c>
      <c r="D7448" t="s">
        <v>46</v>
      </c>
      <c r="E7448" t="s">
        <v>0</v>
      </c>
      <c r="F7448" s="1">
        <f t="shared" si="696"/>
        <v>45023</v>
      </c>
      <c r="G7448" s="1">
        <f t="shared" si="697"/>
        <v>45023</v>
      </c>
      <c r="H7448" s="2">
        <f t="shared" si="698"/>
        <v>0.51527777777777772</v>
      </c>
      <c r="I7448" s="3">
        <f t="shared" si="699"/>
        <v>45023.515277777777</v>
      </c>
      <c r="J7448" s="3">
        <f t="shared" si="700"/>
        <v>45023.999988425923</v>
      </c>
      <c r="K7448" s="4">
        <f t="shared" si="701"/>
        <v>0.48471064814657439</v>
      </c>
    </row>
    <row r="7449" spans="1:11" x14ac:dyDescent="0.3">
      <c r="A7449" t="s">
        <v>13609</v>
      </c>
      <c r="B7449" t="s">
        <v>3</v>
      </c>
      <c r="C7449" t="s">
        <v>4019</v>
      </c>
      <c r="D7449" t="s">
        <v>46</v>
      </c>
      <c r="E7449" t="s">
        <v>0</v>
      </c>
      <c r="F7449" s="1">
        <f t="shared" si="696"/>
        <v>45023</v>
      </c>
      <c r="G7449" s="1">
        <f t="shared" si="697"/>
        <v>45023</v>
      </c>
      <c r="H7449" s="2">
        <f t="shared" si="698"/>
        <v>0.51875000000000004</v>
      </c>
      <c r="I7449" s="3">
        <f t="shared" si="699"/>
        <v>45023.518750000003</v>
      </c>
      <c r="J7449" s="3">
        <f t="shared" si="700"/>
        <v>45023.999988425923</v>
      </c>
      <c r="K7449" s="4">
        <f t="shared" si="701"/>
        <v>0.48123842592030996</v>
      </c>
    </row>
    <row r="7450" spans="1:11" x14ac:dyDescent="0.3">
      <c r="A7450" t="s">
        <v>13608</v>
      </c>
      <c r="B7450" t="s">
        <v>3</v>
      </c>
      <c r="C7450" t="s">
        <v>3734</v>
      </c>
      <c r="D7450" t="s">
        <v>46</v>
      </c>
      <c r="E7450" t="s">
        <v>0</v>
      </c>
      <c r="F7450" s="1">
        <f t="shared" si="696"/>
        <v>45023</v>
      </c>
      <c r="G7450" s="1">
        <f t="shared" si="697"/>
        <v>45023</v>
      </c>
      <c r="H7450" s="2">
        <f t="shared" si="698"/>
        <v>0.53611111111111109</v>
      </c>
      <c r="I7450" s="3">
        <f t="shared" si="699"/>
        <v>45023.536111111112</v>
      </c>
      <c r="J7450" s="3">
        <f t="shared" si="700"/>
        <v>45023.999988425923</v>
      </c>
      <c r="K7450" s="4">
        <f t="shared" si="701"/>
        <v>0.46387731481081573</v>
      </c>
    </row>
    <row r="7451" spans="1:11" x14ac:dyDescent="0.3">
      <c r="A7451" t="s">
        <v>13607</v>
      </c>
      <c r="B7451" t="s">
        <v>585</v>
      </c>
      <c r="C7451" t="s">
        <v>7658</v>
      </c>
      <c r="D7451" t="s">
        <v>46</v>
      </c>
      <c r="E7451" t="s">
        <v>0</v>
      </c>
      <c r="F7451" s="1">
        <f t="shared" si="696"/>
        <v>45023</v>
      </c>
      <c r="G7451" s="1">
        <f t="shared" si="697"/>
        <v>45023</v>
      </c>
      <c r="H7451" s="2">
        <f t="shared" si="698"/>
        <v>0.54166666666666663</v>
      </c>
      <c r="I7451" s="3">
        <f t="shared" si="699"/>
        <v>45023.541666666664</v>
      </c>
      <c r="J7451" s="3">
        <f t="shared" si="700"/>
        <v>45023.999988425923</v>
      </c>
      <c r="K7451" s="4">
        <f t="shared" si="701"/>
        <v>0.458321759258979</v>
      </c>
    </row>
    <row r="7452" spans="1:11" x14ac:dyDescent="0.3">
      <c r="A7452" t="s">
        <v>13606</v>
      </c>
      <c r="B7452" t="s">
        <v>588</v>
      </c>
      <c r="C7452" t="s">
        <v>13605</v>
      </c>
      <c r="D7452" t="s">
        <v>46</v>
      </c>
      <c r="E7452" t="s">
        <v>0</v>
      </c>
      <c r="F7452" s="1">
        <f t="shared" si="696"/>
        <v>45023</v>
      </c>
      <c r="G7452" s="1">
        <f t="shared" si="697"/>
        <v>45023</v>
      </c>
      <c r="H7452" s="2">
        <f t="shared" si="698"/>
        <v>0.54722222222222228</v>
      </c>
      <c r="I7452" s="3">
        <f t="shared" si="699"/>
        <v>45023.547222222223</v>
      </c>
      <c r="J7452" s="3">
        <f t="shared" si="700"/>
        <v>45023.999988425923</v>
      </c>
      <c r="K7452" s="4">
        <f t="shared" si="701"/>
        <v>0.45276620369986631</v>
      </c>
    </row>
    <row r="7453" spans="1:11" x14ac:dyDescent="0.3">
      <c r="A7453" t="s">
        <v>13604</v>
      </c>
      <c r="B7453" t="s">
        <v>3</v>
      </c>
      <c r="C7453" t="s">
        <v>8358</v>
      </c>
      <c r="D7453" t="s">
        <v>46</v>
      </c>
      <c r="E7453" t="s">
        <v>0</v>
      </c>
      <c r="F7453" s="1">
        <f t="shared" si="696"/>
        <v>45023</v>
      </c>
      <c r="G7453" s="1">
        <f t="shared" si="697"/>
        <v>45023</v>
      </c>
      <c r="H7453" s="2">
        <f t="shared" si="698"/>
        <v>0.55763888888888891</v>
      </c>
      <c r="I7453" s="3">
        <f t="shared" si="699"/>
        <v>45023.557638888888</v>
      </c>
      <c r="J7453" s="3">
        <f t="shared" si="700"/>
        <v>45023.999988425923</v>
      </c>
      <c r="K7453" s="4">
        <f t="shared" si="701"/>
        <v>0.44234953703562496</v>
      </c>
    </row>
    <row r="7454" spans="1:11" x14ac:dyDescent="0.3">
      <c r="A7454" t="s">
        <v>13603</v>
      </c>
      <c r="B7454" t="s">
        <v>3</v>
      </c>
      <c r="C7454" t="s">
        <v>10282</v>
      </c>
      <c r="D7454" t="s">
        <v>46</v>
      </c>
      <c r="E7454" t="s">
        <v>0</v>
      </c>
      <c r="F7454" s="1">
        <f t="shared" si="696"/>
        <v>45023</v>
      </c>
      <c r="G7454" s="1">
        <f t="shared" si="697"/>
        <v>45023</v>
      </c>
      <c r="H7454" s="2">
        <f t="shared" si="698"/>
        <v>0.57013888888888886</v>
      </c>
      <c r="I7454" s="3">
        <f t="shared" si="699"/>
        <v>45023.570138888892</v>
      </c>
      <c r="J7454" s="3">
        <f t="shared" si="700"/>
        <v>45023.999988425923</v>
      </c>
      <c r="K7454" s="4">
        <f t="shared" si="701"/>
        <v>0.42984953703125939</v>
      </c>
    </row>
    <row r="7455" spans="1:11" x14ac:dyDescent="0.3">
      <c r="A7455" t="s">
        <v>13602</v>
      </c>
      <c r="B7455" t="s">
        <v>588</v>
      </c>
      <c r="C7455" t="s">
        <v>13601</v>
      </c>
      <c r="D7455" t="s">
        <v>46</v>
      </c>
      <c r="E7455" t="s">
        <v>0</v>
      </c>
      <c r="F7455" s="1">
        <f t="shared" si="696"/>
        <v>45023</v>
      </c>
      <c r="G7455" s="1">
        <f t="shared" si="697"/>
        <v>45023</v>
      </c>
      <c r="H7455" s="2">
        <f t="shared" si="698"/>
        <v>0.58263888888888893</v>
      </c>
      <c r="I7455" s="3">
        <f t="shared" si="699"/>
        <v>45023.582638888889</v>
      </c>
      <c r="J7455" s="3">
        <f t="shared" si="700"/>
        <v>45023.999988425923</v>
      </c>
      <c r="K7455" s="4">
        <f t="shared" si="701"/>
        <v>0.41734953703416977</v>
      </c>
    </row>
    <row r="7456" spans="1:11" x14ac:dyDescent="0.3">
      <c r="A7456" t="s">
        <v>13600</v>
      </c>
      <c r="B7456" t="s">
        <v>585</v>
      </c>
      <c r="C7456" t="s">
        <v>11469</v>
      </c>
      <c r="D7456" t="s">
        <v>46</v>
      </c>
      <c r="E7456" t="s">
        <v>0</v>
      </c>
      <c r="F7456" s="1">
        <f t="shared" si="696"/>
        <v>45023</v>
      </c>
      <c r="G7456" s="1">
        <f t="shared" si="697"/>
        <v>45023</v>
      </c>
      <c r="H7456" s="2">
        <f t="shared" si="698"/>
        <v>0.64513888888888893</v>
      </c>
      <c r="I7456" s="3">
        <f t="shared" si="699"/>
        <v>45023.645138888889</v>
      </c>
      <c r="J7456" s="3">
        <f t="shared" si="700"/>
        <v>45023.999988425923</v>
      </c>
      <c r="K7456" s="4">
        <f t="shared" si="701"/>
        <v>0.35484953703416977</v>
      </c>
    </row>
    <row r="7457" spans="1:11" x14ac:dyDescent="0.3">
      <c r="A7457" t="s">
        <v>13599</v>
      </c>
      <c r="B7457" t="s">
        <v>585</v>
      </c>
      <c r="C7457" t="s">
        <v>13598</v>
      </c>
      <c r="D7457" t="s">
        <v>30</v>
      </c>
      <c r="E7457" t="s">
        <v>0</v>
      </c>
      <c r="F7457" s="1">
        <f t="shared" si="696"/>
        <v>45024</v>
      </c>
      <c r="G7457" s="1">
        <f t="shared" si="697"/>
        <v>45024</v>
      </c>
      <c r="H7457" s="2">
        <f t="shared" si="698"/>
        <v>0.3263888888888889</v>
      </c>
      <c r="I7457" s="3">
        <f t="shared" si="699"/>
        <v>45024.326388888891</v>
      </c>
      <c r="J7457" s="3">
        <f t="shared" si="700"/>
        <v>45024.999988425923</v>
      </c>
      <c r="K7457" s="4">
        <f t="shared" si="701"/>
        <v>0.67359953703271458</v>
      </c>
    </row>
    <row r="7458" spans="1:11" x14ac:dyDescent="0.3">
      <c r="A7458" t="s">
        <v>13597</v>
      </c>
      <c r="B7458" t="s">
        <v>588</v>
      </c>
      <c r="C7458" t="s">
        <v>5477</v>
      </c>
      <c r="D7458" t="s">
        <v>30</v>
      </c>
      <c r="E7458" t="s">
        <v>0</v>
      </c>
      <c r="F7458" s="1">
        <f t="shared" si="696"/>
        <v>45024</v>
      </c>
      <c r="G7458" s="1">
        <f t="shared" si="697"/>
        <v>45024</v>
      </c>
      <c r="H7458" s="2">
        <f t="shared" si="698"/>
        <v>0.33402777777777776</v>
      </c>
      <c r="I7458" s="3">
        <f t="shared" si="699"/>
        <v>45024.334027777775</v>
      </c>
      <c r="J7458" s="3">
        <f t="shared" si="700"/>
        <v>45024.999988425923</v>
      </c>
      <c r="K7458" s="4">
        <f t="shared" si="701"/>
        <v>0.66596064814802958</v>
      </c>
    </row>
    <row r="7459" spans="1:11" x14ac:dyDescent="0.3">
      <c r="A7459" t="s">
        <v>13596</v>
      </c>
      <c r="B7459" t="s">
        <v>585</v>
      </c>
      <c r="C7459" t="s">
        <v>44</v>
      </c>
      <c r="D7459" t="s">
        <v>30</v>
      </c>
      <c r="E7459" t="s">
        <v>0</v>
      </c>
      <c r="F7459" s="1">
        <f t="shared" si="696"/>
        <v>45024</v>
      </c>
      <c r="G7459" s="1">
        <f t="shared" si="697"/>
        <v>45024</v>
      </c>
      <c r="H7459" s="2">
        <f t="shared" si="698"/>
        <v>0.33958333333333335</v>
      </c>
      <c r="I7459" s="3">
        <f t="shared" si="699"/>
        <v>45024.339583333334</v>
      </c>
      <c r="J7459" s="3">
        <f t="shared" si="700"/>
        <v>45024.999988425923</v>
      </c>
      <c r="K7459" s="4">
        <f t="shared" si="701"/>
        <v>0.66040509258891689</v>
      </c>
    </row>
    <row r="7460" spans="1:11" x14ac:dyDescent="0.3">
      <c r="A7460" t="s">
        <v>13595</v>
      </c>
      <c r="B7460" t="s">
        <v>585</v>
      </c>
      <c r="C7460" t="s">
        <v>1790</v>
      </c>
      <c r="D7460" t="s">
        <v>30</v>
      </c>
      <c r="E7460" t="s">
        <v>0</v>
      </c>
      <c r="F7460" s="1">
        <f t="shared" si="696"/>
        <v>45024</v>
      </c>
      <c r="G7460" s="1">
        <f t="shared" si="697"/>
        <v>45024</v>
      </c>
      <c r="H7460" s="2">
        <f t="shared" si="698"/>
        <v>0.34375</v>
      </c>
      <c r="I7460" s="3">
        <f t="shared" si="699"/>
        <v>45024.34375</v>
      </c>
      <c r="J7460" s="3">
        <f t="shared" si="700"/>
        <v>45024.999988425923</v>
      </c>
      <c r="K7460" s="4">
        <f t="shared" si="701"/>
        <v>0.65623842592322035</v>
      </c>
    </row>
    <row r="7461" spans="1:11" x14ac:dyDescent="0.3">
      <c r="A7461" t="s">
        <v>13594</v>
      </c>
      <c r="B7461" t="s">
        <v>3</v>
      </c>
      <c r="C7461" t="s">
        <v>3481</v>
      </c>
      <c r="D7461" t="s">
        <v>30</v>
      </c>
      <c r="E7461" t="s">
        <v>0</v>
      </c>
      <c r="F7461" s="1">
        <f t="shared" si="696"/>
        <v>45024</v>
      </c>
      <c r="G7461" s="1">
        <f t="shared" si="697"/>
        <v>45024</v>
      </c>
      <c r="H7461" s="2">
        <f t="shared" si="698"/>
        <v>0.34583333333333333</v>
      </c>
      <c r="I7461" s="3">
        <f t="shared" si="699"/>
        <v>45024.345833333333</v>
      </c>
      <c r="J7461" s="3">
        <f t="shared" si="700"/>
        <v>45024.999988425923</v>
      </c>
      <c r="K7461" s="4">
        <f t="shared" si="701"/>
        <v>0.65415509259037208</v>
      </c>
    </row>
    <row r="7462" spans="1:11" x14ac:dyDescent="0.3">
      <c r="A7462" t="s">
        <v>13593</v>
      </c>
      <c r="B7462" t="s">
        <v>3</v>
      </c>
      <c r="C7462" t="s">
        <v>530</v>
      </c>
      <c r="D7462" t="s">
        <v>30</v>
      </c>
      <c r="E7462" t="s">
        <v>0</v>
      </c>
      <c r="F7462" s="1">
        <f t="shared" si="696"/>
        <v>45024</v>
      </c>
      <c r="G7462" s="1">
        <f t="shared" si="697"/>
        <v>45024</v>
      </c>
      <c r="H7462" s="2">
        <f t="shared" si="698"/>
        <v>0.35138888888888886</v>
      </c>
      <c r="I7462" s="3">
        <f t="shared" si="699"/>
        <v>45024.351388888892</v>
      </c>
      <c r="J7462" s="3">
        <f t="shared" si="700"/>
        <v>45024.999988425923</v>
      </c>
      <c r="K7462" s="4">
        <f t="shared" si="701"/>
        <v>0.64859953703125939</v>
      </c>
    </row>
    <row r="7463" spans="1:11" x14ac:dyDescent="0.3">
      <c r="A7463" t="s">
        <v>13592</v>
      </c>
      <c r="B7463" t="s">
        <v>585</v>
      </c>
      <c r="C7463" t="s">
        <v>12481</v>
      </c>
      <c r="D7463" t="s">
        <v>30</v>
      </c>
      <c r="E7463" t="s">
        <v>0</v>
      </c>
      <c r="F7463" s="1">
        <f t="shared" si="696"/>
        <v>45024</v>
      </c>
      <c r="G7463" s="1">
        <f t="shared" si="697"/>
        <v>45024</v>
      </c>
      <c r="H7463" s="2">
        <f t="shared" si="698"/>
        <v>0.35625000000000001</v>
      </c>
      <c r="I7463" s="3">
        <f t="shared" si="699"/>
        <v>45024.356249999997</v>
      </c>
      <c r="J7463" s="3">
        <f t="shared" si="700"/>
        <v>45024.999988425923</v>
      </c>
      <c r="K7463" s="4">
        <f t="shared" si="701"/>
        <v>0.64373842592613073</v>
      </c>
    </row>
    <row r="7464" spans="1:11" x14ac:dyDescent="0.3">
      <c r="A7464" t="s">
        <v>13591</v>
      </c>
      <c r="B7464" t="s">
        <v>588</v>
      </c>
      <c r="C7464" t="s">
        <v>3477</v>
      </c>
      <c r="D7464" t="s">
        <v>30</v>
      </c>
      <c r="E7464" t="s">
        <v>0</v>
      </c>
      <c r="F7464" s="1">
        <f t="shared" si="696"/>
        <v>45024</v>
      </c>
      <c r="G7464" s="1">
        <f t="shared" si="697"/>
        <v>45024</v>
      </c>
      <c r="H7464" s="2">
        <f t="shared" si="698"/>
        <v>0.35694444444444445</v>
      </c>
      <c r="I7464" s="3">
        <f t="shared" si="699"/>
        <v>45024.356944444444</v>
      </c>
      <c r="J7464" s="3">
        <f t="shared" si="700"/>
        <v>45024.999988425923</v>
      </c>
      <c r="K7464" s="4">
        <f t="shared" si="701"/>
        <v>0.64304398147942265</v>
      </c>
    </row>
    <row r="7465" spans="1:11" x14ac:dyDescent="0.3">
      <c r="A7465" t="s">
        <v>13590</v>
      </c>
      <c r="B7465" t="s">
        <v>585</v>
      </c>
      <c r="C7465" t="s">
        <v>134</v>
      </c>
      <c r="D7465" t="s">
        <v>30</v>
      </c>
      <c r="E7465" t="s">
        <v>0</v>
      </c>
      <c r="F7465" s="1">
        <f t="shared" si="696"/>
        <v>45024</v>
      </c>
      <c r="G7465" s="1">
        <f t="shared" si="697"/>
        <v>45024</v>
      </c>
      <c r="H7465" s="2">
        <f t="shared" si="698"/>
        <v>0.36319444444444443</v>
      </c>
      <c r="I7465" s="3">
        <f t="shared" si="699"/>
        <v>45024.363194444442</v>
      </c>
      <c r="J7465" s="3">
        <f t="shared" si="700"/>
        <v>45024.999988425923</v>
      </c>
      <c r="K7465" s="4">
        <f t="shared" si="701"/>
        <v>0.63679398148087785</v>
      </c>
    </row>
    <row r="7466" spans="1:11" x14ac:dyDescent="0.3">
      <c r="A7466" t="s">
        <v>13589</v>
      </c>
      <c r="B7466" t="s">
        <v>588</v>
      </c>
      <c r="C7466" t="s">
        <v>2304</v>
      </c>
      <c r="D7466" t="s">
        <v>412</v>
      </c>
      <c r="E7466" t="s">
        <v>212</v>
      </c>
      <c r="F7466" s="1">
        <f t="shared" si="696"/>
        <v>45024</v>
      </c>
      <c r="G7466" s="1" t="e">
        <f t="shared" si="697"/>
        <v>#VALUE!</v>
      </c>
      <c r="H7466" s="2">
        <f t="shared" si="698"/>
        <v>0.37083333333333335</v>
      </c>
      <c r="I7466" s="3">
        <f t="shared" si="699"/>
        <v>45024.370833333334</v>
      </c>
      <c r="J7466" s="3" t="e">
        <f t="shared" si="700"/>
        <v>#VALUE!</v>
      </c>
      <c r="K7466" s="4" t="str">
        <f t="shared" si="701"/>
        <v/>
      </c>
    </row>
    <row r="7467" spans="1:11" x14ac:dyDescent="0.3">
      <c r="A7467" t="s">
        <v>13588</v>
      </c>
      <c r="B7467" t="s">
        <v>588</v>
      </c>
      <c r="C7467" t="s">
        <v>1785</v>
      </c>
      <c r="D7467" t="s">
        <v>30</v>
      </c>
      <c r="E7467" t="s">
        <v>0</v>
      </c>
      <c r="F7467" s="1">
        <f t="shared" si="696"/>
        <v>45024</v>
      </c>
      <c r="G7467" s="1">
        <f t="shared" si="697"/>
        <v>45024</v>
      </c>
      <c r="H7467" s="2">
        <f t="shared" si="698"/>
        <v>0.37361111111111112</v>
      </c>
      <c r="I7467" s="3">
        <f t="shared" si="699"/>
        <v>45024.373611111114</v>
      </c>
      <c r="J7467" s="3">
        <f t="shared" si="700"/>
        <v>45024.999988425923</v>
      </c>
      <c r="K7467" s="4">
        <f t="shared" si="701"/>
        <v>0.62637731480936054</v>
      </c>
    </row>
    <row r="7468" spans="1:11" x14ac:dyDescent="0.3">
      <c r="A7468" t="s">
        <v>13587</v>
      </c>
      <c r="B7468" t="s">
        <v>3</v>
      </c>
      <c r="C7468" t="s">
        <v>1039</v>
      </c>
      <c r="D7468" t="s">
        <v>30</v>
      </c>
      <c r="E7468" t="s">
        <v>0</v>
      </c>
      <c r="F7468" s="1">
        <f t="shared" si="696"/>
        <v>45024</v>
      </c>
      <c r="G7468" s="1">
        <f t="shared" si="697"/>
        <v>45024</v>
      </c>
      <c r="H7468" s="2">
        <f t="shared" si="698"/>
        <v>0.375</v>
      </c>
      <c r="I7468" s="3">
        <f t="shared" si="699"/>
        <v>45024.375</v>
      </c>
      <c r="J7468" s="3">
        <f t="shared" si="700"/>
        <v>45024.999988425923</v>
      </c>
      <c r="K7468" s="4">
        <f t="shared" si="701"/>
        <v>0.62498842592322035</v>
      </c>
    </row>
    <row r="7469" spans="1:11" x14ac:dyDescent="0.3">
      <c r="A7469" t="s">
        <v>13586</v>
      </c>
      <c r="B7469" t="s">
        <v>588</v>
      </c>
      <c r="C7469" t="s">
        <v>523</v>
      </c>
      <c r="D7469" t="s">
        <v>30</v>
      </c>
      <c r="E7469" t="s">
        <v>0</v>
      </c>
      <c r="F7469" s="1">
        <f t="shared" si="696"/>
        <v>45024</v>
      </c>
      <c r="G7469" s="1">
        <f t="shared" si="697"/>
        <v>45024</v>
      </c>
      <c r="H7469" s="2">
        <f t="shared" si="698"/>
        <v>0.37916666666666665</v>
      </c>
      <c r="I7469" s="3">
        <f t="shared" si="699"/>
        <v>45024.379166666666</v>
      </c>
      <c r="J7469" s="3">
        <f t="shared" si="700"/>
        <v>45024.999988425923</v>
      </c>
      <c r="K7469" s="4">
        <f t="shared" si="701"/>
        <v>0.62082175925752381</v>
      </c>
    </row>
    <row r="7470" spans="1:11" x14ac:dyDescent="0.3">
      <c r="A7470" t="s">
        <v>13585</v>
      </c>
      <c r="B7470" t="s">
        <v>3</v>
      </c>
      <c r="C7470" t="s">
        <v>1035</v>
      </c>
      <c r="D7470" t="s">
        <v>30</v>
      </c>
      <c r="E7470" t="s">
        <v>0</v>
      </c>
      <c r="F7470" s="1">
        <f t="shared" si="696"/>
        <v>45024</v>
      </c>
      <c r="G7470" s="1">
        <f t="shared" si="697"/>
        <v>45024</v>
      </c>
      <c r="H7470" s="2">
        <f t="shared" si="698"/>
        <v>0.38263888888888886</v>
      </c>
      <c r="I7470" s="3">
        <f t="shared" si="699"/>
        <v>45024.382638888892</v>
      </c>
      <c r="J7470" s="3">
        <f t="shared" si="700"/>
        <v>45024.999988425923</v>
      </c>
      <c r="K7470" s="4">
        <f t="shared" si="701"/>
        <v>0.61734953703125939</v>
      </c>
    </row>
    <row r="7471" spans="1:11" x14ac:dyDescent="0.3">
      <c r="A7471" t="s">
        <v>13584</v>
      </c>
      <c r="B7471" t="s">
        <v>3</v>
      </c>
      <c r="C7471" t="s">
        <v>1030</v>
      </c>
      <c r="D7471" t="s">
        <v>30</v>
      </c>
      <c r="E7471" t="s">
        <v>0</v>
      </c>
      <c r="F7471" s="1">
        <f t="shared" si="696"/>
        <v>45024</v>
      </c>
      <c r="G7471" s="1">
        <f t="shared" si="697"/>
        <v>45024</v>
      </c>
      <c r="H7471" s="2">
        <f t="shared" si="698"/>
        <v>0.39513888888888887</v>
      </c>
      <c r="I7471" s="3">
        <f t="shared" si="699"/>
        <v>45024.395138888889</v>
      </c>
      <c r="J7471" s="3">
        <f t="shared" si="700"/>
        <v>45024.999988425923</v>
      </c>
      <c r="K7471" s="4">
        <f t="shared" si="701"/>
        <v>0.60484953703416977</v>
      </c>
    </row>
    <row r="7472" spans="1:11" x14ac:dyDescent="0.3">
      <c r="A7472" t="s">
        <v>13583</v>
      </c>
      <c r="B7472" t="s">
        <v>3</v>
      </c>
      <c r="C7472" t="s">
        <v>1655</v>
      </c>
      <c r="D7472" t="s">
        <v>30</v>
      </c>
      <c r="E7472" t="s">
        <v>0</v>
      </c>
      <c r="F7472" s="1">
        <f t="shared" si="696"/>
        <v>45024</v>
      </c>
      <c r="G7472" s="1">
        <f t="shared" si="697"/>
        <v>45024</v>
      </c>
      <c r="H7472" s="2">
        <f t="shared" si="698"/>
        <v>0.39791666666666664</v>
      </c>
      <c r="I7472" s="3">
        <f t="shared" si="699"/>
        <v>45024.397916666669</v>
      </c>
      <c r="J7472" s="3">
        <f t="shared" si="700"/>
        <v>45024.999988425923</v>
      </c>
      <c r="K7472" s="4">
        <f t="shared" si="701"/>
        <v>0.60207175925461343</v>
      </c>
    </row>
    <row r="7473" spans="1:11" x14ac:dyDescent="0.3">
      <c r="A7473" t="s">
        <v>13582</v>
      </c>
      <c r="B7473" t="s">
        <v>588</v>
      </c>
      <c r="C7473" t="s">
        <v>12467</v>
      </c>
      <c r="D7473" t="s">
        <v>30</v>
      </c>
      <c r="E7473" t="s">
        <v>0</v>
      </c>
      <c r="F7473" s="1">
        <f t="shared" si="696"/>
        <v>45024</v>
      </c>
      <c r="G7473" s="1">
        <f t="shared" si="697"/>
        <v>45024</v>
      </c>
      <c r="H7473" s="2">
        <f t="shared" si="698"/>
        <v>0.40138888888888891</v>
      </c>
      <c r="I7473" s="3">
        <f t="shared" si="699"/>
        <v>45024.401388888888</v>
      </c>
      <c r="J7473" s="3">
        <f t="shared" si="700"/>
        <v>45024.999988425923</v>
      </c>
      <c r="K7473" s="4">
        <f t="shared" si="701"/>
        <v>0.59859953703562496</v>
      </c>
    </row>
    <row r="7474" spans="1:11" x14ac:dyDescent="0.3">
      <c r="A7474" t="s">
        <v>13581</v>
      </c>
      <c r="B7474" t="s">
        <v>588</v>
      </c>
      <c r="C7474" t="s">
        <v>3928</v>
      </c>
      <c r="D7474" t="s">
        <v>30</v>
      </c>
      <c r="E7474" t="s">
        <v>212</v>
      </c>
      <c r="F7474" s="1">
        <f t="shared" si="696"/>
        <v>45024</v>
      </c>
      <c r="G7474" s="1">
        <f t="shared" si="697"/>
        <v>45024</v>
      </c>
      <c r="H7474" s="2">
        <f t="shared" si="698"/>
        <v>0.40972222222222221</v>
      </c>
      <c r="I7474" s="3">
        <f t="shared" si="699"/>
        <v>45024.409722222219</v>
      </c>
      <c r="J7474" s="3">
        <f t="shared" si="700"/>
        <v>45024.999988425923</v>
      </c>
      <c r="K7474" s="4">
        <f t="shared" si="701"/>
        <v>0.59026620370423188</v>
      </c>
    </row>
    <row r="7475" spans="1:11" x14ac:dyDescent="0.3">
      <c r="A7475" t="s">
        <v>13580</v>
      </c>
      <c r="B7475" t="s">
        <v>588</v>
      </c>
      <c r="C7475" t="s">
        <v>1018</v>
      </c>
      <c r="D7475" t="s">
        <v>30</v>
      </c>
      <c r="E7475" t="s">
        <v>0</v>
      </c>
      <c r="F7475" s="1">
        <f t="shared" si="696"/>
        <v>45024</v>
      </c>
      <c r="G7475" s="1">
        <f t="shared" si="697"/>
        <v>45024</v>
      </c>
      <c r="H7475" s="2">
        <f t="shared" si="698"/>
        <v>0.41597222222222224</v>
      </c>
      <c r="I7475" s="3">
        <f t="shared" si="699"/>
        <v>45024.415972222225</v>
      </c>
      <c r="J7475" s="3">
        <f t="shared" si="700"/>
        <v>45024.999988425923</v>
      </c>
      <c r="K7475" s="4">
        <f t="shared" si="701"/>
        <v>0.58401620369841112</v>
      </c>
    </row>
    <row r="7476" spans="1:11" x14ac:dyDescent="0.3">
      <c r="A7476" t="s">
        <v>13579</v>
      </c>
      <c r="B7476" t="s">
        <v>3</v>
      </c>
      <c r="C7476" t="s">
        <v>4939</v>
      </c>
      <c r="D7476" t="s">
        <v>30</v>
      </c>
      <c r="E7476" t="s">
        <v>0</v>
      </c>
      <c r="F7476" s="1">
        <f t="shared" si="696"/>
        <v>45024</v>
      </c>
      <c r="G7476" s="1">
        <f t="shared" si="697"/>
        <v>45024</v>
      </c>
      <c r="H7476" s="2">
        <f t="shared" si="698"/>
        <v>0.41805555555555557</v>
      </c>
      <c r="I7476" s="3">
        <f t="shared" si="699"/>
        <v>45024.418055555558</v>
      </c>
      <c r="J7476" s="3">
        <f t="shared" si="700"/>
        <v>45024.999988425923</v>
      </c>
      <c r="K7476" s="4">
        <f t="shared" si="701"/>
        <v>0.58193287036556285</v>
      </c>
    </row>
    <row r="7477" spans="1:11" x14ac:dyDescent="0.3">
      <c r="A7477" t="s">
        <v>13578</v>
      </c>
      <c r="B7477" t="s">
        <v>588</v>
      </c>
      <c r="C7477" t="s">
        <v>517</v>
      </c>
      <c r="D7477" t="s">
        <v>30</v>
      </c>
      <c r="E7477" t="s">
        <v>0</v>
      </c>
      <c r="F7477" s="1">
        <f t="shared" si="696"/>
        <v>45024</v>
      </c>
      <c r="G7477" s="1">
        <f t="shared" si="697"/>
        <v>45024</v>
      </c>
      <c r="H7477" s="2">
        <f t="shared" si="698"/>
        <v>0.4236111111111111</v>
      </c>
      <c r="I7477" s="3">
        <f t="shared" si="699"/>
        <v>45024.423611111109</v>
      </c>
      <c r="J7477" s="3">
        <f t="shared" si="700"/>
        <v>45024.999988425923</v>
      </c>
      <c r="K7477" s="4">
        <f t="shared" si="701"/>
        <v>0.57637731481372612</v>
      </c>
    </row>
    <row r="7478" spans="1:11" x14ac:dyDescent="0.3">
      <c r="A7478" t="s">
        <v>13577</v>
      </c>
      <c r="B7478" t="s">
        <v>3</v>
      </c>
      <c r="C7478" t="s">
        <v>7515</v>
      </c>
      <c r="D7478" t="s">
        <v>30</v>
      </c>
      <c r="E7478" t="s">
        <v>0</v>
      </c>
      <c r="F7478" s="1">
        <f t="shared" si="696"/>
        <v>45024</v>
      </c>
      <c r="G7478" s="1">
        <f t="shared" si="697"/>
        <v>45024</v>
      </c>
      <c r="H7478" s="2">
        <f t="shared" si="698"/>
        <v>0.42638888888888887</v>
      </c>
      <c r="I7478" s="3">
        <f t="shared" si="699"/>
        <v>45024.426388888889</v>
      </c>
      <c r="J7478" s="3">
        <f t="shared" si="700"/>
        <v>45024.999988425923</v>
      </c>
      <c r="K7478" s="4">
        <f t="shared" si="701"/>
        <v>0.57359953703416977</v>
      </c>
    </row>
    <row r="7479" spans="1:11" x14ac:dyDescent="0.3">
      <c r="A7479" t="s">
        <v>13576</v>
      </c>
      <c r="B7479" t="s">
        <v>3</v>
      </c>
      <c r="C7479" t="s">
        <v>9588</v>
      </c>
      <c r="D7479" t="s">
        <v>30</v>
      </c>
      <c r="E7479" t="s">
        <v>0</v>
      </c>
      <c r="F7479" s="1">
        <f t="shared" si="696"/>
        <v>45024</v>
      </c>
      <c r="G7479" s="1">
        <f t="shared" si="697"/>
        <v>45024</v>
      </c>
      <c r="H7479" s="2">
        <f t="shared" si="698"/>
        <v>0.43541666666666667</v>
      </c>
      <c r="I7479" s="3">
        <f t="shared" si="699"/>
        <v>45024.435416666667</v>
      </c>
      <c r="J7479" s="3">
        <f t="shared" si="700"/>
        <v>45024.999988425923</v>
      </c>
      <c r="K7479" s="4">
        <f t="shared" si="701"/>
        <v>0.56457175925606862</v>
      </c>
    </row>
    <row r="7480" spans="1:11" x14ac:dyDescent="0.3">
      <c r="A7480" t="s">
        <v>13575</v>
      </c>
      <c r="B7480" t="s">
        <v>3</v>
      </c>
      <c r="C7480" t="s">
        <v>511</v>
      </c>
      <c r="D7480" t="s">
        <v>30</v>
      </c>
      <c r="E7480" t="s">
        <v>0</v>
      </c>
      <c r="F7480" s="1">
        <f t="shared" si="696"/>
        <v>45024</v>
      </c>
      <c r="G7480" s="1">
        <f t="shared" si="697"/>
        <v>45024</v>
      </c>
      <c r="H7480" s="2">
        <f t="shared" si="698"/>
        <v>0.44305555555555554</v>
      </c>
      <c r="I7480" s="3">
        <f t="shared" si="699"/>
        <v>45024.443055555559</v>
      </c>
      <c r="J7480" s="3">
        <f t="shared" si="700"/>
        <v>45024.999988425923</v>
      </c>
      <c r="K7480" s="4">
        <f t="shared" si="701"/>
        <v>0.55693287036410766</v>
      </c>
    </row>
    <row r="7481" spans="1:11" x14ac:dyDescent="0.3">
      <c r="A7481" t="s">
        <v>13574</v>
      </c>
      <c r="B7481" t="s">
        <v>588</v>
      </c>
      <c r="C7481" t="s">
        <v>509</v>
      </c>
      <c r="D7481" t="s">
        <v>30</v>
      </c>
      <c r="E7481" t="s">
        <v>0</v>
      </c>
      <c r="F7481" s="1">
        <f t="shared" si="696"/>
        <v>45024</v>
      </c>
      <c r="G7481" s="1">
        <f t="shared" si="697"/>
        <v>45024</v>
      </c>
      <c r="H7481" s="2">
        <f t="shared" si="698"/>
        <v>0.4513888888888889</v>
      </c>
      <c r="I7481" s="3">
        <f t="shared" si="699"/>
        <v>45024.451388888891</v>
      </c>
      <c r="J7481" s="3">
        <f t="shared" si="700"/>
        <v>45024.999988425923</v>
      </c>
      <c r="K7481" s="4">
        <f t="shared" si="701"/>
        <v>0.54859953703271458</v>
      </c>
    </row>
    <row r="7482" spans="1:11" x14ac:dyDescent="0.3">
      <c r="A7482" t="s">
        <v>13573</v>
      </c>
      <c r="B7482" t="s">
        <v>588</v>
      </c>
      <c r="C7482" t="s">
        <v>4936</v>
      </c>
      <c r="D7482" t="s">
        <v>30</v>
      </c>
      <c r="E7482" t="s">
        <v>0</v>
      </c>
      <c r="F7482" s="1">
        <f t="shared" si="696"/>
        <v>45024</v>
      </c>
      <c r="G7482" s="1">
        <f t="shared" si="697"/>
        <v>45024</v>
      </c>
      <c r="H7482" s="2">
        <f t="shared" si="698"/>
        <v>0.46319444444444446</v>
      </c>
      <c r="I7482" s="3">
        <f t="shared" si="699"/>
        <v>45024.463194444441</v>
      </c>
      <c r="J7482" s="3">
        <f t="shared" si="700"/>
        <v>45024.999988425923</v>
      </c>
      <c r="K7482" s="4">
        <f t="shared" si="701"/>
        <v>0.53679398148233304</v>
      </c>
    </row>
    <row r="7483" spans="1:11" x14ac:dyDescent="0.3">
      <c r="A7483" t="s">
        <v>13572</v>
      </c>
      <c r="B7483" t="s">
        <v>588</v>
      </c>
      <c r="C7483" t="s">
        <v>10889</v>
      </c>
      <c r="D7483" t="s">
        <v>30</v>
      </c>
      <c r="E7483" t="s">
        <v>0</v>
      </c>
      <c r="F7483" s="1">
        <f t="shared" si="696"/>
        <v>45024</v>
      </c>
      <c r="G7483" s="1">
        <f t="shared" si="697"/>
        <v>45024</v>
      </c>
      <c r="H7483" s="2">
        <f t="shared" si="698"/>
        <v>0.50624999999999998</v>
      </c>
      <c r="I7483" s="3">
        <f t="shared" si="699"/>
        <v>45024.506249999999</v>
      </c>
      <c r="J7483" s="3">
        <f t="shared" si="700"/>
        <v>45024.999988425923</v>
      </c>
      <c r="K7483" s="4">
        <f t="shared" si="701"/>
        <v>0.49373842592467554</v>
      </c>
    </row>
    <row r="7484" spans="1:11" x14ac:dyDescent="0.3">
      <c r="A7484" t="s">
        <v>13571</v>
      </c>
      <c r="B7484" t="s">
        <v>3</v>
      </c>
      <c r="C7484" t="s">
        <v>334</v>
      </c>
      <c r="D7484" t="s">
        <v>30</v>
      </c>
      <c r="E7484" t="s">
        <v>0</v>
      </c>
      <c r="F7484" s="1">
        <f t="shared" si="696"/>
        <v>45024</v>
      </c>
      <c r="G7484" s="1">
        <f t="shared" si="697"/>
        <v>45024</v>
      </c>
      <c r="H7484" s="2">
        <f t="shared" si="698"/>
        <v>0.50902777777777775</v>
      </c>
      <c r="I7484" s="3">
        <f t="shared" si="699"/>
        <v>45024.509027777778</v>
      </c>
      <c r="J7484" s="3">
        <f t="shared" si="700"/>
        <v>45024.999988425923</v>
      </c>
      <c r="K7484" s="4">
        <f t="shared" si="701"/>
        <v>0.49096064814511919</v>
      </c>
    </row>
    <row r="7485" spans="1:11" x14ac:dyDescent="0.3">
      <c r="A7485" t="s">
        <v>13570</v>
      </c>
      <c r="B7485" t="s">
        <v>585</v>
      </c>
      <c r="C7485" t="s">
        <v>9082</v>
      </c>
      <c r="D7485" t="s">
        <v>30</v>
      </c>
      <c r="E7485" t="s">
        <v>0</v>
      </c>
      <c r="F7485" s="1">
        <f t="shared" si="696"/>
        <v>45024</v>
      </c>
      <c r="G7485" s="1">
        <f t="shared" si="697"/>
        <v>45024</v>
      </c>
      <c r="H7485" s="2">
        <f t="shared" si="698"/>
        <v>0.51597222222222228</v>
      </c>
      <c r="I7485" s="3">
        <f t="shared" si="699"/>
        <v>45024.515972222223</v>
      </c>
      <c r="J7485" s="3">
        <f t="shared" si="700"/>
        <v>45024.999988425923</v>
      </c>
      <c r="K7485" s="4">
        <f t="shared" si="701"/>
        <v>0.48401620369986631</v>
      </c>
    </row>
    <row r="7486" spans="1:11" x14ac:dyDescent="0.3">
      <c r="A7486" t="s">
        <v>13569</v>
      </c>
      <c r="B7486" t="s">
        <v>585</v>
      </c>
      <c r="C7486" t="s">
        <v>5855</v>
      </c>
      <c r="D7486" t="s">
        <v>30</v>
      </c>
      <c r="E7486" t="s">
        <v>0</v>
      </c>
      <c r="F7486" s="1">
        <f t="shared" si="696"/>
        <v>45024</v>
      </c>
      <c r="G7486" s="1">
        <f t="shared" si="697"/>
        <v>45024</v>
      </c>
      <c r="H7486" s="2">
        <f t="shared" si="698"/>
        <v>0.53541666666666665</v>
      </c>
      <c r="I7486" s="3">
        <f t="shared" si="699"/>
        <v>45024.535416666666</v>
      </c>
      <c r="J7486" s="3">
        <f t="shared" si="700"/>
        <v>45024.999988425923</v>
      </c>
      <c r="K7486" s="4">
        <f t="shared" si="701"/>
        <v>0.46457175925752381</v>
      </c>
    </row>
    <row r="7487" spans="1:11" x14ac:dyDescent="0.3">
      <c r="A7487" t="s">
        <v>13568</v>
      </c>
      <c r="B7487" t="s">
        <v>3</v>
      </c>
      <c r="C7487" t="s">
        <v>13567</v>
      </c>
      <c r="D7487" t="s">
        <v>30</v>
      </c>
      <c r="E7487" t="s">
        <v>0</v>
      </c>
      <c r="F7487" s="1">
        <f t="shared" si="696"/>
        <v>45024</v>
      </c>
      <c r="G7487" s="1">
        <f t="shared" si="697"/>
        <v>45024</v>
      </c>
      <c r="H7487" s="2">
        <f t="shared" si="698"/>
        <v>0.53888888888888886</v>
      </c>
      <c r="I7487" s="3">
        <f t="shared" si="699"/>
        <v>45024.538888888892</v>
      </c>
      <c r="J7487" s="3">
        <f t="shared" si="700"/>
        <v>45024.999988425923</v>
      </c>
      <c r="K7487" s="4">
        <f t="shared" si="701"/>
        <v>0.46109953703125939</v>
      </c>
    </row>
    <row r="7488" spans="1:11" x14ac:dyDescent="0.3">
      <c r="A7488" t="s">
        <v>13566</v>
      </c>
      <c r="B7488" t="s">
        <v>588</v>
      </c>
      <c r="C7488" t="s">
        <v>322</v>
      </c>
      <c r="D7488" t="s">
        <v>30</v>
      </c>
      <c r="E7488" t="s">
        <v>0</v>
      </c>
      <c r="F7488" s="1">
        <f t="shared" si="696"/>
        <v>45024</v>
      </c>
      <c r="G7488" s="1">
        <f t="shared" si="697"/>
        <v>45024</v>
      </c>
      <c r="H7488" s="2">
        <f t="shared" si="698"/>
        <v>0.59305555555555556</v>
      </c>
      <c r="I7488" s="3">
        <f t="shared" si="699"/>
        <v>45024.593055555553</v>
      </c>
      <c r="J7488" s="3">
        <f t="shared" si="700"/>
        <v>45024.999988425923</v>
      </c>
      <c r="K7488" s="4">
        <f t="shared" si="701"/>
        <v>0.40693287036992842</v>
      </c>
    </row>
    <row r="7489" spans="1:11" x14ac:dyDescent="0.3">
      <c r="A7489" t="s">
        <v>13565</v>
      </c>
      <c r="B7489" t="s">
        <v>585</v>
      </c>
      <c r="C7489" t="s">
        <v>13564</v>
      </c>
      <c r="D7489" t="s">
        <v>30</v>
      </c>
      <c r="E7489" t="s">
        <v>0</v>
      </c>
      <c r="F7489" s="1">
        <f t="shared" si="696"/>
        <v>45024</v>
      </c>
      <c r="G7489" s="1">
        <f t="shared" si="697"/>
        <v>45024</v>
      </c>
      <c r="H7489" s="2">
        <f t="shared" si="698"/>
        <v>0.61041666666666672</v>
      </c>
      <c r="I7489" s="3">
        <f t="shared" si="699"/>
        <v>45024.61041666667</v>
      </c>
      <c r="J7489" s="3">
        <f t="shared" si="700"/>
        <v>45024.999988425923</v>
      </c>
      <c r="K7489" s="4">
        <f t="shared" si="701"/>
        <v>0.38957175925315823</v>
      </c>
    </row>
    <row r="7490" spans="1:11" x14ac:dyDescent="0.3">
      <c r="A7490" t="s">
        <v>13563</v>
      </c>
      <c r="B7490" t="s">
        <v>588</v>
      </c>
      <c r="C7490" t="s">
        <v>9564</v>
      </c>
      <c r="D7490" t="s">
        <v>23</v>
      </c>
      <c r="E7490" t="s">
        <v>0</v>
      </c>
      <c r="F7490" s="1">
        <f t="shared" si="696"/>
        <v>45025</v>
      </c>
      <c r="G7490" s="1">
        <f t="shared" si="697"/>
        <v>45025</v>
      </c>
      <c r="H7490" s="2">
        <f t="shared" si="698"/>
        <v>0.30902777777777779</v>
      </c>
      <c r="I7490" s="3">
        <f t="shared" si="699"/>
        <v>45025.309027777781</v>
      </c>
      <c r="J7490" s="3">
        <f t="shared" si="700"/>
        <v>45025.999988425923</v>
      </c>
      <c r="K7490" s="4">
        <f t="shared" si="701"/>
        <v>0.69096064814220881</v>
      </c>
    </row>
    <row r="7491" spans="1:11" x14ac:dyDescent="0.3">
      <c r="A7491" t="s">
        <v>13562</v>
      </c>
      <c r="B7491" t="s">
        <v>588</v>
      </c>
      <c r="C7491" t="s">
        <v>13561</v>
      </c>
      <c r="D7491" t="s">
        <v>23</v>
      </c>
      <c r="E7491" t="s">
        <v>0</v>
      </c>
      <c r="F7491" s="1">
        <f t="shared" ref="F7491:F7554" si="702">PersianToGregorian(LEFT(C7491, FIND("_", C7491)-1))</f>
        <v>45025</v>
      </c>
      <c r="G7491" s="1">
        <f t="shared" ref="G7491:G7554" si="703">PersianToGregorian(D7491)</f>
        <v>45025</v>
      </c>
      <c r="H7491" s="2">
        <f t="shared" ref="H7491:H7554" si="704">TIMEVALUE(MID(C7491, FIND("_", C7491)+1, LEN(C7491)))</f>
        <v>0.3125</v>
      </c>
      <c r="I7491" s="3">
        <f t="shared" ref="I7491:I7554" si="705">IFERROR(F7491 + H7491, "")</f>
        <v>45025.3125</v>
      </c>
      <c r="J7491" s="3">
        <f t="shared" ref="J7491:J7554" si="706">IF(G7491&lt;&gt;"", G7491 + TIME(23, 59, 59), "")</f>
        <v>45025.999988425923</v>
      </c>
      <c r="K7491" s="4">
        <f t="shared" ref="K7491:K7554" si="707">IFERROR(J7491 - I7491, "")</f>
        <v>0.68748842592322035</v>
      </c>
    </row>
    <row r="7492" spans="1:11" x14ac:dyDescent="0.3">
      <c r="A7492" t="s">
        <v>13560</v>
      </c>
      <c r="B7492" t="s">
        <v>585</v>
      </c>
      <c r="C7492" t="s">
        <v>2860</v>
      </c>
      <c r="D7492" t="s">
        <v>23</v>
      </c>
      <c r="E7492" t="s">
        <v>0</v>
      </c>
      <c r="F7492" s="1">
        <f t="shared" si="702"/>
        <v>45025</v>
      </c>
      <c r="G7492" s="1">
        <f t="shared" si="703"/>
        <v>45025</v>
      </c>
      <c r="H7492" s="2">
        <f t="shared" si="704"/>
        <v>0.34166666666666667</v>
      </c>
      <c r="I7492" s="3">
        <f t="shared" si="705"/>
        <v>45025.341666666667</v>
      </c>
      <c r="J7492" s="3">
        <f t="shared" si="706"/>
        <v>45025.999988425923</v>
      </c>
      <c r="K7492" s="4">
        <f t="shared" si="707"/>
        <v>0.65832175925606862</v>
      </c>
    </row>
    <row r="7493" spans="1:11" x14ac:dyDescent="0.3">
      <c r="A7493" t="s">
        <v>13559</v>
      </c>
      <c r="B7493" t="s">
        <v>585</v>
      </c>
      <c r="C7493" t="s">
        <v>489</v>
      </c>
      <c r="D7493" t="s">
        <v>412</v>
      </c>
      <c r="E7493" t="s">
        <v>0</v>
      </c>
      <c r="F7493" s="1">
        <f t="shared" si="702"/>
        <v>45025</v>
      </c>
      <c r="G7493" s="1" t="e">
        <f t="shared" si="703"/>
        <v>#VALUE!</v>
      </c>
      <c r="H7493" s="2">
        <f t="shared" si="704"/>
        <v>0.34236111111111112</v>
      </c>
      <c r="I7493" s="3">
        <f t="shared" si="705"/>
        <v>45025.342361111114</v>
      </c>
      <c r="J7493" s="3" t="e">
        <f t="shared" si="706"/>
        <v>#VALUE!</v>
      </c>
      <c r="K7493" s="4" t="str">
        <f t="shared" si="707"/>
        <v/>
      </c>
    </row>
    <row r="7494" spans="1:11" x14ac:dyDescent="0.3">
      <c r="A7494" t="s">
        <v>13558</v>
      </c>
      <c r="B7494" t="s">
        <v>585</v>
      </c>
      <c r="C7494" t="s">
        <v>1511</v>
      </c>
      <c r="D7494" t="s">
        <v>23</v>
      </c>
      <c r="E7494" t="s">
        <v>0</v>
      </c>
      <c r="F7494" s="1">
        <f t="shared" si="702"/>
        <v>45025</v>
      </c>
      <c r="G7494" s="1">
        <f t="shared" si="703"/>
        <v>45025</v>
      </c>
      <c r="H7494" s="2">
        <f t="shared" si="704"/>
        <v>0.35208333333333336</v>
      </c>
      <c r="I7494" s="3">
        <f t="shared" si="705"/>
        <v>45025.352083333331</v>
      </c>
      <c r="J7494" s="3">
        <f t="shared" si="706"/>
        <v>45025.999988425923</v>
      </c>
      <c r="K7494" s="4">
        <f t="shared" si="707"/>
        <v>0.64790509259182727</v>
      </c>
    </row>
    <row r="7495" spans="1:11" x14ac:dyDescent="0.3">
      <c r="A7495" t="s">
        <v>13557</v>
      </c>
      <c r="B7495" t="s">
        <v>585</v>
      </c>
      <c r="C7495" t="s">
        <v>6797</v>
      </c>
      <c r="D7495" t="s">
        <v>23</v>
      </c>
      <c r="E7495" t="s">
        <v>0</v>
      </c>
      <c r="F7495" s="1">
        <f t="shared" si="702"/>
        <v>45025</v>
      </c>
      <c r="G7495" s="1">
        <f t="shared" si="703"/>
        <v>45025</v>
      </c>
      <c r="H7495" s="2">
        <f t="shared" si="704"/>
        <v>0.35416666666666669</v>
      </c>
      <c r="I7495" s="3">
        <f t="shared" si="705"/>
        <v>45025.354166666664</v>
      </c>
      <c r="J7495" s="3">
        <f t="shared" si="706"/>
        <v>45025.999988425923</v>
      </c>
      <c r="K7495" s="4">
        <f t="shared" si="707"/>
        <v>0.645821759258979</v>
      </c>
    </row>
    <row r="7496" spans="1:11" x14ac:dyDescent="0.3">
      <c r="A7496" t="s">
        <v>13556</v>
      </c>
      <c r="B7496" t="s">
        <v>585</v>
      </c>
      <c r="C7496" t="s">
        <v>2575</v>
      </c>
      <c r="D7496" t="s">
        <v>23</v>
      </c>
      <c r="E7496" t="s">
        <v>0</v>
      </c>
      <c r="F7496" s="1">
        <f t="shared" si="702"/>
        <v>45025</v>
      </c>
      <c r="G7496" s="1">
        <f t="shared" si="703"/>
        <v>45025</v>
      </c>
      <c r="H7496" s="2">
        <f t="shared" si="704"/>
        <v>0.36388888888888887</v>
      </c>
      <c r="I7496" s="3">
        <f t="shared" si="705"/>
        <v>45025.363888888889</v>
      </c>
      <c r="J7496" s="3">
        <f t="shared" si="706"/>
        <v>45025.999988425923</v>
      </c>
      <c r="K7496" s="4">
        <f t="shared" si="707"/>
        <v>0.63609953703416977</v>
      </c>
    </row>
    <row r="7497" spans="1:11" x14ac:dyDescent="0.3">
      <c r="A7497" t="s">
        <v>13555</v>
      </c>
      <c r="B7497" t="s">
        <v>588</v>
      </c>
      <c r="C7497" t="s">
        <v>120</v>
      </c>
      <c r="D7497" t="s">
        <v>23</v>
      </c>
      <c r="E7497" t="s">
        <v>0</v>
      </c>
      <c r="F7497" s="1">
        <f t="shared" si="702"/>
        <v>45025</v>
      </c>
      <c r="G7497" s="1">
        <f t="shared" si="703"/>
        <v>45025</v>
      </c>
      <c r="H7497" s="2">
        <f t="shared" si="704"/>
        <v>0.36666666666666664</v>
      </c>
      <c r="I7497" s="3">
        <f t="shared" si="705"/>
        <v>45025.366666666669</v>
      </c>
      <c r="J7497" s="3">
        <f t="shared" si="706"/>
        <v>45025.999988425923</v>
      </c>
      <c r="K7497" s="4">
        <f t="shared" si="707"/>
        <v>0.63332175925461343</v>
      </c>
    </row>
    <row r="7498" spans="1:11" x14ac:dyDescent="0.3">
      <c r="A7498" t="s">
        <v>13554</v>
      </c>
      <c r="B7498" t="s">
        <v>588</v>
      </c>
      <c r="C7498" t="s">
        <v>971</v>
      </c>
      <c r="D7498" t="s">
        <v>23</v>
      </c>
      <c r="E7498" t="s">
        <v>0</v>
      </c>
      <c r="F7498" s="1">
        <f t="shared" si="702"/>
        <v>45025</v>
      </c>
      <c r="G7498" s="1">
        <f t="shared" si="703"/>
        <v>45025</v>
      </c>
      <c r="H7498" s="2">
        <f t="shared" si="704"/>
        <v>0.37013888888888891</v>
      </c>
      <c r="I7498" s="3">
        <f t="shared" si="705"/>
        <v>45025.370138888888</v>
      </c>
      <c r="J7498" s="3">
        <f t="shared" si="706"/>
        <v>45025.999988425923</v>
      </c>
      <c r="K7498" s="4">
        <f t="shared" si="707"/>
        <v>0.62984953703562496</v>
      </c>
    </row>
    <row r="7499" spans="1:11" x14ac:dyDescent="0.3">
      <c r="A7499" t="s">
        <v>13553</v>
      </c>
      <c r="B7499" t="s">
        <v>585</v>
      </c>
      <c r="C7499" t="s">
        <v>2850</v>
      </c>
      <c r="D7499" t="s">
        <v>23</v>
      </c>
      <c r="E7499" t="s">
        <v>0</v>
      </c>
      <c r="F7499" s="1">
        <f t="shared" si="702"/>
        <v>45025</v>
      </c>
      <c r="G7499" s="1">
        <f t="shared" si="703"/>
        <v>45025</v>
      </c>
      <c r="H7499" s="2">
        <f t="shared" si="704"/>
        <v>0.37638888888888888</v>
      </c>
      <c r="I7499" s="3">
        <f t="shared" si="705"/>
        <v>45025.376388888886</v>
      </c>
      <c r="J7499" s="3">
        <f t="shared" si="706"/>
        <v>45025.999988425923</v>
      </c>
      <c r="K7499" s="4">
        <f t="shared" si="707"/>
        <v>0.62359953703708015</v>
      </c>
    </row>
    <row r="7500" spans="1:11" x14ac:dyDescent="0.3">
      <c r="A7500" t="s">
        <v>13552</v>
      </c>
      <c r="B7500" t="s">
        <v>585</v>
      </c>
      <c r="C7500" t="s">
        <v>4452</v>
      </c>
      <c r="D7500" t="s">
        <v>23</v>
      </c>
      <c r="E7500" t="s">
        <v>0</v>
      </c>
      <c r="F7500" s="1">
        <f t="shared" si="702"/>
        <v>45025</v>
      </c>
      <c r="G7500" s="1">
        <f t="shared" si="703"/>
        <v>45025</v>
      </c>
      <c r="H7500" s="2">
        <f t="shared" si="704"/>
        <v>0.38055555555555554</v>
      </c>
      <c r="I7500" s="3">
        <f t="shared" si="705"/>
        <v>45025.380555555559</v>
      </c>
      <c r="J7500" s="3">
        <f t="shared" si="706"/>
        <v>45025.999988425923</v>
      </c>
      <c r="K7500" s="4">
        <f t="shared" si="707"/>
        <v>0.61943287036410766</v>
      </c>
    </row>
    <row r="7501" spans="1:11" x14ac:dyDescent="0.3">
      <c r="A7501" t="s">
        <v>13551</v>
      </c>
      <c r="B7501" t="s">
        <v>588</v>
      </c>
      <c r="C7501" t="s">
        <v>4003</v>
      </c>
      <c r="D7501" t="s">
        <v>23</v>
      </c>
      <c r="E7501" t="s">
        <v>0</v>
      </c>
      <c r="F7501" s="1">
        <f t="shared" si="702"/>
        <v>45025</v>
      </c>
      <c r="G7501" s="1">
        <f t="shared" si="703"/>
        <v>45025</v>
      </c>
      <c r="H7501" s="2">
        <f t="shared" si="704"/>
        <v>0.38472222222222224</v>
      </c>
      <c r="I7501" s="3">
        <f t="shared" si="705"/>
        <v>45025.384722222225</v>
      </c>
      <c r="J7501" s="3">
        <f t="shared" si="706"/>
        <v>45025.999988425923</v>
      </c>
      <c r="K7501" s="4">
        <f t="shared" si="707"/>
        <v>0.61526620369841112</v>
      </c>
    </row>
    <row r="7502" spans="1:11" x14ac:dyDescent="0.3">
      <c r="A7502" t="s">
        <v>13550</v>
      </c>
      <c r="B7502" t="s">
        <v>585</v>
      </c>
      <c r="C7502" t="s">
        <v>10444</v>
      </c>
      <c r="D7502" t="s">
        <v>23</v>
      </c>
      <c r="E7502" t="s">
        <v>0</v>
      </c>
      <c r="F7502" s="1">
        <f t="shared" si="702"/>
        <v>45025</v>
      </c>
      <c r="G7502" s="1">
        <f t="shared" si="703"/>
        <v>45025</v>
      </c>
      <c r="H7502" s="2">
        <f t="shared" si="704"/>
        <v>0.38611111111111113</v>
      </c>
      <c r="I7502" s="3">
        <f t="shared" si="705"/>
        <v>45025.386111111111</v>
      </c>
      <c r="J7502" s="3">
        <f t="shared" si="706"/>
        <v>45025.999988425923</v>
      </c>
      <c r="K7502" s="4">
        <f t="shared" si="707"/>
        <v>0.61387731481227092</v>
      </c>
    </row>
    <row r="7503" spans="1:11" x14ac:dyDescent="0.3">
      <c r="A7503" t="s">
        <v>13549</v>
      </c>
      <c r="B7503" t="s">
        <v>3</v>
      </c>
      <c r="C7503" t="s">
        <v>475</v>
      </c>
      <c r="D7503" t="s">
        <v>23</v>
      </c>
      <c r="E7503" t="s">
        <v>0</v>
      </c>
      <c r="F7503" s="1">
        <f t="shared" si="702"/>
        <v>45025</v>
      </c>
      <c r="G7503" s="1">
        <f t="shared" si="703"/>
        <v>45025</v>
      </c>
      <c r="H7503" s="2">
        <f t="shared" si="704"/>
        <v>0.39027777777777778</v>
      </c>
      <c r="I7503" s="3">
        <f t="shared" si="705"/>
        <v>45025.390277777777</v>
      </c>
      <c r="J7503" s="3">
        <f t="shared" si="706"/>
        <v>45025.999988425923</v>
      </c>
      <c r="K7503" s="4">
        <f t="shared" si="707"/>
        <v>0.60971064814657439</v>
      </c>
    </row>
    <row r="7504" spans="1:11" x14ac:dyDescent="0.3">
      <c r="A7504" t="s">
        <v>13548</v>
      </c>
      <c r="B7504" t="s">
        <v>588</v>
      </c>
      <c r="C7504" t="s">
        <v>5001</v>
      </c>
      <c r="D7504" t="s">
        <v>23</v>
      </c>
      <c r="E7504" t="s">
        <v>0</v>
      </c>
      <c r="F7504" s="1">
        <f t="shared" si="702"/>
        <v>45025</v>
      </c>
      <c r="G7504" s="1">
        <f t="shared" si="703"/>
        <v>45025</v>
      </c>
      <c r="H7504" s="2">
        <f t="shared" si="704"/>
        <v>0.39444444444444443</v>
      </c>
      <c r="I7504" s="3">
        <f t="shared" si="705"/>
        <v>45025.394444444442</v>
      </c>
      <c r="J7504" s="3">
        <f t="shared" si="706"/>
        <v>45025.999988425923</v>
      </c>
      <c r="K7504" s="4">
        <f t="shared" si="707"/>
        <v>0.60554398148087785</v>
      </c>
    </row>
    <row r="7505" spans="1:11" x14ac:dyDescent="0.3">
      <c r="A7505" t="s">
        <v>13547</v>
      </c>
      <c r="B7505" t="s">
        <v>585</v>
      </c>
      <c r="C7505" t="s">
        <v>4268</v>
      </c>
      <c r="D7505" t="s">
        <v>23</v>
      </c>
      <c r="E7505" t="s">
        <v>0</v>
      </c>
      <c r="F7505" s="1">
        <f t="shared" si="702"/>
        <v>45025</v>
      </c>
      <c r="G7505" s="1">
        <f t="shared" si="703"/>
        <v>45025</v>
      </c>
      <c r="H7505" s="2">
        <f t="shared" si="704"/>
        <v>0.40069444444444446</v>
      </c>
      <c r="I7505" s="3">
        <f t="shared" si="705"/>
        <v>45025.400694444441</v>
      </c>
      <c r="J7505" s="3">
        <f t="shared" si="706"/>
        <v>45025.999988425923</v>
      </c>
      <c r="K7505" s="4">
        <f t="shared" si="707"/>
        <v>0.59929398148233304</v>
      </c>
    </row>
    <row r="7506" spans="1:11" x14ac:dyDescent="0.3">
      <c r="A7506" t="s">
        <v>13546</v>
      </c>
      <c r="B7506" t="s">
        <v>3</v>
      </c>
      <c r="C7506" t="s">
        <v>2846</v>
      </c>
      <c r="D7506" t="s">
        <v>23</v>
      </c>
      <c r="E7506" t="s">
        <v>0</v>
      </c>
      <c r="F7506" s="1">
        <f t="shared" si="702"/>
        <v>45025</v>
      </c>
      <c r="G7506" s="1">
        <f t="shared" si="703"/>
        <v>45025</v>
      </c>
      <c r="H7506" s="2">
        <f t="shared" si="704"/>
        <v>0.40277777777777779</v>
      </c>
      <c r="I7506" s="3">
        <f t="shared" si="705"/>
        <v>45025.402777777781</v>
      </c>
      <c r="J7506" s="3">
        <f t="shared" si="706"/>
        <v>45025.999988425923</v>
      </c>
      <c r="K7506" s="4">
        <f t="shared" si="707"/>
        <v>0.59721064814220881</v>
      </c>
    </row>
    <row r="7507" spans="1:11" x14ac:dyDescent="0.3">
      <c r="A7507" t="s">
        <v>13545</v>
      </c>
      <c r="B7507" t="s">
        <v>3</v>
      </c>
      <c r="C7507" t="s">
        <v>4759</v>
      </c>
      <c r="D7507" t="s">
        <v>23</v>
      </c>
      <c r="E7507" t="s">
        <v>0</v>
      </c>
      <c r="F7507" s="1">
        <f t="shared" si="702"/>
        <v>45025</v>
      </c>
      <c r="G7507" s="1">
        <f t="shared" si="703"/>
        <v>45025</v>
      </c>
      <c r="H7507" s="2">
        <f t="shared" si="704"/>
        <v>0.40763888888888888</v>
      </c>
      <c r="I7507" s="3">
        <f t="shared" si="705"/>
        <v>45025.407638888886</v>
      </c>
      <c r="J7507" s="3">
        <f t="shared" si="706"/>
        <v>45025.999988425923</v>
      </c>
      <c r="K7507" s="4">
        <f t="shared" si="707"/>
        <v>0.59234953703708015</v>
      </c>
    </row>
    <row r="7508" spans="1:11" x14ac:dyDescent="0.3">
      <c r="A7508" t="s">
        <v>13544</v>
      </c>
      <c r="B7508" t="s">
        <v>585</v>
      </c>
      <c r="C7508" t="s">
        <v>955</v>
      </c>
      <c r="D7508" t="s">
        <v>23</v>
      </c>
      <c r="E7508" t="s">
        <v>0</v>
      </c>
      <c r="F7508" s="1">
        <f t="shared" si="702"/>
        <v>45025</v>
      </c>
      <c r="G7508" s="1">
        <f t="shared" si="703"/>
        <v>45025</v>
      </c>
      <c r="H7508" s="2">
        <f t="shared" si="704"/>
        <v>0.41111111111111109</v>
      </c>
      <c r="I7508" s="3">
        <f t="shared" si="705"/>
        <v>45025.411111111112</v>
      </c>
      <c r="J7508" s="3">
        <f t="shared" si="706"/>
        <v>45025.999988425923</v>
      </c>
      <c r="K7508" s="4">
        <f t="shared" si="707"/>
        <v>0.58887731481081573</v>
      </c>
    </row>
    <row r="7509" spans="1:11" x14ac:dyDescent="0.3">
      <c r="A7509" t="s">
        <v>13543</v>
      </c>
      <c r="B7509" t="s">
        <v>588</v>
      </c>
      <c r="C7509" t="s">
        <v>2266</v>
      </c>
      <c r="D7509" t="s">
        <v>23</v>
      </c>
      <c r="E7509" t="s">
        <v>0</v>
      </c>
      <c r="F7509" s="1">
        <f t="shared" si="702"/>
        <v>45025</v>
      </c>
      <c r="G7509" s="1">
        <f t="shared" si="703"/>
        <v>45025</v>
      </c>
      <c r="H7509" s="2">
        <f t="shared" si="704"/>
        <v>0.4152777777777778</v>
      </c>
      <c r="I7509" s="3">
        <f t="shared" si="705"/>
        <v>45025.415277777778</v>
      </c>
      <c r="J7509" s="3">
        <f t="shared" si="706"/>
        <v>45025.999988425923</v>
      </c>
      <c r="K7509" s="4">
        <f t="shared" si="707"/>
        <v>0.58471064814511919</v>
      </c>
    </row>
    <row r="7510" spans="1:11" x14ac:dyDescent="0.3">
      <c r="A7510" t="s">
        <v>13542</v>
      </c>
      <c r="B7510" t="s">
        <v>588</v>
      </c>
      <c r="C7510" t="s">
        <v>7618</v>
      </c>
      <c r="D7510" t="s">
        <v>23</v>
      </c>
      <c r="E7510" t="s">
        <v>0</v>
      </c>
      <c r="F7510" s="1">
        <f t="shared" si="702"/>
        <v>45025</v>
      </c>
      <c r="G7510" s="1">
        <f t="shared" si="703"/>
        <v>45025</v>
      </c>
      <c r="H7510" s="2">
        <f t="shared" si="704"/>
        <v>0.42291666666666666</v>
      </c>
      <c r="I7510" s="3">
        <f t="shared" si="705"/>
        <v>45025.42291666667</v>
      </c>
      <c r="J7510" s="3">
        <f t="shared" si="706"/>
        <v>45025.999988425923</v>
      </c>
      <c r="K7510" s="4">
        <f t="shared" si="707"/>
        <v>0.57707175925315823</v>
      </c>
    </row>
    <row r="7511" spans="1:11" x14ac:dyDescent="0.3">
      <c r="A7511" t="s">
        <v>13541</v>
      </c>
      <c r="B7511" t="s">
        <v>3</v>
      </c>
      <c r="C7511" t="s">
        <v>4336</v>
      </c>
      <c r="D7511" t="s">
        <v>23</v>
      </c>
      <c r="E7511" t="s">
        <v>0</v>
      </c>
      <c r="F7511" s="1">
        <f t="shared" si="702"/>
        <v>45025</v>
      </c>
      <c r="G7511" s="1">
        <f t="shared" si="703"/>
        <v>45025</v>
      </c>
      <c r="H7511" s="2">
        <f t="shared" si="704"/>
        <v>0.4284722222222222</v>
      </c>
      <c r="I7511" s="3">
        <f t="shared" si="705"/>
        <v>45025.428472222222</v>
      </c>
      <c r="J7511" s="3">
        <f t="shared" si="706"/>
        <v>45025.999988425923</v>
      </c>
      <c r="K7511" s="4">
        <f t="shared" si="707"/>
        <v>0.5715162037013215</v>
      </c>
    </row>
    <row r="7512" spans="1:11" x14ac:dyDescent="0.3">
      <c r="A7512" t="s">
        <v>13540</v>
      </c>
      <c r="B7512" t="s">
        <v>588</v>
      </c>
      <c r="C7512" t="s">
        <v>941</v>
      </c>
      <c r="D7512" t="s">
        <v>23</v>
      </c>
      <c r="E7512" t="s">
        <v>0</v>
      </c>
      <c r="F7512" s="1">
        <f t="shared" si="702"/>
        <v>45025</v>
      </c>
      <c r="G7512" s="1">
        <f t="shared" si="703"/>
        <v>45025</v>
      </c>
      <c r="H7512" s="2">
        <f t="shared" si="704"/>
        <v>0.44583333333333336</v>
      </c>
      <c r="I7512" s="3">
        <f t="shared" si="705"/>
        <v>45025.445833333331</v>
      </c>
      <c r="J7512" s="3">
        <f t="shared" si="706"/>
        <v>45025.999988425923</v>
      </c>
      <c r="K7512" s="4">
        <f t="shared" si="707"/>
        <v>0.55415509259182727</v>
      </c>
    </row>
    <row r="7513" spans="1:11" x14ac:dyDescent="0.3">
      <c r="A7513" t="s">
        <v>13539</v>
      </c>
      <c r="B7513" t="s">
        <v>3</v>
      </c>
      <c r="C7513" t="s">
        <v>13538</v>
      </c>
      <c r="D7513" t="s">
        <v>23</v>
      </c>
      <c r="E7513" t="s">
        <v>0</v>
      </c>
      <c r="F7513" s="1">
        <f t="shared" si="702"/>
        <v>45025</v>
      </c>
      <c r="G7513" s="1">
        <f t="shared" si="703"/>
        <v>45025</v>
      </c>
      <c r="H7513" s="2">
        <f t="shared" si="704"/>
        <v>0.45763888888888887</v>
      </c>
      <c r="I7513" s="3">
        <f t="shared" si="705"/>
        <v>45025.457638888889</v>
      </c>
      <c r="J7513" s="3">
        <f t="shared" si="706"/>
        <v>45025.999988425923</v>
      </c>
      <c r="K7513" s="4">
        <f t="shared" si="707"/>
        <v>0.54234953703416977</v>
      </c>
    </row>
    <row r="7514" spans="1:11" x14ac:dyDescent="0.3">
      <c r="A7514" t="s">
        <v>13537</v>
      </c>
      <c r="B7514" t="s">
        <v>3</v>
      </c>
      <c r="C7514" t="s">
        <v>7231</v>
      </c>
      <c r="D7514" t="s">
        <v>23</v>
      </c>
      <c r="E7514" t="s">
        <v>0</v>
      </c>
      <c r="F7514" s="1">
        <f t="shared" si="702"/>
        <v>45025</v>
      </c>
      <c r="G7514" s="1">
        <f t="shared" si="703"/>
        <v>45025</v>
      </c>
      <c r="H7514" s="2">
        <f t="shared" si="704"/>
        <v>0.46597222222222223</v>
      </c>
      <c r="I7514" s="3">
        <f t="shared" si="705"/>
        <v>45025.46597222222</v>
      </c>
      <c r="J7514" s="3">
        <f t="shared" si="706"/>
        <v>45025.999988425923</v>
      </c>
      <c r="K7514" s="4">
        <f t="shared" si="707"/>
        <v>0.53401620370277669</v>
      </c>
    </row>
    <row r="7515" spans="1:11" x14ac:dyDescent="0.3">
      <c r="A7515" t="s">
        <v>13536</v>
      </c>
      <c r="B7515" t="s">
        <v>3</v>
      </c>
      <c r="C7515" t="s">
        <v>1505</v>
      </c>
      <c r="D7515" t="s">
        <v>23</v>
      </c>
      <c r="E7515" t="s">
        <v>0</v>
      </c>
      <c r="F7515" s="1">
        <f t="shared" si="702"/>
        <v>45025</v>
      </c>
      <c r="G7515" s="1">
        <f t="shared" si="703"/>
        <v>45025</v>
      </c>
      <c r="H7515" s="2">
        <f t="shared" si="704"/>
        <v>0.47499999999999998</v>
      </c>
      <c r="I7515" s="3">
        <f t="shared" si="705"/>
        <v>45025.474999999999</v>
      </c>
      <c r="J7515" s="3">
        <f t="shared" si="706"/>
        <v>45025.999988425923</v>
      </c>
      <c r="K7515" s="4">
        <f t="shared" si="707"/>
        <v>0.52498842592467554</v>
      </c>
    </row>
    <row r="7516" spans="1:11" x14ac:dyDescent="0.3">
      <c r="A7516" t="s">
        <v>13535</v>
      </c>
      <c r="B7516" t="s">
        <v>588</v>
      </c>
      <c r="C7516" t="s">
        <v>1503</v>
      </c>
      <c r="D7516" t="s">
        <v>23</v>
      </c>
      <c r="E7516" t="s">
        <v>0</v>
      </c>
      <c r="F7516" s="1">
        <f t="shared" si="702"/>
        <v>45025</v>
      </c>
      <c r="G7516" s="1">
        <f t="shared" si="703"/>
        <v>45025</v>
      </c>
      <c r="H7516" s="2">
        <f t="shared" si="704"/>
        <v>0.48194444444444445</v>
      </c>
      <c r="I7516" s="3">
        <f t="shared" si="705"/>
        <v>45025.481944444444</v>
      </c>
      <c r="J7516" s="3">
        <f t="shared" si="706"/>
        <v>45025.999988425923</v>
      </c>
      <c r="K7516" s="4">
        <f t="shared" si="707"/>
        <v>0.51804398147942265</v>
      </c>
    </row>
    <row r="7517" spans="1:11" x14ac:dyDescent="0.3">
      <c r="A7517" t="s">
        <v>13534</v>
      </c>
      <c r="B7517" t="s">
        <v>3</v>
      </c>
      <c r="C7517" t="s">
        <v>4920</v>
      </c>
      <c r="D7517" t="s">
        <v>23</v>
      </c>
      <c r="E7517" t="s">
        <v>0</v>
      </c>
      <c r="F7517" s="1">
        <f t="shared" si="702"/>
        <v>45025</v>
      </c>
      <c r="G7517" s="1">
        <f t="shared" si="703"/>
        <v>45025</v>
      </c>
      <c r="H7517" s="2">
        <f t="shared" si="704"/>
        <v>0.50138888888888888</v>
      </c>
      <c r="I7517" s="3">
        <f t="shared" si="705"/>
        <v>45025.501388888886</v>
      </c>
      <c r="J7517" s="3">
        <f t="shared" si="706"/>
        <v>45025.999988425923</v>
      </c>
      <c r="K7517" s="4">
        <f t="shared" si="707"/>
        <v>0.49859953703708015</v>
      </c>
    </row>
    <row r="7518" spans="1:11" x14ac:dyDescent="0.3">
      <c r="A7518" t="s">
        <v>13533</v>
      </c>
      <c r="B7518" t="s">
        <v>588</v>
      </c>
      <c r="C7518" t="s">
        <v>13532</v>
      </c>
      <c r="D7518" t="s">
        <v>23</v>
      </c>
      <c r="E7518" t="s">
        <v>0</v>
      </c>
      <c r="F7518" s="1">
        <f t="shared" si="702"/>
        <v>45025</v>
      </c>
      <c r="G7518" s="1">
        <f t="shared" si="703"/>
        <v>45025</v>
      </c>
      <c r="H7518" s="2">
        <f t="shared" si="704"/>
        <v>0.50694444444444442</v>
      </c>
      <c r="I7518" s="3">
        <f t="shared" si="705"/>
        <v>45025.506944444445</v>
      </c>
      <c r="J7518" s="3">
        <f t="shared" si="706"/>
        <v>45025.999988425923</v>
      </c>
      <c r="K7518" s="4">
        <f t="shared" si="707"/>
        <v>0.49304398147796746</v>
      </c>
    </row>
    <row r="7519" spans="1:11" x14ac:dyDescent="0.3">
      <c r="A7519" t="s">
        <v>13531</v>
      </c>
      <c r="B7519" t="s">
        <v>3</v>
      </c>
      <c r="C7519" t="s">
        <v>9511</v>
      </c>
      <c r="D7519" t="s">
        <v>23</v>
      </c>
      <c r="E7519" t="s">
        <v>0</v>
      </c>
      <c r="F7519" s="1">
        <f t="shared" si="702"/>
        <v>45025</v>
      </c>
      <c r="G7519" s="1">
        <f t="shared" si="703"/>
        <v>45025</v>
      </c>
      <c r="H7519" s="2">
        <f t="shared" si="704"/>
        <v>0.51458333333333328</v>
      </c>
      <c r="I7519" s="3">
        <f t="shared" si="705"/>
        <v>45025.51458333333</v>
      </c>
      <c r="J7519" s="3">
        <f t="shared" si="706"/>
        <v>45025.999988425923</v>
      </c>
      <c r="K7519" s="4">
        <f t="shared" si="707"/>
        <v>0.48540509259328246</v>
      </c>
    </row>
    <row r="7520" spans="1:11" x14ac:dyDescent="0.3">
      <c r="A7520" t="s">
        <v>13530</v>
      </c>
      <c r="B7520" t="s">
        <v>588</v>
      </c>
      <c r="C7520" t="s">
        <v>6764</v>
      </c>
      <c r="D7520" t="s">
        <v>107</v>
      </c>
      <c r="E7520" t="s">
        <v>0</v>
      </c>
      <c r="F7520" s="1">
        <f t="shared" si="702"/>
        <v>45026</v>
      </c>
      <c r="G7520" s="1">
        <f t="shared" si="703"/>
        <v>45026</v>
      </c>
      <c r="H7520" s="2">
        <f t="shared" si="704"/>
        <v>0.33333333333333331</v>
      </c>
      <c r="I7520" s="3">
        <f t="shared" si="705"/>
        <v>45026.333333333336</v>
      </c>
      <c r="J7520" s="3">
        <f t="shared" si="706"/>
        <v>45026.999988425923</v>
      </c>
      <c r="K7520" s="4">
        <f t="shared" si="707"/>
        <v>0.6666550925874617</v>
      </c>
    </row>
    <row r="7521" spans="1:11" x14ac:dyDescent="0.3">
      <c r="A7521" t="s">
        <v>13529</v>
      </c>
      <c r="B7521" t="s">
        <v>3</v>
      </c>
      <c r="C7521" t="s">
        <v>13528</v>
      </c>
      <c r="D7521" t="s">
        <v>107</v>
      </c>
      <c r="E7521" t="s">
        <v>0</v>
      </c>
      <c r="F7521" s="1">
        <f t="shared" si="702"/>
        <v>45026</v>
      </c>
      <c r="G7521" s="1">
        <f t="shared" si="703"/>
        <v>45026</v>
      </c>
      <c r="H7521" s="2">
        <f t="shared" si="704"/>
        <v>0.37083333333333335</v>
      </c>
      <c r="I7521" s="3">
        <f t="shared" si="705"/>
        <v>45026.370833333334</v>
      </c>
      <c r="J7521" s="3">
        <f t="shared" si="706"/>
        <v>45026.999988425923</v>
      </c>
      <c r="K7521" s="4">
        <f t="shared" si="707"/>
        <v>0.62915509258891689</v>
      </c>
    </row>
    <row r="7522" spans="1:11" x14ac:dyDescent="0.3">
      <c r="A7522" t="s">
        <v>13527</v>
      </c>
      <c r="B7522" t="s">
        <v>588</v>
      </c>
      <c r="C7522" t="s">
        <v>11060</v>
      </c>
      <c r="D7522" t="s">
        <v>107</v>
      </c>
      <c r="E7522" t="s">
        <v>0</v>
      </c>
      <c r="F7522" s="1">
        <f t="shared" si="702"/>
        <v>45026</v>
      </c>
      <c r="G7522" s="1">
        <f t="shared" si="703"/>
        <v>45026</v>
      </c>
      <c r="H7522" s="2">
        <f t="shared" si="704"/>
        <v>0.40902777777777777</v>
      </c>
      <c r="I7522" s="3">
        <f t="shared" si="705"/>
        <v>45026.40902777778</v>
      </c>
      <c r="J7522" s="3">
        <f t="shared" si="706"/>
        <v>45026.999988425923</v>
      </c>
      <c r="K7522" s="4">
        <f t="shared" si="707"/>
        <v>0.590960648143664</v>
      </c>
    </row>
    <row r="7523" spans="1:11" x14ac:dyDescent="0.3">
      <c r="A7523" t="s">
        <v>13526</v>
      </c>
      <c r="B7523" t="s">
        <v>3</v>
      </c>
      <c r="C7523" t="s">
        <v>13525</v>
      </c>
      <c r="D7523" t="s">
        <v>1</v>
      </c>
      <c r="E7523" t="s">
        <v>0</v>
      </c>
      <c r="F7523" s="1">
        <f t="shared" si="702"/>
        <v>45027</v>
      </c>
      <c r="G7523" s="1">
        <f t="shared" si="703"/>
        <v>45027</v>
      </c>
      <c r="H7523" s="2">
        <f t="shared" si="704"/>
        <v>0.30833333333333335</v>
      </c>
      <c r="I7523" s="3">
        <f t="shared" si="705"/>
        <v>45027.308333333334</v>
      </c>
      <c r="J7523" s="3">
        <f t="shared" si="706"/>
        <v>45027.999988425923</v>
      </c>
      <c r="K7523" s="4">
        <f t="shared" si="707"/>
        <v>0.69165509258891689</v>
      </c>
    </row>
    <row r="7524" spans="1:11" x14ac:dyDescent="0.3">
      <c r="A7524" t="s">
        <v>13524</v>
      </c>
      <c r="B7524" t="s">
        <v>588</v>
      </c>
      <c r="C7524" t="s">
        <v>13523</v>
      </c>
      <c r="D7524" t="s">
        <v>1</v>
      </c>
      <c r="E7524" t="s">
        <v>0</v>
      </c>
      <c r="F7524" s="1">
        <f t="shared" si="702"/>
        <v>45027</v>
      </c>
      <c r="G7524" s="1">
        <f t="shared" si="703"/>
        <v>45027</v>
      </c>
      <c r="H7524" s="2">
        <f t="shared" si="704"/>
        <v>0.31111111111111112</v>
      </c>
      <c r="I7524" s="3">
        <f t="shared" si="705"/>
        <v>45027.311111111114</v>
      </c>
      <c r="J7524" s="3">
        <f t="shared" si="706"/>
        <v>45027.999988425923</v>
      </c>
      <c r="K7524" s="4">
        <f t="shared" si="707"/>
        <v>0.68887731480936054</v>
      </c>
    </row>
    <row r="7525" spans="1:11" x14ac:dyDescent="0.3">
      <c r="A7525" t="s">
        <v>13522</v>
      </c>
      <c r="B7525" t="s">
        <v>588</v>
      </c>
      <c r="C7525" t="s">
        <v>13521</v>
      </c>
      <c r="D7525" t="s">
        <v>1</v>
      </c>
      <c r="E7525" t="s">
        <v>212</v>
      </c>
      <c r="F7525" s="1">
        <f t="shared" si="702"/>
        <v>45027</v>
      </c>
      <c r="G7525" s="1">
        <f t="shared" si="703"/>
        <v>45027</v>
      </c>
      <c r="H7525" s="2">
        <f t="shared" si="704"/>
        <v>0.31805555555555554</v>
      </c>
      <c r="I7525" s="3">
        <f t="shared" si="705"/>
        <v>45027.318055555559</v>
      </c>
      <c r="J7525" s="3">
        <f t="shared" si="706"/>
        <v>45027.999988425923</v>
      </c>
      <c r="K7525" s="4">
        <f t="shared" si="707"/>
        <v>0.68193287036410766</v>
      </c>
    </row>
    <row r="7526" spans="1:11" x14ac:dyDescent="0.3">
      <c r="A7526" t="s">
        <v>13520</v>
      </c>
      <c r="B7526" t="s">
        <v>588</v>
      </c>
      <c r="C7526" t="s">
        <v>13519</v>
      </c>
      <c r="D7526" t="s">
        <v>1</v>
      </c>
      <c r="E7526" t="s">
        <v>0</v>
      </c>
      <c r="F7526" s="1">
        <f t="shared" si="702"/>
        <v>45027</v>
      </c>
      <c r="G7526" s="1">
        <f t="shared" si="703"/>
        <v>45027</v>
      </c>
      <c r="H7526" s="2">
        <f t="shared" si="704"/>
        <v>0.32500000000000001</v>
      </c>
      <c r="I7526" s="3">
        <f t="shared" si="705"/>
        <v>45027.324999999997</v>
      </c>
      <c r="J7526" s="3">
        <f t="shared" si="706"/>
        <v>45027.999988425923</v>
      </c>
      <c r="K7526" s="4">
        <f t="shared" si="707"/>
        <v>0.67498842592613073</v>
      </c>
    </row>
    <row r="7527" spans="1:11" x14ac:dyDescent="0.3">
      <c r="A7527" t="s">
        <v>13518</v>
      </c>
      <c r="B7527" t="s">
        <v>585</v>
      </c>
      <c r="C7527" t="s">
        <v>13517</v>
      </c>
      <c r="D7527" t="s">
        <v>1</v>
      </c>
      <c r="E7527" t="s">
        <v>0</v>
      </c>
      <c r="F7527" s="1">
        <f t="shared" si="702"/>
        <v>45027</v>
      </c>
      <c r="G7527" s="1">
        <f t="shared" si="703"/>
        <v>45027</v>
      </c>
      <c r="H7527" s="2">
        <f t="shared" si="704"/>
        <v>0.32569444444444445</v>
      </c>
      <c r="I7527" s="3">
        <f t="shared" si="705"/>
        <v>45027.325694444444</v>
      </c>
      <c r="J7527" s="3">
        <f t="shared" si="706"/>
        <v>45027.999988425923</v>
      </c>
      <c r="K7527" s="4">
        <f t="shared" si="707"/>
        <v>0.67429398147942265</v>
      </c>
    </row>
    <row r="7528" spans="1:11" x14ac:dyDescent="0.3">
      <c r="A7528" t="s">
        <v>13516</v>
      </c>
      <c r="B7528" t="s">
        <v>3</v>
      </c>
      <c r="C7528" t="s">
        <v>13515</v>
      </c>
      <c r="D7528" t="s">
        <v>1</v>
      </c>
      <c r="E7528" t="s">
        <v>0</v>
      </c>
      <c r="F7528" s="1">
        <f t="shared" si="702"/>
        <v>45027</v>
      </c>
      <c r="G7528" s="1">
        <f t="shared" si="703"/>
        <v>45027</v>
      </c>
      <c r="H7528" s="2">
        <f t="shared" si="704"/>
        <v>0.33263888888888887</v>
      </c>
      <c r="I7528" s="3">
        <f t="shared" si="705"/>
        <v>45027.332638888889</v>
      </c>
      <c r="J7528" s="3">
        <f t="shared" si="706"/>
        <v>45027.999988425923</v>
      </c>
      <c r="K7528" s="4">
        <f t="shared" si="707"/>
        <v>0.66734953703416977</v>
      </c>
    </row>
    <row r="7529" spans="1:11" x14ac:dyDescent="0.3">
      <c r="A7529" t="s">
        <v>13514</v>
      </c>
      <c r="B7529" t="s">
        <v>3</v>
      </c>
      <c r="C7529" t="s">
        <v>5343</v>
      </c>
      <c r="D7529" t="s">
        <v>1</v>
      </c>
      <c r="E7529" t="s">
        <v>0</v>
      </c>
      <c r="F7529" s="1">
        <f t="shared" si="702"/>
        <v>45027</v>
      </c>
      <c r="G7529" s="1">
        <f t="shared" si="703"/>
        <v>45027</v>
      </c>
      <c r="H7529" s="2">
        <f t="shared" si="704"/>
        <v>0.3347222222222222</v>
      </c>
      <c r="I7529" s="3">
        <f t="shared" si="705"/>
        <v>45027.334722222222</v>
      </c>
      <c r="J7529" s="3">
        <f t="shared" si="706"/>
        <v>45027.999988425923</v>
      </c>
      <c r="K7529" s="4">
        <f t="shared" si="707"/>
        <v>0.6652662037013215</v>
      </c>
    </row>
    <row r="7530" spans="1:11" x14ac:dyDescent="0.3">
      <c r="A7530" t="s">
        <v>13513</v>
      </c>
      <c r="B7530" t="s">
        <v>588</v>
      </c>
      <c r="C7530" t="s">
        <v>1752</v>
      </c>
      <c r="D7530" t="s">
        <v>1</v>
      </c>
      <c r="E7530" t="s">
        <v>0</v>
      </c>
      <c r="F7530" s="1">
        <f t="shared" si="702"/>
        <v>45027</v>
      </c>
      <c r="G7530" s="1">
        <f t="shared" si="703"/>
        <v>45027</v>
      </c>
      <c r="H7530" s="2">
        <f t="shared" si="704"/>
        <v>0.33750000000000002</v>
      </c>
      <c r="I7530" s="3">
        <f t="shared" si="705"/>
        <v>45027.337500000001</v>
      </c>
      <c r="J7530" s="3">
        <f t="shared" si="706"/>
        <v>45027.999988425923</v>
      </c>
      <c r="K7530" s="4">
        <f t="shared" si="707"/>
        <v>0.66248842592176516</v>
      </c>
    </row>
    <row r="7531" spans="1:11" x14ac:dyDescent="0.3">
      <c r="A7531" t="s">
        <v>13512</v>
      </c>
      <c r="B7531" t="s">
        <v>588</v>
      </c>
      <c r="C7531" t="s">
        <v>461</v>
      </c>
      <c r="D7531" t="s">
        <v>1</v>
      </c>
      <c r="E7531" t="s">
        <v>0</v>
      </c>
      <c r="F7531" s="1">
        <f t="shared" si="702"/>
        <v>45027</v>
      </c>
      <c r="G7531" s="1">
        <f t="shared" si="703"/>
        <v>45027</v>
      </c>
      <c r="H7531" s="2">
        <f t="shared" si="704"/>
        <v>0.34236111111111112</v>
      </c>
      <c r="I7531" s="3">
        <f t="shared" si="705"/>
        <v>45027.342361111114</v>
      </c>
      <c r="J7531" s="3">
        <f t="shared" si="706"/>
        <v>45027.999988425923</v>
      </c>
      <c r="K7531" s="4">
        <f t="shared" si="707"/>
        <v>0.65762731480936054</v>
      </c>
    </row>
    <row r="7532" spans="1:11" x14ac:dyDescent="0.3">
      <c r="A7532" t="s">
        <v>13511</v>
      </c>
      <c r="B7532" t="s">
        <v>3</v>
      </c>
      <c r="C7532" t="s">
        <v>8728</v>
      </c>
      <c r="D7532" t="s">
        <v>1</v>
      </c>
      <c r="E7532" t="s">
        <v>0</v>
      </c>
      <c r="F7532" s="1">
        <f t="shared" si="702"/>
        <v>45027</v>
      </c>
      <c r="G7532" s="1">
        <f t="shared" si="703"/>
        <v>45027</v>
      </c>
      <c r="H7532" s="2">
        <f t="shared" si="704"/>
        <v>0.34652777777777777</v>
      </c>
      <c r="I7532" s="3">
        <f t="shared" si="705"/>
        <v>45027.34652777778</v>
      </c>
      <c r="J7532" s="3">
        <f t="shared" si="706"/>
        <v>45027.999988425923</v>
      </c>
      <c r="K7532" s="4">
        <f t="shared" si="707"/>
        <v>0.653460648143664</v>
      </c>
    </row>
    <row r="7533" spans="1:11" x14ac:dyDescent="0.3">
      <c r="A7533" t="s">
        <v>13510</v>
      </c>
      <c r="B7533" t="s">
        <v>588</v>
      </c>
      <c r="C7533" t="s">
        <v>5215</v>
      </c>
      <c r="D7533" t="s">
        <v>1</v>
      </c>
      <c r="E7533" t="s">
        <v>0</v>
      </c>
      <c r="F7533" s="1">
        <f t="shared" si="702"/>
        <v>45027</v>
      </c>
      <c r="G7533" s="1">
        <f t="shared" si="703"/>
        <v>45027</v>
      </c>
      <c r="H7533" s="2">
        <f t="shared" si="704"/>
        <v>0.35</v>
      </c>
      <c r="I7533" s="3">
        <f t="shared" si="705"/>
        <v>45027.35</v>
      </c>
      <c r="J7533" s="3">
        <f t="shared" si="706"/>
        <v>45027.999988425923</v>
      </c>
      <c r="K7533" s="4">
        <f t="shared" si="707"/>
        <v>0.64998842592467554</v>
      </c>
    </row>
    <row r="7534" spans="1:11" x14ac:dyDescent="0.3">
      <c r="A7534" t="s">
        <v>13509</v>
      </c>
      <c r="B7534" t="s">
        <v>3</v>
      </c>
      <c r="C7534" t="s">
        <v>11</v>
      </c>
      <c r="D7534" t="s">
        <v>1</v>
      </c>
      <c r="E7534" t="s">
        <v>0</v>
      </c>
      <c r="F7534" s="1">
        <f t="shared" si="702"/>
        <v>45027</v>
      </c>
      <c r="G7534" s="1">
        <f t="shared" si="703"/>
        <v>45027</v>
      </c>
      <c r="H7534" s="2">
        <f t="shared" si="704"/>
        <v>0.35208333333333336</v>
      </c>
      <c r="I7534" s="3">
        <f t="shared" si="705"/>
        <v>45027.352083333331</v>
      </c>
      <c r="J7534" s="3">
        <f t="shared" si="706"/>
        <v>45027.999988425923</v>
      </c>
      <c r="K7534" s="4">
        <f t="shared" si="707"/>
        <v>0.64790509259182727</v>
      </c>
    </row>
    <row r="7535" spans="1:11" x14ac:dyDescent="0.3">
      <c r="A7535" t="s">
        <v>13508</v>
      </c>
      <c r="B7535" t="s">
        <v>588</v>
      </c>
      <c r="C7535" t="s">
        <v>7586</v>
      </c>
      <c r="D7535" t="s">
        <v>1</v>
      </c>
      <c r="E7535" t="s">
        <v>0</v>
      </c>
      <c r="F7535" s="1">
        <f t="shared" si="702"/>
        <v>45027</v>
      </c>
      <c r="G7535" s="1">
        <f t="shared" si="703"/>
        <v>45027</v>
      </c>
      <c r="H7535" s="2">
        <f t="shared" si="704"/>
        <v>0.35486111111111113</v>
      </c>
      <c r="I7535" s="3">
        <f t="shared" si="705"/>
        <v>45027.354861111111</v>
      </c>
      <c r="J7535" s="3">
        <f t="shared" si="706"/>
        <v>45027.999988425923</v>
      </c>
      <c r="K7535" s="4">
        <f t="shared" si="707"/>
        <v>0.64512731481227092</v>
      </c>
    </row>
    <row r="7536" spans="1:11" x14ac:dyDescent="0.3">
      <c r="A7536" t="s">
        <v>13507</v>
      </c>
      <c r="B7536" t="s">
        <v>3</v>
      </c>
      <c r="C7536" t="s">
        <v>1436</v>
      </c>
      <c r="D7536" t="s">
        <v>1</v>
      </c>
      <c r="E7536" t="s">
        <v>0</v>
      </c>
      <c r="F7536" s="1">
        <f t="shared" si="702"/>
        <v>45027</v>
      </c>
      <c r="G7536" s="1">
        <f t="shared" si="703"/>
        <v>45027</v>
      </c>
      <c r="H7536" s="2">
        <f t="shared" si="704"/>
        <v>0.3611111111111111</v>
      </c>
      <c r="I7536" s="3">
        <f t="shared" si="705"/>
        <v>45027.361111111109</v>
      </c>
      <c r="J7536" s="3">
        <f t="shared" si="706"/>
        <v>45027.999988425923</v>
      </c>
      <c r="K7536" s="4">
        <f t="shared" si="707"/>
        <v>0.63887731481372612</v>
      </c>
    </row>
    <row r="7537" spans="1:11" x14ac:dyDescent="0.3">
      <c r="A7537" t="s">
        <v>13506</v>
      </c>
      <c r="B7537" t="s">
        <v>3</v>
      </c>
      <c r="C7537" t="s">
        <v>2226</v>
      </c>
      <c r="D7537" t="s">
        <v>1</v>
      </c>
      <c r="E7537" t="s">
        <v>0</v>
      </c>
      <c r="F7537" s="1">
        <f t="shared" si="702"/>
        <v>45027</v>
      </c>
      <c r="G7537" s="1">
        <f t="shared" si="703"/>
        <v>45027</v>
      </c>
      <c r="H7537" s="2">
        <f t="shared" si="704"/>
        <v>0.37152777777777779</v>
      </c>
      <c r="I7537" s="3">
        <f t="shared" si="705"/>
        <v>45027.371527777781</v>
      </c>
      <c r="J7537" s="3">
        <f t="shared" si="706"/>
        <v>45027.999988425923</v>
      </c>
      <c r="K7537" s="4">
        <f t="shared" si="707"/>
        <v>0.62846064814220881</v>
      </c>
    </row>
    <row r="7538" spans="1:11" x14ac:dyDescent="0.3">
      <c r="A7538" t="s">
        <v>13505</v>
      </c>
      <c r="B7538" t="s">
        <v>588</v>
      </c>
      <c r="C7538" t="s">
        <v>4404</v>
      </c>
      <c r="D7538" t="s">
        <v>1</v>
      </c>
      <c r="E7538" t="s">
        <v>0</v>
      </c>
      <c r="F7538" s="1">
        <f t="shared" si="702"/>
        <v>45027</v>
      </c>
      <c r="G7538" s="1">
        <f t="shared" si="703"/>
        <v>45027</v>
      </c>
      <c r="H7538" s="2">
        <f t="shared" si="704"/>
        <v>0.37222222222222223</v>
      </c>
      <c r="I7538" s="3">
        <f t="shared" si="705"/>
        <v>45027.37222222222</v>
      </c>
      <c r="J7538" s="3">
        <f t="shared" si="706"/>
        <v>45027.999988425923</v>
      </c>
      <c r="K7538" s="4">
        <f t="shared" si="707"/>
        <v>0.62776620370277669</v>
      </c>
    </row>
    <row r="7539" spans="1:11" x14ac:dyDescent="0.3">
      <c r="A7539" t="s">
        <v>13504</v>
      </c>
      <c r="B7539" t="s">
        <v>3</v>
      </c>
      <c r="C7539" t="s">
        <v>5756</v>
      </c>
      <c r="D7539" t="s">
        <v>1</v>
      </c>
      <c r="E7539" t="s">
        <v>0</v>
      </c>
      <c r="F7539" s="1">
        <f t="shared" si="702"/>
        <v>45027</v>
      </c>
      <c r="G7539" s="1">
        <f t="shared" si="703"/>
        <v>45027</v>
      </c>
      <c r="H7539" s="2">
        <f t="shared" si="704"/>
        <v>0.37708333333333333</v>
      </c>
      <c r="I7539" s="3">
        <f t="shared" si="705"/>
        <v>45027.377083333333</v>
      </c>
      <c r="J7539" s="3">
        <f t="shared" si="706"/>
        <v>45027.999988425923</v>
      </c>
      <c r="K7539" s="4">
        <f t="shared" si="707"/>
        <v>0.62290509259037208</v>
      </c>
    </row>
    <row r="7540" spans="1:11" x14ac:dyDescent="0.3">
      <c r="A7540" t="s">
        <v>13503</v>
      </c>
      <c r="B7540" t="s">
        <v>3</v>
      </c>
      <c r="C7540" t="s">
        <v>7</v>
      </c>
      <c r="D7540" t="s">
        <v>1</v>
      </c>
      <c r="E7540" t="s">
        <v>0</v>
      </c>
      <c r="F7540" s="1">
        <f t="shared" si="702"/>
        <v>45027</v>
      </c>
      <c r="G7540" s="1">
        <f t="shared" si="703"/>
        <v>45027</v>
      </c>
      <c r="H7540" s="2">
        <f t="shared" si="704"/>
        <v>0.37916666666666665</v>
      </c>
      <c r="I7540" s="3">
        <f t="shared" si="705"/>
        <v>45027.379166666666</v>
      </c>
      <c r="J7540" s="3">
        <f t="shared" si="706"/>
        <v>45027.999988425923</v>
      </c>
      <c r="K7540" s="4">
        <f t="shared" si="707"/>
        <v>0.62082175925752381</v>
      </c>
    </row>
    <row r="7541" spans="1:11" x14ac:dyDescent="0.3">
      <c r="A7541" t="s">
        <v>13502</v>
      </c>
      <c r="B7541" t="s">
        <v>588</v>
      </c>
      <c r="C7541" t="s">
        <v>4327</v>
      </c>
      <c r="D7541" t="s">
        <v>1</v>
      </c>
      <c r="E7541" t="s">
        <v>0</v>
      </c>
      <c r="F7541" s="1">
        <f t="shared" si="702"/>
        <v>45027</v>
      </c>
      <c r="G7541" s="1">
        <f t="shared" si="703"/>
        <v>45027</v>
      </c>
      <c r="H7541" s="2">
        <f t="shared" si="704"/>
        <v>0.38263888888888886</v>
      </c>
      <c r="I7541" s="3">
        <f t="shared" si="705"/>
        <v>45027.382638888892</v>
      </c>
      <c r="J7541" s="3">
        <f t="shared" si="706"/>
        <v>45027.999988425923</v>
      </c>
      <c r="K7541" s="4">
        <f t="shared" si="707"/>
        <v>0.61734953703125939</v>
      </c>
    </row>
    <row r="7542" spans="1:11" x14ac:dyDescent="0.3">
      <c r="A7542" t="s">
        <v>13501</v>
      </c>
      <c r="B7542" t="s">
        <v>588</v>
      </c>
      <c r="C7542" t="s">
        <v>2216</v>
      </c>
      <c r="D7542" t="s">
        <v>1</v>
      </c>
      <c r="E7542" t="s">
        <v>0</v>
      </c>
      <c r="F7542" s="1">
        <f t="shared" si="702"/>
        <v>45027</v>
      </c>
      <c r="G7542" s="1">
        <f t="shared" si="703"/>
        <v>45027</v>
      </c>
      <c r="H7542" s="2">
        <f t="shared" si="704"/>
        <v>0.38611111111111113</v>
      </c>
      <c r="I7542" s="3">
        <f t="shared" si="705"/>
        <v>45027.386111111111</v>
      </c>
      <c r="J7542" s="3">
        <f t="shared" si="706"/>
        <v>45027.999988425923</v>
      </c>
      <c r="K7542" s="4">
        <f t="shared" si="707"/>
        <v>0.61387731481227092</v>
      </c>
    </row>
    <row r="7543" spans="1:11" x14ac:dyDescent="0.3">
      <c r="A7543" t="s">
        <v>13500</v>
      </c>
      <c r="B7543" t="s">
        <v>588</v>
      </c>
      <c r="C7543" t="s">
        <v>5162</v>
      </c>
      <c r="D7543" t="s">
        <v>1</v>
      </c>
      <c r="E7543" t="s">
        <v>0</v>
      </c>
      <c r="F7543" s="1">
        <f t="shared" si="702"/>
        <v>45027</v>
      </c>
      <c r="G7543" s="1">
        <f t="shared" si="703"/>
        <v>45027</v>
      </c>
      <c r="H7543" s="2">
        <f t="shared" si="704"/>
        <v>0.39374999999999999</v>
      </c>
      <c r="I7543" s="3">
        <f t="shared" si="705"/>
        <v>45027.393750000003</v>
      </c>
      <c r="J7543" s="3">
        <f t="shared" si="706"/>
        <v>45027.999988425923</v>
      </c>
      <c r="K7543" s="4">
        <f t="shared" si="707"/>
        <v>0.60623842592030996</v>
      </c>
    </row>
    <row r="7544" spans="1:11" x14ac:dyDescent="0.3">
      <c r="A7544" t="s">
        <v>13499</v>
      </c>
      <c r="B7544" t="s">
        <v>588</v>
      </c>
      <c r="C7544" t="s">
        <v>2203</v>
      </c>
      <c r="D7544" t="s">
        <v>1</v>
      </c>
      <c r="E7544" t="s">
        <v>0</v>
      </c>
      <c r="F7544" s="1">
        <f t="shared" si="702"/>
        <v>45027</v>
      </c>
      <c r="G7544" s="1">
        <f t="shared" si="703"/>
        <v>45027</v>
      </c>
      <c r="H7544" s="2">
        <f t="shared" si="704"/>
        <v>0.40486111111111112</v>
      </c>
      <c r="I7544" s="3">
        <f t="shared" si="705"/>
        <v>45027.404861111114</v>
      </c>
      <c r="J7544" s="3">
        <f t="shared" si="706"/>
        <v>45027.999988425923</v>
      </c>
      <c r="K7544" s="4">
        <f t="shared" si="707"/>
        <v>0.59512731480936054</v>
      </c>
    </row>
    <row r="7545" spans="1:11" x14ac:dyDescent="0.3">
      <c r="A7545" t="s">
        <v>13498</v>
      </c>
      <c r="B7545" t="s">
        <v>588</v>
      </c>
      <c r="C7545" t="s">
        <v>1623</v>
      </c>
      <c r="D7545" t="s">
        <v>1</v>
      </c>
      <c r="E7545" t="s">
        <v>0</v>
      </c>
      <c r="F7545" s="1">
        <f t="shared" si="702"/>
        <v>45027</v>
      </c>
      <c r="G7545" s="1">
        <f t="shared" si="703"/>
        <v>45027</v>
      </c>
      <c r="H7545" s="2">
        <f t="shared" si="704"/>
        <v>0.41180555555555554</v>
      </c>
      <c r="I7545" s="3">
        <f t="shared" si="705"/>
        <v>45027.411805555559</v>
      </c>
      <c r="J7545" s="3">
        <f t="shared" si="706"/>
        <v>45027.999988425923</v>
      </c>
      <c r="K7545" s="4">
        <f t="shared" si="707"/>
        <v>0.58818287036410766</v>
      </c>
    </row>
    <row r="7546" spans="1:11" x14ac:dyDescent="0.3">
      <c r="A7546" t="s">
        <v>13497</v>
      </c>
      <c r="B7546" t="s">
        <v>3</v>
      </c>
      <c r="C7546" t="s">
        <v>2201</v>
      </c>
      <c r="D7546" t="s">
        <v>1</v>
      </c>
      <c r="E7546" t="s">
        <v>0</v>
      </c>
      <c r="F7546" s="1">
        <f t="shared" si="702"/>
        <v>45027</v>
      </c>
      <c r="G7546" s="1">
        <f t="shared" si="703"/>
        <v>45027</v>
      </c>
      <c r="H7546" s="2">
        <f t="shared" si="704"/>
        <v>0.41458333333333336</v>
      </c>
      <c r="I7546" s="3">
        <f t="shared" si="705"/>
        <v>45027.414583333331</v>
      </c>
      <c r="J7546" s="3">
        <f t="shared" si="706"/>
        <v>45027.999988425923</v>
      </c>
      <c r="K7546" s="4">
        <f t="shared" si="707"/>
        <v>0.58540509259182727</v>
      </c>
    </row>
    <row r="7547" spans="1:11" x14ac:dyDescent="0.3">
      <c r="A7547" t="s">
        <v>13496</v>
      </c>
      <c r="B7547" t="s">
        <v>3</v>
      </c>
      <c r="C7547" t="s">
        <v>2528</v>
      </c>
      <c r="D7547" t="s">
        <v>1</v>
      </c>
      <c r="E7547" t="s">
        <v>0</v>
      </c>
      <c r="F7547" s="1">
        <f t="shared" si="702"/>
        <v>45027</v>
      </c>
      <c r="G7547" s="1">
        <f t="shared" si="703"/>
        <v>45027</v>
      </c>
      <c r="H7547" s="2">
        <f t="shared" si="704"/>
        <v>0.42083333333333334</v>
      </c>
      <c r="I7547" s="3">
        <f t="shared" si="705"/>
        <v>45027.42083333333</v>
      </c>
      <c r="J7547" s="3">
        <f t="shared" si="706"/>
        <v>45027.999988425923</v>
      </c>
      <c r="K7547" s="4">
        <f t="shared" si="707"/>
        <v>0.57915509259328246</v>
      </c>
    </row>
    <row r="7548" spans="1:11" x14ac:dyDescent="0.3">
      <c r="A7548" t="s">
        <v>13495</v>
      </c>
      <c r="B7548" t="s">
        <v>588</v>
      </c>
      <c r="C7548" t="s">
        <v>445</v>
      </c>
      <c r="D7548" t="s">
        <v>1</v>
      </c>
      <c r="E7548" t="s">
        <v>0</v>
      </c>
      <c r="F7548" s="1">
        <f t="shared" si="702"/>
        <v>45027</v>
      </c>
      <c r="G7548" s="1">
        <f t="shared" si="703"/>
        <v>45027</v>
      </c>
      <c r="H7548" s="2">
        <f t="shared" si="704"/>
        <v>0.42499999999999999</v>
      </c>
      <c r="I7548" s="3">
        <f t="shared" si="705"/>
        <v>45027.425000000003</v>
      </c>
      <c r="J7548" s="3">
        <f t="shared" si="706"/>
        <v>45027.999988425923</v>
      </c>
      <c r="K7548" s="4">
        <f t="shared" si="707"/>
        <v>0.57498842592030996</v>
      </c>
    </row>
    <row r="7549" spans="1:11" x14ac:dyDescent="0.3">
      <c r="A7549" t="s">
        <v>13494</v>
      </c>
      <c r="B7549" t="s">
        <v>588</v>
      </c>
      <c r="C7549" t="s">
        <v>286</v>
      </c>
      <c r="D7549" t="s">
        <v>1</v>
      </c>
      <c r="E7549" t="s">
        <v>0</v>
      </c>
      <c r="F7549" s="1">
        <f t="shared" si="702"/>
        <v>45027</v>
      </c>
      <c r="G7549" s="1">
        <f t="shared" si="703"/>
        <v>45027</v>
      </c>
      <c r="H7549" s="2">
        <f t="shared" si="704"/>
        <v>0.4284722222222222</v>
      </c>
      <c r="I7549" s="3">
        <f t="shared" si="705"/>
        <v>45027.428472222222</v>
      </c>
      <c r="J7549" s="3">
        <f t="shared" si="706"/>
        <v>45027.999988425923</v>
      </c>
      <c r="K7549" s="4">
        <f t="shared" si="707"/>
        <v>0.5715162037013215</v>
      </c>
    </row>
    <row r="7550" spans="1:11" x14ac:dyDescent="0.3">
      <c r="A7550" t="s">
        <v>13493</v>
      </c>
      <c r="B7550" t="s">
        <v>3</v>
      </c>
      <c r="C7550" t="s">
        <v>3294</v>
      </c>
      <c r="D7550" t="s">
        <v>1</v>
      </c>
      <c r="E7550" t="s">
        <v>0</v>
      </c>
      <c r="F7550" s="1">
        <f t="shared" si="702"/>
        <v>45027</v>
      </c>
      <c r="G7550" s="1">
        <f t="shared" si="703"/>
        <v>45027</v>
      </c>
      <c r="H7550" s="2">
        <f t="shared" si="704"/>
        <v>0.43125000000000002</v>
      </c>
      <c r="I7550" s="3">
        <f t="shared" si="705"/>
        <v>45027.431250000001</v>
      </c>
      <c r="J7550" s="3">
        <f t="shared" si="706"/>
        <v>45027.999988425923</v>
      </c>
      <c r="K7550" s="4">
        <f t="shared" si="707"/>
        <v>0.56873842592176516</v>
      </c>
    </row>
    <row r="7551" spans="1:11" x14ac:dyDescent="0.3">
      <c r="A7551" t="s">
        <v>13492</v>
      </c>
      <c r="B7551" t="s">
        <v>3</v>
      </c>
      <c r="C7551" t="s">
        <v>4910</v>
      </c>
      <c r="D7551" t="s">
        <v>1</v>
      </c>
      <c r="E7551" t="s">
        <v>0</v>
      </c>
      <c r="F7551" s="1">
        <f t="shared" si="702"/>
        <v>45027</v>
      </c>
      <c r="G7551" s="1">
        <f t="shared" si="703"/>
        <v>45027</v>
      </c>
      <c r="H7551" s="2">
        <f t="shared" si="704"/>
        <v>0.43402777777777779</v>
      </c>
      <c r="I7551" s="3">
        <f t="shared" si="705"/>
        <v>45027.434027777781</v>
      </c>
      <c r="J7551" s="3">
        <f t="shared" si="706"/>
        <v>45027.999988425923</v>
      </c>
      <c r="K7551" s="4">
        <f t="shared" si="707"/>
        <v>0.56596064814220881</v>
      </c>
    </row>
    <row r="7552" spans="1:11" x14ac:dyDescent="0.3">
      <c r="A7552" t="s">
        <v>13491</v>
      </c>
      <c r="B7552" t="s">
        <v>3</v>
      </c>
      <c r="C7552" t="s">
        <v>5311</v>
      </c>
      <c r="D7552" t="s">
        <v>1</v>
      </c>
      <c r="E7552" t="s">
        <v>0</v>
      </c>
      <c r="F7552" s="1">
        <f t="shared" si="702"/>
        <v>45027</v>
      </c>
      <c r="G7552" s="1">
        <f t="shared" si="703"/>
        <v>45027</v>
      </c>
      <c r="H7552" s="2">
        <f t="shared" si="704"/>
        <v>0.43541666666666667</v>
      </c>
      <c r="I7552" s="3">
        <f t="shared" si="705"/>
        <v>45027.435416666667</v>
      </c>
      <c r="J7552" s="3">
        <f t="shared" si="706"/>
        <v>45027.999988425923</v>
      </c>
      <c r="K7552" s="4">
        <f t="shared" si="707"/>
        <v>0.56457175925606862</v>
      </c>
    </row>
    <row r="7553" spans="1:11" x14ac:dyDescent="0.3">
      <c r="A7553" t="s">
        <v>13490</v>
      </c>
      <c r="B7553" t="s">
        <v>3</v>
      </c>
      <c r="C7553" t="s">
        <v>4255</v>
      </c>
      <c r="D7553" t="s">
        <v>1</v>
      </c>
      <c r="E7553" t="s">
        <v>0</v>
      </c>
      <c r="F7553" s="1">
        <f t="shared" si="702"/>
        <v>45027</v>
      </c>
      <c r="G7553" s="1">
        <f t="shared" si="703"/>
        <v>45027</v>
      </c>
      <c r="H7553" s="2">
        <f t="shared" si="704"/>
        <v>0.44027777777777777</v>
      </c>
      <c r="I7553" s="3">
        <f t="shared" si="705"/>
        <v>45027.44027777778</v>
      </c>
      <c r="J7553" s="3">
        <f t="shared" si="706"/>
        <v>45027.999988425923</v>
      </c>
      <c r="K7553" s="4">
        <f t="shared" si="707"/>
        <v>0.559710648143664</v>
      </c>
    </row>
    <row r="7554" spans="1:11" x14ac:dyDescent="0.3">
      <c r="A7554" t="s">
        <v>13489</v>
      </c>
      <c r="B7554" t="s">
        <v>3</v>
      </c>
      <c r="C7554" t="s">
        <v>6424</v>
      </c>
      <c r="D7554" t="s">
        <v>1</v>
      </c>
      <c r="E7554" t="s">
        <v>212</v>
      </c>
      <c r="F7554" s="1">
        <f t="shared" si="702"/>
        <v>45027</v>
      </c>
      <c r="G7554" s="1">
        <f t="shared" si="703"/>
        <v>45027</v>
      </c>
      <c r="H7554" s="2">
        <f t="shared" si="704"/>
        <v>0.45208333333333334</v>
      </c>
      <c r="I7554" s="3">
        <f t="shared" si="705"/>
        <v>45027.45208333333</v>
      </c>
      <c r="J7554" s="3">
        <f t="shared" si="706"/>
        <v>45027.999988425923</v>
      </c>
      <c r="K7554" s="4">
        <f t="shared" si="707"/>
        <v>0.54790509259328246</v>
      </c>
    </row>
    <row r="7555" spans="1:11" x14ac:dyDescent="0.3">
      <c r="A7555" t="s">
        <v>13488</v>
      </c>
      <c r="B7555" t="s">
        <v>585</v>
      </c>
      <c r="C7555" t="s">
        <v>1492</v>
      </c>
      <c r="D7555" t="s">
        <v>1</v>
      </c>
      <c r="E7555" t="s">
        <v>0</v>
      </c>
      <c r="F7555" s="1">
        <f t="shared" ref="F7555:F7618" si="708">PersianToGregorian(LEFT(C7555, FIND("_", C7555)-1))</f>
        <v>45027</v>
      </c>
      <c r="G7555" s="1">
        <f t="shared" ref="G7555:G7618" si="709">PersianToGregorian(D7555)</f>
        <v>45027</v>
      </c>
      <c r="H7555" s="2">
        <f t="shared" ref="H7555:H7618" si="710">TIMEVALUE(MID(C7555, FIND("_", C7555)+1, LEN(C7555)))</f>
        <v>0.45624999999999999</v>
      </c>
      <c r="I7555" s="3">
        <f t="shared" ref="I7555:I7618" si="711">IFERROR(F7555 + H7555, "")</f>
        <v>45027.456250000003</v>
      </c>
      <c r="J7555" s="3">
        <f t="shared" ref="J7555:J7618" si="712">IF(G7555&lt;&gt;"", G7555 + TIME(23, 59, 59), "")</f>
        <v>45027.999988425923</v>
      </c>
      <c r="K7555" s="4">
        <f t="shared" ref="K7555:K7618" si="713">IFERROR(J7555 - I7555, "")</f>
        <v>0.54373842592030996</v>
      </c>
    </row>
    <row r="7556" spans="1:11" x14ac:dyDescent="0.3">
      <c r="A7556" t="s">
        <v>13487</v>
      </c>
      <c r="B7556" t="s">
        <v>3</v>
      </c>
      <c r="C7556" t="s">
        <v>4324</v>
      </c>
      <c r="D7556" t="s">
        <v>1</v>
      </c>
      <c r="E7556" t="s">
        <v>0</v>
      </c>
      <c r="F7556" s="1">
        <f t="shared" si="708"/>
        <v>45027</v>
      </c>
      <c r="G7556" s="1">
        <f t="shared" si="709"/>
        <v>45027</v>
      </c>
      <c r="H7556" s="2">
        <f t="shared" si="710"/>
        <v>0.46458333333333335</v>
      </c>
      <c r="I7556" s="3">
        <f t="shared" si="711"/>
        <v>45027.464583333334</v>
      </c>
      <c r="J7556" s="3">
        <f t="shared" si="712"/>
        <v>45027.999988425923</v>
      </c>
      <c r="K7556" s="4">
        <f t="shared" si="713"/>
        <v>0.53540509258891689</v>
      </c>
    </row>
    <row r="7557" spans="1:11" x14ac:dyDescent="0.3">
      <c r="A7557" t="s">
        <v>13486</v>
      </c>
      <c r="B7557" t="s">
        <v>3</v>
      </c>
      <c r="C7557" t="s">
        <v>7566</v>
      </c>
      <c r="D7557" t="s">
        <v>1</v>
      </c>
      <c r="E7557" t="s">
        <v>0</v>
      </c>
      <c r="F7557" s="1">
        <f t="shared" si="708"/>
        <v>45027</v>
      </c>
      <c r="G7557" s="1">
        <f t="shared" si="709"/>
        <v>45027</v>
      </c>
      <c r="H7557" s="2">
        <f t="shared" si="710"/>
        <v>0.47152777777777777</v>
      </c>
      <c r="I7557" s="3">
        <f t="shared" si="711"/>
        <v>45027.47152777778</v>
      </c>
      <c r="J7557" s="3">
        <f t="shared" si="712"/>
        <v>45027.999988425923</v>
      </c>
      <c r="K7557" s="4">
        <f t="shared" si="713"/>
        <v>0.528460648143664</v>
      </c>
    </row>
    <row r="7558" spans="1:11" x14ac:dyDescent="0.3">
      <c r="A7558" t="s">
        <v>13485</v>
      </c>
      <c r="B7558" t="s">
        <v>3</v>
      </c>
      <c r="C7558" t="s">
        <v>4248</v>
      </c>
      <c r="D7558" t="s">
        <v>1</v>
      </c>
      <c r="E7558" t="s">
        <v>0</v>
      </c>
      <c r="F7558" s="1">
        <f t="shared" si="708"/>
        <v>45027</v>
      </c>
      <c r="G7558" s="1">
        <f t="shared" si="709"/>
        <v>45027</v>
      </c>
      <c r="H7558" s="2">
        <f t="shared" si="710"/>
        <v>0.53125</v>
      </c>
      <c r="I7558" s="3">
        <f t="shared" si="711"/>
        <v>45027.53125</v>
      </c>
      <c r="J7558" s="3">
        <f t="shared" si="712"/>
        <v>45027.999988425923</v>
      </c>
      <c r="K7558" s="4">
        <f t="shared" si="713"/>
        <v>0.46873842592322035</v>
      </c>
    </row>
    <row r="7559" spans="1:11" x14ac:dyDescent="0.3">
      <c r="A7559" t="s">
        <v>13484</v>
      </c>
      <c r="B7559" t="s">
        <v>588</v>
      </c>
      <c r="C7559" t="s">
        <v>8939</v>
      </c>
      <c r="D7559" t="s">
        <v>1</v>
      </c>
      <c r="E7559" t="s">
        <v>0</v>
      </c>
      <c r="F7559" s="1">
        <f t="shared" si="708"/>
        <v>45027</v>
      </c>
      <c r="G7559" s="1">
        <f t="shared" si="709"/>
        <v>45027</v>
      </c>
      <c r="H7559" s="2">
        <f t="shared" si="710"/>
        <v>0.58333333333333337</v>
      </c>
      <c r="I7559" s="3">
        <f t="shared" si="711"/>
        <v>45027.583333333336</v>
      </c>
      <c r="J7559" s="3">
        <f t="shared" si="712"/>
        <v>45027.999988425923</v>
      </c>
      <c r="K7559" s="4">
        <f t="shared" si="713"/>
        <v>0.4166550925874617</v>
      </c>
    </row>
    <row r="7560" spans="1:11" x14ac:dyDescent="0.3">
      <c r="A7560" t="s">
        <v>13483</v>
      </c>
      <c r="B7560" t="s">
        <v>588</v>
      </c>
      <c r="C7560" t="s">
        <v>4370</v>
      </c>
      <c r="D7560" t="s">
        <v>256</v>
      </c>
      <c r="E7560" t="s">
        <v>0</v>
      </c>
      <c r="F7560" s="1">
        <f t="shared" si="708"/>
        <v>45028</v>
      </c>
      <c r="G7560" s="1">
        <f t="shared" si="709"/>
        <v>45028</v>
      </c>
      <c r="H7560" s="2">
        <f t="shared" si="710"/>
        <v>0.33888888888888891</v>
      </c>
      <c r="I7560" s="3">
        <f t="shared" si="711"/>
        <v>45028.338888888888</v>
      </c>
      <c r="J7560" s="3">
        <f t="shared" si="712"/>
        <v>45028.999988425923</v>
      </c>
      <c r="K7560" s="4">
        <f t="shared" si="713"/>
        <v>0.66109953703562496</v>
      </c>
    </row>
    <row r="7561" spans="1:11" x14ac:dyDescent="0.3">
      <c r="A7561" t="s">
        <v>13482</v>
      </c>
      <c r="B7561" t="s">
        <v>3</v>
      </c>
      <c r="C7561" t="s">
        <v>2162</v>
      </c>
      <c r="D7561" t="s">
        <v>256</v>
      </c>
      <c r="E7561" t="s">
        <v>0</v>
      </c>
      <c r="F7561" s="1">
        <f t="shared" si="708"/>
        <v>45028</v>
      </c>
      <c r="G7561" s="1">
        <f t="shared" si="709"/>
        <v>45028</v>
      </c>
      <c r="H7561" s="2">
        <f t="shared" si="710"/>
        <v>0.35972222222222222</v>
      </c>
      <c r="I7561" s="3">
        <f t="shared" si="711"/>
        <v>45028.359722222223</v>
      </c>
      <c r="J7561" s="3">
        <f t="shared" si="712"/>
        <v>45028.999988425923</v>
      </c>
      <c r="K7561" s="4">
        <f t="shared" si="713"/>
        <v>0.64026620369986631</v>
      </c>
    </row>
    <row r="7562" spans="1:11" x14ac:dyDescent="0.3">
      <c r="A7562" t="s">
        <v>13481</v>
      </c>
      <c r="B7562" t="s">
        <v>585</v>
      </c>
      <c r="C7562" t="s">
        <v>4983</v>
      </c>
      <c r="D7562" t="s">
        <v>256</v>
      </c>
      <c r="E7562" t="s">
        <v>0</v>
      </c>
      <c r="F7562" s="1">
        <f t="shared" si="708"/>
        <v>45028</v>
      </c>
      <c r="G7562" s="1">
        <f t="shared" si="709"/>
        <v>45028</v>
      </c>
      <c r="H7562" s="2">
        <f t="shared" si="710"/>
        <v>0.37986111111111109</v>
      </c>
      <c r="I7562" s="3">
        <f t="shared" si="711"/>
        <v>45028.379861111112</v>
      </c>
      <c r="J7562" s="3">
        <f t="shared" si="712"/>
        <v>45028.999988425923</v>
      </c>
      <c r="K7562" s="4">
        <f t="shared" si="713"/>
        <v>0.62012731481081573</v>
      </c>
    </row>
    <row r="7563" spans="1:11" x14ac:dyDescent="0.3">
      <c r="A7563" t="s">
        <v>13480</v>
      </c>
      <c r="B7563" t="s">
        <v>585</v>
      </c>
      <c r="C7563" t="s">
        <v>7999</v>
      </c>
      <c r="D7563" t="s">
        <v>256</v>
      </c>
      <c r="E7563" t="s">
        <v>0</v>
      </c>
      <c r="F7563" s="1">
        <f t="shared" si="708"/>
        <v>45028</v>
      </c>
      <c r="G7563" s="1">
        <f t="shared" si="709"/>
        <v>45028</v>
      </c>
      <c r="H7563" s="2">
        <f t="shared" si="710"/>
        <v>0.38333333333333336</v>
      </c>
      <c r="I7563" s="3">
        <f t="shared" si="711"/>
        <v>45028.383333333331</v>
      </c>
      <c r="J7563" s="3">
        <f t="shared" si="712"/>
        <v>45028.999988425923</v>
      </c>
      <c r="K7563" s="4">
        <f t="shared" si="713"/>
        <v>0.61665509259182727</v>
      </c>
    </row>
    <row r="7564" spans="1:11" x14ac:dyDescent="0.3">
      <c r="A7564" t="s">
        <v>13479</v>
      </c>
      <c r="B7564" t="s">
        <v>3</v>
      </c>
      <c r="C7564" t="s">
        <v>6513</v>
      </c>
      <c r="D7564" t="s">
        <v>256</v>
      </c>
      <c r="E7564" t="s">
        <v>0</v>
      </c>
      <c r="F7564" s="1">
        <f t="shared" si="708"/>
        <v>45028</v>
      </c>
      <c r="G7564" s="1">
        <f t="shared" si="709"/>
        <v>45028</v>
      </c>
      <c r="H7564" s="2">
        <f t="shared" si="710"/>
        <v>0.38819444444444445</v>
      </c>
      <c r="I7564" s="3">
        <f t="shared" si="711"/>
        <v>45028.388194444444</v>
      </c>
      <c r="J7564" s="3">
        <f t="shared" si="712"/>
        <v>45028.999988425923</v>
      </c>
      <c r="K7564" s="4">
        <f t="shared" si="713"/>
        <v>0.61179398147942265</v>
      </c>
    </row>
    <row r="7565" spans="1:11" x14ac:dyDescent="0.3">
      <c r="A7565" t="s">
        <v>13478</v>
      </c>
      <c r="B7565" t="s">
        <v>3</v>
      </c>
      <c r="C7565" t="s">
        <v>807</v>
      </c>
      <c r="D7565" t="s">
        <v>256</v>
      </c>
      <c r="E7565" t="s">
        <v>0</v>
      </c>
      <c r="F7565" s="1">
        <f t="shared" si="708"/>
        <v>45028</v>
      </c>
      <c r="G7565" s="1">
        <f t="shared" si="709"/>
        <v>45028</v>
      </c>
      <c r="H7565" s="2">
        <f t="shared" si="710"/>
        <v>0.4201388888888889</v>
      </c>
      <c r="I7565" s="3">
        <f t="shared" si="711"/>
        <v>45028.420138888891</v>
      </c>
      <c r="J7565" s="3">
        <f t="shared" si="712"/>
        <v>45028.999988425923</v>
      </c>
      <c r="K7565" s="4">
        <f t="shared" si="713"/>
        <v>0.57984953703271458</v>
      </c>
    </row>
    <row r="7566" spans="1:11" x14ac:dyDescent="0.3">
      <c r="A7566" t="s">
        <v>13477</v>
      </c>
      <c r="B7566" t="s">
        <v>585</v>
      </c>
      <c r="C7566" t="s">
        <v>788</v>
      </c>
      <c r="D7566" t="s">
        <v>256</v>
      </c>
      <c r="E7566" t="s">
        <v>0</v>
      </c>
      <c r="F7566" s="1">
        <f t="shared" si="708"/>
        <v>45028</v>
      </c>
      <c r="G7566" s="1">
        <f t="shared" si="709"/>
        <v>45028</v>
      </c>
      <c r="H7566" s="2">
        <f t="shared" si="710"/>
        <v>0.47847222222222224</v>
      </c>
      <c r="I7566" s="3">
        <f t="shared" si="711"/>
        <v>45028.478472222225</v>
      </c>
      <c r="J7566" s="3">
        <f t="shared" si="712"/>
        <v>45028.999988425923</v>
      </c>
      <c r="K7566" s="4">
        <f t="shared" si="713"/>
        <v>0.52151620369841112</v>
      </c>
    </row>
    <row r="7567" spans="1:11" x14ac:dyDescent="0.3">
      <c r="A7567" t="s">
        <v>13476</v>
      </c>
      <c r="B7567" t="s">
        <v>585</v>
      </c>
      <c r="C7567" t="s">
        <v>13475</v>
      </c>
      <c r="D7567" t="s">
        <v>256</v>
      </c>
      <c r="E7567" t="s">
        <v>0</v>
      </c>
      <c r="F7567" s="1">
        <f t="shared" si="708"/>
        <v>45028</v>
      </c>
      <c r="G7567" s="1">
        <f t="shared" si="709"/>
        <v>45028</v>
      </c>
      <c r="H7567" s="2">
        <f t="shared" si="710"/>
        <v>0.51111111111111107</v>
      </c>
      <c r="I7567" s="3">
        <f t="shared" si="711"/>
        <v>45028.511111111111</v>
      </c>
      <c r="J7567" s="3">
        <f t="shared" si="712"/>
        <v>45028.999988425923</v>
      </c>
      <c r="K7567" s="4">
        <f t="shared" si="713"/>
        <v>0.48887731481227092</v>
      </c>
    </row>
    <row r="7568" spans="1:11" x14ac:dyDescent="0.3">
      <c r="A7568" t="s">
        <v>13474</v>
      </c>
      <c r="B7568" t="s">
        <v>3</v>
      </c>
      <c r="C7568" t="s">
        <v>780</v>
      </c>
      <c r="D7568" t="s">
        <v>256</v>
      </c>
      <c r="E7568" t="s">
        <v>0</v>
      </c>
      <c r="F7568" s="1">
        <f t="shared" si="708"/>
        <v>45028</v>
      </c>
      <c r="G7568" s="1">
        <f t="shared" si="709"/>
        <v>45028</v>
      </c>
      <c r="H7568" s="2">
        <f t="shared" si="710"/>
        <v>0.5444444444444444</v>
      </c>
      <c r="I7568" s="3">
        <f t="shared" si="711"/>
        <v>45028.544444444444</v>
      </c>
      <c r="J7568" s="3">
        <f t="shared" si="712"/>
        <v>45028.999988425923</v>
      </c>
      <c r="K7568" s="4">
        <f t="shared" si="713"/>
        <v>0.45554398147942265</v>
      </c>
    </row>
    <row r="7569" spans="1:11" x14ac:dyDescent="0.3">
      <c r="A7569" t="s">
        <v>13473</v>
      </c>
      <c r="B7569" t="s">
        <v>588</v>
      </c>
      <c r="C7569" t="s">
        <v>4361</v>
      </c>
      <c r="D7569" t="s">
        <v>412</v>
      </c>
      <c r="E7569" t="s">
        <v>0</v>
      </c>
      <c r="F7569" s="1">
        <f t="shared" si="708"/>
        <v>45018</v>
      </c>
      <c r="G7569" s="1" t="e">
        <f t="shared" si="709"/>
        <v>#VALUE!</v>
      </c>
      <c r="H7569" s="2">
        <f t="shared" si="710"/>
        <v>0.47986111111111113</v>
      </c>
      <c r="I7569" s="3">
        <f t="shared" si="711"/>
        <v>45018.479861111111</v>
      </c>
      <c r="J7569" s="3" t="e">
        <f t="shared" si="712"/>
        <v>#VALUE!</v>
      </c>
      <c r="K7569" s="4" t="str">
        <f t="shared" si="713"/>
        <v/>
      </c>
    </row>
    <row r="7570" spans="1:11" x14ac:dyDescent="0.3">
      <c r="A7570" t="s">
        <v>13472</v>
      </c>
      <c r="B7570" t="s">
        <v>585</v>
      </c>
      <c r="C7570" t="s">
        <v>13471</v>
      </c>
      <c r="D7570" t="s">
        <v>412</v>
      </c>
      <c r="E7570" t="s">
        <v>0</v>
      </c>
      <c r="F7570" s="1">
        <f t="shared" si="708"/>
        <v>45019</v>
      </c>
      <c r="G7570" s="1" t="e">
        <f t="shared" si="709"/>
        <v>#VALUE!</v>
      </c>
      <c r="H7570" s="2">
        <f t="shared" si="710"/>
        <v>0.44791666666666669</v>
      </c>
      <c r="I7570" s="3">
        <f t="shared" si="711"/>
        <v>45019.447916666664</v>
      </c>
      <c r="J7570" s="3" t="e">
        <f t="shared" si="712"/>
        <v>#VALUE!</v>
      </c>
      <c r="K7570" s="4" t="str">
        <f t="shared" si="713"/>
        <v/>
      </c>
    </row>
    <row r="7571" spans="1:11" x14ac:dyDescent="0.3">
      <c r="A7571" t="s">
        <v>13470</v>
      </c>
      <c r="B7571" t="s">
        <v>588</v>
      </c>
      <c r="C7571" t="s">
        <v>1708</v>
      </c>
      <c r="D7571" t="s">
        <v>412</v>
      </c>
      <c r="E7571" t="s">
        <v>0</v>
      </c>
      <c r="F7571" s="1">
        <f t="shared" si="708"/>
        <v>45021</v>
      </c>
      <c r="G7571" s="1" t="e">
        <f t="shared" si="709"/>
        <v>#VALUE!</v>
      </c>
      <c r="H7571" s="2">
        <f t="shared" si="710"/>
        <v>0.39305555555555555</v>
      </c>
      <c r="I7571" s="3">
        <f t="shared" si="711"/>
        <v>45021.393055555556</v>
      </c>
      <c r="J7571" s="3" t="e">
        <f t="shared" si="712"/>
        <v>#VALUE!</v>
      </c>
      <c r="K7571" s="4" t="str">
        <f t="shared" si="713"/>
        <v/>
      </c>
    </row>
    <row r="7572" spans="1:11" x14ac:dyDescent="0.3">
      <c r="A7572" t="s">
        <v>13469</v>
      </c>
      <c r="B7572" t="s">
        <v>585</v>
      </c>
      <c r="C7572" t="s">
        <v>73</v>
      </c>
      <c r="D7572" t="s">
        <v>412</v>
      </c>
      <c r="E7572" t="s">
        <v>0</v>
      </c>
      <c r="F7572" s="1">
        <f t="shared" si="708"/>
        <v>45021</v>
      </c>
      <c r="G7572" s="1" t="e">
        <f t="shared" si="709"/>
        <v>#VALUE!</v>
      </c>
      <c r="H7572" s="2">
        <f t="shared" si="710"/>
        <v>0.4152777777777778</v>
      </c>
      <c r="I7572" s="3">
        <f t="shared" si="711"/>
        <v>45021.415277777778</v>
      </c>
      <c r="J7572" s="3" t="e">
        <f t="shared" si="712"/>
        <v>#VALUE!</v>
      </c>
      <c r="K7572" s="4" t="str">
        <f t="shared" si="713"/>
        <v/>
      </c>
    </row>
    <row r="7573" spans="1:11" x14ac:dyDescent="0.3">
      <c r="A7573" t="s">
        <v>13468</v>
      </c>
      <c r="B7573" t="s">
        <v>585</v>
      </c>
      <c r="C7573" t="s">
        <v>5592</v>
      </c>
      <c r="D7573" t="s">
        <v>412</v>
      </c>
      <c r="E7573" t="s">
        <v>0</v>
      </c>
      <c r="F7573" s="1">
        <f t="shared" si="708"/>
        <v>45021</v>
      </c>
      <c r="G7573" s="1" t="e">
        <f t="shared" si="709"/>
        <v>#VALUE!</v>
      </c>
      <c r="H7573" s="2">
        <f t="shared" si="710"/>
        <v>0.46736111111111112</v>
      </c>
      <c r="I7573" s="3">
        <f t="shared" si="711"/>
        <v>45021.467361111114</v>
      </c>
      <c r="J7573" s="3" t="e">
        <f t="shared" si="712"/>
        <v>#VALUE!</v>
      </c>
      <c r="K7573" s="4" t="str">
        <f t="shared" si="713"/>
        <v/>
      </c>
    </row>
    <row r="7574" spans="1:11" x14ac:dyDescent="0.3">
      <c r="A7574" t="s">
        <v>13467</v>
      </c>
      <c r="B7574" t="s">
        <v>585</v>
      </c>
      <c r="C7574" t="s">
        <v>12971</v>
      </c>
      <c r="D7574" t="s">
        <v>412</v>
      </c>
      <c r="E7574" t="s">
        <v>0</v>
      </c>
      <c r="F7574" s="1">
        <f t="shared" si="708"/>
        <v>45021</v>
      </c>
      <c r="G7574" s="1" t="e">
        <f t="shared" si="709"/>
        <v>#VALUE!</v>
      </c>
      <c r="H7574" s="2">
        <f t="shared" si="710"/>
        <v>0.52569444444444446</v>
      </c>
      <c r="I7574" s="3">
        <f t="shared" si="711"/>
        <v>45021.525694444441</v>
      </c>
      <c r="J7574" s="3" t="e">
        <f t="shared" si="712"/>
        <v>#VALUE!</v>
      </c>
      <c r="K7574" s="4" t="str">
        <f t="shared" si="713"/>
        <v/>
      </c>
    </row>
    <row r="7575" spans="1:11" x14ac:dyDescent="0.3">
      <c r="A7575" t="s">
        <v>13466</v>
      </c>
      <c r="B7575" t="s">
        <v>585</v>
      </c>
      <c r="C7575" t="s">
        <v>13465</v>
      </c>
      <c r="D7575" t="s">
        <v>412</v>
      </c>
      <c r="E7575" t="s">
        <v>0</v>
      </c>
      <c r="F7575" s="1">
        <f t="shared" si="708"/>
        <v>45021</v>
      </c>
      <c r="G7575" s="1" t="e">
        <f t="shared" si="709"/>
        <v>#VALUE!</v>
      </c>
      <c r="H7575" s="2">
        <f t="shared" si="710"/>
        <v>0.60902777777777772</v>
      </c>
      <c r="I7575" s="3">
        <f t="shared" si="711"/>
        <v>45021.609027777777</v>
      </c>
      <c r="J7575" s="3" t="e">
        <f t="shared" si="712"/>
        <v>#VALUE!</v>
      </c>
      <c r="K7575" s="4" t="str">
        <f t="shared" si="713"/>
        <v/>
      </c>
    </row>
    <row r="7576" spans="1:11" x14ac:dyDescent="0.3">
      <c r="A7576" t="s">
        <v>13464</v>
      </c>
      <c r="B7576" t="s">
        <v>588</v>
      </c>
      <c r="C7576" t="s">
        <v>4032</v>
      </c>
      <c r="D7576" t="s">
        <v>412</v>
      </c>
      <c r="E7576" t="s">
        <v>0</v>
      </c>
      <c r="F7576" s="1">
        <f t="shared" si="708"/>
        <v>45022</v>
      </c>
      <c r="G7576" s="1" t="e">
        <f t="shared" si="709"/>
        <v>#VALUE!</v>
      </c>
      <c r="H7576" s="2">
        <f t="shared" si="710"/>
        <v>0.37777777777777777</v>
      </c>
      <c r="I7576" s="3">
        <f t="shared" si="711"/>
        <v>45022.37777777778</v>
      </c>
      <c r="J7576" s="3" t="e">
        <f t="shared" si="712"/>
        <v>#VALUE!</v>
      </c>
      <c r="K7576" s="4" t="str">
        <f t="shared" si="713"/>
        <v/>
      </c>
    </row>
    <row r="7577" spans="1:11" x14ac:dyDescent="0.3">
      <c r="A7577" t="s">
        <v>13463</v>
      </c>
      <c r="B7577" t="s">
        <v>588</v>
      </c>
      <c r="C7577" t="s">
        <v>1689</v>
      </c>
      <c r="D7577" t="s">
        <v>412</v>
      </c>
      <c r="E7577" t="s">
        <v>0</v>
      </c>
      <c r="F7577" s="1">
        <f t="shared" si="708"/>
        <v>45022</v>
      </c>
      <c r="G7577" s="1" t="e">
        <f t="shared" si="709"/>
        <v>#VALUE!</v>
      </c>
      <c r="H7577" s="2">
        <f t="shared" si="710"/>
        <v>0.39513888888888887</v>
      </c>
      <c r="I7577" s="3">
        <f t="shared" si="711"/>
        <v>45022.395138888889</v>
      </c>
      <c r="J7577" s="3" t="e">
        <f t="shared" si="712"/>
        <v>#VALUE!</v>
      </c>
      <c r="K7577" s="4" t="str">
        <f t="shared" si="713"/>
        <v/>
      </c>
    </row>
    <row r="7578" spans="1:11" x14ac:dyDescent="0.3">
      <c r="A7578" t="s">
        <v>13462</v>
      </c>
      <c r="B7578" t="s">
        <v>588</v>
      </c>
      <c r="C7578" t="s">
        <v>5042</v>
      </c>
      <c r="D7578" t="s">
        <v>412</v>
      </c>
      <c r="E7578" t="s">
        <v>0</v>
      </c>
      <c r="F7578" s="1">
        <f t="shared" si="708"/>
        <v>45022</v>
      </c>
      <c r="G7578" s="1" t="e">
        <f t="shared" si="709"/>
        <v>#VALUE!</v>
      </c>
      <c r="H7578" s="2">
        <f t="shared" si="710"/>
        <v>0.45347222222222222</v>
      </c>
      <c r="I7578" s="3">
        <f t="shared" si="711"/>
        <v>45022.453472222223</v>
      </c>
      <c r="J7578" s="3" t="e">
        <f t="shared" si="712"/>
        <v>#VALUE!</v>
      </c>
      <c r="K7578" s="4" t="str">
        <f t="shared" si="713"/>
        <v/>
      </c>
    </row>
    <row r="7579" spans="1:11" x14ac:dyDescent="0.3">
      <c r="A7579" t="s">
        <v>13461</v>
      </c>
      <c r="B7579" t="s">
        <v>588</v>
      </c>
      <c r="C7579" t="s">
        <v>9665</v>
      </c>
      <c r="D7579" t="s">
        <v>412</v>
      </c>
      <c r="E7579" t="s">
        <v>0</v>
      </c>
      <c r="F7579" s="1">
        <f t="shared" si="708"/>
        <v>45022</v>
      </c>
      <c r="G7579" s="1" t="e">
        <f t="shared" si="709"/>
        <v>#VALUE!</v>
      </c>
      <c r="H7579" s="2">
        <f t="shared" si="710"/>
        <v>0.45624999999999999</v>
      </c>
      <c r="I7579" s="3">
        <f t="shared" si="711"/>
        <v>45022.456250000003</v>
      </c>
      <c r="J7579" s="3" t="e">
        <f t="shared" si="712"/>
        <v>#VALUE!</v>
      </c>
      <c r="K7579" s="4" t="str">
        <f t="shared" si="713"/>
        <v/>
      </c>
    </row>
    <row r="7580" spans="1:11" x14ac:dyDescent="0.3">
      <c r="A7580" t="s">
        <v>13460</v>
      </c>
      <c r="B7580" t="s">
        <v>588</v>
      </c>
      <c r="C7580" t="s">
        <v>5982</v>
      </c>
      <c r="D7580" t="s">
        <v>412</v>
      </c>
      <c r="E7580" t="s">
        <v>0</v>
      </c>
      <c r="F7580" s="1">
        <f t="shared" si="708"/>
        <v>45022</v>
      </c>
      <c r="G7580" s="1" t="e">
        <f t="shared" si="709"/>
        <v>#VALUE!</v>
      </c>
      <c r="H7580" s="2">
        <f t="shared" si="710"/>
        <v>0.60833333333333328</v>
      </c>
      <c r="I7580" s="3">
        <f t="shared" si="711"/>
        <v>45022.60833333333</v>
      </c>
      <c r="J7580" s="3" t="e">
        <f t="shared" si="712"/>
        <v>#VALUE!</v>
      </c>
      <c r="K7580" s="4" t="str">
        <f t="shared" si="713"/>
        <v/>
      </c>
    </row>
    <row r="7581" spans="1:11" x14ac:dyDescent="0.3">
      <c r="A7581" t="s">
        <v>13459</v>
      </c>
      <c r="B7581" t="s">
        <v>588</v>
      </c>
      <c r="C7581" t="s">
        <v>13458</v>
      </c>
      <c r="D7581" t="s">
        <v>412</v>
      </c>
      <c r="E7581" t="s">
        <v>0</v>
      </c>
      <c r="F7581" s="1">
        <f t="shared" si="708"/>
        <v>45022</v>
      </c>
      <c r="G7581" s="1" t="e">
        <f t="shared" si="709"/>
        <v>#VALUE!</v>
      </c>
      <c r="H7581" s="2">
        <f t="shared" si="710"/>
        <v>0.63472222222222219</v>
      </c>
      <c r="I7581" s="3">
        <f t="shared" si="711"/>
        <v>45022.634722222225</v>
      </c>
      <c r="J7581" s="3" t="e">
        <f t="shared" si="712"/>
        <v>#VALUE!</v>
      </c>
      <c r="K7581" s="4" t="str">
        <f t="shared" si="713"/>
        <v/>
      </c>
    </row>
    <row r="7582" spans="1:11" x14ac:dyDescent="0.3">
      <c r="A7582" t="s">
        <v>13457</v>
      </c>
      <c r="B7582" t="s">
        <v>585</v>
      </c>
      <c r="C7582" t="s">
        <v>2928</v>
      </c>
      <c r="D7582" t="s">
        <v>412</v>
      </c>
      <c r="E7582" t="s">
        <v>0</v>
      </c>
      <c r="F7582" s="1">
        <f t="shared" si="708"/>
        <v>45023</v>
      </c>
      <c r="G7582" s="1" t="e">
        <f t="shared" si="709"/>
        <v>#VALUE!</v>
      </c>
      <c r="H7582" s="2">
        <f t="shared" si="710"/>
        <v>0.36666666666666664</v>
      </c>
      <c r="I7582" s="3">
        <f t="shared" si="711"/>
        <v>45023.366666666669</v>
      </c>
      <c r="J7582" s="3" t="e">
        <f t="shared" si="712"/>
        <v>#VALUE!</v>
      </c>
      <c r="K7582" s="4" t="str">
        <f t="shared" si="713"/>
        <v/>
      </c>
    </row>
    <row r="7583" spans="1:11" x14ac:dyDescent="0.3">
      <c r="A7583" t="s">
        <v>13456</v>
      </c>
      <c r="B7583" t="s">
        <v>588</v>
      </c>
      <c r="C7583" t="s">
        <v>7146</v>
      </c>
      <c r="D7583" t="s">
        <v>412</v>
      </c>
      <c r="E7583" t="s">
        <v>0</v>
      </c>
      <c r="F7583" s="1">
        <f t="shared" si="708"/>
        <v>45023</v>
      </c>
      <c r="G7583" s="1" t="e">
        <f t="shared" si="709"/>
        <v>#VALUE!</v>
      </c>
      <c r="H7583" s="2">
        <f t="shared" si="710"/>
        <v>0.40208333333333335</v>
      </c>
      <c r="I7583" s="3">
        <f t="shared" si="711"/>
        <v>45023.402083333334</v>
      </c>
      <c r="J7583" s="3" t="e">
        <f t="shared" si="712"/>
        <v>#VALUE!</v>
      </c>
      <c r="K7583" s="4" t="str">
        <f t="shared" si="713"/>
        <v/>
      </c>
    </row>
    <row r="7584" spans="1:11" x14ac:dyDescent="0.3">
      <c r="A7584" t="s">
        <v>13455</v>
      </c>
      <c r="B7584" t="s">
        <v>585</v>
      </c>
      <c r="C7584" t="s">
        <v>1674</v>
      </c>
      <c r="D7584" t="s">
        <v>412</v>
      </c>
      <c r="E7584" t="s">
        <v>0</v>
      </c>
      <c r="F7584" s="1">
        <f t="shared" si="708"/>
        <v>45023</v>
      </c>
      <c r="G7584" s="1" t="e">
        <f t="shared" si="709"/>
        <v>#VALUE!</v>
      </c>
      <c r="H7584" s="2">
        <f t="shared" si="710"/>
        <v>0.40486111111111112</v>
      </c>
      <c r="I7584" s="3">
        <f t="shared" si="711"/>
        <v>45023.404861111114</v>
      </c>
      <c r="J7584" s="3" t="e">
        <f t="shared" si="712"/>
        <v>#VALUE!</v>
      </c>
      <c r="K7584" s="4" t="str">
        <f t="shared" si="713"/>
        <v/>
      </c>
    </row>
    <row r="7585" spans="1:11" x14ac:dyDescent="0.3">
      <c r="A7585" t="s">
        <v>13454</v>
      </c>
      <c r="B7585" t="s">
        <v>585</v>
      </c>
      <c r="C7585" t="s">
        <v>5027</v>
      </c>
      <c r="D7585" t="s">
        <v>412</v>
      </c>
      <c r="E7585" t="s">
        <v>0</v>
      </c>
      <c r="F7585" s="1">
        <f t="shared" si="708"/>
        <v>45023</v>
      </c>
      <c r="G7585" s="1" t="e">
        <f t="shared" si="709"/>
        <v>#VALUE!</v>
      </c>
      <c r="H7585" s="2">
        <f t="shared" si="710"/>
        <v>0.43680555555555556</v>
      </c>
      <c r="I7585" s="3">
        <f t="shared" si="711"/>
        <v>45023.436805555553</v>
      </c>
      <c r="J7585" s="3" t="e">
        <f t="shared" si="712"/>
        <v>#VALUE!</v>
      </c>
      <c r="K7585" s="4" t="str">
        <f t="shared" si="713"/>
        <v/>
      </c>
    </row>
    <row r="7586" spans="1:11" x14ac:dyDescent="0.3">
      <c r="A7586" t="s">
        <v>13453</v>
      </c>
      <c r="B7586" t="s">
        <v>588</v>
      </c>
      <c r="C7586" t="s">
        <v>7142</v>
      </c>
      <c r="D7586" t="s">
        <v>412</v>
      </c>
      <c r="E7586" t="s">
        <v>0</v>
      </c>
      <c r="F7586" s="1">
        <f t="shared" si="708"/>
        <v>45023</v>
      </c>
      <c r="G7586" s="1" t="e">
        <f t="shared" si="709"/>
        <v>#VALUE!</v>
      </c>
      <c r="H7586" s="2">
        <f t="shared" si="710"/>
        <v>0.44583333333333336</v>
      </c>
      <c r="I7586" s="3">
        <f t="shared" si="711"/>
        <v>45023.445833333331</v>
      </c>
      <c r="J7586" s="3" t="e">
        <f t="shared" si="712"/>
        <v>#VALUE!</v>
      </c>
      <c r="K7586" s="4" t="str">
        <f t="shared" si="713"/>
        <v/>
      </c>
    </row>
    <row r="7587" spans="1:11" x14ac:dyDescent="0.3">
      <c r="A7587" t="s">
        <v>13452</v>
      </c>
      <c r="B7587" t="s">
        <v>588</v>
      </c>
      <c r="C7587" t="s">
        <v>1551</v>
      </c>
      <c r="D7587" t="s">
        <v>412</v>
      </c>
      <c r="E7587" t="s">
        <v>0</v>
      </c>
      <c r="F7587" s="1">
        <f t="shared" si="708"/>
        <v>45023</v>
      </c>
      <c r="G7587" s="1" t="e">
        <f t="shared" si="709"/>
        <v>#VALUE!</v>
      </c>
      <c r="H7587" s="2">
        <f t="shared" si="710"/>
        <v>0.45277777777777778</v>
      </c>
      <c r="I7587" s="3">
        <f t="shared" si="711"/>
        <v>45023.452777777777</v>
      </c>
      <c r="J7587" s="3" t="e">
        <f t="shared" si="712"/>
        <v>#VALUE!</v>
      </c>
      <c r="K7587" s="4" t="str">
        <f t="shared" si="713"/>
        <v/>
      </c>
    </row>
    <row r="7588" spans="1:11" x14ac:dyDescent="0.3">
      <c r="A7588" t="s">
        <v>13451</v>
      </c>
      <c r="B7588" t="s">
        <v>588</v>
      </c>
      <c r="C7588" t="s">
        <v>558</v>
      </c>
      <c r="D7588" t="s">
        <v>412</v>
      </c>
      <c r="E7588" t="s">
        <v>0</v>
      </c>
      <c r="F7588" s="1">
        <f t="shared" si="708"/>
        <v>45023</v>
      </c>
      <c r="G7588" s="1" t="e">
        <f t="shared" si="709"/>
        <v>#VALUE!</v>
      </c>
      <c r="H7588" s="2">
        <f t="shared" si="710"/>
        <v>0.46597222222222223</v>
      </c>
      <c r="I7588" s="3">
        <f t="shared" si="711"/>
        <v>45023.46597222222</v>
      </c>
      <c r="J7588" s="3" t="e">
        <f t="shared" si="712"/>
        <v>#VALUE!</v>
      </c>
      <c r="K7588" s="4" t="str">
        <f t="shared" si="713"/>
        <v/>
      </c>
    </row>
    <row r="7589" spans="1:11" x14ac:dyDescent="0.3">
      <c r="A7589" t="s">
        <v>13450</v>
      </c>
      <c r="B7589" t="s">
        <v>588</v>
      </c>
      <c r="C7589" t="s">
        <v>4778</v>
      </c>
      <c r="D7589" t="s">
        <v>412</v>
      </c>
      <c r="E7589" t="s">
        <v>0</v>
      </c>
      <c r="F7589" s="1">
        <f t="shared" si="708"/>
        <v>45023</v>
      </c>
      <c r="G7589" s="1" t="e">
        <f t="shared" si="709"/>
        <v>#VALUE!</v>
      </c>
      <c r="H7589" s="2">
        <f t="shared" si="710"/>
        <v>0.50694444444444442</v>
      </c>
      <c r="I7589" s="3">
        <f t="shared" si="711"/>
        <v>45023.506944444445</v>
      </c>
      <c r="J7589" s="3" t="e">
        <f t="shared" si="712"/>
        <v>#VALUE!</v>
      </c>
      <c r="K7589" s="4" t="str">
        <f t="shared" si="713"/>
        <v/>
      </c>
    </row>
    <row r="7590" spans="1:11" x14ac:dyDescent="0.3">
      <c r="A7590" t="s">
        <v>13449</v>
      </c>
      <c r="B7590" t="s">
        <v>588</v>
      </c>
      <c r="C7590" t="s">
        <v>5020</v>
      </c>
      <c r="D7590" t="s">
        <v>412</v>
      </c>
      <c r="E7590" t="s">
        <v>0</v>
      </c>
      <c r="F7590" s="1">
        <f t="shared" si="708"/>
        <v>45024</v>
      </c>
      <c r="G7590" s="1" t="e">
        <f t="shared" si="709"/>
        <v>#VALUE!</v>
      </c>
      <c r="H7590" s="2">
        <f t="shared" si="710"/>
        <v>0.36041666666666666</v>
      </c>
      <c r="I7590" s="3">
        <f t="shared" si="711"/>
        <v>45024.36041666667</v>
      </c>
      <c r="J7590" s="3" t="e">
        <f t="shared" si="712"/>
        <v>#VALUE!</v>
      </c>
      <c r="K7590" s="4" t="str">
        <f t="shared" si="713"/>
        <v/>
      </c>
    </row>
    <row r="7591" spans="1:11" x14ac:dyDescent="0.3">
      <c r="A7591" t="s">
        <v>13448</v>
      </c>
      <c r="B7591" t="s">
        <v>588</v>
      </c>
      <c r="C7591" t="s">
        <v>134</v>
      </c>
      <c r="D7591" t="s">
        <v>412</v>
      </c>
      <c r="E7591" t="s">
        <v>0</v>
      </c>
      <c r="F7591" s="1">
        <f t="shared" si="708"/>
        <v>45024</v>
      </c>
      <c r="G7591" s="1" t="e">
        <f t="shared" si="709"/>
        <v>#VALUE!</v>
      </c>
      <c r="H7591" s="2">
        <f t="shared" si="710"/>
        <v>0.36319444444444443</v>
      </c>
      <c r="I7591" s="3">
        <f t="shared" si="711"/>
        <v>45024.363194444442</v>
      </c>
      <c r="J7591" s="3" t="e">
        <f t="shared" si="712"/>
        <v>#VALUE!</v>
      </c>
      <c r="K7591" s="4" t="str">
        <f t="shared" si="713"/>
        <v/>
      </c>
    </row>
    <row r="7592" spans="1:11" x14ac:dyDescent="0.3">
      <c r="A7592" t="s">
        <v>13447</v>
      </c>
      <c r="B7592" t="s">
        <v>588</v>
      </c>
      <c r="C7592" t="s">
        <v>2885</v>
      </c>
      <c r="D7592" t="s">
        <v>412</v>
      </c>
      <c r="E7592" t="s">
        <v>0</v>
      </c>
      <c r="F7592" s="1">
        <f t="shared" si="708"/>
        <v>45024</v>
      </c>
      <c r="G7592" s="1" t="e">
        <f t="shared" si="709"/>
        <v>#VALUE!</v>
      </c>
      <c r="H7592" s="2">
        <f t="shared" si="710"/>
        <v>0.37569444444444444</v>
      </c>
      <c r="I7592" s="3">
        <f t="shared" si="711"/>
        <v>45024.375694444447</v>
      </c>
      <c r="J7592" s="3" t="e">
        <f t="shared" si="712"/>
        <v>#VALUE!</v>
      </c>
      <c r="K7592" s="4" t="str">
        <f t="shared" si="713"/>
        <v/>
      </c>
    </row>
    <row r="7593" spans="1:11" x14ac:dyDescent="0.3">
      <c r="A7593" t="s">
        <v>13446</v>
      </c>
      <c r="B7593" t="s">
        <v>585</v>
      </c>
      <c r="C7593" t="s">
        <v>8095</v>
      </c>
      <c r="D7593" t="s">
        <v>412</v>
      </c>
      <c r="E7593" t="s">
        <v>0</v>
      </c>
      <c r="F7593" s="1">
        <f t="shared" si="708"/>
        <v>45024</v>
      </c>
      <c r="G7593" s="1" t="e">
        <f t="shared" si="709"/>
        <v>#VALUE!</v>
      </c>
      <c r="H7593" s="2">
        <f t="shared" si="710"/>
        <v>0.38472222222222224</v>
      </c>
      <c r="I7593" s="3">
        <f t="shared" si="711"/>
        <v>45024.384722222225</v>
      </c>
      <c r="J7593" s="3" t="e">
        <f t="shared" si="712"/>
        <v>#VALUE!</v>
      </c>
      <c r="K7593" s="4" t="str">
        <f t="shared" si="713"/>
        <v/>
      </c>
    </row>
    <row r="7594" spans="1:11" x14ac:dyDescent="0.3">
      <c r="A7594" t="s">
        <v>13445</v>
      </c>
      <c r="B7594" t="s">
        <v>585</v>
      </c>
      <c r="C7594" t="s">
        <v>5440</v>
      </c>
      <c r="D7594" t="s">
        <v>412</v>
      </c>
      <c r="E7594" t="s">
        <v>0</v>
      </c>
      <c r="F7594" s="1">
        <f t="shared" si="708"/>
        <v>45024</v>
      </c>
      <c r="G7594" s="1" t="e">
        <f t="shared" si="709"/>
        <v>#VALUE!</v>
      </c>
      <c r="H7594" s="2">
        <f t="shared" si="710"/>
        <v>0.40763888888888888</v>
      </c>
      <c r="I7594" s="3">
        <f t="shared" si="711"/>
        <v>45024.407638888886</v>
      </c>
      <c r="J7594" s="3" t="e">
        <f t="shared" si="712"/>
        <v>#VALUE!</v>
      </c>
      <c r="K7594" s="4" t="str">
        <f t="shared" si="713"/>
        <v/>
      </c>
    </row>
    <row r="7595" spans="1:11" x14ac:dyDescent="0.3">
      <c r="A7595" t="s">
        <v>13444</v>
      </c>
      <c r="B7595" t="s">
        <v>588</v>
      </c>
      <c r="C7595" t="s">
        <v>1016</v>
      </c>
      <c r="D7595" t="s">
        <v>412</v>
      </c>
      <c r="E7595" t="s">
        <v>0</v>
      </c>
      <c r="F7595" s="1">
        <f t="shared" si="708"/>
        <v>45024</v>
      </c>
      <c r="G7595" s="1" t="e">
        <f t="shared" si="709"/>
        <v>#VALUE!</v>
      </c>
      <c r="H7595" s="2">
        <f t="shared" si="710"/>
        <v>0.41666666666666669</v>
      </c>
      <c r="I7595" s="3">
        <f t="shared" si="711"/>
        <v>45024.416666666664</v>
      </c>
      <c r="J7595" s="3" t="e">
        <f t="shared" si="712"/>
        <v>#VALUE!</v>
      </c>
      <c r="K7595" s="4" t="str">
        <f t="shared" si="713"/>
        <v/>
      </c>
    </row>
    <row r="7596" spans="1:11" x14ac:dyDescent="0.3">
      <c r="A7596" t="s">
        <v>13443</v>
      </c>
      <c r="B7596" t="s">
        <v>588</v>
      </c>
      <c r="C7596" t="s">
        <v>515</v>
      </c>
      <c r="D7596" t="s">
        <v>412</v>
      </c>
      <c r="E7596" t="s">
        <v>0</v>
      </c>
      <c r="F7596" s="1">
        <f t="shared" si="708"/>
        <v>45024</v>
      </c>
      <c r="G7596" s="1" t="e">
        <f t="shared" si="709"/>
        <v>#VALUE!</v>
      </c>
      <c r="H7596" s="2">
        <f t="shared" si="710"/>
        <v>0.43125000000000002</v>
      </c>
      <c r="I7596" s="3">
        <f t="shared" si="711"/>
        <v>45024.431250000001</v>
      </c>
      <c r="J7596" s="3" t="e">
        <f t="shared" si="712"/>
        <v>#VALUE!</v>
      </c>
      <c r="K7596" s="4" t="str">
        <f t="shared" si="713"/>
        <v/>
      </c>
    </row>
    <row r="7597" spans="1:11" x14ac:dyDescent="0.3">
      <c r="A7597" t="s">
        <v>13442</v>
      </c>
      <c r="B7597" t="s">
        <v>588</v>
      </c>
      <c r="C7597" t="s">
        <v>3823</v>
      </c>
      <c r="D7597" t="s">
        <v>412</v>
      </c>
      <c r="E7597" t="s">
        <v>0</v>
      </c>
      <c r="F7597" s="1">
        <f t="shared" si="708"/>
        <v>45024</v>
      </c>
      <c r="G7597" s="1" t="e">
        <f t="shared" si="709"/>
        <v>#VALUE!</v>
      </c>
      <c r="H7597" s="2">
        <f t="shared" si="710"/>
        <v>0.4826388888888889</v>
      </c>
      <c r="I7597" s="3">
        <f t="shared" si="711"/>
        <v>45024.482638888891</v>
      </c>
      <c r="J7597" s="3" t="e">
        <f t="shared" si="712"/>
        <v>#VALUE!</v>
      </c>
      <c r="K7597" s="4" t="str">
        <f t="shared" si="713"/>
        <v/>
      </c>
    </row>
    <row r="7598" spans="1:11" x14ac:dyDescent="0.3">
      <c r="A7598" t="s">
        <v>13441</v>
      </c>
      <c r="B7598" t="s">
        <v>588</v>
      </c>
      <c r="C7598" t="s">
        <v>998</v>
      </c>
      <c r="D7598" t="s">
        <v>412</v>
      </c>
      <c r="E7598" t="s">
        <v>0</v>
      </c>
      <c r="F7598" s="1">
        <f t="shared" si="708"/>
        <v>45024</v>
      </c>
      <c r="G7598" s="1" t="e">
        <f t="shared" si="709"/>
        <v>#VALUE!</v>
      </c>
      <c r="H7598" s="2">
        <f t="shared" si="710"/>
        <v>0.48888888888888887</v>
      </c>
      <c r="I7598" s="3">
        <f t="shared" si="711"/>
        <v>45024.488888888889</v>
      </c>
      <c r="J7598" s="3" t="e">
        <f t="shared" si="712"/>
        <v>#VALUE!</v>
      </c>
      <c r="K7598" s="4" t="str">
        <f t="shared" si="713"/>
        <v/>
      </c>
    </row>
    <row r="7599" spans="1:11" x14ac:dyDescent="0.3">
      <c r="A7599" t="s">
        <v>13440</v>
      </c>
      <c r="B7599" t="s">
        <v>588</v>
      </c>
      <c r="C7599" t="s">
        <v>13439</v>
      </c>
      <c r="D7599" t="s">
        <v>412</v>
      </c>
      <c r="E7599" t="s">
        <v>0</v>
      </c>
      <c r="F7599" s="1">
        <f t="shared" si="708"/>
        <v>45024</v>
      </c>
      <c r="G7599" s="1" t="e">
        <f t="shared" si="709"/>
        <v>#VALUE!</v>
      </c>
      <c r="H7599" s="2">
        <f t="shared" si="710"/>
        <v>0.51944444444444449</v>
      </c>
      <c r="I7599" s="3">
        <f t="shared" si="711"/>
        <v>45024.519444444442</v>
      </c>
      <c r="J7599" s="3" t="e">
        <f t="shared" si="712"/>
        <v>#VALUE!</v>
      </c>
      <c r="K7599" s="4" t="str">
        <f t="shared" si="713"/>
        <v/>
      </c>
    </row>
    <row r="7600" spans="1:11" x14ac:dyDescent="0.3">
      <c r="A7600" t="s">
        <v>13438</v>
      </c>
      <c r="B7600" t="s">
        <v>588</v>
      </c>
      <c r="C7600" t="s">
        <v>13437</v>
      </c>
      <c r="D7600" t="s">
        <v>412</v>
      </c>
      <c r="E7600" t="s">
        <v>0</v>
      </c>
      <c r="F7600" s="1">
        <f t="shared" si="708"/>
        <v>45024</v>
      </c>
      <c r="G7600" s="1" t="e">
        <f t="shared" si="709"/>
        <v>#VALUE!</v>
      </c>
      <c r="H7600" s="2">
        <f t="shared" si="710"/>
        <v>0.53333333333333333</v>
      </c>
      <c r="I7600" s="3">
        <f t="shared" si="711"/>
        <v>45024.533333333333</v>
      </c>
      <c r="J7600" s="3" t="e">
        <f t="shared" si="712"/>
        <v>#VALUE!</v>
      </c>
      <c r="K7600" s="4" t="str">
        <f t="shared" si="713"/>
        <v/>
      </c>
    </row>
    <row r="7601" spans="1:11" x14ac:dyDescent="0.3">
      <c r="A7601" t="s">
        <v>13436</v>
      </c>
      <c r="B7601" t="s">
        <v>588</v>
      </c>
      <c r="C7601" t="s">
        <v>13200</v>
      </c>
      <c r="D7601" t="s">
        <v>412</v>
      </c>
      <c r="E7601" t="s">
        <v>0</v>
      </c>
      <c r="F7601" s="1">
        <f t="shared" si="708"/>
        <v>45024</v>
      </c>
      <c r="G7601" s="1" t="e">
        <f t="shared" si="709"/>
        <v>#VALUE!</v>
      </c>
      <c r="H7601" s="2">
        <f t="shared" si="710"/>
        <v>0.5708333333333333</v>
      </c>
      <c r="I7601" s="3">
        <f t="shared" si="711"/>
        <v>45024.570833333331</v>
      </c>
      <c r="J7601" s="3" t="e">
        <f t="shared" si="712"/>
        <v>#VALUE!</v>
      </c>
      <c r="K7601" s="4" t="str">
        <f t="shared" si="713"/>
        <v/>
      </c>
    </row>
    <row r="7602" spans="1:11" x14ac:dyDescent="0.3">
      <c r="A7602" t="s">
        <v>13435</v>
      </c>
      <c r="B7602" t="s">
        <v>585</v>
      </c>
      <c r="C7602" t="s">
        <v>973</v>
      </c>
      <c r="D7602" t="s">
        <v>412</v>
      </c>
      <c r="E7602" t="s">
        <v>0</v>
      </c>
      <c r="F7602" s="1">
        <f t="shared" si="708"/>
        <v>45025</v>
      </c>
      <c r="G7602" s="1" t="e">
        <f t="shared" si="709"/>
        <v>#VALUE!</v>
      </c>
      <c r="H7602" s="2">
        <f t="shared" si="710"/>
        <v>0.36944444444444446</v>
      </c>
      <c r="I7602" s="3">
        <f t="shared" si="711"/>
        <v>45025.369444444441</v>
      </c>
      <c r="J7602" s="3" t="e">
        <f t="shared" si="712"/>
        <v>#VALUE!</v>
      </c>
      <c r="K7602" s="4" t="str">
        <f t="shared" si="713"/>
        <v/>
      </c>
    </row>
    <row r="7603" spans="1:11" x14ac:dyDescent="0.3">
      <c r="A7603" t="s">
        <v>13434</v>
      </c>
      <c r="B7603" t="s">
        <v>585</v>
      </c>
      <c r="C7603" t="s">
        <v>4003</v>
      </c>
      <c r="D7603" t="s">
        <v>412</v>
      </c>
      <c r="E7603" t="s">
        <v>0</v>
      </c>
      <c r="F7603" s="1">
        <f t="shared" si="708"/>
        <v>45025</v>
      </c>
      <c r="G7603" s="1" t="e">
        <f t="shared" si="709"/>
        <v>#VALUE!</v>
      </c>
      <c r="H7603" s="2">
        <f t="shared" si="710"/>
        <v>0.38472222222222224</v>
      </c>
      <c r="I7603" s="3">
        <f t="shared" si="711"/>
        <v>45025.384722222225</v>
      </c>
      <c r="J7603" s="3" t="e">
        <f t="shared" si="712"/>
        <v>#VALUE!</v>
      </c>
      <c r="K7603" s="4" t="str">
        <f t="shared" si="713"/>
        <v/>
      </c>
    </row>
    <row r="7604" spans="1:11" x14ac:dyDescent="0.3">
      <c r="A7604" t="s">
        <v>13433</v>
      </c>
      <c r="B7604" t="s">
        <v>588</v>
      </c>
      <c r="C7604" t="s">
        <v>5222</v>
      </c>
      <c r="D7604" t="s">
        <v>412</v>
      </c>
      <c r="E7604" t="s">
        <v>0</v>
      </c>
      <c r="F7604" s="1">
        <f t="shared" si="708"/>
        <v>45025</v>
      </c>
      <c r="G7604" s="1" t="e">
        <f t="shared" si="709"/>
        <v>#VALUE!</v>
      </c>
      <c r="H7604" s="2">
        <f t="shared" si="710"/>
        <v>0.41944444444444445</v>
      </c>
      <c r="I7604" s="3">
        <f t="shared" si="711"/>
        <v>45025.419444444444</v>
      </c>
      <c r="J7604" s="3" t="e">
        <f t="shared" si="712"/>
        <v>#VALUE!</v>
      </c>
      <c r="K7604" s="4" t="str">
        <f t="shared" si="713"/>
        <v/>
      </c>
    </row>
    <row r="7605" spans="1:11" x14ac:dyDescent="0.3">
      <c r="A7605" t="s">
        <v>13432</v>
      </c>
      <c r="B7605" t="s">
        <v>588</v>
      </c>
      <c r="C7605" t="s">
        <v>3246</v>
      </c>
      <c r="D7605" t="s">
        <v>412</v>
      </c>
      <c r="E7605" t="s">
        <v>0</v>
      </c>
      <c r="F7605" s="1">
        <f t="shared" si="708"/>
        <v>45025</v>
      </c>
      <c r="G7605" s="1" t="e">
        <f t="shared" si="709"/>
        <v>#VALUE!</v>
      </c>
      <c r="H7605" s="2">
        <f t="shared" si="710"/>
        <v>0.42152777777777778</v>
      </c>
      <c r="I7605" s="3">
        <f t="shared" si="711"/>
        <v>45025.421527777777</v>
      </c>
      <c r="J7605" s="3" t="e">
        <f t="shared" si="712"/>
        <v>#VALUE!</v>
      </c>
      <c r="K7605" s="4" t="str">
        <f t="shared" si="713"/>
        <v/>
      </c>
    </row>
    <row r="7606" spans="1:11" x14ac:dyDescent="0.3">
      <c r="A7606" t="s">
        <v>13431</v>
      </c>
      <c r="B7606" t="s">
        <v>588</v>
      </c>
      <c r="C7606" t="s">
        <v>3804</v>
      </c>
      <c r="D7606" t="s">
        <v>412</v>
      </c>
      <c r="E7606" t="s">
        <v>0</v>
      </c>
      <c r="F7606" s="1">
        <f t="shared" si="708"/>
        <v>45025</v>
      </c>
      <c r="G7606" s="1" t="e">
        <f t="shared" si="709"/>
        <v>#VALUE!</v>
      </c>
      <c r="H7606" s="2">
        <f t="shared" si="710"/>
        <v>0.47291666666666665</v>
      </c>
      <c r="I7606" s="3">
        <f t="shared" si="711"/>
        <v>45025.472916666666</v>
      </c>
      <c r="J7606" s="3" t="e">
        <f t="shared" si="712"/>
        <v>#VALUE!</v>
      </c>
      <c r="K7606" s="4" t="str">
        <f t="shared" si="713"/>
        <v/>
      </c>
    </row>
    <row r="7607" spans="1:11" x14ac:dyDescent="0.3">
      <c r="A7607" t="s">
        <v>13430</v>
      </c>
      <c r="B7607" t="s">
        <v>585</v>
      </c>
      <c r="C7607" t="s">
        <v>13429</v>
      </c>
      <c r="D7607" t="s">
        <v>412</v>
      </c>
      <c r="E7607" t="s">
        <v>0</v>
      </c>
      <c r="F7607" s="1">
        <f t="shared" si="708"/>
        <v>45025</v>
      </c>
      <c r="G7607" s="1" t="e">
        <f t="shared" si="709"/>
        <v>#VALUE!</v>
      </c>
      <c r="H7607" s="2">
        <f t="shared" si="710"/>
        <v>0.4826388888888889</v>
      </c>
      <c r="I7607" s="3">
        <f t="shared" si="711"/>
        <v>45025.482638888891</v>
      </c>
      <c r="J7607" s="3" t="e">
        <f t="shared" si="712"/>
        <v>#VALUE!</v>
      </c>
      <c r="K7607" s="4" t="str">
        <f t="shared" si="713"/>
        <v/>
      </c>
    </row>
    <row r="7608" spans="1:11" x14ac:dyDescent="0.3">
      <c r="A7608" t="s">
        <v>13428</v>
      </c>
      <c r="B7608" t="s">
        <v>588</v>
      </c>
      <c r="C7608" t="s">
        <v>11870</v>
      </c>
      <c r="D7608" t="s">
        <v>412</v>
      </c>
      <c r="E7608" t="s">
        <v>0</v>
      </c>
      <c r="F7608" s="1">
        <f t="shared" si="708"/>
        <v>45025</v>
      </c>
      <c r="G7608" s="1" t="e">
        <f t="shared" si="709"/>
        <v>#VALUE!</v>
      </c>
      <c r="H7608" s="2">
        <f t="shared" si="710"/>
        <v>0.53819444444444442</v>
      </c>
      <c r="I7608" s="3">
        <f t="shared" si="711"/>
        <v>45025.538194444445</v>
      </c>
      <c r="J7608" s="3" t="e">
        <f t="shared" si="712"/>
        <v>#VALUE!</v>
      </c>
      <c r="K7608" s="4" t="str">
        <f t="shared" si="713"/>
        <v/>
      </c>
    </row>
    <row r="7609" spans="1:11" x14ac:dyDescent="0.3">
      <c r="A7609" t="s">
        <v>13427</v>
      </c>
      <c r="B7609" t="s">
        <v>588</v>
      </c>
      <c r="C7609" t="s">
        <v>4413</v>
      </c>
      <c r="D7609" t="s">
        <v>412</v>
      </c>
      <c r="E7609" t="s">
        <v>0</v>
      </c>
      <c r="F7609" s="1">
        <f t="shared" si="708"/>
        <v>45027</v>
      </c>
      <c r="G7609" s="1" t="e">
        <f t="shared" si="709"/>
        <v>#VALUE!</v>
      </c>
      <c r="H7609" s="2">
        <f t="shared" si="710"/>
        <v>0.3527777777777778</v>
      </c>
      <c r="I7609" s="3">
        <f t="shared" si="711"/>
        <v>45027.352777777778</v>
      </c>
      <c r="J7609" s="3" t="e">
        <f t="shared" si="712"/>
        <v>#VALUE!</v>
      </c>
      <c r="K7609" s="4" t="str">
        <f t="shared" si="713"/>
        <v/>
      </c>
    </row>
    <row r="7610" spans="1:11" x14ac:dyDescent="0.3">
      <c r="A7610" t="s">
        <v>13426</v>
      </c>
      <c r="B7610" t="s">
        <v>588</v>
      </c>
      <c r="C7610" t="s">
        <v>7726</v>
      </c>
      <c r="D7610" t="s">
        <v>412</v>
      </c>
      <c r="E7610" t="s">
        <v>0</v>
      </c>
      <c r="F7610" s="1">
        <f t="shared" si="708"/>
        <v>45027</v>
      </c>
      <c r="G7610" s="1" t="e">
        <f t="shared" si="709"/>
        <v>#VALUE!</v>
      </c>
      <c r="H7610" s="2">
        <f t="shared" si="710"/>
        <v>0.36875000000000002</v>
      </c>
      <c r="I7610" s="3">
        <f t="shared" si="711"/>
        <v>45027.368750000001</v>
      </c>
      <c r="J7610" s="3" t="e">
        <f t="shared" si="712"/>
        <v>#VALUE!</v>
      </c>
      <c r="K7610" s="4" t="str">
        <f t="shared" si="713"/>
        <v/>
      </c>
    </row>
    <row r="7611" spans="1:11" x14ac:dyDescent="0.3">
      <c r="A7611" t="s">
        <v>13425</v>
      </c>
      <c r="B7611" t="s">
        <v>588</v>
      </c>
      <c r="C7611" t="s">
        <v>4404</v>
      </c>
      <c r="D7611" t="s">
        <v>412</v>
      </c>
      <c r="E7611" t="s">
        <v>0</v>
      </c>
      <c r="F7611" s="1">
        <f t="shared" si="708"/>
        <v>45027</v>
      </c>
      <c r="G7611" s="1" t="e">
        <f t="shared" si="709"/>
        <v>#VALUE!</v>
      </c>
      <c r="H7611" s="2">
        <f t="shared" si="710"/>
        <v>0.37222222222222223</v>
      </c>
      <c r="I7611" s="3">
        <f t="shared" si="711"/>
        <v>45027.37222222222</v>
      </c>
      <c r="J7611" s="3" t="e">
        <f t="shared" si="712"/>
        <v>#VALUE!</v>
      </c>
      <c r="K7611" s="4" t="str">
        <f t="shared" si="713"/>
        <v/>
      </c>
    </row>
    <row r="7612" spans="1:11" x14ac:dyDescent="0.3">
      <c r="A7612" t="s">
        <v>13424</v>
      </c>
      <c r="B7612" t="s">
        <v>588</v>
      </c>
      <c r="C7612" t="s">
        <v>2791</v>
      </c>
      <c r="D7612" t="s">
        <v>412</v>
      </c>
      <c r="E7612" t="s">
        <v>0</v>
      </c>
      <c r="F7612" s="1">
        <f t="shared" si="708"/>
        <v>45027</v>
      </c>
      <c r="G7612" s="1" t="e">
        <f t="shared" si="709"/>
        <v>#VALUE!</v>
      </c>
      <c r="H7612" s="2">
        <f t="shared" si="710"/>
        <v>0.43472222222222223</v>
      </c>
      <c r="I7612" s="3">
        <f t="shared" si="711"/>
        <v>45027.43472222222</v>
      </c>
      <c r="J7612" s="3" t="e">
        <f t="shared" si="712"/>
        <v>#VALUE!</v>
      </c>
      <c r="K7612" s="4" t="str">
        <f t="shared" si="713"/>
        <v/>
      </c>
    </row>
    <row r="7613" spans="1:11" x14ac:dyDescent="0.3">
      <c r="A7613" t="s">
        <v>13423</v>
      </c>
      <c r="B7613" t="s">
        <v>588</v>
      </c>
      <c r="C7613" t="s">
        <v>2787</v>
      </c>
      <c r="D7613" t="s">
        <v>412</v>
      </c>
      <c r="E7613" t="s">
        <v>0</v>
      </c>
      <c r="F7613" s="1">
        <f t="shared" si="708"/>
        <v>45027</v>
      </c>
      <c r="G7613" s="1" t="e">
        <f t="shared" si="709"/>
        <v>#VALUE!</v>
      </c>
      <c r="H7613" s="2">
        <f t="shared" si="710"/>
        <v>0.46597222222222223</v>
      </c>
      <c r="I7613" s="3">
        <f t="shared" si="711"/>
        <v>45027.46597222222</v>
      </c>
      <c r="J7613" s="3" t="e">
        <f t="shared" si="712"/>
        <v>#VALUE!</v>
      </c>
      <c r="K7613" s="4" t="str">
        <f t="shared" si="713"/>
        <v/>
      </c>
    </row>
    <row r="7614" spans="1:11" x14ac:dyDescent="0.3">
      <c r="A7614" t="s">
        <v>13422</v>
      </c>
      <c r="B7614" t="s">
        <v>588</v>
      </c>
      <c r="C7614" t="s">
        <v>2520</v>
      </c>
      <c r="D7614" t="s">
        <v>412</v>
      </c>
      <c r="E7614" t="s">
        <v>0</v>
      </c>
      <c r="F7614" s="1">
        <f t="shared" si="708"/>
        <v>45027</v>
      </c>
      <c r="G7614" s="1" t="e">
        <f t="shared" si="709"/>
        <v>#VALUE!</v>
      </c>
      <c r="H7614" s="2">
        <f t="shared" si="710"/>
        <v>0.48888888888888887</v>
      </c>
      <c r="I7614" s="3">
        <f t="shared" si="711"/>
        <v>45027.488888888889</v>
      </c>
      <c r="J7614" s="3" t="e">
        <f t="shared" si="712"/>
        <v>#VALUE!</v>
      </c>
      <c r="K7614" s="4" t="str">
        <f t="shared" si="713"/>
        <v/>
      </c>
    </row>
    <row r="7615" spans="1:11" x14ac:dyDescent="0.3">
      <c r="A7615" t="s">
        <v>13421</v>
      </c>
      <c r="B7615" t="s">
        <v>588</v>
      </c>
      <c r="C7615" t="s">
        <v>821</v>
      </c>
      <c r="D7615" t="s">
        <v>412</v>
      </c>
      <c r="E7615" t="s">
        <v>0</v>
      </c>
      <c r="F7615" s="1">
        <f t="shared" si="708"/>
        <v>45027</v>
      </c>
      <c r="G7615" s="1" t="e">
        <f t="shared" si="709"/>
        <v>#VALUE!</v>
      </c>
      <c r="H7615" s="2">
        <f t="shared" si="710"/>
        <v>0.51111111111111107</v>
      </c>
      <c r="I7615" s="3">
        <f t="shared" si="711"/>
        <v>45027.511111111111</v>
      </c>
      <c r="J7615" s="3" t="e">
        <f t="shared" si="712"/>
        <v>#VALUE!</v>
      </c>
      <c r="K7615" s="4" t="str">
        <f t="shared" si="713"/>
        <v/>
      </c>
    </row>
    <row r="7616" spans="1:11" x14ac:dyDescent="0.3">
      <c r="A7616" t="s">
        <v>13420</v>
      </c>
      <c r="B7616" t="s">
        <v>588</v>
      </c>
      <c r="C7616" t="s">
        <v>6419</v>
      </c>
      <c r="D7616" t="s">
        <v>412</v>
      </c>
      <c r="E7616" t="s">
        <v>0</v>
      </c>
      <c r="F7616" s="1">
        <f t="shared" si="708"/>
        <v>45027</v>
      </c>
      <c r="G7616" s="1" t="e">
        <f t="shared" si="709"/>
        <v>#VALUE!</v>
      </c>
      <c r="H7616" s="2">
        <f t="shared" si="710"/>
        <v>0.54097222222222219</v>
      </c>
      <c r="I7616" s="3">
        <f t="shared" si="711"/>
        <v>45027.540972222225</v>
      </c>
      <c r="J7616" s="3" t="e">
        <f t="shared" si="712"/>
        <v>#VALUE!</v>
      </c>
      <c r="K7616" s="4" t="str">
        <f t="shared" si="713"/>
        <v/>
      </c>
    </row>
    <row r="7617" spans="1:11" x14ac:dyDescent="0.3">
      <c r="A7617" t="s">
        <v>13419</v>
      </c>
      <c r="B7617" t="s">
        <v>588</v>
      </c>
      <c r="C7617" t="s">
        <v>13418</v>
      </c>
      <c r="D7617" t="s">
        <v>412</v>
      </c>
      <c r="E7617" t="s">
        <v>0</v>
      </c>
      <c r="F7617" s="1">
        <f t="shared" si="708"/>
        <v>45027</v>
      </c>
      <c r="G7617" s="1" t="e">
        <f t="shared" si="709"/>
        <v>#VALUE!</v>
      </c>
      <c r="H7617" s="2">
        <f t="shared" si="710"/>
        <v>0.61041666666666672</v>
      </c>
      <c r="I7617" s="3">
        <f t="shared" si="711"/>
        <v>45027.61041666667</v>
      </c>
      <c r="J7617" s="3" t="e">
        <f t="shared" si="712"/>
        <v>#VALUE!</v>
      </c>
      <c r="K7617" s="4" t="str">
        <f t="shared" si="713"/>
        <v/>
      </c>
    </row>
    <row r="7618" spans="1:11" x14ac:dyDescent="0.3">
      <c r="A7618" t="s">
        <v>13417</v>
      </c>
      <c r="B7618" t="s">
        <v>588</v>
      </c>
      <c r="C7618" t="s">
        <v>13416</v>
      </c>
      <c r="D7618" t="s">
        <v>412</v>
      </c>
      <c r="E7618" t="s">
        <v>0</v>
      </c>
      <c r="F7618" s="1">
        <f t="shared" si="708"/>
        <v>45028</v>
      </c>
      <c r="G7618" s="1" t="e">
        <f t="shared" si="709"/>
        <v>#VALUE!</v>
      </c>
      <c r="H7618" s="2">
        <f t="shared" si="710"/>
        <v>0.39652777777777776</v>
      </c>
      <c r="I7618" s="3">
        <f t="shared" si="711"/>
        <v>45028.396527777775</v>
      </c>
      <c r="J7618" s="3" t="e">
        <f t="shared" si="712"/>
        <v>#VALUE!</v>
      </c>
      <c r="K7618" s="4" t="str">
        <f t="shared" si="713"/>
        <v/>
      </c>
    </row>
    <row r="7619" spans="1:11" x14ac:dyDescent="0.3">
      <c r="A7619" t="s">
        <v>13415</v>
      </c>
      <c r="B7619" t="s">
        <v>588</v>
      </c>
      <c r="C7619" t="s">
        <v>13414</v>
      </c>
      <c r="D7619" t="s">
        <v>412</v>
      </c>
      <c r="E7619" t="s">
        <v>0</v>
      </c>
      <c r="F7619" s="1">
        <f t="shared" ref="F7619:F7682" si="714">PersianToGregorian(LEFT(C7619, FIND("_", C7619)-1))</f>
        <v>45028</v>
      </c>
      <c r="G7619" s="1" t="e">
        <f t="shared" ref="G7619:G7682" si="715">PersianToGregorian(D7619)</f>
        <v>#VALUE!</v>
      </c>
      <c r="H7619" s="2">
        <f t="shared" ref="H7619:H7682" si="716">TIMEVALUE(MID(C7619, FIND("_", C7619)+1, LEN(C7619)))</f>
        <v>0.61458333333333337</v>
      </c>
      <c r="I7619" s="3">
        <f t="shared" ref="I7619:I7682" si="717">IFERROR(F7619 + H7619, "")</f>
        <v>45028.614583333336</v>
      </c>
      <c r="J7619" s="3" t="e">
        <f t="shared" ref="J7619:J7682" si="718">IF(G7619&lt;&gt;"", G7619 + TIME(23, 59, 59), "")</f>
        <v>#VALUE!</v>
      </c>
      <c r="K7619" s="4" t="str">
        <f t="shared" ref="K7619:K7682" si="719">IFERROR(J7619 - I7619, "")</f>
        <v/>
      </c>
    </row>
    <row r="7620" spans="1:11" x14ac:dyDescent="0.3">
      <c r="A7620" t="s">
        <v>13413</v>
      </c>
      <c r="B7620" t="s">
        <v>588</v>
      </c>
      <c r="C7620" t="s">
        <v>13412</v>
      </c>
      <c r="D7620" t="s">
        <v>229</v>
      </c>
      <c r="E7620" t="s">
        <v>0</v>
      </c>
      <c r="F7620" s="1">
        <f t="shared" si="714"/>
        <v>45017</v>
      </c>
      <c r="G7620" s="1">
        <f t="shared" si="715"/>
        <v>45017</v>
      </c>
      <c r="H7620" s="2">
        <f t="shared" si="716"/>
        <v>0.3347222222222222</v>
      </c>
      <c r="I7620" s="3">
        <f t="shared" si="717"/>
        <v>45017.334722222222</v>
      </c>
      <c r="J7620" s="3">
        <f t="shared" si="718"/>
        <v>45017.999988425923</v>
      </c>
      <c r="K7620" s="4">
        <f t="shared" si="719"/>
        <v>0.6652662037013215</v>
      </c>
    </row>
    <row r="7621" spans="1:11" x14ac:dyDescent="0.3">
      <c r="A7621" t="s">
        <v>13411</v>
      </c>
      <c r="B7621" t="s">
        <v>588</v>
      </c>
      <c r="C7621" t="s">
        <v>13410</v>
      </c>
      <c r="D7621" t="s">
        <v>229</v>
      </c>
      <c r="E7621" t="s">
        <v>0</v>
      </c>
      <c r="F7621" s="1">
        <f t="shared" si="714"/>
        <v>45017</v>
      </c>
      <c r="G7621" s="1">
        <f t="shared" si="715"/>
        <v>45017</v>
      </c>
      <c r="H7621" s="2">
        <f t="shared" si="716"/>
        <v>0.33888888888888891</v>
      </c>
      <c r="I7621" s="3">
        <f t="shared" si="717"/>
        <v>45017.338888888888</v>
      </c>
      <c r="J7621" s="3">
        <f t="shared" si="718"/>
        <v>45017.999988425923</v>
      </c>
      <c r="K7621" s="4">
        <f t="shared" si="719"/>
        <v>0.66109953703562496</v>
      </c>
    </row>
    <row r="7622" spans="1:11" x14ac:dyDescent="0.3">
      <c r="A7622" t="s">
        <v>13409</v>
      </c>
      <c r="B7622" t="s">
        <v>588</v>
      </c>
      <c r="C7622" t="s">
        <v>1323</v>
      </c>
      <c r="D7622" t="s">
        <v>229</v>
      </c>
      <c r="E7622" t="s">
        <v>0</v>
      </c>
      <c r="F7622" s="1">
        <f t="shared" si="714"/>
        <v>45017</v>
      </c>
      <c r="G7622" s="1">
        <f t="shared" si="715"/>
        <v>45017</v>
      </c>
      <c r="H7622" s="2">
        <f t="shared" si="716"/>
        <v>0.36041666666666666</v>
      </c>
      <c r="I7622" s="3">
        <f t="shared" si="717"/>
        <v>45017.36041666667</v>
      </c>
      <c r="J7622" s="3">
        <f t="shared" si="718"/>
        <v>45017.999988425923</v>
      </c>
      <c r="K7622" s="4">
        <f t="shared" si="719"/>
        <v>0.63957175925315823</v>
      </c>
    </row>
    <row r="7623" spans="1:11" x14ac:dyDescent="0.3">
      <c r="A7623" t="s">
        <v>13408</v>
      </c>
      <c r="B7623" t="s">
        <v>3</v>
      </c>
      <c r="C7623" t="s">
        <v>13407</v>
      </c>
      <c r="D7623" t="s">
        <v>229</v>
      </c>
      <c r="E7623" t="s">
        <v>0</v>
      </c>
      <c r="F7623" s="1">
        <f t="shared" si="714"/>
        <v>45017</v>
      </c>
      <c r="G7623" s="1">
        <f t="shared" si="715"/>
        <v>45017</v>
      </c>
      <c r="H7623" s="2">
        <f t="shared" si="716"/>
        <v>0.37361111111111112</v>
      </c>
      <c r="I7623" s="3">
        <f t="shared" si="717"/>
        <v>45017.373611111114</v>
      </c>
      <c r="J7623" s="3">
        <f t="shared" si="718"/>
        <v>45017.999988425923</v>
      </c>
      <c r="K7623" s="4">
        <f t="shared" si="719"/>
        <v>0.62637731480936054</v>
      </c>
    </row>
    <row r="7624" spans="1:11" x14ac:dyDescent="0.3">
      <c r="A7624" t="s">
        <v>13406</v>
      </c>
      <c r="B7624" t="s">
        <v>585</v>
      </c>
      <c r="C7624" t="s">
        <v>13405</v>
      </c>
      <c r="D7624" t="s">
        <v>229</v>
      </c>
      <c r="E7624" t="s">
        <v>0</v>
      </c>
      <c r="F7624" s="1">
        <f t="shared" si="714"/>
        <v>45017</v>
      </c>
      <c r="G7624" s="1">
        <f t="shared" si="715"/>
        <v>45017</v>
      </c>
      <c r="H7624" s="2">
        <f t="shared" si="716"/>
        <v>0.37569444444444444</v>
      </c>
      <c r="I7624" s="3">
        <f t="shared" si="717"/>
        <v>45017.375694444447</v>
      </c>
      <c r="J7624" s="3">
        <f t="shared" si="718"/>
        <v>45017.999988425923</v>
      </c>
      <c r="K7624" s="4">
        <f t="shared" si="719"/>
        <v>0.62429398147651227</v>
      </c>
    </row>
    <row r="7625" spans="1:11" x14ac:dyDescent="0.3">
      <c r="A7625" t="s">
        <v>13404</v>
      </c>
      <c r="B7625" t="s">
        <v>3</v>
      </c>
      <c r="C7625" t="s">
        <v>1319</v>
      </c>
      <c r="D7625" t="s">
        <v>229</v>
      </c>
      <c r="E7625" t="s">
        <v>0</v>
      </c>
      <c r="F7625" s="1">
        <f t="shared" si="714"/>
        <v>45017</v>
      </c>
      <c r="G7625" s="1">
        <f t="shared" si="715"/>
        <v>45017</v>
      </c>
      <c r="H7625" s="2">
        <f t="shared" si="716"/>
        <v>0.37847222222222221</v>
      </c>
      <c r="I7625" s="3">
        <f t="shared" si="717"/>
        <v>45017.378472222219</v>
      </c>
      <c r="J7625" s="3">
        <f t="shared" si="718"/>
        <v>45017.999988425923</v>
      </c>
      <c r="K7625" s="4">
        <f t="shared" si="719"/>
        <v>0.62151620370423188</v>
      </c>
    </row>
    <row r="7626" spans="1:11" x14ac:dyDescent="0.3">
      <c r="A7626" t="s">
        <v>13403</v>
      </c>
      <c r="B7626" t="s">
        <v>3</v>
      </c>
      <c r="C7626" t="s">
        <v>13402</v>
      </c>
      <c r="D7626" t="s">
        <v>229</v>
      </c>
      <c r="E7626" t="s">
        <v>0</v>
      </c>
      <c r="F7626" s="1">
        <f t="shared" si="714"/>
        <v>45017</v>
      </c>
      <c r="G7626" s="1">
        <f t="shared" si="715"/>
        <v>45017</v>
      </c>
      <c r="H7626" s="2">
        <f t="shared" si="716"/>
        <v>0.39861111111111114</v>
      </c>
      <c r="I7626" s="3">
        <f t="shared" si="717"/>
        <v>45017.398611111108</v>
      </c>
      <c r="J7626" s="3">
        <f t="shared" si="718"/>
        <v>45017.999988425923</v>
      </c>
      <c r="K7626" s="4">
        <f t="shared" si="719"/>
        <v>0.60137731481518131</v>
      </c>
    </row>
    <row r="7627" spans="1:11" x14ac:dyDescent="0.3">
      <c r="A7627" t="s">
        <v>13401</v>
      </c>
      <c r="B7627" t="s">
        <v>3</v>
      </c>
      <c r="C7627" t="s">
        <v>13400</v>
      </c>
      <c r="D7627" t="s">
        <v>229</v>
      </c>
      <c r="E7627" t="s">
        <v>0</v>
      </c>
      <c r="F7627" s="1">
        <f t="shared" si="714"/>
        <v>45017</v>
      </c>
      <c r="G7627" s="1">
        <f t="shared" si="715"/>
        <v>45017</v>
      </c>
      <c r="H7627" s="2">
        <f t="shared" si="716"/>
        <v>0.40277777777777779</v>
      </c>
      <c r="I7627" s="3">
        <f t="shared" si="717"/>
        <v>45017.402777777781</v>
      </c>
      <c r="J7627" s="3">
        <f t="shared" si="718"/>
        <v>45017.999988425923</v>
      </c>
      <c r="K7627" s="4">
        <f t="shared" si="719"/>
        <v>0.59721064814220881</v>
      </c>
    </row>
    <row r="7628" spans="1:11" x14ac:dyDescent="0.3">
      <c r="A7628" t="s">
        <v>13399</v>
      </c>
      <c r="B7628" t="s">
        <v>588</v>
      </c>
      <c r="C7628" t="s">
        <v>6495</v>
      </c>
      <c r="D7628" t="s">
        <v>220</v>
      </c>
      <c r="E7628" t="s">
        <v>0</v>
      </c>
      <c r="F7628" s="1">
        <f t="shared" si="714"/>
        <v>45017</v>
      </c>
      <c r="G7628" s="1">
        <f t="shared" si="715"/>
        <v>45018</v>
      </c>
      <c r="H7628" s="2">
        <f t="shared" si="716"/>
        <v>0.44027777777777777</v>
      </c>
      <c r="I7628" s="3">
        <f t="shared" si="717"/>
        <v>45017.44027777778</v>
      </c>
      <c r="J7628" s="3">
        <f t="shared" si="718"/>
        <v>45018.999988425923</v>
      </c>
      <c r="K7628" s="4">
        <f t="shared" si="719"/>
        <v>1.559710648143664</v>
      </c>
    </row>
    <row r="7629" spans="1:11" x14ac:dyDescent="0.3">
      <c r="A7629" t="s">
        <v>13398</v>
      </c>
      <c r="B7629" t="s">
        <v>588</v>
      </c>
      <c r="C7629" t="s">
        <v>3698</v>
      </c>
      <c r="D7629" t="s">
        <v>229</v>
      </c>
      <c r="E7629" t="s">
        <v>0</v>
      </c>
      <c r="F7629" s="1">
        <f t="shared" si="714"/>
        <v>45017</v>
      </c>
      <c r="G7629" s="1">
        <f t="shared" si="715"/>
        <v>45017</v>
      </c>
      <c r="H7629" s="2">
        <f t="shared" si="716"/>
        <v>0.46875</v>
      </c>
      <c r="I7629" s="3">
        <f t="shared" si="717"/>
        <v>45017.46875</v>
      </c>
      <c r="J7629" s="3">
        <f t="shared" si="718"/>
        <v>45017.999988425923</v>
      </c>
      <c r="K7629" s="4">
        <f t="shared" si="719"/>
        <v>0.53123842592322035</v>
      </c>
    </row>
    <row r="7630" spans="1:11" x14ac:dyDescent="0.3">
      <c r="A7630" t="s">
        <v>13397</v>
      </c>
      <c r="B7630" t="s">
        <v>588</v>
      </c>
      <c r="C7630" t="s">
        <v>13396</v>
      </c>
      <c r="D7630" t="s">
        <v>229</v>
      </c>
      <c r="E7630" t="s">
        <v>0</v>
      </c>
      <c r="F7630" s="1">
        <f t="shared" si="714"/>
        <v>45017</v>
      </c>
      <c r="G7630" s="1">
        <f t="shared" si="715"/>
        <v>45017</v>
      </c>
      <c r="H7630" s="2">
        <f t="shared" si="716"/>
        <v>0.49652777777777779</v>
      </c>
      <c r="I7630" s="3">
        <f t="shared" si="717"/>
        <v>45017.496527777781</v>
      </c>
      <c r="J7630" s="3">
        <f t="shared" si="718"/>
        <v>45017.999988425923</v>
      </c>
      <c r="K7630" s="4">
        <f t="shared" si="719"/>
        <v>0.50346064814220881</v>
      </c>
    </row>
    <row r="7631" spans="1:11" x14ac:dyDescent="0.3">
      <c r="A7631" t="s">
        <v>13395</v>
      </c>
      <c r="B7631" t="s">
        <v>3</v>
      </c>
      <c r="C7631" t="s">
        <v>9882</v>
      </c>
      <c r="D7631" t="s">
        <v>220</v>
      </c>
      <c r="E7631" t="s">
        <v>0</v>
      </c>
      <c r="F7631" s="1">
        <f t="shared" si="714"/>
        <v>45018</v>
      </c>
      <c r="G7631" s="1">
        <f t="shared" si="715"/>
        <v>45018</v>
      </c>
      <c r="H7631" s="2">
        <f t="shared" si="716"/>
        <v>0.33611111111111114</v>
      </c>
      <c r="I7631" s="3">
        <f t="shared" si="717"/>
        <v>45018.336111111108</v>
      </c>
      <c r="J7631" s="3">
        <f t="shared" si="718"/>
        <v>45018.999988425923</v>
      </c>
      <c r="K7631" s="4">
        <f t="shared" si="719"/>
        <v>0.66387731481518131</v>
      </c>
    </row>
    <row r="7632" spans="1:11" x14ac:dyDescent="0.3">
      <c r="A7632" t="s">
        <v>13394</v>
      </c>
      <c r="B7632" t="s">
        <v>588</v>
      </c>
      <c r="C7632" t="s">
        <v>7377</v>
      </c>
      <c r="D7632" t="s">
        <v>220</v>
      </c>
      <c r="E7632" t="s">
        <v>0</v>
      </c>
      <c r="F7632" s="1">
        <f t="shared" si="714"/>
        <v>45018</v>
      </c>
      <c r="G7632" s="1">
        <f t="shared" si="715"/>
        <v>45018</v>
      </c>
      <c r="H7632" s="2">
        <f t="shared" si="716"/>
        <v>0.3659722222222222</v>
      </c>
      <c r="I7632" s="3">
        <f t="shared" si="717"/>
        <v>45018.365972222222</v>
      </c>
      <c r="J7632" s="3">
        <f t="shared" si="718"/>
        <v>45018.999988425923</v>
      </c>
      <c r="K7632" s="4">
        <f t="shared" si="719"/>
        <v>0.6340162037013215</v>
      </c>
    </row>
    <row r="7633" spans="1:11" x14ac:dyDescent="0.3">
      <c r="A7633" t="s">
        <v>13393</v>
      </c>
      <c r="B7633" t="s">
        <v>588</v>
      </c>
      <c r="C7633" t="s">
        <v>3094</v>
      </c>
      <c r="D7633" t="s">
        <v>220</v>
      </c>
      <c r="E7633" t="s">
        <v>0</v>
      </c>
      <c r="F7633" s="1">
        <f t="shared" si="714"/>
        <v>45018</v>
      </c>
      <c r="G7633" s="1">
        <f t="shared" si="715"/>
        <v>45018</v>
      </c>
      <c r="H7633" s="2">
        <f t="shared" si="716"/>
        <v>0.36805555555555558</v>
      </c>
      <c r="I7633" s="3">
        <f t="shared" si="717"/>
        <v>45018.368055555555</v>
      </c>
      <c r="J7633" s="3">
        <f t="shared" si="718"/>
        <v>45018.999988425923</v>
      </c>
      <c r="K7633" s="4">
        <f t="shared" si="719"/>
        <v>0.63193287036847323</v>
      </c>
    </row>
    <row r="7634" spans="1:11" x14ac:dyDescent="0.3">
      <c r="A7634" t="s">
        <v>13392</v>
      </c>
      <c r="B7634" t="s">
        <v>588</v>
      </c>
      <c r="C7634" t="s">
        <v>4693</v>
      </c>
      <c r="D7634" t="s">
        <v>220</v>
      </c>
      <c r="E7634" t="s">
        <v>0</v>
      </c>
      <c r="F7634" s="1">
        <f t="shared" si="714"/>
        <v>45018</v>
      </c>
      <c r="G7634" s="1">
        <f t="shared" si="715"/>
        <v>45018</v>
      </c>
      <c r="H7634" s="2">
        <f t="shared" si="716"/>
        <v>0.38680555555555557</v>
      </c>
      <c r="I7634" s="3">
        <f t="shared" si="717"/>
        <v>45018.386805555558</v>
      </c>
      <c r="J7634" s="3">
        <f t="shared" si="718"/>
        <v>45018.999988425923</v>
      </c>
      <c r="K7634" s="4">
        <f t="shared" si="719"/>
        <v>0.61318287036556285</v>
      </c>
    </row>
    <row r="7635" spans="1:11" x14ac:dyDescent="0.3">
      <c r="A7635" t="s">
        <v>13391</v>
      </c>
      <c r="B7635" t="s">
        <v>588</v>
      </c>
      <c r="C7635" t="s">
        <v>2472</v>
      </c>
      <c r="D7635" t="s">
        <v>220</v>
      </c>
      <c r="E7635" t="s">
        <v>0</v>
      </c>
      <c r="F7635" s="1">
        <f t="shared" si="714"/>
        <v>45018</v>
      </c>
      <c r="G7635" s="1">
        <f t="shared" si="715"/>
        <v>45018</v>
      </c>
      <c r="H7635" s="2">
        <f t="shared" si="716"/>
        <v>0.39374999999999999</v>
      </c>
      <c r="I7635" s="3">
        <f t="shared" si="717"/>
        <v>45018.393750000003</v>
      </c>
      <c r="J7635" s="3">
        <f t="shared" si="718"/>
        <v>45018.999988425923</v>
      </c>
      <c r="K7635" s="4">
        <f t="shared" si="719"/>
        <v>0.60623842592030996</v>
      </c>
    </row>
    <row r="7636" spans="1:11" x14ac:dyDescent="0.3">
      <c r="A7636" t="s">
        <v>13390</v>
      </c>
      <c r="B7636" t="s">
        <v>3</v>
      </c>
      <c r="C7636" t="s">
        <v>8483</v>
      </c>
      <c r="D7636" t="s">
        <v>220</v>
      </c>
      <c r="E7636" t="s">
        <v>0</v>
      </c>
      <c r="F7636" s="1">
        <f t="shared" si="714"/>
        <v>45018</v>
      </c>
      <c r="G7636" s="1">
        <f t="shared" si="715"/>
        <v>45018</v>
      </c>
      <c r="H7636" s="2">
        <f t="shared" si="716"/>
        <v>0.4152777777777778</v>
      </c>
      <c r="I7636" s="3">
        <f t="shared" si="717"/>
        <v>45018.415277777778</v>
      </c>
      <c r="J7636" s="3">
        <f t="shared" si="718"/>
        <v>45018.999988425923</v>
      </c>
      <c r="K7636" s="4">
        <f t="shared" si="719"/>
        <v>0.58471064814511919</v>
      </c>
    </row>
    <row r="7637" spans="1:11" x14ac:dyDescent="0.3">
      <c r="A7637" t="s">
        <v>13389</v>
      </c>
      <c r="B7637" t="s">
        <v>3</v>
      </c>
      <c r="C7637" t="s">
        <v>8200</v>
      </c>
      <c r="D7637" t="s">
        <v>220</v>
      </c>
      <c r="E7637" t="s">
        <v>0</v>
      </c>
      <c r="F7637" s="1">
        <f t="shared" si="714"/>
        <v>45018</v>
      </c>
      <c r="G7637" s="1">
        <f t="shared" si="715"/>
        <v>45018</v>
      </c>
      <c r="H7637" s="2">
        <f t="shared" si="716"/>
        <v>0.44791666666666669</v>
      </c>
      <c r="I7637" s="3">
        <f t="shared" si="717"/>
        <v>45018.447916666664</v>
      </c>
      <c r="J7637" s="3">
        <f t="shared" si="718"/>
        <v>45018.999988425923</v>
      </c>
      <c r="K7637" s="4">
        <f t="shared" si="719"/>
        <v>0.552071759258979</v>
      </c>
    </row>
    <row r="7638" spans="1:11" x14ac:dyDescent="0.3">
      <c r="A7638" t="s">
        <v>13388</v>
      </c>
      <c r="B7638" t="s">
        <v>3</v>
      </c>
      <c r="C7638" t="s">
        <v>11272</v>
      </c>
      <c r="D7638" t="s">
        <v>220</v>
      </c>
      <c r="E7638" t="s">
        <v>0</v>
      </c>
      <c r="F7638" s="1">
        <f t="shared" si="714"/>
        <v>45018</v>
      </c>
      <c r="G7638" s="1">
        <f t="shared" si="715"/>
        <v>45018</v>
      </c>
      <c r="H7638" s="2">
        <f t="shared" si="716"/>
        <v>0.50972222222222219</v>
      </c>
      <c r="I7638" s="3">
        <f t="shared" si="717"/>
        <v>45018.509722222225</v>
      </c>
      <c r="J7638" s="3">
        <f t="shared" si="718"/>
        <v>45018.999988425923</v>
      </c>
      <c r="K7638" s="4">
        <f t="shared" si="719"/>
        <v>0.49026620369841112</v>
      </c>
    </row>
    <row r="7639" spans="1:11" x14ac:dyDescent="0.3">
      <c r="A7639" t="s">
        <v>13387</v>
      </c>
      <c r="B7639" t="s">
        <v>588</v>
      </c>
      <c r="C7639" t="s">
        <v>739</v>
      </c>
      <c r="D7639" t="s">
        <v>213</v>
      </c>
      <c r="E7639" t="s">
        <v>0</v>
      </c>
      <c r="F7639" s="1">
        <f t="shared" si="714"/>
        <v>45019</v>
      </c>
      <c r="G7639" s="1">
        <f t="shared" si="715"/>
        <v>45019</v>
      </c>
      <c r="H7639" s="2">
        <f t="shared" si="716"/>
        <v>0.33402777777777776</v>
      </c>
      <c r="I7639" s="3">
        <f t="shared" si="717"/>
        <v>45019.334027777775</v>
      </c>
      <c r="J7639" s="3">
        <f t="shared" si="718"/>
        <v>45019.999988425923</v>
      </c>
      <c r="K7639" s="4">
        <f t="shared" si="719"/>
        <v>0.66596064814802958</v>
      </c>
    </row>
    <row r="7640" spans="1:11" x14ac:dyDescent="0.3">
      <c r="A7640" t="s">
        <v>13386</v>
      </c>
      <c r="B7640" t="s">
        <v>588</v>
      </c>
      <c r="C7640" t="s">
        <v>13385</v>
      </c>
      <c r="D7640" t="s">
        <v>213</v>
      </c>
      <c r="E7640" t="s">
        <v>0</v>
      </c>
      <c r="F7640" s="1">
        <f t="shared" si="714"/>
        <v>45019</v>
      </c>
      <c r="G7640" s="1">
        <f t="shared" si="715"/>
        <v>45019</v>
      </c>
      <c r="H7640" s="2">
        <f t="shared" si="716"/>
        <v>0.33750000000000002</v>
      </c>
      <c r="I7640" s="3">
        <f t="shared" si="717"/>
        <v>45019.337500000001</v>
      </c>
      <c r="J7640" s="3">
        <f t="shared" si="718"/>
        <v>45019.999988425923</v>
      </c>
      <c r="K7640" s="4">
        <f t="shared" si="719"/>
        <v>0.66248842592176516</v>
      </c>
    </row>
    <row r="7641" spans="1:11" x14ac:dyDescent="0.3">
      <c r="A7641" t="s">
        <v>13384</v>
      </c>
      <c r="B7641" t="s">
        <v>588</v>
      </c>
      <c r="C7641" t="s">
        <v>1157</v>
      </c>
      <c r="D7641" t="s">
        <v>203</v>
      </c>
      <c r="E7641" t="s">
        <v>0</v>
      </c>
      <c r="F7641" s="1">
        <f t="shared" si="714"/>
        <v>45020</v>
      </c>
      <c r="G7641" s="1">
        <f t="shared" si="715"/>
        <v>45020</v>
      </c>
      <c r="H7641" s="2">
        <f t="shared" si="716"/>
        <v>0.34791666666666665</v>
      </c>
      <c r="I7641" s="3">
        <f t="shared" si="717"/>
        <v>45020.347916666666</v>
      </c>
      <c r="J7641" s="3">
        <f t="shared" si="718"/>
        <v>45020.999988425923</v>
      </c>
      <c r="K7641" s="4">
        <f t="shared" si="719"/>
        <v>0.65207175925752381</v>
      </c>
    </row>
    <row r="7642" spans="1:11" x14ac:dyDescent="0.3">
      <c r="A7642" t="s">
        <v>13383</v>
      </c>
      <c r="B7642" t="s">
        <v>3</v>
      </c>
      <c r="C7642" t="s">
        <v>2431</v>
      </c>
      <c r="D7642" t="s">
        <v>203</v>
      </c>
      <c r="E7642" t="s">
        <v>0</v>
      </c>
      <c r="F7642" s="1">
        <f t="shared" si="714"/>
        <v>45020</v>
      </c>
      <c r="G7642" s="1">
        <f t="shared" si="715"/>
        <v>45020</v>
      </c>
      <c r="H7642" s="2">
        <f t="shared" si="716"/>
        <v>0.35069444444444442</v>
      </c>
      <c r="I7642" s="3">
        <f t="shared" si="717"/>
        <v>45020.350694444445</v>
      </c>
      <c r="J7642" s="3">
        <f t="shared" si="718"/>
        <v>45020.999988425923</v>
      </c>
      <c r="K7642" s="4">
        <f t="shared" si="719"/>
        <v>0.64929398147796746</v>
      </c>
    </row>
    <row r="7643" spans="1:11" x14ac:dyDescent="0.3">
      <c r="A7643" t="s">
        <v>13382</v>
      </c>
      <c r="B7643" t="s">
        <v>585</v>
      </c>
      <c r="C7643" t="s">
        <v>2427</v>
      </c>
      <c r="D7643" t="s">
        <v>203</v>
      </c>
      <c r="E7643" t="s">
        <v>0</v>
      </c>
      <c r="F7643" s="1">
        <f t="shared" si="714"/>
        <v>45020</v>
      </c>
      <c r="G7643" s="1">
        <f t="shared" si="715"/>
        <v>45020</v>
      </c>
      <c r="H7643" s="2">
        <f t="shared" si="716"/>
        <v>0.36666666666666664</v>
      </c>
      <c r="I7643" s="3">
        <f t="shared" si="717"/>
        <v>45020.366666666669</v>
      </c>
      <c r="J7643" s="3">
        <f t="shared" si="718"/>
        <v>45020.999988425923</v>
      </c>
      <c r="K7643" s="4">
        <f t="shared" si="719"/>
        <v>0.63332175925461343</v>
      </c>
    </row>
    <row r="7644" spans="1:11" x14ac:dyDescent="0.3">
      <c r="A7644" t="s">
        <v>13381</v>
      </c>
      <c r="B7644" t="s">
        <v>3</v>
      </c>
      <c r="C7644" t="s">
        <v>6110</v>
      </c>
      <c r="D7644" t="s">
        <v>203</v>
      </c>
      <c r="E7644" t="s">
        <v>0</v>
      </c>
      <c r="F7644" s="1">
        <f t="shared" si="714"/>
        <v>45020</v>
      </c>
      <c r="G7644" s="1">
        <f t="shared" si="715"/>
        <v>45020</v>
      </c>
      <c r="H7644" s="2">
        <f t="shared" si="716"/>
        <v>0.36875000000000002</v>
      </c>
      <c r="I7644" s="3">
        <f t="shared" si="717"/>
        <v>45020.368750000001</v>
      </c>
      <c r="J7644" s="3">
        <f t="shared" si="718"/>
        <v>45020.999988425923</v>
      </c>
      <c r="K7644" s="4">
        <f t="shared" si="719"/>
        <v>0.63123842592176516</v>
      </c>
    </row>
    <row r="7645" spans="1:11" x14ac:dyDescent="0.3">
      <c r="A7645" t="s">
        <v>13380</v>
      </c>
      <c r="B7645" t="s">
        <v>3</v>
      </c>
      <c r="C7645" t="s">
        <v>13379</v>
      </c>
      <c r="D7645" t="s">
        <v>203</v>
      </c>
      <c r="E7645" t="s">
        <v>0</v>
      </c>
      <c r="F7645" s="1">
        <f t="shared" si="714"/>
        <v>45020</v>
      </c>
      <c r="G7645" s="1">
        <f t="shared" si="715"/>
        <v>45020</v>
      </c>
      <c r="H7645" s="2">
        <f t="shared" si="716"/>
        <v>0.41736111111111113</v>
      </c>
      <c r="I7645" s="3">
        <f t="shared" si="717"/>
        <v>45020.417361111111</v>
      </c>
      <c r="J7645" s="3">
        <f t="shared" si="718"/>
        <v>45020.999988425923</v>
      </c>
      <c r="K7645" s="4">
        <f t="shared" si="719"/>
        <v>0.58262731481227092</v>
      </c>
    </row>
    <row r="7646" spans="1:11" x14ac:dyDescent="0.3">
      <c r="A7646" t="s">
        <v>13378</v>
      </c>
      <c r="B7646" t="s">
        <v>588</v>
      </c>
      <c r="C7646" t="s">
        <v>13377</v>
      </c>
      <c r="D7646" t="s">
        <v>203</v>
      </c>
      <c r="E7646" t="s">
        <v>0</v>
      </c>
      <c r="F7646" s="1">
        <f t="shared" si="714"/>
        <v>45020</v>
      </c>
      <c r="G7646" s="1">
        <f t="shared" si="715"/>
        <v>45020</v>
      </c>
      <c r="H7646" s="2">
        <f t="shared" si="716"/>
        <v>0.44791666666666669</v>
      </c>
      <c r="I7646" s="3">
        <f t="shared" si="717"/>
        <v>45020.447916666664</v>
      </c>
      <c r="J7646" s="3">
        <f t="shared" si="718"/>
        <v>45020.999988425923</v>
      </c>
      <c r="K7646" s="4">
        <f t="shared" si="719"/>
        <v>0.552071759258979</v>
      </c>
    </row>
    <row r="7647" spans="1:11" x14ac:dyDescent="0.3">
      <c r="A7647" t="s">
        <v>13376</v>
      </c>
      <c r="B7647" t="s">
        <v>588</v>
      </c>
      <c r="C7647" t="s">
        <v>625</v>
      </c>
      <c r="D7647" t="s">
        <v>203</v>
      </c>
      <c r="E7647" t="s">
        <v>0</v>
      </c>
      <c r="F7647" s="1">
        <f t="shared" si="714"/>
        <v>45020</v>
      </c>
      <c r="G7647" s="1">
        <f t="shared" si="715"/>
        <v>45020</v>
      </c>
      <c r="H7647" s="2">
        <f t="shared" si="716"/>
        <v>0.47499999999999998</v>
      </c>
      <c r="I7647" s="3">
        <f t="shared" si="717"/>
        <v>45020.474999999999</v>
      </c>
      <c r="J7647" s="3">
        <f t="shared" si="718"/>
        <v>45020.999988425923</v>
      </c>
      <c r="K7647" s="4">
        <f t="shared" si="719"/>
        <v>0.52498842592467554</v>
      </c>
    </row>
    <row r="7648" spans="1:11" x14ac:dyDescent="0.3">
      <c r="A7648" t="s">
        <v>13375</v>
      </c>
      <c r="B7648" t="s">
        <v>3</v>
      </c>
      <c r="C7648" t="s">
        <v>9291</v>
      </c>
      <c r="D7648" t="s">
        <v>203</v>
      </c>
      <c r="E7648" t="s">
        <v>0</v>
      </c>
      <c r="F7648" s="1">
        <f t="shared" si="714"/>
        <v>45020</v>
      </c>
      <c r="G7648" s="1">
        <f t="shared" si="715"/>
        <v>45020</v>
      </c>
      <c r="H7648" s="2">
        <f t="shared" si="716"/>
        <v>0.48125000000000001</v>
      </c>
      <c r="I7648" s="3">
        <f t="shared" si="717"/>
        <v>45020.481249999997</v>
      </c>
      <c r="J7648" s="3">
        <f t="shared" si="718"/>
        <v>45020.999988425923</v>
      </c>
      <c r="K7648" s="4">
        <f t="shared" si="719"/>
        <v>0.51873842592613073</v>
      </c>
    </row>
    <row r="7649" spans="1:11" x14ac:dyDescent="0.3">
      <c r="A7649" t="s">
        <v>13374</v>
      </c>
      <c r="B7649" t="s">
        <v>3</v>
      </c>
      <c r="C7649" t="s">
        <v>7009</v>
      </c>
      <c r="D7649" t="s">
        <v>55</v>
      </c>
      <c r="E7649" t="s">
        <v>0</v>
      </c>
      <c r="F7649" s="1">
        <f t="shared" si="714"/>
        <v>45020</v>
      </c>
      <c r="G7649" s="1">
        <f t="shared" si="715"/>
        <v>45022</v>
      </c>
      <c r="H7649" s="2">
        <f t="shared" si="716"/>
        <v>0.54513888888888884</v>
      </c>
      <c r="I7649" s="3">
        <f t="shared" si="717"/>
        <v>45020.545138888891</v>
      </c>
      <c r="J7649" s="3">
        <f t="shared" si="718"/>
        <v>45022.999988425923</v>
      </c>
      <c r="K7649" s="4">
        <f t="shared" si="719"/>
        <v>2.4548495370327146</v>
      </c>
    </row>
    <row r="7650" spans="1:11" x14ac:dyDescent="0.3">
      <c r="A7650" t="s">
        <v>13373</v>
      </c>
      <c r="B7650" t="s">
        <v>588</v>
      </c>
      <c r="C7650" t="s">
        <v>1710</v>
      </c>
      <c r="D7650" t="s">
        <v>55</v>
      </c>
      <c r="E7650" t="s">
        <v>0</v>
      </c>
      <c r="F7650" s="1">
        <f t="shared" si="714"/>
        <v>45021</v>
      </c>
      <c r="G7650" s="1">
        <f t="shared" si="715"/>
        <v>45022</v>
      </c>
      <c r="H7650" s="2">
        <f t="shared" si="716"/>
        <v>0.38819444444444445</v>
      </c>
      <c r="I7650" s="3">
        <f t="shared" si="717"/>
        <v>45021.388194444444</v>
      </c>
      <c r="J7650" s="3">
        <f t="shared" si="718"/>
        <v>45022.999988425923</v>
      </c>
      <c r="K7650" s="4">
        <f t="shared" si="719"/>
        <v>1.6117939814794227</v>
      </c>
    </row>
    <row r="7651" spans="1:11" x14ac:dyDescent="0.3">
      <c r="A7651" t="s">
        <v>13372</v>
      </c>
      <c r="B7651" t="s">
        <v>3</v>
      </c>
      <c r="C7651" t="s">
        <v>6073</v>
      </c>
      <c r="D7651" t="s">
        <v>55</v>
      </c>
      <c r="E7651" t="s">
        <v>0</v>
      </c>
      <c r="F7651" s="1">
        <f t="shared" si="714"/>
        <v>45021</v>
      </c>
      <c r="G7651" s="1">
        <f t="shared" si="715"/>
        <v>45022</v>
      </c>
      <c r="H7651" s="2">
        <f t="shared" si="716"/>
        <v>0.39097222222222222</v>
      </c>
      <c r="I7651" s="3">
        <f t="shared" si="717"/>
        <v>45021.390972222223</v>
      </c>
      <c r="J7651" s="3">
        <f t="shared" si="718"/>
        <v>45022.999988425923</v>
      </c>
      <c r="K7651" s="4">
        <f t="shared" si="719"/>
        <v>1.6090162036998663</v>
      </c>
    </row>
    <row r="7652" spans="1:11" x14ac:dyDescent="0.3">
      <c r="A7652" t="s">
        <v>13371</v>
      </c>
      <c r="B7652" t="s">
        <v>588</v>
      </c>
      <c r="C7652" t="s">
        <v>1708</v>
      </c>
      <c r="D7652" t="s">
        <v>55</v>
      </c>
      <c r="E7652" t="s">
        <v>0</v>
      </c>
      <c r="F7652" s="1">
        <f t="shared" si="714"/>
        <v>45021</v>
      </c>
      <c r="G7652" s="1">
        <f t="shared" si="715"/>
        <v>45022</v>
      </c>
      <c r="H7652" s="2">
        <f t="shared" si="716"/>
        <v>0.39305555555555555</v>
      </c>
      <c r="I7652" s="3">
        <f t="shared" si="717"/>
        <v>45021.393055555556</v>
      </c>
      <c r="J7652" s="3">
        <f t="shared" si="718"/>
        <v>45022.999988425923</v>
      </c>
      <c r="K7652" s="4">
        <f t="shared" si="719"/>
        <v>1.606932870367018</v>
      </c>
    </row>
    <row r="7653" spans="1:11" x14ac:dyDescent="0.3">
      <c r="A7653" t="s">
        <v>13370</v>
      </c>
      <c r="B7653" t="s">
        <v>588</v>
      </c>
      <c r="C7653" t="s">
        <v>3576</v>
      </c>
      <c r="D7653" t="s">
        <v>55</v>
      </c>
      <c r="E7653" t="s">
        <v>0</v>
      </c>
      <c r="F7653" s="1">
        <f t="shared" si="714"/>
        <v>45021</v>
      </c>
      <c r="G7653" s="1">
        <f t="shared" si="715"/>
        <v>45022</v>
      </c>
      <c r="H7653" s="2">
        <f t="shared" si="716"/>
        <v>0.39861111111111114</v>
      </c>
      <c r="I7653" s="3">
        <f t="shared" si="717"/>
        <v>45021.398611111108</v>
      </c>
      <c r="J7653" s="3">
        <f t="shared" si="718"/>
        <v>45022.999988425923</v>
      </c>
      <c r="K7653" s="4">
        <f t="shared" si="719"/>
        <v>1.6013773148151813</v>
      </c>
    </row>
    <row r="7654" spans="1:11" x14ac:dyDescent="0.3">
      <c r="A7654" t="s">
        <v>13369</v>
      </c>
      <c r="B7654" t="s">
        <v>588</v>
      </c>
      <c r="C7654" t="s">
        <v>1813</v>
      </c>
      <c r="D7654" t="s">
        <v>55</v>
      </c>
      <c r="E7654" t="s">
        <v>0</v>
      </c>
      <c r="F7654" s="1">
        <f t="shared" si="714"/>
        <v>45021</v>
      </c>
      <c r="G7654" s="1">
        <f t="shared" si="715"/>
        <v>45022</v>
      </c>
      <c r="H7654" s="2">
        <f t="shared" si="716"/>
        <v>0.40555555555555556</v>
      </c>
      <c r="I7654" s="3">
        <f t="shared" si="717"/>
        <v>45021.405555555553</v>
      </c>
      <c r="J7654" s="3">
        <f t="shared" si="718"/>
        <v>45022.999988425923</v>
      </c>
      <c r="K7654" s="4">
        <f t="shared" si="719"/>
        <v>1.5944328703699284</v>
      </c>
    </row>
    <row r="7655" spans="1:11" x14ac:dyDescent="0.3">
      <c r="A7655" t="s">
        <v>13368</v>
      </c>
      <c r="B7655" t="s">
        <v>585</v>
      </c>
      <c r="C7655" t="s">
        <v>190</v>
      </c>
      <c r="D7655" t="s">
        <v>55</v>
      </c>
      <c r="E7655" t="s">
        <v>0</v>
      </c>
      <c r="F7655" s="1">
        <f t="shared" si="714"/>
        <v>45021</v>
      </c>
      <c r="G7655" s="1">
        <f t="shared" si="715"/>
        <v>45022</v>
      </c>
      <c r="H7655" s="2">
        <f t="shared" si="716"/>
        <v>0.42291666666666666</v>
      </c>
      <c r="I7655" s="3">
        <f t="shared" si="717"/>
        <v>45021.42291666667</v>
      </c>
      <c r="J7655" s="3">
        <f t="shared" si="718"/>
        <v>45022.999988425923</v>
      </c>
      <c r="K7655" s="4">
        <f t="shared" si="719"/>
        <v>1.5770717592531582</v>
      </c>
    </row>
    <row r="7656" spans="1:11" x14ac:dyDescent="0.3">
      <c r="A7656" t="s">
        <v>13367</v>
      </c>
      <c r="B7656" t="s">
        <v>3</v>
      </c>
      <c r="C7656" t="s">
        <v>5590</v>
      </c>
      <c r="D7656" t="s">
        <v>55</v>
      </c>
      <c r="E7656" t="s">
        <v>0</v>
      </c>
      <c r="F7656" s="1">
        <f t="shared" si="714"/>
        <v>45021</v>
      </c>
      <c r="G7656" s="1">
        <f t="shared" si="715"/>
        <v>45022</v>
      </c>
      <c r="H7656" s="2">
        <f t="shared" si="716"/>
        <v>0.47152777777777777</v>
      </c>
      <c r="I7656" s="3">
        <f t="shared" si="717"/>
        <v>45021.47152777778</v>
      </c>
      <c r="J7656" s="3">
        <f t="shared" si="718"/>
        <v>45022.999988425923</v>
      </c>
      <c r="K7656" s="4">
        <f t="shared" si="719"/>
        <v>1.528460648143664</v>
      </c>
    </row>
    <row r="7657" spans="1:11" x14ac:dyDescent="0.3">
      <c r="A7657" t="s">
        <v>13366</v>
      </c>
      <c r="B7657" t="s">
        <v>3</v>
      </c>
      <c r="C7657" t="s">
        <v>621</v>
      </c>
      <c r="D7657" t="s">
        <v>55</v>
      </c>
      <c r="E7657" t="s">
        <v>0</v>
      </c>
      <c r="F7657" s="1">
        <f t="shared" si="714"/>
        <v>45021</v>
      </c>
      <c r="G7657" s="1">
        <f t="shared" si="715"/>
        <v>45022</v>
      </c>
      <c r="H7657" s="2">
        <f t="shared" si="716"/>
        <v>0.47708333333333336</v>
      </c>
      <c r="I7657" s="3">
        <f t="shared" si="717"/>
        <v>45021.477083333331</v>
      </c>
      <c r="J7657" s="3">
        <f t="shared" si="718"/>
        <v>45022.999988425923</v>
      </c>
      <c r="K7657" s="4">
        <f t="shared" si="719"/>
        <v>1.5229050925918273</v>
      </c>
    </row>
    <row r="7658" spans="1:11" x14ac:dyDescent="0.3">
      <c r="A7658" t="s">
        <v>13365</v>
      </c>
      <c r="B7658" t="s">
        <v>3</v>
      </c>
      <c r="C7658" t="s">
        <v>2397</v>
      </c>
      <c r="D7658" t="s">
        <v>55</v>
      </c>
      <c r="E7658" t="s">
        <v>0</v>
      </c>
      <c r="F7658" s="1">
        <f t="shared" si="714"/>
        <v>45021</v>
      </c>
      <c r="G7658" s="1">
        <f t="shared" si="715"/>
        <v>45022</v>
      </c>
      <c r="H7658" s="2">
        <f t="shared" si="716"/>
        <v>0.51666666666666672</v>
      </c>
      <c r="I7658" s="3">
        <f t="shared" si="717"/>
        <v>45021.51666666667</v>
      </c>
      <c r="J7658" s="3">
        <f t="shared" si="718"/>
        <v>45022.999988425923</v>
      </c>
      <c r="K7658" s="4">
        <f t="shared" si="719"/>
        <v>1.4833217592531582</v>
      </c>
    </row>
    <row r="7659" spans="1:11" x14ac:dyDescent="0.3">
      <c r="A7659" t="s">
        <v>13364</v>
      </c>
      <c r="B7659" t="s">
        <v>585</v>
      </c>
      <c r="C7659" t="s">
        <v>1564</v>
      </c>
      <c r="D7659" t="s">
        <v>55</v>
      </c>
      <c r="E7659" t="s">
        <v>0</v>
      </c>
      <c r="F7659" s="1">
        <f t="shared" si="714"/>
        <v>45022</v>
      </c>
      <c r="G7659" s="1">
        <f t="shared" si="715"/>
        <v>45022</v>
      </c>
      <c r="H7659" s="2">
        <f t="shared" si="716"/>
        <v>0.3576388888888889</v>
      </c>
      <c r="I7659" s="3">
        <f t="shared" si="717"/>
        <v>45022.357638888891</v>
      </c>
      <c r="J7659" s="3">
        <f t="shared" si="718"/>
        <v>45022.999988425923</v>
      </c>
      <c r="K7659" s="4">
        <f t="shared" si="719"/>
        <v>0.64234953703271458</v>
      </c>
    </row>
    <row r="7660" spans="1:11" x14ac:dyDescent="0.3">
      <c r="A7660" t="s">
        <v>13363</v>
      </c>
      <c r="B7660" t="s">
        <v>3</v>
      </c>
      <c r="C7660" t="s">
        <v>7302</v>
      </c>
      <c r="D7660" t="s">
        <v>55</v>
      </c>
      <c r="E7660" t="s">
        <v>0</v>
      </c>
      <c r="F7660" s="1">
        <f t="shared" si="714"/>
        <v>45022</v>
      </c>
      <c r="G7660" s="1">
        <f t="shared" si="715"/>
        <v>45022</v>
      </c>
      <c r="H7660" s="2">
        <f t="shared" si="716"/>
        <v>0.36180555555555555</v>
      </c>
      <c r="I7660" s="3">
        <f t="shared" si="717"/>
        <v>45022.361805555556</v>
      </c>
      <c r="J7660" s="3">
        <f t="shared" si="718"/>
        <v>45022.999988425923</v>
      </c>
      <c r="K7660" s="4">
        <f t="shared" si="719"/>
        <v>0.63818287036701804</v>
      </c>
    </row>
    <row r="7661" spans="1:11" x14ac:dyDescent="0.3">
      <c r="A7661" t="s">
        <v>13362</v>
      </c>
      <c r="B7661" t="s">
        <v>588</v>
      </c>
      <c r="C7661" t="s">
        <v>2702</v>
      </c>
      <c r="D7661" t="s">
        <v>55</v>
      </c>
      <c r="E7661" t="s">
        <v>0</v>
      </c>
      <c r="F7661" s="1">
        <f t="shared" si="714"/>
        <v>45022</v>
      </c>
      <c r="G7661" s="1">
        <f t="shared" si="715"/>
        <v>45022</v>
      </c>
      <c r="H7661" s="2">
        <f t="shared" si="716"/>
        <v>0.36458333333333331</v>
      </c>
      <c r="I7661" s="3">
        <f t="shared" si="717"/>
        <v>45022.364583333336</v>
      </c>
      <c r="J7661" s="3">
        <f t="shared" si="718"/>
        <v>45022.999988425923</v>
      </c>
      <c r="K7661" s="4">
        <f t="shared" si="719"/>
        <v>0.6354050925874617</v>
      </c>
    </row>
    <row r="7662" spans="1:11" x14ac:dyDescent="0.3">
      <c r="A7662" t="s">
        <v>13361</v>
      </c>
      <c r="B7662" t="s">
        <v>3</v>
      </c>
      <c r="C7662" t="s">
        <v>2702</v>
      </c>
      <c r="D7662" t="s">
        <v>55</v>
      </c>
      <c r="E7662" t="s">
        <v>0</v>
      </c>
      <c r="F7662" s="1">
        <f t="shared" si="714"/>
        <v>45022</v>
      </c>
      <c r="G7662" s="1">
        <f t="shared" si="715"/>
        <v>45022</v>
      </c>
      <c r="H7662" s="2">
        <f t="shared" si="716"/>
        <v>0.36458333333333331</v>
      </c>
      <c r="I7662" s="3">
        <f t="shared" si="717"/>
        <v>45022.364583333336</v>
      </c>
      <c r="J7662" s="3">
        <f t="shared" si="718"/>
        <v>45022.999988425923</v>
      </c>
      <c r="K7662" s="4">
        <f t="shared" si="719"/>
        <v>0.6354050925874617</v>
      </c>
    </row>
    <row r="7663" spans="1:11" x14ac:dyDescent="0.3">
      <c r="A7663" t="s">
        <v>13360</v>
      </c>
      <c r="B7663" t="s">
        <v>585</v>
      </c>
      <c r="C7663" t="s">
        <v>1805</v>
      </c>
      <c r="D7663" t="s">
        <v>55</v>
      </c>
      <c r="E7663" t="s">
        <v>0</v>
      </c>
      <c r="F7663" s="1">
        <f t="shared" si="714"/>
        <v>45022</v>
      </c>
      <c r="G7663" s="1">
        <f t="shared" si="715"/>
        <v>45022</v>
      </c>
      <c r="H7663" s="2">
        <f t="shared" si="716"/>
        <v>0.36666666666666664</v>
      </c>
      <c r="I7663" s="3">
        <f t="shared" si="717"/>
        <v>45022.366666666669</v>
      </c>
      <c r="J7663" s="3">
        <f t="shared" si="718"/>
        <v>45022.999988425923</v>
      </c>
      <c r="K7663" s="4">
        <f t="shared" si="719"/>
        <v>0.63332175925461343</v>
      </c>
    </row>
    <row r="7664" spans="1:11" x14ac:dyDescent="0.3">
      <c r="A7664" t="s">
        <v>13359</v>
      </c>
      <c r="B7664" t="s">
        <v>585</v>
      </c>
      <c r="C7664" t="s">
        <v>2700</v>
      </c>
      <c r="D7664" t="s">
        <v>55</v>
      </c>
      <c r="E7664" t="s">
        <v>0</v>
      </c>
      <c r="F7664" s="1">
        <f t="shared" si="714"/>
        <v>45022</v>
      </c>
      <c r="G7664" s="1">
        <f t="shared" si="715"/>
        <v>45022</v>
      </c>
      <c r="H7664" s="2">
        <f t="shared" si="716"/>
        <v>0.36805555555555558</v>
      </c>
      <c r="I7664" s="3">
        <f t="shared" si="717"/>
        <v>45022.368055555555</v>
      </c>
      <c r="J7664" s="3">
        <f t="shared" si="718"/>
        <v>45022.999988425923</v>
      </c>
      <c r="K7664" s="4">
        <f t="shared" si="719"/>
        <v>0.63193287036847323</v>
      </c>
    </row>
    <row r="7665" spans="1:11" x14ac:dyDescent="0.3">
      <c r="A7665" t="s">
        <v>13358</v>
      </c>
      <c r="B7665" t="s">
        <v>588</v>
      </c>
      <c r="C7665" t="s">
        <v>1205</v>
      </c>
      <c r="D7665" t="s">
        <v>55</v>
      </c>
      <c r="E7665" t="s">
        <v>0</v>
      </c>
      <c r="F7665" s="1">
        <f t="shared" si="714"/>
        <v>45022</v>
      </c>
      <c r="G7665" s="1">
        <f t="shared" si="715"/>
        <v>45022</v>
      </c>
      <c r="H7665" s="2">
        <f t="shared" si="716"/>
        <v>0.36944444444444446</v>
      </c>
      <c r="I7665" s="3">
        <f t="shared" si="717"/>
        <v>45022.369444444441</v>
      </c>
      <c r="J7665" s="3">
        <f t="shared" si="718"/>
        <v>45022.999988425923</v>
      </c>
      <c r="K7665" s="4">
        <f t="shared" si="719"/>
        <v>0.63054398148233304</v>
      </c>
    </row>
    <row r="7666" spans="1:11" x14ac:dyDescent="0.3">
      <c r="A7666" t="s">
        <v>13357</v>
      </c>
      <c r="B7666" t="s">
        <v>3</v>
      </c>
      <c r="C7666" t="s">
        <v>7175</v>
      </c>
      <c r="D7666" t="s">
        <v>55</v>
      </c>
      <c r="E7666" t="s">
        <v>0</v>
      </c>
      <c r="F7666" s="1">
        <f t="shared" si="714"/>
        <v>45022</v>
      </c>
      <c r="G7666" s="1">
        <f t="shared" si="715"/>
        <v>45022</v>
      </c>
      <c r="H7666" s="2">
        <f t="shared" si="716"/>
        <v>0.37222222222222223</v>
      </c>
      <c r="I7666" s="3">
        <f t="shared" si="717"/>
        <v>45022.37222222222</v>
      </c>
      <c r="J7666" s="3">
        <f t="shared" si="718"/>
        <v>45022.999988425923</v>
      </c>
      <c r="K7666" s="4">
        <f t="shared" si="719"/>
        <v>0.62776620370277669</v>
      </c>
    </row>
    <row r="7667" spans="1:11" x14ac:dyDescent="0.3">
      <c r="A7667" t="s">
        <v>13356</v>
      </c>
      <c r="B7667" t="s">
        <v>3</v>
      </c>
      <c r="C7667" t="s">
        <v>8403</v>
      </c>
      <c r="D7667" t="s">
        <v>55</v>
      </c>
      <c r="E7667" t="s">
        <v>0</v>
      </c>
      <c r="F7667" s="1">
        <f t="shared" si="714"/>
        <v>45022</v>
      </c>
      <c r="G7667" s="1">
        <f t="shared" si="715"/>
        <v>45022</v>
      </c>
      <c r="H7667" s="2">
        <f t="shared" si="716"/>
        <v>0.37916666666666665</v>
      </c>
      <c r="I7667" s="3">
        <f t="shared" si="717"/>
        <v>45022.379166666666</v>
      </c>
      <c r="J7667" s="3">
        <f t="shared" si="718"/>
        <v>45022.999988425923</v>
      </c>
      <c r="K7667" s="4">
        <f t="shared" si="719"/>
        <v>0.62082175925752381</v>
      </c>
    </row>
    <row r="7668" spans="1:11" x14ac:dyDescent="0.3">
      <c r="A7668" t="s">
        <v>13355</v>
      </c>
      <c r="B7668" t="s">
        <v>3</v>
      </c>
      <c r="C7668" t="s">
        <v>1692</v>
      </c>
      <c r="D7668" t="s">
        <v>55</v>
      </c>
      <c r="E7668" t="s">
        <v>0</v>
      </c>
      <c r="F7668" s="1">
        <f t="shared" si="714"/>
        <v>45022</v>
      </c>
      <c r="G7668" s="1">
        <f t="shared" si="715"/>
        <v>45022</v>
      </c>
      <c r="H7668" s="2">
        <f t="shared" si="716"/>
        <v>0.38472222222222224</v>
      </c>
      <c r="I7668" s="3">
        <f t="shared" si="717"/>
        <v>45022.384722222225</v>
      </c>
      <c r="J7668" s="3">
        <f t="shared" si="718"/>
        <v>45022.999988425923</v>
      </c>
      <c r="K7668" s="4">
        <f t="shared" si="719"/>
        <v>0.61526620369841112</v>
      </c>
    </row>
    <row r="7669" spans="1:11" x14ac:dyDescent="0.3">
      <c r="A7669" t="s">
        <v>13354</v>
      </c>
      <c r="B7669" t="s">
        <v>3</v>
      </c>
      <c r="C7669" t="s">
        <v>6928</v>
      </c>
      <c r="D7669" t="s">
        <v>55</v>
      </c>
      <c r="E7669" t="s">
        <v>0</v>
      </c>
      <c r="F7669" s="1">
        <f t="shared" si="714"/>
        <v>45022</v>
      </c>
      <c r="G7669" s="1">
        <f t="shared" si="715"/>
        <v>45022</v>
      </c>
      <c r="H7669" s="2">
        <f t="shared" si="716"/>
        <v>0.38819444444444445</v>
      </c>
      <c r="I7669" s="3">
        <f t="shared" si="717"/>
        <v>45022.388194444444</v>
      </c>
      <c r="J7669" s="3">
        <f t="shared" si="718"/>
        <v>45022.999988425923</v>
      </c>
      <c r="K7669" s="4">
        <f t="shared" si="719"/>
        <v>0.61179398147942265</v>
      </c>
    </row>
    <row r="7670" spans="1:11" x14ac:dyDescent="0.3">
      <c r="A7670" t="s">
        <v>13353</v>
      </c>
      <c r="B7670" t="s">
        <v>588</v>
      </c>
      <c r="C7670" t="s">
        <v>1689</v>
      </c>
      <c r="D7670" t="s">
        <v>46</v>
      </c>
      <c r="E7670" t="s">
        <v>0</v>
      </c>
      <c r="F7670" s="1">
        <f t="shared" si="714"/>
        <v>45022</v>
      </c>
      <c r="G7670" s="1">
        <f t="shared" si="715"/>
        <v>45023</v>
      </c>
      <c r="H7670" s="2">
        <f t="shared" si="716"/>
        <v>0.39513888888888887</v>
      </c>
      <c r="I7670" s="3">
        <f t="shared" si="717"/>
        <v>45022.395138888889</v>
      </c>
      <c r="J7670" s="3">
        <f t="shared" si="718"/>
        <v>45023.999988425923</v>
      </c>
      <c r="K7670" s="4">
        <f t="shared" si="719"/>
        <v>1.6048495370341698</v>
      </c>
    </row>
    <row r="7671" spans="1:11" x14ac:dyDescent="0.3">
      <c r="A7671" t="s">
        <v>13352</v>
      </c>
      <c r="B7671" t="s">
        <v>588</v>
      </c>
      <c r="C7671" t="s">
        <v>3969</v>
      </c>
      <c r="D7671" t="s">
        <v>46</v>
      </c>
      <c r="E7671" t="s">
        <v>0</v>
      </c>
      <c r="F7671" s="1">
        <f t="shared" si="714"/>
        <v>45022</v>
      </c>
      <c r="G7671" s="1">
        <f t="shared" si="715"/>
        <v>45023</v>
      </c>
      <c r="H7671" s="2">
        <f t="shared" si="716"/>
        <v>0.41041666666666665</v>
      </c>
      <c r="I7671" s="3">
        <f t="shared" si="717"/>
        <v>45022.410416666666</v>
      </c>
      <c r="J7671" s="3">
        <f t="shared" si="718"/>
        <v>45023.999988425923</v>
      </c>
      <c r="K7671" s="4">
        <f t="shared" si="719"/>
        <v>1.5895717592575238</v>
      </c>
    </row>
    <row r="7672" spans="1:11" x14ac:dyDescent="0.3">
      <c r="A7672" t="s">
        <v>13351</v>
      </c>
      <c r="B7672" t="s">
        <v>3</v>
      </c>
      <c r="C7672" t="s">
        <v>165</v>
      </c>
      <c r="D7672" t="s">
        <v>46</v>
      </c>
      <c r="E7672" t="s">
        <v>0</v>
      </c>
      <c r="F7672" s="1">
        <f t="shared" si="714"/>
        <v>45022</v>
      </c>
      <c r="G7672" s="1">
        <f t="shared" si="715"/>
        <v>45023</v>
      </c>
      <c r="H7672" s="2">
        <f t="shared" si="716"/>
        <v>0.44374999999999998</v>
      </c>
      <c r="I7672" s="3">
        <f t="shared" si="717"/>
        <v>45022.443749999999</v>
      </c>
      <c r="J7672" s="3">
        <f t="shared" si="718"/>
        <v>45023.999988425923</v>
      </c>
      <c r="K7672" s="4">
        <f t="shared" si="719"/>
        <v>1.5562384259246755</v>
      </c>
    </row>
    <row r="7673" spans="1:11" x14ac:dyDescent="0.3">
      <c r="A7673" t="s">
        <v>13350</v>
      </c>
      <c r="B7673" t="s">
        <v>588</v>
      </c>
      <c r="C7673" t="s">
        <v>5568</v>
      </c>
      <c r="D7673" t="s">
        <v>20</v>
      </c>
      <c r="E7673" t="s">
        <v>212</v>
      </c>
      <c r="F7673" s="1">
        <f t="shared" si="714"/>
        <v>45022</v>
      </c>
      <c r="G7673" s="1">
        <f t="shared" si="715"/>
        <v>45032</v>
      </c>
      <c r="H7673" s="2">
        <f t="shared" si="716"/>
        <v>0.45694444444444443</v>
      </c>
      <c r="I7673" s="3">
        <f t="shared" si="717"/>
        <v>45022.456944444442</v>
      </c>
      <c r="J7673" s="3">
        <f t="shared" si="718"/>
        <v>45032.999988425923</v>
      </c>
      <c r="K7673" s="4">
        <f t="shared" si="719"/>
        <v>10.543043981480878</v>
      </c>
    </row>
    <row r="7674" spans="1:11" x14ac:dyDescent="0.3">
      <c r="A7674" t="s">
        <v>13349</v>
      </c>
      <c r="B7674" t="s">
        <v>588</v>
      </c>
      <c r="C7674" t="s">
        <v>10149</v>
      </c>
      <c r="D7674" t="s">
        <v>46</v>
      </c>
      <c r="E7674" t="s">
        <v>0</v>
      </c>
      <c r="F7674" s="1">
        <f t="shared" si="714"/>
        <v>45022</v>
      </c>
      <c r="G7674" s="1">
        <f t="shared" si="715"/>
        <v>45023</v>
      </c>
      <c r="H7674" s="2">
        <f t="shared" si="716"/>
        <v>0.47708333333333336</v>
      </c>
      <c r="I7674" s="3">
        <f t="shared" si="717"/>
        <v>45022.477083333331</v>
      </c>
      <c r="J7674" s="3">
        <f t="shared" si="718"/>
        <v>45023.999988425923</v>
      </c>
      <c r="K7674" s="4">
        <f t="shared" si="719"/>
        <v>1.5229050925918273</v>
      </c>
    </row>
    <row r="7675" spans="1:11" x14ac:dyDescent="0.3">
      <c r="A7675" t="s">
        <v>13348</v>
      </c>
      <c r="B7675" t="s">
        <v>588</v>
      </c>
      <c r="C7675" t="s">
        <v>13347</v>
      </c>
      <c r="D7675" t="s">
        <v>23</v>
      </c>
      <c r="E7675" t="s">
        <v>0</v>
      </c>
      <c r="F7675" s="1">
        <f t="shared" si="714"/>
        <v>45022</v>
      </c>
      <c r="G7675" s="1">
        <f t="shared" si="715"/>
        <v>45025</v>
      </c>
      <c r="H7675" s="2">
        <f t="shared" si="716"/>
        <v>0.51666666666666672</v>
      </c>
      <c r="I7675" s="3">
        <f t="shared" si="717"/>
        <v>45022.51666666667</v>
      </c>
      <c r="J7675" s="3">
        <f t="shared" si="718"/>
        <v>45025.999988425923</v>
      </c>
      <c r="K7675" s="4">
        <f t="shared" si="719"/>
        <v>3.4833217592531582</v>
      </c>
    </row>
    <row r="7676" spans="1:11" x14ac:dyDescent="0.3">
      <c r="A7676" t="s">
        <v>13346</v>
      </c>
      <c r="B7676" t="s">
        <v>585</v>
      </c>
      <c r="C7676" t="s">
        <v>10002</v>
      </c>
      <c r="D7676" t="s">
        <v>55</v>
      </c>
      <c r="E7676" t="s">
        <v>0</v>
      </c>
      <c r="F7676" s="1">
        <f t="shared" si="714"/>
        <v>45022</v>
      </c>
      <c r="G7676" s="1">
        <f t="shared" si="715"/>
        <v>45022</v>
      </c>
      <c r="H7676" s="2">
        <f t="shared" si="716"/>
        <v>0.5444444444444444</v>
      </c>
      <c r="I7676" s="3">
        <f t="shared" si="717"/>
        <v>45022.544444444444</v>
      </c>
      <c r="J7676" s="3">
        <f t="shared" si="718"/>
        <v>45022.999988425923</v>
      </c>
      <c r="K7676" s="4">
        <f t="shared" si="719"/>
        <v>0.45554398147942265</v>
      </c>
    </row>
    <row r="7677" spans="1:11" x14ac:dyDescent="0.3">
      <c r="A7677" t="s">
        <v>13345</v>
      </c>
      <c r="B7677" t="s">
        <v>588</v>
      </c>
      <c r="C7677" t="s">
        <v>58</v>
      </c>
      <c r="D7677" t="s">
        <v>243</v>
      </c>
      <c r="E7677" t="s">
        <v>0</v>
      </c>
      <c r="F7677" s="1">
        <f t="shared" si="714"/>
        <v>45022</v>
      </c>
      <c r="G7677" s="1">
        <f t="shared" si="715"/>
        <v>45031</v>
      </c>
      <c r="H7677" s="2">
        <f t="shared" si="716"/>
        <v>0.55277777777777781</v>
      </c>
      <c r="I7677" s="3">
        <f t="shared" si="717"/>
        <v>45022.552777777775</v>
      </c>
      <c r="J7677" s="3">
        <f t="shared" si="718"/>
        <v>45031.999988425923</v>
      </c>
      <c r="K7677" s="4">
        <f t="shared" si="719"/>
        <v>9.4472106481480296</v>
      </c>
    </row>
    <row r="7678" spans="1:11" x14ac:dyDescent="0.3">
      <c r="A7678" t="s">
        <v>13344</v>
      </c>
      <c r="B7678" t="s">
        <v>588</v>
      </c>
      <c r="C7678" t="s">
        <v>2944</v>
      </c>
      <c r="D7678" t="s">
        <v>55</v>
      </c>
      <c r="E7678" t="s">
        <v>0</v>
      </c>
      <c r="F7678" s="1">
        <f t="shared" si="714"/>
        <v>45022</v>
      </c>
      <c r="G7678" s="1">
        <f t="shared" si="715"/>
        <v>45022</v>
      </c>
      <c r="H7678" s="2">
        <f t="shared" si="716"/>
        <v>0.56666666666666665</v>
      </c>
      <c r="I7678" s="3">
        <f t="shared" si="717"/>
        <v>45022.566666666666</v>
      </c>
      <c r="J7678" s="3">
        <f t="shared" si="718"/>
        <v>45022.999988425923</v>
      </c>
      <c r="K7678" s="4">
        <f t="shared" si="719"/>
        <v>0.43332175925752381</v>
      </c>
    </row>
    <row r="7679" spans="1:11" x14ac:dyDescent="0.3">
      <c r="A7679" t="s">
        <v>13343</v>
      </c>
      <c r="B7679" t="s">
        <v>588</v>
      </c>
      <c r="C7679" t="s">
        <v>5257</v>
      </c>
      <c r="D7679" t="s">
        <v>46</v>
      </c>
      <c r="E7679" t="s">
        <v>0</v>
      </c>
      <c r="F7679" s="1">
        <f t="shared" si="714"/>
        <v>45023</v>
      </c>
      <c r="G7679" s="1">
        <f t="shared" si="715"/>
        <v>45023</v>
      </c>
      <c r="H7679" s="2">
        <f t="shared" si="716"/>
        <v>0.34722222222222221</v>
      </c>
      <c r="I7679" s="3">
        <f t="shared" si="717"/>
        <v>45023.347222222219</v>
      </c>
      <c r="J7679" s="3">
        <f t="shared" si="718"/>
        <v>45023.999988425923</v>
      </c>
      <c r="K7679" s="4">
        <f t="shared" si="719"/>
        <v>0.65276620370423188</v>
      </c>
    </row>
    <row r="7680" spans="1:11" x14ac:dyDescent="0.3">
      <c r="A7680" t="s">
        <v>13342</v>
      </c>
      <c r="B7680" t="s">
        <v>3</v>
      </c>
      <c r="C7680" t="s">
        <v>5970</v>
      </c>
      <c r="D7680" t="s">
        <v>46</v>
      </c>
      <c r="E7680" t="s">
        <v>0</v>
      </c>
      <c r="F7680" s="1">
        <f t="shared" si="714"/>
        <v>45023</v>
      </c>
      <c r="G7680" s="1">
        <f t="shared" si="715"/>
        <v>45023</v>
      </c>
      <c r="H7680" s="2">
        <f t="shared" si="716"/>
        <v>0.35208333333333336</v>
      </c>
      <c r="I7680" s="3">
        <f t="shared" si="717"/>
        <v>45023.352083333331</v>
      </c>
      <c r="J7680" s="3">
        <f t="shared" si="718"/>
        <v>45023.999988425923</v>
      </c>
      <c r="K7680" s="4">
        <f t="shared" si="719"/>
        <v>0.64790509259182727</v>
      </c>
    </row>
    <row r="7681" spans="1:11" x14ac:dyDescent="0.3">
      <c r="A7681" t="s">
        <v>13341</v>
      </c>
      <c r="B7681" t="s">
        <v>588</v>
      </c>
      <c r="C7681" t="s">
        <v>1477</v>
      </c>
      <c r="D7681" t="s">
        <v>46</v>
      </c>
      <c r="E7681" t="s">
        <v>0</v>
      </c>
      <c r="F7681" s="1">
        <f t="shared" si="714"/>
        <v>45023</v>
      </c>
      <c r="G7681" s="1">
        <f t="shared" si="715"/>
        <v>45023</v>
      </c>
      <c r="H7681" s="2">
        <f t="shared" si="716"/>
        <v>0.35486111111111113</v>
      </c>
      <c r="I7681" s="3">
        <f t="shared" si="717"/>
        <v>45023.354861111111</v>
      </c>
      <c r="J7681" s="3">
        <f t="shared" si="718"/>
        <v>45023.999988425923</v>
      </c>
      <c r="K7681" s="4">
        <f t="shared" si="719"/>
        <v>0.64512731481227092</v>
      </c>
    </row>
    <row r="7682" spans="1:11" x14ac:dyDescent="0.3">
      <c r="A7682" t="s">
        <v>13340</v>
      </c>
      <c r="B7682" t="s">
        <v>588</v>
      </c>
      <c r="C7682" t="s">
        <v>1475</v>
      </c>
      <c r="D7682" t="s">
        <v>46</v>
      </c>
      <c r="E7682" t="s">
        <v>0</v>
      </c>
      <c r="F7682" s="1">
        <f t="shared" si="714"/>
        <v>45023</v>
      </c>
      <c r="G7682" s="1">
        <f t="shared" si="715"/>
        <v>45023</v>
      </c>
      <c r="H7682" s="2">
        <f t="shared" si="716"/>
        <v>0.3576388888888889</v>
      </c>
      <c r="I7682" s="3">
        <f t="shared" si="717"/>
        <v>45023.357638888891</v>
      </c>
      <c r="J7682" s="3">
        <f t="shared" si="718"/>
        <v>45023.999988425923</v>
      </c>
      <c r="K7682" s="4">
        <f t="shared" si="719"/>
        <v>0.64234953703271458</v>
      </c>
    </row>
    <row r="7683" spans="1:11" x14ac:dyDescent="0.3">
      <c r="A7683" t="s">
        <v>13339</v>
      </c>
      <c r="B7683" t="s">
        <v>3</v>
      </c>
      <c r="C7683" t="s">
        <v>2930</v>
      </c>
      <c r="D7683" t="s">
        <v>46</v>
      </c>
      <c r="E7683" t="s">
        <v>0</v>
      </c>
      <c r="F7683" s="1">
        <f t="shared" ref="F7683:F7746" si="720">PersianToGregorian(LEFT(C7683, FIND("_", C7683)-1))</f>
        <v>45023</v>
      </c>
      <c r="G7683" s="1">
        <f t="shared" ref="G7683:G7746" si="721">PersianToGregorian(D7683)</f>
        <v>45023</v>
      </c>
      <c r="H7683" s="2">
        <f t="shared" ref="H7683:H7746" si="722">TIMEVALUE(MID(C7683, FIND("_", C7683)+1, LEN(C7683)))</f>
        <v>0.3611111111111111</v>
      </c>
      <c r="I7683" s="3">
        <f t="shared" ref="I7683:I7746" si="723">IFERROR(F7683 + H7683, "")</f>
        <v>45023.361111111109</v>
      </c>
      <c r="J7683" s="3">
        <f t="shared" ref="J7683:J7746" si="724">IF(G7683&lt;&gt;"", G7683 + TIME(23, 59, 59), "")</f>
        <v>45023.999988425923</v>
      </c>
      <c r="K7683" s="4">
        <f t="shared" ref="K7683:K7746" si="725">IFERROR(J7683 - I7683, "")</f>
        <v>0.63887731481372612</v>
      </c>
    </row>
    <row r="7684" spans="1:11" x14ac:dyDescent="0.3">
      <c r="A7684" t="s">
        <v>13338</v>
      </c>
      <c r="B7684" t="s">
        <v>3</v>
      </c>
      <c r="C7684" t="s">
        <v>5033</v>
      </c>
      <c r="D7684" t="s">
        <v>46</v>
      </c>
      <c r="E7684" t="s">
        <v>0</v>
      </c>
      <c r="F7684" s="1">
        <f t="shared" si="720"/>
        <v>45023</v>
      </c>
      <c r="G7684" s="1">
        <f t="shared" si="721"/>
        <v>45023</v>
      </c>
      <c r="H7684" s="2">
        <f t="shared" si="722"/>
        <v>0.36875000000000002</v>
      </c>
      <c r="I7684" s="3">
        <f t="shared" si="723"/>
        <v>45023.368750000001</v>
      </c>
      <c r="J7684" s="3">
        <f t="shared" si="724"/>
        <v>45023.999988425923</v>
      </c>
      <c r="K7684" s="4">
        <f t="shared" si="725"/>
        <v>0.63123842592176516</v>
      </c>
    </row>
    <row r="7685" spans="1:11" x14ac:dyDescent="0.3">
      <c r="A7685" t="s">
        <v>13337</v>
      </c>
      <c r="B7685" t="s">
        <v>3</v>
      </c>
      <c r="C7685" t="s">
        <v>1795</v>
      </c>
      <c r="D7685" t="s">
        <v>46</v>
      </c>
      <c r="E7685" t="s">
        <v>0</v>
      </c>
      <c r="F7685" s="1">
        <f t="shared" si="720"/>
        <v>45023</v>
      </c>
      <c r="G7685" s="1">
        <f t="shared" si="721"/>
        <v>45023</v>
      </c>
      <c r="H7685" s="2">
        <f t="shared" si="722"/>
        <v>0.37986111111111109</v>
      </c>
      <c r="I7685" s="3">
        <f t="shared" si="723"/>
        <v>45023.379861111112</v>
      </c>
      <c r="J7685" s="3">
        <f t="shared" si="724"/>
        <v>45023.999988425923</v>
      </c>
      <c r="K7685" s="4">
        <f t="shared" si="725"/>
        <v>0.62012731481081573</v>
      </c>
    </row>
    <row r="7686" spans="1:11" x14ac:dyDescent="0.3">
      <c r="A7686" t="s">
        <v>13336</v>
      </c>
      <c r="B7686" t="s">
        <v>588</v>
      </c>
      <c r="C7686" t="s">
        <v>6867</v>
      </c>
      <c r="D7686" t="s">
        <v>46</v>
      </c>
      <c r="E7686" t="s">
        <v>0</v>
      </c>
      <c r="F7686" s="1">
        <f t="shared" si="720"/>
        <v>45023</v>
      </c>
      <c r="G7686" s="1">
        <f t="shared" si="721"/>
        <v>45023</v>
      </c>
      <c r="H7686" s="2">
        <f t="shared" si="722"/>
        <v>0.38124999999999998</v>
      </c>
      <c r="I7686" s="3">
        <f t="shared" si="723"/>
        <v>45023.381249999999</v>
      </c>
      <c r="J7686" s="3">
        <f t="shared" si="724"/>
        <v>45023.999988425923</v>
      </c>
      <c r="K7686" s="4">
        <f t="shared" si="725"/>
        <v>0.61873842592467554</v>
      </c>
    </row>
    <row r="7687" spans="1:11" x14ac:dyDescent="0.3">
      <c r="A7687" t="s">
        <v>13335</v>
      </c>
      <c r="B7687" t="s">
        <v>588</v>
      </c>
      <c r="C7687" t="s">
        <v>151</v>
      </c>
      <c r="D7687" t="s">
        <v>46</v>
      </c>
      <c r="E7687" t="s">
        <v>0</v>
      </c>
      <c r="F7687" s="1">
        <f t="shared" si="720"/>
        <v>45023</v>
      </c>
      <c r="G7687" s="1">
        <f t="shared" si="721"/>
        <v>45023</v>
      </c>
      <c r="H7687" s="2">
        <f t="shared" si="722"/>
        <v>0.38263888888888886</v>
      </c>
      <c r="I7687" s="3">
        <f t="shared" si="723"/>
        <v>45023.382638888892</v>
      </c>
      <c r="J7687" s="3">
        <f t="shared" si="724"/>
        <v>45023.999988425923</v>
      </c>
      <c r="K7687" s="4">
        <f t="shared" si="725"/>
        <v>0.61734953703125939</v>
      </c>
    </row>
    <row r="7688" spans="1:11" x14ac:dyDescent="0.3">
      <c r="A7688" t="s">
        <v>13334</v>
      </c>
      <c r="B7688" t="s">
        <v>3</v>
      </c>
      <c r="C7688" t="s">
        <v>1108</v>
      </c>
      <c r="D7688" t="s">
        <v>46</v>
      </c>
      <c r="E7688" t="s">
        <v>0</v>
      </c>
      <c r="F7688" s="1">
        <f t="shared" si="720"/>
        <v>45023</v>
      </c>
      <c r="G7688" s="1">
        <f t="shared" si="721"/>
        <v>45023</v>
      </c>
      <c r="H7688" s="2">
        <f t="shared" si="722"/>
        <v>0.38680555555555557</v>
      </c>
      <c r="I7688" s="3">
        <f t="shared" si="723"/>
        <v>45023.386805555558</v>
      </c>
      <c r="J7688" s="3">
        <f t="shared" si="724"/>
        <v>45023.999988425923</v>
      </c>
      <c r="K7688" s="4">
        <f t="shared" si="725"/>
        <v>0.61318287036556285</v>
      </c>
    </row>
    <row r="7689" spans="1:11" x14ac:dyDescent="0.3">
      <c r="A7689" t="s">
        <v>13333</v>
      </c>
      <c r="B7689" t="s">
        <v>588</v>
      </c>
      <c r="C7689" t="s">
        <v>5525</v>
      </c>
      <c r="D7689" t="s">
        <v>46</v>
      </c>
      <c r="E7689" t="s">
        <v>0</v>
      </c>
      <c r="F7689" s="1">
        <f t="shared" si="720"/>
        <v>45023</v>
      </c>
      <c r="G7689" s="1">
        <f t="shared" si="721"/>
        <v>45023</v>
      </c>
      <c r="H7689" s="2">
        <f t="shared" si="722"/>
        <v>0.39652777777777776</v>
      </c>
      <c r="I7689" s="3">
        <f t="shared" si="723"/>
        <v>45023.396527777775</v>
      </c>
      <c r="J7689" s="3">
        <f t="shared" si="724"/>
        <v>45023.999988425923</v>
      </c>
      <c r="K7689" s="4">
        <f t="shared" si="725"/>
        <v>0.60346064814802958</v>
      </c>
    </row>
    <row r="7690" spans="1:11" x14ac:dyDescent="0.3">
      <c r="A7690" t="s">
        <v>13332</v>
      </c>
      <c r="B7690" t="s">
        <v>588</v>
      </c>
      <c r="C7690" t="s">
        <v>1676</v>
      </c>
      <c r="D7690" t="s">
        <v>46</v>
      </c>
      <c r="E7690" t="s">
        <v>0</v>
      </c>
      <c r="F7690" s="1">
        <f t="shared" si="720"/>
        <v>45023</v>
      </c>
      <c r="G7690" s="1">
        <f t="shared" si="721"/>
        <v>45023</v>
      </c>
      <c r="H7690" s="2">
        <f t="shared" si="722"/>
        <v>0.39791666666666664</v>
      </c>
      <c r="I7690" s="3">
        <f t="shared" si="723"/>
        <v>45023.397916666669</v>
      </c>
      <c r="J7690" s="3">
        <f t="shared" si="724"/>
        <v>45023.999988425923</v>
      </c>
      <c r="K7690" s="4">
        <f t="shared" si="725"/>
        <v>0.60207175925461343</v>
      </c>
    </row>
    <row r="7691" spans="1:11" x14ac:dyDescent="0.3">
      <c r="A7691" t="s">
        <v>13331</v>
      </c>
      <c r="B7691" t="s">
        <v>588</v>
      </c>
      <c r="C7691" t="s">
        <v>7148</v>
      </c>
      <c r="D7691" t="s">
        <v>30</v>
      </c>
      <c r="E7691" t="s">
        <v>0</v>
      </c>
      <c r="F7691" s="1">
        <f t="shared" si="720"/>
        <v>45023</v>
      </c>
      <c r="G7691" s="1">
        <f t="shared" si="721"/>
        <v>45024</v>
      </c>
      <c r="H7691" s="2">
        <f t="shared" si="722"/>
        <v>0.40069444444444446</v>
      </c>
      <c r="I7691" s="3">
        <f t="shared" si="723"/>
        <v>45023.400694444441</v>
      </c>
      <c r="J7691" s="3">
        <f t="shared" si="724"/>
        <v>45024.999988425923</v>
      </c>
      <c r="K7691" s="4">
        <f t="shared" si="725"/>
        <v>1.599293981482333</v>
      </c>
    </row>
    <row r="7692" spans="1:11" x14ac:dyDescent="0.3">
      <c r="A7692" t="s">
        <v>13330</v>
      </c>
      <c r="B7692" t="s">
        <v>588</v>
      </c>
      <c r="C7692" t="s">
        <v>360</v>
      </c>
      <c r="D7692" t="s">
        <v>46</v>
      </c>
      <c r="E7692" t="s">
        <v>0</v>
      </c>
      <c r="F7692" s="1">
        <f t="shared" si="720"/>
        <v>45023</v>
      </c>
      <c r="G7692" s="1">
        <f t="shared" si="721"/>
        <v>45023</v>
      </c>
      <c r="H7692" s="2">
        <f t="shared" si="722"/>
        <v>0.41388888888888886</v>
      </c>
      <c r="I7692" s="3">
        <f t="shared" si="723"/>
        <v>45023.413888888892</v>
      </c>
      <c r="J7692" s="3">
        <f t="shared" si="724"/>
        <v>45023.999988425923</v>
      </c>
      <c r="K7692" s="4">
        <f t="shared" si="725"/>
        <v>0.58609953703125939</v>
      </c>
    </row>
    <row r="7693" spans="1:11" x14ac:dyDescent="0.3">
      <c r="A7693" t="s">
        <v>13329</v>
      </c>
      <c r="B7693" t="s">
        <v>588</v>
      </c>
      <c r="C7693" t="s">
        <v>4530</v>
      </c>
      <c r="D7693" t="s">
        <v>46</v>
      </c>
      <c r="E7693" t="s">
        <v>0</v>
      </c>
      <c r="F7693" s="1">
        <f t="shared" si="720"/>
        <v>45023</v>
      </c>
      <c r="G7693" s="1">
        <f t="shared" si="721"/>
        <v>45023</v>
      </c>
      <c r="H7693" s="2">
        <f t="shared" si="722"/>
        <v>0.42708333333333331</v>
      </c>
      <c r="I7693" s="3">
        <f t="shared" si="723"/>
        <v>45023.427083333336</v>
      </c>
      <c r="J7693" s="3">
        <f t="shared" si="724"/>
        <v>45023.999988425923</v>
      </c>
      <c r="K7693" s="4">
        <f t="shared" si="725"/>
        <v>0.5729050925874617</v>
      </c>
    </row>
    <row r="7694" spans="1:11" x14ac:dyDescent="0.3">
      <c r="A7694" t="s">
        <v>13328</v>
      </c>
      <c r="B7694" t="s">
        <v>588</v>
      </c>
      <c r="C7694" t="s">
        <v>2915</v>
      </c>
      <c r="D7694" t="s">
        <v>46</v>
      </c>
      <c r="E7694" t="s">
        <v>0</v>
      </c>
      <c r="F7694" s="1">
        <f t="shared" si="720"/>
        <v>45023</v>
      </c>
      <c r="G7694" s="1">
        <f t="shared" si="721"/>
        <v>45023</v>
      </c>
      <c r="H7694" s="2">
        <f t="shared" si="722"/>
        <v>0.43472222222222223</v>
      </c>
      <c r="I7694" s="3">
        <f t="shared" si="723"/>
        <v>45023.43472222222</v>
      </c>
      <c r="J7694" s="3">
        <f t="shared" si="724"/>
        <v>45023.999988425923</v>
      </c>
      <c r="K7694" s="4">
        <f t="shared" si="725"/>
        <v>0.56526620370277669</v>
      </c>
    </row>
    <row r="7695" spans="1:11" x14ac:dyDescent="0.3">
      <c r="A7695" t="s">
        <v>13327</v>
      </c>
      <c r="B7695" t="s">
        <v>585</v>
      </c>
      <c r="C7695" t="s">
        <v>354</v>
      </c>
      <c r="D7695" t="s">
        <v>46</v>
      </c>
      <c r="E7695" t="s">
        <v>0</v>
      </c>
      <c r="F7695" s="1">
        <f t="shared" si="720"/>
        <v>45023</v>
      </c>
      <c r="G7695" s="1">
        <f t="shared" si="721"/>
        <v>45023</v>
      </c>
      <c r="H7695" s="2">
        <f t="shared" si="722"/>
        <v>0.46875</v>
      </c>
      <c r="I7695" s="3">
        <f t="shared" si="723"/>
        <v>45023.46875</v>
      </c>
      <c r="J7695" s="3">
        <f t="shared" si="724"/>
        <v>45023.999988425923</v>
      </c>
      <c r="K7695" s="4">
        <f t="shared" si="725"/>
        <v>0.53123842592322035</v>
      </c>
    </row>
    <row r="7696" spans="1:11" x14ac:dyDescent="0.3">
      <c r="A7696" t="s">
        <v>13326</v>
      </c>
      <c r="B7696" t="s">
        <v>588</v>
      </c>
      <c r="C7696" t="s">
        <v>11813</v>
      </c>
      <c r="D7696" t="s">
        <v>107</v>
      </c>
      <c r="E7696" t="s">
        <v>0</v>
      </c>
      <c r="F7696" s="1">
        <f t="shared" si="720"/>
        <v>45023</v>
      </c>
      <c r="G7696" s="1">
        <f t="shared" si="721"/>
        <v>45026</v>
      </c>
      <c r="H7696" s="2">
        <f t="shared" si="722"/>
        <v>0.51666666666666672</v>
      </c>
      <c r="I7696" s="3">
        <f t="shared" si="723"/>
        <v>45023.51666666667</v>
      </c>
      <c r="J7696" s="3">
        <f t="shared" si="724"/>
        <v>45026.999988425923</v>
      </c>
      <c r="K7696" s="4">
        <f t="shared" si="725"/>
        <v>3.4833217592531582</v>
      </c>
    </row>
    <row r="7697" spans="1:11" x14ac:dyDescent="0.3">
      <c r="A7697" t="s">
        <v>13325</v>
      </c>
      <c r="B7697" t="s">
        <v>588</v>
      </c>
      <c r="C7697" t="s">
        <v>13324</v>
      </c>
      <c r="D7697" t="s">
        <v>46</v>
      </c>
      <c r="E7697" t="s">
        <v>0</v>
      </c>
      <c r="F7697" s="1">
        <f t="shared" si="720"/>
        <v>45023</v>
      </c>
      <c r="G7697" s="1">
        <f t="shared" si="721"/>
        <v>45023</v>
      </c>
      <c r="H7697" s="2">
        <f t="shared" si="722"/>
        <v>0.6333333333333333</v>
      </c>
      <c r="I7697" s="3">
        <f t="shared" si="723"/>
        <v>45023.633333333331</v>
      </c>
      <c r="J7697" s="3">
        <f t="shared" si="724"/>
        <v>45023.999988425923</v>
      </c>
      <c r="K7697" s="4">
        <f t="shared" si="725"/>
        <v>0.36665509259182727</v>
      </c>
    </row>
    <row r="7698" spans="1:11" x14ac:dyDescent="0.3">
      <c r="A7698" t="s">
        <v>13323</v>
      </c>
      <c r="B7698" t="s">
        <v>3</v>
      </c>
      <c r="C7698" t="s">
        <v>4014</v>
      </c>
      <c r="D7698" t="s">
        <v>30</v>
      </c>
      <c r="E7698" t="s">
        <v>0</v>
      </c>
      <c r="F7698" s="1">
        <f t="shared" si="720"/>
        <v>45024</v>
      </c>
      <c r="G7698" s="1">
        <f t="shared" si="721"/>
        <v>45024</v>
      </c>
      <c r="H7698" s="2">
        <f t="shared" si="722"/>
        <v>0.35208333333333336</v>
      </c>
      <c r="I7698" s="3">
        <f t="shared" si="723"/>
        <v>45024.352083333331</v>
      </c>
      <c r="J7698" s="3">
        <f t="shared" si="724"/>
        <v>45024.999988425923</v>
      </c>
      <c r="K7698" s="4">
        <f t="shared" si="725"/>
        <v>0.64790509259182727</v>
      </c>
    </row>
    <row r="7699" spans="1:11" x14ac:dyDescent="0.3">
      <c r="A7699" t="s">
        <v>13322</v>
      </c>
      <c r="B7699" t="s">
        <v>588</v>
      </c>
      <c r="C7699" t="s">
        <v>2317</v>
      </c>
      <c r="D7699" t="s">
        <v>107</v>
      </c>
      <c r="E7699" t="s">
        <v>0</v>
      </c>
      <c r="F7699" s="1">
        <f t="shared" si="720"/>
        <v>45024</v>
      </c>
      <c r="G7699" s="1">
        <f t="shared" si="721"/>
        <v>45026</v>
      </c>
      <c r="H7699" s="2">
        <f t="shared" si="722"/>
        <v>0.35486111111111113</v>
      </c>
      <c r="I7699" s="3">
        <f t="shared" si="723"/>
        <v>45024.354861111111</v>
      </c>
      <c r="J7699" s="3">
        <f t="shared" si="724"/>
        <v>45026.999988425923</v>
      </c>
      <c r="K7699" s="4">
        <f t="shared" si="725"/>
        <v>2.6451273148122709</v>
      </c>
    </row>
    <row r="7700" spans="1:11" x14ac:dyDescent="0.3">
      <c r="A7700" t="s">
        <v>13321</v>
      </c>
      <c r="B7700" t="s">
        <v>588</v>
      </c>
      <c r="C7700" t="s">
        <v>528</v>
      </c>
      <c r="D7700" t="s">
        <v>30</v>
      </c>
      <c r="E7700" t="s">
        <v>0</v>
      </c>
      <c r="F7700" s="1">
        <f t="shared" si="720"/>
        <v>45024</v>
      </c>
      <c r="G7700" s="1">
        <f t="shared" si="721"/>
        <v>45024</v>
      </c>
      <c r="H7700" s="2">
        <f t="shared" si="722"/>
        <v>0.35833333333333334</v>
      </c>
      <c r="I7700" s="3">
        <f t="shared" si="723"/>
        <v>45024.35833333333</v>
      </c>
      <c r="J7700" s="3">
        <f t="shared" si="724"/>
        <v>45024.999988425923</v>
      </c>
      <c r="K7700" s="4">
        <f t="shared" si="725"/>
        <v>0.64165509259328246</v>
      </c>
    </row>
    <row r="7701" spans="1:11" x14ac:dyDescent="0.3">
      <c r="A7701" t="s">
        <v>13320</v>
      </c>
      <c r="B7701" t="s">
        <v>588</v>
      </c>
      <c r="C7701" t="s">
        <v>5248</v>
      </c>
      <c r="D7701" t="s">
        <v>30</v>
      </c>
      <c r="E7701" t="s">
        <v>0</v>
      </c>
      <c r="F7701" s="1">
        <f t="shared" si="720"/>
        <v>45024</v>
      </c>
      <c r="G7701" s="1">
        <f t="shared" si="721"/>
        <v>45024</v>
      </c>
      <c r="H7701" s="2">
        <f t="shared" si="722"/>
        <v>0.35902777777777778</v>
      </c>
      <c r="I7701" s="3">
        <f t="shared" si="723"/>
        <v>45024.359027777777</v>
      </c>
      <c r="J7701" s="3">
        <f t="shared" si="724"/>
        <v>45024.999988425923</v>
      </c>
      <c r="K7701" s="4">
        <f t="shared" si="725"/>
        <v>0.64096064814657439</v>
      </c>
    </row>
    <row r="7702" spans="1:11" x14ac:dyDescent="0.3">
      <c r="A7702" t="s">
        <v>13319</v>
      </c>
      <c r="B7702" t="s">
        <v>588</v>
      </c>
      <c r="C7702" t="s">
        <v>2887</v>
      </c>
      <c r="D7702" t="s">
        <v>30</v>
      </c>
      <c r="E7702" t="s">
        <v>0</v>
      </c>
      <c r="F7702" s="1">
        <f t="shared" si="720"/>
        <v>45024</v>
      </c>
      <c r="G7702" s="1">
        <f t="shared" si="721"/>
        <v>45024</v>
      </c>
      <c r="H7702" s="2">
        <f t="shared" si="722"/>
        <v>0.36180555555555555</v>
      </c>
      <c r="I7702" s="3">
        <f t="shared" si="723"/>
        <v>45024.361805555556</v>
      </c>
      <c r="J7702" s="3">
        <f t="shared" si="724"/>
        <v>45024.999988425923</v>
      </c>
      <c r="K7702" s="4">
        <f t="shared" si="725"/>
        <v>0.63818287036701804</v>
      </c>
    </row>
    <row r="7703" spans="1:11" x14ac:dyDescent="0.3">
      <c r="A7703" t="s">
        <v>13318</v>
      </c>
      <c r="B7703" t="s">
        <v>588</v>
      </c>
      <c r="C7703" t="s">
        <v>2887</v>
      </c>
      <c r="D7703" t="s">
        <v>30</v>
      </c>
      <c r="E7703" t="s">
        <v>0</v>
      </c>
      <c r="F7703" s="1">
        <f t="shared" si="720"/>
        <v>45024</v>
      </c>
      <c r="G7703" s="1">
        <f t="shared" si="721"/>
        <v>45024</v>
      </c>
      <c r="H7703" s="2">
        <f t="shared" si="722"/>
        <v>0.36180555555555555</v>
      </c>
      <c r="I7703" s="3">
        <f t="shared" si="723"/>
        <v>45024.361805555556</v>
      </c>
      <c r="J7703" s="3">
        <f t="shared" si="724"/>
        <v>45024.999988425923</v>
      </c>
      <c r="K7703" s="4">
        <f t="shared" si="725"/>
        <v>0.63818287036701804</v>
      </c>
    </row>
    <row r="7704" spans="1:11" x14ac:dyDescent="0.3">
      <c r="A7704" t="s">
        <v>13317</v>
      </c>
      <c r="B7704" t="s">
        <v>585</v>
      </c>
      <c r="C7704" t="s">
        <v>7757</v>
      </c>
      <c r="D7704" t="s">
        <v>30</v>
      </c>
      <c r="E7704" t="s">
        <v>0</v>
      </c>
      <c r="F7704" s="1">
        <f t="shared" si="720"/>
        <v>45024</v>
      </c>
      <c r="G7704" s="1">
        <f t="shared" si="721"/>
        <v>45024</v>
      </c>
      <c r="H7704" s="2">
        <f t="shared" si="722"/>
        <v>0.36527777777777776</v>
      </c>
      <c r="I7704" s="3">
        <f t="shared" si="723"/>
        <v>45024.365277777775</v>
      </c>
      <c r="J7704" s="3">
        <f t="shared" si="724"/>
        <v>45024.999988425923</v>
      </c>
      <c r="K7704" s="4">
        <f t="shared" si="725"/>
        <v>0.63471064814802958</v>
      </c>
    </row>
    <row r="7705" spans="1:11" x14ac:dyDescent="0.3">
      <c r="A7705" t="s">
        <v>13316</v>
      </c>
      <c r="B7705" t="s">
        <v>3</v>
      </c>
      <c r="C7705" t="s">
        <v>4508</v>
      </c>
      <c r="D7705" t="s">
        <v>30</v>
      </c>
      <c r="E7705" t="s">
        <v>0</v>
      </c>
      <c r="F7705" s="1">
        <f t="shared" si="720"/>
        <v>45024</v>
      </c>
      <c r="G7705" s="1">
        <f t="shared" si="721"/>
        <v>45024</v>
      </c>
      <c r="H7705" s="2">
        <f t="shared" si="722"/>
        <v>0.3659722222222222</v>
      </c>
      <c r="I7705" s="3">
        <f t="shared" si="723"/>
        <v>45024.365972222222</v>
      </c>
      <c r="J7705" s="3">
        <f t="shared" si="724"/>
        <v>45024.999988425923</v>
      </c>
      <c r="K7705" s="4">
        <f t="shared" si="725"/>
        <v>0.6340162037013215</v>
      </c>
    </row>
    <row r="7706" spans="1:11" x14ac:dyDescent="0.3">
      <c r="A7706" t="s">
        <v>13315</v>
      </c>
      <c r="B7706" t="s">
        <v>588</v>
      </c>
      <c r="C7706" t="s">
        <v>13314</v>
      </c>
      <c r="D7706" t="s">
        <v>30</v>
      </c>
      <c r="E7706" t="s">
        <v>0</v>
      </c>
      <c r="F7706" s="1">
        <f t="shared" si="720"/>
        <v>45024</v>
      </c>
      <c r="G7706" s="1">
        <f t="shared" si="721"/>
        <v>45024</v>
      </c>
      <c r="H7706" s="2">
        <f t="shared" si="722"/>
        <v>0.36944444444444446</v>
      </c>
      <c r="I7706" s="3">
        <f t="shared" si="723"/>
        <v>45024.369444444441</v>
      </c>
      <c r="J7706" s="3">
        <f t="shared" si="724"/>
        <v>45024.999988425923</v>
      </c>
      <c r="K7706" s="4">
        <f t="shared" si="725"/>
        <v>0.63054398148233304</v>
      </c>
    </row>
    <row r="7707" spans="1:11" x14ac:dyDescent="0.3">
      <c r="A7707" t="s">
        <v>13313</v>
      </c>
      <c r="B7707" t="s">
        <v>588</v>
      </c>
      <c r="C7707" t="s">
        <v>4941</v>
      </c>
      <c r="D7707" t="s">
        <v>30</v>
      </c>
      <c r="E7707" t="s">
        <v>0</v>
      </c>
      <c r="F7707" s="1">
        <f t="shared" si="720"/>
        <v>45024</v>
      </c>
      <c r="G7707" s="1">
        <f t="shared" si="721"/>
        <v>45024</v>
      </c>
      <c r="H7707" s="2">
        <f t="shared" si="722"/>
        <v>0.40347222222222223</v>
      </c>
      <c r="I7707" s="3">
        <f t="shared" si="723"/>
        <v>45024.40347222222</v>
      </c>
      <c r="J7707" s="3">
        <f t="shared" si="724"/>
        <v>45024.999988425923</v>
      </c>
      <c r="K7707" s="4">
        <f t="shared" si="725"/>
        <v>0.59651620370277669</v>
      </c>
    </row>
    <row r="7708" spans="1:11" x14ac:dyDescent="0.3">
      <c r="A7708" t="s">
        <v>13312</v>
      </c>
      <c r="B7708" t="s">
        <v>588</v>
      </c>
      <c r="C7708" t="s">
        <v>3928</v>
      </c>
      <c r="D7708" t="s">
        <v>30</v>
      </c>
      <c r="E7708" t="s">
        <v>0</v>
      </c>
      <c r="F7708" s="1">
        <f t="shared" si="720"/>
        <v>45024</v>
      </c>
      <c r="G7708" s="1">
        <f t="shared" si="721"/>
        <v>45024</v>
      </c>
      <c r="H7708" s="2">
        <f t="shared" si="722"/>
        <v>0.40972222222222221</v>
      </c>
      <c r="I7708" s="3">
        <f t="shared" si="723"/>
        <v>45024.409722222219</v>
      </c>
      <c r="J7708" s="3">
        <f t="shared" si="724"/>
        <v>45024.999988425923</v>
      </c>
      <c r="K7708" s="4">
        <f t="shared" si="725"/>
        <v>0.59026620370423188</v>
      </c>
    </row>
    <row r="7709" spans="1:11" x14ac:dyDescent="0.3">
      <c r="A7709" t="s">
        <v>13311</v>
      </c>
      <c r="B7709" t="s">
        <v>3</v>
      </c>
      <c r="C7709" t="s">
        <v>8790</v>
      </c>
      <c r="D7709" t="s">
        <v>256</v>
      </c>
      <c r="E7709" t="s">
        <v>0</v>
      </c>
      <c r="F7709" s="1">
        <f t="shared" si="720"/>
        <v>45024</v>
      </c>
      <c r="G7709" s="1">
        <f t="shared" si="721"/>
        <v>45028</v>
      </c>
      <c r="H7709" s="2">
        <f t="shared" si="722"/>
        <v>0.41875000000000001</v>
      </c>
      <c r="I7709" s="3">
        <f t="shared" si="723"/>
        <v>45024.418749999997</v>
      </c>
      <c r="J7709" s="3">
        <f t="shared" si="724"/>
        <v>45028.999988425923</v>
      </c>
      <c r="K7709" s="4">
        <f t="shared" si="725"/>
        <v>4.5812384259261307</v>
      </c>
    </row>
    <row r="7710" spans="1:11" x14ac:dyDescent="0.3">
      <c r="A7710" t="s">
        <v>13310</v>
      </c>
      <c r="B7710" t="s">
        <v>588</v>
      </c>
      <c r="C7710" t="s">
        <v>8563</v>
      </c>
      <c r="D7710" t="s">
        <v>30</v>
      </c>
      <c r="E7710" t="s">
        <v>0</v>
      </c>
      <c r="F7710" s="1">
        <f t="shared" si="720"/>
        <v>45024</v>
      </c>
      <c r="G7710" s="1">
        <f t="shared" si="721"/>
        <v>45024</v>
      </c>
      <c r="H7710" s="2">
        <f t="shared" si="722"/>
        <v>0.42152777777777778</v>
      </c>
      <c r="I7710" s="3">
        <f t="shared" si="723"/>
        <v>45024.421527777777</v>
      </c>
      <c r="J7710" s="3">
        <f t="shared" si="724"/>
        <v>45024.999988425923</v>
      </c>
      <c r="K7710" s="4">
        <f t="shared" si="725"/>
        <v>0.57846064814657439</v>
      </c>
    </row>
    <row r="7711" spans="1:11" x14ac:dyDescent="0.3">
      <c r="A7711" t="s">
        <v>13309</v>
      </c>
      <c r="B7711" t="s">
        <v>3</v>
      </c>
      <c r="C7711" t="s">
        <v>7974</v>
      </c>
      <c r="D7711" t="s">
        <v>243</v>
      </c>
      <c r="E7711" t="s">
        <v>0</v>
      </c>
      <c r="F7711" s="1">
        <f t="shared" si="720"/>
        <v>45024</v>
      </c>
      <c r="G7711" s="1">
        <f t="shared" si="721"/>
        <v>45031</v>
      </c>
      <c r="H7711" s="2">
        <f t="shared" si="722"/>
        <v>0.45416666666666666</v>
      </c>
      <c r="I7711" s="3">
        <f t="shared" si="723"/>
        <v>45024.45416666667</v>
      </c>
      <c r="J7711" s="3">
        <f t="shared" si="724"/>
        <v>45031.999988425923</v>
      </c>
      <c r="K7711" s="4">
        <f t="shared" si="725"/>
        <v>7.5458217592531582</v>
      </c>
    </row>
    <row r="7712" spans="1:11" x14ac:dyDescent="0.3">
      <c r="A7712" t="s">
        <v>13308</v>
      </c>
      <c r="B7712" t="s">
        <v>588</v>
      </c>
      <c r="C7712" t="s">
        <v>2284</v>
      </c>
      <c r="D7712" t="s">
        <v>30</v>
      </c>
      <c r="E7712" t="s">
        <v>0</v>
      </c>
      <c r="F7712" s="1">
        <f t="shared" si="720"/>
        <v>45024</v>
      </c>
      <c r="G7712" s="1">
        <f t="shared" si="721"/>
        <v>45024</v>
      </c>
      <c r="H7712" s="2">
        <f t="shared" si="722"/>
        <v>0.4597222222222222</v>
      </c>
      <c r="I7712" s="3">
        <f t="shared" si="723"/>
        <v>45024.459722222222</v>
      </c>
      <c r="J7712" s="3">
        <f t="shared" si="724"/>
        <v>45024.999988425923</v>
      </c>
      <c r="K7712" s="4">
        <f t="shared" si="725"/>
        <v>0.5402662037013215</v>
      </c>
    </row>
    <row r="7713" spans="1:11" x14ac:dyDescent="0.3">
      <c r="A7713" t="s">
        <v>13307</v>
      </c>
      <c r="B7713" t="s">
        <v>3</v>
      </c>
      <c r="C7713" t="s">
        <v>4936</v>
      </c>
      <c r="D7713" t="s">
        <v>30</v>
      </c>
      <c r="E7713" t="s">
        <v>0</v>
      </c>
      <c r="F7713" s="1">
        <f t="shared" si="720"/>
        <v>45024</v>
      </c>
      <c r="G7713" s="1">
        <f t="shared" si="721"/>
        <v>45024</v>
      </c>
      <c r="H7713" s="2">
        <f t="shared" si="722"/>
        <v>0.46319444444444446</v>
      </c>
      <c r="I7713" s="3">
        <f t="shared" si="723"/>
        <v>45024.463194444441</v>
      </c>
      <c r="J7713" s="3">
        <f t="shared" si="724"/>
        <v>45024.999988425923</v>
      </c>
      <c r="K7713" s="4">
        <f t="shared" si="725"/>
        <v>0.53679398148233304</v>
      </c>
    </row>
    <row r="7714" spans="1:11" x14ac:dyDescent="0.3">
      <c r="A7714" t="s">
        <v>13306</v>
      </c>
      <c r="B7714" t="s">
        <v>588</v>
      </c>
      <c r="C7714" t="s">
        <v>336</v>
      </c>
      <c r="D7714" t="s">
        <v>30</v>
      </c>
      <c r="E7714" t="s">
        <v>0</v>
      </c>
      <c r="F7714" s="1">
        <f t="shared" si="720"/>
        <v>45024</v>
      </c>
      <c r="G7714" s="1">
        <f t="shared" si="721"/>
        <v>45024</v>
      </c>
      <c r="H7714" s="2">
        <f t="shared" si="722"/>
        <v>0.50208333333333333</v>
      </c>
      <c r="I7714" s="3">
        <f t="shared" si="723"/>
        <v>45024.502083333333</v>
      </c>
      <c r="J7714" s="3">
        <f t="shared" si="724"/>
        <v>45024.999988425923</v>
      </c>
      <c r="K7714" s="4">
        <f t="shared" si="725"/>
        <v>0.49790509259037208</v>
      </c>
    </row>
    <row r="7715" spans="1:11" x14ac:dyDescent="0.3">
      <c r="A7715" t="s">
        <v>13305</v>
      </c>
      <c r="B7715" t="s">
        <v>3</v>
      </c>
      <c r="C7715" t="s">
        <v>31</v>
      </c>
      <c r="D7715" t="s">
        <v>30</v>
      </c>
      <c r="E7715" t="s">
        <v>0</v>
      </c>
      <c r="F7715" s="1">
        <f t="shared" si="720"/>
        <v>45024</v>
      </c>
      <c r="G7715" s="1">
        <f t="shared" si="721"/>
        <v>45024</v>
      </c>
      <c r="H7715" s="2">
        <f t="shared" si="722"/>
        <v>0.52013888888888893</v>
      </c>
      <c r="I7715" s="3">
        <f t="shared" si="723"/>
        <v>45024.520138888889</v>
      </c>
      <c r="J7715" s="3">
        <f t="shared" si="724"/>
        <v>45024.999988425923</v>
      </c>
      <c r="K7715" s="4">
        <f t="shared" si="725"/>
        <v>0.47984953703416977</v>
      </c>
    </row>
    <row r="7716" spans="1:11" x14ac:dyDescent="0.3">
      <c r="A7716" t="s">
        <v>13304</v>
      </c>
      <c r="B7716" t="s">
        <v>585</v>
      </c>
      <c r="C7716" t="s">
        <v>2867</v>
      </c>
      <c r="D7716" t="s">
        <v>256</v>
      </c>
      <c r="E7716" t="s">
        <v>212</v>
      </c>
      <c r="F7716" s="1">
        <f t="shared" si="720"/>
        <v>45024</v>
      </c>
      <c r="G7716" s="1">
        <f t="shared" si="721"/>
        <v>45028</v>
      </c>
      <c r="H7716" s="2">
        <f t="shared" si="722"/>
        <v>0.55763888888888891</v>
      </c>
      <c r="I7716" s="3">
        <f t="shared" si="723"/>
        <v>45024.557638888888</v>
      </c>
      <c r="J7716" s="3">
        <f t="shared" si="724"/>
        <v>45028.999988425923</v>
      </c>
      <c r="K7716" s="4">
        <f t="shared" si="725"/>
        <v>4.442349537035625</v>
      </c>
    </row>
    <row r="7717" spans="1:11" x14ac:dyDescent="0.3">
      <c r="A7717" t="s">
        <v>13303</v>
      </c>
      <c r="B7717" t="s">
        <v>3</v>
      </c>
      <c r="C7717" t="s">
        <v>1517</v>
      </c>
      <c r="D7717" t="s">
        <v>30</v>
      </c>
      <c r="E7717" t="s">
        <v>0</v>
      </c>
      <c r="F7717" s="1">
        <f t="shared" si="720"/>
        <v>45024</v>
      </c>
      <c r="G7717" s="1">
        <f t="shared" si="721"/>
        <v>45024</v>
      </c>
      <c r="H7717" s="2">
        <f t="shared" si="722"/>
        <v>0.60347222222222219</v>
      </c>
      <c r="I7717" s="3">
        <f t="shared" si="723"/>
        <v>45024.603472222225</v>
      </c>
      <c r="J7717" s="3">
        <f t="shared" si="724"/>
        <v>45024.999988425923</v>
      </c>
      <c r="K7717" s="4">
        <f t="shared" si="725"/>
        <v>0.39651620369841112</v>
      </c>
    </row>
    <row r="7718" spans="1:11" x14ac:dyDescent="0.3">
      <c r="A7718" t="s">
        <v>13302</v>
      </c>
      <c r="B7718" t="s">
        <v>3</v>
      </c>
      <c r="C7718" t="s">
        <v>13301</v>
      </c>
      <c r="D7718" t="s">
        <v>30</v>
      </c>
      <c r="E7718" t="s">
        <v>0</v>
      </c>
      <c r="F7718" s="1">
        <f t="shared" si="720"/>
        <v>45024</v>
      </c>
      <c r="G7718" s="1">
        <f t="shared" si="721"/>
        <v>45024</v>
      </c>
      <c r="H7718" s="2">
        <f t="shared" si="722"/>
        <v>0.61597222222222225</v>
      </c>
      <c r="I7718" s="3">
        <f t="shared" si="723"/>
        <v>45024.615972222222</v>
      </c>
      <c r="J7718" s="3">
        <f t="shared" si="724"/>
        <v>45024.999988425923</v>
      </c>
      <c r="K7718" s="4">
        <f t="shared" si="725"/>
        <v>0.3840162037013215</v>
      </c>
    </row>
    <row r="7719" spans="1:11" x14ac:dyDescent="0.3">
      <c r="A7719" t="s">
        <v>13300</v>
      </c>
      <c r="B7719" t="s">
        <v>588</v>
      </c>
      <c r="C7719" t="s">
        <v>489</v>
      </c>
      <c r="D7719" t="s">
        <v>23</v>
      </c>
      <c r="E7719" t="s">
        <v>0</v>
      </c>
      <c r="F7719" s="1">
        <f t="shared" si="720"/>
        <v>45025</v>
      </c>
      <c r="G7719" s="1">
        <f t="shared" si="721"/>
        <v>45025</v>
      </c>
      <c r="H7719" s="2">
        <f t="shared" si="722"/>
        <v>0.34236111111111112</v>
      </c>
      <c r="I7719" s="3">
        <f t="shared" si="723"/>
        <v>45025.342361111114</v>
      </c>
      <c r="J7719" s="3">
        <f t="shared" si="724"/>
        <v>45025.999988425923</v>
      </c>
      <c r="K7719" s="4">
        <f t="shared" si="725"/>
        <v>0.65762731480936054</v>
      </c>
    </row>
    <row r="7720" spans="1:11" x14ac:dyDescent="0.3">
      <c r="A7720" t="s">
        <v>13299</v>
      </c>
      <c r="B7720" t="s">
        <v>588</v>
      </c>
      <c r="C7720" t="s">
        <v>3912</v>
      </c>
      <c r="D7720" t="s">
        <v>23</v>
      </c>
      <c r="E7720" t="s">
        <v>0</v>
      </c>
      <c r="F7720" s="1">
        <f t="shared" si="720"/>
        <v>45025</v>
      </c>
      <c r="G7720" s="1">
        <f t="shared" si="721"/>
        <v>45025</v>
      </c>
      <c r="H7720" s="2">
        <f t="shared" si="722"/>
        <v>0.34305555555555556</v>
      </c>
      <c r="I7720" s="3">
        <f t="shared" si="723"/>
        <v>45025.343055555553</v>
      </c>
      <c r="J7720" s="3">
        <f t="shared" si="724"/>
        <v>45025.999988425923</v>
      </c>
      <c r="K7720" s="4">
        <f t="shared" si="725"/>
        <v>0.65693287036992842</v>
      </c>
    </row>
    <row r="7721" spans="1:11" x14ac:dyDescent="0.3">
      <c r="A7721" t="s">
        <v>13298</v>
      </c>
      <c r="B7721" t="s">
        <v>588</v>
      </c>
      <c r="C7721" t="s">
        <v>3910</v>
      </c>
      <c r="D7721" t="s">
        <v>23</v>
      </c>
      <c r="E7721" t="s">
        <v>0</v>
      </c>
      <c r="F7721" s="1">
        <f t="shared" si="720"/>
        <v>45025</v>
      </c>
      <c r="G7721" s="1">
        <f t="shared" si="721"/>
        <v>45025</v>
      </c>
      <c r="H7721" s="2">
        <f t="shared" si="722"/>
        <v>0.34583333333333333</v>
      </c>
      <c r="I7721" s="3">
        <f t="shared" si="723"/>
        <v>45025.345833333333</v>
      </c>
      <c r="J7721" s="3">
        <f t="shared" si="724"/>
        <v>45025.999988425923</v>
      </c>
      <c r="K7721" s="4">
        <f t="shared" si="725"/>
        <v>0.65415509259037208</v>
      </c>
    </row>
    <row r="7722" spans="1:11" x14ac:dyDescent="0.3">
      <c r="A7722" t="s">
        <v>13297</v>
      </c>
      <c r="B7722" t="s">
        <v>588</v>
      </c>
      <c r="C7722" t="s">
        <v>3908</v>
      </c>
      <c r="D7722" t="s">
        <v>23</v>
      </c>
      <c r="E7722" t="s">
        <v>0</v>
      </c>
      <c r="F7722" s="1">
        <f t="shared" si="720"/>
        <v>45025</v>
      </c>
      <c r="G7722" s="1">
        <f t="shared" si="721"/>
        <v>45025</v>
      </c>
      <c r="H7722" s="2">
        <f t="shared" si="722"/>
        <v>0.34861111111111109</v>
      </c>
      <c r="I7722" s="3">
        <f t="shared" si="723"/>
        <v>45025.348611111112</v>
      </c>
      <c r="J7722" s="3">
        <f t="shared" si="724"/>
        <v>45025.999988425923</v>
      </c>
      <c r="K7722" s="4">
        <f t="shared" si="725"/>
        <v>0.65137731481081573</v>
      </c>
    </row>
    <row r="7723" spans="1:11" x14ac:dyDescent="0.3">
      <c r="A7723" t="s">
        <v>13296</v>
      </c>
      <c r="B7723" t="s">
        <v>588</v>
      </c>
      <c r="C7723" t="s">
        <v>484</v>
      </c>
      <c r="D7723" t="s">
        <v>23</v>
      </c>
      <c r="E7723" t="s">
        <v>0</v>
      </c>
      <c r="F7723" s="1">
        <f t="shared" si="720"/>
        <v>45025</v>
      </c>
      <c r="G7723" s="1">
        <f t="shared" si="721"/>
        <v>45025</v>
      </c>
      <c r="H7723" s="2">
        <f t="shared" si="722"/>
        <v>0.3527777777777778</v>
      </c>
      <c r="I7723" s="3">
        <f t="shared" si="723"/>
        <v>45025.352777777778</v>
      </c>
      <c r="J7723" s="3">
        <f t="shared" si="724"/>
        <v>45025.999988425923</v>
      </c>
      <c r="K7723" s="4">
        <f t="shared" si="725"/>
        <v>0.64721064814511919</v>
      </c>
    </row>
    <row r="7724" spans="1:11" x14ac:dyDescent="0.3">
      <c r="A7724" t="s">
        <v>13295</v>
      </c>
      <c r="B7724" t="s">
        <v>3</v>
      </c>
      <c r="C7724" t="s">
        <v>4464</v>
      </c>
      <c r="D7724" t="s">
        <v>23</v>
      </c>
      <c r="E7724" t="s">
        <v>0</v>
      </c>
      <c r="F7724" s="1">
        <f t="shared" si="720"/>
        <v>45025</v>
      </c>
      <c r="G7724" s="1">
        <f t="shared" si="721"/>
        <v>45025</v>
      </c>
      <c r="H7724" s="2">
        <f t="shared" si="722"/>
        <v>0.35694444444444445</v>
      </c>
      <c r="I7724" s="3">
        <f t="shared" si="723"/>
        <v>45025.356944444444</v>
      </c>
      <c r="J7724" s="3">
        <f t="shared" si="724"/>
        <v>45025.999988425923</v>
      </c>
      <c r="K7724" s="4">
        <f t="shared" si="725"/>
        <v>0.64304398147942265</v>
      </c>
    </row>
    <row r="7725" spans="1:11" x14ac:dyDescent="0.3">
      <c r="A7725" t="s">
        <v>13294</v>
      </c>
      <c r="B7725" t="s">
        <v>588</v>
      </c>
      <c r="C7725" t="s">
        <v>2577</v>
      </c>
      <c r="D7725" t="s">
        <v>23</v>
      </c>
      <c r="E7725" t="s">
        <v>0</v>
      </c>
      <c r="F7725" s="1">
        <f t="shared" si="720"/>
        <v>45025</v>
      </c>
      <c r="G7725" s="1">
        <f t="shared" si="721"/>
        <v>45025</v>
      </c>
      <c r="H7725" s="2">
        <f t="shared" si="722"/>
        <v>0.36180555555555555</v>
      </c>
      <c r="I7725" s="3">
        <f t="shared" si="723"/>
        <v>45025.361805555556</v>
      </c>
      <c r="J7725" s="3">
        <f t="shared" si="724"/>
        <v>45025.999988425923</v>
      </c>
      <c r="K7725" s="4">
        <f t="shared" si="725"/>
        <v>0.63818287036701804</v>
      </c>
    </row>
    <row r="7726" spans="1:11" x14ac:dyDescent="0.3">
      <c r="A7726" t="s">
        <v>13293</v>
      </c>
      <c r="B7726" t="s">
        <v>588</v>
      </c>
      <c r="C7726" t="s">
        <v>1449</v>
      </c>
      <c r="D7726" t="s">
        <v>107</v>
      </c>
      <c r="E7726" t="s">
        <v>0</v>
      </c>
      <c r="F7726" s="1">
        <f t="shared" si="720"/>
        <v>45025</v>
      </c>
      <c r="G7726" s="1">
        <f t="shared" si="721"/>
        <v>45026</v>
      </c>
      <c r="H7726" s="2">
        <f t="shared" si="722"/>
        <v>0.36458333333333331</v>
      </c>
      <c r="I7726" s="3">
        <f t="shared" si="723"/>
        <v>45025.364583333336</v>
      </c>
      <c r="J7726" s="3">
        <f t="shared" si="724"/>
        <v>45026.999988425923</v>
      </c>
      <c r="K7726" s="4">
        <f t="shared" si="725"/>
        <v>1.6354050925874617</v>
      </c>
    </row>
    <row r="7727" spans="1:11" x14ac:dyDescent="0.3">
      <c r="A7727" t="s">
        <v>13292</v>
      </c>
      <c r="B7727" t="s">
        <v>3</v>
      </c>
      <c r="C7727" t="s">
        <v>479</v>
      </c>
      <c r="D7727" t="s">
        <v>23</v>
      </c>
      <c r="E7727" t="s">
        <v>0</v>
      </c>
      <c r="F7727" s="1">
        <f t="shared" si="720"/>
        <v>45025</v>
      </c>
      <c r="G7727" s="1">
        <f t="shared" si="721"/>
        <v>45025</v>
      </c>
      <c r="H7727" s="2">
        <f t="shared" si="722"/>
        <v>0.36875000000000002</v>
      </c>
      <c r="I7727" s="3">
        <f t="shared" si="723"/>
        <v>45025.368750000001</v>
      </c>
      <c r="J7727" s="3">
        <f t="shared" si="724"/>
        <v>45025.999988425923</v>
      </c>
      <c r="K7727" s="4">
        <f t="shared" si="725"/>
        <v>0.63123842592176516</v>
      </c>
    </row>
    <row r="7728" spans="1:11" x14ac:dyDescent="0.3">
      <c r="A7728" t="s">
        <v>13291</v>
      </c>
      <c r="B7728" t="s">
        <v>3</v>
      </c>
      <c r="C7728" t="s">
        <v>10072</v>
      </c>
      <c r="D7728" t="s">
        <v>23</v>
      </c>
      <c r="E7728" t="s">
        <v>0</v>
      </c>
      <c r="F7728" s="1">
        <f t="shared" si="720"/>
        <v>45025</v>
      </c>
      <c r="G7728" s="1">
        <f t="shared" si="721"/>
        <v>45025</v>
      </c>
      <c r="H7728" s="2">
        <f t="shared" si="722"/>
        <v>0.38194444444444442</v>
      </c>
      <c r="I7728" s="3">
        <f t="shared" si="723"/>
        <v>45025.381944444445</v>
      </c>
      <c r="J7728" s="3">
        <f t="shared" si="724"/>
        <v>45025.999988425923</v>
      </c>
      <c r="K7728" s="4">
        <f t="shared" si="725"/>
        <v>0.61804398147796746</v>
      </c>
    </row>
    <row r="7729" spans="1:11" x14ac:dyDescent="0.3">
      <c r="A7729" t="s">
        <v>13290</v>
      </c>
      <c r="B7729" t="s">
        <v>588</v>
      </c>
      <c r="C7729" t="s">
        <v>6447</v>
      </c>
      <c r="D7729" t="s">
        <v>23</v>
      </c>
      <c r="E7729" t="s">
        <v>0</v>
      </c>
      <c r="F7729" s="1">
        <f t="shared" si="720"/>
        <v>45025</v>
      </c>
      <c r="G7729" s="1">
        <f t="shared" si="721"/>
        <v>45025</v>
      </c>
      <c r="H7729" s="2">
        <f t="shared" si="722"/>
        <v>0.38541666666666669</v>
      </c>
      <c r="I7729" s="3">
        <f t="shared" si="723"/>
        <v>45025.385416666664</v>
      </c>
      <c r="J7729" s="3">
        <f t="shared" si="724"/>
        <v>45025.999988425923</v>
      </c>
      <c r="K7729" s="4">
        <f t="shared" si="725"/>
        <v>0.614571759258979</v>
      </c>
    </row>
    <row r="7730" spans="1:11" x14ac:dyDescent="0.3">
      <c r="A7730" t="s">
        <v>13289</v>
      </c>
      <c r="B7730" t="s">
        <v>3</v>
      </c>
      <c r="C7730" t="s">
        <v>6447</v>
      </c>
      <c r="D7730" t="s">
        <v>23</v>
      </c>
      <c r="E7730" t="s">
        <v>0</v>
      </c>
      <c r="F7730" s="1">
        <f t="shared" si="720"/>
        <v>45025</v>
      </c>
      <c r="G7730" s="1">
        <f t="shared" si="721"/>
        <v>45025</v>
      </c>
      <c r="H7730" s="2">
        <f t="shared" si="722"/>
        <v>0.38541666666666669</v>
      </c>
      <c r="I7730" s="3">
        <f t="shared" si="723"/>
        <v>45025.385416666664</v>
      </c>
      <c r="J7730" s="3">
        <f t="shared" si="724"/>
        <v>45025.999988425923</v>
      </c>
      <c r="K7730" s="4">
        <f t="shared" si="725"/>
        <v>0.614571759258979</v>
      </c>
    </row>
    <row r="7731" spans="1:11" x14ac:dyDescent="0.3">
      <c r="A7731" t="s">
        <v>13288</v>
      </c>
      <c r="B7731" t="s">
        <v>588</v>
      </c>
      <c r="C7731" t="s">
        <v>4759</v>
      </c>
      <c r="D7731" t="s">
        <v>23</v>
      </c>
      <c r="E7731" t="s">
        <v>0</v>
      </c>
      <c r="F7731" s="1">
        <f t="shared" si="720"/>
        <v>45025</v>
      </c>
      <c r="G7731" s="1">
        <f t="shared" si="721"/>
        <v>45025</v>
      </c>
      <c r="H7731" s="2">
        <f t="shared" si="722"/>
        <v>0.40763888888888888</v>
      </c>
      <c r="I7731" s="3">
        <f t="shared" si="723"/>
        <v>45025.407638888886</v>
      </c>
      <c r="J7731" s="3">
        <f t="shared" si="724"/>
        <v>45025.999988425923</v>
      </c>
      <c r="K7731" s="4">
        <f t="shared" si="725"/>
        <v>0.59234953703708015</v>
      </c>
    </row>
    <row r="7732" spans="1:11" x14ac:dyDescent="0.3">
      <c r="A7732" t="s">
        <v>13287</v>
      </c>
      <c r="B7732" t="s">
        <v>3</v>
      </c>
      <c r="C7732" t="s">
        <v>9529</v>
      </c>
      <c r="D7732" t="s">
        <v>107</v>
      </c>
      <c r="E7732" t="s">
        <v>0</v>
      </c>
      <c r="F7732" s="1">
        <f t="shared" si="720"/>
        <v>45025</v>
      </c>
      <c r="G7732" s="1">
        <f t="shared" si="721"/>
        <v>45026</v>
      </c>
      <c r="H7732" s="2">
        <f t="shared" si="722"/>
        <v>0.41666666666666669</v>
      </c>
      <c r="I7732" s="3">
        <f t="shared" si="723"/>
        <v>45025.416666666664</v>
      </c>
      <c r="J7732" s="3">
        <f t="shared" si="724"/>
        <v>45026.999988425923</v>
      </c>
      <c r="K7732" s="4">
        <f t="shared" si="725"/>
        <v>1.583321759258979</v>
      </c>
    </row>
    <row r="7733" spans="1:11" x14ac:dyDescent="0.3">
      <c r="A7733" t="s">
        <v>13286</v>
      </c>
      <c r="B7733" t="s">
        <v>585</v>
      </c>
      <c r="C7733" t="s">
        <v>951</v>
      </c>
      <c r="D7733" t="s">
        <v>256</v>
      </c>
      <c r="E7733" t="s">
        <v>0</v>
      </c>
      <c r="F7733" s="1">
        <f t="shared" si="720"/>
        <v>45025</v>
      </c>
      <c r="G7733" s="1">
        <f t="shared" si="721"/>
        <v>45028</v>
      </c>
      <c r="H7733" s="2">
        <f t="shared" si="722"/>
        <v>0.42986111111111114</v>
      </c>
      <c r="I7733" s="3">
        <f t="shared" si="723"/>
        <v>45025.429861111108</v>
      </c>
      <c r="J7733" s="3">
        <f t="shared" si="724"/>
        <v>45028.999988425923</v>
      </c>
      <c r="K7733" s="4">
        <f t="shared" si="725"/>
        <v>3.5701273148151813</v>
      </c>
    </row>
    <row r="7734" spans="1:11" x14ac:dyDescent="0.3">
      <c r="A7734" t="s">
        <v>13285</v>
      </c>
      <c r="B7734" t="s">
        <v>588</v>
      </c>
      <c r="C7734" t="s">
        <v>300</v>
      </c>
      <c r="D7734" t="s">
        <v>23</v>
      </c>
      <c r="E7734" t="s">
        <v>0</v>
      </c>
      <c r="F7734" s="1">
        <f t="shared" si="720"/>
        <v>45025</v>
      </c>
      <c r="G7734" s="1">
        <f t="shared" si="721"/>
        <v>45025</v>
      </c>
      <c r="H7734" s="2">
        <f t="shared" si="722"/>
        <v>0.49722222222222223</v>
      </c>
      <c r="I7734" s="3">
        <f t="shared" si="723"/>
        <v>45025.49722222222</v>
      </c>
      <c r="J7734" s="3">
        <f t="shared" si="724"/>
        <v>45025.999988425923</v>
      </c>
      <c r="K7734" s="4">
        <f t="shared" si="725"/>
        <v>0.50276620370277669</v>
      </c>
    </row>
    <row r="7735" spans="1:11" x14ac:dyDescent="0.3">
      <c r="A7735" t="s">
        <v>13284</v>
      </c>
      <c r="B7735" t="s">
        <v>3</v>
      </c>
      <c r="C7735" t="s">
        <v>1441</v>
      </c>
      <c r="D7735" t="s">
        <v>23</v>
      </c>
      <c r="E7735" t="s">
        <v>0</v>
      </c>
      <c r="F7735" s="1">
        <f t="shared" si="720"/>
        <v>45025</v>
      </c>
      <c r="G7735" s="1">
        <f t="shared" si="721"/>
        <v>45025</v>
      </c>
      <c r="H7735" s="2">
        <f t="shared" si="722"/>
        <v>0.51111111111111107</v>
      </c>
      <c r="I7735" s="3">
        <f t="shared" si="723"/>
        <v>45025.511111111111</v>
      </c>
      <c r="J7735" s="3">
        <f t="shared" si="724"/>
        <v>45025.999988425923</v>
      </c>
      <c r="K7735" s="4">
        <f t="shared" si="725"/>
        <v>0.48887731481227092</v>
      </c>
    </row>
    <row r="7736" spans="1:11" x14ac:dyDescent="0.3">
      <c r="A7736" t="s">
        <v>13283</v>
      </c>
      <c r="B7736" t="s">
        <v>588</v>
      </c>
      <c r="C7736" t="s">
        <v>13282</v>
      </c>
      <c r="D7736" t="s">
        <v>23</v>
      </c>
      <c r="E7736" t="s">
        <v>0</v>
      </c>
      <c r="F7736" s="1">
        <f t="shared" si="720"/>
        <v>45025</v>
      </c>
      <c r="G7736" s="1">
        <f t="shared" si="721"/>
        <v>45025</v>
      </c>
      <c r="H7736" s="2">
        <f t="shared" si="722"/>
        <v>0.51180555555555551</v>
      </c>
      <c r="I7736" s="3">
        <f t="shared" si="723"/>
        <v>45025.511805555558</v>
      </c>
      <c r="J7736" s="3">
        <f t="shared" si="724"/>
        <v>45025.999988425923</v>
      </c>
      <c r="K7736" s="4">
        <f t="shared" si="725"/>
        <v>0.48818287036556285</v>
      </c>
    </row>
    <row r="7737" spans="1:11" x14ac:dyDescent="0.3">
      <c r="A7737" t="s">
        <v>13281</v>
      </c>
      <c r="B7737" t="s">
        <v>3</v>
      </c>
      <c r="C7737" t="s">
        <v>10860</v>
      </c>
      <c r="D7737" t="s">
        <v>243</v>
      </c>
      <c r="E7737" t="s">
        <v>242</v>
      </c>
      <c r="F7737" s="1">
        <f t="shared" si="720"/>
        <v>45025</v>
      </c>
      <c r="G7737" s="1">
        <f t="shared" si="721"/>
        <v>45031</v>
      </c>
      <c r="H7737" s="2">
        <f t="shared" si="722"/>
        <v>0.51666666666666672</v>
      </c>
      <c r="I7737" s="3">
        <f t="shared" si="723"/>
        <v>45025.51666666667</v>
      </c>
      <c r="J7737" s="3">
        <f t="shared" si="724"/>
        <v>45031.999988425923</v>
      </c>
      <c r="K7737" s="4">
        <f t="shared" si="725"/>
        <v>6.4833217592531582</v>
      </c>
    </row>
    <row r="7738" spans="1:11" x14ac:dyDescent="0.3">
      <c r="A7738" t="s">
        <v>13280</v>
      </c>
      <c r="B7738" t="s">
        <v>588</v>
      </c>
      <c r="C7738" t="s">
        <v>13279</v>
      </c>
      <c r="D7738" t="s">
        <v>23</v>
      </c>
      <c r="E7738" t="s">
        <v>0</v>
      </c>
      <c r="F7738" s="1">
        <f t="shared" si="720"/>
        <v>45025</v>
      </c>
      <c r="G7738" s="1">
        <f t="shared" si="721"/>
        <v>45025</v>
      </c>
      <c r="H7738" s="2">
        <f t="shared" si="722"/>
        <v>0.58402777777777781</v>
      </c>
      <c r="I7738" s="3">
        <f t="shared" si="723"/>
        <v>45025.584027777775</v>
      </c>
      <c r="J7738" s="3">
        <f t="shared" si="724"/>
        <v>45025.999988425923</v>
      </c>
      <c r="K7738" s="4">
        <f t="shared" si="725"/>
        <v>0.41596064814802958</v>
      </c>
    </row>
    <row r="7739" spans="1:11" x14ac:dyDescent="0.3">
      <c r="A7739" t="s">
        <v>13278</v>
      </c>
      <c r="B7739" t="s">
        <v>3</v>
      </c>
      <c r="C7739" t="s">
        <v>9008</v>
      </c>
      <c r="D7739" t="s">
        <v>107</v>
      </c>
      <c r="E7739" t="s">
        <v>0</v>
      </c>
      <c r="F7739" s="1">
        <f t="shared" si="720"/>
        <v>45026</v>
      </c>
      <c r="G7739" s="1">
        <f t="shared" si="721"/>
        <v>45026</v>
      </c>
      <c r="H7739" s="2">
        <f t="shared" si="722"/>
        <v>0.35347222222222224</v>
      </c>
      <c r="I7739" s="3">
        <f t="shared" si="723"/>
        <v>45026.353472222225</v>
      </c>
      <c r="J7739" s="3">
        <f t="shared" si="724"/>
        <v>45026.999988425923</v>
      </c>
      <c r="K7739" s="4">
        <f t="shared" si="725"/>
        <v>0.64651620369841112</v>
      </c>
    </row>
    <row r="7740" spans="1:11" x14ac:dyDescent="0.3">
      <c r="A7740" t="s">
        <v>13277</v>
      </c>
      <c r="B7740" t="s">
        <v>588</v>
      </c>
      <c r="C7740" t="s">
        <v>3305</v>
      </c>
      <c r="D7740" t="s">
        <v>107</v>
      </c>
      <c r="E7740" t="s">
        <v>0</v>
      </c>
      <c r="F7740" s="1">
        <f t="shared" si="720"/>
        <v>45026</v>
      </c>
      <c r="G7740" s="1">
        <f t="shared" si="721"/>
        <v>45026</v>
      </c>
      <c r="H7740" s="2">
        <f t="shared" si="722"/>
        <v>0.37291666666666667</v>
      </c>
      <c r="I7740" s="3">
        <f t="shared" si="723"/>
        <v>45026.372916666667</v>
      </c>
      <c r="J7740" s="3">
        <f t="shared" si="724"/>
        <v>45026.999988425923</v>
      </c>
      <c r="K7740" s="4">
        <f t="shared" si="725"/>
        <v>0.62707175925606862</v>
      </c>
    </row>
    <row r="7741" spans="1:11" x14ac:dyDescent="0.3">
      <c r="A7741" t="s">
        <v>13276</v>
      </c>
      <c r="B7741" t="s">
        <v>3</v>
      </c>
      <c r="C7741" t="s">
        <v>13275</v>
      </c>
      <c r="D7741" t="s">
        <v>107</v>
      </c>
      <c r="E7741" t="s">
        <v>0</v>
      </c>
      <c r="F7741" s="1">
        <f t="shared" si="720"/>
        <v>45026</v>
      </c>
      <c r="G7741" s="1">
        <f t="shared" si="721"/>
        <v>45026</v>
      </c>
      <c r="H7741" s="2">
        <f t="shared" si="722"/>
        <v>0.37847222222222221</v>
      </c>
      <c r="I7741" s="3">
        <f t="shared" si="723"/>
        <v>45026.378472222219</v>
      </c>
      <c r="J7741" s="3">
        <f t="shared" si="724"/>
        <v>45026.999988425923</v>
      </c>
      <c r="K7741" s="4">
        <f t="shared" si="725"/>
        <v>0.62151620370423188</v>
      </c>
    </row>
    <row r="7742" spans="1:11" x14ac:dyDescent="0.3">
      <c r="A7742" t="s">
        <v>13274</v>
      </c>
      <c r="B7742" t="s">
        <v>3</v>
      </c>
      <c r="C7742" t="s">
        <v>9478</v>
      </c>
      <c r="D7742" t="s">
        <v>107</v>
      </c>
      <c r="E7742" t="s">
        <v>0</v>
      </c>
      <c r="F7742" s="1">
        <f t="shared" si="720"/>
        <v>45026</v>
      </c>
      <c r="G7742" s="1">
        <f t="shared" si="721"/>
        <v>45026</v>
      </c>
      <c r="H7742" s="2">
        <f t="shared" si="722"/>
        <v>0.41111111111111109</v>
      </c>
      <c r="I7742" s="3">
        <f t="shared" si="723"/>
        <v>45026.411111111112</v>
      </c>
      <c r="J7742" s="3">
        <f t="shared" si="724"/>
        <v>45026.999988425923</v>
      </c>
      <c r="K7742" s="4">
        <f t="shared" si="725"/>
        <v>0.58887731481081573</v>
      </c>
    </row>
    <row r="7743" spans="1:11" x14ac:dyDescent="0.3">
      <c r="A7743" t="s">
        <v>13273</v>
      </c>
      <c r="B7743" t="s">
        <v>3</v>
      </c>
      <c r="C7743" t="s">
        <v>6723</v>
      </c>
      <c r="D7743" t="s">
        <v>1</v>
      </c>
      <c r="E7743" t="s">
        <v>0</v>
      </c>
      <c r="F7743" s="1">
        <f t="shared" si="720"/>
        <v>45027</v>
      </c>
      <c r="G7743" s="1">
        <f t="shared" si="721"/>
        <v>45027</v>
      </c>
      <c r="H7743" s="2">
        <f t="shared" si="722"/>
        <v>0.34166666666666667</v>
      </c>
      <c r="I7743" s="3">
        <f t="shared" si="723"/>
        <v>45027.341666666667</v>
      </c>
      <c r="J7743" s="3">
        <f t="shared" si="724"/>
        <v>45027.999988425923</v>
      </c>
      <c r="K7743" s="4">
        <f t="shared" si="725"/>
        <v>0.65832175925606862</v>
      </c>
    </row>
    <row r="7744" spans="1:11" x14ac:dyDescent="0.3">
      <c r="A7744" t="s">
        <v>13272</v>
      </c>
      <c r="B7744" t="s">
        <v>588</v>
      </c>
      <c r="C7744" t="s">
        <v>6718</v>
      </c>
      <c r="D7744" t="s">
        <v>263</v>
      </c>
      <c r="E7744" t="s">
        <v>0</v>
      </c>
      <c r="F7744" s="1">
        <f t="shared" si="720"/>
        <v>45027</v>
      </c>
      <c r="G7744" s="1">
        <f t="shared" si="721"/>
        <v>45030</v>
      </c>
      <c r="H7744" s="2">
        <f t="shared" si="722"/>
        <v>0.34722222222222221</v>
      </c>
      <c r="I7744" s="3">
        <f t="shared" si="723"/>
        <v>45027.347222222219</v>
      </c>
      <c r="J7744" s="3">
        <f t="shared" si="724"/>
        <v>45030.999988425923</v>
      </c>
      <c r="K7744" s="4">
        <f t="shared" si="725"/>
        <v>3.6527662037042319</v>
      </c>
    </row>
    <row r="7745" spans="1:11" x14ac:dyDescent="0.3">
      <c r="A7745" t="s">
        <v>13271</v>
      </c>
      <c r="B7745" t="s">
        <v>3</v>
      </c>
      <c r="C7745" t="s">
        <v>4415</v>
      </c>
      <c r="D7745" t="s">
        <v>1</v>
      </c>
      <c r="E7745" t="s">
        <v>0</v>
      </c>
      <c r="F7745" s="1">
        <f t="shared" si="720"/>
        <v>45027</v>
      </c>
      <c r="G7745" s="1">
        <f t="shared" si="721"/>
        <v>45027</v>
      </c>
      <c r="H7745" s="2">
        <f t="shared" si="722"/>
        <v>0.35069444444444442</v>
      </c>
      <c r="I7745" s="3">
        <f t="shared" si="723"/>
        <v>45027.350694444445</v>
      </c>
      <c r="J7745" s="3">
        <f t="shared" si="724"/>
        <v>45027.999988425923</v>
      </c>
      <c r="K7745" s="4">
        <f t="shared" si="725"/>
        <v>0.64929398147796746</v>
      </c>
    </row>
    <row r="7746" spans="1:11" x14ac:dyDescent="0.3">
      <c r="A7746" t="s">
        <v>13270</v>
      </c>
      <c r="B7746" t="s">
        <v>3</v>
      </c>
      <c r="C7746" t="s">
        <v>5213</v>
      </c>
      <c r="D7746" t="s">
        <v>1</v>
      </c>
      <c r="E7746" t="s">
        <v>0</v>
      </c>
      <c r="F7746" s="1">
        <f t="shared" si="720"/>
        <v>45027</v>
      </c>
      <c r="G7746" s="1">
        <f t="shared" si="721"/>
        <v>45027</v>
      </c>
      <c r="H7746" s="2">
        <f t="shared" si="722"/>
        <v>0.35138888888888886</v>
      </c>
      <c r="I7746" s="3">
        <f t="shared" si="723"/>
        <v>45027.351388888892</v>
      </c>
      <c r="J7746" s="3">
        <f t="shared" si="724"/>
        <v>45027.999988425923</v>
      </c>
      <c r="K7746" s="4">
        <f t="shared" si="725"/>
        <v>0.64859953703125939</v>
      </c>
    </row>
    <row r="7747" spans="1:11" x14ac:dyDescent="0.3">
      <c r="A7747" t="s">
        <v>13269</v>
      </c>
      <c r="B7747" t="s">
        <v>3</v>
      </c>
      <c r="C7747" t="s">
        <v>6430</v>
      </c>
      <c r="D7747" t="s">
        <v>1</v>
      </c>
      <c r="E7747" t="s">
        <v>0</v>
      </c>
      <c r="F7747" s="1">
        <f t="shared" ref="F7747:F7810" si="726">PersianToGregorian(LEFT(C7747, FIND("_", C7747)-1))</f>
        <v>45027</v>
      </c>
      <c r="G7747" s="1">
        <f t="shared" ref="G7747:G7810" si="727">PersianToGregorian(D7747)</f>
        <v>45027</v>
      </c>
      <c r="H7747" s="2">
        <f t="shared" ref="H7747:H7810" si="728">TIMEVALUE(MID(C7747, FIND("_", C7747)+1, LEN(C7747)))</f>
        <v>0.35694444444444445</v>
      </c>
      <c r="I7747" s="3">
        <f t="shared" ref="I7747:I7810" si="729">IFERROR(F7747 + H7747, "")</f>
        <v>45027.356944444444</v>
      </c>
      <c r="J7747" s="3">
        <f t="shared" ref="J7747:J7810" si="730">IF(G7747&lt;&gt;"", G7747 + TIME(23, 59, 59), "")</f>
        <v>45027.999988425923</v>
      </c>
      <c r="K7747" s="4">
        <f t="shared" ref="K7747:K7810" si="731">IFERROR(J7747 - I7747, "")</f>
        <v>0.64304398147942265</v>
      </c>
    </row>
    <row r="7748" spans="1:11" x14ac:dyDescent="0.3">
      <c r="A7748" t="s">
        <v>13268</v>
      </c>
      <c r="B7748" t="s">
        <v>588</v>
      </c>
      <c r="C7748" t="s">
        <v>5208</v>
      </c>
      <c r="D7748" t="s">
        <v>1</v>
      </c>
      <c r="E7748" t="s">
        <v>0</v>
      </c>
      <c r="F7748" s="1">
        <f t="shared" si="726"/>
        <v>45027</v>
      </c>
      <c r="G7748" s="1">
        <f t="shared" si="727"/>
        <v>45027</v>
      </c>
      <c r="H7748" s="2">
        <f t="shared" si="728"/>
        <v>0.36805555555555558</v>
      </c>
      <c r="I7748" s="3">
        <f t="shared" si="729"/>
        <v>45027.368055555555</v>
      </c>
      <c r="J7748" s="3">
        <f t="shared" si="730"/>
        <v>45027.999988425923</v>
      </c>
      <c r="K7748" s="4">
        <f t="shared" si="731"/>
        <v>0.63193287036847323</v>
      </c>
    </row>
    <row r="7749" spans="1:11" x14ac:dyDescent="0.3">
      <c r="A7749" t="s">
        <v>13267</v>
      </c>
      <c r="B7749" t="s">
        <v>3</v>
      </c>
      <c r="C7749" t="s">
        <v>455</v>
      </c>
      <c r="D7749" t="s">
        <v>1</v>
      </c>
      <c r="E7749" t="s">
        <v>0</v>
      </c>
      <c r="F7749" s="1">
        <f t="shared" si="726"/>
        <v>45027</v>
      </c>
      <c r="G7749" s="1">
        <f t="shared" si="727"/>
        <v>45027</v>
      </c>
      <c r="H7749" s="2">
        <f t="shared" si="728"/>
        <v>0.37361111111111112</v>
      </c>
      <c r="I7749" s="3">
        <f t="shared" si="729"/>
        <v>45027.373611111114</v>
      </c>
      <c r="J7749" s="3">
        <f t="shared" si="730"/>
        <v>45027.999988425923</v>
      </c>
      <c r="K7749" s="4">
        <f t="shared" si="731"/>
        <v>0.62637731480936054</v>
      </c>
    </row>
    <row r="7750" spans="1:11" x14ac:dyDescent="0.3">
      <c r="A7750" t="s">
        <v>13266</v>
      </c>
      <c r="B7750" t="s">
        <v>3</v>
      </c>
      <c r="C7750" t="s">
        <v>10834</v>
      </c>
      <c r="D7750" t="s">
        <v>1</v>
      </c>
      <c r="E7750" t="s">
        <v>0</v>
      </c>
      <c r="F7750" s="1">
        <f t="shared" si="726"/>
        <v>45027</v>
      </c>
      <c r="G7750" s="1">
        <f t="shared" si="727"/>
        <v>45027</v>
      </c>
      <c r="H7750" s="2">
        <f t="shared" si="728"/>
        <v>0.38124999999999998</v>
      </c>
      <c r="I7750" s="3">
        <f t="shared" si="729"/>
        <v>45027.381249999999</v>
      </c>
      <c r="J7750" s="3">
        <f t="shared" si="730"/>
        <v>45027.999988425923</v>
      </c>
      <c r="K7750" s="4">
        <f t="shared" si="731"/>
        <v>0.61873842592467554</v>
      </c>
    </row>
    <row r="7751" spans="1:11" x14ac:dyDescent="0.3">
      <c r="A7751" t="s">
        <v>13265</v>
      </c>
      <c r="B7751" t="s">
        <v>3</v>
      </c>
      <c r="C7751" t="s">
        <v>2212</v>
      </c>
      <c r="D7751" t="s">
        <v>1</v>
      </c>
      <c r="E7751" t="s">
        <v>0</v>
      </c>
      <c r="F7751" s="1">
        <f t="shared" si="726"/>
        <v>45027</v>
      </c>
      <c r="G7751" s="1">
        <f t="shared" si="727"/>
        <v>45027</v>
      </c>
      <c r="H7751" s="2">
        <f t="shared" si="728"/>
        <v>0.39097222222222222</v>
      </c>
      <c r="I7751" s="3">
        <f t="shared" si="729"/>
        <v>45027.390972222223</v>
      </c>
      <c r="J7751" s="3">
        <f t="shared" si="730"/>
        <v>45027.999988425923</v>
      </c>
      <c r="K7751" s="4">
        <f t="shared" si="731"/>
        <v>0.60901620369986631</v>
      </c>
    </row>
    <row r="7752" spans="1:11" x14ac:dyDescent="0.3">
      <c r="A7752" t="s">
        <v>13264</v>
      </c>
      <c r="B7752" t="s">
        <v>588</v>
      </c>
      <c r="C7752" t="s">
        <v>451</v>
      </c>
      <c r="D7752" t="s">
        <v>1</v>
      </c>
      <c r="E7752" t="s">
        <v>0</v>
      </c>
      <c r="F7752" s="1">
        <f t="shared" si="726"/>
        <v>45027</v>
      </c>
      <c r="G7752" s="1">
        <f t="shared" si="727"/>
        <v>45027</v>
      </c>
      <c r="H7752" s="2">
        <f t="shared" si="728"/>
        <v>0.39305555555555555</v>
      </c>
      <c r="I7752" s="3">
        <f t="shared" si="729"/>
        <v>45027.393055555556</v>
      </c>
      <c r="J7752" s="3">
        <f t="shared" si="730"/>
        <v>45027.999988425923</v>
      </c>
      <c r="K7752" s="4">
        <f t="shared" si="731"/>
        <v>0.60693287036701804</v>
      </c>
    </row>
    <row r="7753" spans="1:11" x14ac:dyDescent="0.3">
      <c r="A7753" t="s">
        <v>13263</v>
      </c>
      <c r="B7753" t="s">
        <v>585</v>
      </c>
      <c r="C7753" t="s">
        <v>2201</v>
      </c>
      <c r="D7753" t="s">
        <v>1</v>
      </c>
      <c r="E7753" t="s">
        <v>0</v>
      </c>
      <c r="F7753" s="1">
        <f t="shared" si="726"/>
        <v>45027</v>
      </c>
      <c r="G7753" s="1">
        <f t="shared" si="727"/>
        <v>45027</v>
      </c>
      <c r="H7753" s="2">
        <f t="shared" si="728"/>
        <v>0.41458333333333336</v>
      </c>
      <c r="I7753" s="3">
        <f t="shared" si="729"/>
        <v>45027.414583333331</v>
      </c>
      <c r="J7753" s="3">
        <f t="shared" si="730"/>
        <v>45027.999988425923</v>
      </c>
      <c r="K7753" s="4">
        <f t="shared" si="731"/>
        <v>0.58540509259182727</v>
      </c>
    </row>
    <row r="7754" spans="1:11" x14ac:dyDescent="0.3">
      <c r="A7754" t="s">
        <v>13262</v>
      </c>
      <c r="B7754" t="s">
        <v>585</v>
      </c>
      <c r="C7754" t="s">
        <v>5313</v>
      </c>
      <c r="D7754" t="s">
        <v>1</v>
      </c>
      <c r="E7754" t="s">
        <v>0</v>
      </c>
      <c r="F7754" s="1">
        <f t="shared" si="726"/>
        <v>45027</v>
      </c>
      <c r="G7754" s="1">
        <f t="shared" si="727"/>
        <v>45027</v>
      </c>
      <c r="H7754" s="2">
        <f t="shared" si="728"/>
        <v>0.43194444444444446</v>
      </c>
      <c r="I7754" s="3">
        <f t="shared" si="729"/>
        <v>45027.431944444441</v>
      </c>
      <c r="J7754" s="3">
        <f t="shared" si="730"/>
        <v>45027.999988425923</v>
      </c>
      <c r="K7754" s="4">
        <f t="shared" si="731"/>
        <v>0.56804398148233304</v>
      </c>
    </row>
    <row r="7755" spans="1:11" x14ac:dyDescent="0.3">
      <c r="A7755" t="s">
        <v>13261</v>
      </c>
      <c r="B7755" t="s">
        <v>588</v>
      </c>
      <c r="C7755" t="s">
        <v>13260</v>
      </c>
      <c r="D7755" t="s">
        <v>1</v>
      </c>
      <c r="E7755" t="s">
        <v>0</v>
      </c>
      <c r="F7755" s="1">
        <f t="shared" si="726"/>
        <v>45027</v>
      </c>
      <c r="G7755" s="1">
        <f t="shared" si="727"/>
        <v>45027</v>
      </c>
      <c r="H7755" s="2">
        <f t="shared" si="728"/>
        <v>0.48055555555555557</v>
      </c>
      <c r="I7755" s="3">
        <f t="shared" si="729"/>
        <v>45027.480555555558</v>
      </c>
      <c r="J7755" s="3">
        <f t="shared" si="730"/>
        <v>45027.999988425923</v>
      </c>
      <c r="K7755" s="4">
        <f t="shared" si="731"/>
        <v>0.51943287036556285</v>
      </c>
    </row>
    <row r="7756" spans="1:11" x14ac:dyDescent="0.3">
      <c r="A7756" t="s">
        <v>13259</v>
      </c>
      <c r="B7756" t="s">
        <v>588</v>
      </c>
      <c r="C7756" t="s">
        <v>8950</v>
      </c>
      <c r="D7756" t="s">
        <v>1</v>
      </c>
      <c r="E7756" t="s">
        <v>0</v>
      </c>
      <c r="F7756" s="1">
        <f t="shared" si="726"/>
        <v>45027</v>
      </c>
      <c r="G7756" s="1">
        <f t="shared" si="727"/>
        <v>45027</v>
      </c>
      <c r="H7756" s="2">
        <f t="shared" si="728"/>
        <v>0.5</v>
      </c>
      <c r="I7756" s="3">
        <f t="shared" si="729"/>
        <v>45027.5</v>
      </c>
      <c r="J7756" s="3">
        <f t="shared" si="730"/>
        <v>45027.999988425923</v>
      </c>
      <c r="K7756" s="4">
        <f t="shared" si="731"/>
        <v>0.49998842592322035</v>
      </c>
    </row>
    <row r="7757" spans="1:11" x14ac:dyDescent="0.3">
      <c r="A7757" t="s">
        <v>13258</v>
      </c>
      <c r="B7757" t="s">
        <v>588</v>
      </c>
      <c r="C7757" t="s">
        <v>2516</v>
      </c>
      <c r="D7757" t="s">
        <v>1</v>
      </c>
      <c r="E7757" t="s">
        <v>0</v>
      </c>
      <c r="F7757" s="1">
        <f t="shared" si="726"/>
        <v>45027</v>
      </c>
      <c r="G7757" s="1">
        <f t="shared" si="727"/>
        <v>45027</v>
      </c>
      <c r="H7757" s="2">
        <f t="shared" si="728"/>
        <v>0.50902777777777775</v>
      </c>
      <c r="I7757" s="3">
        <f t="shared" si="729"/>
        <v>45027.509027777778</v>
      </c>
      <c r="J7757" s="3">
        <f t="shared" si="730"/>
        <v>45027.999988425923</v>
      </c>
      <c r="K7757" s="4">
        <f t="shared" si="731"/>
        <v>0.49096064814511919</v>
      </c>
    </row>
    <row r="7758" spans="1:11" x14ac:dyDescent="0.3">
      <c r="A7758" t="s">
        <v>13257</v>
      </c>
      <c r="B7758" t="s">
        <v>588</v>
      </c>
      <c r="C7758" t="s">
        <v>12779</v>
      </c>
      <c r="D7758" t="s">
        <v>1</v>
      </c>
      <c r="E7758" t="s">
        <v>0</v>
      </c>
      <c r="F7758" s="1">
        <f t="shared" si="726"/>
        <v>45027</v>
      </c>
      <c r="G7758" s="1">
        <f t="shared" si="727"/>
        <v>45027</v>
      </c>
      <c r="H7758" s="2">
        <f t="shared" si="728"/>
        <v>0.52708333333333335</v>
      </c>
      <c r="I7758" s="3">
        <f t="shared" si="729"/>
        <v>45027.527083333334</v>
      </c>
      <c r="J7758" s="3">
        <f t="shared" si="730"/>
        <v>45027.999988425923</v>
      </c>
      <c r="K7758" s="4">
        <f t="shared" si="731"/>
        <v>0.47290509258891689</v>
      </c>
    </row>
    <row r="7759" spans="1:11" x14ac:dyDescent="0.3">
      <c r="A7759" t="s">
        <v>13256</v>
      </c>
      <c r="B7759" t="s">
        <v>588</v>
      </c>
      <c r="C7759" t="s">
        <v>5292</v>
      </c>
      <c r="D7759" t="s">
        <v>1</v>
      </c>
      <c r="E7759" t="s">
        <v>0</v>
      </c>
      <c r="F7759" s="1">
        <f t="shared" si="726"/>
        <v>45027</v>
      </c>
      <c r="G7759" s="1">
        <f t="shared" si="727"/>
        <v>45027</v>
      </c>
      <c r="H7759" s="2">
        <f t="shared" si="728"/>
        <v>0.53541666666666665</v>
      </c>
      <c r="I7759" s="3">
        <f t="shared" si="729"/>
        <v>45027.535416666666</v>
      </c>
      <c r="J7759" s="3">
        <f t="shared" si="730"/>
        <v>45027.999988425923</v>
      </c>
      <c r="K7759" s="4">
        <f t="shared" si="731"/>
        <v>0.46457175925752381</v>
      </c>
    </row>
    <row r="7760" spans="1:11" x14ac:dyDescent="0.3">
      <c r="A7760" t="s">
        <v>13255</v>
      </c>
      <c r="B7760" t="s">
        <v>3</v>
      </c>
      <c r="C7760" t="s">
        <v>2776</v>
      </c>
      <c r="D7760" t="s">
        <v>256</v>
      </c>
      <c r="E7760" t="s">
        <v>0</v>
      </c>
      <c r="F7760" s="1">
        <f t="shared" si="726"/>
        <v>45027</v>
      </c>
      <c r="G7760" s="1">
        <f t="shared" si="727"/>
        <v>45028</v>
      </c>
      <c r="H7760" s="2">
        <f t="shared" si="728"/>
        <v>0.54305555555555551</v>
      </c>
      <c r="I7760" s="3">
        <f t="shared" si="729"/>
        <v>45027.543055555558</v>
      </c>
      <c r="J7760" s="3">
        <f t="shared" si="730"/>
        <v>45028.999988425923</v>
      </c>
      <c r="K7760" s="4">
        <f t="shared" si="731"/>
        <v>1.4569328703655628</v>
      </c>
    </row>
    <row r="7761" spans="1:11" x14ac:dyDescent="0.3">
      <c r="A7761" t="s">
        <v>13254</v>
      </c>
      <c r="B7761" t="s">
        <v>3</v>
      </c>
      <c r="C7761" t="s">
        <v>13253</v>
      </c>
      <c r="D7761" t="s">
        <v>39</v>
      </c>
      <c r="E7761" t="s">
        <v>0</v>
      </c>
      <c r="F7761" s="1">
        <f t="shared" si="726"/>
        <v>45027</v>
      </c>
      <c r="G7761" s="1">
        <f t="shared" si="727"/>
        <v>45034</v>
      </c>
      <c r="H7761" s="2">
        <f t="shared" si="728"/>
        <v>0.56111111111111112</v>
      </c>
      <c r="I7761" s="3">
        <f t="shared" si="729"/>
        <v>45027.561111111114</v>
      </c>
      <c r="J7761" s="3">
        <f t="shared" si="730"/>
        <v>45034.999988425923</v>
      </c>
      <c r="K7761" s="4">
        <f t="shared" si="731"/>
        <v>7.4388773148093605</v>
      </c>
    </row>
    <row r="7762" spans="1:11" x14ac:dyDescent="0.3">
      <c r="A7762" t="s">
        <v>13252</v>
      </c>
      <c r="B7762" t="s">
        <v>3</v>
      </c>
      <c r="C7762" t="s">
        <v>811</v>
      </c>
      <c r="D7762" t="s">
        <v>1</v>
      </c>
      <c r="E7762" t="s">
        <v>0</v>
      </c>
      <c r="F7762" s="1">
        <f t="shared" si="726"/>
        <v>45027</v>
      </c>
      <c r="G7762" s="1">
        <f t="shared" si="727"/>
        <v>45027</v>
      </c>
      <c r="H7762" s="2">
        <f t="shared" si="728"/>
        <v>0.58819444444444446</v>
      </c>
      <c r="I7762" s="3">
        <f t="shared" si="729"/>
        <v>45027.588194444441</v>
      </c>
      <c r="J7762" s="3">
        <f t="shared" si="730"/>
        <v>45027.999988425923</v>
      </c>
      <c r="K7762" s="4">
        <f t="shared" si="731"/>
        <v>0.41179398148233304</v>
      </c>
    </row>
    <row r="7763" spans="1:11" x14ac:dyDescent="0.3">
      <c r="A7763" t="s">
        <v>13251</v>
      </c>
      <c r="B7763" t="s">
        <v>585</v>
      </c>
      <c r="C7763" t="s">
        <v>3760</v>
      </c>
      <c r="D7763" t="s">
        <v>1</v>
      </c>
      <c r="E7763" t="s">
        <v>0</v>
      </c>
      <c r="F7763" s="1">
        <f t="shared" si="726"/>
        <v>45027</v>
      </c>
      <c r="G7763" s="1">
        <f t="shared" si="727"/>
        <v>45027</v>
      </c>
      <c r="H7763" s="2">
        <f t="shared" si="728"/>
        <v>0.59652777777777777</v>
      </c>
      <c r="I7763" s="3">
        <f t="shared" si="729"/>
        <v>45027.59652777778</v>
      </c>
      <c r="J7763" s="3">
        <f t="shared" si="730"/>
        <v>45027.999988425923</v>
      </c>
      <c r="K7763" s="4">
        <f t="shared" si="731"/>
        <v>0.403460648143664</v>
      </c>
    </row>
    <row r="7764" spans="1:11" x14ac:dyDescent="0.3">
      <c r="A7764" t="s">
        <v>13250</v>
      </c>
      <c r="B7764" t="s">
        <v>3</v>
      </c>
      <c r="C7764" t="s">
        <v>4370</v>
      </c>
      <c r="D7764" t="s">
        <v>256</v>
      </c>
      <c r="E7764" t="s">
        <v>0</v>
      </c>
      <c r="F7764" s="1">
        <f t="shared" si="726"/>
        <v>45028</v>
      </c>
      <c r="G7764" s="1">
        <f t="shared" si="727"/>
        <v>45028</v>
      </c>
      <c r="H7764" s="2">
        <f t="shared" si="728"/>
        <v>0.33888888888888891</v>
      </c>
      <c r="I7764" s="3">
        <f t="shared" si="729"/>
        <v>45028.338888888888</v>
      </c>
      <c r="J7764" s="3">
        <f t="shared" si="730"/>
        <v>45028.999988425923</v>
      </c>
      <c r="K7764" s="4">
        <f t="shared" si="731"/>
        <v>0.66109953703562496</v>
      </c>
    </row>
    <row r="7765" spans="1:11" x14ac:dyDescent="0.3">
      <c r="A7765" t="s">
        <v>13249</v>
      </c>
      <c r="B7765" t="s">
        <v>588</v>
      </c>
      <c r="C7765" t="s">
        <v>6680</v>
      </c>
      <c r="D7765" t="s">
        <v>256</v>
      </c>
      <c r="E7765" t="s">
        <v>0</v>
      </c>
      <c r="F7765" s="1">
        <f t="shared" si="726"/>
        <v>45028</v>
      </c>
      <c r="G7765" s="1">
        <f t="shared" si="727"/>
        <v>45028</v>
      </c>
      <c r="H7765" s="2">
        <f t="shared" si="728"/>
        <v>0.34166666666666667</v>
      </c>
      <c r="I7765" s="3">
        <f t="shared" si="729"/>
        <v>45028.341666666667</v>
      </c>
      <c r="J7765" s="3">
        <f t="shared" si="730"/>
        <v>45028.999988425923</v>
      </c>
      <c r="K7765" s="4">
        <f t="shared" si="731"/>
        <v>0.65832175925606862</v>
      </c>
    </row>
    <row r="7766" spans="1:11" x14ac:dyDescent="0.3">
      <c r="A7766" t="s">
        <v>13248</v>
      </c>
      <c r="B7766" t="s">
        <v>588</v>
      </c>
      <c r="C7766" t="s">
        <v>13247</v>
      </c>
      <c r="D7766" t="s">
        <v>256</v>
      </c>
      <c r="E7766" t="s">
        <v>0</v>
      </c>
      <c r="F7766" s="1">
        <f t="shared" si="726"/>
        <v>45028</v>
      </c>
      <c r="G7766" s="1">
        <f t="shared" si="727"/>
        <v>45028</v>
      </c>
      <c r="H7766" s="2">
        <f t="shared" si="728"/>
        <v>0.35902777777777778</v>
      </c>
      <c r="I7766" s="3">
        <f t="shared" si="729"/>
        <v>45028.359027777777</v>
      </c>
      <c r="J7766" s="3">
        <f t="shared" si="730"/>
        <v>45028.999988425923</v>
      </c>
      <c r="K7766" s="4">
        <f t="shared" si="731"/>
        <v>0.64096064814657439</v>
      </c>
    </row>
    <row r="7767" spans="1:11" x14ac:dyDescent="0.3">
      <c r="A7767" t="s">
        <v>13246</v>
      </c>
      <c r="B7767" t="s">
        <v>588</v>
      </c>
      <c r="C7767" t="s">
        <v>10805</v>
      </c>
      <c r="D7767" t="s">
        <v>256</v>
      </c>
      <c r="E7767" t="s">
        <v>0</v>
      </c>
      <c r="F7767" s="1">
        <f t="shared" si="726"/>
        <v>45028</v>
      </c>
      <c r="G7767" s="1">
        <f t="shared" si="727"/>
        <v>45028</v>
      </c>
      <c r="H7767" s="2">
        <f t="shared" si="728"/>
        <v>0.38958333333333334</v>
      </c>
      <c r="I7767" s="3">
        <f t="shared" si="729"/>
        <v>45028.38958333333</v>
      </c>
      <c r="J7767" s="3">
        <f t="shared" si="730"/>
        <v>45028.999988425923</v>
      </c>
      <c r="K7767" s="4">
        <f t="shared" si="731"/>
        <v>0.61040509259328246</v>
      </c>
    </row>
    <row r="7768" spans="1:11" x14ac:dyDescent="0.3">
      <c r="A7768" t="s">
        <v>13245</v>
      </c>
      <c r="B7768" t="s">
        <v>585</v>
      </c>
      <c r="C7768" t="s">
        <v>10799</v>
      </c>
      <c r="D7768" t="s">
        <v>39</v>
      </c>
      <c r="E7768" t="s">
        <v>0</v>
      </c>
      <c r="F7768" s="1">
        <f t="shared" si="726"/>
        <v>45028</v>
      </c>
      <c r="G7768" s="1">
        <f t="shared" si="727"/>
        <v>45034</v>
      </c>
      <c r="H7768" s="2">
        <f t="shared" si="728"/>
        <v>0.40555555555555556</v>
      </c>
      <c r="I7768" s="3">
        <f t="shared" si="729"/>
        <v>45028.405555555553</v>
      </c>
      <c r="J7768" s="3">
        <f t="shared" si="730"/>
        <v>45034.999988425923</v>
      </c>
      <c r="K7768" s="4">
        <f t="shared" si="731"/>
        <v>6.5944328703699284</v>
      </c>
    </row>
    <row r="7769" spans="1:11" x14ac:dyDescent="0.3">
      <c r="A7769" t="s">
        <v>13244</v>
      </c>
      <c r="B7769" t="s">
        <v>3</v>
      </c>
      <c r="C7769" t="s">
        <v>10799</v>
      </c>
      <c r="D7769" t="s">
        <v>256</v>
      </c>
      <c r="E7769" t="s">
        <v>0</v>
      </c>
      <c r="F7769" s="1">
        <f t="shared" si="726"/>
        <v>45028</v>
      </c>
      <c r="G7769" s="1">
        <f t="shared" si="727"/>
        <v>45028</v>
      </c>
      <c r="H7769" s="2">
        <f t="shared" si="728"/>
        <v>0.40555555555555556</v>
      </c>
      <c r="I7769" s="3">
        <f t="shared" si="729"/>
        <v>45028.405555555553</v>
      </c>
      <c r="J7769" s="3">
        <f t="shared" si="730"/>
        <v>45028.999988425923</v>
      </c>
      <c r="K7769" s="4">
        <f t="shared" si="731"/>
        <v>0.59443287036992842</v>
      </c>
    </row>
    <row r="7770" spans="1:11" x14ac:dyDescent="0.3">
      <c r="A7770" t="s">
        <v>13243</v>
      </c>
      <c r="B7770" t="s">
        <v>3</v>
      </c>
      <c r="C7770" t="s">
        <v>6661</v>
      </c>
      <c r="D7770" t="s">
        <v>256</v>
      </c>
      <c r="E7770" t="s">
        <v>0</v>
      </c>
      <c r="F7770" s="1">
        <f t="shared" si="726"/>
        <v>45028</v>
      </c>
      <c r="G7770" s="1">
        <f t="shared" si="727"/>
        <v>45028</v>
      </c>
      <c r="H7770" s="2">
        <f t="shared" si="728"/>
        <v>0.41736111111111113</v>
      </c>
      <c r="I7770" s="3">
        <f t="shared" si="729"/>
        <v>45028.417361111111</v>
      </c>
      <c r="J7770" s="3">
        <f t="shared" si="730"/>
        <v>45028.999988425923</v>
      </c>
      <c r="K7770" s="4">
        <f t="shared" si="731"/>
        <v>0.58262731481227092</v>
      </c>
    </row>
    <row r="7771" spans="1:11" x14ac:dyDescent="0.3">
      <c r="A7771" t="s">
        <v>13242</v>
      </c>
      <c r="B7771" t="s">
        <v>3</v>
      </c>
      <c r="C7771" t="s">
        <v>6661</v>
      </c>
      <c r="D7771" t="s">
        <v>256</v>
      </c>
      <c r="E7771" t="s">
        <v>0</v>
      </c>
      <c r="F7771" s="1">
        <f t="shared" si="726"/>
        <v>45028</v>
      </c>
      <c r="G7771" s="1">
        <f t="shared" si="727"/>
        <v>45028</v>
      </c>
      <c r="H7771" s="2">
        <f t="shared" si="728"/>
        <v>0.41736111111111113</v>
      </c>
      <c r="I7771" s="3">
        <f t="shared" si="729"/>
        <v>45028.417361111111</v>
      </c>
      <c r="J7771" s="3">
        <f t="shared" si="730"/>
        <v>45028.999988425923</v>
      </c>
      <c r="K7771" s="4">
        <f t="shared" si="731"/>
        <v>0.58262731481227092</v>
      </c>
    </row>
    <row r="7772" spans="1:11" x14ac:dyDescent="0.3">
      <c r="A7772" t="s">
        <v>13241</v>
      </c>
      <c r="B7772" t="s">
        <v>3</v>
      </c>
      <c r="C7772" t="s">
        <v>13240</v>
      </c>
      <c r="D7772" t="s">
        <v>256</v>
      </c>
      <c r="E7772" t="s">
        <v>0</v>
      </c>
      <c r="F7772" s="1">
        <f t="shared" si="726"/>
        <v>45028</v>
      </c>
      <c r="G7772" s="1">
        <f t="shared" si="727"/>
        <v>45028</v>
      </c>
      <c r="H7772" s="2">
        <f t="shared" si="728"/>
        <v>0.42499999999999999</v>
      </c>
      <c r="I7772" s="3">
        <f t="shared" si="729"/>
        <v>45028.425000000003</v>
      </c>
      <c r="J7772" s="3">
        <f t="shared" si="730"/>
        <v>45028.999988425923</v>
      </c>
      <c r="K7772" s="4">
        <f t="shared" si="731"/>
        <v>0.57498842592030996</v>
      </c>
    </row>
    <row r="7773" spans="1:11" x14ac:dyDescent="0.3">
      <c r="A7773" t="s">
        <v>13239</v>
      </c>
      <c r="B7773" t="s">
        <v>3</v>
      </c>
      <c r="C7773" t="s">
        <v>13238</v>
      </c>
      <c r="D7773" t="s">
        <v>256</v>
      </c>
      <c r="E7773" t="s">
        <v>0</v>
      </c>
      <c r="F7773" s="1">
        <f t="shared" si="726"/>
        <v>45028</v>
      </c>
      <c r="G7773" s="1">
        <f t="shared" si="727"/>
        <v>45028</v>
      </c>
      <c r="H7773" s="2">
        <f t="shared" si="728"/>
        <v>0.4284722222222222</v>
      </c>
      <c r="I7773" s="3">
        <f t="shared" si="729"/>
        <v>45028.428472222222</v>
      </c>
      <c r="J7773" s="3">
        <f t="shared" si="730"/>
        <v>45028.999988425923</v>
      </c>
      <c r="K7773" s="4">
        <f t="shared" si="731"/>
        <v>0.5715162037013215</v>
      </c>
    </row>
    <row r="7774" spans="1:11" x14ac:dyDescent="0.3">
      <c r="A7774" t="s">
        <v>13237</v>
      </c>
      <c r="B7774" t="s">
        <v>585</v>
      </c>
      <c r="C7774" t="s">
        <v>13236</v>
      </c>
      <c r="D7774" t="s">
        <v>220</v>
      </c>
      <c r="E7774" t="s">
        <v>0</v>
      </c>
      <c r="F7774" s="1">
        <f t="shared" si="726"/>
        <v>45018</v>
      </c>
      <c r="G7774" s="1">
        <f t="shared" si="727"/>
        <v>45018</v>
      </c>
      <c r="H7774" s="2">
        <f t="shared" si="728"/>
        <v>0.41249999999999998</v>
      </c>
      <c r="I7774" s="3">
        <f t="shared" si="729"/>
        <v>45018.412499999999</v>
      </c>
      <c r="J7774" s="3">
        <f t="shared" si="730"/>
        <v>45018.999988425923</v>
      </c>
      <c r="K7774" s="4">
        <f t="shared" si="731"/>
        <v>0.58748842592467554</v>
      </c>
    </row>
    <row r="7775" spans="1:11" x14ac:dyDescent="0.3">
      <c r="A7775" t="s">
        <v>13235</v>
      </c>
      <c r="B7775" t="s">
        <v>588</v>
      </c>
      <c r="C7775" t="s">
        <v>6163</v>
      </c>
      <c r="D7775" t="s">
        <v>220</v>
      </c>
      <c r="E7775" t="s">
        <v>0</v>
      </c>
      <c r="F7775" s="1">
        <f t="shared" si="726"/>
        <v>45018</v>
      </c>
      <c r="G7775" s="1">
        <f t="shared" si="727"/>
        <v>45018</v>
      </c>
      <c r="H7775" s="2">
        <f t="shared" si="728"/>
        <v>0.46111111111111114</v>
      </c>
      <c r="I7775" s="3">
        <f t="shared" si="729"/>
        <v>45018.461111111108</v>
      </c>
      <c r="J7775" s="3">
        <f t="shared" si="730"/>
        <v>45018.999988425923</v>
      </c>
      <c r="K7775" s="4">
        <f t="shared" si="731"/>
        <v>0.53887731481518131</v>
      </c>
    </row>
    <row r="7776" spans="1:11" x14ac:dyDescent="0.3">
      <c r="A7776" t="s">
        <v>13234</v>
      </c>
      <c r="B7776" t="s">
        <v>588</v>
      </c>
      <c r="C7776" t="s">
        <v>13233</v>
      </c>
      <c r="D7776" t="s">
        <v>220</v>
      </c>
      <c r="E7776" t="s">
        <v>0</v>
      </c>
      <c r="F7776" s="1">
        <f t="shared" si="726"/>
        <v>45018</v>
      </c>
      <c r="G7776" s="1">
        <f t="shared" si="727"/>
        <v>45018</v>
      </c>
      <c r="H7776" s="2">
        <f t="shared" si="728"/>
        <v>0.50347222222222221</v>
      </c>
      <c r="I7776" s="3">
        <f t="shared" si="729"/>
        <v>45018.503472222219</v>
      </c>
      <c r="J7776" s="3">
        <f t="shared" si="730"/>
        <v>45018.999988425923</v>
      </c>
      <c r="K7776" s="4">
        <f t="shared" si="731"/>
        <v>0.49651620370423188</v>
      </c>
    </row>
    <row r="7777" spans="1:11" x14ac:dyDescent="0.3">
      <c r="A7777" t="s">
        <v>13232</v>
      </c>
      <c r="B7777" t="s">
        <v>585</v>
      </c>
      <c r="C7777" t="s">
        <v>6066</v>
      </c>
      <c r="D7777" t="s">
        <v>243</v>
      </c>
      <c r="E7777" t="s">
        <v>0</v>
      </c>
      <c r="F7777" s="1">
        <f t="shared" si="726"/>
        <v>45021</v>
      </c>
      <c r="G7777" s="1">
        <f t="shared" si="727"/>
        <v>45031</v>
      </c>
      <c r="H7777" s="2">
        <f t="shared" si="728"/>
        <v>0.43263888888888891</v>
      </c>
      <c r="I7777" s="3">
        <f t="shared" si="729"/>
        <v>45021.432638888888</v>
      </c>
      <c r="J7777" s="3">
        <f t="shared" si="730"/>
        <v>45031.999988425923</v>
      </c>
      <c r="K7777" s="4">
        <f t="shared" si="731"/>
        <v>10.567349537035625</v>
      </c>
    </row>
    <row r="7778" spans="1:11" x14ac:dyDescent="0.3">
      <c r="A7778" t="s">
        <v>13231</v>
      </c>
      <c r="B7778" t="s">
        <v>585</v>
      </c>
      <c r="C7778" t="s">
        <v>4192</v>
      </c>
      <c r="D7778" t="s">
        <v>66</v>
      </c>
      <c r="E7778" t="s">
        <v>0</v>
      </c>
      <c r="F7778" s="1">
        <f t="shared" si="726"/>
        <v>45021</v>
      </c>
      <c r="G7778" s="1">
        <f t="shared" si="727"/>
        <v>45021</v>
      </c>
      <c r="H7778" s="2">
        <f t="shared" si="728"/>
        <v>0.45277777777777778</v>
      </c>
      <c r="I7778" s="3">
        <f t="shared" si="729"/>
        <v>45021.452777777777</v>
      </c>
      <c r="J7778" s="3">
        <f t="shared" si="730"/>
        <v>45021.999988425923</v>
      </c>
      <c r="K7778" s="4">
        <f t="shared" si="731"/>
        <v>0.54721064814657439</v>
      </c>
    </row>
    <row r="7779" spans="1:11" x14ac:dyDescent="0.3">
      <c r="A7779" t="s">
        <v>13230</v>
      </c>
      <c r="B7779" t="s">
        <v>585</v>
      </c>
      <c r="C7779" t="s">
        <v>1571</v>
      </c>
      <c r="D7779" t="s">
        <v>243</v>
      </c>
      <c r="E7779" t="s">
        <v>0</v>
      </c>
      <c r="F7779" s="1">
        <f t="shared" si="726"/>
        <v>45021</v>
      </c>
      <c r="G7779" s="1">
        <f t="shared" si="727"/>
        <v>45031</v>
      </c>
      <c r="H7779" s="2">
        <f t="shared" si="728"/>
        <v>0.47430555555555554</v>
      </c>
      <c r="I7779" s="3">
        <f t="shared" si="729"/>
        <v>45021.474305555559</v>
      </c>
      <c r="J7779" s="3">
        <f t="shared" si="730"/>
        <v>45031.999988425923</v>
      </c>
      <c r="K7779" s="4">
        <f t="shared" si="731"/>
        <v>10.525682870364108</v>
      </c>
    </row>
    <row r="7780" spans="1:11" x14ac:dyDescent="0.3">
      <c r="A7780" t="s">
        <v>13229</v>
      </c>
      <c r="B7780" t="s">
        <v>585</v>
      </c>
      <c r="C7780" t="s">
        <v>2728</v>
      </c>
      <c r="D7780" t="s">
        <v>243</v>
      </c>
      <c r="E7780" t="s">
        <v>0</v>
      </c>
      <c r="F7780" s="1">
        <f t="shared" si="726"/>
        <v>45021</v>
      </c>
      <c r="G7780" s="1">
        <f t="shared" si="727"/>
        <v>45031</v>
      </c>
      <c r="H7780" s="2">
        <f t="shared" si="728"/>
        <v>0.50347222222222221</v>
      </c>
      <c r="I7780" s="3">
        <f t="shared" si="729"/>
        <v>45021.503472222219</v>
      </c>
      <c r="J7780" s="3">
        <f t="shared" si="730"/>
        <v>45031.999988425923</v>
      </c>
      <c r="K7780" s="4">
        <f t="shared" si="731"/>
        <v>10.496516203704232</v>
      </c>
    </row>
    <row r="7781" spans="1:11" x14ac:dyDescent="0.3">
      <c r="A7781" t="s">
        <v>13228</v>
      </c>
      <c r="B7781" t="s">
        <v>588</v>
      </c>
      <c r="C7781" t="s">
        <v>4726</v>
      </c>
      <c r="D7781" t="s">
        <v>243</v>
      </c>
      <c r="E7781" t="s">
        <v>0</v>
      </c>
      <c r="F7781" s="1">
        <f t="shared" si="726"/>
        <v>45021</v>
      </c>
      <c r="G7781" s="1">
        <f t="shared" si="727"/>
        <v>45031</v>
      </c>
      <c r="H7781" s="2">
        <f t="shared" si="728"/>
        <v>0.50624999999999998</v>
      </c>
      <c r="I7781" s="3">
        <f t="shared" si="729"/>
        <v>45021.506249999999</v>
      </c>
      <c r="J7781" s="3">
        <f t="shared" si="730"/>
        <v>45031.999988425923</v>
      </c>
      <c r="K7781" s="4">
        <f t="shared" si="731"/>
        <v>10.493738425924676</v>
      </c>
    </row>
    <row r="7782" spans="1:11" x14ac:dyDescent="0.3">
      <c r="A7782" t="s">
        <v>13227</v>
      </c>
      <c r="B7782" t="s">
        <v>588</v>
      </c>
      <c r="C7782" t="s">
        <v>12568</v>
      </c>
      <c r="D7782" t="s">
        <v>30</v>
      </c>
      <c r="E7782" t="s">
        <v>0</v>
      </c>
      <c r="F7782" s="1">
        <f t="shared" si="726"/>
        <v>45021</v>
      </c>
      <c r="G7782" s="1">
        <f t="shared" si="727"/>
        <v>45024</v>
      </c>
      <c r="H7782" s="2">
        <f t="shared" si="728"/>
        <v>0.50972222222222219</v>
      </c>
      <c r="I7782" s="3">
        <f t="shared" si="729"/>
        <v>45021.509722222225</v>
      </c>
      <c r="J7782" s="3">
        <f t="shared" si="730"/>
        <v>45024.999988425923</v>
      </c>
      <c r="K7782" s="4">
        <f t="shared" si="731"/>
        <v>3.4902662036984111</v>
      </c>
    </row>
    <row r="7783" spans="1:11" x14ac:dyDescent="0.3">
      <c r="A7783" t="s">
        <v>13226</v>
      </c>
      <c r="B7783" t="s">
        <v>588</v>
      </c>
      <c r="C7783" t="s">
        <v>687</v>
      </c>
      <c r="D7783" t="s">
        <v>243</v>
      </c>
      <c r="E7783" t="s">
        <v>0</v>
      </c>
      <c r="F7783" s="1">
        <f t="shared" si="726"/>
        <v>45021</v>
      </c>
      <c r="G7783" s="1">
        <f t="shared" si="727"/>
        <v>45031</v>
      </c>
      <c r="H7783" s="2">
        <f t="shared" si="728"/>
        <v>0.52916666666666667</v>
      </c>
      <c r="I7783" s="3">
        <f t="shared" si="729"/>
        <v>45021.529166666667</v>
      </c>
      <c r="J7783" s="3">
        <f t="shared" si="730"/>
        <v>45031.999988425923</v>
      </c>
      <c r="K7783" s="4">
        <f t="shared" si="731"/>
        <v>10.470821759256069</v>
      </c>
    </row>
    <row r="7784" spans="1:11" x14ac:dyDescent="0.3">
      <c r="A7784" t="s">
        <v>13225</v>
      </c>
      <c r="B7784" t="s">
        <v>588</v>
      </c>
      <c r="C7784" t="s">
        <v>10967</v>
      </c>
      <c r="D7784" t="s">
        <v>243</v>
      </c>
      <c r="E7784" t="s">
        <v>0</v>
      </c>
      <c r="F7784" s="1">
        <f t="shared" si="726"/>
        <v>45021</v>
      </c>
      <c r="G7784" s="1">
        <f t="shared" si="727"/>
        <v>45031</v>
      </c>
      <c r="H7784" s="2">
        <f t="shared" si="728"/>
        <v>0.53194444444444444</v>
      </c>
      <c r="I7784" s="3">
        <f t="shared" si="729"/>
        <v>45021.531944444447</v>
      </c>
      <c r="J7784" s="3">
        <f t="shared" si="730"/>
        <v>45031.999988425923</v>
      </c>
      <c r="K7784" s="4">
        <f t="shared" si="731"/>
        <v>10.468043981476512</v>
      </c>
    </row>
    <row r="7785" spans="1:11" x14ac:dyDescent="0.3">
      <c r="A7785" t="s">
        <v>13224</v>
      </c>
      <c r="B7785" t="s">
        <v>588</v>
      </c>
      <c r="C7785" t="s">
        <v>6042</v>
      </c>
      <c r="D7785" t="s">
        <v>243</v>
      </c>
      <c r="E7785" t="s">
        <v>0</v>
      </c>
      <c r="F7785" s="1">
        <f t="shared" si="726"/>
        <v>45021</v>
      </c>
      <c r="G7785" s="1">
        <f t="shared" si="727"/>
        <v>45031</v>
      </c>
      <c r="H7785" s="2">
        <f t="shared" si="728"/>
        <v>0.55347222222222225</v>
      </c>
      <c r="I7785" s="3">
        <f t="shared" si="729"/>
        <v>45021.553472222222</v>
      </c>
      <c r="J7785" s="3">
        <f t="shared" si="730"/>
        <v>45031.999988425923</v>
      </c>
      <c r="K7785" s="4">
        <f t="shared" si="731"/>
        <v>10.446516203701322</v>
      </c>
    </row>
    <row r="7786" spans="1:11" x14ac:dyDescent="0.3">
      <c r="A7786" t="s">
        <v>13223</v>
      </c>
      <c r="B7786" t="s">
        <v>588</v>
      </c>
      <c r="C7786" t="s">
        <v>13222</v>
      </c>
      <c r="D7786" t="s">
        <v>243</v>
      </c>
      <c r="E7786" t="s">
        <v>0</v>
      </c>
      <c r="F7786" s="1">
        <f t="shared" si="726"/>
        <v>45021</v>
      </c>
      <c r="G7786" s="1">
        <f t="shared" si="727"/>
        <v>45031</v>
      </c>
      <c r="H7786" s="2">
        <f t="shared" si="728"/>
        <v>0.58263888888888893</v>
      </c>
      <c r="I7786" s="3">
        <f t="shared" si="729"/>
        <v>45021.582638888889</v>
      </c>
      <c r="J7786" s="3">
        <f t="shared" si="730"/>
        <v>45031.999988425923</v>
      </c>
      <c r="K7786" s="4">
        <f t="shared" si="731"/>
        <v>10.41734953703417</v>
      </c>
    </row>
    <row r="7787" spans="1:11" x14ac:dyDescent="0.3">
      <c r="A7787" t="s">
        <v>13221</v>
      </c>
      <c r="B7787" t="s">
        <v>588</v>
      </c>
      <c r="C7787" t="s">
        <v>13220</v>
      </c>
      <c r="D7787" t="s">
        <v>30</v>
      </c>
      <c r="E7787" t="s">
        <v>0</v>
      </c>
      <c r="F7787" s="1">
        <f t="shared" si="726"/>
        <v>45022</v>
      </c>
      <c r="G7787" s="1">
        <f t="shared" si="727"/>
        <v>45024</v>
      </c>
      <c r="H7787" s="2">
        <f t="shared" si="728"/>
        <v>0.53194444444444444</v>
      </c>
      <c r="I7787" s="3">
        <f t="shared" si="729"/>
        <v>45022.531944444447</v>
      </c>
      <c r="J7787" s="3">
        <f t="shared" si="730"/>
        <v>45024.999988425923</v>
      </c>
      <c r="K7787" s="4">
        <f t="shared" si="731"/>
        <v>2.4680439814765123</v>
      </c>
    </row>
    <row r="7788" spans="1:11" x14ac:dyDescent="0.3">
      <c r="A7788" t="s">
        <v>13219</v>
      </c>
      <c r="B7788" t="s">
        <v>585</v>
      </c>
      <c r="C7788" t="s">
        <v>3109</v>
      </c>
      <c r="D7788" t="s">
        <v>263</v>
      </c>
      <c r="E7788" t="s">
        <v>0</v>
      </c>
      <c r="F7788" s="1">
        <f t="shared" si="726"/>
        <v>45022</v>
      </c>
      <c r="G7788" s="1">
        <f t="shared" si="727"/>
        <v>45030</v>
      </c>
      <c r="H7788" s="2">
        <f t="shared" si="728"/>
        <v>0.54027777777777775</v>
      </c>
      <c r="I7788" s="3">
        <f t="shared" si="729"/>
        <v>45022.540277777778</v>
      </c>
      <c r="J7788" s="3">
        <f t="shared" si="730"/>
        <v>45030.999988425923</v>
      </c>
      <c r="K7788" s="4">
        <f t="shared" si="731"/>
        <v>8.4597106481451192</v>
      </c>
    </row>
    <row r="7789" spans="1:11" x14ac:dyDescent="0.3">
      <c r="A7789" t="s">
        <v>13218</v>
      </c>
      <c r="B7789" t="s">
        <v>588</v>
      </c>
      <c r="C7789" t="s">
        <v>7271</v>
      </c>
      <c r="D7789" t="s">
        <v>243</v>
      </c>
      <c r="E7789" t="s">
        <v>0</v>
      </c>
      <c r="F7789" s="1">
        <f t="shared" si="726"/>
        <v>45023</v>
      </c>
      <c r="G7789" s="1">
        <f t="shared" si="727"/>
        <v>45031</v>
      </c>
      <c r="H7789" s="2">
        <f t="shared" si="728"/>
        <v>0.44166666666666665</v>
      </c>
      <c r="I7789" s="3">
        <f t="shared" si="729"/>
        <v>45023.441666666666</v>
      </c>
      <c r="J7789" s="3">
        <f t="shared" si="730"/>
        <v>45031.999988425923</v>
      </c>
      <c r="K7789" s="4">
        <f t="shared" si="731"/>
        <v>8.5583217592575238</v>
      </c>
    </row>
    <row r="7790" spans="1:11" x14ac:dyDescent="0.3">
      <c r="A7790" t="s">
        <v>13217</v>
      </c>
      <c r="B7790" t="s">
        <v>585</v>
      </c>
      <c r="C7790" t="s">
        <v>8117</v>
      </c>
      <c r="D7790" t="s">
        <v>30</v>
      </c>
      <c r="E7790" t="s">
        <v>0</v>
      </c>
      <c r="F7790" s="1">
        <f t="shared" si="726"/>
        <v>45023</v>
      </c>
      <c r="G7790" s="1">
        <f t="shared" si="727"/>
        <v>45024</v>
      </c>
      <c r="H7790" s="2">
        <f t="shared" si="728"/>
        <v>0.45416666666666666</v>
      </c>
      <c r="I7790" s="3">
        <f t="shared" si="729"/>
        <v>45023.45416666667</v>
      </c>
      <c r="J7790" s="3">
        <f t="shared" si="730"/>
        <v>45024.999988425923</v>
      </c>
      <c r="K7790" s="4">
        <f t="shared" si="731"/>
        <v>1.5458217592531582</v>
      </c>
    </row>
    <row r="7791" spans="1:11" x14ac:dyDescent="0.3">
      <c r="A7791" t="s">
        <v>13216</v>
      </c>
      <c r="B7791" t="s">
        <v>588</v>
      </c>
      <c r="C7791" t="s">
        <v>3491</v>
      </c>
      <c r="D7791" t="s">
        <v>243</v>
      </c>
      <c r="E7791" t="s">
        <v>0</v>
      </c>
      <c r="F7791" s="1">
        <f t="shared" si="726"/>
        <v>45023</v>
      </c>
      <c r="G7791" s="1">
        <f t="shared" si="727"/>
        <v>45031</v>
      </c>
      <c r="H7791" s="2">
        <f t="shared" si="728"/>
        <v>0.49166666666666664</v>
      </c>
      <c r="I7791" s="3">
        <f t="shared" si="729"/>
        <v>45023.491666666669</v>
      </c>
      <c r="J7791" s="3">
        <f t="shared" si="730"/>
        <v>45031.999988425923</v>
      </c>
      <c r="K7791" s="4">
        <f t="shared" si="731"/>
        <v>8.5083217592546134</v>
      </c>
    </row>
    <row r="7792" spans="1:11" x14ac:dyDescent="0.3">
      <c r="A7792" t="s">
        <v>13215</v>
      </c>
      <c r="B7792" t="s">
        <v>588</v>
      </c>
      <c r="C7792" t="s">
        <v>4019</v>
      </c>
      <c r="D7792" t="s">
        <v>30</v>
      </c>
      <c r="E7792" t="s">
        <v>0</v>
      </c>
      <c r="F7792" s="1">
        <f t="shared" si="726"/>
        <v>45023</v>
      </c>
      <c r="G7792" s="1">
        <f t="shared" si="727"/>
        <v>45024</v>
      </c>
      <c r="H7792" s="2">
        <f t="shared" si="728"/>
        <v>0.51875000000000004</v>
      </c>
      <c r="I7792" s="3">
        <f t="shared" si="729"/>
        <v>45023.518750000003</v>
      </c>
      <c r="J7792" s="3">
        <f t="shared" si="730"/>
        <v>45024.999988425923</v>
      </c>
      <c r="K7792" s="4">
        <f t="shared" si="731"/>
        <v>1.48123842592031</v>
      </c>
    </row>
    <row r="7793" spans="1:11" x14ac:dyDescent="0.3">
      <c r="A7793" t="s">
        <v>13214</v>
      </c>
      <c r="B7793" t="s">
        <v>588</v>
      </c>
      <c r="C7793" t="s">
        <v>1792</v>
      </c>
      <c r="D7793" t="s">
        <v>30</v>
      </c>
      <c r="E7793" t="s">
        <v>0</v>
      </c>
      <c r="F7793" s="1">
        <f t="shared" si="726"/>
        <v>45023</v>
      </c>
      <c r="G7793" s="1">
        <f t="shared" si="727"/>
        <v>45024</v>
      </c>
      <c r="H7793" s="2">
        <f t="shared" si="728"/>
        <v>0.52222222222222225</v>
      </c>
      <c r="I7793" s="3">
        <f t="shared" si="729"/>
        <v>45023.522222222222</v>
      </c>
      <c r="J7793" s="3">
        <f t="shared" si="730"/>
        <v>45024.999988425923</v>
      </c>
      <c r="K7793" s="4">
        <f t="shared" si="731"/>
        <v>1.4777662037013215</v>
      </c>
    </row>
    <row r="7794" spans="1:11" x14ac:dyDescent="0.3">
      <c r="A7794" t="s">
        <v>13213</v>
      </c>
      <c r="B7794" t="s">
        <v>588</v>
      </c>
      <c r="C7794" t="s">
        <v>2339</v>
      </c>
      <c r="D7794" t="s">
        <v>30</v>
      </c>
      <c r="E7794" t="s">
        <v>0</v>
      </c>
      <c r="F7794" s="1">
        <f t="shared" si="726"/>
        <v>45023</v>
      </c>
      <c r="G7794" s="1">
        <f t="shared" si="727"/>
        <v>45024</v>
      </c>
      <c r="H7794" s="2">
        <f t="shared" si="728"/>
        <v>0.53263888888888888</v>
      </c>
      <c r="I7794" s="3">
        <f t="shared" si="729"/>
        <v>45023.532638888886</v>
      </c>
      <c r="J7794" s="3">
        <f t="shared" si="730"/>
        <v>45024.999988425923</v>
      </c>
      <c r="K7794" s="4">
        <f t="shared" si="731"/>
        <v>1.4673495370370802</v>
      </c>
    </row>
    <row r="7795" spans="1:11" x14ac:dyDescent="0.3">
      <c r="A7795" t="s">
        <v>13212</v>
      </c>
      <c r="B7795" t="s">
        <v>588</v>
      </c>
      <c r="C7795" t="s">
        <v>11887</v>
      </c>
      <c r="D7795" t="s">
        <v>46</v>
      </c>
      <c r="E7795" t="s">
        <v>0</v>
      </c>
      <c r="F7795" s="1">
        <f t="shared" si="726"/>
        <v>45023</v>
      </c>
      <c r="G7795" s="1">
        <f t="shared" si="727"/>
        <v>45023</v>
      </c>
      <c r="H7795" s="2">
        <f t="shared" si="728"/>
        <v>0.58333333333333337</v>
      </c>
      <c r="I7795" s="3">
        <f t="shared" si="729"/>
        <v>45023.583333333336</v>
      </c>
      <c r="J7795" s="3">
        <f t="shared" si="730"/>
        <v>45023.999988425923</v>
      </c>
      <c r="K7795" s="4">
        <f t="shared" si="731"/>
        <v>0.4166550925874617</v>
      </c>
    </row>
    <row r="7796" spans="1:11" x14ac:dyDescent="0.3">
      <c r="A7796" t="s">
        <v>13211</v>
      </c>
      <c r="B7796" t="s">
        <v>588</v>
      </c>
      <c r="C7796" t="s">
        <v>10456</v>
      </c>
      <c r="D7796" t="s">
        <v>23</v>
      </c>
      <c r="E7796" t="s">
        <v>0</v>
      </c>
      <c r="F7796" s="1">
        <f t="shared" si="726"/>
        <v>45024</v>
      </c>
      <c r="G7796" s="1">
        <f t="shared" si="727"/>
        <v>45025</v>
      </c>
      <c r="H7796" s="2">
        <f t="shared" si="728"/>
        <v>0.43263888888888891</v>
      </c>
      <c r="I7796" s="3">
        <f t="shared" si="729"/>
        <v>45024.432638888888</v>
      </c>
      <c r="J7796" s="3">
        <f t="shared" si="730"/>
        <v>45025.999988425923</v>
      </c>
      <c r="K7796" s="4">
        <f t="shared" si="731"/>
        <v>1.567349537035625</v>
      </c>
    </row>
    <row r="7797" spans="1:11" x14ac:dyDescent="0.3">
      <c r="A7797" t="s">
        <v>13210</v>
      </c>
      <c r="B7797" t="s">
        <v>588</v>
      </c>
      <c r="C7797" t="s">
        <v>4487</v>
      </c>
      <c r="D7797" t="s">
        <v>30</v>
      </c>
      <c r="E7797" t="s">
        <v>0</v>
      </c>
      <c r="F7797" s="1">
        <f t="shared" si="726"/>
        <v>45024</v>
      </c>
      <c r="G7797" s="1">
        <f t="shared" si="727"/>
        <v>45024</v>
      </c>
      <c r="H7797" s="2">
        <f t="shared" si="728"/>
        <v>0.45624999999999999</v>
      </c>
      <c r="I7797" s="3">
        <f t="shared" si="729"/>
        <v>45024.456250000003</v>
      </c>
      <c r="J7797" s="3">
        <f t="shared" si="730"/>
        <v>45024.999988425923</v>
      </c>
      <c r="K7797" s="4">
        <f t="shared" si="731"/>
        <v>0.54373842592030996</v>
      </c>
    </row>
    <row r="7798" spans="1:11" x14ac:dyDescent="0.3">
      <c r="A7798" t="s">
        <v>13209</v>
      </c>
      <c r="B7798" t="s">
        <v>585</v>
      </c>
      <c r="C7798" t="s">
        <v>2618</v>
      </c>
      <c r="D7798" t="s">
        <v>30</v>
      </c>
      <c r="E7798" t="s">
        <v>0</v>
      </c>
      <c r="F7798" s="1">
        <f t="shared" si="726"/>
        <v>45024</v>
      </c>
      <c r="G7798" s="1">
        <f t="shared" si="727"/>
        <v>45024</v>
      </c>
      <c r="H7798" s="2">
        <f t="shared" si="728"/>
        <v>0.46388888888888891</v>
      </c>
      <c r="I7798" s="3">
        <f t="shared" si="729"/>
        <v>45024.463888888888</v>
      </c>
      <c r="J7798" s="3">
        <f t="shared" si="730"/>
        <v>45024.999988425923</v>
      </c>
      <c r="K7798" s="4">
        <f t="shared" si="731"/>
        <v>0.53609953703562496</v>
      </c>
    </row>
    <row r="7799" spans="1:11" x14ac:dyDescent="0.3">
      <c r="A7799" t="s">
        <v>13208</v>
      </c>
      <c r="B7799" t="s">
        <v>588</v>
      </c>
      <c r="C7799" t="s">
        <v>13207</v>
      </c>
      <c r="D7799" t="s">
        <v>243</v>
      </c>
      <c r="E7799" t="s">
        <v>0</v>
      </c>
      <c r="F7799" s="1">
        <f t="shared" si="726"/>
        <v>45024</v>
      </c>
      <c r="G7799" s="1">
        <f t="shared" si="727"/>
        <v>45031</v>
      </c>
      <c r="H7799" s="2">
        <f t="shared" si="728"/>
        <v>0.46597222222222223</v>
      </c>
      <c r="I7799" s="3">
        <f t="shared" si="729"/>
        <v>45024.46597222222</v>
      </c>
      <c r="J7799" s="3">
        <f t="shared" si="730"/>
        <v>45031.999988425923</v>
      </c>
      <c r="K7799" s="4">
        <f t="shared" si="731"/>
        <v>7.5340162037027767</v>
      </c>
    </row>
    <row r="7800" spans="1:11" x14ac:dyDescent="0.3">
      <c r="A7800" t="s">
        <v>13206</v>
      </c>
      <c r="B7800" t="s">
        <v>588</v>
      </c>
      <c r="C7800" t="s">
        <v>8080</v>
      </c>
      <c r="D7800" t="s">
        <v>30</v>
      </c>
      <c r="E7800" t="s">
        <v>0</v>
      </c>
      <c r="F7800" s="1">
        <f t="shared" si="726"/>
        <v>45024</v>
      </c>
      <c r="G7800" s="1">
        <f t="shared" si="727"/>
        <v>45024</v>
      </c>
      <c r="H7800" s="2">
        <f t="shared" si="728"/>
        <v>0.48055555555555557</v>
      </c>
      <c r="I7800" s="3">
        <f t="shared" si="729"/>
        <v>45024.480555555558</v>
      </c>
      <c r="J7800" s="3">
        <f t="shared" si="730"/>
        <v>45024.999988425923</v>
      </c>
      <c r="K7800" s="4">
        <f t="shared" si="731"/>
        <v>0.51943287036556285</v>
      </c>
    </row>
    <row r="7801" spans="1:11" x14ac:dyDescent="0.3">
      <c r="A7801" t="s">
        <v>13205</v>
      </c>
      <c r="B7801" t="s">
        <v>588</v>
      </c>
      <c r="C7801" t="s">
        <v>326</v>
      </c>
      <c r="D7801" t="s">
        <v>23</v>
      </c>
      <c r="E7801" t="s">
        <v>0</v>
      </c>
      <c r="F7801" s="1">
        <f t="shared" si="726"/>
        <v>45024</v>
      </c>
      <c r="G7801" s="1">
        <f t="shared" si="727"/>
        <v>45025</v>
      </c>
      <c r="H7801" s="2">
        <f t="shared" si="728"/>
        <v>0.5625</v>
      </c>
      <c r="I7801" s="3">
        <f t="shared" si="729"/>
        <v>45024.5625</v>
      </c>
      <c r="J7801" s="3">
        <f t="shared" si="730"/>
        <v>45025.999988425923</v>
      </c>
      <c r="K7801" s="4">
        <f t="shared" si="731"/>
        <v>1.4374884259232203</v>
      </c>
    </row>
    <row r="7802" spans="1:11" x14ac:dyDescent="0.3">
      <c r="A7802" t="s">
        <v>13204</v>
      </c>
      <c r="B7802" t="s">
        <v>588</v>
      </c>
      <c r="C7802" t="s">
        <v>13203</v>
      </c>
      <c r="D7802" t="s">
        <v>30</v>
      </c>
      <c r="E7802" t="s">
        <v>0</v>
      </c>
      <c r="F7802" s="1">
        <f t="shared" si="726"/>
        <v>45024</v>
      </c>
      <c r="G7802" s="1">
        <f t="shared" si="727"/>
        <v>45024</v>
      </c>
      <c r="H7802" s="2">
        <f t="shared" si="728"/>
        <v>0.56666666666666665</v>
      </c>
      <c r="I7802" s="3">
        <f t="shared" si="729"/>
        <v>45024.566666666666</v>
      </c>
      <c r="J7802" s="3">
        <f t="shared" si="730"/>
        <v>45024.999988425923</v>
      </c>
      <c r="K7802" s="4">
        <f t="shared" si="731"/>
        <v>0.43332175925752381</v>
      </c>
    </row>
    <row r="7803" spans="1:11" x14ac:dyDescent="0.3">
      <c r="A7803" t="s">
        <v>13202</v>
      </c>
      <c r="B7803" t="s">
        <v>588</v>
      </c>
      <c r="C7803" t="s">
        <v>10080</v>
      </c>
      <c r="D7803" t="s">
        <v>30</v>
      </c>
      <c r="E7803" t="s">
        <v>0</v>
      </c>
      <c r="F7803" s="1">
        <f t="shared" si="726"/>
        <v>45024</v>
      </c>
      <c r="G7803" s="1">
        <f t="shared" si="727"/>
        <v>45024</v>
      </c>
      <c r="H7803" s="2">
        <f t="shared" si="728"/>
        <v>0.56944444444444442</v>
      </c>
      <c r="I7803" s="3">
        <f t="shared" si="729"/>
        <v>45024.569444444445</v>
      </c>
      <c r="J7803" s="3">
        <f t="shared" si="730"/>
        <v>45024.999988425923</v>
      </c>
      <c r="K7803" s="4">
        <f t="shared" si="731"/>
        <v>0.43054398147796746</v>
      </c>
    </row>
    <row r="7804" spans="1:11" x14ac:dyDescent="0.3">
      <c r="A7804" t="s">
        <v>13201</v>
      </c>
      <c r="B7804" t="s">
        <v>585</v>
      </c>
      <c r="C7804" t="s">
        <v>13200</v>
      </c>
      <c r="D7804" t="s">
        <v>20</v>
      </c>
      <c r="E7804" t="s">
        <v>0</v>
      </c>
      <c r="F7804" s="1">
        <f t="shared" si="726"/>
        <v>45024</v>
      </c>
      <c r="G7804" s="1">
        <f t="shared" si="727"/>
        <v>45032</v>
      </c>
      <c r="H7804" s="2">
        <f t="shared" si="728"/>
        <v>0.5708333333333333</v>
      </c>
      <c r="I7804" s="3">
        <f t="shared" si="729"/>
        <v>45024.570833333331</v>
      </c>
      <c r="J7804" s="3">
        <f t="shared" si="730"/>
        <v>45032.999988425923</v>
      </c>
      <c r="K7804" s="4">
        <f t="shared" si="731"/>
        <v>8.4291550925918273</v>
      </c>
    </row>
    <row r="7805" spans="1:11" x14ac:dyDescent="0.3">
      <c r="A7805" t="s">
        <v>13199</v>
      </c>
      <c r="B7805" t="s">
        <v>585</v>
      </c>
      <c r="C7805" t="s">
        <v>322</v>
      </c>
      <c r="D7805" t="s">
        <v>30</v>
      </c>
      <c r="E7805" t="s">
        <v>0</v>
      </c>
      <c r="F7805" s="1">
        <f t="shared" si="726"/>
        <v>45024</v>
      </c>
      <c r="G7805" s="1">
        <f t="shared" si="727"/>
        <v>45024</v>
      </c>
      <c r="H7805" s="2">
        <f t="shared" si="728"/>
        <v>0.59305555555555556</v>
      </c>
      <c r="I7805" s="3">
        <f t="shared" si="729"/>
        <v>45024.593055555553</v>
      </c>
      <c r="J7805" s="3">
        <f t="shared" si="730"/>
        <v>45024.999988425923</v>
      </c>
      <c r="K7805" s="4">
        <f t="shared" si="731"/>
        <v>0.40693287036992842</v>
      </c>
    </row>
    <row r="7806" spans="1:11" x14ac:dyDescent="0.3">
      <c r="A7806" t="s">
        <v>13198</v>
      </c>
      <c r="B7806" t="s">
        <v>585</v>
      </c>
      <c r="C7806" t="s">
        <v>13197</v>
      </c>
      <c r="D7806" t="s">
        <v>30</v>
      </c>
      <c r="E7806" t="s">
        <v>0</v>
      </c>
      <c r="F7806" s="1">
        <f t="shared" si="726"/>
        <v>45024</v>
      </c>
      <c r="G7806" s="1">
        <f t="shared" si="727"/>
        <v>45024</v>
      </c>
      <c r="H7806" s="2">
        <f t="shared" si="728"/>
        <v>0.59583333333333333</v>
      </c>
      <c r="I7806" s="3">
        <f t="shared" si="729"/>
        <v>45024.595833333333</v>
      </c>
      <c r="J7806" s="3">
        <f t="shared" si="730"/>
        <v>45024.999988425923</v>
      </c>
      <c r="K7806" s="4">
        <f t="shared" si="731"/>
        <v>0.40415509259037208</v>
      </c>
    </row>
    <row r="7807" spans="1:11" x14ac:dyDescent="0.3">
      <c r="A7807" t="s">
        <v>13196</v>
      </c>
      <c r="B7807" t="s">
        <v>588</v>
      </c>
      <c r="C7807" t="s">
        <v>13195</v>
      </c>
      <c r="D7807" t="s">
        <v>23</v>
      </c>
      <c r="E7807" t="s">
        <v>0</v>
      </c>
      <c r="F7807" s="1">
        <f t="shared" si="726"/>
        <v>45024</v>
      </c>
      <c r="G7807" s="1">
        <f t="shared" si="727"/>
        <v>45025</v>
      </c>
      <c r="H7807" s="2">
        <f t="shared" si="728"/>
        <v>0.59791666666666665</v>
      </c>
      <c r="I7807" s="3">
        <f t="shared" si="729"/>
        <v>45024.597916666666</v>
      </c>
      <c r="J7807" s="3">
        <f t="shared" si="730"/>
        <v>45025.999988425923</v>
      </c>
      <c r="K7807" s="4">
        <f t="shared" si="731"/>
        <v>1.4020717592575238</v>
      </c>
    </row>
    <row r="7808" spans="1:11" x14ac:dyDescent="0.3">
      <c r="A7808" t="s">
        <v>13194</v>
      </c>
      <c r="B7808" t="s">
        <v>585</v>
      </c>
      <c r="C7808" t="s">
        <v>13193</v>
      </c>
      <c r="D7808" t="s">
        <v>243</v>
      </c>
      <c r="E7808" t="s">
        <v>0</v>
      </c>
      <c r="F7808" s="1">
        <f t="shared" si="726"/>
        <v>45024</v>
      </c>
      <c r="G7808" s="1">
        <f t="shared" si="727"/>
        <v>45031</v>
      </c>
      <c r="H7808" s="2">
        <f t="shared" si="728"/>
        <v>0.63124999999999998</v>
      </c>
      <c r="I7808" s="3">
        <f t="shared" si="729"/>
        <v>45024.631249999999</v>
      </c>
      <c r="J7808" s="3">
        <f t="shared" si="730"/>
        <v>45031.999988425923</v>
      </c>
      <c r="K7808" s="4">
        <f t="shared" si="731"/>
        <v>7.3687384259246755</v>
      </c>
    </row>
    <row r="7809" spans="1:11" x14ac:dyDescent="0.3">
      <c r="A7809" t="s">
        <v>13192</v>
      </c>
      <c r="B7809" t="s">
        <v>588</v>
      </c>
      <c r="C7809" t="s">
        <v>13191</v>
      </c>
      <c r="D7809" t="s">
        <v>243</v>
      </c>
      <c r="E7809" t="s">
        <v>0</v>
      </c>
      <c r="F7809" s="1">
        <f t="shared" si="726"/>
        <v>45024</v>
      </c>
      <c r="G7809" s="1">
        <f t="shared" si="727"/>
        <v>45031</v>
      </c>
      <c r="H7809" s="2">
        <f t="shared" si="728"/>
        <v>0.63472222222222219</v>
      </c>
      <c r="I7809" s="3">
        <f t="shared" si="729"/>
        <v>45024.634722222225</v>
      </c>
      <c r="J7809" s="3">
        <f t="shared" si="730"/>
        <v>45031.999988425923</v>
      </c>
      <c r="K7809" s="4">
        <f t="shared" si="731"/>
        <v>7.3652662036984111</v>
      </c>
    </row>
    <row r="7810" spans="1:11" x14ac:dyDescent="0.3">
      <c r="A7810" t="s">
        <v>13190</v>
      </c>
      <c r="B7810" t="s">
        <v>588</v>
      </c>
      <c r="C7810" t="s">
        <v>13189</v>
      </c>
      <c r="D7810" t="s">
        <v>30</v>
      </c>
      <c r="E7810" t="s">
        <v>0</v>
      </c>
      <c r="F7810" s="1">
        <f t="shared" si="726"/>
        <v>45024</v>
      </c>
      <c r="G7810" s="1">
        <f t="shared" si="727"/>
        <v>45024</v>
      </c>
      <c r="H7810" s="2">
        <f t="shared" si="728"/>
        <v>0.69513888888888886</v>
      </c>
      <c r="I7810" s="3">
        <f t="shared" si="729"/>
        <v>45024.695138888892</v>
      </c>
      <c r="J7810" s="3">
        <f t="shared" si="730"/>
        <v>45024.999988425923</v>
      </c>
      <c r="K7810" s="4">
        <f t="shared" si="731"/>
        <v>0.30484953703125939</v>
      </c>
    </row>
    <row r="7811" spans="1:11" x14ac:dyDescent="0.3">
      <c r="A7811" t="s">
        <v>13188</v>
      </c>
      <c r="B7811" t="s">
        <v>588</v>
      </c>
      <c r="C7811" t="s">
        <v>4270</v>
      </c>
      <c r="D7811" t="s">
        <v>243</v>
      </c>
      <c r="E7811" t="s">
        <v>0</v>
      </c>
      <c r="F7811" s="1">
        <f t="shared" ref="F7811:F7874" si="732">PersianToGregorian(LEFT(C7811, FIND("_", C7811)-1))</f>
        <v>45025</v>
      </c>
      <c r="G7811" s="1">
        <f t="shared" ref="G7811:G7874" si="733">PersianToGregorian(D7811)</f>
        <v>45031</v>
      </c>
      <c r="H7811" s="2">
        <f t="shared" ref="H7811:H7874" si="734">TIMEVALUE(MID(C7811, FIND("_", C7811)+1, LEN(C7811)))</f>
        <v>0.39652777777777776</v>
      </c>
      <c r="I7811" s="3">
        <f t="shared" ref="I7811:I7874" si="735">IFERROR(F7811 + H7811, "")</f>
        <v>45025.396527777775</v>
      </c>
      <c r="J7811" s="3">
        <f t="shared" ref="J7811:J7874" si="736">IF(G7811&lt;&gt;"", G7811 + TIME(23, 59, 59), "")</f>
        <v>45031.999988425923</v>
      </c>
      <c r="K7811" s="4">
        <f t="shared" ref="K7811:K7874" si="737">IFERROR(J7811 - I7811, "")</f>
        <v>6.6034606481480296</v>
      </c>
    </row>
    <row r="7812" spans="1:11" x14ac:dyDescent="0.3">
      <c r="A7812" t="s">
        <v>13187</v>
      </c>
      <c r="B7812" t="s">
        <v>585</v>
      </c>
      <c r="C7812" t="s">
        <v>5097</v>
      </c>
      <c r="D7812" t="s">
        <v>23</v>
      </c>
      <c r="E7812" t="s">
        <v>0</v>
      </c>
      <c r="F7812" s="1">
        <f t="shared" si="732"/>
        <v>45025</v>
      </c>
      <c r="G7812" s="1">
        <f t="shared" si="733"/>
        <v>45025</v>
      </c>
      <c r="H7812" s="2">
        <f t="shared" si="734"/>
        <v>0.39791666666666664</v>
      </c>
      <c r="I7812" s="3">
        <f t="shared" si="735"/>
        <v>45025.397916666669</v>
      </c>
      <c r="J7812" s="3">
        <f t="shared" si="736"/>
        <v>45025.999988425923</v>
      </c>
      <c r="K7812" s="4">
        <f t="shared" si="737"/>
        <v>0.60207175925461343</v>
      </c>
    </row>
    <row r="7813" spans="1:11" x14ac:dyDescent="0.3">
      <c r="A7813" t="s">
        <v>13186</v>
      </c>
      <c r="B7813" t="s">
        <v>585</v>
      </c>
      <c r="C7813" t="s">
        <v>5380</v>
      </c>
      <c r="D7813" t="s">
        <v>23</v>
      </c>
      <c r="E7813" t="s">
        <v>0</v>
      </c>
      <c r="F7813" s="1">
        <f t="shared" si="732"/>
        <v>45025</v>
      </c>
      <c r="G7813" s="1">
        <f t="shared" si="733"/>
        <v>45025</v>
      </c>
      <c r="H7813" s="2">
        <f t="shared" si="734"/>
        <v>0.4236111111111111</v>
      </c>
      <c r="I7813" s="3">
        <f t="shared" si="735"/>
        <v>45025.423611111109</v>
      </c>
      <c r="J7813" s="3">
        <f t="shared" si="736"/>
        <v>45025.999988425923</v>
      </c>
      <c r="K7813" s="4">
        <f t="shared" si="737"/>
        <v>0.57637731481372612</v>
      </c>
    </row>
    <row r="7814" spans="1:11" x14ac:dyDescent="0.3">
      <c r="A7814" t="s">
        <v>13185</v>
      </c>
      <c r="B7814" t="s">
        <v>588</v>
      </c>
      <c r="C7814" t="s">
        <v>2563</v>
      </c>
      <c r="D7814" t="s">
        <v>23</v>
      </c>
      <c r="E7814" t="s">
        <v>0</v>
      </c>
      <c r="F7814" s="1">
        <f t="shared" si="732"/>
        <v>45025</v>
      </c>
      <c r="G7814" s="1">
        <f t="shared" si="733"/>
        <v>45025</v>
      </c>
      <c r="H7814" s="2">
        <f t="shared" si="734"/>
        <v>0.42569444444444443</v>
      </c>
      <c r="I7814" s="3">
        <f t="shared" si="735"/>
        <v>45025.425694444442</v>
      </c>
      <c r="J7814" s="3">
        <f t="shared" si="736"/>
        <v>45025.999988425923</v>
      </c>
      <c r="K7814" s="4">
        <f t="shared" si="737"/>
        <v>0.57429398148087785</v>
      </c>
    </row>
    <row r="7815" spans="1:11" x14ac:dyDescent="0.3">
      <c r="A7815" t="s">
        <v>13184</v>
      </c>
      <c r="B7815" t="s">
        <v>588</v>
      </c>
      <c r="C7815" t="s">
        <v>923</v>
      </c>
      <c r="D7815" t="s">
        <v>23</v>
      </c>
      <c r="E7815" t="s">
        <v>0</v>
      </c>
      <c r="F7815" s="1">
        <f t="shared" si="732"/>
        <v>45025</v>
      </c>
      <c r="G7815" s="1">
        <f t="shared" si="733"/>
        <v>45025</v>
      </c>
      <c r="H7815" s="2">
        <f t="shared" si="734"/>
        <v>0.49444444444444446</v>
      </c>
      <c r="I7815" s="3">
        <f t="shared" si="735"/>
        <v>45025.494444444441</v>
      </c>
      <c r="J7815" s="3">
        <f t="shared" si="736"/>
        <v>45025.999988425923</v>
      </c>
      <c r="K7815" s="4">
        <f t="shared" si="737"/>
        <v>0.50554398148233304</v>
      </c>
    </row>
    <row r="7816" spans="1:11" x14ac:dyDescent="0.3">
      <c r="A7816" t="s">
        <v>13183</v>
      </c>
      <c r="B7816" t="s">
        <v>588</v>
      </c>
      <c r="C7816" t="s">
        <v>6769</v>
      </c>
      <c r="D7816" t="s">
        <v>23</v>
      </c>
      <c r="E7816" t="s">
        <v>0</v>
      </c>
      <c r="F7816" s="1">
        <f t="shared" si="732"/>
        <v>45025</v>
      </c>
      <c r="G7816" s="1">
        <f t="shared" si="733"/>
        <v>45025</v>
      </c>
      <c r="H7816" s="2">
        <f t="shared" si="734"/>
        <v>0.49652777777777779</v>
      </c>
      <c r="I7816" s="3">
        <f t="shared" si="735"/>
        <v>45025.496527777781</v>
      </c>
      <c r="J7816" s="3">
        <f t="shared" si="736"/>
        <v>45025.999988425923</v>
      </c>
      <c r="K7816" s="4">
        <f t="shared" si="737"/>
        <v>0.50346064814220881</v>
      </c>
    </row>
    <row r="7817" spans="1:11" x14ac:dyDescent="0.3">
      <c r="A7817" t="s">
        <v>13182</v>
      </c>
      <c r="B7817" t="s">
        <v>585</v>
      </c>
      <c r="C7817" t="s">
        <v>13181</v>
      </c>
      <c r="D7817" t="s">
        <v>243</v>
      </c>
      <c r="E7817" t="s">
        <v>0</v>
      </c>
      <c r="F7817" s="1">
        <f t="shared" si="732"/>
        <v>45025</v>
      </c>
      <c r="G7817" s="1">
        <f t="shared" si="733"/>
        <v>45031</v>
      </c>
      <c r="H7817" s="2">
        <f t="shared" si="734"/>
        <v>0.52847222222222223</v>
      </c>
      <c r="I7817" s="3">
        <f t="shared" si="735"/>
        <v>45025.52847222222</v>
      </c>
      <c r="J7817" s="3">
        <f t="shared" si="736"/>
        <v>45031.999988425923</v>
      </c>
      <c r="K7817" s="4">
        <f t="shared" si="737"/>
        <v>6.4715162037027767</v>
      </c>
    </row>
    <row r="7818" spans="1:11" x14ac:dyDescent="0.3">
      <c r="A7818" t="s">
        <v>13180</v>
      </c>
      <c r="B7818" t="s">
        <v>588</v>
      </c>
      <c r="C7818" t="s">
        <v>13179</v>
      </c>
      <c r="D7818" t="s">
        <v>243</v>
      </c>
      <c r="E7818" t="s">
        <v>0</v>
      </c>
      <c r="F7818" s="1">
        <f t="shared" si="732"/>
        <v>45025</v>
      </c>
      <c r="G7818" s="1">
        <f t="shared" si="733"/>
        <v>45031</v>
      </c>
      <c r="H7818" s="2">
        <f t="shared" si="734"/>
        <v>0.58263888888888893</v>
      </c>
      <c r="I7818" s="3">
        <f t="shared" si="735"/>
        <v>45025.582638888889</v>
      </c>
      <c r="J7818" s="3">
        <f t="shared" si="736"/>
        <v>45031.999988425923</v>
      </c>
      <c r="K7818" s="4">
        <f t="shared" si="737"/>
        <v>6.4173495370341698</v>
      </c>
    </row>
    <row r="7819" spans="1:11" x14ac:dyDescent="0.3">
      <c r="A7819" t="s">
        <v>13178</v>
      </c>
      <c r="B7819" t="s">
        <v>588</v>
      </c>
      <c r="C7819" t="s">
        <v>5801</v>
      </c>
      <c r="D7819" t="s">
        <v>243</v>
      </c>
      <c r="E7819" t="s">
        <v>0</v>
      </c>
      <c r="F7819" s="1">
        <f t="shared" si="732"/>
        <v>45025</v>
      </c>
      <c r="G7819" s="1">
        <f t="shared" si="733"/>
        <v>45031</v>
      </c>
      <c r="H7819" s="2">
        <f t="shared" si="734"/>
        <v>0.5854166666666667</v>
      </c>
      <c r="I7819" s="3">
        <f t="shared" si="735"/>
        <v>45025.585416666669</v>
      </c>
      <c r="J7819" s="3">
        <f t="shared" si="736"/>
        <v>45031.999988425923</v>
      </c>
      <c r="K7819" s="4">
        <f t="shared" si="737"/>
        <v>6.4145717592546134</v>
      </c>
    </row>
    <row r="7820" spans="1:11" x14ac:dyDescent="0.3">
      <c r="A7820" t="s">
        <v>13177</v>
      </c>
      <c r="B7820" t="s">
        <v>588</v>
      </c>
      <c r="C7820" t="s">
        <v>13176</v>
      </c>
      <c r="D7820" t="s">
        <v>107</v>
      </c>
      <c r="E7820" t="s">
        <v>0</v>
      </c>
      <c r="F7820" s="1">
        <f t="shared" si="732"/>
        <v>45026</v>
      </c>
      <c r="G7820" s="1">
        <f t="shared" si="733"/>
        <v>45026</v>
      </c>
      <c r="H7820" s="2">
        <f t="shared" si="734"/>
        <v>0.44097222222222221</v>
      </c>
      <c r="I7820" s="3">
        <f t="shared" si="735"/>
        <v>45026.440972222219</v>
      </c>
      <c r="J7820" s="3">
        <f t="shared" si="736"/>
        <v>45026.999988425923</v>
      </c>
      <c r="K7820" s="4">
        <f t="shared" si="737"/>
        <v>0.55901620370423188</v>
      </c>
    </row>
    <row r="7821" spans="1:11" x14ac:dyDescent="0.3">
      <c r="A7821" t="s">
        <v>13175</v>
      </c>
      <c r="B7821" t="s">
        <v>588</v>
      </c>
      <c r="C7821" t="s">
        <v>9911</v>
      </c>
      <c r="D7821" t="s">
        <v>39</v>
      </c>
      <c r="E7821" t="s">
        <v>0</v>
      </c>
      <c r="F7821" s="1">
        <f t="shared" si="732"/>
        <v>45026</v>
      </c>
      <c r="G7821" s="1">
        <f t="shared" si="733"/>
        <v>45034</v>
      </c>
      <c r="H7821" s="2">
        <f t="shared" si="734"/>
        <v>0.57847222222222228</v>
      </c>
      <c r="I7821" s="3">
        <f t="shared" si="735"/>
        <v>45026.578472222223</v>
      </c>
      <c r="J7821" s="3">
        <f t="shared" si="736"/>
        <v>45034.999988425923</v>
      </c>
      <c r="K7821" s="4">
        <f t="shared" si="737"/>
        <v>8.4215162036998663</v>
      </c>
    </row>
    <row r="7822" spans="1:11" x14ac:dyDescent="0.3">
      <c r="A7822" t="s">
        <v>13174</v>
      </c>
      <c r="B7822" t="s">
        <v>588</v>
      </c>
      <c r="C7822" t="s">
        <v>13173</v>
      </c>
      <c r="D7822" t="s">
        <v>39</v>
      </c>
      <c r="E7822" t="s">
        <v>0</v>
      </c>
      <c r="F7822" s="1">
        <f t="shared" si="732"/>
        <v>45026</v>
      </c>
      <c r="G7822" s="1">
        <f t="shared" si="733"/>
        <v>45034</v>
      </c>
      <c r="H7822" s="2">
        <f t="shared" si="734"/>
        <v>0.5805555555555556</v>
      </c>
      <c r="I7822" s="3">
        <f t="shared" si="735"/>
        <v>45026.580555555556</v>
      </c>
      <c r="J7822" s="3">
        <f t="shared" si="736"/>
        <v>45034.999988425923</v>
      </c>
      <c r="K7822" s="4">
        <f t="shared" si="737"/>
        <v>8.419432870367018</v>
      </c>
    </row>
    <row r="7823" spans="1:11" x14ac:dyDescent="0.3">
      <c r="A7823" t="s">
        <v>13172</v>
      </c>
      <c r="B7823" t="s">
        <v>588</v>
      </c>
      <c r="C7823" t="s">
        <v>13171</v>
      </c>
      <c r="D7823" t="s">
        <v>39</v>
      </c>
      <c r="E7823" t="s">
        <v>0</v>
      </c>
      <c r="F7823" s="1">
        <f t="shared" si="732"/>
        <v>45026</v>
      </c>
      <c r="G7823" s="1">
        <f t="shared" si="733"/>
        <v>45034</v>
      </c>
      <c r="H7823" s="2">
        <f t="shared" si="734"/>
        <v>0.58263888888888893</v>
      </c>
      <c r="I7823" s="3">
        <f t="shared" si="735"/>
        <v>45026.582638888889</v>
      </c>
      <c r="J7823" s="3">
        <f t="shared" si="736"/>
        <v>45034.999988425923</v>
      </c>
      <c r="K7823" s="4">
        <f t="shared" si="737"/>
        <v>8.4173495370341698</v>
      </c>
    </row>
    <row r="7824" spans="1:11" x14ac:dyDescent="0.3">
      <c r="A7824" t="s">
        <v>13170</v>
      </c>
      <c r="B7824" t="s">
        <v>588</v>
      </c>
      <c r="C7824" t="s">
        <v>13169</v>
      </c>
      <c r="D7824" t="s">
        <v>39</v>
      </c>
      <c r="E7824" t="s">
        <v>0</v>
      </c>
      <c r="F7824" s="1">
        <f t="shared" si="732"/>
        <v>45026</v>
      </c>
      <c r="G7824" s="1">
        <f t="shared" si="733"/>
        <v>45034</v>
      </c>
      <c r="H7824" s="2">
        <f t="shared" si="734"/>
        <v>0.5854166666666667</v>
      </c>
      <c r="I7824" s="3">
        <f t="shared" si="735"/>
        <v>45026.585416666669</v>
      </c>
      <c r="J7824" s="3">
        <f t="shared" si="736"/>
        <v>45034.999988425923</v>
      </c>
      <c r="K7824" s="4">
        <f t="shared" si="737"/>
        <v>8.4145717592546134</v>
      </c>
    </row>
    <row r="7825" spans="1:11" x14ac:dyDescent="0.3">
      <c r="A7825" t="s">
        <v>13168</v>
      </c>
      <c r="B7825" t="s">
        <v>588</v>
      </c>
      <c r="C7825" t="s">
        <v>13167</v>
      </c>
      <c r="D7825" t="s">
        <v>39</v>
      </c>
      <c r="E7825" t="s">
        <v>0</v>
      </c>
      <c r="F7825" s="1">
        <f t="shared" si="732"/>
        <v>45026</v>
      </c>
      <c r="G7825" s="1">
        <f t="shared" si="733"/>
        <v>45034</v>
      </c>
      <c r="H7825" s="2">
        <f t="shared" si="734"/>
        <v>0.58750000000000002</v>
      </c>
      <c r="I7825" s="3">
        <f t="shared" si="735"/>
        <v>45026.587500000001</v>
      </c>
      <c r="J7825" s="3">
        <f t="shared" si="736"/>
        <v>45034.999988425923</v>
      </c>
      <c r="K7825" s="4">
        <f t="shared" si="737"/>
        <v>8.4124884259217652</v>
      </c>
    </row>
    <row r="7826" spans="1:11" x14ac:dyDescent="0.3">
      <c r="A7826" t="s">
        <v>13166</v>
      </c>
      <c r="B7826" t="s">
        <v>588</v>
      </c>
      <c r="C7826" t="s">
        <v>13165</v>
      </c>
      <c r="D7826" t="s">
        <v>229</v>
      </c>
      <c r="E7826" t="s">
        <v>0</v>
      </c>
      <c r="F7826" s="1">
        <f t="shared" si="732"/>
        <v>45017</v>
      </c>
      <c r="G7826" s="1">
        <f t="shared" si="733"/>
        <v>45017</v>
      </c>
      <c r="H7826" s="2">
        <f t="shared" si="734"/>
        <v>0.47291666666666665</v>
      </c>
      <c r="I7826" s="3">
        <f t="shared" si="735"/>
        <v>45017.472916666666</v>
      </c>
      <c r="J7826" s="3">
        <f t="shared" si="736"/>
        <v>45017.999988425923</v>
      </c>
      <c r="K7826" s="4">
        <f t="shared" si="737"/>
        <v>0.52707175925752381</v>
      </c>
    </row>
    <row r="7827" spans="1:11" x14ac:dyDescent="0.3">
      <c r="A7827" t="s">
        <v>13164</v>
      </c>
      <c r="B7827" t="s">
        <v>588</v>
      </c>
      <c r="C7827" t="s">
        <v>13163</v>
      </c>
      <c r="D7827" t="s">
        <v>220</v>
      </c>
      <c r="E7827" t="s">
        <v>212</v>
      </c>
      <c r="F7827" s="1">
        <f t="shared" si="732"/>
        <v>45017</v>
      </c>
      <c r="G7827" s="1">
        <f t="shared" si="733"/>
        <v>45018</v>
      </c>
      <c r="H7827" s="2">
        <f t="shared" si="734"/>
        <v>0.72777777777777775</v>
      </c>
      <c r="I7827" s="3">
        <f t="shared" si="735"/>
        <v>45017.727777777778</v>
      </c>
      <c r="J7827" s="3">
        <f t="shared" si="736"/>
        <v>45018.999988425923</v>
      </c>
      <c r="K7827" s="4">
        <f t="shared" si="737"/>
        <v>1.2722106481451192</v>
      </c>
    </row>
    <row r="7828" spans="1:11" x14ac:dyDescent="0.3">
      <c r="A7828" t="s">
        <v>13162</v>
      </c>
      <c r="B7828" t="s">
        <v>585</v>
      </c>
      <c r="C7828" t="s">
        <v>4359</v>
      </c>
      <c r="D7828" t="s">
        <v>220</v>
      </c>
      <c r="E7828" t="s">
        <v>0</v>
      </c>
      <c r="F7828" s="1">
        <f t="shared" si="732"/>
        <v>45018</v>
      </c>
      <c r="G7828" s="1">
        <f t="shared" si="733"/>
        <v>45018</v>
      </c>
      <c r="H7828" s="2">
        <f t="shared" si="734"/>
        <v>0.54722222222222228</v>
      </c>
      <c r="I7828" s="3">
        <f t="shared" si="735"/>
        <v>45018.547222222223</v>
      </c>
      <c r="J7828" s="3">
        <f t="shared" si="736"/>
        <v>45018.999988425923</v>
      </c>
      <c r="K7828" s="4">
        <f t="shared" si="737"/>
        <v>0.45276620369986631</v>
      </c>
    </row>
    <row r="7829" spans="1:11" x14ac:dyDescent="0.3">
      <c r="A7829" t="s">
        <v>13161</v>
      </c>
      <c r="B7829" t="s">
        <v>588</v>
      </c>
      <c r="C7829" t="s">
        <v>13160</v>
      </c>
      <c r="D7829" t="s">
        <v>213</v>
      </c>
      <c r="E7829" t="s">
        <v>0</v>
      </c>
      <c r="F7829" s="1">
        <f t="shared" si="732"/>
        <v>45019</v>
      </c>
      <c r="G7829" s="1">
        <f t="shared" si="733"/>
        <v>45019</v>
      </c>
      <c r="H7829" s="2">
        <f t="shared" si="734"/>
        <v>0.64861111111111114</v>
      </c>
      <c r="I7829" s="3">
        <f t="shared" si="735"/>
        <v>45019.648611111108</v>
      </c>
      <c r="J7829" s="3">
        <f t="shared" si="736"/>
        <v>45019.999988425923</v>
      </c>
      <c r="K7829" s="4">
        <f t="shared" si="737"/>
        <v>0.35137731481518131</v>
      </c>
    </row>
    <row r="7830" spans="1:11" x14ac:dyDescent="0.3">
      <c r="A7830" t="s">
        <v>13159</v>
      </c>
      <c r="B7830" t="s">
        <v>585</v>
      </c>
      <c r="C7830" t="s">
        <v>3590</v>
      </c>
      <c r="D7830" t="s">
        <v>66</v>
      </c>
      <c r="E7830" t="s">
        <v>0</v>
      </c>
      <c r="F7830" s="1">
        <f t="shared" si="732"/>
        <v>45021</v>
      </c>
      <c r="G7830" s="1">
        <f t="shared" si="733"/>
        <v>45021</v>
      </c>
      <c r="H7830" s="2">
        <f t="shared" si="734"/>
        <v>0.35694444444444445</v>
      </c>
      <c r="I7830" s="3">
        <f t="shared" si="735"/>
        <v>45021.356944444444</v>
      </c>
      <c r="J7830" s="3">
        <f t="shared" si="736"/>
        <v>45021.999988425923</v>
      </c>
      <c r="K7830" s="4">
        <f t="shared" si="737"/>
        <v>0.64304398147942265</v>
      </c>
    </row>
    <row r="7831" spans="1:11" x14ac:dyDescent="0.3">
      <c r="A7831" t="s">
        <v>13158</v>
      </c>
      <c r="B7831" t="s">
        <v>585</v>
      </c>
      <c r="C7831" t="s">
        <v>4731</v>
      </c>
      <c r="D7831" t="s">
        <v>66</v>
      </c>
      <c r="E7831" t="s">
        <v>0</v>
      </c>
      <c r="F7831" s="1">
        <f t="shared" si="732"/>
        <v>45021</v>
      </c>
      <c r="G7831" s="1">
        <f t="shared" si="733"/>
        <v>45021</v>
      </c>
      <c r="H7831" s="2">
        <f t="shared" si="734"/>
        <v>0.36041666666666666</v>
      </c>
      <c r="I7831" s="3">
        <f t="shared" si="735"/>
        <v>45021.36041666667</v>
      </c>
      <c r="J7831" s="3">
        <f t="shared" si="736"/>
        <v>45021.999988425923</v>
      </c>
      <c r="K7831" s="4">
        <f t="shared" si="737"/>
        <v>0.63957175925315823</v>
      </c>
    </row>
    <row r="7832" spans="1:11" x14ac:dyDescent="0.3">
      <c r="A7832" t="s">
        <v>13157</v>
      </c>
      <c r="B7832" t="s">
        <v>588</v>
      </c>
      <c r="C7832" t="s">
        <v>199</v>
      </c>
      <c r="D7832" t="s">
        <v>66</v>
      </c>
      <c r="E7832" t="s">
        <v>0</v>
      </c>
      <c r="F7832" s="1">
        <f t="shared" si="732"/>
        <v>45021</v>
      </c>
      <c r="G7832" s="1">
        <f t="shared" si="733"/>
        <v>45021</v>
      </c>
      <c r="H7832" s="2">
        <f t="shared" si="734"/>
        <v>0.37222222222222223</v>
      </c>
      <c r="I7832" s="3">
        <f t="shared" si="735"/>
        <v>45021.37222222222</v>
      </c>
      <c r="J7832" s="3">
        <f t="shared" si="736"/>
        <v>45021.999988425923</v>
      </c>
      <c r="K7832" s="4">
        <f t="shared" si="737"/>
        <v>0.62776620370277669</v>
      </c>
    </row>
    <row r="7833" spans="1:11" x14ac:dyDescent="0.3">
      <c r="A7833" t="s">
        <v>13156</v>
      </c>
      <c r="B7833" t="s">
        <v>585</v>
      </c>
      <c r="C7833" t="s">
        <v>4619</v>
      </c>
      <c r="D7833" t="s">
        <v>66</v>
      </c>
      <c r="E7833" t="s">
        <v>0</v>
      </c>
      <c r="F7833" s="1">
        <f t="shared" si="732"/>
        <v>45021</v>
      </c>
      <c r="G7833" s="1">
        <f t="shared" si="733"/>
        <v>45021</v>
      </c>
      <c r="H7833" s="2">
        <f t="shared" si="734"/>
        <v>0.37777777777777777</v>
      </c>
      <c r="I7833" s="3">
        <f t="shared" si="735"/>
        <v>45021.37777777778</v>
      </c>
      <c r="J7833" s="3">
        <f t="shared" si="736"/>
        <v>45021.999988425923</v>
      </c>
      <c r="K7833" s="4">
        <f t="shared" si="737"/>
        <v>0.622210648143664</v>
      </c>
    </row>
    <row r="7834" spans="1:11" x14ac:dyDescent="0.3">
      <c r="A7834" t="s">
        <v>13155</v>
      </c>
      <c r="B7834" t="s">
        <v>588</v>
      </c>
      <c r="C7834" t="s">
        <v>190</v>
      </c>
      <c r="D7834" t="s">
        <v>66</v>
      </c>
      <c r="E7834" t="s">
        <v>0</v>
      </c>
      <c r="F7834" s="1">
        <f t="shared" si="732"/>
        <v>45021</v>
      </c>
      <c r="G7834" s="1">
        <f t="shared" si="733"/>
        <v>45021</v>
      </c>
      <c r="H7834" s="2">
        <f t="shared" si="734"/>
        <v>0.42291666666666666</v>
      </c>
      <c r="I7834" s="3">
        <f t="shared" si="735"/>
        <v>45021.42291666667</v>
      </c>
      <c r="J7834" s="3">
        <f t="shared" si="736"/>
        <v>45021.999988425923</v>
      </c>
      <c r="K7834" s="4">
        <f t="shared" si="737"/>
        <v>0.57707175925315823</v>
      </c>
    </row>
    <row r="7835" spans="1:11" x14ac:dyDescent="0.3">
      <c r="A7835" t="s">
        <v>13154</v>
      </c>
      <c r="B7835" t="s">
        <v>585</v>
      </c>
      <c r="C7835" t="s">
        <v>186</v>
      </c>
      <c r="D7835" t="s">
        <v>66</v>
      </c>
      <c r="E7835" t="s">
        <v>0</v>
      </c>
      <c r="F7835" s="1">
        <f t="shared" si="732"/>
        <v>45021</v>
      </c>
      <c r="G7835" s="1">
        <f t="shared" si="733"/>
        <v>45021</v>
      </c>
      <c r="H7835" s="2">
        <f t="shared" si="734"/>
        <v>0.45902777777777776</v>
      </c>
      <c r="I7835" s="3">
        <f t="shared" si="735"/>
        <v>45021.459027777775</v>
      </c>
      <c r="J7835" s="3">
        <f t="shared" si="736"/>
        <v>45021.999988425923</v>
      </c>
      <c r="K7835" s="4">
        <f t="shared" si="737"/>
        <v>0.54096064814802958</v>
      </c>
    </row>
    <row r="7836" spans="1:11" x14ac:dyDescent="0.3">
      <c r="A7836" t="s">
        <v>13153</v>
      </c>
      <c r="B7836" t="s">
        <v>588</v>
      </c>
      <c r="C7836" t="s">
        <v>4045</v>
      </c>
      <c r="D7836" t="s">
        <v>66</v>
      </c>
      <c r="E7836" t="s">
        <v>0</v>
      </c>
      <c r="F7836" s="1">
        <f t="shared" si="732"/>
        <v>45021</v>
      </c>
      <c r="G7836" s="1">
        <f t="shared" si="733"/>
        <v>45021</v>
      </c>
      <c r="H7836" s="2">
        <f t="shared" si="734"/>
        <v>0.47499999999999998</v>
      </c>
      <c r="I7836" s="3">
        <f t="shared" si="735"/>
        <v>45021.474999999999</v>
      </c>
      <c r="J7836" s="3">
        <f t="shared" si="736"/>
        <v>45021.999988425923</v>
      </c>
      <c r="K7836" s="4">
        <f t="shared" si="737"/>
        <v>0.52498842592467554</v>
      </c>
    </row>
    <row r="7837" spans="1:11" x14ac:dyDescent="0.3">
      <c r="A7837" t="s">
        <v>13152</v>
      </c>
      <c r="B7837" t="s">
        <v>588</v>
      </c>
      <c r="C7837" t="s">
        <v>2731</v>
      </c>
      <c r="D7837" t="s">
        <v>66</v>
      </c>
      <c r="E7837" t="s">
        <v>0</v>
      </c>
      <c r="F7837" s="1">
        <f t="shared" si="732"/>
        <v>45021</v>
      </c>
      <c r="G7837" s="1">
        <f t="shared" si="733"/>
        <v>45021</v>
      </c>
      <c r="H7837" s="2">
        <f t="shared" si="734"/>
        <v>0.49236111111111114</v>
      </c>
      <c r="I7837" s="3">
        <f t="shared" si="735"/>
        <v>45021.492361111108</v>
      </c>
      <c r="J7837" s="3">
        <f t="shared" si="736"/>
        <v>45021.999988425923</v>
      </c>
      <c r="K7837" s="4">
        <f t="shared" si="737"/>
        <v>0.50762731481518131</v>
      </c>
    </row>
    <row r="7838" spans="1:11" x14ac:dyDescent="0.3">
      <c r="A7838" t="s">
        <v>13151</v>
      </c>
      <c r="B7838" t="s">
        <v>585</v>
      </c>
      <c r="C7838" t="s">
        <v>677</v>
      </c>
      <c r="D7838" t="s">
        <v>55</v>
      </c>
      <c r="E7838" t="s">
        <v>0</v>
      </c>
      <c r="F7838" s="1">
        <f t="shared" si="732"/>
        <v>45022</v>
      </c>
      <c r="G7838" s="1">
        <f t="shared" si="733"/>
        <v>45022</v>
      </c>
      <c r="H7838" s="2">
        <f t="shared" si="734"/>
        <v>0.35972222222222222</v>
      </c>
      <c r="I7838" s="3">
        <f t="shared" si="735"/>
        <v>45022.359722222223</v>
      </c>
      <c r="J7838" s="3">
        <f t="shared" si="736"/>
        <v>45022.999988425923</v>
      </c>
      <c r="K7838" s="4">
        <f t="shared" si="737"/>
        <v>0.64026620369986631</v>
      </c>
    </row>
    <row r="7839" spans="1:11" x14ac:dyDescent="0.3">
      <c r="A7839" t="s">
        <v>13150</v>
      </c>
      <c r="B7839" t="s">
        <v>588</v>
      </c>
      <c r="C7839" t="s">
        <v>3361</v>
      </c>
      <c r="D7839" t="s">
        <v>55</v>
      </c>
      <c r="E7839" t="s">
        <v>0</v>
      </c>
      <c r="F7839" s="1">
        <f t="shared" si="732"/>
        <v>45022</v>
      </c>
      <c r="G7839" s="1">
        <f t="shared" si="733"/>
        <v>45022</v>
      </c>
      <c r="H7839" s="2">
        <f t="shared" si="734"/>
        <v>0.38055555555555554</v>
      </c>
      <c r="I7839" s="3">
        <f t="shared" si="735"/>
        <v>45022.380555555559</v>
      </c>
      <c r="J7839" s="3">
        <f t="shared" si="736"/>
        <v>45022.999988425923</v>
      </c>
      <c r="K7839" s="4">
        <f t="shared" si="737"/>
        <v>0.61943287036410766</v>
      </c>
    </row>
    <row r="7840" spans="1:11" x14ac:dyDescent="0.3">
      <c r="A7840" t="s">
        <v>13149</v>
      </c>
      <c r="B7840" t="s">
        <v>588</v>
      </c>
      <c r="C7840" t="s">
        <v>11178</v>
      </c>
      <c r="D7840" t="s">
        <v>55</v>
      </c>
      <c r="E7840" t="s">
        <v>0</v>
      </c>
      <c r="F7840" s="1">
        <f t="shared" si="732"/>
        <v>45022</v>
      </c>
      <c r="G7840" s="1">
        <f t="shared" si="733"/>
        <v>45022</v>
      </c>
      <c r="H7840" s="2">
        <f t="shared" si="734"/>
        <v>0.40902777777777777</v>
      </c>
      <c r="I7840" s="3">
        <f t="shared" si="735"/>
        <v>45022.40902777778</v>
      </c>
      <c r="J7840" s="3">
        <f t="shared" si="736"/>
        <v>45022.999988425923</v>
      </c>
      <c r="K7840" s="4">
        <f t="shared" si="737"/>
        <v>0.590960648143664</v>
      </c>
    </row>
    <row r="7841" spans="1:11" x14ac:dyDescent="0.3">
      <c r="A7841" t="s">
        <v>13148</v>
      </c>
      <c r="B7841" t="s">
        <v>588</v>
      </c>
      <c r="C7841" t="s">
        <v>375</v>
      </c>
      <c r="D7841" t="s">
        <v>55</v>
      </c>
      <c r="E7841" t="s">
        <v>0</v>
      </c>
      <c r="F7841" s="1">
        <f t="shared" si="732"/>
        <v>45022</v>
      </c>
      <c r="G7841" s="1">
        <f t="shared" si="733"/>
        <v>45022</v>
      </c>
      <c r="H7841" s="2">
        <f t="shared" si="734"/>
        <v>0.41111111111111109</v>
      </c>
      <c r="I7841" s="3">
        <f t="shared" si="735"/>
        <v>45022.411111111112</v>
      </c>
      <c r="J7841" s="3">
        <f t="shared" si="736"/>
        <v>45022.999988425923</v>
      </c>
      <c r="K7841" s="4">
        <f t="shared" si="737"/>
        <v>0.58887731481081573</v>
      </c>
    </row>
    <row r="7842" spans="1:11" x14ac:dyDescent="0.3">
      <c r="A7842" t="s">
        <v>13147</v>
      </c>
      <c r="B7842" t="s">
        <v>585</v>
      </c>
      <c r="C7842" t="s">
        <v>2689</v>
      </c>
      <c r="D7842" t="s">
        <v>55</v>
      </c>
      <c r="E7842" t="s">
        <v>0</v>
      </c>
      <c r="F7842" s="1">
        <f t="shared" si="732"/>
        <v>45022</v>
      </c>
      <c r="G7842" s="1">
        <f t="shared" si="733"/>
        <v>45022</v>
      </c>
      <c r="H7842" s="2">
        <f t="shared" si="734"/>
        <v>0.46527777777777779</v>
      </c>
      <c r="I7842" s="3">
        <f t="shared" si="735"/>
        <v>45022.465277777781</v>
      </c>
      <c r="J7842" s="3">
        <f t="shared" si="736"/>
        <v>45022.999988425923</v>
      </c>
      <c r="K7842" s="4">
        <f t="shared" si="737"/>
        <v>0.53471064814220881</v>
      </c>
    </row>
    <row r="7843" spans="1:11" x14ac:dyDescent="0.3">
      <c r="A7843" t="s">
        <v>13146</v>
      </c>
      <c r="B7843" t="s">
        <v>588</v>
      </c>
      <c r="C7843" t="s">
        <v>13145</v>
      </c>
      <c r="D7843" t="s">
        <v>55</v>
      </c>
      <c r="E7843" t="s">
        <v>0</v>
      </c>
      <c r="F7843" s="1">
        <f t="shared" si="732"/>
        <v>45022</v>
      </c>
      <c r="G7843" s="1">
        <f t="shared" si="733"/>
        <v>45022</v>
      </c>
      <c r="H7843" s="2">
        <f t="shared" si="734"/>
        <v>0.59305555555555556</v>
      </c>
      <c r="I7843" s="3">
        <f t="shared" si="735"/>
        <v>45022.593055555553</v>
      </c>
      <c r="J7843" s="3">
        <f t="shared" si="736"/>
        <v>45022.999988425923</v>
      </c>
      <c r="K7843" s="4">
        <f t="shared" si="737"/>
        <v>0.40693287036992842</v>
      </c>
    </row>
    <row r="7844" spans="1:11" x14ac:dyDescent="0.3">
      <c r="A7844" t="s">
        <v>13144</v>
      </c>
      <c r="B7844" t="s">
        <v>588</v>
      </c>
      <c r="C7844" t="s">
        <v>13143</v>
      </c>
      <c r="D7844" t="s">
        <v>263</v>
      </c>
      <c r="E7844" t="s">
        <v>212</v>
      </c>
      <c r="F7844" s="1">
        <f t="shared" si="732"/>
        <v>45024</v>
      </c>
      <c r="G7844" s="1">
        <f t="shared" si="733"/>
        <v>45030</v>
      </c>
      <c r="H7844" s="2">
        <f t="shared" si="734"/>
        <v>0.39374999999999999</v>
      </c>
      <c r="I7844" s="3">
        <f t="shared" si="735"/>
        <v>45024.393750000003</v>
      </c>
      <c r="J7844" s="3">
        <f t="shared" si="736"/>
        <v>45030.999988425923</v>
      </c>
      <c r="K7844" s="4">
        <f t="shared" si="737"/>
        <v>6.60623842592031</v>
      </c>
    </row>
    <row r="7845" spans="1:11" x14ac:dyDescent="0.3">
      <c r="A7845" t="s">
        <v>13142</v>
      </c>
      <c r="B7845" t="s">
        <v>588</v>
      </c>
      <c r="C7845" t="s">
        <v>5443</v>
      </c>
      <c r="D7845" t="s">
        <v>263</v>
      </c>
      <c r="E7845" t="s">
        <v>212</v>
      </c>
      <c r="F7845" s="1">
        <f t="shared" si="732"/>
        <v>45024</v>
      </c>
      <c r="G7845" s="1">
        <f t="shared" si="733"/>
        <v>45030</v>
      </c>
      <c r="H7845" s="2">
        <f t="shared" si="734"/>
        <v>0.40486111111111112</v>
      </c>
      <c r="I7845" s="3">
        <f t="shared" si="735"/>
        <v>45024.404861111114</v>
      </c>
      <c r="J7845" s="3">
        <f t="shared" si="736"/>
        <v>45030.999988425923</v>
      </c>
      <c r="K7845" s="4">
        <f t="shared" si="737"/>
        <v>6.5951273148093605</v>
      </c>
    </row>
    <row r="7846" spans="1:11" x14ac:dyDescent="0.3">
      <c r="A7846" t="s">
        <v>13141</v>
      </c>
      <c r="B7846" t="s">
        <v>588</v>
      </c>
      <c r="C7846" t="s">
        <v>13140</v>
      </c>
      <c r="D7846" t="s">
        <v>263</v>
      </c>
      <c r="E7846" t="s">
        <v>212</v>
      </c>
      <c r="F7846" s="1">
        <f t="shared" si="732"/>
        <v>45024</v>
      </c>
      <c r="G7846" s="1">
        <f t="shared" si="733"/>
        <v>45030</v>
      </c>
      <c r="H7846" s="2">
        <f t="shared" si="734"/>
        <v>0.62847222222222221</v>
      </c>
      <c r="I7846" s="3">
        <f t="shared" si="735"/>
        <v>45024.628472222219</v>
      </c>
      <c r="J7846" s="3">
        <f t="shared" si="736"/>
        <v>45030.999988425923</v>
      </c>
      <c r="K7846" s="4">
        <f t="shared" si="737"/>
        <v>6.3715162037042319</v>
      </c>
    </row>
    <row r="7847" spans="1:11" x14ac:dyDescent="0.3">
      <c r="A7847" t="s">
        <v>13139</v>
      </c>
      <c r="B7847" t="s">
        <v>588</v>
      </c>
      <c r="C7847" t="s">
        <v>13138</v>
      </c>
      <c r="D7847" t="s">
        <v>412</v>
      </c>
      <c r="E7847" t="s">
        <v>0</v>
      </c>
      <c r="F7847" s="1">
        <f t="shared" si="732"/>
        <v>45017</v>
      </c>
      <c r="G7847" s="1" t="e">
        <f t="shared" si="733"/>
        <v>#VALUE!</v>
      </c>
      <c r="H7847" s="2">
        <f t="shared" si="734"/>
        <v>0.3298611111111111</v>
      </c>
      <c r="I7847" s="3">
        <f t="shared" si="735"/>
        <v>45017.329861111109</v>
      </c>
      <c r="J7847" s="3" t="e">
        <f t="shared" si="736"/>
        <v>#VALUE!</v>
      </c>
      <c r="K7847" s="4" t="str">
        <f t="shared" si="737"/>
        <v/>
      </c>
    </row>
    <row r="7848" spans="1:11" x14ac:dyDescent="0.3">
      <c r="A7848" t="s">
        <v>13137</v>
      </c>
      <c r="B7848" t="s">
        <v>588</v>
      </c>
      <c r="C7848" t="s">
        <v>13136</v>
      </c>
      <c r="D7848" t="s">
        <v>412</v>
      </c>
      <c r="E7848" t="s">
        <v>0</v>
      </c>
      <c r="F7848" s="1">
        <f t="shared" si="732"/>
        <v>45017</v>
      </c>
      <c r="G7848" s="1" t="e">
        <f t="shared" si="733"/>
        <v>#VALUE!</v>
      </c>
      <c r="H7848" s="2">
        <f t="shared" si="734"/>
        <v>0.33194444444444443</v>
      </c>
      <c r="I7848" s="3">
        <f t="shared" si="735"/>
        <v>45017.331944444442</v>
      </c>
      <c r="J7848" s="3" t="e">
        <f t="shared" si="736"/>
        <v>#VALUE!</v>
      </c>
      <c r="K7848" s="4" t="str">
        <f t="shared" si="737"/>
        <v/>
      </c>
    </row>
    <row r="7849" spans="1:11" x14ac:dyDescent="0.3">
      <c r="A7849" t="s">
        <v>13135</v>
      </c>
      <c r="B7849" t="s">
        <v>588</v>
      </c>
      <c r="C7849" t="s">
        <v>13134</v>
      </c>
      <c r="D7849" t="s">
        <v>412</v>
      </c>
      <c r="E7849" t="s">
        <v>0</v>
      </c>
      <c r="F7849" s="1">
        <f t="shared" si="732"/>
        <v>45017</v>
      </c>
      <c r="G7849" s="1" t="e">
        <f t="shared" si="733"/>
        <v>#VALUE!</v>
      </c>
      <c r="H7849" s="2">
        <f t="shared" si="734"/>
        <v>0.33333333333333331</v>
      </c>
      <c r="I7849" s="3">
        <f t="shared" si="735"/>
        <v>45017.333333333336</v>
      </c>
      <c r="J7849" s="3" t="e">
        <f t="shared" si="736"/>
        <v>#VALUE!</v>
      </c>
      <c r="K7849" s="4" t="str">
        <f t="shared" si="737"/>
        <v/>
      </c>
    </row>
    <row r="7850" spans="1:11" x14ac:dyDescent="0.3">
      <c r="A7850" t="s">
        <v>13133</v>
      </c>
      <c r="B7850" t="s">
        <v>588</v>
      </c>
      <c r="C7850" t="s">
        <v>13132</v>
      </c>
      <c r="D7850" t="s">
        <v>412</v>
      </c>
      <c r="E7850" t="s">
        <v>0</v>
      </c>
      <c r="F7850" s="1">
        <f t="shared" si="732"/>
        <v>45017</v>
      </c>
      <c r="G7850" s="1" t="e">
        <f t="shared" si="733"/>
        <v>#VALUE!</v>
      </c>
      <c r="H7850" s="2">
        <f t="shared" si="734"/>
        <v>0.33541666666666664</v>
      </c>
      <c r="I7850" s="3">
        <f t="shared" si="735"/>
        <v>45017.335416666669</v>
      </c>
      <c r="J7850" s="3" t="e">
        <f t="shared" si="736"/>
        <v>#VALUE!</v>
      </c>
      <c r="K7850" s="4" t="str">
        <f t="shared" si="737"/>
        <v/>
      </c>
    </row>
    <row r="7851" spans="1:11" x14ac:dyDescent="0.3">
      <c r="A7851" t="s">
        <v>13131</v>
      </c>
      <c r="B7851" t="s">
        <v>588</v>
      </c>
      <c r="C7851" t="s">
        <v>3719</v>
      </c>
      <c r="D7851" t="s">
        <v>412</v>
      </c>
      <c r="E7851" t="s">
        <v>0</v>
      </c>
      <c r="F7851" s="1">
        <f t="shared" si="732"/>
        <v>45017</v>
      </c>
      <c r="G7851" s="1" t="e">
        <f t="shared" si="733"/>
        <v>#VALUE!</v>
      </c>
      <c r="H7851" s="2">
        <f t="shared" si="734"/>
        <v>0.33680555555555558</v>
      </c>
      <c r="I7851" s="3">
        <f t="shared" si="735"/>
        <v>45017.336805555555</v>
      </c>
      <c r="J7851" s="3" t="e">
        <f t="shared" si="736"/>
        <v>#VALUE!</v>
      </c>
      <c r="K7851" s="4" t="str">
        <f t="shared" si="737"/>
        <v/>
      </c>
    </row>
    <row r="7852" spans="1:11" x14ac:dyDescent="0.3">
      <c r="A7852" t="s">
        <v>13130</v>
      </c>
      <c r="B7852" t="s">
        <v>588</v>
      </c>
      <c r="C7852" t="s">
        <v>10772</v>
      </c>
      <c r="D7852" t="s">
        <v>412</v>
      </c>
      <c r="E7852" t="s">
        <v>212</v>
      </c>
      <c r="F7852" s="1">
        <f t="shared" si="732"/>
        <v>45017</v>
      </c>
      <c r="G7852" s="1" t="e">
        <f t="shared" si="733"/>
        <v>#VALUE!</v>
      </c>
      <c r="H7852" s="2">
        <f t="shared" si="734"/>
        <v>0.37083333333333335</v>
      </c>
      <c r="I7852" s="3">
        <f t="shared" si="735"/>
        <v>45017.370833333334</v>
      </c>
      <c r="J7852" s="3" t="e">
        <f t="shared" si="736"/>
        <v>#VALUE!</v>
      </c>
      <c r="K7852" s="4" t="str">
        <f t="shared" si="737"/>
        <v/>
      </c>
    </row>
    <row r="7853" spans="1:11" x14ac:dyDescent="0.3">
      <c r="A7853" t="s">
        <v>13129</v>
      </c>
      <c r="B7853" t="s">
        <v>3</v>
      </c>
      <c r="C7853" t="s">
        <v>13128</v>
      </c>
      <c r="D7853" t="s">
        <v>412</v>
      </c>
      <c r="E7853" t="s">
        <v>0</v>
      </c>
      <c r="F7853" s="1">
        <f t="shared" si="732"/>
        <v>45017</v>
      </c>
      <c r="G7853" s="1" t="e">
        <f t="shared" si="733"/>
        <v>#VALUE!</v>
      </c>
      <c r="H7853" s="2">
        <f t="shared" si="734"/>
        <v>0.37430555555555556</v>
      </c>
      <c r="I7853" s="3">
        <f t="shared" si="735"/>
        <v>45017.374305555553</v>
      </c>
      <c r="J7853" s="3" t="e">
        <f t="shared" si="736"/>
        <v>#VALUE!</v>
      </c>
      <c r="K7853" s="4" t="str">
        <f t="shared" si="737"/>
        <v/>
      </c>
    </row>
    <row r="7854" spans="1:11" x14ac:dyDescent="0.3">
      <c r="A7854" t="s">
        <v>13127</v>
      </c>
      <c r="B7854" t="s">
        <v>588</v>
      </c>
      <c r="C7854" t="s">
        <v>1319</v>
      </c>
      <c r="D7854" t="s">
        <v>412</v>
      </c>
      <c r="E7854" t="s">
        <v>0</v>
      </c>
      <c r="F7854" s="1">
        <f t="shared" si="732"/>
        <v>45017</v>
      </c>
      <c r="G7854" s="1" t="e">
        <f t="shared" si="733"/>
        <v>#VALUE!</v>
      </c>
      <c r="H7854" s="2">
        <f t="shared" si="734"/>
        <v>0.37847222222222221</v>
      </c>
      <c r="I7854" s="3">
        <f t="shared" si="735"/>
        <v>45017.378472222219</v>
      </c>
      <c r="J7854" s="3" t="e">
        <f t="shared" si="736"/>
        <v>#VALUE!</v>
      </c>
      <c r="K7854" s="4" t="str">
        <f t="shared" si="737"/>
        <v/>
      </c>
    </row>
    <row r="7855" spans="1:11" x14ac:dyDescent="0.3">
      <c r="A7855" t="s">
        <v>13126</v>
      </c>
      <c r="B7855" t="s">
        <v>588</v>
      </c>
      <c r="C7855" t="s">
        <v>3707</v>
      </c>
      <c r="D7855" t="s">
        <v>412</v>
      </c>
      <c r="E7855" t="s">
        <v>0</v>
      </c>
      <c r="F7855" s="1">
        <f t="shared" si="732"/>
        <v>45017</v>
      </c>
      <c r="G7855" s="1" t="e">
        <f t="shared" si="733"/>
        <v>#VALUE!</v>
      </c>
      <c r="H7855" s="2">
        <f t="shared" si="734"/>
        <v>0.38541666666666669</v>
      </c>
      <c r="I7855" s="3">
        <f t="shared" si="735"/>
        <v>45017.385416666664</v>
      </c>
      <c r="J7855" s="3" t="e">
        <f t="shared" si="736"/>
        <v>#VALUE!</v>
      </c>
      <c r="K7855" s="4" t="str">
        <f t="shared" si="737"/>
        <v/>
      </c>
    </row>
    <row r="7856" spans="1:11" x14ac:dyDescent="0.3">
      <c r="A7856" t="s">
        <v>13125</v>
      </c>
      <c r="B7856" t="s">
        <v>3</v>
      </c>
      <c r="C7856" t="s">
        <v>12629</v>
      </c>
      <c r="D7856" t="s">
        <v>412</v>
      </c>
      <c r="E7856" t="s">
        <v>0</v>
      </c>
      <c r="F7856" s="1">
        <f t="shared" si="732"/>
        <v>45017</v>
      </c>
      <c r="G7856" s="1" t="e">
        <f t="shared" si="733"/>
        <v>#VALUE!</v>
      </c>
      <c r="H7856" s="2">
        <f t="shared" si="734"/>
        <v>0.3972222222222222</v>
      </c>
      <c r="I7856" s="3">
        <f t="shared" si="735"/>
        <v>45017.397222222222</v>
      </c>
      <c r="J7856" s="3" t="e">
        <f t="shared" si="736"/>
        <v>#VALUE!</v>
      </c>
      <c r="K7856" s="4" t="str">
        <f t="shared" si="737"/>
        <v/>
      </c>
    </row>
    <row r="7857" spans="1:11" x14ac:dyDescent="0.3">
      <c r="A7857" t="s">
        <v>13124</v>
      </c>
      <c r="B7857" t="s">
        <v>588</v>
      </c>
      <c r="C7857" t="s">
        <v>13123</v>
      </c>
      <c r="D7857" t="s">
        <v>412</v>
      </c>
      <c r="E7857" t="s">
        <v>0</v>
      </c>
      <c r="F7857" s="1">
        <f t="shared" si="732"/>
        <v>45017</v>
      </c>
      <c r="G7857" s="1" t="e">
        <f t="shared" si="733"/>
        <v>#VALUE!</v>
      </c>
      <c r="H7857" s="2">
        <f t="shared" si="734"/>
        <v>0.4</v>
      </c>
      <c r="I7857" s="3">
        <f t="shared" si="735"/>
        <v>45017.4</v>
      </c>
      <c r="J7857" s="3" t="e">
        <f t="shared" si="736"/>
        <v>#VALUE!</v>
      </c>
      <c r="K7857" s="4" t="str">
        <f t="shared" si="737"/>
        <v/>
      </c>
    </row>
    <row r="7858" spans="1:11" x14ac:dyDescent="0.3">
      <c r="A7858" t="s">
        <v>13122</v>
      </c>
      <c r="B7858" t="s">
        <v>3</v>
      </c>
      <c r="C7858" t="s">
        <v>3696</v>
      </c>
      <c r="D7858" t="s">
        <v>412</v>
      </c>
      <c r="E7858" t="s">
        <v>0</v>
      </c>
      <c r="F7858" s="1">
        <f t="shared" si="732"/>
        <v>45018</v>
      </c>
      <c r="G7858" s="1" t="e">
        <f t="shared" si="733"/>
        <v>#VALUE!</v>
      </c>
      <c r="H7858" s="2">
        <f t="shared" si="734"/>
        <v>0.32916666666666666</v>
      </c>
      <c r="I7858" s="3">
        <f t="shared" si="735"/>
        <v>45018.32916666667</v>
      </c>
      <c r="J7858" s="3" t="e">
        <f t="shared" si="736"/>
        <v>#VALUE!</v>
      </c>
      <c r="K7858" s="4" t="str">
        <f t="shared" si="737"/>
        <v/>
      </c>
    </row>
    <row r="7859" spans="1:11" x14ac:dyDescent="0.3">
      <c r="A7859" t="s">
        <v>13121</v>
      </c>
      <c r="B7859" t="s">
        <v>585</v>
      </c>
      <c r="C7859" t="s">
        <v>13120</v>
      </c>
      <c r="D7859" t="s">
        <v>412</v>
      </c>
      <c r="E7859" t="s">
        <v>0</v>
      </c>
      <c r="F7859" s="1">
        <f t="shared" si="732"/>
        <v>45018</v>
      </c>
      <c r="G7859" s="1" t="e">
        <f t="shared" si="733"/>
        <v>#VALUE!</v>
      </c>
      <c r="H7859" s="2">
        <f t="shared" si="734"/>
        <v>0.33055555555555555</v>
      </c>
      <c r="I7859" s="3">
        <f t="shared" si="735"/>
        <v>45018.330555555556</v>
      </c>
      <c r="J7859" s="3" t="e">
        <f t="shared" si="736"/>
        <v>#VALUE!</v>
      </c>
      <c r="K7859" s="4" t="str">
        <f t="shared" si="737"/>
        <v/>
      </c>
    </row>
    <row r="7860" spans="1:11" x14ac:dyDescent="0.3">
      <c r="A7860" t="s">
        <v>13119</v>
      </c>
      <c r="B7860" t="s">
        <v>3</v>
      </c>
      <c r="C7860" t="s">
        <v>3220</v>
      </c>
      <c r="D7860" t="s">
        <v>412</v>
      </c>
      <c r="E7860" t="s">
        <v>0</v>
      </c>
      <c r="F7860" s="1">
        <f t="shared" si="732"/>
        <v>45018</v>
      </c>
      <c r="G7860" s="1" t="e">
        <f t="shared" si="733"/>
        <v>#VALUE!</v>
      </c>
      <c r="H7860" s="2">
        <f t="shared" si="734"/>
        <v>0.33402777777777776</v>
      </c>
      <c r="I7860" s="3">
        <f t="shared" si="735"/>
        <v>45018.334027777775</v>
      </c>
      <c r="J7860" s="3" t="e">
        <f t="shared" si="736"/>
        <v>#VALUE!</v>
      </c>
      <c r="K7860" s="4" t="str">
        <f t="shared" si="737"/>
        <v/>
      </c>
    </row>
    <row r="7861" spans="1:11" x14ac:dyDescent="0.3">
      <c r="A7861" t="s">
        <v>13118</v>
      </c>
      <c r="B7861" t="s">
        <v>3</v>
      </c>
      <c r="C7861" t="s">
        <v>1315</v>
      </c>
      <c r="D7861" t="s">
        <v>412</v>
      </c>
      <c r="E7861" t="s">
        <v>0</v>
      </c>
      <c r="F7861" s="1">
        <f t="shared" si="732"/>
        <v>45018</v>
      </c>
      <c r="G7861" s="1" t="e">
        <f t="shared" si="733"/>
        <v>#VALUE!</v>
      </c>
      <c r="H7861" s="2">
        <f t="shared" si="734"/>
        <v>0.33541666666666664</v>
      </c>
      <c r="I7861" s="3">
        <f t="shared" si="735"/>
        <v>45018.335416666669</v>
      </c>
      <c r="J7861" s="3" t="e">
        <f t="shared" si="736"/>
        <v>#VALUE!</v>
      </c>
      <c r="K7861" s="4" t="str">
        <f t="shared" si="737"/>
        <v/>
      </c>
    </row>
    <row r="7862" spans="1:11" x14ac:dyDescent="0.3">
      <c r="A7862" t="s">
        <v>13117</v>
      </c>
      <c r="B7862" t="s">
        <v>3</v>
      </c>
      <c r="C7862" t="s">
        <v>9882</v>
      </c>
      <c r="D7862" t="s">
        <v>412</v>
      </c>
      <c r="E7862" t="s">
        <v>0</v>
      </c>
      <c r="F7862" s="1">
        <f t="shared" si="732"/>
        <v>45018</v>
      </c>
      <c r="G7862" s="1" t="e">
        <f t="shared" si="733"/>
        <v>#VALUE!</v>
      </c>
      <c r="H7862" s="2">
        <f t="shared" si="734"/>
        <v>0.33611111111111114</v>
      </c>
      <c r="I7862" s="3">
        <f t="shared" si="735"/>
        <v>45018.336111111108</v>
      </c>
      <c r="J7862" s="3" t="e">
        <f t="shared" si="736"/>
        <v>#VALUE!</v>
      </c>
      <c r="K7862" s="4" t="str">
        <f t="shared" si="737"/>
        <v/>
      </c>
    </row>
    <row r="7863" spans="1:11" x14ac:dyDescent="0.3">
      <c r="A7863" t="s">
        <v>13116</v>
      </c>
      <c r="B7863" t="s">
        <v>3</v>
      </c>
      <c r="C7863" t="s">
        <v>4701</v>
      </c>
      <c r="D7863" t="s">
        <v>412</v>
      </c>
      <c r="E7863" t="s">
        <v>0</v>
      </c>
      <c r="F7863" s="1">
        <f t="shared" si="732"/>
        <v>45018</v>
      </c>
      <c r="G7863" s="1" t="e">
        <f t="shared" si="733"/>
        <v>#VALUE!</v>
      </c>
      <c r="H7863" s="2">
        <f t="shared" si="734"/>
        <v>0.33958333333333335</v>
      </c>
      <c r="I7863" s="3">
        <f t="shared" si="735"/>
        <v>45018.339583333334</v>
      </c>
      <c r="J7863" s="3" t="e">
        <f t="shared" si="736"/>
        <v>#VALUE!</v>
      </c>
      <c r="K7863" s="4" t="str">
        <f t="shared" si="737"/>
        <v/>
      </c>
    </row>
    <row r="7864" spans="1:11" x14ac:dyDescent="0.3">
      <c r="A7864" t="s">
        <v>13115</v>
      </c>
      <c r="B7864" t="s">
        <v>3</v>
      </c>
      <c r="C7864" t="s">
        <v>13114</v>
      </c>
      <c r="D7864" t="s">
        <v>412</v>
      </c>
      <c r="E7864" t="s">
        <v>0</v>
      </c>
      <c r="F7864" s="1">
        <f t="shared" si="732"/>
        <v>45018</v>
      </c>
      <c r="G7864" s="1" t="e">
        <f t="shared" si="733"/>
        <v>#VALUE!</v>
      </c>
      <c r="H7864" s="2">
        <f t="shared" si="734"/>
        <v>0.34097222222222223</v>
      </c>
      <c r="I7864" s="3">
        <f t="shared" si="735"/>
        <v>45018.34097222222</v>
      </c>
      <c r="J7864" s="3" t="e">
        <f t="shared" si="736"/>
        <v>#VALUE!</v>
      </c>
      <c r="K7864" s="4" t="str">
        <f t="shared" si="737"/>
        <v/>
      </c>
    </row>
    <row r="7865" spans="1:11" x14ac:dyDescent="0.3">
      <c r="A7865" t="s">
        <v>13113</v>
      </c>
      <c r="B7865" t="s">
        <v>588</v>
      </c>
      <c r="C7865" t="s">
        <v>13112</v>
      </c>
      <c r="D7865" t="s">
        <v>412</v>
      </c>
      <c r="E7865" t="s">
        <v>0</v>
      </c>
      <c r="F7865" s="1">
        <f t="shared" si="732"/>
        <v>45018</v>
      </c>
      <c r="G7865" s="1" t="e">
        <f t="shared" si="733"/>
        <v>#VALUE!</v>
      </c>
      <c r="H7865" s="2">
        <f t="shared" si="734"/>
        <v>0.34305555555555556</v>
      </c>
      <c r="I7865" s="3">
        <f t="shared" si="735"/>
        <v>45018.343055555553</v>
      </c>
      <c r="J7865" s="3" t="e">
        <f t="shared" si="736"/>
        <v>#VALUE!</v>
      </c>
      <c r="K7865" s="4" t="str">
        <f t="shared" si="737"/>
        <v/>
      </c>
    </row>
    <row r="7866" spans="1:11" x14ac:dyDescent="0.3">
      <c r="A7866" t="s">
        <v>13111</v>
      </c>
      <c r="B7866" t="s">
        <v>3</v>
      </c>
      <c r="C7866" t="s">
        <v>1313</v>
      </c>
      <c r="D7866" t="s">
        <v>412</v>
      </c>
      <c r="E7866" t="s">
        <v>0</v>
      </c>
      <c r="F7866" s="1">
        <f t="shared" si="732"/>
        <v>45018</v>
      </c>
      <c r="G7866" s="1" t="e">
        <f t="shared" si="733"/>
        <v>#VALUE!</v>
      </c>
      <c r="H7866" s="2">
        <f t="shared" si="734"/>
        <v>0.34444444444444444</v>
      </c>
      <c r="I7866" s="3">
        <f t="shared" si="735"/>
        <v>45018.344444444447</v>
      </c>
      <c r="J7866" s="3" t="e">
        <f t="shared" si="736"/>
        <v>#VALUE!</v>
      </c>
      <c r="K7866" s="4" t="str">
        <f t="shared" si="737"/>
        <v/>
      </c>
    </row>
    <row r="7867" spans="1:11" x14ac:dyDescent="0.3">
      <c r="A7867" t="s">
        <v>13110</v>
      </c>
      <c r="B7867" t="s">
        <v>588</v>
      </c>
      <c r="C7867" t="s">
        <v>3687</v>
      </c>
      <c r="D7867" t="s">
        <v>412</v>
      </c>
      <c r="E7867" t="s">
        <v>0</v>
      </c>
      <c r="F7867" s="1">
        <f t="shared" si="732"/>
        <v>45018</v>
      </c>
      <c r="G7867" s="1" t="e">
        <f t="shared" si="733"/>
        <v>#VALUE!</v>
      </c>
      <c r="H7867" s="2">
        <f t="shared" si="734"/>
        <v>0.3527777777777778</v>
      </c>
      <c r="I7867" s="3">
        <f t="shared" si="735"/>
        <v>45018.352777777778</v>
      </c>
      <c r="J7867" s="3" t="e">
        <f t="shared" si="736"/>
        <v>#VALUE!</v>
      </c>
      <c r="K7867" s="4" t="str">
        <f t="shared" si="737"/>
        <v/>
      </c>
    </row>
    <row r="7868" spans="1:11" x14ac:dyDescent="0.3">
      <c r="A7868" t="s">
        <v>13109</v>
      </c>
      <c r="B7868" t="s">
        <v>585</v>
      </c>
      <c r="C7868" t="s">
        <v>9874</v>
      </c>
      <c r="D7868" t="s">
        <v>412</v>
      </c>
      <c r="E7868" t="s">
        <v>0</v>
      </c>
      <c r="F7868" s="1">
        <f t="shared" si="732"/>
        <v>45018</v>
      </c>
      <c r="G7868" s="1" t="e">
        <f t="shared" si="733"/>
        <v>#VALUE!</v>
      </c>
      <c r="H7868" s="2">
        <f t="shared" si="734"/>
        <v>0.35625000000000001</v>
      </c>
      <c r="I7868" s="3">
        <f t="shared" si="735"/>
        <v>45018.356249999997</v>
      </c>
      <c r="J7868" s="3" t="e">
        <f t="shared" si="736"/>
        <v>#VALUE!</v>
      </c>
      <c r="K7868" s="4" t="str">
        <f t="shared" si="737"/>
        <v/>
      </c>
    </row>
    <row r="7869" spans="1:11" x14ac:dyDescent="0.3">
      <c r="A7869" t="s">
        <v>13108</v>
      </c>
      <c r="B7869" t="s">
        <v>588</v>
      </c>
      <c r="C7869" t="s">
        <v>10030</v>
      </c>
      <c r="D7869" t="s">
        <v>412</v>
      </c>
      <c r="E7869" t="s">
        <v>0</v>
      </c>
      <c r="F7869" s="1">
        <f t="shared" si="732"/>
        <v>45018</v>
      </c>
      <c r="G7869" s="1" t="e">
        <f t="shared" si="733"/>
        <v>#VALUE!</v>
      </c>
      <c r="H7869" s="2">
        <f t="shared" si="734"/>
        <v>0.36249999999999999</v>
      </c>
      <c r="I7869" s="3">
        <f t="shared" si="735"/>
        <v>45018.362500000003</v>
      </c>
      <c r="J7869" s="3" t="e">
        <f t="shared" si="736"/>
        <v>#VALUE!</v>
      </c>
      <c r="K7869" s="4" t="str">
        <f t="shared" si="737"/>
        <v/>
      </c>
    </row>
    <row r="7870" spans="1:11" x14ac:dyDescent="0.3">
      <c r="A7870" t="s">
        <v>13107</v>
      </c>
      <c r="B7870" t="s">
        <v>585</v>
      </c>
      <c r="C7870" t="s">
        <v>3098</v>
      </c>
      <c r="D7870" t="s">
        <v>412</v>
      </c>
      <c r="E7870" t="s">
        <v>0</v>
      </c>
      <c r="F7870" s="1">
        <f t="shared" si="732"/>
        <v>45018</v>
      </c>
      <c r="G7870" s="1" t="e">
        <f t="shared" si="733"/>
        <v>#VALUE!</v>
      </c>
      <c r="H7870" s="2">
        <f t="shared" si="734"/>
        <v>0.36388888888888887</v>
      </c>
      <c r="I7870" s="3">
        <f t="shared" si="735"/>
        <v>45018.363888888889</v>
      </c>
      <c r="J7870" s="3" t="e">
        <f t="shared" si="736"/>
        <v>#VALUE!</v>
      </c>
      <c r="K7870" s="4" t="str">
        <f t="shared" si="737"/>
        <v/>
      </c>
    </row>
    <row r="7871" spans="1:11" x14ac:dyDescent="0.3">
      <c r="A7871" t="s">
        <v>13106</v>
      </c>
      <c r="B7871" t="s">
        <v>3</v>
      </c>
      <c r="C7871" t="s">
        <v>1307</v>
      </c>
      <c r="D7871" t="s">
        <v>412</v>
      </c>
      <c r="E7871" t="s">
        <v>0</v>
      </c>
      <c r="F7871" s="1">
        <f t="shared" si="732"/>
        <v>45018</v>
      </c>
      <c r="G7871" s="1" t="e">
        <f t="shared" si="733"/>
        <v>#VALUE!</v>
      </c>
      <c r="H7871" s="2">
        <f t="shared" si="734"/>
        <v>0.3840277777777778</v>
      </c>
      <c r="I7871" s="3">
        <f t="shared" si="735"/>
        <v>45018.384027777778</v>
      </c>
      <c r="J7871" s="3" t="e">
        <f t="shared" si="736"/>
        <v>#VALUE!</v>
      </c>
      <c r="K7871" s="4" t="str">
        <f t="shared" si="737"/>
        <v/>
      </c>
    </row>
    <row r="7872" spans="1:11" x14ac:dyDescent="0.3">
      <c r="A7872" t="s">
        <v>13105</v>
      </c>
      <c r="B7872" t="s">
        <v>3</v>
      </c>
      <c r="C7872" t="s">
        <v>6171</v>
      </c>
      <c r="D7872" t="s">
        <v>412</v>
      </c>
      <c r="E7872" t="s">
        <v>0</v>
      </c>
      <c r="F7872" s="1">
        <f t="shared" si="732"/>
        <v>45018</v>
      </c>
      <c r="G7872" s="1" t="e">
        <f t="shared" si="733"/>
        <v>#VALUE!</v>
      </c>
      <c r="H7872" s="2">
        <f t="shared" si="734"/>
        <v>0.38541666666666669</v>
      </c>
      <c r="I7872" s="3">
        <f t="shared" si="735"/>
        <v>45018.385416666664</v>
      </c>
      <c r="J7872" s="3" t="e">
        <f t="shared" si="736"/>
        <v>#VALUE!</v>
      </c>
      <c r="K7872" s="4" t="str">
        <f t="shared" si="737"/>
        <v/>
      </c>
    </row>
    <row r="7873" spans="1:11" x14ac:dyDescent="0.3">
      <c r="A7873" t="s">
        <v>13104</v>
      </c>
      <c r="B7873" t="s">
        <v>588</v>
      </c>
      <c r="C7873" t="s">
        <v>4693</v>
      </c>
      <c r="D7873" t="s">
        <v>412</v>
      </c>
      <c r="E7873" t="s">
        <v>0</v>
      </c>
      <c r="F7873" s="1">
        <f t="shared" si="732"/>
        <v>45018</v>
      </c>
      <c r="G7873" s="1" t="e">
        <f t="shared" si="733"/>
        <v>#VALUE!</v>
      </c>
      <c r="H7873" s="2">
        <f t="shared" si="734"/>
        <v>0.38680555555555557</v>
      </c>
      <c r="I7873" s="3">
        <f t="shared" si="735"/>
        <v>45018.386805555558</v>
      </c>
      <c r="J7873" s="3" t="e">
        <f t="shared" si="736"/>
        <v>#VALUE!</v>
      </c>
      <c r="K7873" s="4" t="str">
        <f t="shared" si="737"/>
        <v/>
      </c>
    </row>
    <row r="7874" spans="1:11" x14ac:dyDescent="0.3">
      <c r="A7874" t="s">
        <v>13103</v>
      </c>
      <c r="B7874" t="s">
        <v>588</v>
      </c>
      <c r="C7874" t="s">
        <v>6169</v>
      </c>
      <c r="D7874" t="s">
        <v>412</v>
      </c>
      <c r="E7874" t="s">
        <v>0</v>
      </c>
      <c r="F7874" s="1">
        <f t="shared" si="732"/>
        <v>45018</v>
      </c>
      <c r="G7874" s="1" t="e">
        <f t="shared" si="733"/>
        <v>#VALUE!</v>
      </c>
      <c r="H7874" s="2">
        <f t="shared" si="734"/>
        <v>0.38819444444444445</v>
      </c>
      <c r="I7874" s="3">
        <f t="shared" si="735"/>
        <v>45018.388194444444</v>
      </c>
      <c r="J7874" s="3" t="e">
        <f t="shared" si="736"/>
        <v>#VALUE!</v>
      </c>
      <c r="K7874" s="4" t="str">
        <f t="shared" si="737"/>
        <v/>
      </c>
    </row>
    <row r="7875" spans="1:11" x14ac:dyDescent="0.3">
      <c r="A7875" t="s">
        <v>13102</v>
      </c>
      <c r="B7875" t="s">
        <v>585</v>
      </c>
      <c r="C7875" t="s">
        <v>13101</v>
      </c>
      <c r="D7875" t="s">
        <v>412</v>
      </c>
      <c r="E7875" t="s">
        <v>0</v>
      </c>
      <c r="F7875" s="1">
        <f t="shared" ref="F7875:F7938" si="738">PersianToGregorian(LEFT(C7875, FIND("_", C7875)-1))</f>
        <v>45018</v>
      </c>
      <c r="G7875" s="1" t="e">
        <f t="shared" ref="G7875:G7938" si="739">PersianToGregorian(D7875)</f>
        <v>#VALUE!</v>
      </c>
      <c r="H7875" s="2">
        <f t="shared" ref="H7875:H7938" si="740">TIMEVALUE(MID(C7875, FIND("_", C7875)+1, LEN(C7875)))</f>
        <v>0.41041666666666665</v>
      </c>
      <c r="I7875" s="3">
        <f t="shared" ref="I7875:I7938" si="741">IFERROR(F7875 + H7875, "")</f>
        <v>45018.410416666666</v>
      </c>
      <c r="J7875" s="3" t="e">
        <f t="shared" ref="J7875:J7938" si="742">IF(G7875&lt;&gt;"", G7875 + TIME(23, 59, 59), "")</f>
        <v>#VALUE!</v>
      </c>
      <c r="K7875" s="4" t="str">
        <f t="shared" ref="K7875:K7938" si="743">IFERROR(J7875 - I7875, "")</f>
        <v/>
      </c>
    </row>
    <row r="7876" spans="1:11" x14ac:dyDescent="0.3">
      <c r="A7876" t="s">
        <v>13100</v>
      </c>
      <c r="B7876" t="s">
        <v>588</v>
      </c>
      <c r="C7876" t="s">
        <v>7375</v>
      </c>
      <c r="D7876" t="s">
        <v>412</v>
      </c>
      <c r="E7876" t="s">
        <v>0</v>
      </c>
      <c r="F7876" s="1">
        <f t="shared" si="738"/>
        <v>45018</v>
      </c>
      <c r="G7876" s="1" t="e">
        <f t="shared" si="739"/>
        <v>#VALUE!</v>
      </c>
      <c r="H7876" s="2">
        <f t="shared" si="740"/>
        <v>0.41111111111111109</v>
      </c>
      <c r="I7876" s="3">
        <f t="shared" si="741"/>
        <v>45018.411111111112</v>
      </c>
      <c r="J7876" s="3" t="e">
        <f t="shared" si="742"/>
        <v>#VALUE!</v>
      </c>
      <c r="K7876" s="4" t="str">
        <f t="shared" si="743"/>
        <v/>
      </c>
    </row>
    <row r="7877" spans="1:11" x14ac:dyDescent="0.3">
      <c r="A7877" t="s">
        <v>13099</v>
      </c>
      <c r="B7877" t="s">
        <v>588</v>
      </c>
      <c r="C7877" t="s">
        <v>9856</v>
      </c>
      <c r="D7877" t="s">
        <v>412</v>
      </c>
      <c r="E7877" t="s">
        <v>242</v>
      </c>
      <c r="F7877" s="1">
        <f t="shared" si="738"/>
        <v>45018</v>
      </c>
      <c r="G7877" s="1" t="e">
        <f t="shared" si="739"/>
        <v>#VALUE!</v>
      </c>
      <c r="H7877" s="2">
        <f t="shared" si="740"/>
        <v>0.41597222222222224</v>
      </c>
      <c r="I7877" s="3">
        <f t="shared" si="741"/>
        <v>45018.415972222225</v>
      </c>
      <c r="J7877" s="3" t="e">
        <f t="shared" si="742"/>
        <v>#VALUE!</v>
      </c>
      <c r="K7877" s="4" t="str">
        <f t="shared" si="743"/>
        <v/>
      </c>
    </row>
    <row r="7878" spans="1:11" x14ac:dyDescent="0.3">
      <c r="A7878" t="s">
        <v>13098</v>
      </c>
      <c r="B7878" t="s">
        <v>588</v>
      </c>
      <c r="C7878" t="s">
        <v>1409</v>
      </c>
      <c r="D7878" t="s">
        <v>412</v>
      </c>
      <c r="E7878" t="s">
        <v>0</v>
      </c>
      <c r="F7878" s="1">
        <f t="shared" si="738"/>
        <v>45018</v>
      </c>
      <c r="G7878" s="1" t="e">
        <f t="shared" si="739"/>
        <v>#VALUE!</v>
      </c>
      <c r="H7878" s="2">
        <f t="shared" si="740"/>
        <v>0.42638888888888887</v>
      </c>
      <c r="I7878" s="3">
        <f t="shared" si="741"/>
        <v>45018.426388888889</v>
      </c>
      <c r="J7878" s="3" t="e">
        <f t="shared" si="742"/>
        <v>#VALUE!</v>
      </c>
      <c r="K7878" s="4" t="str">
        <f t="shared" si="743"/>
        <v/>
      </c>
    </row>
    <row r="7879" spans="1:11" x14ac:dyDescent="0.3">
      <c r="A7879" t="s">
        <v>13097</v>
      </c>
      <c r="B7879" t="s">
        <v>588</v>
      </c>
      <c r="C7879" t="s">
        <v>13096</v>
      </c>
      <c r="D7879" t="s">
        <v>412</v>
      </c>
      <c r="E7879" t="s">
        <v>0</v>
      </c>
      <c r="F7879" s="1">
        <f t="shared" si="738"/>
        <v>45018</v>
      </c>
      <c r="G7879" s="1" t="e">
        <f t="shared" si="739"/>
        <v>#VALUE!</v>
      </c>
      <c r="H7879" s="2">
        <f t="shared" si="740"/>
        <v>0.43125000000000002</v>
      </c>
      <c r="I7879" s="3">
        <f t="shared" si="741"/>
        <v>45018.431250000001</v>
      </c>
      <c r="J7879" s="3" t="e">
        <f t="shared" si="742"/>
        <v>#VALUE!</v>
      </c>
      <c r="K7879" s="4" t="str">
        <f t="shared" si="743"/>
        <v/>
      </c>
    </row>
    <row r="7880" spans="1:11" x14ac:dyDescent="0.3">
      <c r="A7880" t="s">
        <v>13095</v>
      </c>
      <c r="B7880" t="s">
        <v>588</v>
      </c>
      <c r="C7880" t="s">
        <v>4688</v>
      </c>
      <c r="D7880" t="s">
        <v>412</v>
      </c>
      <c r="E7880" t="s">
        <v>212</v>
      </c>
      <c r="F7880" s="1">
        <f t="shared" si="738"/>
        <v>45018</v>
      </c>
      <c r="G7880" s="1" t="e">
        <f t="shared" si="739"/>
        <v>#VALUE!</v>
      </c>
      <c r="H7880" s="2">
        <f t="shared" si="740"/>
        <v>0.43472222222222223</v>
      </c>
      <c r="I7880" s="3">
        <f t="shared" si="741"/>
        <v>45018.43472222222</v>
      </c>
      <c r="J7880" s="3" t="e">
        <f t="shared" si="742"/>
        <v>#VALUE!</v>
      </c>
      <c r="K7880" s="4" t="str">
        <f t="shared" si="743"/>
        <v/>
      </c>
    </row>
    <row r="7881" spans="1:11" x14ac:dyDescent="0.3">
      <c r="A7881" t="s">
        <v>13094</v>
      </c>
      <c r="B7881" t="s">
        <v>588</v>
      </c>
      <c r="C7881" t="s">
        <v>13093</v>
      </c>
      <c r="D7881" t="s">
        <v>412</v>
      </c>
      <c r="E7881" t="s">
        <v>0</v>
      </c>
      <c r="F7881" s="1">
        <f t="shared" si="738"/>
        <v>45018</v>
      </c>
      <c r="G7881" s="1" t="e">
        <f t="shared" si="739"/>
        <v>#VALUE!</v>
      </c>
      <c r="H7881" s="2">
        <f t="shared" si="740"/>
        <v>0.44236111111111109</v>
      </c>
      <c r="I7881" s="3">
        <f t="shared" si="741"/>
        <v>45018.442361111112</v>
      </c>
      <c r="J7881" s="3" t="e">
        <f t="shared" si="742"/>
        <v>#VALUE!</v>
      </c>
      <c r="K7881" s="4" t="str">
        <f t="shared" si="743"/>
        <v/>
      </c>
    </row>
    <row r="7882" spans="1:11" x14ac:dyDescent="0.3">
      <c r="A7882" t="s">
        <v>13092</v>
      </c>
      <c r="B7882" t="s">
        <v>3</v>
      </c>
      <c r="C7882" t="s">
        <v>1175</v>
      </c>
      <c r="D7882" t="s">
        <v>412</v>
      </c>
      <c r="E7882" t="s">
        <v>0</v>
      </c>
      <c r="F7882" s="1">
        <f t="shared" si="738"/>
        <v>45018</v>
      </c>
      <c r="G7882" s="1" t="e">
        <f t="shared" si="739"/>
        <v>#VALUE!</v>
      </c>
      <c r="H7882" s="2">
        <f t="shared" si="740"/>
        <v>0.45069444444444445</v>
      </c>
      <c r="I7882" s="3">
        <f t="shared" si="741"/>
        <v>45018.450694444444</v>
      </c>
      <c r="J7882" s="3" t="e">
        <f t="shared" si="742"/>
        <v>#VALUE!</v>
      </c>
      <c r="K7882" s="4" t="str">
        <f t="shared" si="743"/>
        <v/>
      </c>
    </row>
    <row r="7883" spans="1:11" x14ac:dyDescent="0.3">
      <c r="A7883" t="s">
        <v>13091</v>
      </c>
      <c r="B7883" t="s">
        <v>3</v>
      </c>
      <c r="C7883" t="s">
        <v>751</v>
      </c>
      <c r="D7883" t="s">
        <v>412</v>
      </c>
      <c r="E7883" t="s">
        <v>0</v>
      </c>
      <c r="F7883" s="1">
        <f t="shared" si="738"/>
        <v>45018</v>
      </c>
      <c r="G7883" s="1" t="e">
        <f t="shared" si="739"/>
        <v>#VALUE!</v>
      </c>
      <c r="H7883" s="2">
        <f t="shared" si="740"/>
        <v>0.49444444444444446</v>
      </c>
      <c r="I7883" s="3">
        <f t="shared" si="741"/>
        <v>45018.494444444441</v>
      </c>
      <c r="J7883" s="3" t="e">
        <f t="shared" si="742"/>
        <v>#VALUE!</v>
      </c>
      <c r="K7883" s="4" t="str">
        <f t="shared" si="743"/>
        <v/>
      </c>
    </row>
    <row r="7884" spans="1:11" x14ac:dyDescent="0.3">
      <c r="A7884" t="s">
        <v>13090</v>
      </c>
      <c r="B7884" t="s">
        <v>3</v>
      </c>
      <c r="C7884" t="s">
        <v>10026</v>
      </c>
      <c r="D7884" t="s">
        <v>412</v>
      </c>
      <c r="E7884" t="s">
        <v>0</v>
      </c>
      <c r="F7884" s="1">
        <f t="shared" si="738"/>
        <v>45018</v>
      </c>
      <c r="G7884" s="1" t="e">
        <f t="shared" si="739"/>
        <v>#VALUE!</v>
      </c>
      <c r="H7884" s="2">
        <f t="shared" si="740"/>
        <v>0.51180555555555551</v>
      </c>
      <c r="I7884" s="3">
        <f t="shared" si="741"/>
        <v>45018.511805555558</v>
      </c>
      <c r="J7884" s="3" t="e">
        <f t="shared" si="742"/>
        <v>#VALUE!</v>
      </c>
      <c r="K7884" s="4" t="str">
        <f t="shared" si="743"/>
        <v/>
      </c>
    </row>
    <row r="7885" spans="1:11" x14ac:dyDescent="0.3">
      <c r="A7885" t="s">
        <v>13089</v>
      </c>
      <c r="B7885" t="s">
        <v>585</v>
      </c>
      <c r="C7885" t="s">
        <v>13088</v>
      </c>
      <c r="D7885" t="s">
        <v>412</v>
      </c>
      <c r="E7885" t="s">
        <v>212</v>
      </c>
      <c r="F7885" s="1">
        <f t="shared" si="738"/>
        <v>45018</v>
      </c>
      <c r="G7885" s="1" t="e">
        <f t="shared" si="739"/>
        <v>#VALUE!</v>
      </c>
      <c r="H7885" s="2">
        <f t="shared" si="740"/>
        <v>0.51736111111111116</v>
      </c>
      <c r="I7885" s="3">
        <f t="shared" si="741"/>
        <v>45018.517361111109</v>
      </c>
      <c r="J7885" s="3" t="e">
        <f t="shared" si="742"/>
        <v>#VALUE!</v>
      </c>
      <c r="K7885" s="4" t="str">
        <f t="shared" si="743"/>
        <v/>
      </c>
    </row>
    <row r="7886" spans="1:11" x14ac:dyDescent="0.3">
      <c r="A7886" t="s">
        <v>13087</v>
      </c>
      <c r="B7886" t="s">
        <v>585</v>
      </c>
      <c r="C7886" t="s">
        <v>12233</v>
      </c>
      <c r="D7886" t="s">
        <v>412</v>
      </c>
      <c r="E7886" t="s">
        <v>212</v>
      </c>
      <c r="F7886" s="1">
        <f t="shared" si="738"/>
        <v>45018</v>
      </c>
      <c r="G7886" s="1" t="e">
        <f t="shared" si="739"/>
        <v>#VALUE!</v>
      </c>
      <c r="H7886" s="2">
        <f t="shared" si="740"/>
        <v>0.5229166666666667</v>
      </c>
      <c r="I7886" s="3">
        <f t="shared" si="741"/>
        <v>45018.522916666669</v>
      </c>
      <c r="J7886" s="3" t="e">
        <f t="shared" si="742"/>
        <v>#VALUE!</v>
      </c>
      <c r="K7886" s="4" t="str">
        <f t="shared" si="743"/>
        <v/>
      </c>
    </row>
    <row r="7887" spans="1:11" x14ac:dyDescent="0.3">
      <c r="A7887" t="s">
        <v>13086</v>
      </c>
      <c r="B7887" t="s">
        <v>3</v>
      </c>
      <c r="C7887" t="s">
        <v>13085</v>
      </c>
      <c r="D7887" t="s">
        <v>412</v>
      </c>
      <c r="E7887" t="s">
        <v>0</v>
      </c>
      <c r="F7887" s="1">
        <f t="shared" si="738"/>
        <v>45018</v>
      </c>
      <c r="G7887" s="1" t="e">
        <f t="shared" si="739"/>
        <v>#VALUE!</v>
      </c>
      <c r="H7887" s="2">
        <f t="shared" si="740"/>
        <v>0.52916666666666667</v>
      </c>
      <c r="I7887" s="3">
        <f t="shared" si="741"/>
        <v>45018.529166666667</v>
      </c>
      <c r="J7887" s="3" t="e">
        <f t="shared" si="742"/>
        <v>#VALUE!</v>
      </c>
      <c r="K7887" s="4" t="str">
        <f t="shared" si="743"/>
        <v/>
      </c>
    </row>
    <row r="7888" spans="1:11" x14ac:dyDescent="0.3">
      <c r="A7888" t="s">
        <v>13084</v>
      </c>
      <c r="B7888" t="s">
        <v>585</v>
      </c>
      <c r="C7888" t="s">
        <v>3208</v>
      </c>
      <c r="D7888" t="s">
        <v>412</v>
      </c>
      <c r="E7888" t="s">
        <v>0</v>
      </c>
      <c r="F7888" s="1">
        <f t="shared" si="738"/>
        <v>45018</v>
      </c>
      <c r="G7888" s="1" t="e">
        <f t="shared" si="739"/>
        <v>#VALUE!</v>
      </c>
      <c r="H7888" s="2">
        <f t="shared" si="740"/>
        <v>0.5395833333333333</v>
      </c>
      <c r="I7888" s="3">
        <f t="shared" si="741"/>
        <v>45018.539583333331</v>
      </c>
      <c r="J7888" s="3" t="e">
        <f t="shared" si="742"/>
        <v>#VALUE!</v>
      </c>
      <c r="K7888" s="4" t="str">
        <f t="shared" si="743"/>
        <v/>
      </c>
    </row>
    <row r="7889" spans="1:11" x14ac:dyDescent="0.3">
      <c r="A7889" t="s">
        <v>13083</v>
      </c>
      <c r="B7889" t="s">
        <v>585</v>
      </c>
      <c r="C7889" t="s">
        <v>13082</v>
      </c>
      <c r="D7889" t="s">
        <v>412</v>
      </c>
      <c r="E7889" t="s">
        <v>212</v>
      </c>
      <c r="F7889" s="1">
        <f t="shared" si="738"/>
        <v>45018</v>
      </c>
      <c r="G7889" s="1" t="e">
        <f t="shared" si="739"/>
        <v>#VALUE!</v>
      </c>
      <c r="H7889" s="2">
        <f t="shared" si="740"/>
        <v>0.59861111111111109</v>
      </c>
      <c r="I7889" s="3">
        <f t="shared" si="741"/>
        <v>45018.598611111112</v>
      </c>
      <c r="J7889" s="3" t="e">
        <f t="shared" si="742"/>
        <v>#VALUE!</v>
      </c>
      <c r="K7889" s="4" t="str">
        <f t="shared" si="743"/>
        <v/>
      </c>
    </row>
    <row r="7890" spans="1:11" x14ac:dyDescent="0.3">
      <c r="A7890" t="s">
        <v>13081</v>
      </c>
      <c r="B7890" t="s">
        <v>3</v>
      </c>
      <c r="C7890" t="s">
        <v>7080</v>
      </c>
      <c r="D7890" t="s">
        <v>412</v>
      </c>
      <c r="E7890" t="s">
        <v>0</v>
      </c>
      <c r="F7890" s="1">
        <f t="shared" si="738"/>
        <v>45019</v>
      </c>
      <c r="G7890" s="1" t="e">
        <f t="shared" si="739"/>
        <v>#VALUE!</v>
      </c>
      <c r="H7890" s="2">
        <f t="shared" si="740"/>
        <v>0.33263888888888887</v>
      </c>
      <c r="I7890" s="3">
        <f t="shared" si="741"/>
        <v>45019.332638888889</v>
      </c>
      <c r="J7890" s="3" t="e">
        <f t="shared" si="742"/>
        <v>#VALUE!</v>
      </c>
      <c r="K7890" s="4" t="str">
        <f t="shared" si="743"/>
        <v/>
      </c>
    </row>
    <row r="7891" spans="1:11" x14ac:dyDescent="0.3">
      <c r="A7891" t="s">
        <v>13080</v>
      </c>
      <c r="B7891" t="s">
        <v>585</v>
      </c>
      <c r="C7891" t="s">
        <v>13079</v>
      </c>
      <c r="D7891" t="s">
        <v>412</v>
      </c>
      <c r="E7891" t="s">
        <v>0</v>
      </c>
      <c r="F7891" s="1">
        <f t="shared" si="738"/>
        <v>45019</v>
      </c>
      <c r="G7891" s="1" t="e">
        <f t="shared" si="739"/>
        <v>#VALUE!</v>
      </c>
      <c r="H7891" s="2">
        <f t="shared" si="740"/>
        <v>0.33333333333333331</v>
      </c>
      <c r="I7891" s="3">
        <f t="shared" si="741"/>
        <v>45019.333333333336</v>
      </c>
      <c r="J7891" s="3" t="e">
        <f t="shared" si="742"/>
        <v>#VALUE!</v>
      </c>
      <c r="K7891" s="4" t="str">
        <f t="shared" si="743"/>
        <v/>
      </c>
    </row>
    <row r="7892" spans="1:11" x14ac:dyDescent="0.3">
      <c r="A7892" t="s">
        <v>13078</v>
      </c>
      <c r="B7892" t="s">
        <v>588</v>
      </c>
      <c r="C7892" t="s">
        <v>13077</v>
      </c>
      <c r="D7892" t="s">
        <v>412</v>
      </c>
      <c r="E7892" t="s">
        <v>0</v>
      </c>
      <c r="F7892" s="1">
        <f t="shared" si="738"/>
        <v>45019</v>
      </c>
      <c r="G7892" s="1" t="e">
        <f t="shared" si="739"/>
        <v>#VALUE!</v>
      </c>
      <c r="H7892" s="2">
        <f t="shared" si="740"/>
        <v>0.3347222222222222</v>
      </c>
      <c r="I7892" s="3">
        <f t="shared" si="741"/>
        <v>45019.334722222222</v>
      </c>
      <c r="J7892" s="3" t="e">
        <f t="shared" si="742"/>
        <v>#VALUE!</v>
      </c>
      <c r="K7892" s="4" t="str">
        <f t="shared" si="743"/>
        <v/>
      </c>
    </row>
    <row r="7893" spans="1:11" x14ac:dyDescent="0.3">
      <c r="A7893" t="s">
        <v>13076</v>
      </c>
      <c r="B7893" t="s">
        <v>585</v>
      </c>
      <c r="C7893" t="s">
        <v>7076</v>
      </c>
      <c r="D7893" t="s">
        <v>407</v>
      </c>
      <c r="E7893" t="s">
        <v>0</v>
      </c>
      <c r="F7893" s="1">
        <f t="shared" si="738"/>
        <v>45019</v>
      </c>
      <c r="G7893" s="1">
        <f t="shared" si="739"/>
        <v>45047</v>
      </c>
      <c r="H7893" s="2">
        <f t="shared" si="740"/>
        <v>0.33888888888888891</v>
      </c>
      <c r="I7893" s="3">
        <f t="shared" si="741"/>
        <v>45019.338888888888</v>
      </c>
      <c r="J7893" s="3">
        <f t="shared" si="742"/>
        <v>45047.999988425923</v>
      </c>
      <c r="K7893" s="4">
        <f t="shared" si="743"/>
        <v>28.661099537035625</v>
      </c>
    </row>
    <row r="7894" spans="1:11" x14ac:dyDescent="0.3">
      <c r="A7894" t="s">
        <v>13075</v>
      </c>
      <c r="B7894" t="s">
        <v>585</v>
      </c>
      <c r="C7894" t="s">
        <v>1405</v>
      </c>
      <c r="D7894" t="s">
        <v>412</v>
      </c>
      <c r="E7894" t="s">
        <v>0</v>
      </c>
      <c r="F7894" s="1">
        <f t="shared" si="738"/>
        <v>45019</v>
      </c>
      <c r="G7894" s="1" t="e">
        <f t="shared" si="739"/>
        <v>#VALUE!</v>
      </c>
      <c r="H7894" s="2">
        <f t="shared" si="740"/>
        <v>0.34166666666666667</v>
      </c>
      <c r="I7894" s="3">
        <f t="shared" si="741"/>
        <v>45019.341666666667</v>
      </c>
      <c r="J7894" s="3" t="e">
        <f t="shared" si="742"/>
        <v>#VALUE!</v>
      </c>
      <c r="K7894" s="4" t="str">
        <f t="shared" si="743"/>
        <v/>
      </c>
    </row>
    <row r="7895" spans="1:11" x14ac:dyDescent="0.3">
      <c r="A7895" t="s">
        <v>13074</v>
      </c>
      <c r="B7895" t="s">
        <v>588</v>
      </c>
      <c r="C7895" t="s">
        <v>1290</v>
      </c>
      <c r="D7895" t="s">
        <v>412</v>
      </c>
      <c r="E7895" t="s">
        <v>0</v>
      </c>
      <c r="F7895" s="1">
        <f t="shared" si="738"/>
        <v>45019</v>
      </c>
      <c r="G7895" s="1" t="e">
        <f t="shared" si="739"/>
        <v>#VALUE!</v>
      </c>
      <c r="H7895" s="2">
        <f t="shared" si="740"/>
        <v>0.34305555555555556</v>
      </c>
      <c r="I7895" s="3">
        <f t="shared" si="741"/>
        <v>45019.343055555553</v>
      </c>
      <c r="J7895" s="3" t="e">
        <f t="shared" si="742"/>
        <v>#VALUE!</v>
      </c>
      <c r="K7895" s="4" t="str">
        <f t="shared" si="743"/>
        <v/>
      </c>
    </row>
    <row r="7896" spans="1:11" x14ac:dyDescent="0.3">
      <c r="A7896" t="s">
        <v>13073</v>
      </c>
      <c r="B7896" t="s">
        <v>585</v>
      </c>
      <c r="C7896" t="s">
        <v>10691</v>
      </c>
      <c r="D7896" t="s">
        <v>412</v>
      </c>
      <c r="E7896" t="s">
        <v>0</v>
      </c>
      <c r="F7896" s="1">
        <f t="shared" si="738"/>
        <v>45019</v>
      </c>
      <c r="G7896" s="1" t="e">
        <f t="shared" si="739"/>
        <v>#VALUE!</v>
      </c>
      <c r="H7896" s="2">
        <f t="shared" si="740"/>
        <v>0.35694444444444445</v>
      </c>
      <c r="I7896" s="3">
        <f t="shared" si="741"/>
        <v>45019.356944444444</v>
      </c>
      <c r="J7896" s="3" t="e">
        <f t="shared" si="742"/>
        <v>#VALUE!</v>
      </c>
      <c r="K7896" s="4" t="str">
        <f t="shared" si="743"/>
        <v/>
      </c>
    </row>
    <row r="7897" spans="1:11" x14ac:dyDescent="0.3">
      <c r="A7897" t="s">
        <v>13072</v>
      </c>
      <c r="B7897" t="s">
        <v>585</v>
      </c>
      <c r="C7897" t="s">
        <v>10687</v>
      </c>
      <c r="D7897" t="s">
        <v>412</v>
      </c>
      <c r="E7897" t="s">
        <v>0</v>
      </c>
      <c r="F7897" s="1">
        <f t="shared" si="738"/>
        <v>45019</v>
      </c>
      <c r="G7897" s="1" t="e">
        <f t="shared" si="739"/>
        <v>#VALUE!</v>
      </c>
      <c r="H7897" s="2">
        <f t="shared" si="740"/>
        <v>0.36180555555555555</v>
      </c>
      <c r="I7897" s="3">
        <f t="shared" si="741"/>
        <v>45019.361805555556</v>
      </c>
      <c r="J7897" s="3" t="e">
        <f t="shared" si="742"/>
        <v>#VALUE!</v>
      </c>
      <c r="K7897" s="4" t="str">
        <f t="shared" si="743"/>
        <v/>
      </c>
    </row>
    <row r="7898" spans="1:11" x14ac:dyDescent="0.3">
      <c r="A7898" t="s">
        <v>13071</v>
      </c>
      <c r="B7898" t="s">
        <v>588</v>
      </c>
      <c r="C7898" t="s">
        <v>13070</v>
      </c>
      <c r="D7898" t="s">
        <v>412</v>
      </c>
      <c r="E7898" t="s">
        <v>0</v>
      </c>
      <c r="F7898" s="1">
        <f t="shared" si="738"/>
        <v>45019</v>
      </c>
      <c r="G7898" s="1" t="e">
        <f t="shared" si="739"/>
        <v>#VALUE!</v>
      </c>
      <c r="H7898" s="2">
        <f t="shared" si="740"/>
        <v>0.36527777777777776</v>
      </c>
      <c r="I7898" s="3">
        <f t="shared" si="741"/>
        <v>45019.365277777775</v>
      </c>
      <c r="J7898" s="3" t="e">
        <f t="shared" si="742"/>
        <v>#VALUE!</v>
      </c>
      <c r="K7898" s="4" t="str">
        <f t="shared" si="743"/>
        <v/>
      </c>
    </row>
    <row r="7899" spans="1:11" x14ac:dyDescent="0.3">
      <c r="A7899" t="s">
        <v>13069</v>
      </c>
      <c r="B7899" t="s">
        <v>588</v>
      </c>
      <c r="C7899" t="s">
        <v>11670</v>
      </c>
      <c r="D7899" t="s">
        <v>412</v>
      </c>
      <c r="E7899" t="s">
        <v>0</v>
      </c>
      <c r="F7899" s="1">
        <f t="shared" si="738"/>
        <v>45019</v>
      </c>
      <c r="G7899" s="1" t="e">
        <f t="shared" si="739"/>
        <v>#VALUE!</v>
      </c>
      <c r="H7899" s="2">
        <f t="shared" si="740"/>
        <v>0.37569444444444444</v>
      </c>
      <c r="I7899" s="3">
        <f t="shared" si="741"/>
        <v>45019.375694444447</v>
      </c>
      <c r="J7899" s="3" t="e">
        <f t="shared" si="742"/>
        <v>#VALUE!</v>
      </c>
      <c r="K7899" s="4" t="str">
        <f t="shared" si="743"/>
        <v/>
      </c>
    </row>
    <row r="7900" spans="1:11" x14ac:dyDescent="0.3">
      <c r="A7900" t="s">
        <v>13068</v>
      </c>
      <c r="B7900" t="s">
        <v>588</v>
      </c>
      <c r="C7900" t="s">
        <v>2452</v>
      </c>
      <c r="D7900" t="s">
        <v>412</v>
      </c>
      <c r="E7900" t="s">
        <v>0</v>
      </c>
      <c r="F7900" s="1">
        <f t="shared" si="738"/>
        <v>45019</v>
      </c>
      <c r="G7900" s="1" t="e">
        <f t="shared" si="739"/>
        <v>#VALUE!</v>
      </c>
      <c r="H7900" s="2">
        <f t="shared" si="740"/>
        <v>0.37986111111111109</v>
      </c>
      <c r="I7900" s="3">
        <f t="shared" si="741"/>
        <v>45019.379861111112</v>
      </c>
      <c r="J7900" s="3" t="e">
        <f t="shared" si="742"/>
        <v>#VALUE!</v>
      </c>
      <c r="K7900" s="4" t="str">
        <f t="shared" si="743"/>
        <v/>
      </c>
    </row>
    <row r="7901" spans="1:11" x14ac:dyDescent="0.3">
      <c r="A7901" t="s">
        <v>13067</v>
      </c>
      <c r="B7901" t="s">
        <v>585</v>
      </c>
      <c r="C7901" t="s">
        <v>218</v>
      </c>
      <c r="D7901" t="s">
        <v>412</v>
      </c>
      <c r="E7901" t="s">
        <v>0</v>
      </c>
      <c r="F7901" s="1">
        <f t="shared" si="738"/>
        <v>45019</v>
      </c>
      <c r="G7901" s="1" t="e">
        <f t="shared" si="739"/>
        <v>#VALUE!</v>
      </c>
      <c r="H7901" s="2">
        <f t="shared" si="740"/>
        <v>0.38124999999999998</v>
      </c>
      <c r="I7901" s="3">
        <f t="shared" si="741"/>
        <v>45019.381249999999</v>
      </c>
      <c r="J7901" s="3" t="e">
        <f t="shared" si="742"/>
        <v>#VALUE!</v>
      </c>
      <c r="K7901" s="4" t="str">
        <f t="shared" si="743"/>
        <v/>
      </c>
    </row>
    <row r="7902" spans="1:11" x14ac:dyDescent="0.3">
      <c r="A7902" t="s">
        <v>13066</v>
      </c>
      <c r="B7902" t="s">
        <v>588</v>
      </c>
      <c r="C7902" t="s">
        <v>8893</v>
      </c>
      <c r="D7902" t="s">
        <v>412</v>
      </c>
      <c r="E7902" t="s">
        <v>0</v>
      </c>
      <c r="F7902" s="1">
        <f t="shared" si="738"/>
        <v>45019</v>
      </c>
      <c r="G7902" s="1" t="e">
        <f t="shared" si="739"/>
        <v>#VALUE!</v>
      </c>
      <c r="H7902" s="2">
        <f t="shared" si="740"/>
        <v>0.38263888888888886</v>
      </c>
      <c r="I7902" s="3">
        <f t="shared" si="741"/>
        <v>45019.382638888892</v>
      </c>
      <c r="J7902" s="3" t="e">
        <f t="shared" si="742"/>
        <v>#VALUE!</v>
      </c>
      <c r="K7902" s="4" t="str">
        <f t="shared" si="743"/>
        <v/>
      </c>
    </row>
    <row r="7903" spans="1:11" x14ac:dyDescent="0.3">
      <c r="A7903" t="s">
        <v>13065</v>
      </c>
      <c r="B7903" t="s">
        <v>585</v>
      </c>
      <c r="C7903" t="s">
        <v>13064</v>
      </c>
      <c r="D7903" t="s">
        <v>412</v>
      </c>
      <c r="E7903" t="s">
        <v>0</v>
      </c>
      <c r="F7903" s="1">
        <f t="shared" si="738"/>
        <v>45019</v>
      </c>
      <c r="G7903" s="1" t="e">
        <f t="shared" si="739"/>
        <v>#VALUE!</v>
      </c>
      <c r="H7903" s="2">
        <f t="shared" si="740"/>
        <v>0.40277777777777779</v>
      </c>
      <c r="I7903" s="3">
        <f t="shared" si="741"/>
        <v>45019.402777777781</v>
      </c>
      <c r="J7903" s="3" t="e">
        <f t="shared" si="742"/>
        <v>#VALUE!</v>
      </c>
      <c r="K7903" s="4" t="str">
        <f t="shared" si="743"/>
        <v/>
      </c>
    </row>
    <row r="7904" spans="1:11" x14ac:dyDescent="0.3">
      <c r="A7904" t="s">
        <v>13063</v>
      </c>
      <c r="B7904" t="s">
        <v>3</v>
      </c>
      <c r="C7904" t="s">
        <v>3192</v>
      </c>
      <c r="D7904" t="s">
        <v>412</v>
      </c>
      <c r="E7904" t="s">
        <v>0</v>
      </c>
      <c r="F7904" s="1">
        <f t="shared" si="738"/>
        <v>45019</v>
      </c>
      <c r="G7904" s="1" t="e">
        <f t="shared" si="739"/>
        <v>#VALUE!</v>
      </c>
      <c r="H7904" s="2">
        <f t="shared" si="740"/>
        <v>0.43125000000000002</v>
      </c>
      <c r="I7904" s="3">
        <f t="shared" si="741"/>
        <v>45019.431250000001</v>
      </c>
      <c r="J7904" s="3" t="e">
        <f t="shared" si="742"/>
        <v>#VALUE!</v>
      </c>
      <c r="K7904" s="4" t="str">
        <f t="shared" si="743"/>
        <v/>
      </c>
    </row>
    <row r="7905" spans="1:11" x14ac:dyDescent="0.3">
      <c r="A7905" t="s">
        <v>13062</v>
      </c>
      <c r="B7905" t="s">
        <v>3</v>
      </c>
      <c r="C7905" t="s">
        <v>12328</v>
      </c>
      <c r="D7905" t="s">
        <v>412</v>
      </c>
      <c r="E7905" t="s">
        <v>0</v>
      </c>
      <c r="F7905" s="1">
        <f t="shared" si="738"/>
        <v>45019</v>
      </c>
      <c r="G7905" s="1" t="e">
        <f t="shared" si="739"/>
        <v>#VALUE!</v>
      </c>
      <c r="H7905" s="2">
        <f t="shared" si="740"/>
        <v>0.45624999999999999</v>
      </c>
      <c r="I7905" s="3">
        <f t="shared" si="741"/>
        <v>45019.456250000003</v>
      </c>
      <c r="J7905" s="3" t="e">
        <f t="shared" si="742"/>
        <v>#VALUE!</v>
      </c>
      <c r="K7905" s="4" t="str">
        <f t="shared" si="743"/>
        <v/>
      </c>
    </row>
    <row r="7906" spans="1:11" x14ac:dyDescent="0.3">
      <c r="A7906" t="s">
        <v>13061</v>
      </c>
      <c r="B7906" t="s">
        <v>588</v>
      </c>
      <c r="C7906" t="s">
        <v>9325</v>
      </c>
      <c r="D7906" t="s">
        <v>412</v>
      </c>
      <c r="E7906" t="s">
        <v>0</v>
      </c>
      <c r="F7906" s="1">
        <f t="shared" si="738"/>
        <v>45019</v>
      </c>
      <c r="G7906" s="1" t="e">
        <f t="shared" si="739"/>
        <v>#VALUE!</v>
      </c>
      <c r="H7906" s="2">
        <f t="shared" si="740"/>
        <v>0.49375000000000002</v>
      </c>
      <c r="I7906" s="3">
        <f t="shared" si="741"/>
        <v>45019.493750000001</v>
      </c>
      <c r="J7906" s="3" t="e">
        <f t="shared" si="742"/>
        <v>#VALUE!</v>
      </c>
      <c r="K7906" s="4" t="str">
        <f t="shared" si="743"/>
        <v/>
      </c>
    </row>
    <row r="7907" spans="1:11" x14ac:dyDescent="0.3">
      <c r="A7907" t="s">
        <v>13060</v>
      </c>
      <c r="B7907" t="s">
        <v>585</v>
      </c>
      <c r="C7907" t="s">
        <v>13059</v>
      </c>
      <c r="D7907" t="s">
        <v>412</v>
      </c>
      <c r="E7907" t="s">
        <v>0</v>
      </c>
      <c r="F7907" s="1">
        <f t="shared" si="738"/>
        <v>45020</v>
      </c>
      <c r="G7907" s="1" t="e">
        <f t="shared" si="739"/>
        <v>#VALUE!</v>
      </c>
      <c r="H7907" s="2">
        <f t="shared" si="740"/>
        <v>0.32569444444444445</v>
      </c>
      <c r="I7907" s="3">
        <f t="shared" si="741"/>
        <v>45020.325694444444</v>
      </c>
      <c r="J7907" s="3" t="e">
        <f t="shared" si="742"/>
        <v>#VALUE!</v>
      </c>
      <c r="K7907" s="4" t="str">
        <f t="shared" si="743"/>
        <v/>
      </c>
    </row>
    <row r="7908" spans="1:11" x14ac:dyDescent="0.3">
      <c r="A7908" t="s">
        <v>13058</v>
      </c>
      <c r="B7908" t="s">
        <v>585</v>
      </c>
      <c r="C7908" t="s">
        <v>13057</v>
      </c>
      <c r="D7908" t="s">
        <v>412</v>
      </c>
      <c r="E7908" t="s">
        <v>0</v>
      </c>
      <c r="F7908" s="1">
        <f t="shared" si="738"/>
        <v>45020</v>
      </c>
      <c r="G7908" s="1" t="e">
        <f t="shared" si="739"/>
        <v>#VALUE!</v>
      </c>
      <c r="H7908" s="2">
        <f t="shared" si="740"/>
        <v>0.32708333333333334</v>
      </c>
      <c r="I7908" s="3">
        <f t="shared" si="741"/>
        <v>45020.32708333333</v>
      </c>
      <c r="J7908" s="3" t="e">
        <f t="shared" si="742"/>
        <v>#VALUE!</v>
      </c>
      <c r="K7908" s="4" t="str">
        <f t="shared" si="743"/>
        <v/>
      </c>
    </row>
    <row r="7909" spans="1:11" x14ac:dyDescent="0.3">
      <c r="A7909" t="s">
        <v>13056</v>
      </c>
      <c r="B7909" t="s">
        <v>3</v>
      </c>
      <c r="C7909" t="s">
        <v>9796</v>
      </c>
      <c r="D7909" t="s">
        <v>412</v>
      </c>
      <c r="E7909" t="s">
        <v>0</v>
      </c>
      <c r="F7909" s="1">
        <f t="shared" si="738"/>
        <v>45020</v>
      </c>
      <c r="G7909" s="1" t="e">
        <f t="shared" si="739"/>
        <v>#VALUE!</v>
      </c>
      <c r="H7909" s="2">
        <f t="shared" si="740"/>
        <v>0.32777777777777778</v>
      </c>
      <c r="I7909" s="3">
        <f t="shared" si="741"/>
        <v>45020.327777777777</v>
      </c>
      <c r="J7909" s="3" t="e">
        <f t="shared" si="742"/>
        <v>#VALUE!</v>
      </c>
      <c r="K7909" s="4" t="str">
        <f t="shared" si="743"/>
        <v/>
      </c>
    </row>
    <row r="7910" spans="1:11" x14ac:dyDescent="0.3">
      <c r="A7910" t="s">
        <v>13055</v>
      </c>
      <c r="B7910" t="s">
        <v>588</v>
      </c>
      <c r="C7910" t="s">
        <v>3640</v>
      </c>
      <c r="D7910" t="s">
        <v>412</v>
      </c>
      <c r="E7910" t="s">
        <v>0</v>
      </c>
      <c r="F7910" s="1">
        <f t="shared" si="738"/>
        <v>45020</v>
      </c>
      <c r="G7910" s="1" t="e">
        <f t="shared" si="739"/>
        <v>#VALUE!</v>
      </c>
      <c r="H7910" s="2">
        <f t="shared" si="740"/>
        <v>0.3298611111111111</v>
      </c>
      <c r="I7910" s="3">
        <f t="shared" si="741"/>
        <v>45020.329861111109</v>
      </c>
      <c r="J7910" s="3" t="e">
        <f t="shared" si="742"/>
        <v>#VALUE!</v>
      </c>
      <c r="K7910" s="4" t="str">
        <f t="shared" si="743"/>
        <v/>
      </c>
    </row>
    <row r="7911" spans="1:11" x14ac:dyDescent="0.3">
      <c r="A7911" t="s">
        <v>13054</v>
      </c>
      <c r="B7911" t="s">
        <v>585</v>
      </c>
      <c r="C7911" t="s">
        <v>9794</v>
      </c>
      <c r="D7911" t="s">
        <v>412</v>
      </c>
      <c r="E7911" t="s">
        <v>0</v>
      </c>
      <c r="F7911" s="1">
        <f t="shared" si="738"/>
        <v>45020</v>
      </c>
      <c r="G7911" s="1" t="e">
        <f t="shared" si="739"/>
        <v>#VALUE!</v>
      </c>
      <c r="H7911" s="2">
        <f t="shared" si="740"/>
        <v>0.33055555555555555</v>
      </c>
      <c r="I7911" s="3">
        <f t="shared" si="741"/>
        <v>45020.330555555556</v>
      </c>
      <c r="J7911" s="3" t="e">
        <f t="shared" si="742"/>
        <v>#VALUE!</v>
      </c>
      <c r="K7911" s="4" t="str">
        <f t="shared" si="743"/>
        <v/>
      </c>
    </row>
    <row r="7912" spans="1:11" x14ac:dyDescent="0.3">
      <c r="A7912" t="s">
        <v>13053</v>
      </c>
      <c r="B7912" t="s">
        <v>588</v>
      </c>
      <c r="C7912" t="s">
        <v>1275</v>
      </c>
      <c r="D7912" t="s">
        <v>412</v>
      </c>
      <c r="E7912" t="s">
        <v>0</v>
      </c>
      <c r="F7912" s="1">
        <f t="shared" si="738"/>
        <v>45020</v>
      </c>
      <c r="G7912" s="1" t="e">
        <f t="shared" si="739"/>
        <v>#VALUE!</v>
      </c>
      <c r="H7912" s="2">
        <f t="shared" si="740"/>
        <v>0.34513888888888888</v>
      </c>
      <c r="I7912" s="3">
        <f t="shared" si="741"/>
        <v>45020.345138888886</v>
      </c>
      <c r="J7912" s="3" t="e">
        <f t="shared" si="742"/>
        <v>#VALUE!</v>
      </c>
      <c r="K7912" s="4" t="str">
        <f t="shared" si="743"/>
        <v/>
      </c>
    </row>
    <row r="7913" spans="1:11" x14ac:dyDescent="0.3">
      <c r="A7913" t="s">
        <v>13052</v>
      </c>
      <c r="B7913" t="s">
        <v>3</v>
      </c>
      <c r="C7913" t="s">
        <v>2433</v>
      </c>
      <c r="D7913" t="s">
        <v>412</v>
      </c>
      <c r="E7913" t="s">
        <v>0</v>
      </c>
      <c r="F7913" s="1">
        <f t="shared" si="738"/>
        <v>45020</v>
      </c>
      <c r="G7913" s="1" t="e">
        <f t="shared" si="739"/>
        <v>#VALUE!</v>
      </c>
      <c r="H7913" s="2">
        <f t="shared" si="740"/>
        <v>0.34722222222222221</v>
      </c>
      <c r="I7913" s="3">
        <f t="shared" si="741"/>
        <v>45020.347222222219</v>
      </c>
      <c r="J7913" s="3" t="e">
        <f t="shared" si="742"/>
        <v>#VALUE!</v>
      </c>
      <c r="K7913" s="4" t="str">
        <f t="shared" si="743"/>
        <v/>
      </c>
    </row>
    <row r="7914" spans="1:11" x14ac:dyDescent="0.3">
      <c r="A7914" t="s">
        <v>13051</v>
      </c>
      <c r="B7914" t="s">
        <v>585</v>
      </c>
      <c r="C7914" t="s">
        <v>4667</v>
      </c>
      <c r="D7914" t="s">
        <v>412</v>
      </c>
      <c r="E7914" t="s">
        <v>0</v>
      </c>
      <c r="F7914" s="1">
        <f t="shared" si="738"/>
        <v>45020</v>
      </c>
      <c r="G7914" s="1" t="e">
        <f t="shared" si="739"/>
        <v>#VALUE!</v>
      </c>
      <c r="H7914" s="2">
        <f t="shared" si="740"/>
        <v>0.34861111111111109</v>
      </c>
      <c r="I7914" s="3">
        <f t="shared" si="741"/>
        <v>45020.348611111112</v>
      </c>
      <c r="J7914" s="3" t="e">
        <f t="shared" si="742"/>
        <v>#VALUE!</v>
      </c>
      <c r="K7914" s="4" t="str">
        <f t="shared" si="743"/>
        <v/>
      </c>
    </row>
    <row r="7915" spans="1:11" x14ac:dyDescent="0.3">
      <c r="A7915" t="s">
        <v>13050</v>
      </c>
      <c r="B7915" t="s">
        <v>585</v>
      </c>
      <c r="C7915" t="s">
        <v>13049</v>
      </c>
      <c r="D7915" t="s">
        <v>412</v>
      </c>
      <c r="E7915" t="s">
        <v>0</v>
      </c>
      <c r="F7915" s="1">
        <f t="shared" si="738"/>
        <v>45020</v>
      </c>
      <c r="G7915" s="1" t="e">
        <f t="shared" si="739"/>
        <v>#VALUE!</v>
      </c>
      <c r="H7915" s="2">
        <f t="shared" si="740"/>
        <v>0.35138888888888886</v>
      </c>
      <c r="I7915" s="3">
        <f t="shared" si="741"/>
        <v>45020.351388888892</v>
      </c>
      <c r="J7915" s="3" t="e">
        <f t="shared" si="742"/>
        <v>#VALUE!</v>
      </c>
      <c r="K7915" s="4" t="str">
        <f t="shared" si="743"/>
        <v/>
      </c>
    </row>
    <row r="7916" spans="1:11" x14ac:dyDescent="0.3">
      <c r="A7916" t="s">
        <v>13048</v>
      </c>
      <c r="B7916" t="s">
        <v>3</v>
      </c>
      <c r="C7916" t="s">
        <v>9786</v>
      </c>
      <c r="D7916" t="s">
        <v>412</v>
      </c>
      <c r="E7916" t="s">
        <v>0</v>
      </c>
      <c r="F7916" s="1">
        <f t="shared" si="738"/>
        <v>45020</v>
      </c>
      <c r="G7916" s="1" t="e">
        <f t="shared" si="739"/>
        <v>#VALUE!</v>
      </c>
      <c r="H7916" s="2">
        <f t="shared" si="740"/>
        <v>0.35416666666666669</v>
      </c>
      <c r="I7916" s="3">
        <f t="shared" si="741"/>
        <v>45020.354166666664</v>
      </c>
      <c r="J7916" s="3" t="e">
        <f t="shared" si="742"/>
        <v>#VALUE!</v>
      </c>
      <c r="K7916" s="4" t="str">
        <f t="shared" si="743"/>
        <v/>
      </c>
    </row>
    <row r="7917" spans="1:11" x14ac:dyDescent="0.3">
      <c r="A7917" t="s">
        <v>13047</v>
      </c>
      <c r="B7917" t="s">
        <v>3</v>
      </c>
      <c r="C7917" t="s">
        <v>2429</v>
      </c>
      <c r="D7917" t="s">
        <v>412</v>
      </c>
      <c r="E7917" t="s">
        <v>0</v>
      </c>
      <c r="F7917" s="1">
        <f t="shared" si="738"/>
        <v>45020</v>
      </c>
      <c r="G7917" s="1" t="e">
        <f t="shared" si="739"/>
        <v>#VALUE!</v>
      </c>
      <c r="H7917" s="2">
        <f t="shared" si="740"/>
        <v>0.35625000000000001</v>
      </c>
      <c r="I7917" s="3">
        <f t="shared" si="741"/>
        <v>45020.356249999997</v>
      </c>
      <c r="J7917" s="3" t="e">
        <f t="shared" si="742"/>
        <v>#VALUE!</v>
      </c>
      <c r="K7917" s="4" t="str">
        <f t="shared" si="743"/>
        <v/>
      </c>
    </row>
    <row r="7918" spans="1:11" x14ac:dyDescent="0.3">
      <c r="A7918" t="s">
        <v>13046</v>
      </c>
      <c r="B7918" t="s">
        <v>585</v>
      </c>
      <c r="C7918" t="s">
        <v>8475</v>
      </c>
      <c r="D7918" t="s">
        <v>412</v>
      </c>
      <c r="E7918" t="s">
        <v>0</v>
      </c>
      <c r="F7918" s="1">
        <f t="shared" si="738"/>
        <v>45020</v>
      </c>
      <c r="G7918" s="1" t="e">
        <f t="shared" si="739"/>
        <v>#VALUE!</v>
      </c>
      <c r="H7918" s="2">
        <f t="shared" si="740"/>
        <v>0.3576388888888889</v>
      </c>
      <c r="I7918" s="3">
        <f t="shared" si="741"/>
        <v>45020.357638888891</v>
      </c>
      <c r="J7918" s="3" t="e">
        <f t="shared" si="742"/>
        <v>#VALUE!</v>
      </c>
      <c r="K7918" s="4" t="str">
        <f t="shared" si="743"/>
        <v/>
      </c>
    </row>
    <row r="7919" spans="1:11" x14ac:dyDescent="0.3">
      <c r="A7919" t="s">
        <v>13045</v>
      </c>
      <c r="B7919" t="s">
        <v>3</v>
      </c>
      <c r="C7919" t="s">
        <v>6114</v>
      </c>
      <c r="D7919" t="s">
        <v>412</v>
      </c>
      <c r="E7919" t="s">
        <v>0</v>
      </c>
      <c r="F7919" s="1">
        <f t="shared" si="738"/>
        <v>45020</v>
      </c>
      <c r="G7919" s="1" t="e">
        <f t="shared" si="739"/>
        <v>#VALUE!</v>
      </c>
      <c r="H7919" s="2">
        <f t="shared" si="740"/>
        <v>0.35902777777777778</v>
      </c>
      <c r="I7919" s="3">
        <f t="shared" si="741"/>
        <v>45020.359027777777</v>
      </c>
      <c r="J7919" s="3" t="e">
        <f t="shared" si="742"/>
        <v>#VALUE!</v>
      </c>
      <c r="K7919" s="4" t="str">
        <f t="shared" si="743"/>
        <v/>
      </c>
    </row>
    <row r="7920" spans="1:11" x14ac:dyDescent="0.3">
      <c r="A7920" t="s">
        <v>13044</v>
      </c>
      <c r="B7920" t="s">
        <v>585</v>
      </c>
      <c r="C7920" t="s">
        <v>9784</v>
      </c>
      <c r="D7920" t="s">
        <v>412</v>
      </c>
      <c r="E7920" t="s">
        <v>0</v>
      </c>
      <c r="F7920" s="1">
        <f t="shared" si="738"/>
        <v>45020</v>
      </c>
      <c r="G7920" s="1" t="e">
        <f t="shared" si="739"/>
        <v>#VALUE!</v>
      </c>
      <c r="H7920" s="2">
        <f t="shared" si="740"/>
        <v>0.3611111111111111</v>
      </c>
      <c r="I7920" s="3">
        <f t="shared" si="741"/>
        <v>45020.361111111109</v>
      </c>
      <c r="J7920" s="3" t="e">
        <f t="shared" si="742"/>
        <v>#VALUE!</v>
      </c>
      <c r="K7920" s="4" t="str">
        <f t="shared" si="743"/>
        <v/>
      </c>
    </row>
    <row r="7921" spans="1:11" x14ac:dyDescent="0.3">
      <c r="A7921" t="s">
        <v>13043</v>
      </c>
      <c r="B7921" t="s">
        <v>588</v>
      </c>
      <c r="C7921" t="s">
        <v>6112</v>
      </c>
      <c r="D7921" t="s">
        <v>412</v>
      </c>
      <c r="E7921" t="s">
        <v>0</v>
      </c>
      <c r="F7921" s="1">
        <f t="shared" si="738"/>
        <v>45020</v>
      </c>
      <c r="G7921" s="1" t="e">
        <f t="shared" si="739"/>
        <v>#VALUE!</v>
      </c>
      <c r="H7921" s="2">
        <f t="shared" si="740"/>
        <v>0.36180555555555555</v>
      </c>
      <c r="I7921" s="3">
        <f t="shared" si="741"/>
        <v>45020.361805555556</v>
      </c>
      <c r="J7921" s="3" t="e">
        <f t="shared" si="742"/>
        <v>#VALUE!</v>
      </c>
      <c r="K7921" s="4" t="str">
        <f t="shared" si="743"/>
        <v/>
      </c>
    </row>
    <row r="7922" spans="1:11" x14ac:dyDescent="0.3">
      <c r="A7922" t="s">
        <v>13042</v>
      </c>
      <c r="B7922" t="s">
        <v>588</v>
      </c>
      <c r="C7922" t="s">
        <v>1272</v>
      </c>
      <c r="D7922" t="s">
        <v>412</v>
      </c>
      <c r="E7922" t="s">
        <v>0</v>
      </c>
      <c r="F7922" s="1">
        <f t="shared" si="738"/>
        <v>45020</v>
      </c>
      <c r="G7922" s="1" t="e">
        <f t="shared" si="739"/>
        <v>#VALUE!</v>
      </c>
      <c r="H7922" s="2">
        <f t="shared" si="740"/>
        <v>0.39027777777777778</v>
      </c>
      <c r="I7922" s="3">
        <f t="shared" si="741"/>
        <v>45020.390277777777</v>
      </c>
      <c r="J7922" s="3" t="e">
        <f t="shared" si="742"/>
        <v>#VALUE!</v>
      </c>
      <c r="K7922" s="4" t="str">
        <f t="shared" si="743"/>
        <v/>
      </c>
    </row>
    <row r="7923" spans="1:11" x14ac:dyDescent="0.3">
      <c r="A7923" t="s">
        <v>13041</v>
      </c>
      <c r="B7923" t="s">
        <v>588</v>
      </c>
      <c r="C7923" t="s">
        <v>208</v>
      </c>
      <c r="D7923" t="s">
        <v>412</v>
      </c>
      <c r="E7923" t="s">
        <v>0</v>
      </c>
      <c r="F7923" s="1">
        <f t="shared" si="738"/>
        <v>45020</v>
      </c>
      <c r="G7923" s="1" t="e">
        <f t="shared" si="739"/>
        <v>#VALUE!</v>
      </c>
      <c r="H7923" s="2">
        <f t="shared" si="740"/>
        <v>0.3923611111111111</v>
      </c>
      <c r="I7923" s="3">
        <f t="shared" si="741"/>
        <v>45020.392361111109</v>
      </c>
      <c r="J7923" s="3" t="e">
        <f t="shared" si="742"/>
        <v>#VALUE!</v>
      </c>
      <c r="K7923" s="4" t="str">
        <f t="shared" si="743"/>
        <v/>
      </c>
    </row>
    <row r="7924" spans="1:11" x14ac:dyDescent="0.3">
      <c r="A7924" t="s">
        <v>13040</v>
      </c>
      <c r="B7924" t="s">
        <v>585</v>
      </c>
      <c r="C7924" t="s">
        <v>7805</v>
      </c>
      <c r="D7924" t="s">
        <v>412</v>
      </c>
      <c r="E7924" t="s">
        <v>0</v>
      </c>
      <c r="F7924" s="1">
        <f t="shared" si="738"/>
        <v>45020</v>
      </c>
      <c r="G7924" s="1" t="e">
        <f t="shared" si="739"/>
        <v>#VALUE!</v>
      </c>
      <c r="H7924" s="2">
        <f t="shared" si="740"/>
        <v>0.39374999999999999</v>
      </c>
      <c r="I7924" s="3">
        <f t="shared" si="741"/>
        <v>45020.393750000003</v>
      </c>
      <c r="J7924" s="3" t="e">
        <f t="shared" si="742"/>
        <v>#VALUE!</v>
      </c>
      <c r="K7924" s="4" t="str">
        <f t="shared" si="743"/>
        <v/>
      </c>
    </row>
    <row r="7925" spans="1:11" x14ac:dyDescent="0.3">
      <c r="A7925" t="s">
        <v>13039</v>
      </c>
      <c r="B7925" t="s">
        <v>588</v>
      </c>
      <c r="C7925" t="s">
        <v>7348</v>
      </c>
      <c r="D7925" t="s">
        <v>412</v>
      </c>
      <c r="E7925" t="s">
        <v>212</v>
      </c>
      <c r="F7925" s="1">
        <f t="shared" si="738"/>
        <v>45020</v>
      </c>
      <c r="G7925" s="1" t="e">
        <f t="shared" si="739"/>
        <v>#VALUE!</v>
      </c>
      <c r="H7925" s="2">
        <f t="shared" si="740"/>
        <v>0.4</v>
      </c>
      <c r="I7925" s="3">
        <f t="shared" si="741"/>
        <v>45020.4</v>
      </c>
      <c r="J7925" s="3" t="e">
        <f t="shared" si="742"/>
        <v>#VALUE!</v>
      </c>
      <c r="K7925" s="4" t="str">
        <f t="shared" si="743"/>
        <v/>
      </c>
    </row>
    <row r="7926" spans="1:11" x14ac:dyDescent="0.3">
      <c r="A7926" t="s">
        <v>13038</v>
      </c>
      <c r="B7926" t="s">
        <v>588</v>
      </c>
      <c r="C7926" t="s">
        <v>3024</v>
      </c>
      <c r="D7926" t="s">
        <v>412</v>
      </c>
      <c r="E7926" t="s">
        <v>0</v>
      </c>
      <c r="F7926" s="1">
        <f t="shared" si="738"/>
        <v>45020</v>
      </c>
      <c r="G7926" s="1" t="e">
        <f t="shared" si="739"/>
        <v>#VALUE!</v>
      </c>
      <c r="H7926" s="2">
        <f t="shared" si="740"/>
        <v>0.43472222222222223</v>
      </c>
      <c r="I7926" s="3">
        <f t="shared" si="741"/>
        <v>45020.43472222222</v>
      </c>
      <c r="J7926" s="3" t="e">
        <f t="shared" si="742"/>
        <v>#VALUE!</v>
      </c>
      <c r="K7926" s="4" t="str">
        <f t="shared" si="743"/>
        <v/>
      </c>
    </row>
    <row r="7927" spans="1:11" x14ac:dyDescent="0.3">
      <c r="A7927" t="s">
        <v>13037</v>
      </c>
      <c r="B7927" t="s">
        <v>585</v>
      </c>
      <c r="C7927" t="s">
        <v>1153</v>
      </c>
      <c r="D7927" t="s">
        <v>412</v>
      </c>
      <c r="E7927" t="s">
        <v>0</v>
      </c>
      <c r="F7927" s="1">
        <f t="shared" si="738"/>
        <v>45020</v>
      </c>
      <c r="G7927" s="1" t="e">
        <f t="shared" si="739"/>
        <v>#VALUE!</v>
      </c>
      <c r="H7927" s="2">
        <f t="shared" si="740"/>
        <v>0.43611111111111112</v>
      </c>
      <c r="I7927" s="3">
        <f t="shared" si="741"/>
        <v>45020.436111111114</v>
      </c>
      <c r="J7927" s="3" t="e">
        <f t="shared" si="742"/>
        <v>#VALUE!</v>
      </c>
      <c r="K7927" s="4" t="str">
        <f t="shared" si="743"/>
        <v/>
      </c>
    </row>
    <row r="7928" spans="1:11" x14ac:dyDescent="0.3">
      <c r="A7928" t="s">
        <v>13036</v>
      </c>
      <c r="B7928" t="s">
        <v>3</v>
      </c>
      <c r="C7928" t="s">
        <v>3379</v>
      </c>
      <c r="D7928" t="s">
        <v>412</v>
      </c>
      <c r="E7928" t="s">
        <v>0</v>
      </c>
      <c r="F7928" s="1">
        <f t="shared" si="738"/>
        <v>45020</v>
      </c>
      <c r="G7928" s="1" t="e">
        <f t="shared" si="739"/>
        <v>#VALUE!</v>
      </c>
      <c r="H7928" s="2">
        <f t="shared" si="740"/>
        <v>0.4375</v>
      </c>
      <c r="I7928" s="3">
        <f t="shared" si="741"/>
        <v>45020.4375</v>
      </c>
      <c r="J7928" s="3" t="e">
        <f t="shared" si="742"/>
        <v>#VALUE!</v>
      </c>
      <c r="K7928" s="4" t="str">
        <f t="shared" si="743"/>
        <v/>
      </c>
    </row>
    <row r="7929" spans="1:11" x14ac:dyDescent="0.3">
      <c r="A7929" t="s">
        <v>13035</v>
      </c>
      <c r="B7929" t="s">
        <v>588</v>
      </c>
      <c r="C7929" t="s">
        <v>6099</v>
      </c>
      <c r="D7929" t="s">
        <v>412</v>
      </c>
      <c r="E7929" t="s">
        <v>0</v>
      </c>
      <c r="F7929" s="1">
        <f t="shared" si="738"/>
        <v>45020</v>
      </c>
      <c r="G7929" s="1" t="e">
        <f t="shared" si="739"/>
        <v>#VALUE!</v>
      </c>
      <c r="H7929" s="2">
        <f t="shared" si="740"/>
        <v>0.44930555555555557</v>
      </c>
      <c r="I7929" s="3">
        <f t="shared" si="741"/>
        <v>45020.449305555558</v>
      </c>
      <c r="J7929" s="3" t="e">
        <f t="shared" si="742"/>
        <v>#VALUE!</v>
      </c>
      <c r="K7929" s="4" t="str">
        <f t="shared" si="743"/>
        <v/>
      </c>
    </row>
    <row r="7930" spans="1:11" x14ac:dyDescent="0.3">
      <c r="A7930" t="s">
        <v>13034</v>
      </c>
      <c r="B7930" t="s">
        <v>588</v>
      </c>
      <c r="C7930" t="s">
        <v>10638</v>
      </c>
      <c r="D7930" t="s">
        <v>412</v>
      </c>
      <c r="E7930" t="s">
        <v>0</v>
      </c>
      <c r="F7930" s="1">
        <f t="shared" si="738"/>
        <v>45020</v>
      </c>
      <c r="G7930" s="1" t="e">
        <f t="shared" si="739"/>
        <v>#VALUE!</v>
      </c>
      <c r="H7930" s="2">
        <f t="shared" si="740"/>
        <v>0.45347222222222222</v>
      </c>
      <c r="I7930" s="3">
        <f t="shared" si="741"/>
        <v>45020.453472222223</v>
      </c>
      <c r="J7930" s="3" t="e">
        <f t="shared" si="742"/>
        <v>#VALUE!</v>
      </c>
      <c r="K7930" s="4" t="str">
        <f t="shared" si="743"/>
        <v/>
      </c>
    </row>
    <row r="7931" spans="1:11" x14ac:dyDescent="0.3">
      <c r="A7931" t="s">
        <v>13033</v>
      </c>
      <c r="B7931" t="s">
        <v>588</v>
      </c>
      <c r="C7931" t="s">
        <v>6359</v>
      </c>
      <c r="D7931" t="s">
        <v>412</v>
      </c>
      <c r="E7931" t="s">
        <v>212</v>
      </c>
      <c r="F7931" s="1">
        <f t="shared" si="738"/>
        <v>45020</v>
      </c>
      <c r="G7931" s="1" t="e">
        <f t="shared" si="739"/>
        <v>#VALUE!</v>
      </c>
      <c r="H7931" s="2">
        <f t="shared" si="740"/>
        <v>0.4597222222222222</v>
      </c>
      <c r="I7931" s="3">
        <f t="shared" si="741"/>
        <v>45020.459722222222</v>
      </c>
      <c r="J7931" s="3" t="e">
        <f t="shared" si="742"/>
        <v>#VALUE!</v>
      </c>
      <c r="K7931" s="4" t="str">
        <f t="shared" si="743"/>
        <v/>
      </c>
    </row>
    <row r="7932" spans="1:11" x14ac:dyDescent="0.3">
      <c r="A7932" t="s">
        <v>13032</v>
      </c>
      <c r="B7932" t="s">
        <v>585</v>
      </c>
      <c r="C7932" t="s">
        <v>11664</v>
      </c>
      <c r="D7932" t="s">
        <v>412</v>
      </c>
      <c r="E7932" t="s">
        <v>0</v>
      </c>
      <c r="F7932" s="1">
        <f t="shared" si="738"/>
        <v>45020</v>
      </c>
      <c r="G7932" s="1" t="e">
        <f t="shared" si="739"/>
        <v>#VALUE!</v>
      </c>
      <c r="H7932" s="2">
        <f t="shared" si="740"/>
        <v>0.46805555555555556</v>
      </c>
      <c r="I7932" s="3">
        <f t="shared" si="741"/>
        <v>45020.468055555553</v>
      </c>
      <c r="J7932" s="3" t="e">
        <f t="shared" si="742"/>
        <v>#VALUE!</v>
      </c>
      <c r="K7932" s="4" t="str">
        <f t="shared" si="743"/>
        <v/>
      </c>
    </row>
    <row r="7933" spans="1:11" x14ac:dyDescent="0.3">
      <c r="A7933" t="s">
        <v>13031</v>
      </c>
      <c r="B7933" t="s">
        <v>588</v>
      </c>
      <c r="C7933" t="s">
        <v>13030</v>
      </c>
      <c r="D7933" t="s">
        <v>412</v>
      </c>
      <c r="E7933" t="s">
        <v>0</v>
      </c>
      <c r="F7933" s="1">
        <f t="shared" si="738"/>
        <v>45020</v>
      </c>
      <c r="G7933" s="1" t="e">
        <f t="shared" si="739"/>
        <v>#VALUE!</v>
      </c>
      <c r="H7933" s="2">
        <f t="shared" si="740"/>
        <v>0.47083333333333333</v>
      </c>
      <c r="I7933" s="3">
        <f t="shared" si="741"/>
        <v>45020.470833333333</v>
      </c>
      <c r="J7933" s="3" t="e">
        <f t="shared" si="742"/>
        <v>#VALUE!</v>
      </c>
      <c r="K7933" s="4" t="str">
        <f t="shared" si="743"/>
        <v/>
      </c>
    </row>
    <row r="7934" spans="1:11" x14ac:dyDescent="0.3">
      <c r="A7934" t="s">
        <v>13029</v>
      </c>
      <c r="B7934" t="s">
        <v>3</v>
      </c>
      <c r="C7934" t="s">
        <v>729</v>
      </c>
      <c r="D7934" t="s">
        <v>412</v>
      </c>
      <c r="E7934" t="s">
        <v>0</v>
      </c>
      <c r="F7934" s="1">
        <f t="shared" si="738"/>
        <v>45020</v>
      </c>
      <c r="G7934" s="1" t="e">
        <f t="shared" si="739"/>
        <v>#VALUE!</v>
      </c>
      <c r="H7934" s="2">
        <f t="shared" si="740"/>
        <v>0.48888888888888887</v>
      </c>
      <c r="I7934" s="3">
        <f t="shared" si="741"/>
        <v>45020.488888888889</v>
      </c>
      <c r="J7934" s="3" t="e">
        <f t="shared" si="742"/>
        <v>#VALUE!</v>
      </c>
      <c r="K7934" s="4" t="str">
        <f t="shared" si="743"/>
        <v/>
      </c>
    </row>
    <row r="7935" spans="1:11" x14ac:dyDescent="0.3">
      <c r="A7935" t="s">
        <v>13028</v>
      </c>
      <c r="B7935" t="s">
        <v>588</v>
      </c>
      <c r="C7935" t="s">
        <v>13027</v>
      </c>
      <c r="D7935" t="s">
        <v>412</v>
      </c>
      <c r="E7935" t="s">
        <v>0</v>
      </c>
      <c r="F7935" s="1">
        <f t="shared" si="738"/>
        <v>45020</v>
      </c>
      <c r="G7935" s="1" t="e">
        <f t="shared" si="739"/>
        <v>#VALUE!</v>
      </c>
      <c r="H7935" s="2">
        <f t="shared" si="740"/>
        <v>0.49652777777777779</v>
      </c>
      <c r="I7935" s="3">
        <f t="shared" si="741"/>
        <v>45020.496527777781</v>
      </c>
      <c r="J7935" s="3" t="e">
        <f t="shared" si="742"/>
        <v>#VALUE!</v>
      </c>
      <c r="K7935" s="4" t="str">
        <f t="shared" si="743"/>
        <v/>
      </c>
    </row>
    <row r="7936" spans="1:11" x14ac:dyDescent="0.3">
      <c r="A7936" t="s">
        <v>13026</v>
      </c>
      <c r="B7936" t="s">
        <v>588</v>
      </c>
      <c r="C7936" t="s">
        <v>6093</v>
      </c>
      <c r="D7936" t="s">
        <v>412</v>
      </c>
      <c r="E7936" t="s">
        <v>212</v>
      </c>
      <c r="F7936" s="1">
        <f t="shared" si="738"/>
        <v>45020</v>
      </c>
      <c r="G7936" s="1" t="e">
        <f t="shared" si="739"/>
        <v>#VALUE!</v>
      </c>
      <c r="H7936" s="2">
        <f t="shared" si="740"/>
        <v>0.50069444444444444</v>
      </c>
      <c r="I7936" s="3">
        <f t="shared" si="741"/>
        <v>45020.500694444447</v>
      </c>
      <c r="J7936" s="3" t="e">
        <f t="shared" si="742"/>
        <v>#VALUE!</v>
      </c>
      <c r="K7936" s="4" t="str">
        <f t="shared" si="743"/>
        <v/>
      </c>
    </row>
    <row r="7937" spans="1:11" x14ac:dyDescent="0.3">
      <c r="A7937" t="s">
        <v>13025</v>
      </c>
      <c r="B7937" t="s">
        <v>585</v>
      </c>
      <c r="C7937" t="s">
        <v>13024</v>
      </c>
      <c r="D7937" t="s">
        <v>412</v>
      </c>
      <c r="E7937" t="s">
        <v>0</v>
      </c>
      <c r="F7937" s="1">
        <f t="shared" si="738"/>
        <v>45020</v>
      </c>
      <c r="G7937" s="1" t="e">
        <f t="shared" si="739"/>
        <v>#VALUE!</v>
      </c>
      <c r="H7937" s="2">
        <f t="shared" si="740"/>
        <v>0.52152777777777781</v>
      </c>
      <c r="I7937" s="3">
        <f t="shared" si="741"/>
        <v>45020.521527777775</v>
      </c>
      <c r="J7937" s="3" t="e">
        <f t="shared" si="742"/>
        <v>#VALUE!</v>
      </c>
      <c r="K7937" s="4" t="str">
        <f t="shared" si="743"/>
        <v/>
      </c>
    </row>
    <row r="7938" spans="1:11" x14ac:dyDescent="0.3">
      <c r="A7938" t="s">
        <v>13023</v>
      </c>
      <c r="B7938" t="s">
        <v>588</v>
      </c>
      <c r="C7938" t="s">
        <v>13022</v>
      </c>
      <c r="D7938" t="s">
        <v>412</v>
      </c>
      <c r="E7938" t="s">
        <v>0</v>
      </c>
      <c r="F7938" s="1">
        <f t="shared" si="738"/>
        <v>45020</v>
      </c>
      <c r="G7938" s="1" t="e">
        <f t="shared" si="739"/>
        <v>#VALUE!</v>
      </c>
      <c r="H7938" s="2">
        <f t="shared" si="740"/>
        <v>0.5229166666666667</v>
      </c>
      <c r="I7938" s="3">
        <f t="shared" si="741"/>
        <v>45020.522916666669</v>
      </c>
      <c r="J7938" s="3" t="e">
        <f t="shared" si="742"/>
        <v>#VALUE!</v>
      </c>
      <c r="K7938" s="4" t="str">
        <f t="shared" si="743"/>
        <v/>
      </c>
    </row>
    <row r="7939" spans="1:11" x14ac:dyDescent="0.3">
      <c r="A7939" t="s">
        <v>13021</v>
      </c>
      <c r="B7939" t="s">
        <v>588</v>
      </c>
      <c r="C7939" t="s">
        <v>8639</v>
      </c>
      <c r="D7939" t="s">
        <v>412</v>
      </c>
      <c r="E7939" t="s">
        <v>0</v>
      </c>
      <c r="F7939" s="1">
        <f t="shared" ref="F7939:F8002" si="744">PersianToGregorian(LEFT(C7939, FIND("_", C7939)-1))</f>
        <v>45020</v>
      </c>
      <c r="G7939" s="1" t="e">
        <f t="shared" ref="G7939:G8002" si="745">PersianToGregorian(D7939)</f>
        <v>#VALUE!</v>
      </c>
      <c r="H7939" s="2">
        <f t="shared" ref="H7939:H8002" si="746">TIMEVALUE(MID(C7939, FIND("_", C7939)+1, LEN(C7939)))</f>
        <v>0.52777777777777779</v>
      </c>
      <c r="I7939" s="3">
        <f t="shared" ref="I7939:I8002" si="747">IFERROR(F7939 + H7939, "")</f>
        <v>45020.527777777781</v>
      </c>
      <c r="J7939" s="3" t="e">
        <f t="shared" ref="J7939:J8002" si="748">IF(G7939&lt;&gt;"", G7939 + TIME(23, 59, 59), "")</f>
        <v>#VALUE!</v>
      </c>
      <c r="K7939" s="4" t="str">
        <f t="shared" ref="K7939:K8002" si="749">IFERROR(J7939 - I7939, "")</f>
        <v/>
      </c>
    </row>
    <row r="7940" spans="1:11" x14ac:dyDescent="0.3">
      <c r="A7940" t="s">
        <v>13020</v>
      </c>
      <c r="B7940" t="s">
        <v>3</v>
      </c>
      <c r="C7940" t="s">
        <v>9754</v>
      </c>
      <c r="D7940" t="s">
        <v>412</v>
      </c>
      <c r="E7940" t="s">
        <v>0</v>
      </c>
      <c r="F7940" s="1">
        <f t="shared" si="744"/>
        <v>45021</v>
      </c>
      <c r="G7940" s="1" t="e">
        <f t="shared" si="745"/>
        <v>#VALUE!</v>
      </c>
      <c r="H7940" s="2">
        <f t="shared" si="746"/>
        <v>0.33333333333333331</v>
      </c>
      <c r="I7940" s="3">
        <f t="shared" si="747"/>
        <v>45021.333333333336</v>
      </c>
      <c r="J7940" s="3" t="e">
        <f t="shared" si="748"/>
        <v>#VALUE!</v>
      </c>
      <c r="K7940" s="4" t="str">
        <f t="shared" si="749"/>
        <v/>
      </c>
    </row>
    <row r="7941" spans="1:11" x14ac:dyDescent="0.3">
      <c r="A7941" t="s">
        <v>13019</v>
      </c>
      <c r="B7941" t="s">
        <v>3</v>
      </c>
      <c r="C7941" t="s">
        <v>13018</v>
      </c>
      <c r="D7941" t="s">
        <v>412</v>
      </c>
      <c r="E7941" t="s">
        <v>0</v>
      </c>
      <c r="F7941" s="1">
        <f t="shared" si="744"/>
        <v>45021</v>
      </c>
      <c r="G7941" s="1" t="e">
        <f t="shared" si="745"/>
        <v>#VALUE!</v>
      </c>
      <c r="H7941" s="2">
        <f t="shared" si="746"/>
        <v>0.33680555555555558</v>
      </c>
      <c r="I7941" s="3">
        <f t="shared" si="747"/>
        <v>45021.336805555555</v>
      </c>
      <c r="J7941" s="3" t="e">
        <f t="shared" si="748"/>
        <v>#VALUE!</v>
      </c>
      <c r="K7941" s="4" t="str">
        <f t="shared" si="749"/>
        <v/>
      </c>
    </row>
    <row r="7942" spans="1:11" x14ac:dyDescent="0.3">
      <c r="A7942" t="s">
        <v>13017</v>
      </c>
      <c r="B7942" t="s">
        <v>585</v>
      </c>
      <c r="C7942" t="s">
        <v>709</v>
      </c>
      <c r="D7942" t="s">
        <v>412</v>
      </c>
      <c r="E7942" t="s">
        <v>0</v>
      </c>
      <c r="F7942" s="1">
        <f t="shared" si="744"/>
        <v>45021</v>
      </c>
      <c r="G7942" s="1" t="e">
        <f t="shared" si="745"/>
        <v>#VALUE!</v>
      </c>
      <c r="H7942" s="2">
        <f t="shared" si="746"/>
        <v>0.33819444444444446</v>
      </c>
      <c r="I7942" s="3">
        <f t="shared" si="747"/>
        <v>45021.338194444441</v>
      </c>
      <c r="J7942" s="3" t="e">
        <f t="shared" si="748"/>
        <v>#VALUE!</v>
      </c>
      <c r="K7942" s="4" t="str">
        <f t="shared" si="749"/>
        <v/>
      </c>
    </row>
    <row r="7943" spans="1:11" x14ac:dyDescent="0.3">
      <c r="A7943" t="s">
        <v>13016</v>
      </c>
      <c r="B7943" t="s">
        <v>3</v>
      </c>
      <c r="C7943" t="s">
        <v>13015</v>
      </c>
      <c r="D7943" t="s">
        <v>412</v>
      </c>
      <c r="E7943" t="s">
        <v>0</v>
      </c>
      <c r="F7943" s="1">
        <f t="shared" si="744"/>
        <v>45021</v>
      </c>
      <c r="G7943" s="1" t="e">
        <f t="shared" si="745"/>
        <v>#VALUE!</v>
      </c>
      <c r="H7943" s="2">
        <f t="shared" si="746"/>
        <v>0.33958333333333335</v>
      </c>
      <c r="I7943" s="3">
        <f t="shared" si="747"/>
        <v>45021.339583333334</v>
      </c>
      <c r="J7943" s="3" t="e">
        <f t="shared" si="748"/>
        <v>#VALUE!</v>
      </c>
      <c r="K7943" s="4" t="str">
        <f t="shared" si="749"/>
        <v/>
      </c>
    </row>
    <row r="7944" spans="1:11" x14ac:dyDescent="0.3">
      <c r="A7944" t="s">
        <v>13014</v>
      </c>
      <c r="B7944" t="s">
        <v>588</v>
      </c>
      <c r="C7944" t="s">
        <v>3597</v>
      </c>
      <c r="D7944" t="s">
        <v>412</v>
      </c>
      <c r="E7944" t="s">
        <v>0</v>
      </c>
      <c r="F7944" s="1">
        <f t="shared" si="744"/>
        <v>45021</v>
      </c>
      <c r="G7944" s="1" t="e">
        <f t="shared" si="745"/>
        <v>#VALUE!</v>
      </c>
      <c r="H7944" s="2">
        <f t="shared" si="746"/>
        <v>0.34722222222222221</v>
      </c>
      <c r="I7944" s="3">
        <f t="shared" si="747"/>
        <v>45021.347222222219</v>
      </c>
      <c r="J7944" s="3" t="e">
        <f t="shared" si="748"/>
        <v>#VALUE!</v>
      </c>
      <c r="K7944" s="4" t="str">
        <f t="shared" si="749"/>
        <v/>
      </c>
    </row>
    <row r="7945" spans="1:11" x14ac:dyDescent="0.3">
      <c r="A7945" t="s">
        <v>13013</v>
      </c>
      <c r="B7945" t="s">
        <v>585</v>
      </c>
      <c r="C7945" t="s">
        <v>9262</v>
      </c>
      <c r="D7945" t="s">
        <v>412</v>
      </c>
      <c r="E7945" t="s">
        <v>0</v>
      </c>
      <c r="F7945" s="1">
        <f t="shared" si="744"/>
        <v>45021</v>
      </c>
      <c r="G7945" s="1" t="e">
        <f t="shared" si="745"/>
        <v>#VALUE!</v>
      </c>
      <c r="H7945" s="2">
        <f t="shared" si="746"/>
        <v>0.34861111111111109</v>
      </c>
      <c r="I7945" s="3">
        <f t="shared" si="747"/>
        <v>45021.348611111112</v>
      </c>
      <c r="J7945" s="3" t="e">
        <f t="shared" si="748"/>
        <v>#VALUE!</v>
      </c>
      <c r="K7945" s="4" t="str">
        <f t="shared" si="749"/>
        <v/>
      </c>
    </row>
    <row r="7946" spans="1:11" x14ac:dyDescent="0.3">
      <c r="A7946" t="s">
        <v>13012</v>
      </c>
      <c r="B7946" t="s">
        <v>3</v>
      </c>
      <c r="C7946" t="s">
        <v>12322</v>
      </c>
      <c r="D7946" t="s">
        <v>412</v>
      </c>
      <c r="E7946" t="s">
        <v>0</v>
      </c>
      <c r="F7946" s="1">
        <f t="shared" si="744"/>
        <v>45021</v>
      </c>
      <c r="G7946" s="1" t="e">
        <f t="shared" si="745"/>
        <v>#VALUE!</v>
      </c>
      <c r="H7946" s="2">
        <f t="shared" si="746"/>
        <v>0.34930555555555554</v>
      </c>
      <c r="I7946" s="3">
        <f t="shared" si="747"/>
        <v>45021.349305555559</v>
      </c>
      <c r="J7946" s="3" t="e">
        <f t="shared" si="748"/>
        <v>#VALUE!</v>
      </c>
      <c r="K7946" s="4" t="str">
        <f t="shared" si="749"/>
        <v/>
      </c>
    </row>
    <row r="7947" spans="1:11" x14ac:dyDescent="0.3">
      <c r="A7947" t="s">
        <v>13011</v>
      </c>
      <c r="B7947" t="s">
        <v>588</v>
      </c>
      <c r="C7947" t="s">
        <v>3594</v>
      </c>
      <c r="D7947" t="s">
        <v>412</v>
      </c>
      <c r="E7947" t="s">
        <v>0</v>
      </c>
      <c r="F7947" s="1">
        <f t="shared" si="744"/>
        <v>45021</v>
      </c>
      <c r="G7947" s="1" t="e">
        <f t="shared" si="745"/>
        <v>#VALUE!</v>
      </c>
      <c r="H7947" s="2">
        <f t="shared" si="746"/>
        <v>0.35208333333333336</v>
      </c>
      <c r="I7947" s="3">
        <f t="shared" si="747"/>
        <v>45021.352083333331</v>
      </c>
      <c r="J7947" s="3" t="e">
        <f t="shared" si="748"/>
        <v>#VALUE!</v>
      </c>
      <c r="K7947" s="4" t="str">
        <f t="shared" si="749"/>
        <v/>
      </c>
    </row>
    <row r="7948" spans="1:11" x14ac:dyDescent="0.3">
      <c r="A7948" t="s">
        <v>13010</v>
      </c>
      <c r="B7948" t="s">
        <v>588</v>
      </c>
      <c r="C7948" t="s">
        <v>4626</v>
      </c>
      <c r="D7948" t="s">
        <v>412</v>
      </c>
      <c r="E7948" t="s">
        <v>0</v>
      </c>
      <c r="F7948" s="1">
        <f t="shared" si="744"/>
        <v>45021</v>
      </c>
      <c r="G7948" s="1" t="e">
        <f t="shared" si="745"/>
        <v>#VALUE!</v>
      </c>
      <c r="H7948" s="2">
        <f t="shared" si="746"/>
        <v>0.35347222222222224</v>
      </c>
      <c r="I7948" s="3">
        <f t="shared" si="747"/>
        <v>45021.353472222225</v>
      </c>
      <c r="J7948" s="3" t="e">
        <f t="shared" si="748"/>
        <v>#VALUE!</v>
      </c>
      <c r="K7948" s="4" t="str">
        <f t="shared" si="749"/>
        <v/>
      </c>
    </row>
    <row r="7949" spans="1:11" x14ac:dyDescent="0.3">
      <c r="A7949" t="s">
        <v>13009</v>
      </c>
      <c r="B7949" t="s">
        <v>585</v>
      </c>
      <c r="C7949" t="s">
        <v>1249</v>
      </c>
      <c r="D7949" t="s">
        <v>412</v>
      </c>
      <c r="E7949" t="s">
        <v>0</v>
      </c>
      <c r="F7949" s="1">
        <f t="shared" si="744"/>
        <v>45021</v>
      </c>
      <c r="G7949" s="1" t="e">
        <f t="shared" si="745"/>
        <v>#VALUE!</v>
      </c>
      <c r="H7949" s="2">
        <f t="shared" si="746"/>
        <v>0.35486111111111113</v>
      </c>
      <c r="I7949" s="3">
        <f t="shared" si="747"/>
        <v>45021.354861111111</v>
      </c>
      <c r="J7949" s="3" t="e">
        <f t="shared" si="748"/>
        <v>#VALUE!</v>
      </c>
      <c r="K7949" s="4" t="str">
        <f t="shared" si="749"/>
        <v/>
      </c>
    </row>
    <row r="7950" spans="1:11" x14ac:dyDescent="0.3">
      <c r="A7950" t="s">
        <v>13008</v>
      </c>
      <c r="B7950" t="s">
        <v>588</v>
      </c>
      <c r="C7950" t="s">
        <v>3592</v>
      </c>
      <c r="D7950" t="s">
        <v>412</v>
      </c>
      <c r="E7950" t="s">
        <v>0</v>
      </c>
      <c r="F7950" s="1">
        <f t="shared" si="744"/>
        <v>45021</v>
      </c>
      <c r="G7950" s="1" t="e">
        <f t="shared" si="745"/>
        <v>#VALUE!</v>
      </c>
      <c r="H7950" s="2">
        <f t="shared" si="746"/>
        <v>0.35625000000000001</v>
      </c>
      <c r="I7950" s="3">
        <f t="shared" si="747"/>
        <v>45021.356249999997</v>
      </c>
      <c r="J7950" s="3" t="e">
        <f t="shared" si="748"/>
        <v>#VALUE!</v>
      </c>
      <c r="K7950" s="4" t="str">
        <f t="shared" si="749"/>
        <v/>
      </c>
    </row>
    <row r="7951" spans="1:11" x14ac:dyDescent="0.3">
      <c r="A7951" t="s">
        <v>13007</v>
      </c>
      <c r="B7951" t="s">
        <v>585</v>
      </c>
      <c r="C7951" t="s">
        <v>5619</v>
      </c>
      <c r="D7951" t="s">
        <v>412</v>
      </c>
      <c r="E7951" t="s">
        <v>0</v>
      </c>
      <c r="F7951" s="1">
        <f t="shared" si="744"/>
        <v>45021</v>
      </c>
      <c r="G7951" s="1" t="e">
        <f t="shared" si="745"/>
        <v>#VALUE!</v>
      </c>
      <c r="H7951" s="2">
        <f t="shared" si="746"/>
        <v>0.35833333333333334</v>
      </c>
      <c r="I7951" s="3">
        <f t="shared" si="747"/>
        <v>45021.35833333333</v>
      </c>
      <c r="J7951" s="3" t="e">
        <f t="shared" si="748"/>
        <v>#VALUE!</v>
      </c>
      <c r="K7951" s="4" t="str">
        <f t="shared" si="749"/>
        <v/>
      </c>
    </row>
    <row r="7952" spans="1:11" x14ac:dyDescent="0.3">
      <c r="A7952" t="s">
        <v>13006</v>
      </c>
      <c r="B7952" t="s">
        <v>588</v>
      </c>
      <c r="C7952" t="s">
        <v>4729</v>
      </c>
      <c r="D7952" t="s">
        <v>412</v>
      </c>
      <c r="E7952" t="s">
        <v>0</v>
      </c>
      <c r="F7952" s="1">
        <f t="shared" si="744"/>
        <v>45021</v>
      </c>
      <c r="G7952" s="1" t="e">
        <f t="shared" si="745"/>
        <v>#VALUE!</v>
      </c>
      <c r="H7952" s="2">
        <f t="shared" si="746"/>
        <v>0.36180555555555555</v>
      </c>
      <c r="I7952" s="3">
        <f t="shared" si="747"/>
        <v>45021.361805555556</v>
      </c>
      <c r="J7952" s="3" t="e">
        <f t="shared" si="748"/>
        <v>#VALUE!</v>
      </c>
      <c r="K7952" s="4" t="str">
        <f t="shared" si="749"/>
        <v/>
      </c>
    </row>
    <row r="7953" spans="1:11" x14ac:dyDescent="0.3">
      <c r="A7953" t="s">
        <v>13005</v>
      </c>
      <c r="B7953" t="s">
        <v>585</v>
      </c>
      <c r="C7953" t="s">
        <v>5065</v>
      </c>
      <c r="D7953" t="s">
        <v>412</v>
      </c>
      <c r="E7953" t="s">
        <v>0</v>
      </c>
      <c r="F7953" s="1">
        <f t="shared" si="744"/>
        <v>45021</v>
      </c>
      <c r="G7953" s="1" t="e">
        <f t="shared" si="745"/>
        <v>#VALUE!</v>
      </c>
      <c r="H7953" s="2">
        <f t="shared" si="746"/>
        <v>0.36319444444444443</v>
      </c>
      <c r="I7953" s="3">
        <f t="shared" si="747"/>
        <v>45021.363194444442</v>
      </c>
      <c r="J7953" s="3" t="e">
        <f t="shared" si="748"/>
        <v>#VALUE!</v>
      </c>
      <c r="K7953" s="4" t="str">
        <f t="shared" si="749"/>
        <v/>
      </c>
    </row>
    <row r="7954" spans="1:11" x14ac:dyDescent="0.3">
      <c r="A7954" t="s">
        <v>13004</v>
      </c>
      <c r="B7954" t="s">
        <v>588</v>
      </c>
      <c r="C7954" t="s">
        <v>7326</v>
      </c>
      <c r="D7954" t="s">
        <v>412</v>
      </c>
      <c r="E7954" t="s">
        <v>0</v>
      </c>
      <c r="F7954" s="1">
        <f t="shared" si="744"/>
        <v>45021</v>
      </c>
      <c r="G7954" s="1" t="e">
        <f t="shared" si="745"/>
        <v>#VALUE!</v>
      </c>
      <c r="H7954" s="2">
        <f t="shared" si="746"/>
        <v>0.36458333333333331</v>
      </c>
      <c r="I7954" s="3">
        <f t="shared" si="747"/>
        <v>45021.364583333336</v>
      </c>
      <c r="J7954" s="3" t="e">
        <f t="shared" si="748"/>
        <v>#VALUE!</v>
      </c>
      <c r="K7954" s="4" t="str">
        <f t="shared" si="749"/>
        <v/>
      </c>
    </row>
    <row r="7955" spans="1:11" x14ac:dyDescent="0.3">
      <c r="A7955" t="s">
        <v>13003</v>
      </c>
      <c r="B7955" t="s">
        <v>3</v>
      </c>
      <c r="C7955" t="s">
        <v>13002</v>
      </c>
      <c r="D7955" t="s">
        <v>412</v>
      </c>
      <c r="E7955" t="s">
        <v>0</v>
      </c>
      <c r="F7955" s="1">
        <f t="shared" si="744"/>
        <v>45021</v>
      </c>
      <c r="G7955" s="1" t="e">
        <f t="shared" si="745"/>
        <v>#VALUE!</v>
      </c>
      <c r="H7955" s="2">
        <f t="shared" si="746"/>
        <v>0.37361111111111112</v>
      </c>
      <c r="I7955" s="3">
        <f t="shared" si="747"/>
        <v>45021.373611111114</v>
      </c>
      <c r="J7955" s="3" t="e">
        <f t="shared" si="748"/>
        <v>#VALUE!</v>
      </c>
      <c r="K7955" s="4" t="str">
        <f t="shared" si="749"/>
        <v/>
      </c>
    </row>
    <row r="7956" spans="1:11" x14ac:dyDescent="0.3">
      <c r="A7956" t="s">
        <v>13001</v>
      </c>
      <c r="B7956" t="s">
        <v>588</v>
      </c>
      <c r="C7956" t="s">
        <v>3004</v>
      </c>
      <c r="D7956" t="s">
        <v>412</v>
      </c>
      <c r="E7956" t="s">
        <v>0</v>
      </c>
      <c r="F7956" s="1">
        <f t="shared" si="744"/>
        <v>45021</v>
      </c>
      <c r="G7956" s="1" t="e">
        <f t="shared" si="745"/>
        <v>#VALUE!</v>
      </c>
      <c r="H7956" s="2">
        <f t="shared" si="746"/>
        <v>0.37569444444444444</v>
      </c>
      <c r="I7956" s="3">
        <f t="shared" si="747"/>
        <v>45021.375694444447</v>
      </c>
      <c r="J7956" s="3" t="e">
        <f t="shared" si="748"/>
        <v>#VALUE!</v>
      </c>
      <c r="K7956" s="4" t="str">
        <f t="shared" si="749"/>
        <v/>
      </c>
    </row>
    <row r="7957" spans="1:11" x14ac:dyDescent="0.3">
      <c r="A7957" t="s">
        <v>13000</v>
      </c>
      <c r="B7957" t="s">
        <v>588</v>
      </c>
      <c r="C7957" t="s">
        <v>4619</v>
      </c>
      <c r="D7957" t="s">
        <v>412</v>
      </c>
      <c r="E7957" t="s">
        <v>0</v>
      </c>
      <c r="F7957" s="1">
        <f t="shared" si="744"/>
        <v>45021</v>
      </c>
      <c r="G7957" s="1" t="e">
        <f t="shared" si="745"/>
        <v>#VALUE!</v>
      </c>
      <c r="H7957" s="2">
        <f t="shared" si="746"/>
        <v>0.37777777777777777</v>
      </c>
      <c r="I7957" s="3">
        <f t="shared" si="747"/>
        <v>45021.37777777778</v>
      </c>
      <c r="J7957" s="3" t="e">
        <f t="shared" si="748"/>
        <v>#VALUE!</v>
      </c>
      <c r="K7957" s="4" t="str">
        <f t="shared" si="749"/>
        <v/>
      </c>
    </row>
    <row r="7958" spans="1:11" x14ac:dyDescent="0.3">
      <c r="A7958" t="s">
        <v>12999</v>
      </c>
      <c r="B7958" t="s">
        <v>588</v>
      </c>
      <c r="C7958" t="s">
        <v>3163</v>
      </c>
      <c r="D7958" t="s">
        <v>412</v>
      </c>
      <c r="E7958" t="s">
        <v>0</v>
      </c>
      <c r="F7958" s="1">
        <f t="shared" si="744"/>
        <v>45021</v>
      </c>
      <c r="G7958" s="1" t="e">
        <f t="shared" si="745"/>
        <v>#VALUE!</v>
      </c>
      <c r="H7958" s="2">
        <f t="shared" si="746"/>
        <v>0.37986111111111109</v>
      </c>
      <c r="I7958" s="3">
        <f t="shared" si="747"/>
        <v>45021.379861111112</v>
      </c>
      <c r="J7958" s="3" t="e">
        <f t="shared" si="748"/>
        <v>#VALUE!</v>
      </c>
      <c r="K7958" s="4" t="str">
        <f t="shared" si="749"/>
        <v/>
      </c>
    </row>
    <row r="7959" spans="1:11" x14ac:dyDescent="0.3">
      <c r="A7959" t="s">
        <v>12998</v>
      </c>
      <c r="B7959" t="s">
        <v>585</v>
      </c>
      <c r="C7959" t="s">
        <v>2739</v>
      </c>
      <c r="D7959" t="s">
        <v>412</v>
      </c>
      <c r="E7959" t="s">
        <v>0</v>
      </c>
      <c r="F7959" s="1">
        <f t="shared" si="744"/>
        <v>45021</v>
      </c>
      <c r="G7959" s="1" t="e">
        <f t="shared" si="745"/>
        <v>#VALUE!</v>
      </c>
      <c r="H7959" s="2">
        <f t="shared" si="746"/>
        <v>0.38263888888888886</v>
      </c>
      <c r="I7959" s="3">
        <f t="shared" si="747"/>
        <v>45021.382638888892</v>
      </c>
      <c r="J7959" s="3" t="e">
        <f t="shared" si="748"/>
        <v>#VALUE!</v>
      </c>
      <c r="K7959" s="4" t="str">
        <f t="shared" si="749"/>
        <v/>
      </c>
    </row>
    <row r="7960" spans="1:11" x14ac:dyDescent="0.3">
      <c r="A7960" t="s">
        <v>12997</v>
      </c>
      <c r="B7960" t="s">
        <v>588</v>
      </c>
      <c r="C7960" t="s">
        <v>1359</v>
      </c>
      <c r="D7960" t="s">
        <v>412</v>
      </c>
      <c r="E7960" t="s">
        <v>0</v>
      </c>
      <c r="F7960" s="1">
        <f t="shared" si="744"/>
        <v>45021</v>
      </c>
      <c r="G7960" s="1" t="e">
        <f t="shared" si="745"/>
        <v>#VALUE!</v>
      </c>
      <c r="H7960" s="2">
        <f t="shared" si="746"/>
        <v>0.40625</v>
      </c>
      <c r="I7960" s="3">
        <f t="shared" si="747"/>
        <v>45021.40625</v>
      </c>
      <c r="J7960" s="3" t="e">
        <f t="shared" si="748"/>
        <v>#VALUE!</v>
      </c>
      <c r="K7960" s="4" t="str">
        <f t="shared" si="749"/>
        <v/>
      </c>
    </row>
    <row r="7961" spans="1:11" x14ac:dyDescent="0.3">
      <c r="A7961" t="s">
        <v>12996</v>
      </c>
      <c r="B7961" t="s">
        <v>3</v>
      </c>
      <c r="C7961" t="s">
        <v>2989</v>
      </c>
      <c r="D7961" t="s">
        <v>412</v>
      </c>
      <c r="E7961" t="s">
        <v>0</v>
      </c>
      <c r="F7961" s="1">
        <f t="shared" si="744"/>
        <v>45021</v>
      </c>
      <c r="G7961" s="1" t="e">
        <f t="shared" si="745"/>
        <v>#VALUE!</v>
      </c>
      <c r="H7961" s="2">
        <f t="shared" si="746"/>
        <v>0.40902777777777777</v>
      </c>
      <c r="I7961" s="3">
        <f t="shared" si="747"/>
        <v>45021.40902777778</v>
      </c>
      <c r="J7961" s="3" t="e">
        <f t="shared" si="748"/>
        <v>#VALUE!</v>
      </c>
      <c r="K7961" s="4" t="str">
        <f t="shared" si="749"/>
        <v/>
      </c>
    </row>
    <row r="7962" spans="1:11" x14ac:dyDescent="0.3">
      <c r="A7962" t="s">
        <v>12995</v>
      </c>
      <c r="B7962" t="s">
        <v>3</v>
      </c>
      <c r="C7962" t="s">
        <v>389</v>
      </c>
      <c r="D7962" t="s">
        <v>412</v>
      </c>
      <c r="E7962" t="s">
        <v>0</v>
      </c>
      <c r="F7962" s="1">
        <f t="shared" si="744"/>
        <v>45021</v>
      </c>
      <c r="G7962" s="1" t="e">
        <f t="shared" si="745"/>
        <v>#VALUE!</v>
      </c>
      <c r="H7962" s="2">
        <f t="shared" si="746"/>
        <v>0.41111111111111109</v>
      </c>
      <c r="I7962" s="3">
        <f t="shared" si="747"/>
        <v>45021.411111111112</v>
      </c>
      <c r="J7962" s="3" t="e">
        <f t="shared" si="748"/>
        <v>#VALUE!</v>
      </c>
      <c r="K7962" s="4" t="str">
        <f t="shared" si="749"/>
        <v/>
      </c>
    </row>
    <row r="7963" spans="1:11" x14ac:dyDescent="0.3">
      <c r="A7963" t="s">
        <v>12994</v>
      </c>
      <c r="B7963" t="s">
        <v>588</v>
      </c>
      <c r="C7963" t="s">
        <v>5600</v>
      </c>
      <c r="D7963" t="s">
        <v>412</v>
      </c>
      <c r="E7963" t="s">
        <v>0</v>
      </c>
      <c r="F7963" s="1">
        <f t="shared" si="744"/>
        <v>45021</v>
      </c>
      <c r="G7963" s="1" t="e">
        <f t="shared" si="745"/>
        <v>#VALUE!</v>
      </c>
      <c r="H7963" s="2">
        <f t="shared" si="746"/>
        <v>0.41805555555555557</v>
      </c>
      <c r="I7963" s="3">
        <f t="shared" si="747"/>
        <v>45021.418055555558</v>
      </c>
      <c r="J7963" s="3" t="e">
        <f t="shared" si="748"/>
        <v>#VALUE!</v>
      </c>
      <c r="K7963" s="4" t="str">
        <f t="shared" si="749"/>
        <v/>
      </c>
    </row>
    <row r="7964" spans="1:11" x14ac:dyDescent="0.3">
      <c r="A7964" t="s">
        <v>12993</v>
      </c>
      <c r="B7964" t="s">
        <v>3</v>
      </c>
      <c r="C7964" t="s">
        <v>9969</v>
      </c>
      <c r="D7964" t="s">
        <v>412</v>
      </c>
      <c r="E7964" t="s">
        <v>0</v>
      </c>
      <c r="F7964" s="1">
        <f t="shared" si="744"/>
        <v>45021</v>
      </c>
      <c r="G7964" s="1" t="e">
        <f t="shared" si="745"/>
        <v>#VALUE!</v>
      </c>
      <c r="H7964" s="2">
        <f t="shared" si="746"/>
        <v>0.41944444444444445</v>
      </c>
      <c r="I7964" s="3">
        <f t="shared" si="747"/>
        <v>45021.419444444444</v>
      </c>
      <c r="J7964" s="3" t="e">
        <f t="shared" si="748"/>
        <v>#VALUE!</v>
      </c>
      <c r="K7964" s="4" t="str">
        <f t="shared" si="749"/>
        <v/>
      </c>
    </row>
    <row r="7965" spans="1:11" x14ac:dyDescent="0.3">
      <c r="A7965" t="s">
        <v>12992</v>
      </c>
      <c r="B7965" t="s">
        <v>588</v>
      </c>
      <c r="C7965" t="s">
        <v>8152</v>
      </c>
      <c r="D7965" t="s">
        <v>412</v>
      </c>
      <c r="E7965" t="s">
        <v>0</v>
      </c>
      <c r="F7965" s="1">
        <f t="shared" si="744"/>
        <v>45021</v>
      </c>
      <c r="G7965" s="1" t="e">
        <f t="shared" si="745"/>
        <v>#VALUE!</v>
      </c>
      <c r="H7965" s="2">
        <f t="shared" si="746"/>
        <v>0.42152777777777778</v>
      </c>
      <c r="I7965" s="3">
        <f t="shared" si="747"/>
        <v>45021.421527777777</v>
      </c>
      <c r="J7965" s="3" t="e">
        <f t="shared" si="748"/>
        <v>#VALUE!</v>
      </c>
      <c r="K7965" s="4" t="str">
        <f t="shared" si="749"/>
        <v/>
      </c>
    </row>
    <row r="7966" spans="1:11" x14ac:dyDescent="0.3">
      <c r="A7966" t="s">
        <v>12991</v>
      </c>
      <c r="B7966" t="s">
        <v>585</v>
      </c>
      <c r="C7966" t="s">
        <v>6980</v>
      </c>
      <c r="D7966" t="s">
        <v>412</v>
      </c>
      <c r="E7966" t="s">
        <v>0</v>
      </c>
      <c r="F7966" s="1">
        <f t="shared" si="744"/>
        <v>45021</v>
      </c>
      <c r="G7966" s="1" t="e">
        <f t="shared" si="745"/>
        <v>#VALUE!</v>
      </c>
      <c r="H7966" s="2">
        <f t="shared" si="746"/>
        <v>0.42430555555555555</v>
      </c>
      <c r="I7966" s="3">
        <f t="shared" si="747"/>
        <v>45021.424305555556</v>
      </c>
      <c r="J7966" s="3" t="e">
        <f t="shared" si="748"/>
        <v>#VALUE!</v>
      </c>
      <c r="K7966" s="4" t="str">
        <f t="shared" si="749"/>
        <v/>
      </c>
    </row>
    <row r="7967" spans="1:11" x14ac:dyDescent="0.3">
      <c r="A7967" t="s">
        <v>12990</v>
      </c>
      <c r="B7967" t="s">
        <v>3</v>
      </c>
      <c r="C7967" t="s">
        <v>4196</v>
      </c>
      <c r="D7967" t="s">
        <v>412</v>
      </c>
      <c r="E7967" t="s">
        <v>0</v>
      </c>
      <c r="F7967" s="1">
        <f t="shared" si="744"/>
        <v>45021</v>
      </c>
      <c r="G7967" s="1" t="e">
        <f t="shared" si="745"/>
        <v>#VALUE!</v>
      </c>
      <c r="H7967" s="2">
        <f t="shared" si="746"/>
        <v>0.42986111111111114</v>
      </c>
      <c r="I7967" s="3">
        <f t="shared" si="747"/>
        <v>45021.429861111108</v>
      </c>
      <c r="J7967" s="3" t="e">
        <f t="shared" si="748"/>
        <v>#VALUE!</v>
      </c>
      <c r="K7967" s="4" t="str">
        <f t="shared" si="749"/>
        <v/>
      </c>
    </row>
    <row r="7968" spans="1:11" x14ac:dyDescent="0.3">
      <c r="A7968" t="s">
        <v>12989</v>
      </c>
      <c r="B7968" t="s">
        <v>588</v>
      </c>
      <c r="C7968" t="s">
        <v>697</v>
      </c>
      <c r="D7968" t="s">
        <v>412</v>
      </c>
      <c r="E7968" t="s">
        <v>0</v>
      </c>
      <c r="F7968" s="1">
        <f t="shared" si="744"/>
        <v>45021</v>
      </c>
      <c r="G7968" s="1" t="e">
        <f t="shared" si="745"/>
        <v>#VALUE!</v>
      </c>
      <c r="H7968" s="2">
        <f t="shared" si="746"/>
        <v>0.43333333333333335</v>
      </c>
      <c r="I7968" s="3">
        <f t="shared" si="747"/>
        <v>45021.433333333334</v>
      </c>
      <c r="J7968" s="3" t="e">
        <f t="shared" si="748"/>
        <v>#VALUE!</v>
      </c>
      <c r="K7968" s="4" t="str">
        <f t="shared" si="749"/>
        <v/>
      </c>
    </row>
    <row r="7969" spans="1:11" x14ac:dyDescent="0.3">
      <c r="A7969" t="s">
        <v>12988</v>
      </c>
      <c r="B7969" t="s">
        <v>588</v>
      </c>
      <c r="C7969" t="s">
        <v>2733</v>
      </c>
      <c r="D7969" t="s">
        <v>412</v>
      </c>
      <c r="E7969" t="s">
        <v>0</v>
      </c>
      <c r="F7969" s="1">
        <f t="shared" si="744"/>
        <v>45021</v>
      </c>
      <c r="G7969" s="1" t="e">
        <f t="shared" si="745"/>
        <v>#VALUE!</v>
      </c>
      <c r="H7969" s="2">
        <f t="shared" si="746"/>
        <v>0.43472222222222223</v>
      </c>
      <c r="I7969" s="3">
        <f t="shared" si="747"/>
        <v>45021.43472222222</v>
      </c>
      <c r="J7969" s="3" t="e">
        <f t="shared" si="748"/>
        <v>#VALUE!</v>
      </c>
      <c r="K7969" s="4" t="str">
        <f t="shared" si="749"/>
        <v/>
      </c>
    </row>
    <row r="7970" spans="1:11" x14ac:dyDescent="0.3">
      <c r="A7970" t="s">
        <v>12987</v>
      </c>
      <c r="B7970" t="s">
        <v>3</v>
      </c>
      <c r="C7970" t="s">
        <v>2406</v>
      </c>
      <c r="D7970" t="s">
        <v>412</v>
      </c>
      <c r="E7970" t="s">
        <v>0</v>
      </c>
      <c r="F7970" s="1">
        <f t="shared" si="744"/>
        <v>45021</v>
      </c>
      <c r="G7970" s="1" t="e">
        <f t="shared" si="745"/>
        <v>#VALUE!</v>
      </c>
      <c r="H7970" s="2">
        <f t="shared" si="746"/>
        <v>0.43541666666666667</v>
      </c>
      <c r="I7970" s="3">
        <f t="shared" si="747"/>
        <v>45021.435416666667</v>
      </c>
      <c r="J7970" s="3" t="e">
        <f t="shared" si="748"/>
        <v>#VALUE!</v>
      </c>
      <c r="K7970" s="4" t="str">
        <f t="shared" si="749"/>
        <v/>
      </c>
    </row>
    <row r="7971" spans="1:11" x14ac:dyDescent="0.3">
      <c r="A7971" t="s">
        <v>12986</v>
      </c>
      <c r="B7971" t="s">
        <v>585</v>
      </c>
      <c r="C7971" t="s">
        <v>4977</v>
      </c>
      <c r="D7971" t="s">
        <v>412</v>
      </c>
      <c r="E7971" t="s">
        <v>0</v>
      </c>
      <c r="F7971" s="1">
        <f t="shared" si="744"/>
        <v>45021</v>
      </c>
      <c r="G7971" s="1" t="e">
        <f t="shared" si="745"/>
        <v>#VALUE!</v>
      </c>
      <c r="H7971" s="2">
        <f t="shared" si="746"/>
        <v>0.45833333333333331</v>
      </c>
      <c r="I7971" s="3">
        <f t="shared" si="747"/>
        <v>45021.458333333336</v>
      </c>
      <c r="J7971" s="3" t="e">
        <f t="shared" si="748"/>
        <v>#VALUE!</v>
      </c>
      <c r="K7971" s="4" t="str">
        <f t="shared" si="749"/>
        <v/>
      </c>
    </row>
    <row r="7972" spans="1:11" x14ac:dyDescent="0.3">
      <c r="A7972" t="s">
        <v>12985</v>
      </c>
      <c r="B7972" t="s">
        <v>588</v>
      </c>
      <c r="C7972" t="s">
        <v>1575</v>
      </c>
      <c r="D7972" t="s">
        <v>412</v>
      </c>
      <c r="E7972" t="s">
        <v>0</v>
      </c>
      <c r="F7972" s="1">
        <f t="shared" si="744"/>
        <v>45021</v>
      </c>
      <c r="G7972" s="1" t="e">
        <f t="shared" si="745"/>
        <v>#VALUE!</v>
      </c>
      <c r="H7972" s="2">
        <f t="shared" si="746"/>
        <v>0.46388888888888891</v>
      </c>
      <c r="I7972" s="3">
        <f t="shared" si="747"/>
        <v>45021.463888888888</v>
      </c>
      <c r="J7972" s="3" t="e">
        <f t="shared" si="748"/>
        <v>#VALUE!</v>
      </c>
      <c r="K7972" s="4" t="str">
        <f t="shared" si="749"/>
        <v/>
      </c>
    </row>
    <row r="7973" spans="1:11" x14ac:dyDescent="0.3">
      <c r="A7973" t="s">
        <v>12984</v>
      </c>
      <c r="B7973" t="s">
        <v>3</v>
      </c>
      <c r="C7973" t="s">
        <v>4830</v>
      </c>
      <c r="D7973" t="s">
        <v>412</v>
      </c>
      <c r="E7973" t="s">
        <v>0</v>
      </c>
      <c r="F7973" s="1">
        <f t="shared" si="744"/>
        <v>45021</v>
      </c>
      <c r="G7973" s="1" t="e">
        <f t="shared" si="745"/>
        <v>#VALUE!</v>
      </c>
      <c r="H7973" s="2">
        <f t="shared" si="746"/>
        <v>0.46527777777777779</v>
      </c>
      <c r="I7973" s="3">
        <f t="shared" si="747"/>
        <v>45021.465277777781</v>
      </c>
      <c r="J7973" s="3" t="e">
        <f t="shared" si="748"/>
        <v>#VALUE!</v>
      </c>
      <c r="K7973" s="4" t="str">
        <f t="shared" si="749"/>
        <v/>
      </c>
    </row>
    <row r="7974" spans="1:11" x14ac:dyDescent="0.3">
      <c r="A7974" t="s">
        <v>12983</v>
      </c>
      <c r="B7974" t="s">
        <v>3</v>
      </c>
      <c r="C7974" t="s">
        <v>12212</v>
      </c>
      <c r="D7974" t="s">
        <v>412</v>
      </c>
      <c r="E7974" t="s">
        <v>0</v>
      </c>
      <c r="F7974" s="1">
        <f t="shared" si="744"/>
        <v>45021</v>
      </c>
      <c r="G7974" s="1" t="e">
        <f t="shared" si="745"/>
        <v>#VALUE!</v>
      </c>
      <c r="H7974" s="2">
        <f t="shared" si="746"/>
        <v>0.4826388888888889</v>
      </c>
      <c r="I7974" s="3">
        <f t="shared" si="747"/>
        <v>45021.482638888891</v>
      </c>
      <c r="J7974" s="3" t="e">
        <f t="shared" si="748"/>
        <v>#VALUE!</v>
      </c>
      <c r="K7974" s="4" t="str">
        <f t="shared" si="749"/>
        <v/>
      </c>
    </row>
    <row r="7975" spans="1:11" x14ac:dyDescent="0.3">
      <c r="A7975" t="s">
        <v>12982</v>
      </c>
      <c r="B7975" t="s">
        <v>3</v>
      </c>
      <c r="C7975" t="s">
        <v>12981</v>
      </c>
      <c r="D7975" t="s">
        <v>412</v>
      </c>
      <c r="E7975" t="s">
        <v>0</v>
      </c>
      <c r="F7975" s="1">
        <f t="shared" si="744"/>
        <v>45021</v>
      </c>
      <c r="G7975" s="1" t="e">
        <f t="shared" si="745"/>
        <v>#VALUE!</v>
      </c>
      <c r="H7975" s="2">
        <f t="shared" si="746"/>
        <v>0.48402777777777778</v>
      </c>
      <c r="I7975" s="3">
        <f t="shared" si="747"/>
        <v>45021.484027777777</v>
      </c>
      <c r="J7975" s="3" t="e">
        <f t="shared" si="748"/>
        <v>#VALUE!</v>
      </c>
      <c r="K7975" s="4" t="str">
        <f t="shared" si="749"/>
        <v/>
      </c>
    </row>
    <row r="7976" spans="1:11" x14ac:dyDescent="0.3">
      <c r="A7976" t="s">
        <v>12980</v>
      </c>
      <c r="B7976" t="s">
        <v>585</v>
      </c>
      <c r="C7976" t="s">
        <v>10974</v>
      </c>
      <c r="D7976" t="s">
        <v>412</v>
      </c>
      <c r="E7976" t="s">
        <v>0</v>
      </c>
      <c r="F7976" s="1">
        <f t="shared" si="744"/>
        <v>45021</v>
      </c>
      <c r="G7976" s="1" t="e">
        <f t="shared" si="745"/>
        <v>#VALUE!</v>
      </c>
      <c r="H7976" s="2">
        <f t="shared" si="746"/>
        <v>0.48680555555555555</v>
      </c>
      <c r="I7976" s="3">
        <f t="shared" si="747"/>
        <v>45021.486805555556</v>
      </c>
      <c r="J7976" s="3" t="e">
        <f t="shared" si="748"/>
        <v>#VALUE!</v>
      </c>
      <c r="K7976" s="4" t="str">
        <f t="shared" si="749"/>
        <v/>
      </c>
    </row>
    <row r="7977" spans="1:11" x14ac:dyDescent="0.3">
      <c r="A7977" t="s">
        <v>12979</v>
      </c>
      <c r="B7977" t="s">
        <v>588</v>
      </c>
      <c r="C7977" t="s">
        <v>2973</v>
      </c>
      <c r="D7977" t="s">
        <v>412</v>
      </c>
      <c r="E7977" t="s">
        <v>0</v>
      </c>
      <c r="F7977" s="1">
        <f t="shared" si="744"/>
        <v>45021</v>
      </c>
      <c r="G7977" s="1" t="e">
        <f t="shared" si="745"/>
        <v>#VALUE!</v>
      </c>
      <c r="H7977" s="2">
        <f t="shared" si="746"/>
        <v>0.49722222222222223</v>
      </c>
      <c r="I7977" s="3">
        <f t="shared" si="747"/>
        <v>45021.49722222222</v>
      </c>
      <c r="J7977" s="3" t="e">
        <f t="shared" si="748"/>
        <v>#VALUE!</v>
      </c>
      <c r="K7977" s="4" t="str">
        <f t="shared" si="749"/>
        <v/>
      </c>
    </row>
    <row r="7978" spans="1:11" x14ac:dyDescent="0.3">
      <c r="A7978" t="s">
        <v>12978</v>
      </c>
      <c r="B7978" t="s">
        <v>3</v>
      </c>
      <c r="C7978" t="s">
        <v>7705</v>
      </c>
      <c r="D7978" t="s">
        <v>412</v>
      </c>
      <c r="E7978" t="s">
        <v>0</v>
      </c>
      <c r="F7978" s="1">
        <f t="shared" si="744"/>
        <v>45021</v>
      </c>
      <c r="G7978" s="1" t="e">
        <f t="shared" si="745"/>
        <v>#VALUE!</v>
      </c>
      <c r="H7978" s="2">
        <f t="shared" si="746"/>
        <v>0.49861111111111112</v>
      </c>
      <c r="I7978" s="3">
        <f t="shared" si="747"/>
        <v>45021.498611111114</v>
      </c>
      <c r="J7978" s="3" t="e">
        <f t="shared" si="748"/>
        <v>#VALUE!</v>
      </c>
      <c r="K7978" s="4" t="str">
        <f t="shared" si="749"/>
        <v/>
      </c>
    </row>
    <row r="7979" spans="1:11" x14ac:dyDescent="0.3">
      <c r="A7979" t="s">
        <v>12977</v>
      </c>
      <c r="B7979" t="s">
        <v>588</v>
      </c>
      <c r="C7979" t="s">
        <v>5583</v>
      </c>
      <c r="D7979" t="s">
        <v>412</v>
      </c>
      <c r="E7979" t="s">
        <v>0</v>
      </c>
      <c r="F7979" s="1">
        <f t="shared" si="744"/>
        <v>45021</v>
      </c>
      <c r="G7979" s="1" t="e">
        <f t="shared" si="745"/>
        <v>#VALUE!</v>
      </c>
      <c r="H7979" s="2">
        <f t="shared" si="746"/>
        <v>0.50763888888888886</v>
      </c>
      <c r="I7979" s="3">
        <f t="shared" si="747"/>
        <v>45021.507638888892</v>
      </c>
      <c r="J7979" s="3" t="e">
        <f t="shared" si="748"/>
        <v>#VALUE!</v>
      </c>
      <c r="K7979" s="4" t="str">
        <f t="shared" si="749"/>
        <v/>
      </c>
    </row>
    <row r="7980" spans="1:11" x14ac:dyDescent="0.3">
      <c r="A7980" t="s">
        <v>12976</v>
      </c>
      <c r="B7980" t="s">
        <v>3</v>
      </c>
      <c r="C7980" t="s">
        <v>12975</v>
      </c>
      <c r="D7980" t="s">
        <v>412</v>
      </c>
      <c r="E7980" t="s">
        <v>0</v>
      </c>
      <c r="F7980" s="1">
        <f t="shared" si="744"/>
        <v>45021</v>
      </c>
      <c r="G7980" s="1" t="e">
        <f t="shared" si="745"/>
        <v>#VALUE!</v>
      </c>
      <c r="H7980" s="2">
        <f t="shared" si="746"/>
        <v>0.51111111111111107</v>
      </c>
      <c r="I7980" s="3">
        <f t="shared" si="747"/>
        <v>45021.511111111111</v>
      </c>
      <c r="J7980" s="3" t="e">
        <f t="shared" si="748"/>
        <v>#VALUE!</v>
      </c>
      <c r="K7980" s="4" t="str">
        <f t="shared" si="749"/>
        <v/>
      </c>
    </row>
    <row r="7981" spans="1:11" x14ac:dyDescent="0.3">
      <c r="A7981" t="s">
        <v>12974</v>
      </c>
      <c r="B7981" t="s">
        <v>3</v>
      </c>
      <c r="C7981" t="s">
        <v>12973</v>
      </c>
      <c r="D7981" t="s">
        <v>412</v>
      </c>
      <c r="E7981" t="s">
        <v>0</v>
      </c>
      <c r="F7981" s="1">
        <f t="shared" si="744"/>
        <v>45021</v>
      </c>
      <c r="G7981" s="1" t="e">
        <f t="shared" si="745"/>
        <v>#VALUE!</v>
      </c>
      <c r="H7981" s="2">
        <f t="shared" si="746"/>
        <v>0.52361111111111114</v>
      </c>
      <c r="I7981" s="3">
        <f t="shared" si="747"/>
        <v>45021.523611111108</v>
      </c>
      <c r="J7981" s="3" t="e">
        <f t="shared" si="748"/>
        <v>#VALUE!</v>
      </c>
      <c r="K7981" s="4" t="str">
        <f t="shared" si="749"/>
        <v/>
      </c>
    </row>
    <row r="7982" spans="1:11" x14ac:dyDescent="0.3">
      <c r="A7982" t="s">
        <v>12972</v>
      </c>
      <c r="B7982" t="s">
        <v>588</v>
      </c>
      <c r="C7982" t="s">
        <v>12971</v>
      </c>
      <c r="D7982" t="s">
        <v>412</v>
      </c>
      <c r="E7982" t="s">
        <v>0</v>
      </c>
      <c r="F7982" s="1">
        <f t="shared" si="744"/>
        <v>45021</v>
      </c>
      <c r="G7982" s="1" t="e">
        <f t="shared" si="745"/>
        <v>#VALUE!</v>
      </c>
      <c r="H7982" s="2">
        <f t="shared" si="746"/>
        <v>0.52569444444444446</v>
      </c>
      <c r="I7982" s="3">
        <f t="shared" si="747"/>
        <v>45021.525694444441</v>
      </c>
      <c r="J7982" s="3" t="e">
        <f t="shared" si="748"/>
        <v>#VALUE!</v>
      </c>
      <c r="K7982" s="4" t="str">
        <f t="shared" si="749"/>
        <v/>
      </c>
    </row>
    <row r="7983" spans="1:11" x14ac:dyDescent="0.3">
      <c r="A7983" t="s">
        <v>12970</v>
      </c>
      <c r="B7983" t="s">
        <v>588</v>
      </c>
      <c r="C7983" t="s">
        <v>383</v>
      </c>
      <c r="D7983" t="s">
        <v>412</v>
      </c>
      <c r="E7983" t="s">
        <v>0</v>
      </c>
      <c r="F7983" s="1">
        <f t="shared" si="744"/>
        <v>45021</v>
      </c>
      <c r="G7983" s="1" t="e">
        <f t="shared" si="745"/>
        <v>#VALUE!</v>
      </c>
      <c r="H7983" s="2">
        <f t="shared" si="746"/>
        <v>0.52708333333333335</v>
      </c>
      <c r="I7983" s="3">
        <f t="shared" si="747"/>
        <v>45021.527083333334</v>
      </c>
      <c r="J7983" s="3" t="e">
        <f t="shared" si="748"/>
        <v>#VALUE!</v>
      </c>
      <c r="K7983" s="4" t="str">
        <f t="shared" si="749"/>
        <v/>
      </c>
    </row>
    <row r="7984" spans="1:11" x14ac:dyDescent="0.3">
      <c r="A7984" t="s">
        <v>12969</v>
      </c>
      <c r="B7984" t="s">
        <v>588</v>
      </c>
      <c r="C7984" t="s">
        <v>12968</v>
      </c>
      <c r="D7984" t="s">
        <v>412</v>
      </c>
      <c r="E7984" t="s">
        <v>0</v>
      </c>
      <c r="F7984" s="1">
        <f t="shared" si="744"/>
        <v>45021</v>
      </c>
      <c r="G7984" s="1" t="e">
        <f t="shared" si="745"/>
        <v>#VALUE!</v>
      </c>
      <c r="H7984" s="2">
        <f t="shared" si="746"/>
        <v>0.5625</v>
      </c>
      <c r="I7984" s="3">
        <f t="shared" si="747"/>
        <v>45021.5625</v>
      </c>
      <c r="J7984" s="3" t="e">
        <f t="shared" si="748"/>
        <v>#VALUE!</v>
      </c>
      <c r="K7984" s="4" t="str">
        <f t="shared" si="749"/>
        <v/>
      </c>
    </row>
    <row r="7985" spans="1:11" x14ac:dyDescent="0.3">
      <c r="A7985" t="s">
        <v>12967</v>
      </c>
      <c r="B7985" t="s">
        <v>588</v>
      </c>
      <c r="C7985" t="s">
        <v>12966</v>
      </c>
      <c r="D7985" t="s">
        <v>412</v>
      </c>
      <c r="E7985" t="s">
        <v>0</v>
      </c>
      <c r="F7985" s="1">
        <f t="shared" si="744"/>
        <v>45021</v>
      </c>
      <c r="G7985" s="1" t="e">
        <f t="shared" si="745"/>
        <v>#VALUE!</v>
      </c>
      <c r="H7985" s="2">
        <f t="shared" si="746"/>
        <v>0.57777777777777772</v>
      </c>
      <c r="I7985" s="3">
        <f t="shared" si="747"/>
        <v>45021.577777777777</v>
      </c>
      <c r="J7985" s="3" t="e">
        <f t="shared" si="748"/>
        <v>#VALUE!</v>
      </c>
      <c r="K7985" s="4" t="str">
        <f t="shared" si="749"/>
        <v/>
      </c>
    </row>
    <row r="7986" spans="1:11" x14ac:dyDescent="0.3">
      <c r="A7986" t="s">
        <v>12965</v>
      </c>
      <c r="B7986" t="s">
        <v>588</v>
      </c>
      <c r="C7986" t="s">
        <v>3140</v>
      </c>
      <c r="D7986" t="s">
        <v>412</v>
      </c>
      <c r="E7986" t="s">
        <v>0</v>
      </c>
      <c r="F7986" s="1">
        <f t="shared" si="744"/>
        <v>45022</v>
      </c>
      <c r="G7986" s="1" t="e">
        <f t="shared" si="745"/>
        <v>#VALUE!</v>
      </c>
      <c r="H7986" s="2">
        <f t="shared" si="746"/>
        <v>0.33819444444444446</v>
      </c>
      <c r="I7986" s="3">
        <f t="shared" si="747"/>
        <v>45022.338194444441</v>
      </c>
      <c r="J7986" s="3" t="e">
        <f t="shared" si="748"/>
        <v>#VALUE!</v>
      </c>
      <c r="K7986" s="4" t="str">
        <f t="shared" si="749"/>
        <v/>
      </c>
    </row>
    <row r="7987" spans="1:11" x14ac:dyDescent="0.3">
      <c r="A7987" t="s">
        <v>12964</v>
      </c>
      <c r="B7987" t="s">
        <v>588</v>
      </c>
      <c r="C7987" t="s">
        <v>12963</v>
      </c>
      <c r="D7987" t="s">
        <v>412</v>
      </c>
      <c r="E7987" t="s">
        <v>0</v>
      </c>
      <c r="F7987" s="1">
        <f t="shared" si="744"/>
        <v>45022</v>
      </c>
      <c r="G7987" s="1" t="e">
        <f t="shared" si="745"/>
        <v>#VALUE!</v>
      </c>
      <c r="H7987" s="2">
        <f t="shared" si="746"/>
        <v>0.34097222222222223</v>
      </c>
      <c r="I7987" s="3">
        <f t="shared" si="747"/>
        <v>45022.34097222222</v>
      </c>
      <c r="J7987" s="3" t="e">
        <f t="shared" si="748"/>
        <v>#VALUE!</v>
      </c>
      <c r="K7987" s="4" t="str">
        <f t="shared" si="749"/>
        <v/>
      </c>
    </row>
    <row r="7988" spans="1:11" x14ac:dyDescent="0.3">
      <c r="A7988" t="s">
        <v>12962</v>
      </c>
      <c r="B7988" t="s">
        <v>588</v>
      </c>
      <c r="C7988" t="s">
        <v>7398</v>
      </c>
      <c r="D7988" t="s">
        <v>412</v>
      </c>
      <c r="E7988" t="s">
        <v>0</v>
      </c>
      <c r="F7988" s="1">
        <f t="shared" si="744"/>
        <v>45022</v>
      </c>
      <c r="G7988" s="1" t="e">
        <f t="shared" si="745"/>
        <v>#VALUE!</v>
      </c>
      <c r="H7988" s="2">
        <f t="shared" si="746"/>
        <v>0.34375</v>
      </c>
      <c r="I7988" s="3">
        <f t="shared" si="747"/>
        <v>45022.34375</v>
      </c>
      <c r="J7988" s="3" t="e">
        <f t="shared" si="748"/>
        <v>#VALUE!</v>
      </c>
      <c r="K7988" s="4" t="str">
        <f t="shared" si="749"/>
        <v/>
      </c>
    </row>
    <row r="7989" spans="1:11" x14ac:dyDescent="0.3">
      <c r="A7989" t="s">
        <v>12961</v>
      </c>
      <c r="B7989" t="s">
        <v>3</v>
      </c>
      <c r="C7989" t="s">
        <v>3551</v>
      </c>
      <c r="D7989" t="s">
        <v>412</v>
      </c>
      <c r="E7989" t="s">
        <v>0</v>
      </c>
      <c r="F7989" s="1">
        <f t="shared" si="744"/>
        <v>45022</v>
      </c>
      <c r="G7989" s="1" t="e">
        <f t="shared" si="745"/>
        <v>#VALUE!</v>
      </c>
      <c r="H7989" s="2">
        <f t="shared" si="746"/>
        <v>0.34583333333333333</v>
      </c>
      <c r="I7989" s="3">
        <f t="shared" si="747"/>
        <v>45022.345833333333</v>
      </c>
      <c r="J7989" s="3" t="e">
        <f t="shared" si="748"/>
        <v>#VALUE!</v>
      </c>
      <c r="K7989" s="4" t="str">
        <f t="shared" si="749"/>
        <v/>
      </c>
    </row>
    <row r="7990" spans="1:11" x14ac:dyDescent="0.3">
      <c r="A7990" t="s">
        <v>12960</v>
      </c>
      <c r="B7990" t="s">
        <v>588</v>
      </c>
      <c r="C7990" t="s">
        <v>4816</v>
      </c>
      <c r="D7990" t="s">
        <v>412</v>
      </c>
      <c r="E7990" t="s">
        <v>0</v>
      </c>
      <c r="F7990" s="1">
        <f t="shared" si="744"/>
        <v>45022</v>
      </c>
      <c r="G7990" s="1" t="e">
        <f t="shared" si="745"/>
        <v>#VALUE!</v>
      </c>
      <c r="H7990" s="2">
        <f t="shared" si="746"/>
        <v>0.34791666666666665</v>
      </c>
      <c r="I7990" s="3">
        <f t="shared" si="747"/>
        <v>45022.347916666666</v>
      </c>
      <c r="J7990" s="3" t="e">
        <f t="shared" si="748"/>
        <v>#VALUE!</v>
      </c>
      <c r="K7990" s="4" t="str">
        <f t="shared" si="749"/>
        <v/>
      </c>
    </row>
    <row r="7991" spans="1:11" x14ac:dyDescent="0.3">
      <c r="A7991" t="s">
        <v>12959</v>
      </c>
      <c r="B7991" t="s">
        <v>3</v>
      </c>
      <c r="C7991" t="s">
        <v>3271</v>
      </c>
      <c r="D7991" t="s">
        <v>412</v>
      </c>
      <c r="E7991" t="s">
        <v>0</v>
      </c>
      <c r="F7991" s="1">
        <f t="shared" si="744"/>
        <v>45022</v>
      </c>
      <c r="G7991" s="1" t="e">
        <f t="shared" si="745"/>
        <v>#VALUE!</v>
      </c>
      <c r="H7991" s="2">
        <f t="shared" si="746"/>
        <v>0.34930555555555554</v>
      </c>
      <c r="I7991" s="3">
        <f t="shared" si="747"/>
        <v>45022.349305555559</v>
      </c>
      <c r="J7991" s="3" t="e">
        <f t="shared" si="748"/>
        <v>#VALUE!</v>
      </c>
      <c r="K7991" s="4" t="str">
        <f t="shared" si="749"/>
        <v/>
      </c>
    </row>
    <row r="7992" spans="1:11" x14ac:dyDescent="0.3">
      <c r="A7992" t="s">
        <v>12958</v>
      </c>
      <c r="B7992" t="s">
        <v>585</v>
      </c>
      <c r="C7992" t="s">
        <v>3135</v>
      </c>
      <c r="D7992" t="s">
        <v>412</v>
      </c>
      <c r="E7992" t="s">
        <v>0</v>
      </c>
      <c r="F7992" s="1">
        <f t="shared" si="744"/>
        <v>45022</v>
      </c>
      <c r="G7992" s="1" t="e">
        <f t="shared" si="745"/>
        <v>#VALUE!</v>
      </c>
      <c r="H7992" s="2">
        <f t="shared" si="746"/>
        <v>0.35069444444444442</v>
      </c>
      <c r="I7992" s="3">
        <f t="shared" si="747"/>
        <v>45022.350694444445</v>
      </c>
      <c r="J7992" s="3" t="e">
        <f t="shared" si="748"/>
        <v>#VALUE!</v>
      </c>
      <c r="K7992" s="4" t="str">
        <f t="shared" si="749"/>
        <v/>
      </c>
    </row>
    <row r="7993" spans="1:11" x14ac:dyDescent="0.3">
      <c r="A7993" t="s">
        <v>12957</v>
      </c>
      <c r="B7993" t="s">
        <v>588</v>
      </c>
      <c r="C7993" t="s">
        <v>1211</v>
      </c>
      <c r="D7993" t="s">
        <v>412</v>
      </c>
      <c r="E7993" t="s">
        <v>0</v>
      </c>
      <c r="F7993" s="1">
        <f t="shared" si="744"/>
        <v>45022</v>
      </c>
      <c r="G7993" s="1" t="e">
        <f t="shared" si="745"/>
        <v>#VALUE!</v>
      </c>
      <c r="H7993" s="2">
        <f t="shared" si="746"/>
        <v>0.35208333333333336</v>
      </c>
      <c r="I7993" s="3">
        <f t="shared" si="747"/>
        <v>45022.352083333331</v>
      </c>
      <c r="J7993" s="3" t="e">
        <f t="shared" si="748"/>
        <v>#VALUE!</v>
      </c>
      <c r="K7993" s="4" t="str">
        <f t="shared" si="749"/>
        <v/>
      </c>
    </row>
    <row r="7994" spans="1:11" x14ac:dyDescent="0.3">
      <c r="A7994" t="s">
        <v>12956</v>
      </c>
      <c r="B7994" t="s">
        <v>588</v>
      </c>
      <c r="C7994" t="s">
        <v>3133</v>
      </c>
      <c r="D7994" t="s">
        <v>412</v>
      </c>
      <c r="E7994" t="s">
        <v>0</v>
      </c>
      <c r="F7994" s="1">
        <f t="shared" si="744"/>
        <v>45022</v>
      </c>
      <c r="G7994" s="1" t="e">
        <f t="shared" si="745"/>
        <v>#VALUE!</v>
      </c>
      <c r="H7994" s="2">
        <f t="shared" si="746"/>
        <v>0.35555555555555557</v>
      </c>
      <c r="I7994" s="3">
        <f t="shared" si="747"/>
        <v>45022.355555555558</v>
      </c>
      <c r="J7994" s="3" t="e">
        <f t="shared" si="748"/>
        <v>#VALUE!</v>
      </c>
      <c r="K7994" s="4" t="str">
        <f t="shared" si="749"/>
        <v/>
      </c>
    </row>
    <row r="7995" spans="1:11" x14ac:dyDescent="0.3">
      <c r="A7995" t="s">
        <v>12955</v>
      </c>
      <c r="B7995" t="s">
        <v>588</v>
      </c>
      <c r="C7995" t="s">
        <v>1807</v>
      </c>
      <c r="D7995" t="s">
        <v>412</v>
      </c>
      <c r="E7995" t="s">
        <v>0</v>
      </c>
      <c r="F7995" s="1">
        <f t="shared" si="744"/>
        <v>45022</v>
      </c>
      <c r="G7995" s="1" t="e">
        <f t="shared" si="745"/>
        <v>#VALUE!</v>
      </c>
      <c r="H7995" s="2">
        <f t="shared" si="746"/>
        <v>0.35694444444444445</v>
      </c>
      <c r="I7995" s="3">
        <f t="shared" si="747"/>
        <v>45022.356944444444</v>
      </c>
      <c r="J7995" s="3" t="e">
        <f t="shared" si="748"/>
        <v>#VALUE!</v>
      </c>
      <c r="K7995" s="4" t="str">
        <f t="shared" si="749"/>
        <v/>
      </c>
    </row>
    <row r="7996" spans="1:11" x14ac:dyDescent="0.3">
      <c r="A7996" t="s">
        <v>12954</v>
      </c>
      <c r="B7996" t="s">
        <v>3</v>
      </c>
      <c r="C7996" t="s">
        <v>3131</v>
      </c>
      <c r="D7996" t="s">
        <v>412</v>
      </c>
      <c r="E7996" t="s">
        <v>0</v>
      </c>
      <c r="F7996" s="1">
        <f t="shared" si="744"/>
        <v>45022</v>
      </c>
      <c r="G7996" s="1" t="e">
        <f t="shared" si="745"/>
        <v>#VALUE!</v>
      </c>
      <c r="H7996" s="2">
        <f t="shared" si="746"/>
        <v>0.35902777777777778</v>
      </c>
      <c r="I7996" s="3">
        <f t="shared" si="747"/>
        <v>45022.359027777777</v>
      </c>
      <c r="J7996" s="3" t="e">
        <f t="shared" si="748"/>
        <v>#VALUE!</v>
      </c>
      <c r="K7996" s="4" t="str">
        <f t="shared" si="749"/>
        <v/>
      </c>
    </row>
    <row r="7997" spans="1:11" x14ac:dyDescent="0.3">
      <c r="A7997" t="s">
        <v>12953</v>
      </c>
      <c r="B7997" t="s">
        <v>3</v>
      </c>
      <c r="C7997" t="s">
        <v>4034</v>
      </c>
      <c r="D7997" t="s">
        <v>412</v>
      </c>
      <c r="E7997" t="s">
        <v>0</v>
      </c>
      <c r="F7997" s="1">
        <f t="shared" si="744"/>
        <v>45022</v>
      </c>
      <c r="G7997" s="1" t="e">
        <f t="shared" si="745"/>
        <v>#VALUE!</v>
      </c>
      <c r="H7997" s="2">
        <f t="shared" si="746"/>
        <v>0.36041666666666666</v>
      </c>
      <c r="I7997" s="3">
        <f t="shared" si="747"/>
        <v>45022.36041666667</v>
      </c>
      <c r="J7997" s="3" t="e">
        <f t="shared" si="748"/>
        <v>#VALUE!</v>
      </c>
      <c r="K7997" s="4" t="str">
        <f t="shared" si="749"/>
        <v/>
      </c>
    </row>
    <row r="7998" spans="1:11" x14ac:dyDescent="0.3">
      <c r="A7998" t="s">
        <v>12952</v>
      </c>
      <c r="B7998" t="s">
        <v>588</v>
      </c>
      <c r="C7998" t="s">
        <v>2702</v>
      </c>
      <c r="D7998" t="s">
        <v>412</v>
      </c>
      <c r="E7998" t="s">
        <v>0</v>
      </c>
      <c r="F7998" s="1">
        <f t="shared" si="744"/>
        <v>45022</v>
      </c>
      <c r="G7998" s="1" t="e">
        <f t="shared" si="745"/>
        <v>#VALUE!</v>
      </c>
      <c r="H7998" s="2">
        <f t="shared" si="746"/>
        <v>0.36458333333333331</v>
      </c>
      <c r="I7998" s="3">
        <f t="shared" si="747"/>
        <v>45022.364583333336</v>
      </c>
      <c r="J7998" s="3" t="e">
        <f t="shared" si="748"/>
        <v>#VALUE!</v>
      </c>
      <c r="K7998" s="4" t="str">
        <f t="shared" si="749"/>
        <v/>
      </c>
    </row>
    <row r="7999" spans="1:11" x14ac:dyDescent="0.3">
      <c r="A7999" t="s">
        <v>12951</v>
      </c>
      <c r="B7999" t="s">
        <v>588</v>
      </c>
      <c r="C7999" t="s">
        <v>4182</v>
      </c>
      <c r="D7999" t="s">
        <v>412</v>
      </c>
      <c r="E7999" t="s">
        <v>0</v>
      </c>
      <c r="F7999" s="1">
        <f t="shared" si="744"/>
        <v>45022</v>
      </c>
      <c r="G7999" s="1" t="e">
        <f t="shared" si="745"/>
        <v>#VALUE!</v>
      </c>
      <c r="H7999" s="2">
        <f t="shared" si="746"/>
        <v>0.3659722222222222</v>
      </c>
      <c r="I7999" s="3">
        <f t="shared" si="747"/>
        <v>45022.365972222222</v>
      </c>
      <c r="J7999" s="3" t="e">
        <f t="shared" si="748"/>
        <v>#VALUE!</v>
      </c>
      <c r="K7999" s="4" t="str">
        <f t="shared" si="749"/>
        <v/>
      </c>
    </row>
    <row r="8000" spans="1:11" x14ac:dyDescent="0.3">
      <c r="A8000" t="s">
        <v>12950</v>
      </c>
      <c r="B8000" t="s">
        <v>3</v>
      </c>
      <c r="C8000" t="s">
        <v>3128</v>
      </c>
      <c r="D8000" t="s">
        <v>412</v>
      </c>
      <c r="E8000" t="s">
        <v>0</v>
      </c>
      <c r="F8000" s="1">
        <f t="shared" si="744"/>
        <v>45022</v>
      </c>
      <c r="G8000" s="1" t="e">
        <f t="shared" si="745"/>
        <v>#VALUE!</v>
      </c>
      <c r="H8000" s="2">
        <f t="shared" si="746"/>
        <v>0.36736111111111114</v>
      </c>
      <c r="I8000" s="3">
        <f t="shared" si="747"/>
        <v>45022.367361111108</v>
      </c>
      <c r="J8000" s="3" t="e">
        <f t="shared" si="748"/>
        <v>#VALUE!</v>
      </c>
      <c r="K8000" s="4" t="str">
        <f t="shared" si="749"/>
        <v/>
      </c>
    </row>
    <row r="8001" spans="1:11" x14ac:dyDescent="0.3">
      <c r="A8001" t="s">
        <v>12949</v>
      </c>
      <c r="B8001" t="s">
        <v>588</v>
      </c>
      <c r="C8001" t="s">
        <v>2392</v>
      </c>
      <c r="D8001" t="s">
        <v>412</v>
      </c>
      <c r="E8001" t="s">
        <v>0</v>
      </c>
      <c r="F8001" s="1">
        <f t="shared" si="744"/>
        <v>45022</v>
      </c>
      <c r="G8001" s="1" t="e">
        <f t="shared" si="745"/>
        <v>#VALUE!</v>
      </c>
      <c r="H8001" s="2">
        <f t="shared" si="746"/>
        <v>0.36875000000000002</v>
      </c>
      <c r="I8001" s="3">
        <f t="shared" si="747"/>
        <v>45022.368750000001</v>
      </c>
      <c r="J8001" s="3" t="e">
        <f t="shared" si="748"/>
        <v>#VALUE!</v>
      </c>
      <c r="K8001" s="4" t="str">
        <f t="shared" si="749"/>
        <v/>
      </c>
    </row>
    <row r="8002" spans="1:11" x14ac:dyDescent="0.3">
      <c r="A8002" t="s">
        <v>12948</v>
      </c>
      <c r="B8002" t="s">
        <v>585</v>
      </c>
      <c r="C8002" t="s">
        <v>6021</v>
      </c>
      <c r="D8002" t="s">
        <v>412</v>
      </c>
      <c r="E8002" t="s">
        <v>0</v>
      </c>
      <c r="F8002" s="1">
        <f t="shared" si="744"/>
        <v>45022</v>
      </c>
      <c r="G8002" s="1" t="e">
        <f t="shared" si="745"/>
        <v>#VALUE!</v>
      </c>
      <c r="H8002" s="2">
        <f t="shared" si="746"/>
        <v>0.37013888888888891</v>
      </c>
      <c r="I8002" s="3">
        <f t="shared" si="747"/>
        <v>45022.370138888888</v>
      </c>
      <c r="J8002" s="3" t="e">
        <f t="shared" si="748"/>
        <v>#VALUE!</v>
      </c>
      <c r="K8002" s="4" t="str">
        <f t="shared" si="749"/>
        <v/>
      </c>
    </row>
    <row r="8003" spans="1:11" x14ac:dyDescent="0.3">
      <c r="A8003" t="s">
        <v>12947</v>
      </c>
      <c r="B8003" t="s">
        <v>588</v>
      </c>
      <c r="C8003" t="s">
        <v>7299</v>
      </c>
      <c r="D8003" t="s">
        <v>412</v>
      </c>
      <c r="E8003" t="s">
        <v>0</v>
      </c>
      <c r="F8003" s="1">
        <f t="shared" ref="F8003:F8066" si="750">PersianToGregorian(LEFT(C8003, FIND("_", C8003)-1))</f>
        <v>45022</v>
      </c>
      <c r="G8003" s="1" t="e">
        <f t="shared" ref="G8003:G8066" si="751">PersianToGregorian(D8003)</f>
        <v>#VALUE!</v>
      </c>
      <c r="H8003" s="2">
        <f t="shared" ref="H8003:H8066" si="752">TIMEVALUE(MID(C8003, FIND("_", C8003)+1, LEN(C8003)))</f>
        <v>0.37083333333333335</v>
      </c>
      <c r="I8003" s="3">
        <f t="shared" ref="I8003:I8066" si="753">IFERROR(F8003 + H8003, "")</f>
        <v>45022.370833333334</v>
      </c>
      <c r="J8003" s="3" t="e">
        <f t="shared" ref="J8003:J8066" si="754">IF(G8003&lt;&gt;"", G8003 + TIME(23, 59, 59), "")</f>
        <v>#VALUE!</v>
      </c>
      <c r="K8003" s="4" t="str">
        <f t="shared" ref="K8003:K8066" si="755">IFERROR(J8003 - I8003, "")</f>
        <v/>
      </c>
    </row>
    <row r="8004" spans="1:11" x14ac:dyDescent="0.3">
      <c r="A8004" t="s">
        <v>12946</v>
      </c>
      <c r="B8004" t="s">
        <v>3</v>
      </c>
      <c r="C8004" t="s">
        <v>3267</v>
      </c>
      <c r="D8004" t="s">
        <v>412</v>
      </c>
      <c r="E8004" t="s">
        <v>0</v>
      </c>
      <c r="F8004" s="1">
        <f t="shared" si="750"/>
        <v>45022</v>
      </c>
      <c r="G8004" s="1" t="e">
        <f t="shared" si="751"/>
        <v>#VALUE!</v>
      </c>
      <c r="H8004" s="2">
        <f t="shared" si="752"/>
        <v>0.37291666666666667</v>
      </c>
      <c r="I8004" s="3">
        <f t="shared" si="753"/>
        <v>45022.372916666667</v>
      </c>
      <c r="J8004" s="3" t="e">
        <f t="shared" si="754"/>
        <v>#VALUE!</v>
      </c>
      <c r="K8004" s="4" t="str">
        <f t="shared" si="755"/>
        <v/>
      </c>
    </row>
    <row r="8005" spans="1:11" x14ac:dyDescent="0.3">
      <c r="A8005" t="s">
        <v>12945</v>
      </c>
      <c r="B8005" t="s">
        <v>3</v>
      </c>
      <c r="C8005" t="s">
        <v>6936</v>
      </c>
      <c r="D8005" t="s">
        <v>412</v>
      </c>
      <c r="E8005" t="s">
        <v>0</v>
      </c>
      <c r="F8005" s="1">
        <f t="shared" si="750"/>
        <v>45022</v>
      </c>
      <c r="G8005" s="1" t="e">
        <f t="shared" si="751"/>
        <v>#VALUE!</v>
      </c>
      <c r="H8005" s="2">
        <f t="shared" si="752"/>
        <v>0.37569444444444444</v>
      </c>
      <c r="I8005" s="3">
        <f t="shared" si="753"/>
        <v>45022.375694444447</v>
      </c>
      <c r="J8005" s="3" t="e">
        <f t="shared" si="754"/>
        <v>#VALUE!</v>
      </c>
      <c r="K8005" s="4" t="str">
        <f t="shared" si="755"/>
        <v/>
      </c>
    </row>
    <row r="8006" spans="1:11" x14ac:dyDescent="0.3">
      <c r="A8006" t="s">
        <v>12944</v>
      </c>
      <c r="B8006" t="s">
        <v>588</v>
      </c>
      <c r="C8006" t="s">
        <v>4582</v>
      </c>
      <c r="D8006" t="s">
        <v>412</v>
      </c>
      <c r="E8006" t="s">
        <v>0</v>
      </c>
      <c r="F8006" s="1">
        <f t="shared" si="750"/>
        <v>45022</v>
      </c>
      <c r="G8006" s="1" t="e">
        <f t="shared" si="751"/>
        <v>#VALUE!</v>
      </c>
      <c r="H8006" s="2">
        <f t="shared" si="752"/>
        <v>0.37708333333333333</v>
      </c>
      <c r="I8006" s="3">
        <f t="shared" si="753"/>
        <v>45022.377083333333</v>
      </c>
      <c r="J8006" s="3" t="e">
        <f t="shared" si="754"/>
        <v>#VALUE!</v>
      </c>
      <c r="K8006" s="4" t="str">
        <f t="shared" si="755"/>
        <v/>
      </c>
    </row>
    <row r="8007" spans="1:11" x14ac:dyDescent="0.3">
      <c r="A8007" t="s">
        <v>12943</v>
      </c>
      <c r="B8007" t="s">
        <v>588</v>
      </c>
      <c r="C8007" t="s">
        <v>8403</v>
      </c>
      <c r="D8007" t="s">
        <v>412</v>
      </c>
      <c r="E8007" t="s">
        <v>0</v>
      </c>
      <c r="F8007" s="1">
        <f t="shared" si="750"/>
        <v>45022</v>
      </c>
      <c r="G8007" s="1" t="e">
        <f t="shared" si="751"/>
        <v>#VALUE!</v>
      </c>
      <c r="H8007" s="2">
        <f t="shared" si="752"/>
        <v>0.37916666666666665</v>
      </c>
      <c r="I8007" s="3">
        <f t="shared" si="753"/>
        <v>45022.379166666666</v>
      </c>
      <c r="J8007" s="3" t="e">
        <f t="shared" si="754"/>
        <v>#VALUE!</v>
      </c>
      <c r="K8007" s="4" t="str">
        <f t="shared" si="755"/>
        <v/>
      </c>
    </row>
    <row r="8008" spans="1:11" x14ac:dyDescent="0.3">
      <c r="A8008" t="s">
        <v>12942</v>
      </c>
      <c r="B8008" t="s">
        <v>3</v>
      </c>
      <c r="C8008" t="s">
        <v>3361</v>
      </c>
      <c r="D8008" t="s">
        <v>412</v>
      </c>
      <c r="E8008" t="s">
        <v>0</v>
      </c>
      <c r="F8008" s="1">
        <f t="shared" si="750"/>
        <v>45022</v>
      </c>
      <c r="G8008" s="1" t="e">
        <f t="shared" si="751"/>
        <v>#VALUE!</v>
      </c>
      <c r="H8008" s="2">
        <f t="shared" si="752"/>
        <v>0.38055555555555554</v>
      </c>
      <c r="I8008" s="3">
        <f t="shared" si="753"/>
        <v>45022.380555555559</v>
      </c>
      <c r="J8008" s="3" t="e">
        <f t="shared" si="754"/>
        <v>#VALUE!</v>
      </c>
      <c r="K8008" s="4" t="str">
        <f t="shared" si="755"/>
        <v/>
      </c>
    </row>
    <row r="8009" spans="1:11" x14ac:dyDescent="0.3">
      <c r="A8009" t="s">
        <v>12941</v>
      </c>
      <c r="B8009" t="s">
        <v>588</v>
      </c>
      <c r="C8009" t="s">
        <v>173</v>
      </c>
      <c r="D8009" t="s">
        <v>412</v>
      </c>
      <c r="E8009" t="s">
        <v>0</v>
      </c>
      <c r="F8009" s="1">
        <f t="shared" si="750"/>
        <v>45022</v>
      </c>
      <c r="G8009" s="1" t="e">
        <f t="shared" si="751"/>
        <v>#VALUE!</v>
      </c>
      <c r="H8009" s="2">
        <f t="shared" si="752"/>
        <v>0.41805555555555557</v>
      </c>
      <c r="I8009" s="3">
        <f t="shared" si="753"/>
        <v>45022.418055555558</v>
      </c>
      <c r="J8009" s="3" t="e">
        <f t="shared" si="754"/>
        <v>#VALUE!</v>
      </c>
      <c r="K8009" s="4" t="str">
        <f t="shared" si="755"/>
        <v/>
      </c>
    </row>
    <row r="8010" spans="1:11" x14ac:dyDescent="0.3">
      <c r="A8010" t="s">
        <v>12940</v>
      </c>
      <c r="B8010" t="s">
        <v>588</v>
      </c>
      <c r="C8010" t="s">
        <v>3531</v>
      </c>
      <c r="D8010" t="s">
        <v>412</v>
      </c>
      <c r="E8010" t="s">
        <v>0</v>
      </c>
      <c r="F8010" s="1">
        <f t="shared" si="750"/>
        <v>45022</v>
      </c>
      <c r="G8010" s="1" t="e">
        <f t="shared" si="751"/>
        <v>#VALUE!</v>
      </c>
      <c r="H8010" s="2">
        <f t="shared" si="752"/>
        <v>0.41875000000000001</v>
      </c>
      <c r="I8010" s="3">
        <f t="shared" si="753"/>
        <v>45022.418749999997</v>
      </c>
      <c r="J8010" s="3" t="e">
        <f t="shared" si="754"/>
        <v>#VALUE!</v>
      </c>
      <c r="K8010" s="4" t="str">
        <f t="shared" si="755"/>
        <v/>
      </c>
    </row>
    <row r="8011" spans="1:11" x14ac:dyDescent="0.3">
      <c r="A8011" t="s">
        <v>12939</v>
      </c>
      <c r="B8011" t="s">
        <v>585</v>
      </c>
      <c r="C8011" t="s">
        <v>2386</v>
      </c>
      <c r="D8011" t="s">
        <v>412</v>
      </c>
      <c r="E8011" t="s">
        <v>0</v>
      </c>
      <c r="F8011" s="1">
        <f t="shared" si="750"/>
        <v>45022</v>
      </c>
      <c r="G8011" s="1" t="e">
        <f t="shared" si="751"/>
        <v>#VALUE!</v>
      </c>
      <c r="H8011" s="2">
        <f t="shared" si="752"/>
        <v>0.42222222222222222</v>
      </c>
      <c r="I8011" s="3">
        <f t="shared" si="753"/>
        <v>45022.422222222223</v>
      </c>
      <c r="J8011" s="3" t="e">
        <f t="shared" si="754"/>
        <v>#VALUE!</v>
      </c>
      <c r="K8011" s="4" t="str">
        <f t="shared" si="755"/>
        <v/>
      </c>
    </row>
    <row r="8012" spans="1:11" x14ac:dyDescent="0.3">
      <c r="A8012" t="s">
        <v>12938</v>
      </c>
      <c r="B8012" t="s">
        <v>3</v>
      </c>
      <c r="C8012" t="s">
        <v>254</v>
      </c>
      <c r="D8012" t="s">
        <v>412</v>
      </c>
      <c r="E8012" t="s">
        <v>0</v>
      </c>
      <c r="F8012" s="1">
        <f t="shared" si="750"/>
        <v>45022</v>
      </c>
      <c r="G8012" s="1" t="e">
        <f t="shared" si="751"/>
        <v>#VALUE!</v>
      </c>
      <c r="H8012" s="2">
        <f t="shared" si="752"/>
        <v>0.42708333333333331</v>
      </c>
      <c r="I8012" s="3">
        <f t="shared" si="753"/>
        <v>45022.427083333336</v>
      </c>
      <c r="J8012" s="3" t="e">
        <f t="shared" si="754"/>
        <v>#VALUE!</v>
      </c>
      <c r="K8012" s="4" t="str">
        <f t="shared" si="755"/>
        <v/>
      </c>
    </row>
    <row r="8013" spans="1:11" x14ac:dyDescent="0.3">
      <c r="A8013" t="s">
        <v>12937</v>
      </c>
      <c r="B8013" t="s">
        <v>588</v>
      </c>
      <c r="C8013" t="s">
        <v>3965</v>
      </c>
      <c r="D8013" t="s">
        <v>412</v>
      </c>
      <c r="E8013" t="s">
        <v>0</v>
      </c>
      <c r="F8013" s="1">
        <f t="shared" si="750"/>
        <v>45022</v>
      </c>
      <c r="G8013" s="1" t="e">
        <f t="shared" si="751"/>
        <v>#VALUE!</v>
      </c>
      <c r="H8013" s="2">
        <f t="shared" si="752"/>
        <v>0.46875</v>
      </c>
      <c r="I8013" s="3">
        <f t="shared" si="753"/>
        <v>45022.46875</v>
      </c>
      <c r="J8013" s="3" t="e">
        <f t="shared" si="754"/>
        <v>#VALUE!</v>
      </c>
      <c r="K8013" s="4" t="str">
        <f t="shared" si="755"/>
        <v/>
      </c>
    </row>
    <row r="8014" spans="1:11" x14ac:dyDescent="0.3">
      <c r="A8014" t="s">
        <v>12936</v>
      </c>
      <c r="B8014" t="s">
        <v>588</v>
      </c>
      <c r="C8014" t="s">
        <v>11165</v>
      </c>
      <c r="D8014" t="s">
        <v>412</v>
      </c>
      <c r="E8014" t="s">
        <v>0</v>
      </c>
      <c r="F8014" s="1">
        <f t="shared" si="750"/>
        <v>45022</v>
      </c>
      <c r="G8014" s="1" t="e">
        <f t="shared" si="751"/>
        <v>#VALUE!</v>
      </c>
      <c r="H8014" s="2">
        <f t="shared" si="752"/>
        <v>0.48680555555555555</v>
      </c>
      <c r="I8014" s="3">
        <f t="shared" si="753"/>
        <v>45022.486805555556</v>
      </c>
      <c r="J8014" s="3" t="e">
        <f t="shared" si="754"/>
        <v>#VALUE!</v>
      </c>
      <c r="K8014" s="4" t="str">
        <f t="shared" si="755"/>
        <v/>
      </c>
    </row>
    <row r="8015" spans="1:11" x14ac:dyDescent="0.3">
      <c r="A8015" t="s">
        <v>12935</v>
      </c>
      <c r="B8015" t="s">
        <v>588</v>
      </c>
      <c r="C8015" t="s">
        <v>10109</v>
      </c>
      <c r="D8015" t="s">
        <v>412</v>
      </c>
      <c r="E8015" t="s">
        <v>0</v>
      </c>
      <c r="F8015" s="1">
        <f t="shared" si="750"/>
        <v>45022</v>
      </c>
      <c r="G8015" s="1" t="e">
        <f t="shared" si="751"/>
        <v>#VALUE!</v>
      </c>
      <c r="H8015" s="2">
        <f t="shared" si="752"/>
        <v>0.48958333333333331</v>
      </c>
      <c r="I8015" s="3">
        <f t="shared" si="753"/>
        <v>45022.489583333336</v>
      </c>
      <c r="J8015" s="3" t="e">
        <f t="shared" si="754"/>
        <v>#VALUE!</v>
      </c>
      <c r="K8015" s="4" t="str">
        <f t="shared" si="755"/>
        <v/>
      </c>
    </row>
    <row r="8016" spans="1:11" x14ac:dyDescent="0.3">
      <c r="A8016" t="s">
        <v>12934</v>
      </c>
      <c r="B8016" t="s">
        <v>3</v>
      </c>
      <c r="C8016" t="s">
        <v>9200</v>
      </c>
      <c r="D8016" t="s">
        <v>412</v>
      </c>
      <c r="E8016" t="s">
        <v>0</v>
      </c>
      <c r="F8016" s="1">
        <f t="shared" si="750"/>
        <v>45022</v>
      </c>
      <c r="G8016" s="1" t="e">
        <f t="shared" si="751"/>
        <v>#VALUE!</v>
      </c>
      <c r="H8016" s="2">
        <f t="shared" si="752"/>
        <v>0.56388888888888888</v>
      </c>
      <c r="I8016" s="3">
        <f t="shared" si="753"/>
        <v>45022.563888888886</v>
      </c>
      <c r="J8016" s="3" t="e">
        <f t="shared" si="754"/>
        <v>#VALUE!</v>
      </c>
      <c r="K8016" s="4" t="str">
        <f t="shared" si="755"/>
        <v/>
      </c>
    </row>
    <row r="8017" spans="1:11" x14ac:dyDescent="0.3">
      <c r="A8017" t="s">
        <v>12933</v>
      </c>
      <c r="B8017" t="s">
        <v>3</v>
      </c>
      <c r="C8017" t="s">
        <v>3102</v>
      </c>
      <c r="D8017" t="s">
        <v>229</v>
      </c>
      <c r="E8017" t="s">
        <v>0</v>
      </c>
      <c r="F8017" s="1">
        <f t="shared" si="750"/>
        <v>45017</v>
      </c>
      <c r="G8017" s="1">
        <f t="shared" si="751"/>
        <v>45017</v>
      </c>
      <c r="H8017" s="2">
        <f t="shared" si="752"/>
        <v>0.4236111111111111</v>
      </c>
      <c r="I8017" s="3">
        <f t="shared" si="753"/>
        <v>45017.423611111109</v>
      </c>
      <c r="J8017" s="3">
        <f t="shared" si="754"/>
        <v>45017.999988425923</v>
      </c>
      <c r="K8017" s="4">
        <f t="shared" si="755"/>
        <v>0.57637731481372612</v>
      </c>
    </row>
    <row r="8018" spans="1:11" x14ac:dyDescent="0.3">
      <c r="A8018" t="s">
        <v>12932</v>
      </c>
      <c r="B8018" t="s">
        <v>588</v>
      </c>
      <c r="C8018" t="s">
        <v>12931</v>
      </c>
      <c r="D8018" t="s">
        <v>229</v>
      </c>
      <c r="E8018" t="s">
        <v>0</v>
      </c>
      <c r="F8018" s="1">
        <f t="shared" si="750"/>
        <v>45017</v>
      </c>
      <c r="G8018" s="1">
        <f t="shared" si="751"/>
        <v>45017</v>
      </c>
      <c r="H8018" s="2">
        <f t="shared" si="752"/>
        <v>0.42638888888888887</v>
      </c>
      <c r="I8018" s="3">
        <f t="shared" si="753"/>
        <v>45017.426388888889</v>
      </c>
      <c r="J8018" s="3">
        <f t="shared" si="754"/>
        <v>45017.999988425923</v>
      </c>
      <c r="K8018" s="4">
        <f t="shared" si="755"/>
        <v>0.57359953703416977</v>
      </c>
    </row>
    <row r="8019" spans="1:11" x14ac:dyDescent="0.3">
      <c r="A8019" t="s">
        <v>12930</v>
      </c>
      <c r="B8019" t="s">
        <v>588</v>
      </c>
      <c r="C8019" t="s">
        <v>11313</v>
      </c>
      <c r="D8019" t="s">
        <v>229</v>
      </c>
      <c r="E8019" t="s">
        <v>0</v>
      </c>
      <c r="F8019" s="1">
        <f t="shared" si="750"/>
        <v>45017</v>
      </c>
      <c r="G8019" s="1">
        <f t="shared" si="751"/>
        <v>45017</v>
      </c>
      <c r="H8019" s="2">
        <f t="shared" si="752"/>
        <v>0.43125000000000002</v>
      </c>
      <c r="I8019" s="3">
        <f t="shared" si="753"/>
        <v>45017.431250000001</v>
      </c>
      <c r="J8019" s="3">
        <f t="shared" si="754"/>
        <v>45017.999988425923</v>
      </c>
      <c r="K8019" s="4">
        <f t="shared" si="755"/>
        <v>0.56873842592176516</v>
      </c>
    </row>
    <row r="8020" spans="1:11" x14ac:dyDescent="0.3">
      <c r="A8020" t="s">
        <v>12929</v>
      </c>
      <c r="B8020" t="s">
        <v>3</v>
      </c>
      <c r="C8020" t="s">
        <v>12928</v>
      </c>
      <c r="D8020" t="s">
        <v>229</v>
      </c>
      <c r="E8020" t="s">
        <v>0</v>
      </c>
      <c r="F8020" s="1">
        <f t="shared" si="750"/>
        <v>45017</v>
      </c>
      <c r="G8020" s="1">
        <f t="shared" si="751"/>
        <v>45017</v>
      </c>
      <c r="H8020" s="2">
        <f t="shared" si="752"/>
        <v>0.43402777777777779</v>
      </c>
      <c r="I8020" s="3">
        <f t="shared" si="753"/>
        <v>45017.434027777781</v>
      </c>
      <c r="J8020" s="3">
        <f t="shared" si="754"/>
        <v>45017.999988425923</v>
      </c>
      <c r="K8020" s="4">
        <f t="shared" si="755"/>
        <v>0.56596064814220881</v>
      </c>
    </row>
    <row r="8021" spans="1:11" x14ac:dyDescent="0.3">
      <c r="A8021" t="s">
        <v>12927</v>
      </c>
      <c r="B8021" t="s">
        <v>585</v>
      </c>
      <c r="C8021" t="s">
        <v>3700</v>
      </c>
      <c r="D8021" t="s">
        <v>229</v>
      </c>
      <c r="E8021" t="s">
        <v>0</v>
      </c>
      <c r="F8021" s="1">
        <f t="shared" si="750"/>
        <v>45017</v>
      </c>
      <c r="G8021" s="1">
        <f t="shared" si="751"/>
        <v>45017</v>
      </c>
      <c r="H8021" s="2">
        <f t="shared" si="752"/>
        <v>0.43541666666666667</v>
      </c>
      <c r="I8021" s="3">
        <f t="shared" si="753"/>
        <v>45017.435416666667</v>
      </c>
      <c r="J8021" s="3">
        <f t="shared" si="754"/>
        <v>45017.999988425923</v>
      </c>
      <c r="K8021" s="4">
        <f t="shared" si="755"/>
        <v>0.56457175925606862</v>
      </c>
    </row>
    <row r="8022" spans="1:11" x14ac:dyDescent="0.3">
      <c r="A8022" t="s">
        <v>12926</v>
      </c>
      <c r="B8022" t="s">
        <v>588</v>
      </c>
      <c r="C8022" t="s">
        <v>6201</v>
      </c>
      <c r="D8022" t="s">
        <v>229</v>
      </c>
      <c r="E8022" t="s">
        <v>0</v>
      </c>
      <c r="F8022" s="1">
        <f t="shared" si="750"/>
        <v>45017</v>
      </c>
      <c r="G8022" s="1">
        <f t="shared" si="751"/>
        <v>45017</v>
      </c>
      <c r="H8022" s="2">
        <f t="shared" si="752"/>
        <v>0.43958333333333333</v>
      </c>
      <c r="I8022" s="3">
        <f t="shared" si="753"/>
        <v>45017.439583333333</v>
      </c>
      <c r="J8022" s="3">
        <f t="shared" si="754"/>
        <v>45017.999988425923</v>
      </c>
      <c r="K8022" s="4">
        <f t="shared" si="755"/>
        <v>0.56040509259037208</v>
      </c>
    </row>
    <row r="8023" spans="1:11" x14ac:dyDescent="0.3">
      <c r="A8023" t="s">
        <v>12925</v>
      </c>
      <c r="B8023" t="s">
        <v>588</v>
      </c>
      <c r="C8023" t="s">
        <v>2488</v>
      </c>
      <c r="D8023" t="s">
        <v>229</v>
      </c>
      <c r="E8023" t="s">
        <v>0</v>
      </c>
      <c r="F8023" s="1">
        <f t="shared" si="750"/>
        <v>45017</v>
      </c>
      <c r="G8023" s="1">
        <f t="shared" si="751"/>
        <v>45017</v>
      </c>
      <c r="H8023" s="2">
        <f t="shared" si="752"/>
        <v>0.44166666666666665</v>
      </c>
      <c r="I8023" s="3">
        <f t="shared" si="753"/>
        <v>45017.441666666666</v>
      </c>
      <c r="J8023" s="3">
        <f t="shared" si="754"/>
        <v>45017.999988425923</v>
      </c>
      <c r="K8023" s="4">
        <f t="shared" si="755"/>
        <v>0.55832175925752381</v>
      </c>
    </row>
    <row r="8024" spans="1:11" x14ac:dyDescent="0.3">
      <c r="A8024" t="s">
        <v>12924</v>
      </c>
      <c r="B8024" t="s">
        <v>3</v>
      </c>
      <c r="C8024" t="s">
        <v>12923</v>
      </c>
      <c r="D8024" t="s">
        <v>66</v>
      </c>
      <c r="E8024" t="s">
        <v>0</v>
      </c>
      <c r="F8024" s="1">
        <f t="shared" si="750"/>
        <v>45017</v>
      </c>
      <c r="G8024" s="1">
        <f t="shared" si="751"/>
        <v>45021</v>
      </c>
      <c r="H8024" s="2">
        <f t="shared" si="752"/>
        <v>0.45624999999999999</v>
      </c>
      <c r="I8024" s="3">
        <f t="shared" si="753"/>
        <v>45017.456250000003</v>
      </c>
      <c r="J8024" s="3">
        <f t="shared" si="754"/>
        <v>45021.999988425923</v>
      </c>
      <c r="K8024" s="4">
        <f t="shared" si="755"/>
        <v>4.54373842592031</v>
      </c>
    </row>
    <row r="8025" spans="1:11" x14ac:dyDescent="0.3">
      <c r="A8025" t="s">
        <v>12922</v>
      </c>
      <c r="B8025" t="s">
        <v>585</v>
      </c>
      <c r="C8025" t="s">
        <v>8209</v>
      </c>
      <c r="D8025" t="s">
        <v>66</v>
      </c>
      <c r="E8025" t="s">
        <v>0</v>
      </c>
      <c r="F8025" s="1">
        <f t="shared" si="750"/>
        <v>45018</v>
      </c>
      <c r="G8025" s="1">
        <f t="shared" si="751"/>
        <v>45021</v>
      </c>
      <c r="H8025" s="2">
        <f t="shared" si="752"/>
        <v>0.42986111111111114</v>
      </c>
      <c r="I8025" s="3">
        <f t="shared" si="753"/>
        <v>45018.429861111108</v>
      </c>
      <c r="J8025" s="3">
        <f t="shared" si="754"/>
        <v>45021.999988425923</v>
      </c>
      <c r="K8025" s="4">
        <f t="shared" si="755"/>
        <v>3.5701273148151813</v>
      </c>
    </row>
    <row r="8026" spans="1:11" x14ac:dyDescent="0.3">
      <c r="A8026" t="s">
        <v>12921</v>
      </c>
      <c r="B8026" t="s">
        <v>3</v>
      </c>
      <c r="C8026" t="s">
        <v>8207</v>
      </c>
      <c r="D8026" t="s">
        <v>66</v>
      </c>
      <c r="E8026" t="s">
        <v>0</v>
      </c>
      <c r="F8026" s="1">
        <f t="shared" si="750"/>
        <v>45018</v>
      </c>
      <c r="G8026" s="1">
        <f t="shared" si="751"/>
        <v>45021</v>
      </c>
      <c r="H8026" s="2">
        <f t="shared" si="752"/>
        <v>0.43402777777777779</v>
      </c>
      <c r="I8026" s="3">
        <f t="shared" si="753"/>
        <v>45018.434027777781</v>
      </c>
      <c r="J8026" s="3">
        <f t="shared" si="754"/>
        <v>45021.999988425923</v>
      </c>
      <c r="K8026" s="4">
        <f t="shared" si="755"/>
        <v>3.5659606481422088</v>
      </c>
    </row>
    <row r="8027" spans="1:11" x14ac:dyDescent="0.3">
      <c r="A8027" t="s">
        <v>12920</v>
      </c>
      <c r="B8027" t="s">
        <v>588</v>
      </c>
      <c r="C8027" t="s">
        <v>12619</v>
      </c>
      <c r="D8027" t="s">
        <v>66</v>
      </c>
      <c r="E8027" t="s">
        <v>0</v>
      </c>
      <c r="F8027" s="1">
        <f t="shared" si="750"/>
        <v>45018</v>
      </c>
      <c r="G8027" s="1">
        <f t="shared" si="751"/>
        <v>45021</v>
      </c>
      <c r="H8027" s="2">
        <f t="shared" si="752"/>
        <v>0.43680555555555556</v>
      </c>
      <c r="I8027" s="3">
        <f t="shared" si="753"/>
        <v>45018.436805555553</v>
      </c>
      <c r="J8027" s="3">
        <f t="shared" si="754"/>
        <v>45021.999988425923</v>
      </c>
      <c r="K8027" s="4">
        <f t="shared" si="755"/>
        <v>3.5631828703699284</v>
      </c>
    </row>
    <row r="8028" spans="1:11" x14ac:dyDescent="0.3">
      <c r="A8028" t="s">
        <v>12919</v>
      </c>
      <c r="B8028" t="s">
        <v>588</v>
      </c>
      <c r="C8028" t="s">
        <v>6165</v>
      </c>
      <c r="D8028" t="s">
        <v>66</v>
      </c>
      <c r="E8028" t="s">
        <v>0</v>
      </c>
      <c r="F8028" s="1">
        <f t="shared" si="750"/>
        <v>45018</v>
      </c>
      <c r="G8028" s="1">
        <f t="shared" si="751"/>
        <v>45021</v>
      </c>
      <c r="H8028" s="2">
        <f t="shared" si="752"/>
        <v>0.43819444444444444</v>
      </c>
      <c r="I8028" s="3">
        <f t="shared" si="753"/>
        <v>45018.438194444447</v>
      </c>
      <c r="J8028" s="3">
        <f t="shared" si="754"/>
        <v>45021.999988425923</v>
      </c>
      <c r="K8028" s="4">
        <f t="shared" si="755"/>
        <v>3.5617939814765123</v>
      </c>
    </row>
    <row r="8029" spans="1:11" x14ac:dyDescent="0.3">
      <c r="A8029" t="s">
        <v>12918</v>
      </c>
      <c r="B8029" t="s">
        <v>3</v>
      </c>
      <c r="C8029" t="s">
        <v>759</v>
      </c>
      <c r="D8029" t="s">
        <v>66</v>
      </c>
      <c r="E8029" t="s">
        <v>0</v>
      </c>
      <c r="F8029" s="1">
        <f t="shared" si="750"/>
        <v>45018</v>
      </c>
      <c r="G8029" s="1">
        <f t="shared" si="751"/>
        <v>45021</v>
      </c>
      <c r="H8029" s="2">
        <f t="shared" si="752"/>
        <v>0.44097222222222221</v>
      </c>
      <c r="I8029" s="3">
        <f t="shared" si="753"/>
        <v>45018.440972222219</v>
      </c>
      <c r="J8029" s="3">
        <f t="shared" si="754"/>
        <v>45021.999988425923</v>
      </c>
      <c r="K8029" s="4">
        <f t="shared" si="755"/>
        <v>3.5590162037042319</v>
      </c>
    </row>
    <row r="8030" spans="1:11" x14ac:dyDescent="0.3">
      <c r="A8030" t="s">
        <v>12917</v>
      </c>
      <c r="B8030" t="s">
        <v>588</v>
      </c>
      <c r="C8030" t="s">
        <v>9990</v>
      </c>
      <c r="D8030" t="s">
        <v>66</v>
      </c>
      <c r="E8030" t="s">
        <v>0</v>
      </c>
      <c r="F8030" s="1">
        <f t="shared" si="750"/>
        <v>45018</v>
      </c>
      <c r="G8030" s="1">
        <f t="shared" si="751"/>
        <v>45021</v>
      </c>
      <c r="H8030" s="2">
        <f t="shared" si="752"/>
        <v>0.44513888888888886</v>
      </c>
      <c r="I8030" s="3">
        <f t="shared" si="753"/>
        <v>45018.445138888892</v>
      </c>
      <c r="J8030" s="3">
        <f t="shared" si="754"/>
        <v>45021.999988425923</v>
      </c>
      <c r="K8030" s="4">
        <f t="shared" si="755"/>
        <v>3.5548495370312594</v>
      </c>
    </row>
    <row r="8031" spans="1:11" x14ac:dyDescent="0.3">
      <c r="A8031" t="s">
        <v>12916</v>
      </c>
      <c r="B8031" t="s">
        <v>588</v>
      </c>
      <c r="C8031" t="s">
        <v>8200</v>
      </c>
      <c r="D8031" t="s">
        <v>66</v>
      </c>
      <c r="E8031" t="s">
        <v>0</v>
      </c>
      <c r="F8031" s="1">
        <f t="shared" si="750"/>
        <v>45018</v>
      </c>
      <c r="G8031" s="1">
        <f t="shared" si="751"/>
        <v>45021</v>
      </c>
      <c r="H8031" s="2">
        <f t="shared" si="752"/>
        <v>0.44791666666666669</v>
      </c>
      <c r="I8031" s="3">
        <f t="shared" si="753"/>
        <v>45018.447916666664</v>
      </c>
      <c r="J8031" s="3">
        <f t="shared" si="754"/>
        <v>45021.999988425923</v>
      </c>
      <c r="K8031" s="4">
        <f t="shared" si="755"/>
        <v>3.552071759258979</v>
      </c>
    </row>
    <row r="8032" spans="1:11" x14ac:dyDescent="0.3">
      <c r="A8032" t="s">
        <v>12915</v>
      </c>
      <c r="B8032" t="s">
        <v>585</v>
      </c>
      <c r="C8032" t="s">
        <v>3215</v>
      </c>
      <c r="D8032" t="s">
        <v>66</v>
      </c>
      <c r="E8032" t="s">
        <v>0</v>
      </c>
      <c r="F8032" s="1">
        <f t="shared" si="750"/>
        <v>45018</v>
      </c>
      <c r="G8032" s="1">
        <f t="shared" si="751"/>
        <v>45021</v>
      </c>
      <c r="H8032" s="2">
        <f t="shared" si="752"/>
        <v>0.45208333333333334</v>
      </c>
      <c r="I8032" s="3">
        <f t="shared" si="753"/>
        <v>45018.45208333333</v>
      </c>
      <c r="J8032" s="3">
        <f t="shared" si="754"/>
        <v>45021.999988425923</v>
      </c>
      <c r="K8032" s="4">
        <f t="shared" si="755"/>
        <v>3.5479050925932825</v>
      </c>
    </row>
    <row r="8033" spans="1:11" x14ac:dyDescent="0.3">
      <c r="A8033" t="s">
        <v>12914</v>
      </c>
      <c r="B8033" t="s">
        <v>3</v>
      </c>
      <c r="C8033" t="s">
        <v>11024</v>
      </c>
      <c r="D8033" t="s">
        <v>66</v>
      </c>
      <c r="E8033" t="s">
        <v>0</v>
      </c>
      <c r="F8033" s="1">
        <f t="shared" si="750"/>
        <v>45018</v>
      </c>
      <c r="G8033" s="1">
        <f t="shared" si="751"/>
        <v>45021</v>
      </c>
      <c r="H8033" s="2">
        <f t="shared" si="752"/>
        <v>0.4548611111111111</v>
      </c>
      <c r="I8033" s="3">
        <f t="shared" si="753"/>
        <v>45018.454861111109</v>
      </c>
      <c r="J8033" s="3">
        <f t="shared" si="754"/>
        <v>45021.999988425923</v>
      </c>
      <c r="K8033" s="4">
        <f t="shared" si="755"/>
        <v>3.5451273148137261</v>
      </c>
    </row>
    <row r="8034" spans="1:11" x14ac:dyDescent="0.3">
      <c r="A8034" t="s">
        <v>12913</v>
      </c>
      <c r="B8034" t="s">
        <v>588</v>
      </c>
      <c r="C8034" t="s">
        <v>6163</v>
      </c>
      <c r="D8034" t="s">
        <v>66</v>
      </c>
      <c r="E8034" t="s">
        <v>0</v>
      </c>
      <c r="F8034" s="1">
        <f t="shared" si="750"/>
        <v>45018</v>
      </c>
      <c r="G8034" s="1">
        <f t="shared" si="751"/>
        <v>45021</v>
      </c>
      <c r="H8034" s="2">
        <f t="shared" si="752"/>
        <v>0.46111111111111114</v>
      </c>
      <c r="I8034" s="3">
        <f t="shared" si="753"/>
        <v>45018.461111111108</v>
      </c>
      <c r="J8034" s="3">
        <f t="shared" si="754"/>
        <v>45021.999988425923</v>
      </c>
      <c r="K8034" s="4">
        <f t="shared" si="755"/>
        <v>3.5388773148151813</v>
      </c>
    </row>
    <row r="8035" spans="1:11" x14ac:dyDescent="0.3">
      <c r="A8035" t="s">
        <v>12912</v>
      </c>
      <c r="B8035" t="s">
        <v>3</v>
      </c>
      <c r="C8035" t="s">
        <v>12911</v>
      </c>
      <c r="D8035" t="s">
        <v>66</v>
      </c>
      <c r="E8035" t="s">
        <v>0</v>
      </c>
      <c r="F8035" s="1">
        <f t="shared" si="750"/>
        <v>45018</v>
      </c>
      <c r="G8035" s="1">
        <f t="shared" si="751"/>
        <v>45021</v>
      </c>
      <c r="H8035" s="2">
        <f t="shared" si="752"/>
        <v>0.48333333333333334</v>
      </c>
      <c r="I8035" s="3">
        <f t="shared" si="753"/>
        <v>45018.48333333333</v>
      </c>
      <c r="J8035" s="3">
        <f t="shared" si="754"/>
        <v>45021.999988425923</v>
      </c>
      <c r="K8035" s="4">
        <f t="shared" si="755"/>
        <v>3.5166550925932825</v>
      </c>
    </row>
    <row r="8036" spans="1:11" x14ac:dyDescent="0.3">
      <c r="A8036" t="s">
        <v>12910</v>
      </c>
      <c r="B8036" t="s">
        <v>3</v>
      </c>
      <c r="C8036" t="s">
        <v>11733</v>
      </c>
      <c r="D8036" t="s">
        <v>213</v>
      </c>
      <c r="E8036" t="s">
        <v>0</v>
      </c>
      <c r="F8036" s="1">
        <f t="shared" si="750"/>
        <v>45019</v>
      </c>
      <c r="G8036" s="1">
        <f t="shared" si="751"/>
        <v>45019</v>
      </c>
      <c r="H8036" s="2">
        <f t="shared" si="752"/>
        <v>0.43888888888888888</v>
      </c>
      <c r="I8036" s="3">
        <f t="shared" si="753"/>
        <v>45019.438888888886</v>
      </c>
      <c r="J8036" s="3">
        <f t="shared" si="754"/>
        <v>45019.999988425923</v>
      </c>
      <c r="K8036" s="4">
        <f t="shared" si="755"/>
        <v>0.56109953703708015</v>
      </c>
    </row>
    <row r="8037" spans="1:11" x14ac:dyDescent="0.3">
      <c r="A8037" t="s">
        <v>12909</v>
      </c>
      <c r="B8037" t="s">
        <v>3</v>
      </c>
      <c r="C8037" t="s">
        <v>8663</v>
      </c>
      <c r="D8037" t="s">
        <v>213</v>
      </c>
      <c r="E8037" t="s">
        <v>0</v>
      </c>
      <c r="F8037" s="1">
        <f t="shared" si="750"/>
        <v>45019</v>
      </c>
      <c r="G8037" s="1">
        <f t="shared" si="751"/>
        <v>45019</v>
      </c>
      <c r="H8037" s="2">
        <f t="shared" si="752"/>
        <v>0.44444444444444442</v>
      </c>
      <c r="I8037" s="3">
        <f t="shared" si="753"/>
        <v>45019.444444444445</v>
      </c>
      <c r="J8037" s="3">
        <f t="shared" si="754"/>
        <v>45019.999988425923</v>
      </c>
      <c r="K8037" s="4">
        <f t="shared" si="755"/>
        <v>0.55554398147796746</v>
      </c>
    </row>
    <row r="8038" spans="1:11" x14ac:dyDescent="0.3">
      <c r="A8038" t="s">
        <v>12908</v>
      </c>
      <c r="B8038" t="s">
        <v>3</v>
      </c>
      <c r="C8038" t="s">
        <v>7454</v>
      </c>
      <c r="D8038" t="s">
        <v>213</v>
      </c>
      <c r="E8038" t="s">
        <v>0</v>
      </c>
      <c r="F8038" s="1">
        <f t="shared" si="750"/>
        <v>45019</v>
      </c>
      <c r="G8038" s="1">
        <f t="shared" si="751"/>
        <v>45019</v>
      </c>
      <c r="H8038" s="2">
        <f t="shared" si="752"/>
        <v>0.44722222222222224</v>
      </c>
      <c r="I8038" s="3">
        <f t="shared" si="753"/>
        <v>45019.447222222225</v>
      </c>
      <c r="J8038" s="3">
        <f t="shared" si="754"/>
        <v>45019.999988425923</v>
      </c>
      <c r="K8038" s="4">
        <f t="shared" si="755"/>
        <v>0.55276620369841112</v>
      </c>
    </row>
    <row r="8039" spans="1:11" x14ac:dyDescent="0.3">
      <c r="A8039" t="s">
        <v>12907</v>
      </c>
      <c r="B8039" t="s">
        <v>3</v>
      </c>
      <c r="C8039" t="s">
        <v>6122</v>
      </c>
      <c r="D8039" t="s">
        <v>213</v>
      </c>
      <c r="E8039" t="s">
        <v>0</v>
      </c>
      <c r="F8039" s="1">
        <f t="shared" si="750"/>
        <v>45019</v>
      </c>
      <c r="G8039" s="1">
        <f t="shared" si="751"/>
        <v>45019</v>
      </c>
      <c r="H8039" s="2">
        <f t="shared" si="752"/>
        <v>0.45069444444444445</v>
      </c>
      <c r="I8039" s="3">
        <f t="shared" si="753"/>
        <v>45019.450694444444</v>
      </c>
      <c r="J8039" s="3">
        <f t="shared" si="754"/>
        <v>45019.999988425923</v>
      </c>
      <c r="K8039" s="4">
        <f t="shared" si="755"/>
        <v>0.54929398147942265</v>
      </c>
    </row>
    <row r="8040" spans="1:11" x14ac:dyDescent="0.3">
      <c r="A8040" t="s">
        <v>12906</v>
      </c>
      <c r="B8040" t="s">
        <v>3</v>
      </c>
      <c r="C8040" t="s">
        <v>12905</v>
      </c>
      <c r="D8040" t="s">
        <v>213</v>
      </c>
      <c r="E8040" t="s">
        <v>0</v>
      </c>
      <c r="F8040" s="1">
        <f t="shared" si="750"/>
        <v>45019</v>
      </c>
      <c r="G8040" s="1">
        <f t="shared" si="751"/>
        <v>45019</v>
      </c>
      <c r="H8040" s="2">
        <f t="shared" si="752"/>
        <v>0.45555555555555555</v>
      </c>
      <c r="I8040" s="3">
        <f t="shared" si="753"/>
        <v>45019.455555555556</v>
      </c>
      <c r="J8040" s="3">
        <f t="shared" si="754"/>
        <v>45019.999988425923</v>
      </c>
      <c r="K8040" s="4">
        <f t="shared" si="755"/>
        <v>0.54443287036701804</v>
      </c>
    </row>
    <row r="8041" spans="1:11" x14ac:dyDescent="0.3">
      <c r="A8041" t="s">
        <v>12904</v>
      </c>
      <c r="B8041" t="s">
        <v>3</v>
      </c>
      <c r="C8041" t="s">
        <v>12903</v>
      </c>
      <c r="D8041" t="s">
        <v>213</v>
      </c>
      <c r="E8041" t="s">
        <v>0</v>
      </c>
      <c r="F8041" s="1">
        <f t="shared" si="750"/>
        <v>45019</v>
      </c>
      <c r="G8041" s="1">
        <f t="shared" si="751"/>
        <v>45019</v>
      </c>
      <c r="H8041" s="2">
        <f t="shared" si="752"/>
        <v>0.46041666666666664</v>
      </c>
      <c r="I8041" s="3">
        <f t="shared" si="753"/>
        <v>45019.460416666669</v>
      </c>
      <c r="J8041" s="3">
        <f t="shared" si="754"/>
        <v>45019.999988425923</v>
      </c>
      <c r="K8041" s="4">
        <f t="shared" si="755"/>
        <v>0.53957175925461343</v>
      </c>
    </row>
    <row r="8042" spans="1:11" x14ac:dyDescent="0.3">
      <c r="A8042" t="s">
        <v>12902</v>
      </c>
      <c r="B8042" t="s">
        <v>588</v>
      </c>
      <c r="C8042" t="s">
        <v>6377</v>
      </c>
      <c r="D8042" t="s">
        <v>213</v>
      </c>
      <c r="E8042" t="s">
        <v>0</v>
      </c>
      <c r="F8042" s="1">
        <f t="shared" si="750"/>
        <v>45019</v>
      </c>
      <c r="G8042" s="1">
        <f t="shared" si="751"/>
        <v>45019</v>
      </c>
      <c r="H8042" s="2">
        <f t="shared" si="752"/>
        <v>0.46319444444444446</v>
      </c>
      <c r="I8042" s="3">
        <f t="shared" si="753"/>
        <v>45019.463194444441</v>
      </c>
      <c r="J8042" s="3">
        <f t="shared" si="754"/>
        <v>45019.999988425923</v>
      </c>
      <c r="K8042" s="4">
        <f t="shared" si="755"/>
        <v>0.53679398148233304</v>
      </c>
    </row>
    <row r="8043" spans="1:11" x14ac:dyDescent="0.3">
      <c r="A8043" t="s">
        <v>12901</v>
      </c>
      <c r="B8043" t="s">
        <v>588</v>
      </c>
      <c r="C8043" t="s">
        <v>12900</v>
      </c>
      <c r="D8043" t="s">
        <v>213</v>
      </c>
      <c r="E8043" t="s">
        <v>0</v>
      </c>
      <c r="F8043" s="1">
        <f t="shared" si="750"/>
        <v>45019</v>
      </c>
      <c r="G8043" s="1">
        <f t="shared" si="751"/>
        <v>45019</v>
      </c>
      <c r="H8043" s="2">
        <f t="shared" si="752"/>
        <v>0.46597222222222223</v>
      </c>
      <c r="I8043" s="3">
        <f t="shared" si="753"/>
        <v>45019.46597222222</v>
      </c>
      <c r="J8043" s="3">
        <f t="shared" si="754"/>
        <v>45019.999988425923</v>
      </c>
      <c r="K8043" s="4">
        <f t="shared" si="755"/>
        <v>0.53401620370277669</v>
      </c>
    </row>
    <row r="8044" spans="1:11" x14ac:dyDescent="0.3">
      <c r="A8044" t="s">
        <v>12899</v>
      </c>
      <c r="B8044" t="s">
        <v>588</v>
      </c>
      <c r="C8044" t="s">
        <v>12898</v>
      </c>
      <c r="D8044" t="s">
        <v>213</v>
      </c>
      <c r="E8044" t="s">
        <v>0</v>
      </c>
      <c r="F8044" s="1">
        <f t="shared" si="750"/>
        <v>45019</v>
      </c>
      <c r="G8044" s="1">
        <f t="shared" si="751"/>
        <v>45019</v>
      </c>
      <c r="H8044" s="2">
        <f t="shared" si="752"/>
        <v>0.46944444444444444</v>
      </c>
      <c r="I8044" s="3">
        <f t="shared" si="753"/>
        <v>45019.469444444447</v>
      </c>
      <c r="J8044" s="3">
        <f t="shared" si="754"/>
        <v>45019.999988425923</v>
      </c>
      <c r="K8044" s="4">
        <f t="shared" si="755"/>
        <v>0.53054398147651227</v>
      </c>
    </row>
    <row r="8045" spans="1:11" x14ac:dyDescent="0.3">
      <c r="A8045" t="s">
        <v>12897</v>
      </c>
      <c r="B8045" t="s">
        <v>588</v>
      </c>
      <c r="C8045" t="s">
        <v>4674</v>
      </c>
      <c r="D8045" t="s">
        <v>213</v>
      </c>
      <c r="E8045" t="s">
        <v>0</v>
      </c>
      <c r="F8045" s="1">
        <f t="shared" si="750"/>
        <v>45019</v>
      </c>
      <c r="G8045" s="1">
        <f t="shared" si="751"/>
        <v>45019</v>
      </c>
      <c r="H8045" s="2">
        <f t="shared" si="752"/>
        <v>0.47222222222222221</v>
      </c>
      <c r="I8045" s="3">
        <f t="shared" si="753"/>
        <v>45019.472222222219</v>
      </c>
      <c r="J8045" s="3">
        <f t="shared" si="754"/>
        <v>45019.999988425923</v>
      </c>
      <c r="K8045" s="4">
        <f t="shared" si="755"/>
        <v>0.52776620370423188</v>
      </c>
    </row>
    <row r="8046" spans="1:11" x14ac:dyDescent="0.3">
      <c r="A8046" t="s">
        <v>12896</v>
      </c>
      <c r="B8046" t="s">
        <v>588</v>
      </c>
      <c r="C8046" t="s">
        <v>3052</v>
      </c>
      <c r="D8046" t="s">
        <v>213</v>
      </c>
      <c r="E8046" t="s">
        <v>0</v>
      </c>
      <c r="F8046" s="1">
        <f t="shared" si="750"/>
        <v>45019</v>
      </c>
      <c r="G8046" s="1">
        <f t="shared" si="751"/>
        <v>45019</v>
      </c>
      <c r="H8046" s="2">
        <f t="shared" si="752"/>
        <v>0.47430555555555554</v>
      </c>
      <c r="I8046" s="3">
        <f t="shared" si="753"/>
        <v>45019.474305555559</v>
      </c>
      <c r="J8046" s="3">
        <f t="shared" si="754"/>
        <v>45019.999988425923</v>
      </c>
      <c r="K8046" s="4">
        <f t="shared" si="755"/>
        <v>0.52568287036410766</v>
      </c>
    </row>
    <row r="8047" spans="1:11" x14ac:dyDescent="0.3">
      <c r="A8047" t="s">
        <v>12895</v>
      </c>
      <c r="B8047" t="s">
        <v>588</v>
      </c>
      <c r="C8047" t="s">
        <v>12894</v>
      </c>
      <c r="D8047" t="s">
        <v>213</v>
      </c>
      <c r="E8047" t="s">
        <v>0</v>
      </c>
      <c r="F8047" s="1">
        <f t="shared" si="750"/>
        <v>45019</v>
      </c>
      <c r="G8047" s="1">
        <f t="shared" si="751"/>
        <v>45019</v>
      </c>
      <c r="H8047" s="2">
        <f t="shared" si="752"/>
        <v>0.4777777777777778</v>
      </c>
      <c r="I8047" s="3">
        <f t="shared" si="753"/>
        <v>45019.477777777778</v>
      </c>
      <c r="J8047" s="3">
        <f t="shared" si="754"/>
        <v>45019.999988425923</v>
      </c>
      <c r="K8047" s="4">
        <f t="shared" si="755"/>
        <v>0.52221064814511919</v>
      </c>
    </row>
    <row r="8048" spans="1:11" x14ac:dyDescent="0.3">
      <c r="A8048" t="s">
        <v>12893</v>
      </c>
      <c r="B8048" t="s">
        <v>588</v>
      </c>
      <c r="C8048" t="s">
        <v>12892</v>
      </c>
      <c r="D8048" t="s">
        <v>213</v>
      </c>
      <c r="E8048" t="s">
        <v>0</v>
      </c>
      <c r="F8048" s="1">
        <f t="shared" si="750"/>
        <v>45019</v>
      </c>
      <c r="G8048" s="1">
        <f t="shared" si="751"/>
        <v>45019</v>
      </c>
      <c r="H8048" s="2">
        <f t="shared" si="752"/>
        <v>0.48125000000000001</v>
      </c>
      <c r="I8048" s="3">
        <f t="shared" si="753"/>
        <v>45019.481249999997</v>
      </c>
      <c r="J8048" s="3">
        <f t="shared" si="754"/>
        <v>45019.999988425923</v>
      </c>
      <c r="K8048" s="4">
        <f t="shared" si="755"/>
        <v>0.51873842592613073</v>
      </c>
    </row>
    <row r="8049" spans="1:11" x14ac:dyDescent="0.3">
      <c r="A8049" t="s">
        <v>12891</v>
      </c>
      <c r="B8049" t="s">
        <v>588</v>
      </c>
      <c r="C8049" t="s">
        <v>4672</v>
      </c>
      <c r="D8049" t="s">
        <v>213</v>
      </c>
      <c r="E8049" t="s">
        <v>0</v>
      </c>
      <c r="F8049" s="1">
        <f t="shared" si="750"/>
        <v>45019</v>
      </c>
      <c r="G8049" s="1">
        <f t="shared" si="751"/>
        <v>45019</v>
      </c>
      <c r="H8049" s="2">
        <f t="shared" si="752"/>
        <v>0.48402777777777778</v>
      </c>
      <c r="I8049" s="3">
        <f t="shared" si="753"/>
        <v>45019.484027777777</v>
      </c>
      <c r="J8049" s="3">
        <f t="shared" si="754"/>
        <v>45019.999988425923</v>
      </c>
      <c r="K8049" s="4">
        <f t="shared" si="755"/>
        <v>0.51596064814657439</v>
      </c>
    </row>
    <row r="8050" spans="1:11" x14ac:dyDescent="0.3">
      <c r="A8050" t="s">
        <v>12890</v>
      </c>
      <c r="B8050" t="s">
        <v>3</v>
      </c>
      <c r="C8050" t="s">
        <v>3048</v>
      </c>
      <c r="D8050" t="s">
        <v>213</v>
      </c>
      <c r="E8050" t="s">
        <v>0</v>
      </c>
      <c r="F8050" s="1">
        <f t="shared" si="750"/>
        <v>45019</v>
      </c>
      <c r="G8050" s="1">
        <f t="shared" si="751"/>
        <v>45019</v>
      </c>
      <c r="H8050" s="2">
        <f t="shared" si="752"/>
        <v>0.4861111111111111</v>
      </c>
      <c r="I8050" s="3">
        <f t="shared" si="753"/>
        <v>45019.486111111109</v>
      </c>
      <c r="J8050" s="3">
        <f t="shared" si="754"/>
        <v>45019.999988425923</v>
      </c>
      <c r="K8050" s="4">
        <f t="shared" si="755"/>
        <v>0.51387731481372612</v>
      </c>
    </row>
    <row r="8051" spans="1:11" x14ac:dyDescent="0.3">
      <c r="A8051" t="s">
        <v>12889</v>
      </c>
      <c r="B8051" t="s">
        <v>588</v>
      </c>
      <c r="C8051" t="s">
        <v>11565</v>
      </c>
      <c r="D8051" t="s">
        <v>213</v>
      </c>
      <c r="E8051" t="s">
        <v>0</v>
      </c>
      <c r="F8051" s="1">
        <f t="shared" si="750"/>
        <v>45019</v>
      </c>
      <c r="G8051" s="1">
        <f t="shared" si="751"/>
        <v>45019</v>
      </c>
      <c r="H8051" s="2">
        <f t="shared" si="752"/>
        <v>0.48888888888888887</v>
      </c>
      <c r="I8051" s="3">
        <f t="shared" si="753"/>
        <v>45019.488888888889</v>
      </c>
      <c r="J8051" s="3">
        <f t="shared" si="754"/>
        <v>45019.999988425923</v>
      </c>
      <c r="K8051" s="4">
        <f t="shared" si="755"/>
        <v>0.51109953703416977</v>
      </c>
    </row>
    <row r="8052" spans="1:11" x14ac:dyDescent="0.3">
      <c r="A8052" t="s">
        <v>12888</v>
      </c>
      <c r="B8052" t="s">
        <v>3</v>
      </c>
      <c r="C8052" t="s">
        <v>12887</v>
      </c>
      <c r="D8052" t="s">
        <v>213</v>
      </c>
      <c r="E8052" t="s">
        <v>0</v>
      </c>
      <c r="F8052" s="1">
        <f t="shared" si="750"/>
        <v>45019</v>
      </c>
      <c r="G8052" s="1">
        <f t="shared" si="751"/>
        <v>45019</v>
      </c>
      <c r="H8052" s="2">
        <f t="shared" si="752"/>
        <v>0.49166666666666664</v>
      </c>
      <c r="I8052" s="3">
        <f t="shared" si="753"/>
        <v>45019.491666666669</v>
      </c>
      <c r="J8052" s="3">
        <f t="shared" si="754"/>
        <v>45019.999988425923</v>
      </c>
      <c r="K8052" s="4">
        <f t="shared" si="755"/>
        <v>0.50832175925461343</v>
      </c>
    </row>
    <row r="8053" spans="1:11" x14ac:dyDescent="0.3">
      <c r="A8053" t="s">
        <v>12886</v>
      </c>
      <c r="B8053" t="s">
        <v>585</v>
      </c>
      <c r="C8053" t="s">
        <v>4222</v>
      </c>
      <c r="D8053" t="s">
        <v>213</v>
      </c>
      <c r="E8053" t="s">
        <v>0</v>
      </c>
      <c r="F8053" s="1">
        <f t="shared" si="750"/>
        <v>45019</v>
      </c>
      <c r="G8053" s="1">
        <f t="shared" si="751"/>
        <v>45019</v>
      </c>
      <c r="H8053" s="2">
        <f t="shared" si="752"/>
        <v>0.49861111111111112</v>
      </c>
      <c r="I8053" s="3">
        <f t="shared" si="753"/>
        <v>45019.498611111114</v>
      </c>
      <c r="J8053" s="3">
        <f t="shared" si="754"/>
        <v>45019.999988425923</v>
      </c>
      <c r="K8053" s="4">
        <f t="shared" si="755"/>
        <v>0.50137731480936054</v>
      </c>
    </row>
    <row r="8054" spans="1:11" x14ac:dyDescent="0.3">
      <c r="A8054" t="s">
        <v>12885</v>
      </c>
      <c r="B8054" t="s">
        <v>3</v>
      </c>
      <c r="C8054" t="s">
        <v>12884</v>
      </c>
      <c r="D8054" t="s">
        <v>213</v>
      </c>
      <c r="E8054" t="s">
        <v>0</v>
      </c>
      <c r="F8054" s="1">
        <f t="shared" si="750"/>
        <v>45019</v>
      </c>
      <c r="G8054" s="1">
        <f t="shared" si="751"/>
        <v>45019</v>
      </c>
      <c r="H8054" s="2">
        <f t="shared" si="752"/>
        <v>0.55763888888888891</v>
      </c>
      <c r="I8054" s="3">
        <f t="shared" si="753"/>
        <v>45019.557638888888</v>
      </c>
      <c r="J8054" s="3">
        <f t="shared" si="754"/>
        <v>45019.999988425923</v>
      </c>
      <c r="K8054" s="4">
        <f t="shared" si="755"/>
        <v>0.44234953703562496</v>
      </c>
    </row>
    <row r="8055" spans="1:11" x14ac:dyDescent="0.3">
      <c r="A8055" t="s">
        <v>12883</v>
      </c>
      <c r="B8055" t="s">
        <v>3</v>
      </c>
      <c r="C8055" t="s">
        <v>12882</v>
      </c>
      <c r="D8055" t="s">
        <v>213</v>
      </c>
      <c r="E8055" t="s">
        <v>0</v>
      </c>
      <c r="F8055" s="1">
        <f t="shared" si="750"/>
        <v>45019</v>
      </c>
      <c r="G8055" s="1">
        <f t="shared" si="751"/>
        <v>45019</v>
      </c>
      <c r="H8055" s="2">
        <f t="shared" si="752"/>
        <v>0.62013888888888891</v>
      </c>
      <c r="I8055" s="3">
        <f t="shared" si="753"/>
        <v>45019.620138888888</v>
      </c>
      <c r="J8055" s="3">
        <f t="shared" si="754"/>
        <v>45019.999988425923</v>
      </c>
      <c r="K8055" s="4">
        <f t="shared" si="755"/>
        <v>0.37984953703562496</v>
      </c>
    </row>
    <row r="8056" spans="1:11" x14ac:dyDescent="0.3">
      <c r="A8056" t="s">
        <v>12881</v>
      </c>
      <c r="B8056" t="s">
        <v>3</v>
      </c>
      <c r="C8056" t="s">
        <v>12880</v>
      </c>
      <c r="D8056" t="s">
        <v>203</v>
      </c>
      <c r="E8056" t="s">
        <v>0</v>
      </c>
      <c r="F8056" s="1">
        <f t="shared" si="750"/>
        <v>45019</v>
      </c>
      <c r="G8056" s="1">
        <f t="shared" si="751"/>
        <v>45020</v>
      </c>
      <c r="H8056" s="2">
        <f t="shared" si="752"/>
        <v>0.62916666666666665</v>
      </c>
      <c r="I8056" s="3">
        <f t="shared" si="753"/>
        <v>45019.629166666666</v>
      </c>
      <c r="J8056" s="3">
        <f t="shared" si="754"/>
        <v>45020.999988425923</v>
      </c>
      <c r="K8056" s="4">
        <f t="shared" si="755"/>
        <v>1.3708217592575238</v>
      </c>
    </row>
    <row r="8057" spans="1:11" x14ac:dyDescent="0.3">
      <c r="A8057" t="s">
        <v>12879</v>
      </c>
      <c r="B8057" t="s">
        <v>588</v>
      </c>
      <c r="C8057" t="s">
        <v>1266</v>
      </c>
      <c r="D8057" t="s">
        <v>203</v>
      </c>
      <c r="E8057" t="s">
        <v>0</v>
      </c>
      <c r="F8057" s="1">
        <f t="shared" si="750"/>
        <v>45020</v>
      </c>
      <c r="G8057" s="1">
        <f t="shared" si="751"/>
        <v>45020</v>
      </c>
      <c r="H8057" s="2">
        <f t="shared" si="752"/>
        <v>0.42430555555555555</v>
      </c>
      <c r="I8057" s="3">
        <f t="shared" si="753"/>
        <v>45020.424305555556</v>
      </c>
      <c r="J8057" s="3">
        <f t="shared" si="754"/>
        <v>45020.999988425923</v>
      </c>
      <c r="K8057" s="4">
        <f t="shared" si="755"/>
        <v>0.57568287036701804</v>
      </c>
    </row>
    <row r="8058" spans="1:11" x14ac:dyDescent="0.3">
      <c r="A8058" t="s">
        <v>12878</v>
      </c>
      <c r="B8058" t="s">
        <v>3</v>
      </c>
      <c r="C8058" t="s">
        <v>12877</v>
      </c>
      <c r="D8058" t="s">
        <v>203</v>
      </c>
      <c r="E8058" t="s">
        <v>0</v>
      </c>
      <c r="F8058" s="1">
        <f t="shared" si="750"/>
        <v>45020</v>
      </c>
      <c r="G8058" s="1">
        <f t="shared" si="751"/>
        <v>45020</v>
      </c>
      <c r="H8058" s="2">
        <f t="shared" si="752"/>
        <v>0.4284722222222222</v>
      </c>
      <c r="I8058" s="3">
        <f t="shared" si="753"/>
        <v>45020.428472222222</v>
      </c>
      <c r="J8058" s="3">
        <f t="shared" si="754"/>
        <v>45020.999988425923</v>
      </c>
      <c r="K8058" s="4">
        <f t="shared" si="755"/>
        <v>0.5715162037013215</v>
      </c>
    </row>
    <row r="8059" spans="1:11" x14ac:dyDescent="0.3">
      <c r="A8059" t="s">
        <v>12876</v>
      </c>
      <c r="B8059" t="s">
        <v>3</v>
      </c>
      <c r="C8059" t="s">
        <v>9768</v>
      </c>
      <c r="D8059" t="s">
        <v>203</v>
      </c>
      <c r="E8059" t="s">
        <v>0</v>
      </c>
      <c r="F8059" s="1">
        <f t="shared" si="750"/>
        <v>45020</v>
      </c>
      <c r="G8059" s="1">
        <f t="shared" si="751"/>
        <v>45020</v>
      </c>
      <c r="H8059" s="2">
        <f t="shared" si="752"/>
        <v>0.43125000000000002</v>
      </c>
      <c r="I8059" s="3">
        <f t="shared" si="753"/>
        <v>45020.431250000001</v>
      </c>
      <c r="J8059" s="3">
        <f t="shared" si="754"/>
        <v>45020.999988425923</v>
      </c>
      <c r="K8059" s="4">
        <f t="shared" si="755"/>
        <v>0.56873842592176516</v>
      </c>
    </row>
    <row r="8060" spans="1:11" x14ac:dyDescent="0.3">
      <c r="A8060" t="s">
        <v>12875</v>
      </c>
      <c r="B8060" t="s">
        <v>588</v>
      </c>
      <c r="C8060" t="s">
        <v>3379</v>
      </c>
      <c r="D8060" t="s">
        <v>203</v>
      </c>
      <c r="E8060" t="s">
        <v>0</v>
      </c>
      <c r="F8060" s="1">
        <f t="shared" si="750"/>
        <v>45020</v>
      </c>
      <c r="G8060" s="1">
        <f t="shared" si="751"/>
        <v>45020</v>
      </c>
      <c r="H8060" s="2">
        <f t="shared" si="752"/>
        <v>0.4375</v>
      </c>
      <c r="I8060" s="3">
        <f t="shared" si="753"/>
        <v>45020.4375</v>
      </c>
      <c r="J8060" s="3">
        <f t="shared" si="754"/>
        <v>45020.999988425923</v>
      </c>
      <c r="K8060" s="4">
        <f t="shared" si="755"/>
        <v>0.56248842592322035</v>
      </c>
    </row>
    <row r="8061" spans="1:11" x14ac:dyDescent="0.3">
      <c r="A8061" t="s">
        <v>12874</v>
      </c>
      <c r="B8061" t="s">
        <v>3</v>
      </c>
      <c r="C8061" t="s">
        <v>4214</v>
      </c>
      <c r="D8061" t="s">
        <v>203</v>
      </c>
      <c r="E8061" t="s">
        <v>0</v>
      </c>
      <c r="F8061" s="1">
        <f t="shared" si="750"/>
        <v>45020</v>
      </c>
      <c r="G8061" s="1">
        <f t="shared" si="751"/>
        <v>45020</v>
      </c>
      <c r="H8061" s="2">
        <f t="shared" si="752"/>
        <v>0.44236111111111109</v>
      </c>
      <c r="I8061" s="3">
        <f t="shared" si="753"/>
        <v>45020.442361111112</v>
      </c>
      <c r="J8061" s="3">
        <f t="shared" si="754"/>
        <v>45020.999988425923</v>
      </c>
      <c r="K8061" s="4">
        <f t="shared" si="755"/>
        <v>0.55762731481081573</v>
      </c>
    </row>
    <row r="8062" spans="1:11" x14ac:dyDescent="0.3">
      <c r="A8062" t="s">
        <v>12873</v>
      </c>
      <c r="B8062" t="s">
        <v>588</v>
      </c>
      <c r="C8062" t="s">
        <v>6099</v>
      </c>
      <c r="D8062" t="s">
        <v>203</v>
      </c>
      <c r="E8062" t="s">
        <v>0</v>
      </c>
      <c r="F8062" s="1">
        <f t="shared" si="750"/>
        <v>45020</v>
      </c>
      <c r="G8062" s="1">
        <f t="shared" si="751"/>
        <v>45020</v>
      </c>
      <c r="H8062" s="2">
        <f t="shared" si="752"/>
        <v>0.44930555555555557</v>
      </c>
      <c r="I8062" s="3">
        <f t="shared" si="753"/>
        <v>45020.449305555558</v>
      </c>
      <c r="J8062" s="3">
        <f t="shared" si="754"/>
        <v>45020.999988425923</v>
      </c>
      <c r="K8062" s="4">
        <f t="shared" si="755"/>
        <v>0.55068287036556285</v>
      </c>
    </row>
    <row r="8063" spans="1:11" x14ac:dyDescent="0.3">
      <c r="A8063" t="s">
        <v>12872</v>
      </c>
      <c r="B8063" t="s">
        <v>588</v>
      </c>
      <c r="C8063" t="s">
        <v>3377</v>
      </c>
      <c r="D8063" t="s">
        <v>203</v>
      </c>
      <c r="E8063" t="s">
        <v>0</v>
      </c>
      <c r="F8063" s="1">
        <f t="shared" si="750"/>
        <v>45020</v>
      </c>
      <c r="G8063" s="1">
        <f t="shared" si="751"/>
        <v>45020</v>
      </c>
      <c r="H8063" s="2">
        <f t="shared" si="752"/>
        <v>0.45208333333333334</v>
      </c>
      <c r="I8063" s="3">
        <f t="shared" si="753"/>
        <v>45020.45208333333</v>
      </c>
      <c r="J8063" s="3">
        <f t="shared" si="754"/>
        <v>45020.999988425923</v>
      </c>
      <c r="K8063" s="4">
        <f t="shared" si="755"/>
        <v>0.54790509259328246</v>
      </c>
    </row>
    <row r="8064" spans="1:11" x14ac:dyDescent="0.3">
      <c r="A8064" t="s">
        <v>12871</v>
      </c>
      <c r="B8064" t="s">
        <v>588</v>
      </c>
      <c r="C8064" t="s">
        <v>6361</v>
      </c>
      <c r="D8064" t="s">
        <v>203</v>
      </c>
      <c r="E8064" t="s">
        <v>0</v>
      </c>
      <c r="F8064" s="1">
        <f t="shared" si="750"/>
        <v>45020</v>
      </c>
      <c r="G8064" s="1">
        <f t="shared" si="751"/>
        <v>45020</v>
      </c>
      <c r="H8064" s="2">
        <f t="shared" si="752"/>
        <v>0.45763888888888887</v>
      </c>
      <c r="I8064" s="3">
        <f t="shared" si="753"/>
        <v>45020.457638888889</v>
      </c>
      <c r="J8064" s="3">
        <f t="shared" si="754"/>
        <v>45020.999988425923</v>
      </c>
      <c r="K8064" s="4">
        <f t="shared" si="755"/>
        <v>0.54234953703416977</v>
      </c>
    </row>
    <row r="8065" spans="1:11" x14ac:dyDescent="0.3">
      <c r="A8065" t="s">
        <v>12870</v>
      </c>
      <c r="B8065" t="s">
        <v>588</v>
      </c>
      <c r="C8065" t="s">
        <v>7342</v>
      </c>
      <c r="D8065" t="s">
        <v>203</v>
      </c>
      <c r="E8065" t="s">
        <v>0</v>
      </c>
      <c r="F8065" s="1">
        <f t="shared" si="750"/>
        <v>45020</v>
      </c>
      <c r="G8065" s="1">
        <f t="shared" si="751"/>
        <v>45020</v>
      </c>
      <c r="H8065" s="2">
        <f t="shared" si="752"/>
        <v>0.46041666666666664</v>
      </c>
      <c r="I8065" s="3">
        <f t="shared" si="753"/>
        <v>45020.460416666669</v>
      </c>
      <c r="J8065" s="3">
        <f t="shared" si="754"/>
        <v>45020.999988425923</v>
      </c>
      <c r="K8065" s="4">
        <f t="shared" si="755"/>
        <v>0.53957175925461343</v>
      </c>
    </row>
    <row r="8066" spans="1:11" x14ac:dyDescent="0.3">
      <c r="A8066" t="s">
        <v>12869</v>
      </c>
      <c r="B8066" t="s">
        <v>585</v>
      </c>
      <c r="C8066" t="s">
        <v>11910</v>
      </c>
      <c r="D8066" t="s">
        <v>203</v>
      </c>
      <c r="E8066" t="s">
        <v>0</v>
      </c>
      <c r="F8066" s="1">
        <f t="shared" si="750"/>
        <v>45020</v>
      </c>
      <c r="G8066" s="1">
        <f t="shared" si="751"/>
        <v>45020</v>
      </c>
      <c r="H8066" s="2">
        <f t="shared" si="752"/>
        <v>0.46388888888888891</v>
      </c>
      <c r="I8066" s="3">
        <f t="shared" si="753"/>
        <v>45020.463888888888</v>
      </c>
      <c r="J8066" s="3">
        <f t="shared" si="754"/>
        <v>45020.999988425923</v>
      </c>
      <c r="K8066" s="4">
        <f t="shared" si="755"/>
        <v>0.53609953703562496</v>
      </c>
    </row>
    <row r="8067" spans="1:11" x14ac:dyDescent="0.3">
      <c r="A8067" t="s">
        <v>12868</v>
      </c>
      <c r="B8067" t="s">
        <v>588</v>
      </c>
      <c r="C8067" t="s">
        <v>12867</v>
      </c>
      <c r="D8067" t="s">
        <v>203</v>
      </c>
      <c r="E8067" t="s">
        <v>0</v>
      </c>
      <c r="F8067" s="1">
        <f t="shared" ref="F8067:F8130" si="756">PersianToGregorian(LEFT(C8067, FIND("_", C8067)-1))</f>
        <v>45020</v>
      </c>
      <c r="G8067" s="1">
        <f t="shared" ref="G8067:G8130" si="757">PersianToGregorian(D8067)</f>
        <v>45020</v>
      </c>
      <c r="H8067" s="2">
        <f t="shared" ref="H8067:H8130" si="758">TIMEVALUE(MID(C8067, FIND("_", C8067)+1, LEN(C8067)))</f>
        <v>0.46736111111111112</v>
      </c>
      <c r="I8067" s="3">
        <f t="shared" ref="I8067:I8130" si="759">IFERROR(F8067 + H8067, "")</f>
        <v>45020.467361111114</v>
      </c>
      <c r="J8067" s="3">
        <f t="shared" ref="J8067:J8130" si="760">IF(G8067&lt;&gt;"", G8067 + TIME(23, 59, 59), "")</f>
        <v>45020.999988425923</v>
      </c>
      <c r="K8067" s="4">
        <f t="shared" ref="K8067:K8130" si="761">IFERROR(J8067 - I8067, "")</f>
        <v>0.53262731480936054</v>
      </c>
    </row>
    <row r="8068" spans="1:11" x14ac:dyDescent="0.3">
      <c r="A8068" t="s">
        <v>12866</v>
      </c>
      <c r="B8068" t="s">
        <v>3</v>
      </c>
      <c r="C8068" t="s">
        <v>1712</v>
      </c>
      <c r="D8068" t="s">
        <v>203</v>
      </c>
      <c r="E8068" t="s">
        <v>0</v>
      </c>
      <c r="F8068" s="1">
        <f t="shared" si="756"/>
        <v>45020</v>
      </c>
      <c r="G8068" s="1">
        <f t="shared" si="757"/>
        <v>45020</v>
      </c>
      <c r="H8068" s="2">
        <f t="shared" si="758"/>
        <v>0.47916666666666669</v>
      </c>
      <c r="I8068" s="3">
        <f t="shared" si="759"/>
        <v>45020.479166666664</v>
      </c>
      <c r="J8068" s="3">
        <f t="shared" si="760"/>
        <v>45020.999988425923</v>
      </c>
      <c r="K8068" s="4">
        <f t="shared" si="761"/>
        <v>0.520821759258979</v>
      </c>
    </row>
    <row r="8069" spans="1:11" x14ac:dyDescent="0.3">
      <c r="A8069" t="s">
        <v>12865</v>
      </c>
      <c r="B8069" t="s">
        <v>588</v>
      </c>
      <c r="C8069" t="s">
        <v>12864</v>
      </c>
      <c r="D8069" t="s">
        <v>66</v>
      </c>
      <c r="E8069" t="s">
        <v>0</v>
      </c>
      <c r="F8069" s="1">
        <f t="shared" si="756"/>
        <v>45020</v>
      </c>
      <c r="G8069" s="1">
        <f t="shared" si="757"/>
        <v>45021</v>
      </c>
      <c r="H8069" s="2">
        <f t="shared" si="758"/>
        <v>0.48333333333333334</v>
      </c>
      <c r="I8069" s="3">
        <f t="shared" si="759"/>
        <v>45020.48333333333</v>
      </c>
      <c r="J8069" s="3">
        <f t="shared" si="760"/>
        <v>45021.999988425923</v>
      </c>
      <c r="K8069" s="4">
        <f t="shared" si="761"/>
        <v>1.5166550925932825</v>
      </c>
    </row>
    <row r="8070" spans="1:11" x14ac:dyDescent="0.3">
      <c r="A8070" t="s">
        <v>12863</v>
      </c>
      <c r="B8070" t="s">
        <v>588</v>
      </c>
      <c r="C8070" t="s">
        <v>4654</v>
      </c>
      <c r="D8070" t="s">
        <v>203</v>
      </c>
      <c r="E8070" t="s">
        <v>0</v>
      </c>
      <c r="F8070" s="1">
        <f t="shared" si="756"/>
        <v>45020</v>
      </c>
      <c r="G8070" s="1">
        <f t="shared" si="757"/>
        <v>45020</v>
      </c>
      <c r="H8070" s="2">
        <f t="shared" si="758"/>
        <v>0.4861111111111111</v>
      </c>
      <c r="I8070" s="3">
        <f t="shared" si="759"/>
        <v>45020.486111111109</v>
      </c>
      <c r="J8070" s="3">
        <f t="shared" si="760"/>
        <v>45020.999988425923</v>
      </c>
      <c r="K8070" s="4">
        <f t="shared" si="761"/>
        <v>0.51387731481372612</v>
      </c>
    </row>
    <row r="8071" spans="1:11" x14ac:dyDescent="0.3">
      <c r="A8071" t="s">
        <v>12862</v>
      </c>
      <c r="B8071" t="s">
        <v>588</v>
      </c>
      <c r="C8071" t="s">
        <v>3368</v>
      </c>
      <c r="D8071" t="s">
        <v>66</v>
      </c>
      <c r="E8071" t="s">
        <v>0</v>
      </c>
      <c r="F8071" s="1">
        <f t="shared" si="756"/>
        <v>45021</v>
      </c>
      <c r="G8071" s="1">
        <f t="shared" si="757"/>
        <v>45021</v>
      </c>
      <c r="H8071" s="2">
        <f t="shared" si="758"/>
        <v>0.42916666666666664</v>
      </c>
      <c r="I8071" s="3">
        <f t="shared" si="759"/>
        <v>45021.429166666669</v>
      </c>
      <c r="J8071" s="3">
        <f t="shared" si="760"/>
        <v>45021.999988425923</v>
      </c>
      <c r="K8071" s="4">
        <f t="shared" si="761"/>
        <v>0.57082175925461343</v>
      </c>
    </row>
    <row r="8072" spans="1:11" x14ac:dyDescent="0.3">
      <c r="A8072" t="s">
        <v>12861</v>
      </c>
      <c r="B8072" t="s">
        <v>3</v>
      </c>
      <c r="C8072" t="s">
        <v>5062</v>
      </c>
      <c r="D8072" t="s">
        <v>66</v>
      </c>
      <c r="E8072" t="s">
        <v>0</v>
      </c>
      <c r="F8072" s="1">
        <f t="shared" si="756"/>
        <v>45021</v>
      </c>
      <c r="G8072" s="1">
        <f t="shared" si="757"/>
        <v>45021</v>
      </c>
      <c r="H8072" s="2">
        <f t="shared" si="758"/>
        <v>0.43680555555555556</v>
      </c>
      <c r="I8072" s="3">
        <f t="shared" si="759"/>
        <v>45021.436805555553</v>
      </c>
      <c r="J8072" s="3">
        <f t="shared" si="760"/>
        <v>45021.999988425923</v>
      </c>
      <c r="K8072" s="4">
        <f t="shared" si="761"/>
        <v>0.56318287036992842</v>
      </c>
    </row>
    <row r="8073" spans="1:11" x14ac:dyDescent="0.3">
      <c r="A8073" t="s">
        <v>12860</v>
      </c>
      <c r="B8073" t="s">
        <v>3</v>
      </c>
      <c r="C8073" t="s">
        <v>7417</v>
      </c>
      <c r="D8073" t="s">
        <v>66</v>
      </c>
      <c r="E8073" t="s">
        <v>0</v>
      </c>
      <c r="F8073" s="1">
        <f t="shared" si="756"/>
        <v>45021</v>
      </c>
      <c r="G8073" s="1">
        <f t="shared" si="757"/>
        <v>45021</v>
      </c>
      <c r="H8073" s="2">
        <f t="shared" si="758"/>
        <v>0.43958333333333333</v>
      </c>
      <c r="I8073" s="3">
        <f t="shared" si="759"/>
        <v>45021.439583333333</v>
      </c>
      <c r="J8073" s="3">
        <f t="shared" si="760"/>
        <v>45021.999988425923</v>
      </c>
      <c r="K8073" s="4">
        <f t="shared" si="761"/>
        <v>0.56040509259037208</v>
      </c>
    </row>
    <row r="8074" spans="1:11" x14ac:dyDescent="0.3">
      <c r="A8074" t="s">
        <v>12859</v>
      </c>
      <c r="B8074" t="s">
        <v>588</v>
      </c>
      <c r="C8074" t="s">
        <v>6062</v>
      </c>
      <c r="D8074" t="s">
        <v>66</v>
      </c>
      <c r="E8074" t="s">
        <v>0</v>
      </c>
      <c r="F8074" s="1">
        <f t="shared" si="756"/>
        <v>45021</v>
      </c>
      <c r="G8074" s="1">
        <f t="shared" si="757"/>
        <v>45021</v>
      </c>
      <c r="H8074" s="2">
        <f t="shared" si="758"/>
        <v>0.44374999999999998</v>
      </c>
      <c r="I8074" s="3">
        <f t="shared" si="759"/>
        <v>45021.443749999999</v>
      </c>
      <c r="J8074" s="3">
        <f t="shared" si="760"/>
        <v>45021.999988425923</v>
      </c>
      <c r="K8074" s="4">
        <f t="shared" si="761"/>
        <v>0.55623842592467554</v>
      </c>
    </row>
    <row r="8075" spans="1:11" x14ac:dyDescent="0.3">
      <c r="A8075" t="s">
        <v>12858</v>
      </c>
      <c r="B8075" t="s">
        <v>3</v>
      </c>
      <c r="C8075" t="s">
        <v>6060</v>
      </c>
      <c r="D8075" t="s">
        <v>66</v>
      </c>
      <c r="E8075" t="s">
        <v>0</v>
      </c>
      <c r="F8075" s="1">
        <f t="shared" si="756"/>
        <v>45021</v>
      </c>
      <c r="G8075" s="1">
        <f t="shared" si="757"/>
        <v>45021</v>
      </c>
      <c r="H8075" s="2">
        <f t="shared" si="758"/>
        <v>0.44722222222222224</v>
      </c>
      <c r="I8075" s="3">
        <f t="shared" si="759"/>
        <v>45021.447222222225</v>
      </c>
      <c r="J8075" s="3">
        <f t="shared" si="760"/>
        <v>45021.999988425923</v>
      </c>
      <c r="K8075" s="4">
        <f t="shared" si="761"/>
        <v>0.55276620369841112</v>
      </c>
    </row>
    <row r="8076" spans="1:11" x14ac:dyDescent="0.3">
      <c r="A8076" t="s">
        <v>12857</v>
      </c>
      <c r="B8076" t="s">
        <v>3</v>
      </c>
      <c r="C8076" t="s">
        <v>4049</v>
      </c>
      <c r="D8076" t="s">
        <v>66</v>
      </c>
      <c r="E8076" t="s">
        <v>0</v>
      </c>
      <c r="F8076" s="1">
        <f t="shared" si="756"/>
        <v>45021</v>
      </c>
      <c r="G8076" s="1">
        <f t="shared" si="757"/>
        <v>45021</v>
      </c>
      <c r="H8076" s="2">
        <f t="shared" si="758"/>
        <v>0.45</v>
      </c>
      <c r="I8076" s="3">
        <f t="shared" si="759"/>
        <v>45021.45</v>
      </c>
      <c r="J8076" s="3">
        <f t="shared" si="760"/>
        <v>45021.999988425923</v>
      </c>
      <c r="K8076" s="4">
        <f t="shared" si="761"/>
        <v>0.54998842592613073</v>
      </c>
    </row>
    <row r="8077" spans="1:11" x14ac:dyDescent="0.3">
      <c r="A8077" t="s">
        <v>12856</v>
      </c>
      <c r="B8077" t="s">
        <v>3</v>
      </c>
      <c r="C8077" t="s">
        <v>1577</v>
      </c>
      <c r="D8077" t="s">
        <v>66</v>
      </c>
      <c r="E8077" t="s">
        <v>0</v>
      </c>
      <c r="F8077" s="1">
        <f t="shared" si="756"/>
        <v>45021</v>
      </c>
      <c r="G8077" s="1">
        <f t="shared" si="757"/>
        <v>45021</v>
      </c>
      <c r="H8077" s="2">
        <f t="shared" si="758"/>
        <v>0.45555555555555555</v>
      </c>
      <c r="I8077" s="3">
        <f t="shared" si="759"/>
        <v>45021.455555555556</v>
      </c>
      <c r="J8077" s="3">
        <f t="shared" si="760"/>
        <v>45021.999988425923</v>
      </c>
      <c r="K8077" s="4">
        <f t="shared" si="761"/>
        <v>0.54443287036701804</v>
      </c>
    </row>
    <row r="8078" spans="1:11" x14ac:dyDescent="0.3">
      <c r="A8078" t="s">
        <v>12855</v>
      </c>
      <c r="B8078" t="s">
        <v>588</v>
      </c>
      <c r="C8078" t="s">
        <v>186</v>
      </c>
      <c r="D8078" t="s">
        <v>66</v>
      </c>
      <c r="E8078" t="s">
        <v>0</v>
      </c>
      <c r="F8078" s="1">
        <f t="shared" si="756"/>
        <v>45021</v>
      </c>
      <c r="G8078" s="1">
        <f t="shared" si="757"/>
        <v>45021</v>
      </c>
      <c r="H8078" s="2">
        <f t="shared" si="758"/>
        <v>0.45902777777777776</v>
      </c>
      <c r="I8078" s="3">
        <f t="shared" si="759"/>
        <v>45021.459027777775</v>
      </c>
      <c r="J8078" s="3">
        <f t="shared" si="760"/>
        <v>45021.999988425923</v>
      </c>
      <c r="K8078" s="4">
        <f t="shared" si="761"/>
        <v>0.54096064814802958</v>
      </c>
    </row>
    <row r="8079" spans="1:11" x14ac:dyDescent="0.3">
      <c r="A8079" t="s">
        <v>12854</v>
      </c>
      <c r="B8079" t="s">
        <v>3</v>
      </c>
      <c r="C8079" t="s">
        <v>12853</v>
      </c>
      <c r="D8079" t="s">
        <v>66</v>
      </c>
      <c r="E8079" t="s">
        <v>0</v>
      </c>
      <c r="F8079" s="1">
        <f t="shared" si="756"/>
        <v>45021</v>
      </c>
      <c r="G8079" s="1">
        <f t="shared" si="757"/>
        <v>45021</v>
      </c>
      <c r="H8079" s="2">
        <f t="shared" si="758"/>
        <v>0.46180555555555558</v>
      </c>
      <c r="I8079" s="3">
        <f t="shared" si="759"/>
        <v>45021.461805555555</v>
      </c>
      <c r="J8079" s="3">
        <f t="shared" si="760"/>
        <v>45021.999988425923</v>
      </c>
      <c r="K8079" s="4">
        <f t="shared" si="761"/>
        <v>0.53818287036847323</v>
      </c>
    </row>
    <row r="8080" spans="1:11" x14ac:dyDescent="0.3">
      <c r="A8080" t="s">
        <v>12852</v>
      </c>
      <c r="B8080" t="s">
        <v>3</v>
      </c>
      <c r="C8080" t="s">
        <v>71</v>
      </c>
      <c r="D8080" t="s">
        <v>66</v>
      </c>
      <c r="E8080" t="s">
        <v>0</v>
      </c>
      <c r="F8080" s="1">
        <f t="shared" si="756"/>
        <v>45021</v>
      </c>
      <c r="G8080" s="1">
        <f t="shared" si="757"/>
        <v>45021</v>
      </c>
      <c r="H8080" s="2">
        <f t="shared" si="758"/>
        <v>0.46805555555555556</v>
      </c>
      <c r="I8080" s="3">
        <f t="shared" si="759"/>
        <v>45021.468055555553</v>
      </c>
      <c r="J8080" s="3">
        <f t="shared" si="760"/>
        <v>45021.999988425923</v>
      </c>
      <c r="K8080" s="4">
        <f t="shared" si="761"/>
        <v>0.53193287036992842</v>
      </c>
    </row>
    <row r="8081" spans="1:11" x14ac:dyDescent="0.3">
      <c r="A8081" t="s">
        <v>12851</v>
      </c>
      <c r="B8081" t="s">
        <v>588</v>
      </c>
      <c r="C8081" t="s">
        <v>11348</v>
      </c>
      <c r="D8081" t="s">
        <v>66</v>
      </c>
      <c r="E8081" t="s">
        <v>0</v>
      </c>
      <c r="F8081" s="1">
        <f t="shared" si="756"/>
        <v>45021</v>
      </c>
      <c r="G8081" s="1">
        <f t="shared" si="757"/>
        <v>45021</v>
      </c>
      <c r="H8081" s="2">
        <f t="shared" si="758"/>
        <v>0.47083333333333333</v>
      </c>
      <c r="I8081" s="3">
        <f t="shared" si="759"/>
        <v>45021.470833333333</v>
      </c>
      <c r="J8081" s="3">
        <f t="shared" si="760"/>
        <v>45021.999988425923</v>
      </c>
      <c r="K8081" s="4">
        <f t="shared" si="761"/>
        <v>0.52915509259037208</v>
      </c>
    </row>
    <row r="8082" spans="1:11" x14ac:dyDescent="0.3">
      <c r="A8082" t="s">
        <v>12850</v>
      </c>
      <c r="B8082" t="s">
        <v>3</v>
      </c>
      <c r="C8082" t="s">
        <v>1571</v>
      </c>
      <c r="D8082" t="s">
        <v>66</v>
      </c>
      <c r="E8082" t="s">
        <v>0</v>
      </c>
      <c r="F8082" s="1">
        <f t="shared" si="756"/>
        <v>45021</v>
      </c>
      <c r="G8082" s="1">
        <f t="shared" si="757"/>
        <v>45021</v>
      </c>
      <c r="H8082" s="2">
        <f t="shared" si="758"/>
        <v>0.47430555555555554</v>
      </c>
      <c r="I8082" s="3">
        <f t="shared" si="759"/>
        <v>45021.474305555559</v>
      </c>
      <c r="J8082" s="3">
        <f t="shared" si="760"/>
        <v>45021.999988425923</v>
      </c>
      <c r="K8082" s="4">
        <f t="shared" si="761"/>
        <v>0.52568287036410766</v>
      </c>
    </row>
    <row r="8083" spans="1:11" x14ac:dyDescent="0.3">
      <c r="A8083" t="s">
        <v>12849</v>
      </c>
      <c r="B8083" t="s">
        <v>588</v>
      </c>
      <c r="C8083" t="s">
        <v>1569</v>
      </c>
      <c r="D8083" t="s">
        <v>66</v>
      </c>
      <c r="E8083" t="s">
        <v>0</v>
      </c>
      <c r="F8083" s="1">
        <f t="shared" si="756"/>
        <v>45021</v>
      </c>
      <c r="G8083" s="1">
        <f t="shared" si="757"/>
        <v>45021</v>
      </c>
      <c r="H8083" s="2">
        <f t="shared" si="758"/>
        <v>0.4777777777777778</v>
      </c>
      <c r="I8083" s="3">
        <f t="shared" si="759"/>
        <v>45021.477777777778</v>
      </c>
      <c r="J8083" s="3">
        <f t="shared" si="760"/>
        <v>45021.999988425923</v>
      </c>
      <c r="K8083" s="4">
        <f t="shared" si="761"/>
        <v>0.52221064814511919</v>
      </c>
    </row>
    <row r="8084" spans="1:11" x14ac:dyDescent="0.3">
      <c r="A8084" t="s">
        <v>12848</v>
      </c>
      <c r="B8084" t="s">
        <v>588</v>
      </c>
      <c r="C8084" t="s">
        <v>10593</v>
      </c>
      <c r="D8084" t="s">
        <v>66</v>
      </c>
      <c r="E8084" t="s">
        <v>0</v>
      </c>
      <c r="F8084" s="1">
        <f t="shared" si="756"/>
        <v>45021</v>
      </c>
      <c r="G8084" s="1">
        <f t="shared" si="757"/>
        <v>45021</v>
      </c>
      <c r="H8084" s="2">
        <f t="shared" si="758"/>
        <v>0.48125000000000001</v>
      </c>
      <c r="I8084" s="3">
        <f t="shared" si="759"/>
        <v>45021.481249999997</v>
      </c>
      <c r="J8084" s="3">
        <f t="shared" si="760"/>
        <v>45021.999988425923</v>
      </c>
      <c r="K8084" s="4">
        <f t="shared" si="761"/>
        <v>0.51873842592613073</v>
      </c>
    </row>
    <row r="8085" spans="1:11" x14ac:dyDescent="0.3">
      <c r="A8085" t="s">
        <v>12847</v>
      </c>
      <c r="B8085" t="s">
        <v>3</v>
      </c>
      <c r="C8085" t="s">
        <v>2978</v>
      </c>
      <c r="D8085" t="s">
        <v>66</v>
      </c>
      <c r="E8085" t="s">
        <v>0</v>
      </c>
      <c r="F8085" s="1">
        <f t="shared" si="756"/>
        <v>45021</v>
      </c>
      <c r="G8085" s="1">
        <f t="shared" si="757"/>
        <v>45021</v>
      </c>
      <c r="H8085" s="2">
        <f t="shared" si="758"/>
        <v>0.48958333333333331</v>
      </c>
      <c r="I8085" s="3">
        <f t="shared" si="759"/>
        <v>45021.489583333336</v>
      </c>
      <c r="J8085" s="3">
        <f t="shared" si="760"/>
        <v>45021.999988425923</v>
      </c>
      <c r="K8085" s="4">
        <f t="shared" si="761"/>
        <v>0.5104050925874617</v>
      </c>
    </row>
    <row r="8086" spans="1:11" x14ac:dyDescent="0.3">
      <c r="A8086" t="s">
        <v>12846</v>
      </c>
      <c r="B8086" t="s">
        <v>3</v>
      </c>
      <c r="C8086" t="s">
        <v>4043</v>
      </c>
      <c r="D8086" t="s">
        <v>66</v>
      </c>
      <c r="E8086" t="s">
        <v>0</v>
      </c>
      <c r="F8086" s="1">
        <f t="shared" si="756"/>
        <v>45021</v>
      </c>
      <c r="G8086" s="1">
        <f t="shared" si="757"/>
        <v>45021</v>
      </c>
      <c r="H8086" s="2">
        <f t="shared" si="758"/>
        <v>0.49375000000000002</v>
      </c>
      <c r="I8086" s="3">
        <f t="shared" si="759"/>
        <v>45021.493750000001</v>
      </c>
      <c r="J8086" s="3">
        <f t="shared" si="760"/>
        <v>45021.999988425923</v>
      </c>
      <c r="K8086" s="4">
        <f t="shared" si="761"/>
        <v>0.50623842592176516</v>
      </c>
    </row>
    <row r="8087" spans="1:11" x14ac:dyDescent="0.3">
      <c r="A8087" t="s">
        <v>12845</v>
      </c>
      <c r="B8087" t="s">
        <v>588</v>
      </c>
      <c r="C8087" t="s">
        <v>12844</v>
      </c>
      <c r="D8087" t="s">
        <v>66</v>
      </c>
      <c r="E8087" t="s">
        <v>0</v>
      </c>
      <c r="F8087" s="1">
        <f t="shared" si="756"/>
        <v>45021</v>
      </c>
      <c r="G8087" s="1">
        <f t="shared" si="757"/>
        <v>45021</v>
      </c>
      <c r="H8087" s="2">
        <f t="shared" si="758"/>
        <v>0.51875000000000004</v>
      </c>
      <c r="I8087" s="3">
        <f t="shared" si="759"/>
        <v>45021.518750000003</v>
      </c>
      <c r="J8087" s="3">
        <f t="shared" si="760"/>
        <v>45021.999988425923</v>
      </c>
      <c r="K8087" s="4">
        <f t="shared" si="761"/>
        <v>0.48123842592030996</v>
      </c>
    </row>
    <row r="8088" spans="1:11" x14ac:dyDescent="0.3">
      <c r="A8088" t="s">
        <v>12843</v>
      </c>
      <c r="B8088" t="s">
        <v>3</v>
      </c>
      <c r="C8088" t="s">
        <v>12842</v>
      </c>
      <c r="D8088" t="s">
        <v>66</v>
      </c>
      <c r="E8088" t="s">
        <v>0</v>
      </c>
      <c r="F8088" s="1">
        <f t="shared" si="756"/>
        <v>45021</v>
      </c>
      <c r="G8088" s="1">
        <f t="shared" si="757"/>
        <v>45021</v>
      </c>
      <c r="H8088" s="2">
        <f t="shared" si="758"/>
        <v>0.53333333333333333</v>
      </c>
      <c r="I8088" s="3">
        <f t="shared" si="759"/>
        <v>45021.533333333333</v>
      </c>
      <c r="J8088" s="3">
        <f t="shared" si="760"/>
        <v>45021.999988425923</v>
      </c>
      <c r="K8088" s="4">
        <f t="shared" si="761"/>
        <v>0.46665509259037208</v>
      </c>
    </row>
    <row r="8089" spans="1:11" x14ac:dyDescent="0.3">
      <c r="A8089" t="s">
        <v>12841</v>
      </c>
      <c r="B8089" t="s">
        <v>588</v>
      </c>
      <c r="C8089" t="s">
        <v>4038</v>
      </c>
      <c r="D8089" t="s">
        <v>66</v>
      </c>
      <c r="E8089" t="s">
        <v>0</v>
      </c>
      <c r="F8089" s="1">
        <f t="shared" si="756"/>
        <v>45021</v>
      </c>
      <c r="G8089" s="1">
        <f t="shared" si="757"/>
        <v>45021</v>
      </c>
      <c r="H8089" s="2">
        <f t="shared" si="758"/>
        <v>0.53680555555555554</v>
      </c>
      <c r="I8089" s="3">
        <f t="shared" si="759"/>
        <v>45021.536805555559</v>
      </c>
      <c r="J8089" s="3">
        <f t="shared" si="760"/>
        <v>45021.999988425923</v>
      </c>
      <c r="K8089" s="4">
        <f t="shared" si="761"/>
        <v>0.46318287036410766</v>
      </c>
    </row>
    <row r="8090" spans="1:11" x14ac:dyDescent="0.3">
      <c r="A8090" t="s">
        <v>12840</v>
      </c>
      <c r="B8090" t="s">
        <v>585</v>
      </c>
      <c r="C8090" t="s">
        <v>1369</v>
      </c>
      <c r="D8090" t="s">
        <v>66</v>
      </c>
      <c r="E8090" t="s">
        <v>0</v>
      </c>
      <c r="F8090" s="1">
        <f t="shared" si="756"/>
        <v>45021</v>
      </c>
      <c r="G8090" s="1">
        <f t="shared" si="757"/>
        <v>45021</v>
      </c>
      <c r="H8090" s="2">
        <f t="shared" si="758"/>
        <v>0.34236111111111112</v>
      </c>
      <c r="I8090" s="3">
        <f t="shared" si="759"/>
        <v>45021.342361111114</v>
      </c>
      <c r="J8090" s="3">
        <f t="shared" si="760"/>
        <v>45021.999988425923</v>
      </c>
      <c r="K8090" s="4">
        <f t="shared" si="761"/>
        <v>0.65762731480936054</v>
      </c>
    </row>
    <row r="8091" spans="1:11" x14ac:dyDescent="0.3">
      <c r="A8091" t="s">
        <v>12839</v>
      </c>
      <c r="B8091" t="s">
        <v>585</v>
      </c>
      <c r="C8091" t="s">
        <v>1249</v>
      </c>
      <c r="D8091" t="s">
        <v>66</v>
      </c>
      <c r="E8091" t="s">
        <v>0</v>
      </c>
      <c r="F8091" s="1">
        <f t="shared" si="756"/>
        <v>45021</v>
      </c>
      <c r="G8091" s="1">
        <f t="shared" si="757"/>
        <v>45021</v>
      </c>
      <c r="H8091" s="2">
        <f t="shared" si="758"/>
        <v>0.35486111111111113</v>
      </c>
      <c r="I8091" s="3">
        <f t="shared" si="759"/>
        <v>45021.354861111111</v>
      </c>
      <c r="J8091" s="3">
        <f t="shared" si="760"/>
        <v>45021.999988425923</v>
      </c>
      <c r="K8091" s="4">
        <f t="shared" si="761"/>
        <v>0.64512731481227092</v>
      </c>
    </row>
    <row r="8092" spans="1:11" x14ac:dyDescent="0.3">
      <c r="A8092" t="s">
        <v>12838</v>
      </c>
      <c r="B8092" t="s">
        <v>588</v>
      </c>
      <c r="C8092" t="s">
        <v>4622</v>
      </c>
      <c r="D8092" t="s">
        <v>66</v>
      </c>
      <c r="E8092" t="s">
        <v>0</v>
      </c>
      <c r="F8092" s="1">
        <f t="shared" si="756"/>
        <v>45021</v>
      </c>
      <c r="G8092" s="1">
        <f t="shared" si="757"/>
        <v>45021</v>
      </c>
      <c r="H8092" s="2">
        <f t="shared" si="758"/>
        <v>0.36736111111111114</v>
      </c>
      <c r="I8092" s="3">
        <f t="shared" si="759"/>
        <v>45021.367361111108</v>
      </c>
      <c r="J8092" s="3">
        <f t="shared" si="760"/>
        <v>45021.999988425923</v>
      </c>
      <c r="K8092" s="4">
        <f t="shared" si="761"/>
        <v>0.63262731481518131</v>
      </c>
    </row>
    <row r="8093" spans="1:11" x14ac:dyDescent="0.3">
      <c r="A8093" t="s">
        <v>12837</v>
      </c>
      <c r="B8093" t="s">
        <v>588</v>
      </c>
      <c r="C8093" t="s">
        <v>1708</v>
      </c>
      <c r="D8093" t="s">
        <v>66</v>
      </c>
      <c r="E8093" t="s">
        <v>0</v>
      </c>
      <c r="F8093" s="1">
        <f t="shared" si="756"/>
        <v>45021</v>
      </c>
      <c r="G8093" s="1">
        <f t="shared" si="757"/>
        <v>45021</v>
      </c>
      <c r="H8093" s="2">
        <f t="shared" si="758"/>
        <v>0.39305555555555555</v>
      </c>
      <c r="I8093" s="3">
        <f t="shared" si="759"/>
        <v>45021.393055555556</v>
      </c>
      <c r="J8093" s="3">
        <f t="shared" si="760"/>
        <v>45021.999988425923</v>
      </c>
      <c r="K8093" s="4">
        <f t="shared" si="761"/>
        <v>0.60693287036701804</v>
      </c>
    </row>
    <row r="8094" spans="1:11" x14ac:dyDescent="0.3">
      <c r="A8094" t="s">
        <v>12836</v>
      </c>
      <c r="B8094" t="s">
        <v>585</v>
      </c>
      <c r="C8094" t="s">
        <v>4614</v>
      </c>
      <c r="D8094" t="s">
        <v>46</v>
      </c>
      <c r="E8094" t="s">
        <v>0</v>
      </c>
      <c r="F8094" s="1">
        <f t="shared" si="756"/>
        <v>45021</v>
      </c>
      <c r="G8094" s="1">
        <f t="shared" si="757"/>
        <v>45023</v>
      </c>
      <c r="H8094" s="2">
        <f t="shared" si="758"/>
        <v>0.39513888888888887</v>
      </c>
      <c r="I8094" s="3">
        <f t="shared" si="759"/>
        <v>45021.395138888889</v>
      </c>
      <c r="J8094" s="3">
        <f t="shared" si="760"/>
        <v>45023.999988425923</v>
      </c>
      <c r="K8094" s="4">
        <f t="shared" si="761"/>
        <v>2.6048495370341698</v>
      </c>
    </row>
    <row r="8095" spans="1:11" x14ac:dyDescent="0.3">
      <c r="A8095" t="s">
        <v>12835</v>
      </c>
      <c r="B8095" t="s">
        <v>588</v>
      </c>
      <c r="C8095" t="s">
        <v>1696</v>
      </c>
      <c r="D8095" t="s">
        <v>66</v>
      </c>
      <c r="E8095" t="s">
        <v>0</v>
      </c>
      <c r="F8095" s="1">
        <f t="shared" si="756"/>
        <v>45021</v>
      </c>
      <c r="G8095" s="1">
        <f t="shared" si="757"/>
        <v>45021</v>
      </c>
      <c r="H8095" s="2">
        <f t="shared" si="758"/>
        <v>0.53611111111111109</v>
      </c>
      <c r="I8095" s="3">
        <f t="shared" si="759"/>
        <v>45021.536111111112</v>
      </c>
      <c r="J8095" s="3">
        <f t="shared" si="760"/>
        <v>45021.999988425923</v>
      </c>
      <c r="K8095" s="4">
        <f t="shared" si="761"/>
        <v>0.46387731481081573</v>
      </c>
    </row>
    <row r="8096" spans="1:11" x14ac:dyDescent="0.3">
      <c r="A8096" t="s">
        <v>12834</v>
      </c>
      <c r="B8096" t="s">
        <v>588</v>
      </c>
      <c r="C8096" t="s">
        <v>1213</v>
      </c>
      <c r="D8096" t="s">
        <v>55</v>
      </c>
      <c r="E8096" t="s">
        <v>0</v>
      </c>
      <c r="F8096" s="1">
        <f t="shared" si="756"/>
        <v>45022</v>
      </c>
      <c r="G8096" s="1">
        <f t="shared" si="757"/>
        <v>45022</v>
      </c>
      <c r="H8096" s="2">
        <f t="shared" si="758"/>
        <v>0.34444444444444444</v>
      </c>
      <c r="I8096" s="3">
        <f t="shared" si="759"/>
        <v>45022.344444444447</v>
      </c>
      <c r="J8096" s="3">
        <f t="shared" si="760"/>
        <v>45022.999988425923</v>
      </c>
      <c r="K8096" s="4">
        <f t="shared" si="761"/>
        <v>0.65554398147651227</v>
      </c>
    </row>
    <row r="8097" spans="1:11" x14ac:dyDescent="0.3">
      <c r="A8097" t="s">
        <v>12833</v>
      </c>
      <c r="B8097" t="s">
        <v>585</v>
      </c>
      <c r="C8097" t="s">
        <v>4816</v>
      </c>
      <c r="D8097" t="s">
        <v>55</v>
      </c>
      <c r="E8097" t="s">
        <v>0</v>
      </c>
      <c r="F8097" s="1">
        <f t="shared" si="756"/>
        <v>45022</v>
      </c>
      <c r="G8097" s="1">
        <f t="shared" si="757"/>
        <v>45022</v>
      </c>
      <c r="H8097" s="2">
        <f t="shared" si="758"/>
        <v>0.34791666666666665</v>
      </c>
      <c r="I8097" s="3">
        <f t="shared" si="759"/>
        <v>45022.347916666666</v>
      </c>
      <c r="J8097" s="3">
        <f t="shared" si="760"/>
        <v>45022.999988425923</v>
      </c>
      <c r="K8097" s="4">
        <f t="shared" si="761"/>
        <v>0.65207175925752381</v>
      </c>
    </row>
    <row r="8098" spans="1:11" x14ac:dyDescent="0.3">
      <c r="A8098" t="s">
        <v>12832</v>
      </c>
      <c r="B8098" t="s">
        <v>588</v>
      </c>
      <c r="C8098" t="s">
        <v>3548</v>
      </c>
      <c r="D8098" t="s">
        <v>55</v>
      </c>
      <c r="E8098" t="s">
        <v>0</v>
      </c>
      <c r="F8098" s="1">
        <f t="shared" si="756"/>
        <v>45022</v>
      </c>
      <c r="G8098" s="1">
        <f t="shared" si="757"/>
        <v>45022</v>
      </c>
      <c r="H8098" s="2">
        <f t="shared" si="758"/>
        <v>0.35</v>
      </c>
      <c r="I8098" s="3">
        <f t="shared" si="759"/>
        <v>45022.35</v>
      </c>
      <c r="J8098" s="3">
        <f t="shared" si="760"/>
        <v>45022.999988425923</v>
      </c>
      <c r="K8098" s="4">
        <f t="shared" si="761"/>
        <v>0.64998842592467554</v>
      </c>
    </row>
    <row r="8099" spans="1:11" x14ac:dyDescent="0.3">
      <c r="A8099" t="s">
        <v>12831</v>
      </c>
      <c r="B8099" t="s">
        <v>588</v>
      </c>
      <c r="C8099" t="s">
        <v>5050</v>
      </c>
      <c r="D8099" t="s">
        <v>55</v>
      </c>
      <c r="E8099" t="s">
        <v>0</v>
      </c>
      <c r="F8099" s="1">
        <f t="shared" si="756"/>
        <v>45022</v>
      </c>
      <c r="G8099" s="1">
        <f t="shared" si="757"/>
        <v>45022</v>
      </c>
      <c r="H8099" s="2">
        <f t="shared" si="758"/>
        <v>0.35486111111111113</v>
      </c>
      <c r="I8099" s="3">
        <f t="shared" si="759"/>
        <v>45022.354861111111</v>
      </c>
      <c r="J8099" s="3">
        <f t="shared" si="760"/>
        <v>45022.999988425923</v>
      </c>
      <c r="K8099" s="4">
        <f t="shared" si="761"/>
        <v>0.64512731481227092</v>
      </c>
    </row>
    <row r="8100" spans="1:11" x14ac:dyDescent="0.3">
      <c r="A8100" t="s">
        <v>12830</v>
      </c>
      <c r="B8100" t="s">
        <v>585</v>
      </c>
      <c r="C8100" t="s">
        <v>1807</v>
      </c>
      <c r="D8100" t="s">
        <v>55</v>
      </c>
      <c r="E8100" t="s">
        <v>0</v>
      </c>
      <c r="F8100" s="1">
        <f t="shared" si="756"/>
        <v>45022</v>
      </c>
      <c r="G8100" s="1">
        <f t="shared" si="757"/>
        <v>45022</v>
      </c>
      <c r="H8100" s="2">
        <f t="shared" si="758"/>
        <v>0.35694444444444445</v>
      </c>
      <c r="I8100" s="3">
        <f t="shared" si="759"/>
        <v>45022.356944444444</v>
      </c>
      <c r="J8100" s="3">
        <f t="shared" si="760"/>
        <v>45022.999988425923</v>
      </c>
      <c r="K8100" s="4">
        <f t="shared" si="761"/>
        <v>0.64304398147942265</v>
      </c>
    </row>
    <row r="8101" spans="1:11" x14ac:dyDescent="0.3">
      <c r="A8101" t="s">
        <v>12829</v>
      </c>
      <c r="B8101" t="s">
        <v>585</v>
      </c>
      <c r="C8101" t="s">
        <v>4034</v>
      </c>
      <c r="D8101" t="s">
        <v>30</v>
      </c>
      <c r="E8101" t="s">
        <v>212</v>
      </c>
      <c r="F8101" s="1">
        <f t="shared" si="756"/>
        <v>45022</v>
      </c>
      <c r="G8101" s="1">
        <f t="shared" si="757"/>
        <v>45024</v>
      </c>
      <c r="H8101" s="2">
        <f t="shared" si="758"/>
        <v>0.36041666666666666</v>
      </c>
      <c r="I8101" s="3">
        <f t="shared" si="759"/>
        <v>45022.36041666667</v>
      </c>
      <c r="J8101" s="3">
        <f t="shared" si="760"/>
        <v>45024.999988425923</v>
      </c>
      <c r="K8101" s="4">
        <f t="shared" si="761"/>
        <v>2.6395717592531582</v>
      </c>
    </row>
    <row r="8102" spans="1:11" x14ac:dyDescent="0.3">
      <c r="A8102" t="s">
        <v>12828</v>
      </c>
      <c r="B8102" t="s">
        <v>588</v>
      </c>
      <c r="C8102" t="s">
        <v>675</v>
      </c>
      <c r="D8102" t="s">
        <v>55</v>
      </c>
      <c r="E8102" t="s">
        <v>0</v>
      </c>
      <c r="F8102" s="1">
        <f t="shared" si="756"/>
        <v>45022</v>
      </c>
      <c r="G8102" s="1">
        <f t="shared" si="757"/>
        <v>45022</v>
      </c>
      <c r="H8102" s="2">
        <f t="shared" si="758"/>
        <v>0.37430555555555556</v>
      </c>
      <c r="I8102" s="3">
        <f t="shared" si="759"/>
        <v>45022.374305555553</v>
      </c>
      <c r="J8102" s="3">
        <f t="shared" si="760"/>
        <v>45022.999988425923</v>
      </c>
      <c r="K8102" s="4">
        <f t="shared" si="761"/>
        <v>0.62568287036992842</v>
      </c>
    </row>
    <row r="8103" spans="1:11" x14ac:dyDescent="0.3">
      <c r="A8103" t="s">
        <v>12827</v>
      </c>
      <c r="B8103" t="s">
        <v>588</v>
      </c>
      <c r="C8103" t="s">
        <v>4582</v>
      </c>
      <c r="D8103" t="s">
        <v>55</v>
      </c>
      <c r="E8103" t="s">
        <v>0</v>
      </c>
      <c r="F8103" s="1">
        <f t="shared" si="756"/>
        <v>45022</v>
      </c>
      <c r="G8103" s="1">
        <f t="shared" si="757"/>
        <v>45022</v>
      </c>
      <c r="H8103" s="2">
        <f t="shared" si="758"/>
        <v>0.37708333333333333</v>
      </c>
      <c r="I8103" s="3">
        <f t="shared" si="759"/>
        <v>45022.377083333333</v>
      </c>
      <c r="J8103" s="3">
        <f t="shared" si="760"/>
        <v>45022.999988425923</v>
      </c>
      <c r="K8103" s="4">
        <f t="shared" si="761"/>
        <v>0.62290509259037208</v>
      </c>
    </row>
    <row r="8104" spans="1:11" x14ac:dyDescent="0.3">
      <c r="A8104" t="s">
        <v>12826</v>
      </c>
      <c r="B8104" t="s">
        <v>585</v>
      </c>
      <c r="C8104" t="s">
        <v>3361</v>
      </c>
      <c r="D8104" t="s">
        <v>55</v>
      </c>
      <c r="E8104" t="s">
        <v>0</v>
      </c>
      <c r="F8104" s="1">
        <f t="shared" si="756"/>
        <v>45022</v>
      </c>
      <c r="G8104" s="1">
        <f t="shared" si="757"/>
        <v>45022</v>
      </c>
      <c r="H8104" s="2">
        <f t="shared" si="758"/>
        <v>0.38055555555555554</v>
      </c>
      <c r="I8104" s="3">
        <f t="shared" si="759"/>
        <v>45022.380555555559</v>
      </c>
      <c r="J8104" s="3">
        <f t="shared" si="760"/>
        <v>45022.999988425923</v>
      </c>
      <c r="K8104" s="4">
        <f t="shared" si="761"/>
        <v>0.61943287036410766</v>
      </c>
    </row>
    <row r="8105" spans="1:11" x14ac:dyDescent="0.3">
      <c r="A8105" t="s">
        <v>12825</v>
      </c>
      <c r="B8105" t="s">
        <v>588</v>
      </c>
      <c r="C8105" t="s">
        <v>62</v>
      </c>
      <c r="D8105" t="s">
        <v>55</v>
      </c>
      <c r="E8105" t="s">
        <v>0</v>
      </c>
      <c r="F8105" s="1">
        <f t="shared" si="756"/>
        <v>45022</v>
      </c>
      <c r="G8105" s="1">
        <f t="shared" si="757"/>
        <v>45022</v>
      </c>
      <c r="H8105" s="2">
        <f t="shared" si="758"/>
        <v>0.39652777777777776</v>
      </c>
      <c r="I8105" s="3">
        <f t="shared" si="759"/>
        <v>45022.396527777775</v>
      </c>
      <c r="J8105" s="3">
        <f t="shared" si="760"/>
        <v>45022.999988425923</v>
      </c>
      <c r="K8105" s="4">
        <f t="shared" si="761"/>
        <v>0.60346064814802958</v>
      </c>
    </row>
    <row r="8106" spans="1:11" x14ac:dyDescent="0.3">
      <c r="A8106" t="s">
        <v>12824</v>
      </c>
      <c r="B8106" t="s">
        <v>588</v>
      </c>
      <c r="C8106" t="s">
        <v>9952</v>
      </c>
      <c r="D8106" t="s">
        <v>55</v>
      </c>
      <c r="E8106" t="s">
        <v>0</v>
      </c>
      <c r="F8106" s="1">
        <f t="shared" si="756"/>
        <v>45022</v>
      </c>
      <c r="G8106" s="1">
        <f t="shared" si="757"/>
        <v>45022</v>
      </c>
      <c r="H8106" s="2">
        <f t="shared" si="758"/>
        <v>0.45069444444444445</v>
      </c>
      <c r="I8106" s="3">
        <f t="shared" si="759"/>
        <v>45022.450694444444</v>
      </c>
      <c r="J8106" s="3">
        <f t="shared" si="760"/>
        <v>45022.999988425923</v>
      </c>
      <c r="K8106" s="4">
        <f t="shared" si="761"/>
        <v>0.54929398147942265</v>
      </c>
    </row>
    <row r="8107" spans="1:11" x14ac:dyDescent="0.3">
      <c r="A8107" t="s">
        <v>12823</v>
      </c>
      <c r="B8107" t="s">
        <v>588</v>
      </c>
      <c r="C8107" t="s">
        <v>3951</v>
      </c>
      <c r="D8107" t="s">
        <v>46</v>
      </c>
      <c r="E8107" t="s">
        <v>0</v>
      </c>
      <c r="F8107" s="1">
        <f t="shared" si="756"/>
        <v>45023</v>
      </c>
      <c r="G8107" s="1">
        <f t="shared" si="757"/>
        <v>45023</v>
      </c>
      <c r="H8107" s="2">
        <f t="shared" si="758"/>
        <v>0.36041666666666666</v>
      </c>
      <c r="I8107" s="3">
        <f t="shared" si="759"/>
        <v>45023.36041666667</v>
      </c>
      <c r="J8107" s="3">
        <f t="shared" si="760"/>
        <v>45023.999988425923</v>
      </c>
      <c r="K8107" s="4">
        <f t="shared" si="761"/>
        <v>0.63957175925315823</v>
      </c>
    </row>
    <row r="8108" spans="1:11" x14ac:dyDescent="0.3">
      <c r="A8108" t="s">
        <v>12822</v>
      </c>
      <c r="B8108" t="s">
        <v>585</v>
      </c>
      <c r="C8108" t="s">
        <v>5033</v>
      </c>
      <c r="D8108" t="s">
        <v>46</v>
      </c>
      <c r="E8108" t="s">
        <v>0</v>
      </c>
      <c r="F8108" s="1">
        <f t="shared" si="756"/>
        <v>45023</v>
      </c>
      <c r="G8108" s="1">
        <f t="shared" si="757"/>
        <v>45023</v>
      </c>
      <c r="H8108" s="2">
        <f t="shared" si="758"/>
        <v>0.36875000000000002</v>
      </c>
      <c r="I8108" s="3">
        <f t="shared" si="759"/>
        <v>45023.368750000001</v>
      </c>
      <c r="J8108" s="3">
        <f t="shared" si="760"/>
        <v>45023.999988425923</v>
      </c>
      <c r="K8108" s="4">
        <f t="shared" si="761"/>
        <v>0.63123842592176516</v>
      </c>
    </row>
    <row r="8109" spans="1:11" x14ac:dyDescent="0.3">
      <c r="A8109" t="s">
        <v>12821</v>
      </c>
      <c r="B8109" t="s">
        <v>588</v>
      </c>
      <c r="C8109" t="s">
        <v>3750</v>
      </c>
      <c r="D8109" t="s">
        <v>46</v>
      </c>
      <c r="E8109" t="s">
        <v>0</v>
      </c>
      <c r="F8109" s="1">
        <f t="shared" si="756"/>
        <v>45023</v>
      </c>
      <c r="G8109" s="1">
        <f t="shared" si="757"/>
        <v>45023</v>
      </c>
      <c r="H8109" s="2">
        <f t="shared" si="758"/>
        <v>0.37777777777777777</v>
      </c>
      <c r="I8109" s="3">
        <f t="shared" si="759"/>
        <v>45023.37777777778</v>
      </c>
      <c r="J8109" s="3">
        <f t="shared" si="760"/>
        <v>45023.999988425923</v>
      </c>
      <c r="K8109" s="4">
        <f t="shared" si="761"/>
        <v>0.622210648143664</v>
      </c>
    </row>
    <row r="8110" spans="1:11" x14ac:dyDescent="0.3">
      <c r="A8110" t="s">
        <v>12820</v>
      </c>
      <c r="B8110" t="s">
        <v>3</v>
      </c>
      <c r="C8110" t="s">
        <v>12819</v>
      </c>
      <c r="D8110" t="s">
        <v>46</v>
      </c>
      <c r="E8110" t="s">
        <v>212</v>
      </c>
      <c r="F8110" s="1">
        <f t="shared" si="756"/>
        <v>45023</v>
      </c>
      <c r="G8110" s="1">
        <f t="shared" si="757"/>
        <v>45023</v>
      </c>
      <c r="H8110" s="2">
        <f t="shared" si="758"/>
        <v>0.38472222222222224</v>
      </c>
      <c r="I8110" s="3">
        <f t="shared" si="759"/>
        <v>45023.384722222225</v>
      </c>
      <c r="J8110" s="3">
        <f t="shared" si="760"/>
        <v>45023.999988425923</v>
      </c>
      <c r="K8110" s="4">
        <f t="shared" si="761"/>
        <v>0.61526620369841112</v>
      </c>
    </row>
    <row r="8111" spans="1:11" x14ac:dyDescent="0.3">
      <c r="A8111" t="s">
        <v>12818</v>
      </c>
      <c r="B8111" t="s">
        <v>588</v>
      </c>
      <c r="C8111" t="s">
        <v>8849</v>
      </c>
      <c r="D8111" t="s">
        <v>46</v>
      </c>
      <c r="E8111" t="s">
        <v>0</v>
      </c>
      <c r="F8111" s="1">
        <f t="shared" si="756"/>
        <v>45023</v>
      </c>
      <c r="G8111" s="1">
        <f t="shared" si="757"/>
        <v>45023</v>
      </c>
      <c r="H8111" s="2">
        <f t="shared" si="758"/>
        <v>0.38472222222222224</v>
      </c>
      <c r="I8111" s="3">
        <f t="shared" si="759"/>
        <v>45023.384722222225</v>
      </c>
      <c r="J8111" s="3">
        <f t="shared" si="760"/>
        <v>45023.999988425923</v>
      </c>
      <c r="K8111" s="4">
        <f t="shared" si="761"/>
        <v>0.61526620369841112</v>
      </c>
    </row>
    <row r="8112" spans="1:11" x14ac:dyDescent="0.3">
      <c r="A8112" t="s">
        <v>12817</v>
      </c>
      <c r="B8112" t="s">
        <v>588</v>
      </c>
      <c r="C8112" t="s">
        <v>248</v>
      </c>
      <c r="D8112" t="s">
        <v>46</v>
      </c>
      <c r="E8112" t="s">
        <v>0</v>
      </c>
      <c r="F8112" s="1">
        <f t="shared" si="756"/>
        <v>45023</v>
      </c>
      <c r="G8112" s="1">
        <f t="shared" si="757"/>
        <v>45023</v>
      </c>
      <c r="H8112" s="2">
        <f t="shared" si="758"/>
        <v>0.38750000000000001</v>
      </c>
      <c r="I8112" s="3">
        <f t="shared" si="759"/>
        <v>45023.387499999997</v>
      </c>
      <c r="J8112" s="3">
        <f t="shared" si="760"/>
        <v>45023.999988425923</v>
      </c>
      <c r="K8112" s="4">
        <f t="shared" si="761"/>
        <v>0.61248842592613073</v>
      </c>
    </row>
    <row r="8113" spans="1:11" x14ac:dyDescent="0.3">
      <c r="A8113" t="s">
        <v>12816</v>
      </c>
      <c r="B8113" t="s">
        <v>585</v>
      </c>
      <c r="C8113" t="s">
        <v>1106</v>
      </c>
      <c r="D8113" t="s">
        <v>46</v>
      </c>
      <c r="E8113" t="s">
        <v>0</v>
      </c>
      <c r="F8113" s="1">
        <f t="shared" si="756"/>
        <v>45023</v>
      </c>
      <c r="G8113" s="1">
        <f t="shared" si="757"/>
        <v>45023</v>
      </c>
      <c r="H8113" s="2">
        <f t="shared" si="758"/>
        <v>0.39027777777777778</v>
      </c>
      <c r="I8113" s="3">
        <f t="shared" si="759"/>
        <v>45023.390277777777</v>
      </c>
      <c r="J8113" s="3">
        <f t="shared" si="760"/>
        <v>45023.999988425923</v>
      </c>
      <c r="K8113" s="4">
        <f t="shared" si="761"/>
        <v>0.60971064814657439</v>
      </c>
    </row>
    <row r="8114" spans="1:11" x14ac:dyDescent="0.3">
      <c r="A8114" t="s">
        <v>12815</v>
      </c>
      <c r="B8114" t="s">
        <v>588</v>
      </c>
      <c r="C8114" t="s">
        <v>6589</v>
      </c>
      <c r="D8114" t="s">
        <v>46</v>
      </c>
      <c r="E8114" t="s">
        <v>0</v>
      </c>
      <c r="F8114" s="1">
        <f t="shared" si="756"/>
        <v>45023</v>
      </c>
      <c r="G8114" s="1">
        <f t="shared" si="757"/>
        <v>45023</v>
      </c>
      <c r="H8114" s="2">
        <f t="shared" si="758"/>
        <v>0.3923611111111111</v>
      </c>
      <c r="I8114" s="3">
        <f t="shared" si="759"/>
        <v>45023.392361111109</v>
      </c>
      <c r="J8114" s="3">
        <f t="shared" si="760"/>
        <v>45023.999988425923</v>
      </c>
      <c r="K8114" s="4">
        <f t="shared" si="761"/>
        <v>0.60762731481372612</v>
      </c>
    </row>
    <row r="8115" spans="1:11" x14ac:dyDescent="0.3">
      <c r="A8115" t="s">
        <v>12814</v>
      </c>
      <c r="B8115" t="s">
        <v>585</v>
      </c>
      <c r="C8115" t="s">
        <v>147</v>
      </c>
      <c r="D8115" t="s">
        <v>46</v>
      </c>
      <c r="E8115" t="s">
        <v>0</v>
      </c>
      <c r="F8115" s="1">
        <f t="shared" si="756"/>
        <v>45023</v>
      </c>
      <c r="G8115" s="1">
        <f t="shared" si="757"/>
        <v>45023</v>
      </c>
      <c r="H8115" s="2">
        <f t="shared" si="758"/>
        <v>0.40138888888888891</v>
      </c>
      <c r="I8115" s="3">
        <f t="shared" si="759"/>
        <v>45023.401388888888</v>
      </c>
      <c r="J8115" s="3">
        <f t="shared" si="760"/>
        <v>45023.999988425923</v>
      </c>
      <c r="K8115" s="4">
        <f t="shared" si="761"/>
        <v>0.59859953703562496</v>
      </c>
    </row>
    <row r="8116" spans="1:11" x14ac:dyDescent="0.3">
      <c r="A8116" t="s">
        <v>12813</v>
      </c>
      <c r="B8116" t="s">
        <v>588</v>
      </c>
      <c r="C8116" t="s">
        <v>1672</v>
      </c>
      <c r="D8116" t="s">
        <v>46</v>
      </c>
      <c r="E8116" t="s">
        <v>0</v>
      </c>
      <c r="F8116" s="1">
        <f t="shared" si="756"/>
        <v>45023</v>
      </c>
      <c r="G8116" s="1">
        <f t="shared" si="757"/>
        <v>45023</v>
      </c>
      <c r="H8116" s="2">
        <f t="shared" si="758"/>
        <v>0.41041666666666665</v>
      </c>
      <c r="I8116" s="3">
        <f t="shared" si="759"/>
        <v>45023.410416666666</v>
      </c>
      <c r="J8116" s="3">
        <f t="shared" si="760"/>
        <v>45023.999988425923</v>
      </c>
      <c r="K8116" s="4">
        <f t="shared" si="761"/>
        <v>0.58957175925752381</v>
      </c>
    </row>
    <row r="8117" spans="1:11" x14ac:dyDescent="0.3">
      <c r="A8117" t="s">
        <v>12812</v>
      </c>
      <c r="B8117" t="s">
        <v>588</v>
      </c>
      <c r="C8117" t="s">
        <v>7670</v>
      </c>
      <c r="D8117" t="s">
        <v>46</v>
      </c>
      <c r="E8117" t="s">
        <v>0</v>
      </c>
      <c r="F8117" s="1">
        <f t="shared" si="756"/>
        <v>45023</v>
      </c>
      <c r="G8117" s="1">
        <f t="shared" si="757"/>
        <v>45023</v>
      </c>
      <c r="H8117" s="2">
        <f t="shared" si="758"/>
        <v>0.4284722222222222</v>
      </c>
      <c r="I8117" s="3">
        <f t="shared" si="759"/>
        <v>45023.428472222222</v>
      </c>
      <c r="J8117" s="3">
        <f t="shared" si="760"/>
        <v>45023.999988425923</v>
      </c>
      <c r="K8117" s="4">
        <f t="shared" si="761"/>
        <v>0.5715162037013215</v>
      </c>
    </row>
    <row r="8118" spans="1:11" x14ac:dyDescent="0.3">
      <c r="A8118" t="s">
        <v>12811</v>
      </c>
      <c r="B8118" t="s">
        <v>3</v>
      </c>
      <c r="C8118" t="s">
        <v>12810</v>
      </c>
      <c r="D8118" t="s">
        <v>46</v>
      </c>
      <c r="E8118" t="s">
        <v>212</v>
      </c>
      <c r="F8118" s="1">
        <f t="shared" si="756"/>
        <v>45023</v>
      </c>
      <c r="G8118" s="1">
        <f t="shared" si="757"/>
        <v>45023</v>
      </c>
      <c r="H8118" s="2">
        <f t="shared" si="758"/>
        <v>0.48958333333333331</v>
      </c>
      <c r="I8118" s="3">
        <f t="shared" si="759"/>
        <v>45023.489583333336</v>
      </c>
      <c r="J8118" s="3">
        <f t="shared" si="760"/>
        <v>45023.999988425923</v>
      </c>
      <c r="K8118" s="4">
        <f t="shared" si="761"/>
        <v>0.5104050925874617</v>
      </c>
    </row>
    <row r="8119" spans="1:11" x14ac:dyDescent="0.3">
      <c r="A8119" t="s">
        <v>12809</v>
      </c>
      <c r="B8119" t="s">
        <v>588</v>
      </c>
      <c r="C8119" t="s">
        <v>12808</v>
      </c>
      <c r="D8119" t="s">
        <v>46</v>
      </c>
      <c r="E8119" t="s">
        <v>0</v>
      </c>
      <c r="F8119" s="1">
        <f t="shared" si="756"/>
        <v>45023</v>
      </c>
      <c r="G8119" s="1">
        <f t="shared" si="757"/>
        <v>45023</v>
      </c>
      <c r="H8119" s="2">
        <f t="shared" si="758"/>
        <v>0.58888888888888891</v>
      </c>
      <c r="I8119" s="3">
        <f t="shared" si="759"/>
        <v>45023.588888888888</v>
      </c>
      <c r="J8119" s="3">
        <f t="shared" si="760"/>
        <v>45023.999988425923</v>
      </c>
      <c r="K8119" s="4">
        <f t="shared" si="761"/>
        <v>0.41109953703562496</v>
      </c>
    </row>
    <row r="8120" spans="1:11" x14ac:dyDescent="0.3">
      <c r="A8120" t="s">
        <v>12807</v>
      </c>
      <c r="B8120" t="s">
        <v>588</v>
      </c>
      <c r="C8120" t="s">
        <v>1531</v>
      </c>
      <c r="D8120" t="s">
        <v>30</v>
      </c>
      <c r="E8120" t="s">
        <v>0</v>
      </c>
      <c r="F8120" s="1">
        <f t="shared" si="756"/>
        <v>45024</v>
      </c>
      <c r="G8120" s="1">
        <f t="shared" si="757"/>
        <v>45024</v>
      </c>
      <c r="H8120" s="2">
        <f t="shared" si="758"/>
        <v>0.34652777777777777</v>
      </c>
      <c r="I8120" s="3">
        <f t="shared" si="759"/>
        <v>45024.34652777778</v>
      </c>
      <c r="J8120" s="3">
        <f t="shared" si="760"/>
        <v>45024.999988425923</v>
      </c>
      <c r="K8120" s="4">
        <f t="shared" si="761"/>
        <v>0.653460648143664</v>
      </c>
    </row>
    <row r="8121" spans="1:11" x14ac:dyDescent="0.3">
      <c r="A8121" t="s">
        <v>12806</v>
      </c>
      <c r="B8121" t="s">
        <v>585</v>
      </c>
      <c r="C8121" t="s">
        <v>5109</v>
      </c>
      <c r="D8121" t="s">
        <v>30</v>
      </c>
      <c r="E8121" t="s">
        <v>0</v>
      </c>
      <c r="F8121" s="1">
        <f t="shared" si="756"/>
        <v>45024</v>
      </c>
      <c r="G8121" s="1">
        <f t="shared" si="757"/>
        <v>45024</v>
      </c>
      <c r="H8121" s="2">
        <f t="shared" si="758"/>
        <v>0.36458333333333331</v>
      </c>
      <c r="I8121" s="3">
        <f t="shared" si="759"/>
        <v>45024.364583333336</v>
      </c>
      <c r="J8121" s="3">
        <f t="shared" si="760"/>
        <v>45024.999988425923</v>
      </c>
      <c r="K8121" s="4">
        <f t="shared" si="761"/>
        <v>0.6354050925874617</v>
      </c>
    </row>
    <row r="8122" spans="1:11" x14ac:dyDescent="0.3">
      <c r="A8122" t="s">
        <v>12805</v>
      </c>
      <c r="B8122" t="s">
        <v>588</v>
      </c>
      <c r="C8122" t="s">
        <v>1039</v>
      </c>
      <c r="D8122" t="s">
        <v>30</v>
      </c>
      <c r="E8122" t="s">
        <v>0</v>
      </c>
      <c r="F8122" s="1">
        <f t="shared" si="756"/>
        <v>45024</v>
      </c>
      <c r="G8122" s="1">
        <f t="shared" si="757"/>
        <v>45024</v>
      </c>
      <c r="H8122" s="2">
        <f t="shared" si="758"/>
        <v>0.375</v>
      </c>
      <c r="I8122" s="3">
        <f t="shared" si="759"/>
        <v>45024.375</v>
      </c>
      <c r="J8122" s="3">
        <f t="shared" si="760"/>
        <v>45024.999988425923</v>
      </c>
      <c r="K8122" s="4">
        <f t="shared" si="761"/>
        <v>0.62498842592322035</v>
      </c>
    </row>
    <row r="8123" spans="1:11" x14ac:dyDescent="0.3">
      <c r="A8123" t="s">
        <v>12804</v>
      </c>
      <c r="B8123" t="s">
        <v>585</v>
      </c>
      <c r="C8123" t="s">
        <v>2301</v>
      </c>
      <c r="D8123" t="s">
        <v>30</v>
      </c>
      <c r="E8123" t="s">
        <v>0</v>
      </c>
      <c r="F8123" s="1">
        <f t="shared" si="756"/>
        <v>45024</v>
      </c>
      <c r="G8123" s="1">
        <f t="shared" si="757"/>
        <v>45024</v>
      </c>
      <c r="H8123" s="2">
        <f t="shared" si="758"/>
        <v>0.37708333333333333</v>
      </c>
      <c r="I8123" s="3">
        <f t="shared" si="759"/>
        <v>45024.377083333333</v>
      </c>
      <c r="J8123" s="3">
        <f t="shared" si="760"/>
        <v>45024.999988425923</v>
      </c>
      <c r="K8123" s="4">
        <f t="shared" si="761"/>
        <v>0.62290509259037208</v>
      </c>
    </row>
    <row r="8124" spans="1:11" x14ac:dyDescent="0.3">
      <c r="A8124" t="s">
        <v>12803</v>
      </c>
      <c r="B8124" t="s">
        <v>588</v>
      </c>
      <c r="C8124" t="s">
        <v>5877</v>
      </c>
      <c r="D8124" t="s">
        <v>30</v>
      </c>
      <c r="E8124" t="s">
        <v>0</v>
      </c>
      <c r="F8124" s="1">
        <f t="shared" si="756"/>
        <v>45024</v>
      </c>
      <c r="G8124" s="1">
        <f t="shared" si="757"/>
        <v>45024</v>
      </c>
      <c r="H8124" s="2">
        <f t="shared" si="758"/>
        <v>0.39861111111111114</v>
      </c>
      <c r="I8124" s="3">
        <f t="shared" si="759"/>
        <v>45024.398611111108</v>
      </c>
      <c r="J8124" s="3">
        <f t="shared" si="760"/>
        <v>45024.999988425923</v>
      </c>
      <c r="K8124" s="4">
        <f t="shared" si="761"/>
        <v>0.60137731481518131</v>
      </c>
    </row>
    <row r="8125" spans="1:11" x14ac:dyDescent="0.3">
      <c r="A8125" t="s">
        <v>12802</v>
      </c>
      <c r="B8125" t="s">
        <v>585</v>
      </c>
      <c r="C8125" t="s">
        <v>4283</v>
      </c>
      <c r="D8125" t="s">
        <v>30</v>
      </c>
      <c r="E8125" t="s">
        <v>0</v>
      </c>
      <c r="F8125" s="1">
        <f t="shared" si="756"/>
        <v>45024</v>
      </c>
      <c r="G8125" s="1">
        <f t="shared" si="757"/>
        <v>45024</v>
      </c>
      <c r="H8125" s="2">
        <f t="shared" si="758"/>
        <v>0.41319444444444442</v>
      </c>
      <c r="I8125" s="3">
        <f t="shared" si="759"/>
        <v>45024.413194444445</v>
      </c>
      <c r="J8125" s="3">
        <f t="shared" si="760"/>
        <v>45024.999988425923</v>
      </c>
      <c r="K8125" s="4">
        <f t="shared" si="761"/>
        <v>0.58679398147796746</v>
      </c>
    </row>
    <row r="8126" spans="1:11" x14ac:dyDescent="0.3">
      <c r="A8126" t="s">
        <v>12801</v>
      </c>
      <c r="B8126" t="s">
        <v>585</v>
      </c>
      <c r="C8126" t="s">
        <v>9588</v>
      </c>
      <c r="D8126" t="s">
        <v>30</v>
      </c>
      <c r="E8126" t="s">
        <v>0</v>
      </c>
      <c r="F8126" s="1">
        <f t="shared" si="756"/>
        <v>45024</v>
      </c>
      <c r="G8126" s="1">
        <f t="shared" si="757"/>
        <v>45024</v>
      </c>
      <c r="H8126" s="2">
        <f t="shared" si="758"/>
        <v>0.43541666666666667</v>
      </c>
      <c r="I8126" s="3">
        <f t="shared" si="759"/>
        <v>45024.435416666667</v>
      </c>
      <c r="J8126" s="3">
        <f t="shared" si="760"/>
        <v>45024.999988425923</v>
      </c>
      <c r="K8126" s="4">
        <f t="shared" si="761"/>
        <v>0.56457175925606862</v>
      </c>
    </row>
    <row r="8127" spans="1:11" x14ac:dyDescent="0.3">
      <c r="A8127" t="s">
        <v>12800</v>
      </c>
      <c r="B8127" t="s">
        <v>588</v>
      </c>
      <c r="C8127" t="s">
        <v>1648</v>
      </c>
      <c r="D8127" t="s">
        <v>243</v>
      </c>
      <c r="E8127" t="s">
        <v>0</v>
      </c>
      <c r="F8127" s="1">
        <f t="shared" si="756"/>
        <v>45024</v>
      </c>
      <c r="G8127" s="1">
        <f t="shared" si="757"/>
        <v>45031</v>
      </c>
      <c r="H8127" s="2">
        <f t="shared" si="758"/>
        <v>0.44722222222222224</v>
      </c>
      <c r="I8127" s="3">
        <f t="shared" si="759"/>
        <v>45024.447222222225</v>
      </c>
      <c r="J8127" s="3">
        <f t="shared" si="760"/>
        <v>45031.999988425923</v>
      </c>
      <c r="K8127" s="4">
        <f t="shared" si="761"/>
        <v>7.5527662036984111</v>
      </c>
    </row>
    <row r="8128" spans="1:11" x14ac:dyDescent="0.3">
      <c r="A8128" t="s">
        <v>12799</v>
      </c>
      <c r="B8128" t="s">
        <v>588</v>
      </c>
      <c r="C8128" t="s">
        <v>12798</v>
      </c>
      <c r="D8128" t="s">
        <v>30</v>
      </c>
      <c r="E8128" t="s">
        <v>0</v>
      </c>
      <c r="F8128" s="1">
        <f t="shared" si="756"/>
        <v>45024</v>
      </c>
      <c r="G8128" s="1">
        <f t="shared" si="757"/>
        <v>45024</v>
      </c>
      <c r="H8128" s="2">
        <f t="shared" si="758"/>
        <v>0.56874999999999998</v>
      </c>
      <c r="I8128" s="3">
        <f t="shared" si="759"/>
        <v>45024.568749999999</v>
      </c>
      <c r="J8128" s="3">
        <f t="shared" si="760"/>
        <v>45024.999988425923</v>
      </c>
      <c r="K8128" s="4">
        <f t="shared" si="761"/>
        <v>0.43123842592467554</v>
      </c>
    </row>
    <row r="8129" spans="1:11" x14ac:dyDescent="0.3">
      <c r="A8129" t="s">
        <v>12797</v>
      </c>
      <c r="B8129" t="s">
        <v>585</v>
      </c>
      <c r="C8129" t="s">
        <v>2280</v>
      </c>
      <c r="D8129" t="s">
        <v>30</v>
      </c>
      <c r="E8129" t="s">
        <v>0</v>
      </c>
      <c r="F8129" s="1">
        <f t="shared" si="756"/>
        <v>45024</v>
      </c>
      <c r="G8129" s="1">
        <f t="shared" si="757"/>
        <v>45024</v>
      </c>
      <c r="H8129" s="2">
        <f t="shared" si="758"/>
        <v>0.58958333333333335</v>
      </c>
      <c r="I8129" s="3">
        <f t="shared" si="759"/>
        <v>45024.589583333334</v>
      </c>
      <c r="J8129" s="3">
        <f t="shared" si="760"/>
        <v>45024.999988425923</v>
      </c>
      <c r="K8129" s="4">
        <f t="shared" si="761"/>
        <v>0.41040509258891689</v>
      </c>
    </row>
    <row r="8130" spans="1:11" x14ac:dyDescent="0.3">
      <c r="A8130" t="s">
        <v>12796</v>
      </c>
      <c r="B8130" t="s">
        <v>585</v>
      </c>
      <c r="C8130" t="s">
        <v>28</v>
      </c>
      <c r="D8130" t="s">
        <v>23</v>
      </c>
      <c r="E8130" t="s">
        <v>0</v>
      </c>
      <c r="F8130" s="1">
        <f t="shared" si="756"/>
        <v>45025</v>
      </c>
      <c r="G8130" s="1">
        <f t="shared" si="757"/>
        <v>45025</v>
      </c>
      <c r="H8130" s="2">
        <f t="shared" si="758"/>
        <v>0.33680555555555558</v>
      </c>
      <c r="I8130" s="3">
        <f t="shared" si="759"/>
        <v>45025.336805555555</v>
      </c>
      <c r="J8130" s="3">
        <f t="shared" si="760"/>
        <v>45025.999988425923</v>
      </c>
      <c r="K8130" s="4">
        <f t="shared" si="761"/>
        <v>0.66318287036847323</v>
      </c>
    </row>
    <row r="8131" spans="1:11" x14ac:dyDescent="0.3">
      <c r="A8131" t="s">
        <v>12795</v>
      </c>
      <c r="B8131" t="s">
        <v>588</v>
      </c>
      <c r="C8131" t="s">
        <v>2275</v>
      </c>
      <c r="D8131" t="s">
        <v>23</v>
      </c>
      <c r="E8131" t="s">
        <v>0</v>
      </c>
      <c r="F8131" s="1">
        <f t="shared" ref="F8131:F8194" si="762">PersianToGregorian(LEFT(C8131, FIND("_", C8131)-1))</f>
        <v>45025</v>
      </c>
      <c r="G8131" s="1">
        <f t="shared" ref="G8131:G8194" si="763">PersianToGregorian(D8131)</f>
        <v>45025</v>
      </c>
      <c r="H8131" s="2">
        <f t="shared" ref="H8131:H8194" si="764">TIMEVALUE(MID(C8131, FIND("_", C8131)+1, LEN(C8131)))</f>
        <v>0.33888888888888891</v>
      </c>
      <c r="I8131" s="3">
        <f t="shared" ref="I8131:I8194" si="765">IFERROR(F8131 + H8131, "")</f>
        <v>45025.338888888888</v>
      </c>
      <c r="J8131" s="3">
        <f t="shared" ref="J8131:J8194" si="766">IF(G8131&lt;&gt;"", G8131 + TIME(23, 59, 59), "")</f>
        <v>45025.999988425923</v>
      </c>
      <c r="K8131" s="4">
        <f t="shared" ref="K8131:K8194" si="767">IFERROR(J8131 - I8131, "")</f>
        <v>0.66109953703562496</v>
      </c>
    </row>
    <row r="8132" spans="1:11" x14ac:dyDescent="0.3">
      <c r="A8132" t="s">
        <v>12794</v>
      </c>
      <c r="B8132" t="s">
        <v>588</v>
      </c>
      <c r="C8132" t="s">
        <v>6795</v>
      </c>
      <c r="D8132" t="s">
        <v>23</v>
      </c>
      <c r="E8132" t="s">
        <v>0</v>
      </c>
      <c r="F8132" s="1">
        <f t="shared" si="762"/>
        <v>45025</v>
      </c>
      <c r="G8132" s="1">
        <f t="shared" si="763"/>
        <v>45025</v>
      </c>
      <c r="H8132" s="2">
        <f t="shared" si="764"/>
        <v>0.35625000000000001</v>
      </c>
      <c r="I8132" s="3">
        <f t="shared" si="765"/>
        <v>45025.356249999997</v>
      </c>
      <c r="J8132" s="3">
        <f t="shared" si="766"/>
        <v>45025.999988425923</v>
      </c>
      <c r="K8132" s="4">
        <f t="shared" si="767"/>
        <v>0.64373842592613073</v>
      </c>
    </row>
    <row r="8133" spans="1:11" x14ac:dyDescent="0.3">
      <c r="A8133" t="s">
        <v>12793</v>
      </c>
      <c r="B8133" t="s">
        <v>588</v>
      </c>
      <c r="C8133" t="s">
        <v>120</v>
      </c>
      <c r="D8133" t="s">
        <v>23</v>
      </c>
      <c r="E8133" t="s">
        <v>0</v>
      </c>
      <c r="F8133" s="1">
        <f t="shared" si="762"/>
        <v>45025</v>
      </c>
      <c r="G8133" s="1">
        <f t="shared" si="763"/>
        <v>45025</v>
      </c>
      <c r="H8133" s="2">
        <f t="shared" si="764"/>
        <v>0.36666666666666664</v>
      </c>
      <c r="I8133" s="3">
        <f t="shared" si="765"/>
        <v>45025.366666666669</v>
      </c>
      <c r="J8133" s="3">
        <f t="shared" si="766"/>
        <v>45025.999988425923</v>
      </c>
      <c r="K8133" s="4">
        <f t="shared" si="767"/>
        <v>0.63332175925461343</v>
      </c>
    </row>
    <row r="8134" spans="1:11" x14ac:dyDescent="0.3">
      <c r="A8134" t="s">
        <v>12792</v>
      </c>
      <c r="B8134" t="s">
        <v>588</v>
      </c>
      <c r="C8134" t="s">
        <v>4452</v>
      </c>
      <c r="D8134" t="s">
        <v>23</v>
      </c>
      <c r="E8134" t="s">
        <v>0</v>
      </c>
      <c r="F8134" s="1">
        <f t="shared" si="762"/>
        <v>45025</v>
      </c>
      <c r="G8134" s="1">
        <f t="shared" si="763"/>
        <v>45025</v>
      </c>
      <c r="H8134" s="2">
        <f t="shared" si="764"/>
        <v>0.38055555555555554</v>
      </c>
      <c r="I8134" s="3">
        <f t="shared" si="765"/>
        <v>45025.380555555559</v>
      </c>
      <c r="J8134" s="3">
        <f t="shared" si="766"/>
        <v>45025.999988425923</v>
      </c>
      <c r="K8134" s="4">
        <f t="shared" si="767"/>
        <v>0.61943287036410766</v>
      </c>
    </row>
    <row r="8135" spans="1:11" x14ac:dyDescent="0.3">
      <c r="A8135" t="s">
        <v>12791</v>
      </c>
      <c r="B8135" t="s">
        <v>585</v>
      </c>
      <c r="C8135" t="s">
        <v>12790</v>
      </c>
      <c r="D8135" t="s">
        <v>23</v>
      </c>
      <c r="E8135" t="s">
        <v>0</v>
      </c>
      <c r="F8135" s="1">
        <f t="shared" si="762"/>
        <v>45025</v>
      </c>
      <c r="G8135" s="1">
        <f t="shared" si="763"/>
        <v>45025</v>
      </c>
      <c r="H8135" s="2">
        <f t="shared" si="764"/>
        <v>0.39861111111111114</v>
      </c>
      <c r="I8135" s="3">
        <f t="shared" si="765"/>
        <v>45025.398611111108</v>
      </c>
      <c r="J8135" s="3">
        <f t="shared" si="766"/>
        <v>45025.999988425923</v>
      </c>
      <c r="K8135" s="4">
        <f t="shared" si="767"/>
        <v>0.60137731481518131</v>
      </c>
    </row>
    <row r="8136" spans="1:11" x14ac:dyDescent="0.3">
      <c r="A8136" t="s">
        <v>12789</v>
      </c>
      <c r="B8136" t="s">
        <v>588</v>
      </c>
      <c r="C8136" t="s">
        <v>2268</v>
      </c>
      <c r="D8136" t="s">
        <v>23</v>
      </c>
      <c r="E8136" t="s">
        <v>0</v>
      </c>
      <c r="F8136" s="1">
        <f t="shared" si="762"/>
        <v>45025</v>
      </c>
      <c r="G8136" s="1">
        <f t="shared" si="763"/>
        <v>45025</v>
      </c>
      <c r="H8136" s="2">
        <f t="shared" si="764"/>
        <v>0.40902777777777777</v>
      </c>
      <c r="I8136" s="3">
        <f t="shared" si="765"/>
        <v>45025.40902777778</v>
      </c>
      <c r="J8136" s="3">
        <f t="shared" si="766"/>
        <v>45025.999988425923</v>
      </c>
      <c r="K8136" s="4">
        <f t="shared" si="767"/>
        <v>0.590960648143664</v>
      </c>
    </row>
    <row r="8137" spans="1:11" x14ac:dyDescent="0.3">
      <c r="A8137" t="s">
        <v>12788</v>
      </c>
      <c r="B8137" t="s">
        <v>588</v>
      </c>
      <c r="C8137" t="s">
        <v>2206</v>
      </c>
      <c r="D8137" t="s">
        <v>1</v>
      </c>
      <c r="E8137" t="s">
        <v>0</v>
      </c>
      <c r="F8137" s="1">
        <f t="shared" si="762"/>
        <v>45027</v>
      </c>
      <c r="G8137" s="1">
        <f t="shared" si="763"/>
        <v>45027</v>
      </c>
      <c r="H8137" s="2">
        <f t="shared" si="764"/>
        <v>0.4</v>
      </c>
      <c r="I8137" s="3">
        <f t="shared" si="765"/>
        <v>45027.4</v>
      </c>
      <c r="J8137" s="3">
        <f t="shared" si="766"/>
        <v>45027.999988425923</v>
      </c>
      <c r="K8137" s="4">
        <f t="shared" si="767"/>
        <v>0.59998842592176516</v>
      </c>
    </row>
    <row r="8138" spans="1:11" x14ac:dyDescent="0.3">
      <c r="A8138" t="s">
        <v>12787</v>
      </c>
      <c r="B8138" t="s">
        <v>588</v>
      </c>
      <c r="C8138" t="s">
        <v>1625</v>
      </c>
      <c r="D8138" t="s">
        <v>1</v>
      </c>
      <c r="E8138" t="s">
        <v>0</v>
      </c>
      <c r="F8138" s="1">
        <f t="shared" si="762"/>
        <v>45027</v>
      </c>
      <c r="G8138" s="1">
        <f t="shared" si="763"/>
        <v>45027</v>
      </c>
      <c r="H8138" s="2">
        <f t="shared" si="764"/>
        <v>0.40208333333333335</v>
      </c>
      <c r="I8138" s="3">
        <f t="shared" si="765"/>
        <v>45027.402083333334</v>
      </c>
      <c r="J8138" s="3">
        <f t="shared" si="766"/>
        <v>45027.999988425923</v>
      </c>
      <c r="K8138" s="4">
        <f t="shared" si="767"/>
        <v>0.59790509258891689</v>
      </c>
    </row>
    <row r="8139" spans="1:11" x14ac:dyDescent="0.3">
      <c r="A8139" t="s">
        <v>12786</v>
      </c>
      <c r="B8139" t="s">
        <v>588</v>
      </c>
      <c r="C8139" t="s">
        <v>8026</v>
      </c>
      <c r="D8139" t="s">
        <v>1</v>
      </c>
      <c r="E8139" t="s">
        <v>0</v>
      </c>
      <c r="F8139" s="1">
        <f t="shared" si="762"/>
        <v>45027</v>
      </c>
      <c r="G8139" s="1">
        <f t="shared" si="763"/>
        <v>45027</v>
      </c>
      <c r="H8139" s="2">
        <f t="shared" si="764"/>
        <v>0.40416666666666667</v>
      </c>
      <c r="I8139" s="3">
        <f t="shared" si="765"/>
        <v>45027.404166666667</v>
      </c>
      <c r="J8139" s="3">
        <f t="shared" si="766"/>
        <v>45027.999988425923</v>
      </c>
      <c r="K8139" s="4">
        <f t="shared" si="767"/>
        <v>0.59582175925606862</v>
      </c>
    </row>
    <row r="8140" spans="1:11" x14ac:dyDescent="0.3">
      <c r="A8140" t="s">
        <v>12785</v>
      </c>
      <c r="B8140" t="s">
        <v>585</v>
      </c>
      <c r="C8140" t="s">
        <v>4392</v>
      </c>
      <c r="D8140" t="s">
        <v>1</v>
      </c>
      <c r="E8140" t="s">
        <v>0</v>
      </c>
      <c r="F8140" s="1">
        <f t="shared" si="762"/>
        <v>45027</v>
      </c>
      <c r="G8140" s="1">
        <f t="shared" si="763"/>
        <v>45027</v>
      </c>
      <c r="H8140" s="2">
        <f t="shared" si="764"/>
        <v>0.41666666666666669</v>
      </c>
      <c r="I8140" s="3">
        <f t="shared" si="765"/>
        <v>45027.416666666664</v>
      </c>
      <c r="J8140" s="3">
        <f t="shared" si="766"/>
        <v>45027.999988425923</v>
      </c>
      <c r="K8140" s="4">
        <f t="shared" si="767"/>
        <v>0.583321759258979</v>
      </c>
    </row>
    <row r="8141" spans="1:11" x14ac:dyDescent="0.3">
      <c r="A8141" t="s">
        <v>12784</v>
      </c>
      <c r="B8141" t="s">
        <v>588</v>
      </c>
      <c r="C8141" t="s">
        <v>4389</v>
      </c>
      <c r="D8141" t="s">
        <v>1</v>
      </c>
      <c r="E8141" t="s">
        <v>0</v>
      </c>
      <c r="F8141" s="1">
        <f t="shared" si="762"/>
        <v>45027</v>
      </c>
      <c r="G8141" s="1">
        <f t="shared" si="763"/>
        <v>45027</v>
      </c>
      <c r="H8141" s="2">
        <f t="shared" si="764"/>
        <v>0.42569444444444443</v>
      </c>
      <c r="I8141" s="3">
        <f t="shared" si="765"/>
        <v>45027.425694444442</v>
      </c>
      <c r="J8141" s="3">
        <f t="shared" si="766"/>
        <v>45027.999988425923</v>
      </c>
      <c r="K8141" s="4">
        <f t="shared" si="767"/>
        <v>0.57429398148087785</v>
      </c>
    </row>
    <row r="8142" spans="1:11" x14ac:dyDescent="0.3">
      <c r="A8142" t="s">
        <v>12783</v>
      </c>
      <c r="B8142" t="s">
        <v>588</v>
      </c>
      <c r="C8142" t="s">
        <v>6240</v>
      </c>
      <c r="D8142" t="s">
        <v>1</v>
      </c>
      <c r="E8142" t="s">
        <v>0</v>
      </c>
      <c r="F8142" s="1">
        <f t="shared" si="762"/>
        <v>45027</v>
      </c>
      <c r="G8142" s="1">
        <f t="shared" si="763"/>
        <v>45027</v>
      </c>
      <c r="H8142" s="2">
        <f t="shared" si="764"/>
        <v>0.42777777777777776</v>
      </c>
      <c r="I8142" s="3">
        <f t="shared" si="765"/>
        <v>45027.427777777775</v>
      </c>
      <c r="J8142" s="3">
        <f t="shared" si="766"/>
        <v>45027.999988425923</v>
      </c>
      <c r="K8142" s="4">
        <f t="shared" si="767"/>
        <v>0.57221064814802958</v>
      </c>
    </row>
    <row r="8143" spans="1:11" x14ac:dyDescent="0.3">
      <c r="A8143" t="s">
        <v>12782</v>
      </c>
      <c r="B8143" t="s">
        <v>585</v>
      </c>
      <c r="C8143" t="s">
        <v>850</v>
      </c>
      <c r="D8143" t="s">
        <v>1</v>
      </c>
      <c r="E8143" t="s">
        <v>0</v>
      </c>
      <c r="F8143" s="1">
        <f t="shared" si="762"/>
        <v>45027</v>
      </c>
      <c r="G8143" s="1">
        <f t="shared" si="763"/>
        <v>45027</v>
      </c>
      <c r="H8143" s="2">
        <f t="shared" si="764"/>
        <v>0.43333333333333335</v>
      </c>
      <c r="I8143" s="3">
        <f t="shared" si="765"/>
        <v>45027.433333333334</v>
      </c>
      <c r="J8143" s="3">
        <f t="shared" si="766"/>
        <v>45027.999988425923</v>
      </c>
      <c r="K8143" s="4">
        <f t="shared" si="767"/>
        <v>0.56665509258891689</v>
      </c>
    </row>
    <row r="8144" spans="1:11" x14ac:dyDescent="0.3">
      <c r="A8144" t="s">
        <v>12781</v>
      </c>
      <c r="B8144" t="s">
        <v>588</v>
      </c>
      <c r="C8144" t="s">
        <v>584</v>
      </c>
      <c r="D8144" t="s">
        <v>1</v>
      </c>
      <c r="E8144" t="s">
        <v>0</v>
      </c>
      <c r="F8144" s="1">
        <f t="shared" si="762"/>
        <v>45027</v>
      </c>
      <c r="G8144" s="1">
        <f t="shared" si="763"/>
        <v>45027</v>
      </c>
      <c r="H8144" s="2">
        <f t="shared" si="764"/>
        <v>0.44930555555555557</v>
      </c>
      <c r="I8144" s="3">
        <f t="shared" si="765"/>
        <v>45027.449305555558</v>
      </c>
      <c r="J8144" s="3">
        <f t="shared" si="766"/>
        <v>45027.999988425923</v>
      </c>
      <c r="K8144" s="4">
        <f t="shared" si="767"/>
        <v>0.55068287036556285</v>
      </c>
    </row>
    <row r="8145" spans="1:11" x14ac:dyDescent="0.3">
      <c r="A8145" t="s">
        <v>12780</v>
      </c>
      <c r="B8145" t="s">
        <v>588</v>
      </c>
      <c r="C8145" t="s">
        <v>12779</v>
      </c>
      <c r="D8145" t="s">
        <v>1</v>
      </c>
      <c r="E8145" t="s">
        <v>0</v>
      </c>
      <c r="F8145" s="1">
        <f t="shared" si="762"/>
        <v>45027</v>
      </c>
      <c r="G8145" s="1">
        <f t="shared" si="763"/>
        <v>45027</v>
      </c>
      <c r="H8145" s="2">
        <f t="shared" si="764"/>
        <v>0.52708333333333335</v>
      </c>
      <c r="I8145" s="3">
        <f t="shared" si="765"/>
        <v>45027.527083333334</v>
      </c>
      <c r="J8145" s="3">
        <f t="shared" si="766"/>
        <v>45027.999988425923</v>
      </c>
      <c r="K8145" s="4">
        <f t="shared" si="767"/>
        <v>0.47290509258891689</v>
      </c>
    </row>
    <row r="8146" spans="1:11" x14ac:dyDescent="0.3">
      <c r="A8146" t="s">
        <v>12778</v>
      </c>
      <c r="B8146" t="s">
        <v>588</v>
      </c>
      <c r="C8146" t="s">
        <v>12777</v>
      </c>
      <c r="D8146" t="s">
        <v>1</v>
      </c>
      <c r="E8146" t="s">
        <v>0</v>
      </c>
      <c r="F8146" s="1">
        <f t="shared" si="762"/>
        <v>45027</v>
      </c>
      <c r="G8146" s="1">
        <f t="shared" si="763"/>
        <v>45027</v>
      </c>
      <c r="H8146" s="2">
        <f t="shared" si="764"/>
        <v>0.57291666666666663</v>
      </c>
      <c r="I8146" s="3">
        <f t="shared" si="765"/>
        <v>45027.572916666664</v>
      </c>
      <c r="J8146" s="3">
        <f t="shared" si="766"/>
        <v>45027.999988425923</v>
      </c>
      <c r="K8146" s="4">
        <f t="shared" si="767"/>
        <v>0.427071759258979</v>
      </c>
    </row>
    <row r="8147" spans="1:11" x14ac:dyDescent="0.3">
      <c r="A8147" t="s">
        <v>12776</v>
      </c>
      <c r="B8147" t="s">
        <v>588</v>
      </c>
      <c r="C8147" t="s">
        <v>12775</v>
      </c>
      <c r="D8147" t="s">
        <v>263</v>
      </c>
      <c r="E8147" t="s">
        <v>212</v>
      </c>
      <c r="F8147" s="1">
        <f t="shared" si="762"/>
        <v>45028</v>
      </c>
      <c r="G8147" s="1">
        <f t="shared" si="763"/>
        <v>45030</v>
      </c>
      <c r="H8147" s="2">
        <f t="shared" si="764"/>
        <v>0.43611111111111112</v>
      </c>
      <c r="I8147" s="3">
        <f t="shared" si="765"/>
        <v>45028.436111111114</v>
      </c>
      <c r="J8147" s="3">
        <f t="shared" si="766"/>
        <v>45030.999988425923</v>
      </c>
      <c r="K8147" s="4">
        <f t="shared" si="767"/>
        <v>2.5638773148093605</v>
      </c>
    </row>
    <row r="8148" spans="1:11" x14ac:dyDescent="0.3">
      <c r="A8148" t="s">
        <v>12774</v>
      </c>
      <c r="B8148" t="s">
        <v>588</v>
      </c>
      <c r="C8148" t="s">
        <v>12773</v>
      </c>
      <c r="D8148" t="s">
        <v>256</v>
      </c>
      <c r="E8148" t="s">
        <v>212</v>
      </c>
      <c r="F8148" s="1">
        <f t="shared" si="762"/>
        <v>45028</v>
      </c>
      <c r="G8148" s="1">
        <f t="shared" si="763"/>
        <v>45028</v>
      </c>
      <c r="H8148" s="2">
        <f t="shared" si="764"/>
        <v>0.69374999999999998</v>
      </c>
      <c r="I8148" s="3">
        <f t="shared" si="765"/>
        <v>45028.693749999999</v>
      </c>
      <c r="J8148" s="3">
        <f t="shared" si="766"/>
        <v>45028.999988425923</v>
      </c>
      <c r="K8148" s="4">
        <f t="shared" si="767"/>
        <v>0.30623842592467554</v>
      </c>
    </row>
    <row r="8149" spans="1:11" x14ac:dyDescent="0.3">
      <c r="A8149" t="s">
        <v>12772</v>
      </c>
      <c r="B8149" t="s">
        <v>588</v>
      </c>
      <c r="C8149" t="s">
        <v>4547</v>
      </c>
      <c r="D8149" t="s">
        <v>46</v>
      </c>
      <c r="E8149" t="s">
        <v>0</v>
      </c>
      <c r="F8149" s="1">
        <f t="shared" si="762"/>
        <v>45023</v>
      </c>
      <c r="G8149" s="1">
        <f t="shared" si="763"/>
        <v>45023</v>
      </c>
      <c r="H8149" s="2">
        <f t="shared" si="764"/>
        <v>0.36180555555555555</v>
      </c>
      <c r="I8149" s="3">
        <f t="shared" si="765"/>
        <v>45023.361805555556</v>
      </c>
      <c r="J8149" s="3">
        <f t="shared" si="766"/>
        <v>45023.999988425923</v>
      </c>
      <c r="K8149" s="4">
        <f t="shared" si="767"/>
        <v>0.63818287036701804</v>
      </c>
    </row>
    <row r="8150" spans="1:11" x14ac:dyDescent="0.3">
      <c r="A8150" t="s">
        <v>12771</v>
      </c>
      <c r="B8150" t="s">
        <v>585</v>
      </c>
      <c r="C8150" t="s">
        <v>9170</v>
      </c>
      <c r="D8150" t="s">
        <v>46</v>
      </c>
      <c r="E8150" t="s">
        <v>0</v>
      </c>
      <c r="F8150" s="1">
        <f t="shared" si="762"/>
        <v>45023</v>
      </c>
      <c r="G8150" s="1">
        <f t="shared" si="763"/>
        <v>45023</v>
      </c>
      <c r="H8150" s="2">
        <f t="shared" si="764"/>
        <v>0.39166666666666666</v>
      </c>
      <c r="I8150" s="3">
        <f t="shared" si="765"/>
        <v>45023.39166666667</v>
      </c>
      <c r="J8150" s="3">
        <f t="shared" si="766"/>
        <v>45023.999988425923</v>
      </c>
      <c r="K8150" s="4">
        <f t="shared" si="767"/>
        <v>0.60832175925315823</v>
      </c>
    </row>
    <row r="8151" spans="1:11" x14ac:dyDescent="0.3">
      <c r="A8151" t="s">
        <v>12770</v>
      </c>
      <c r="B8151" t="s">
        <v>588</v>
      </c>
      <c r="C8151" t="s">
        <v>1104</v>
      </c>
      <c r="D8151" t="s">
        <v>46</v>
      </c>
      <c r="E8151" t="s">
        <v>0</v>
      </c>
      <c r="F8151" s="1">
        <f t="shared" si="762"/>
        <v>45023</v>
      </c>
      <c r="G8151" s="1">
        <f t="shared" si="763"/>
        <v>45023</v>
      </c>
      <c r="H8151" s="2">
        <f t="shared" si="764"/>
        <v>0.39861111111111114</v>
      </c>
      <c r="I8151" s="3">
        <f t="shared" si="765"/>
        <v>45023.398611111108</v>
      </c>
      <c r="J8151" s="3">
        <f t="shared" si="766"/>
        <v>45023.999988425923</v>
      </c>
      <c r="K8151" s="4">
        <f t="shared" si="767"/>
        <v>0.60137731481518131</v>
      </c>
    </row>
    <row r="8152" spans="1:11" x14ac:dyDescent="0.3">
      <c r="A8152" t="s">
        <v>12769</v>
      </c>
      <c r="B8152" t="s">
        <v>588</v>
      </c>
      <c r="C8152" t="s">
        <v>147</v>
      </c>
      <c r="D8152" t="s">
        <v>46</v>
      </c>
      <c r="E8152" t="s">
        <v>0</v>
      </c>
      <c r="F8152" s="1">
        <f t="shared" si="762"/>
        <v>45023</v>
      </c>
      <c r="G8152" s="1">
        <f t="shared" si="763"/>
        <v>45023</v>
      </c>
      <c r="H8152" s="2">
        <f t="shared" si="764"/>
        <v>0.40138888888888891</v>
      </c>
      <c r="I8152" s="3">
        <f t="shared" si="765"/>
        <v>45023.401388888888</v>
      </c>
      <c r="J8152" s="3">
        <f t="shared" si="766"/>
        <v>45023.999988425923</v>
      </c>
      <c r="K8152" s="4">
        <f t="shared" si="767"/>
        <v>0.59859953703562496</v>
      </c>
    </row>
    <row r="8153" spans="1:11" x14ac:dyDescent="0.3">
      <c r="A8153" t="s">
        <v>12768</v>
      </c>
      <c r="B8153" t="s">
        <v>588</v>
      </c>
      <c r="C8153" t="s">
        <v>1553</v>
      </c>
      <c r="D8153" t="s">
        <v>46</v>
      </c>
      <c r="E8153" t="s">
        <v>0</v>
      </c>
      <c r="F8153" s="1">
        <f t="shared" si="762"/>
        <v>45023</v>
      </c>
      <c r="G8153" s="1">
        <f t="shared" si="763"/>
        <v>45023</v>
      </c>
      <c r="H8153" s="2">
        <f t="shared" si="764"/>
        <v>0.44722222222222224</v>
      </c>
      <c r="I8153" s="3">
        <f t="shared" si="765"/>
        <v>45023.447222222225</v>
      </c>
      <c r="J8153" s="3">
        <f t="shared" si="766"/>
        <v>45023.999988425923</v>
      </c>
      <c r="K8153" s="4">
        <f t="shared" si="767"/>
        <v>0.55276620369841112</v>
      </c>
    </row>
    <row r="8154" spans="1:11" x14ac:dyDescent="0.3">
      <c r="A8154" t="s">
        <v>12767</v>
      </c>
      <c r="B8154" t="s">
        <v>588</v>
      </c>
      <c r="C8154" t="s">
        <v>3497</v>
      </c>
      <c r="D8154" t="s">
        <v>46</v>
      </c>
      <c r="E8154" t="s">
        <v>0</v>
      </c>
      <c r="F8154" s="1">
        <f t="shared" si="762"/>
        <v>45023</v>
      </c>
      <c r="G8154" s="1">
        <f t="shared" si="763"/>
        <v>45023</v>
      </c>
      <c r="H8154" s="2">
        <f t="shared" si="764"/>
        <v>0.4513888888888889</v>
      </c>
      <c r="I8154" s="3">
        <f t="shared" si="765"/>
        <v>45023.451388888891</v>
      </c>
      <c r="J8154" s="3">
        <f t="shared" si="766"/>
        <v>45023.999988425923</v>
      </c>
      <c r="K8154" s="4">
        <f t="shared" si="767"/>
        <v>0.54859953703271458</v>
      </c>
    </row>
    <row r="8155" spans="1:11" x14ac:dyDescent="0.3">
      <c r="A8155" t="s">
        <v>12766</v>
      </c>
      <c r="B8155" t="s">
        <v>588</v>
      </c>
      <c r="C8155" t="s">
        <v>2654</v>
      </c>
      <c r="D8155" t="s">
        <v>46</v>
      </c>
      <c r="E8155" t="s">
        <v>0</v>
      </c>
      <c r="F8155" s="1">
        <f t="shared" si="762"/>
        <v>45023</v>
      </c>
      <c r="G8155" s="1">
        <f t="shared" si="763"/>
        <v>45023</v>
      </c>
      <c r="H8155" s="2">
        <f t="shared" si="764"/>
        <v>0.45555555555555555</v>
      </c>
      <c r="I8155" s="3">
        <f t="shared" si="765"/>
        <v>45023.455555555556</v>
      </c>
      <c r="J8155" s="3">
        <f t="shared" si="766"/>
        <v>45023.999988425923</v>
      </c>
      <c r="K8155" s="4">
        <f t="shared" si="767"/>
        <v>0.54443287036701804</v>
      </c>
    </row>
    <row r="8156" spans="1:11" x14ac:dyDescent="0.3">
      <c r="A8156" t="s">
        <v>12765</v>
      </c>
      <c r="B8156" t="s">
        <v>588</v>
      </c>
      <c r="C8156" t="s">
        <v>3942</v>
      </c>
      <c r="D8156" t="s">
        <v>46</v>
      </c>
      <c r="E8156" t="s">
        <v>0</v>
      </c>
      <c r="F8156" s="1">
        <f t="shared" si="762"/>
        <v>45023</v>
      </c>
      <c r="G8156" s="1">
        <f t="shared" si="763"/>
        <v>45023</v>
      </c>
      <c r="H8156" s="2">
        <f t="shared" si="764"/>
        <v>0.46180555555555558</v>
      </c>
      <c r="I8156" s="3">
        <f t="shared" si="765"/>
        <v>45023.461805555555</v>
      </c>
      <c r="J8156" s="3">
        <f t="shared" si="766"/>
        <v>45023.999988425923</v>
      </c>
      <c r="K8156" s="4">
        <f t="shared" si="767"/>
        <v>0.53818287036847323</v>
      </c>
    </row>
    <row r="8157" spans="1:11" x14ac:dyDescent="0.3">
      <c r="A8157" t="s">
        <v>12764</v>
      </c>
      <c r="B8157" t="s">
        <v>588</v>
      </c>
      <c r="C8157" t="s">
        <v>5113</v>
      </c>
      <c r="D8157" t="s">
        <v>46</v>
      </c>
      <c r="E8157" t="s">
        <v>0</v>
      </c>
      <c r="F8157" s="1">
        <f t="shared" si="762"/>
        <v>45023</v>
      </c>
      <c r="G8157" s="1">
        <f t="shared" si="763"/>
        <v>45023</v>
      </c>
      <c r="H8157" s="2">
        <f t="shared" si="764"/>
        <v>0.46736111111111112</v>
      </c>
      <c r="I8157" s="3">
        <f t="shared" si="765"/>
        <v>45023.467361111114</v>
      </c>
      <c r="J8157" s="3">
        <f t="shared" si="766"/>
        <v>45023.999988425923</v>
      </c>
      <c r="K8157" s="4">
        <f t="shared" si="767"/>
        <v>0.53262731480936054</v>
      </c>
    </row>
    <row r="8158" spans="1:11" x14ac:dyDescent="0.3">
      <c r="A8158" t="s">
        <v>12763</v>
      </c>
      <c r="B8158" t="s">
        <v>588</v>
      </c>
      <c r="C8158" t="s">
        <v>9139</v>
      </c>
      <c r="D8158" t="s">
        <v>46</v>
      </c>
      <c r="E8158" t="s">
        <v>0</v>
      </c>
      <c r="F8158" s="1">
        <f t="shared" si="762"/>
        <v>45023</v>
      </c>
      <c r="G8158" s="1">
        <f t="shared" si="763"/>
        <v>45023</v>
      </c>
      <c r="H8158" s="2">
        <f t="shared" si="764"/>
        <v>0.52847222222222223</v>
      </c>
      <c r="I8158" s="3">
        <f t="shared" si="765"/>
        <v>45023.52847222222</v>
      </c>
      <c r="J8158" s="3">
        <f t="shared" si="766"/>
        <v>45023.999988425923</v>
      </c>
      <c r="K8158" s="4">
        <f t="shared" si="767"/>
        <v>0.47151620370277669</v>
      </c>
    </row>
    <row r="8159" spans="1:11" x14ac:dyDescent="0.3">
      <c r="A8159" t="s">
        <v>12762</v>
      </c>
      <c r="B8159" t="s">
        <v>588</v>
      </c>
      <c r="C8159" t="s">
        <v>5495</v>
      </c>
      <c r="D8159" t="s">
        <v>46</v>
      </c>
      <c r="E8159" t="s">
        <v>0</v>
      </c>
      <c r="F8159" s="1">
        <f t="shared" si="762"/>
        <v>45023</v>
      </c>
      <c r="G8159" s="1">
        <f t="shared" si="763"/>
        <v>45023</v>
      </c>
      <c r="H8159" s="2">
        <f t="shared" si="764"/>
        <v>0.58611111111111114</v>
      </c>
      <c r="I8159" s="3">
        <f t="shared" si="765"/>
        <v>45023.586111111108</v>
      </c>
      <c r="J8159" s="3">
        <f t="shared" si="766"/>
        <v>45023.999988425923</v>
      </c>
      <c r="K8159" s="4">
        <f t="shared" si="767"/>
        <v>0.41387731481518131</v>
      </c>
    </row>
    <row r="8160" spans="1:11" x14ac:dyDescent="0.3">
      <c r="A8160" t="s">
        <v>12761</v>
      </c>
      <c r="B8160" t="s">
        <v>588</v>
      </c>
      <c r="C8160" t="s">
        <v>2323</v>
      </c>
      <c r="D8160" t="s">
        <v>30</v>
      </c>
      <c r="E8160" t="s">
        <v>0</v>
      </c>
      <c r="F8160" s="1">
        <f t="shared" si="762"/>
        <v>45024</v>
      </c>
      <c r="G8160" s="1">
        <f t="shared" si="763"/>
        <v>45024</v>
      </c>
      <c r="H8160" s="2">
        <f t="shared" si="764"/>
        <v>0.34722222222222221</v>
      </c>
      <c r="I8160" s="3">
        <f t="shared" si="765"/>
        <v>45024.347222222219</v>
      </c>
      <c r="J8160" s="3">
        <f t="shared" si="766"/>
        <v>45024.999988425923</v>
      </c>
      <c r="K8160" s="4">
        <f t="shared" si="767"/>
        <v>0.65276620370423188</v>
      </c>
    </row>
    <row r="8161" spans="1:11" x14ac:dyDescent="0.3">
      <c r="A8161" t="s">
        <v>12760</v>
      </c>
      <c r="B8161" t="s">
        <v>588</v>
      </c>
      <c r="C8161" t="s">
        <v>2317</v>
      </c>
      <c r="D8161" t="s">
        <v>30</v>
      </c>
      <c r="E8161" t="s">
        <v>0</v>
      </c>
      <c r="F8161" s="1">
        <f t="shared" si="762"/>
        <v>45024</v>
      </c>
      <c r="G8161" s="1">
        <f t="shared" si="763"/>
        <v>45024</v>
      </c>
      <c r="H8161" s="2">
        <f t="shared" si="764"/>
        <v>0.35486111111111113</v>
      </c>
      <c r="I8161" s="3">
        <f t="shared" si="765"/>
        <v>45024.354861111111</v>
      </c>
      <c r="J8161" s="3">
        <f t="shared" si="766"/>
        <v>45024.999988425923</v>
      </c>
      <c r="K8161" s="4">
        <f t="shared" si="767"/>
        <v>0.64512731481227092</v>
      </c>
    </row>
    <row r="8162" spans="1:11" x14ac:dyDescent="0.3">
      <c r="A8162" t="s">
        <v>12759</v>
      </c>
      <c r="B8162" t="s">
        <v>585</v>
      </c>
      <c r="C8162" t="s">
        <v>3833</v>
      </c>
      <c r="D8162" t="s">
        <v>30</v>
      </c>
      <c r="E8162" t="s">
        <v>0</v>
      </c>
      <c r="F8162" s="1">
        <f t="shared" si="762"/>
        <v>45024</v>
      </c>
      <c r="G8162" s="1">
        <f t="shared" si="763"/>
        <v>45024</v>
      </c>
      <c r="H8162" s="2">
        <f t="shared" si="764"/>
        <v>0.36249999999999999</v>
      </c>
      <c r="I8162" s="3">
        <f t="shared" si="765"/>
        <v>45024.362500000003</v>
      </c>
      <c r="J8162" s="3">
        <f t="shared" si="766"/>
        <v>45024.999988425923</v>
      </c>
      <c r="K8162" s="4">
        <f t="shared" si="767"/>
        <v>0.63748842592030996</v>
      </c>
    </row>
    <row r="8163" spans="1:11" x14ac:dyDescent="0.3">
      <c r="A8163" t="s">
        <v>12758</v>
      </c>
      <c r="B8163" t="s">
        <v>588</v>
      </c>
      <c r="C8163" t="s">
        <v>4508</v>
      </c>
      <c r="D8163" t="s">
        <v>30</v>
      </c>
      <c r="E8163" t="s">
        <v>0</v>
      </c>
      <c r="F8163" s="1">
        <f t="shared" si="762"/>
        <v>45024</v>
      </c>
      <c r="G8163" s="1">
        <f t="shared" si="763"/>
        <v>45024</v>
      </c>
      <c r="H8163" s="2">
        <f t="shared" si="764"/>
        <v>0.3659722222222222</v>
      </c>
      <c r="I8163" s="3">
        <f t="shared" si="765"/>
        <v>45024.365972222222</v>
      </c>
      <c r="J8163" s="3">
        <f t="shared" si="766"/>
        <v>45024.999988425923</v>
      </c>
      <c r="K8163" s="4">
        <f t="shared" si="767"/>
        <v>0.6340162037013215</v>
      </c>
    </row>
    <row r="8164" spans="1:11" x14ac:dyDescent="0.3">
      <c r="A8164" t="s">
        <v>12757</v>
      </c>
      <c r="B8164" t="s">
        <v>588</v>
      </c>
      <c r="C8164" t="s">
        <v>12756</v>
      </c>
      <c r="D8164" t="s">
        <v>30</v>
      </c>
      <c r="E8164" t="s">
        <v>212</v>
      </c>
      <c r="F8164" s="1">
        <f t="shared" si="762"/>
        <v>45024</v>
      </c>
      <c r="G8164" s="1">
        <f t="shared" si="763"/>
        <v>45024</v>
      </c>
      <c r="H8164" s="2">
        <f t="shared" si="764"/>
        <v>0.3840277777777778</v>
      </c>
      <c r="I8164" s="3">
        <f t="shared" si="765"/>
        <v>45024.384027777778</v>
      </c>
      <c r="J8164" s="3">
        <f t="shared" si="766"/>
        <v>45024.999988425923</v>
      </c>
      <c r="K8164" s="4">
        <f t="shared" si="767"/>
        <v>0.61596064814511919</v>
      </c>
    </row>
    <row r="8165" spans="1:11" x14ac:dyDescent="0.3">
      <c r="A8165" t="s">
        <v>12755</v>
      </c>
      <c r="B8165" t="s">
        <v>588</v>
      </c>
      <c r="C8165" t="s">
        <v>1660</v>
      </c>
      <c r="D8165" t="s">
        <v>30</v>
      </c>
      <c r="E8165" t="s">
        <v>0</v>
      </c>
      <c r="F8165" s="1">
        <f t="shared" si="762"/>
        <v>45024</v>
      </c>
      <c r="G8165" s="1">
        <f t="shared" si="763"/>
        <v>45024</v>
      </c>
      <c r="H8165" s="2">
        <f t="shared" si="764"/>
        <v>0.38611111111111113</v>
      </c>
      <c r="I8165" s="3">
        <f t="shared" si="765"/>
        <v>45024.386111111111</v>
      </c>
      <c r="J8165" s="3">
        <f t="shared" si="766"/>
        <v>45024.999988425923</v>
      </c>
      <c r="K8165" s="4">
        <f t="shared" si="767"/>
        <v>0.61387731481227092</v>
      </c>
    </row>
    <row r="8166" spans="1:11" x14ac:dyDescent="0.3">
      <c r="A8166" t="s">
        <v>12754</v>
      </c>
      <c r="B8166" t="s">
        <v>588</v>
      </c>
      <c r="C8166" t="s">
        <v>1028</v>
      </c>
      <c r="D8166" t="s">
        <v>30</v>
      </c>
      <c r="E8166" t="s">
        <v>0</v>
      </c>
      <c r="F8166" s="1">
        <f t="shared" si="762"/>
        <v>45024</v>
      </c>
      <c r="G8166" s="1">
        <f t="shared" si="763"/>
        <v>45024</v>
      </c>
      <c r="H8166" s="2">
        <f t="shared" si="764"/>
        <v>0.39652777777777776</v>
      </c>
      <c r="I8166" s="3">
        <f t="shared" si="765"/>
        <v>45024.396527777775</v>
      </c>
      <c r="J8166" s="3">
        <f t="shared" si="766"/>
        <v>45024.999988425923</v>
      </c>
      <c r="K8166" s="4">
        <f t="shared" si="767"/>
        <v>0.60346064814802958</v>
      </c>
    </row>
    <row r="8167" spans="1:11" x14ac:dyDescent="0.3">
      <c r="A8167" t="s">
        <v>12753</v>
      </c>
      <c r="B8167" t="s">
        <v>588</v>
      </c>
      <c r="C8167" t="s">
        <v>3829</v>
      </c>
      <c r="D8167" t="s">
        <v>30</v>
      </c>
      <c r="E8167" t="s">
        <v>0</v>
      </c>
      <c r="F8167" s="1">
        <f t="shared" si="762"/>
        <v>45024</v>
      </c>
      <c r="G8167" s="1">
        <f t="shared" si="763"/>
        <v>45024</v>
      </c>
      <c r="H8167" s="2">
        <f t="shared" si="764"/>
        <v>0.4152777777777778</v>
      </c>
      <c r="I8167" s="3">
        <f t="shared" si="765"/>
        <v>45024.415277777778</v>
      </c>
      <c r="J8167" s="3">
        <f t="shared" si="766"/>
        <v>45024.999988425923</v>
      </c>
      <c r="K8167" s="4">
        <f t="shared" si="767"/>
        <v>0.58471064814511919</v>
      </c>
    </row>
    <row r="8168" spans="1:11" x14ac:dyDescent="0.3">
      <c r="A8168" t="s">
        <v>12752</v>
      </c>
      <c r="B8168" t="s">
        <v>588</v>
      </c>
      <c r="C8168" t="s">
        <v>8089</v>
      </c>
      <c r="D8168" t="s">
        <v>30</v>
      </c>
      <c r="E8168" t="s">
        <v>0</v>
      </c>
      <c r="F8168" s="1">
        <f t="shared" si="762"/>
        <v>45024</v>
      </c>
      <c r="G8168" s="1">
        <f t="shared" si="763"/>
        <v>45024</v>
      </c>
      <c r="H8168" s="2">
        <f t="shared" si="764"/>
        <v>0.42222222222222222</v>
      </c>
      <c r="I8168" s="3">
        <f t="shared" si="765"/>
        <v>45024.422222222223</v>
      </c>
      <c r="J8168" s="3">
        <f t="shared" si="766"/>
        <v>45024.999988425923</v>
      </c>
      <c r="K8168" s="4">
        <f t="shared" si="767"/>
        <v>0.57776620369986631</v>
      </c>
    </row>
    <row r="8169" spans="1:11" x14ac:dyDescent="0.3">
      <c r="A8169" t="s">
        <v>12751</v>
      </c>
      <c r="B8169" t="s">
        <v>588</v>
      </c>
      <c r="C8169" t="s">
        <v>344</v>
      </c>
      <c r="D8169" t="s">
        <v>30</v>
      </c>
      <c r="E8169" t="s">
        <v>0</v>
      </c>
      <c r="F8169" s="1">
        <f t="shared" si="762"/>
        <v>45024</v>
      </c>
      <c r="G8169" s="1">
        <f t="shared" si="763"/>
        <v>45024</v>
      </c>
      <c r="H8169" s="2">
        <f t="shared" si="764"/>
        <v>0.4465277777777778</v>
      </c>
      <c r="I8169" s="3">
        <f t="shared" si="765"/>
        <v>45024.446527777778</v>
      </c>
      <c r="J8169" s="3">
        <f t="shared" si="766"/>
        <v>45024.999988425923</v>
      </c>
      <c r="K8169" s="4">
        <f t="shared" si="767"/>
        <v>0.55346064814511919</v>
      </c>
    </row>
    <row r="8170" spans="1:11" x14ac:dyDescent="0.3">
      <c r="A8170" t="s">
        <v>12750</v>
      </c>
      <c r="B8170" t="s">
        <v>585</v>
      </c>
      <c r="C8170" t="s">
        <v>12749</v>
      </c>
      <c r="D8170" t="s">
        <v>30</v>
      </c>
      <c r="E8170" t="s">
        <v>212</v>
      </c>
      <c r="F8170" s="1">
        <f t="shared" si="762"/>
        <v>45024</v>
      </c>
      <c r="G8170" s="1">
        <f t="shared" si="763"/>
        <v>45024</v>
      </c>
      <c r="H8170" s="2">
        <f t="shared" si="764"/>
        <v>0.44930555555555557</v>
      </c>
      <c r="I8170" s="3">
        <f t="shared" si="765"/>
        <v>45024.449305555558</v>
      </c>
      <c r="J8170" s="3">
        <f t="shared" si="766"/>
        <v>45024.999988425923</v>
      </c>
      <c r="K8170" s="4">
        <f t="shared" si="767"/>
        <v>0.55068287036556285</v>
      </c>
    </row>
    <row r="8171" spans="1:11" x14ac:dyDescent="0.3">
      <c r="A8171" t="s">
        <v>12748</v>
      </c>
      <c r="B8171" t="s">
        <v>585</v>
      </c>
      <c r="C8171" t="s">
        <v>342</v>
      </c>
      <c r="D8171" t="s">
        <v>30</v>
      </c>
      <c r="E8171" t="s">
        <v>0</v>
      </c>
      <c r="F8171" s="1">
        <f t="shared" si="762"/>
        <v>45024</v>
      </c>
      <c r="G8171" s="1">
        <f t="shared" si="763"/>
        <v>45024</v>
      </c>
      <c r="H8171" s="2">
        <f t="shared" si="764"/>
        <v>0.46111111111111114</v>
      </c>
      <c r="I8171" s="3">
        <f t="shared" si="765"/>
        <v>45024.461111111108</v>
      </c>
      <c r="J8171" s="3">
        <f t="shared" si="766"/>
        <v>45024.999988425923</v>
      </c>
      <c r="K8171" s="4">
        <f t="shared" si="767"/>
        <v>0.53887731481518131</v>
      </c>
    </row>
    <row r="8172" spans="1:11" x14ac:dyDescent="0.3">
      <c r="A8172" t="s">
        <v>12747</v>
      </c>
      <c r="B8172" t="s">
        <v>588</v>
      </c>
      <c r="C8172" t="s">
        <v>10264</v>
      </c>
      <c r="D8172" t="s">
        <v>30</v>
      </c>
      <c r="E8172" t="s">
        <v>0</v>
      </c>
      <c r="F8172" s="1">
        <f t="shared" si="762"/>
        <v>45024</v>
      </c>
      <c r="G8172" s="1">
        <f t="shared" si="763"/>
        <v>45024</v>
      </c>
      <c r="H8172" s="2">
        <f t="shared" si="764"/>
        <v>0.5180555555555556</v>
      </c>
      <c r="I8172" s="3">
        <f t="shared" si="765"/>
        <v>45024.518055555556</v>
      </c>
      <c r="J8172" s="3">
        <f t="shared" si="766"/>
        <v>45024.999988425923</v>
      </c>
      <c r="K8172" s="4">
        <f t="shared" si="767"/>
        <v>0.48193287036701804</v>
      </c>
    </row>
    <row r="8173" spans="1:11" x14ac:dyDescent="0.3">
      <c r="A8173" t="s">
        <v>12746</v>
      </c>
      <c r="B8173" t="s">
        <v>588</v>
      </c>
      <c r="C8173" t="s">
        <v>2871</v>
      </c>
      <c r="D8173" t="s">
        <v>30</v>
      </c>
      <c r="E8173" t="s">
        <v>0</v>
      </c>
      <c r="F8173" s="1">
        <f t="shared" si="762"/>
        <v>45024</v>
      </c>
      <c r="G8173" s="1">
        <f t="shared" si="763"/>
        <v>45024</v>
      </c>
      <c r="H8173" s="2">
        <f t="shared" si="764"/>
        <v>0.54652777777777772</v>
      </c>
      <c r="I8173" s="3">
        <f t="shared" si="765"/>
        <v>45024.546527777777</v>
      </c>
      <c r="J8173" s="3">
        <f t="shared" si="766"/>
        <v>45024.999988425923</v>
      </c>
      <c r="K8173" s="4">
        <f t="shared" si="767"/>
        <v>0.45346064814657439</v>
      </c>
    </row>
    <row r="8174" spans="1:11" x14ac:dyDescent="0.3">
      <c r="A8174" t="s">
        <v>12745</v>
      </c>
      <c r="B8174" t="s">
        <v>585</v>
      </c>
      <c r="C8174" t="s">
        <v>2591</v>
      </c>
      <c r="D8174" t="s">
        <v>30</v>
      </c>
      <c r="E8174" t="s">
        <v>0</v>
      </c>
      <c r="F8174" s="1">
        <f t="shared" si="762"/>
        <v>45024</v>
      </c>
      <c r="G8174" s="1">
        <f t="shared" si="763"/>
        <v>45024</v>
      </c>
      <c r="H8174" s="2">
        <f t="shared" si="764"/>
        <v>0.66111111111111109</v>
      </c>
      <c r="I8174" s="3">
        <f t="shared" si="765"/>
        <v>45024.661111111112</v>
      </c>
      <c r="J8174" s="3">
        <f t="shared" si="766"/>
        <v>45024.999988425923</v>
      </c>
      <c r="K8174" s="4">
        <f t="shared" si="767"/>
        <v>0.33887731481081573</v>
      </c>
    </row>
    <row r="8175" spans="1:11" x14ac:dyDescent="0.3">
      <c r="A8175" t="s">
        <v>12744</v>
      </c>
      <c r="B8175" t="s">
        <v>588</v>
      </c>
      <c r="C8175" t="s">
        <v>6803</v>
      </c>
      <c r="D8175" t="s">
        <v>23</v>
      </c>
      <c r="E8175" t="s">
        <v>0</v>
      </c>
      <c r="F8175" s="1">
        <f t="shared" si="762"/>
        <v>45025</v>
      </c>
      <c r="G8175" s="1">
        <f t="shared" si="763"/>
        <v>45025</v>
      </c>
      <c r="H8175" s="2">
        <f t="shared" si="764"/>
        <v>0.34375</v>
      </c>
      <c r="I8175" s="3">
        <f t="shared" si="765"/>
        <v>45025.34375</v>
      </c>
      <c r="J8175" s="3">
        <f t="shared" si="766"/>
        <v>45025.999988425923</v>
      </c>
      <c r="K8175" s="4">
        <f t="shared" si="767"/>
        <v>0.65623842592322035</v>
      </c>
    </row>
    <row r="8176" spans="1:11" x14ac:dyDescent="0.3">
      <c r="A8176" t="s">
        <v>12743</v>
      </c>
      <c r="B8176" t="s">
        <v>588</v>
      </c>
      <c r="C8176" t="s">
        <v>3908</v>
      </c>
      <c r="D8176" t="s">
        <v>23</v>
      </c>
      <c r="E8176" t="s">
        <v>0</v>
      </c>
      <c r="F8176" s="1">
        <f t="shared" si="762"/>
        <v>45025</v>
      </c>
      <c r="G8176" s="1">
        <f t="shared" si="763"/>
        <v>45025</v>
      </c>
      <c r="H8176" s="2">
        <f t="shared" si="764"/>
        <v>0.34861111111111109</v>
      </c>
      <c r="I8176" s="3">
        <f t="shared" si="765"/>
        <v>45025.348611111112</v>
      </c>
      <c r="J8176" s="3">
        <f t="shared" si="766"/>
        <v>45025.999988425923</v>
      </c>
      <c r="K8176" s="4">
        <f t="shared" si="767"/>
        <v>0.65137731481081573</v>
      </c>
    </row>
    <row r="8177" spans="1:11" x14ac:dyDescent="0.3">
      <c r="A8177" t="s">
        <v>12742</v>
      </c>
      <c r="B8177" t="s">
        <v>588</v>
      </c>
      <c r="C8177" t="s">
        <v>4467</v>
      </c>
      <c r="D8177" t="s">
        <v>23</v>
      </c>
      <c r="E8177" t="s">
        <v>0</v>
      </c>
      <c r="F8177" s="1">
        <f t="shared" si="762"/>
        <v>45025</v>
      </c>
      <c r="G8177" s="1">
        <f t="shared" si="763"/>
        <v>45025</v>
      </c>
      <c r="H8177" s="2">
        <f t="shared" si="764"/>
        <v>0.35069444444444442</v>
      </c>
      <c r="I8177" s="3">
        <f t="shared" si="765"/>
        <v>45025.350694444445</v>
      </c>
      <c r="J8177" s="3">
        <f t="shared" si="766"/>
        <v>45025.999988425923</v>
      </c>
      <c r="K8177" s="4">
        <f t="shared" si="767"/>
        <v>0.64929398147796746</v>
      </c>
    </row>
    <row r="8178" spans="1:11" x14ac:dyDescent="0.3">
      <c r="A8178" t="s">
        <v>12741</v>
      </c>
      <c r="B8178" t="s">
        <v>588</v>
      </c>
      <c r="C8178" t="s">
        <v>2583</v>
      </c>
      <c r="D8178" t="s">
        <v>23</v>
      </c>
      <c r="E8178" t="s">
        <v>0</v>
      </c>
      <c r="F8178" s="1">
        <f t="shared" si="762"/>
        <v>45025</v>
      </c>
      <c r="G8178" s="1">
        <f t="shared" si="763"/>
        <v>45025</v>
      </c>
      <c r="H8178" s="2">
        <f t="shared" si="764"/>
        <v>0.35347222222222224</v>
      </c>
      <c r="I8178" s="3">
        <f t="shared" si="765"/>
        <v>45025.353472222225</v>
      </c>
      <c r="J8178" s="3">
        <f t="shared" si="766"/>
        <v>45025.999988425923</v>
      </c>
      <c r="K8178" s="4">
        <f t="shared" si="767"/>
        <v>0.64651620369841112</v>
      </c>
    </row>
    <row r="8179" spans="1:11" x14ac:dyDescent="0.3">
      <c r="A8179" t="s">
        <v>12740</v>
      </c>
      <c r="B8179" t="s">
        <v>588</v>
      </c>
      <c r="C8179" t="s">
        <v>122</v>
      </c>
      <c r="D8179" t="s">
        <v>23</v>
      </c>
      <c r="E8179" t="s">
        <v>0</v>
      </c>
      <c r="F8179" s="1">
        <f t="shared" si="762"/>
        <v>45025</v>
      </c>
      <c r="G8179" s="1">
        <f t="shared" si="763"/>
        <v>45025</v>
      </c>
      <c r="H8179" s="2">
        <f t="shared" si="764"/>
        <v>0.3611111111111111</v>
      </c>
      <c r="I8179" s="3">
        <f t="shared" si="765"/>
        <v>45025.361111111109</v>
      </c>
      <c r="J8179" s="3">
        <f t="shared" si="766"/>
        <v>45025.999988425923</v>
      </c>
      <c r="K8179" s="4">
        <f t="shared" si="767"/>
        <v>0.63887731481372612</v>
      </c>
    </row>
    <row r="8180" spans="1:11" x14ac:dyDescent="0.3">
      <c r="A8180" t="s">
        <v>12739</v>
      </c>
      <c r="B8180" t="s">
        <v>585</v>
      </c>
      <c r="C8180" t="s">
        <v>969</v>
      </c>
      <c r="D8180" t="s">
        <v>23</v>
      </c>
      <c r="E8180" t="s">
        <v>0</v>
      </c>
      <c r="F8180" s="1">
        <f t="shared" si="762"/>
        <v>45025</v>
      </c>
      <c r="G8180" s="1">
        <f t="shared" si="763"/>
        <v>45025</v>
      </c>
      <c r="H8180" s="2">
        <f t="shared" si="764"/>
        <v>0.37083333333333335</v>
      </c>
      <c r="I8180" s="3">
        <f t="shared" si="765"/>
        <v>45025.370833333334</v>
      </c>
      <c r="J8180" s="3">
        <f t="shared" si="766"/>
        <v>45025.999988425923</v>
      </c>
      <c r="K8180" s="4">
        <f t="shared" si="767"/>
        <v>0.62915509258891689</v>
      </c>
    </row>
    <row r="8181" spans="1:11" x14ac:dyDescent="0.3">
      <c r="A8181" t="s">
        <v>12738</v>
      </c>
      <c r="B8181" t="s">
        <v>588</v>
      </c>
      <c r="C8181" t="s">
        <v>10444</v>
      </c>
      <c r="D8181" t="s">
        <v>23</v>
      </c>
      <c r="E8181" t="s">
        <v>0</v>
      </c>
      <c r="F8181" s="1">
        <f t="shared" si="762"/>
        <v>45025</v>
      </c>
      <c r="G8181" s="1">
        <f t="shared" si="763"/>
        <v>45025</v>
      </c>
      <c r="H8181" s="2">
        <f t="shared" si="764"/>
        <v>0.38611111111111113</v>
      </c>
      <c r="I8181" s="3">
        <f t="shared" si="765"/>
        <v>45025.386111111111</v>
      </c>
      <c r="J8181" s="3">
        <f t="shared" si="766"/>
        <v>45025.999988425923</v>
      </c>
      <c r="K8181" s="4">
        <f t="shared" si="767"/>
        <v>0.61387731481227092</v>
      </c>
    </row>
    <row r="8182" spans="1:11" x14ac:dyDescent="0.3">
      <c r="A8182" t="s">
        <v>12737</v>
      </c>
      <c r="B8182" t="s">
        <v>588</v>
      </c>
      <c r="C8182" t="s">
        <v>4450</v>
      </c>
      <c r="D8182" t="s">
        <v>23</v>
      </c>
      <c r="E8182" t="s">
        <v>0</v>
      </c>
      <c r="F8182" s="1">
        <f t="shared" si="762"/>
        <v>45025</v>
      </c>
      <c r="G8182" s="1">
        <f t="shared" si="763"/>
        <v>45025</v>
      </c>
      <c r="H8182" s="2">
        <f t="shared" si="764"/>
        <v>0.39374999999999999</v>
      </c>
      <c r="I8182" s="3">
        <f t="shared" si="765"/>
        <v>45025.393750000003</v>
      </c>
      <c r="J8182" s="3">
        <f t="shared" si="766"/>
        <v>45025.999988425923</v>
      </c>
      <c r="K8182" s="4">
        <f t="shared" si="767"/>
        <v>0.60623842592030996</v>
      </c>
    </row>
    <row r="8183" spans="1:11" x14ac:dyDescent="0.3">
      <c r="A8183" t="s">
        <v>12736</v>
      </c>
      <c r="B8183" t="s">
        <v>585</v>
      </c>
      <c r="C8183" t="s">
        <v>472</v>
      </c>
      <c r="D8183" t="s">
        <v>23</v>
      </c>
      <c r="E8183" t="s">
        <v>0</v>
      </c>
      <c r="F8183" s="1">
        <f t="shared" si="762"/>
        <v>45025</v>
      </c>
      <c r="G8183" s="1">
        <f t="shared" si="763"/>
        <v>45025</v>
      </c>
      <c r="H8183" s="2">
        <f t="shared" si="764"/>
        <v>0.40694444444444444</v>
      </c>
      <c r="I8183" s="3">
        <f t="shared" si="765"/>
        <v>45025.406944444447</v>
      </c>
      <c r="J8183" s="3">
        <f t="shared" si="766"/>
        <v>45025.999988425923</v>
      </c>
      <c r="K8183" s="4">
        <f t="shared" si="767"/>
        <v>0.59304398147651227</v>
      </c>
    </row>
    <row r="8184" spans="1:11" x14ac:dyDescent="0.3">
      <c r="A8184" t="s">
        <v>12735</v>
      </c>
      <c r="B8184" t="s">
        <v>588</v>
      </c>
      <c r="C8184" t="s">
        <v>939</v>
      </c>
      <c r="D8184" t="s">
        <v>23</v>
      </c>
      <c r="E8184" t="s">
        <v>0</v>
      </c>
      <c r="F8184" s="1">
        <f t="shared" si="762"/>
        <v>45025</v>
      </c>
      <c r="G8184" s="1">
        <f t="shared" si="763"/>
        <v>45025</v>
      </c>
      <c r="H8184" s="2">
        <f t="shared" si="764"/>
        <v>0.45555555555555555</v>
      </c>
      <c r="I8184" s="3">
        <f t="shared" si="765"/>
        <v>45025.455555555556</v>
      </c>
      <c r="J8184" s="3">
        <f t="shared" si="766"/>
        <v>45025.999988425923</v>
      </c>
      <c r="K8184" s="4">
        <f t="shared" si="767"/>
        <v>0.54443287036701804</v>
      </c>
    </row>
    <row r="8185" spans="1:11" x14ac:dyDescent="0.3">
      <c r="A8185" t="s">
        <v>12734</v>
      </c>
      <c r="B8185" t="s">
        <v>585</v>
      </c>
      <c r="C8185" t="s">
        <v>12733</v>
      </c>
      <c r="D8185" t="s">
        <v>23</v>
      </c>
      <c r="E8185" t="s">
        <v>0</v>
      </c>
      <c r="F8185" s="1">
        <f t="shared" si="762"/>
        <v>45025</v>
      </c>
      <c r="G8185" s="1">
        <f t="shared" si="763"/>
        <v>45025</v>
      </c>
      <c r="H8185" s="2">
        <f t="shared" si="764"/>
        <v>0.54166666666666663</v>
      </c>
      <c r="I8185" s="3">
        <f t="shared" si="765"/>
        <v>45025.541666666664</v>
      </c>
      <c r="J8185" s="3">
        <f t="shared" si="766"/>
        <v>45025.999988425923</v>
      </c>
      <c r="K8185" s="4">
        <f t="shared" si="767"/>
        <v>0.458321759258979</v>
      </c>
    </row>
    <row r="8186" spans="1:11" x14ac:dyDescent="0.3">
      <c r="A8186" t="s">
        <v>12732</v>
      </c>
      <c r="B8186" t="s">
        <v>585</v>
      </c>
      <c r="C8186" t="s">
        <v>2822</v>
      </c>
      <c r="D8186" t="s">
        <v>23</v>
      </c>
      <c r="E8186" t="s">
        <v>0</v>
      </c>
      <c r="F8186" s="1">
        <f t="shared" si="762"/>
        <v>45025</v>
      </c>
      <c r="G8186" s="1">
        <f t="shared" si="763"/>
        <v>45025</v>
      </c>
      <c r="H8186" s="2">
        <f t="shared" si="764"/>
        <v>0.54305555555555551</v>
      </c>
      <c r="I8186" s="3">
        <f t="shared" si="765"/>
        <v>45025.543055555558</v>
      </c>
      <c r="J8186" s="3">
        <f t="shared" si="766"/>
        <v>45025.999988425923</v>
      </c>
      <c r="K8186" s="4">
        <f t="shared" si="767"/>
        <v>0.45693287036556285</v>
      </c>
    </row>
    <row r="8187" spans="1:11" x14ac:dyDescent="0.3">
      <c r="A8187" t="s">
        <v>12731</v>
      </c>
      <c r="B8187" t="s">
        <v>588</v>
      </c>
      <c r="C8187" t="s">
        <v>12730</v>
      </c>
      <c r="D8187" t="s">
        <v>23</v>
      </c>
      <c r="E8187" t="s">
        <v>0</v>
      </c>
      <c r="F8187" s="1">
        <f t="shared" si="762"/>
        <v>45025</v>
      </c>
      <c r="G8187" s="1">
        <f t="shared" si="763"/>
        <v>45025</v>
      </c>
      <c r="H8187" s="2">
        <f t="shared" si="764"/>
        <v>0.5756944444444444</v>
      </c>
      <c r="I8187" s="3">
        <f t="shared" si="765"/>
        <v>45025.575694444444</v>
      </c>
      <c r="J8187" s="3">
        <f t="shared" si="766"/>
        <v>45025.999988425923</v>
      </c>
      <c r="K8187" s="4">
        <f t="shared" si="767"/>
        <v>0.42429398147942265</v>
      </c>
    </row>
    <row r="8188" spans="1:11" x14ac:dyDescent="0.3">
      <c r="A8188" t="s">
        <v>12729</v>
      </c>
      <c r="B8188" t="s">
        <v>588</v>
      </c>
      <c r="C8188" t="s">
        <v>12728</v>
      </c>
      <c r="D8188" t="s">
        <v>107</v>
      </c>
      <c r="E8188" t="s">
        <v>212</v>
      </c>
      <c r="F8188" s="1">
        <f t="shared" si="762"/>
        <v>45025</v>
      </c>
      <c r="G8188" s="1">
        <f t="shared" si="763"/>
        <v>45026</v>
      </c>
      <c r="H8188" s="2">
        <f t="shared" si="764"/>
        <v>0.6791666666666667</v>
      </c>
      <c r="I8188" s="3">
        <f t="shared" si="765"/>
        <v>45025.679166666669</v>
      </c>
      <c r="J8188" s="3">
        <f t="shared" si="766"/>
        <v>45026.999988425923</v>
      </c>
      <c r="K8188" s="4">
        <f t="shared" si="767"/>
        <v>1.3208217592546134</v>
      </c>
    </row>
    <row r="8189" spans="1:11" x14ac:dyDescent="0.3">
      <c r="A8189" t="s">
        <v>12727</v>
      </c>
      <c r="B8189" t="s">
        <v>588</v>
      </c>
      <c r="C8189" t="s">
        <v>2253</v>
      </c>
      <c r="D8189" t="s">
        <v>107</v>
      </c>
      <c r="E8189" t="s">
        <v>0</v>
      </c>
      <c r="F8189" s="1">
        <f t="shared" si="762"/>
        <v>45026</v>
      </c>
      <c r="G8189" s="1">
        <f t="shared" si="763"/>
        <v>45026</v>
      </c>
      <c r="H8189" s="2">
        <f t="shared" si="764"/>
        <v>0.35069444444444442</v>
      </c>
      <c r="I8189" s="3">
        <f t="shared" si="765"/>
        <v>45026.350694444445</v>
      </c>
      <c r="J8189" s="3">
        <f t="shared" si="766"/>
        <v>45026.999988425923</v>
      </c>
      <c r="K8189" s="4">
        <f t="shared" si="767"/>
        <v>0.64929398147796746</v>
      </c>
    </row>
    <row r="8190" spans="1:11" x14ac:dyDescent="0.3">
      <c r="A8190" t="s">
        <v>12726</v>
      </c>
      <c r="B8190" t="s">
        <v>588</v>
      </c>
      <c r="C8190" t="s">
        <v>12725</v>
      </c>
      <c r="D8190" t="s">
        <v>107</v>
      </c>
      <c r="E8190" t="s">
        <v>0</v>
      </c>
      <c r="F8190" s="1">
        <f t="shared" si="762"/>
        <v>45026</v>
      </c>
      <c r="G8190" s="1">
        <f t="shared" si="763"/>
        <v>45026</v>
      </c>
      <c r="H8190" s="2">
        <f t="shared" si="764"/>
        <v>0.35486111111111113</v>
      </c>
      <c r="I8190" s="3">
        <f t="shared" si="765"/>
        <v>45026.354861111111</v>
      </c>
      <c r="J8190" s="3">
        <f t="shared" si="766"/>
        <v>45026.999988425923</v>
      </c>
      <c r="K8190" s="4">
        <f t="shared" si="767"/>
        <v>0.64512731481227092</v>
      </c>
    </row>
    <row r="8191" spans="1:11" x14ac:dyDescent="0.3">
      <c r="A8191" t="s">
        <v>12724</v>
      </c>
      <c r="B8191" t="s">
        <v>588</v>
      </c>
      <c r="C8191" t="s">
        <v>9006</v>
      </c>
      <c r="D8191" t="s">
        <v>107</v>
      </c>
      <c r="E8191" t="s">
        <v>0</v>
      </c>
      <c r="F8191" s="1">
        <f t="shared" si="762"/>
        <v>45026</v>
      </c>
      <c r="G8191" s="1">
        <f t="shared" si="763"/>
        <v>45026</v>
      </c>
      <c r="H8191" s="2">
        <f t="shared" si="764"/>
        <v>0.35972222222222222</v>
      </c>
      <c r="I8191" s="3">
        <f t="shared" si="765"/>
        <v>45026.359722222223</v>
      </c>
      <c r="J8191" s="3">
        <f t="shared" si="766"/>
        <v>45026.999988425923</v>
      </c>
      <c r="K8191" s="4">
        <f t="shared" si="767"/>
        <v>0.64026620369986631</v>
      </c>
    </row>
    <row r="8192" spans="1:11" x14ac:dyDescent="0.3">
      <c r="A8192" t="s">
        <v>12723</v>
      </c>
      <c r="B8192" t="s">
        <v>588</v>
      </c>
      <c r="C8192" t="s">
        <v>2818</v>
      </c>
      <c r="D8192" t="s">
        <v>107</v>
      </c>
      <c r="E8192" t="s">
        <v>0</v>
      </c>
      <c r="F8192" s="1">
        <f t="shared" si="762"/>
        <v>45026</v>
      </c>
      <c r="G8192" s="1">
        <f t="shared" si="763"/>
        <v>45026</v>
      </c>
      <c r="H8192" s="2">
        <f t="shared" si="764"/>
        <v>0.375</v>
      </c>
      <c r="I8192" s="3">
        <f t="shared" si="765"/>
        <v>45026.375</v>
      </c>
      <c r="J8192" s="3">
        <f t="shared" si="766"/>
        <v>45026.999988425923</v>
      </c>
      <c r="K8192" s="4">
        <f t="shared" si="767"/>
        <v>0.62498842592322035</v>
      </c>
    </row>
    <row r="8193" spans="1:11" x14ac:dyDescent="0.3">
      <c r="A8193" t="s">
        <v>12722</v>
      </c>
      <c r="B8193" t="s">
        <v>588</v>
      </c>
      <c r="C8193" t="s">
        <v>2818</v>
      </c>
      <c r="D8193" t="s">
        <v>107</v>
      </c>
      <c r="E8193" t="s">
        <v>0</v>
      </c>
      <c r="F8193" s="1">
        <f t="shared" si="762"/>
        <v>45026</v>
      </c>
      <c r="G8193" s="1">
        <f t="shared" si="763"/>
        <v>45026</v>
      </c>
      <c r="H8193" s="2">
        <f t="shared" si="764"/>
        <v>0.375</v>
      </c>
      <c r="I8193" s="3">
        <f t="shared" si="765"/>
        <v>45026.375</v>
      </c>
      <c r="J8193" s="3">
        <f t="shared" si="766"/>
        <v>45026.999988425923</v>
      </c>
      <c r="K8193" s="4">
        <f t="shared" si="767"/>
        <v>0.62498842592322035</v>
      </c>
    </row>
    <row r="8194" spans="1:11" x14ac:dyDescent="0.3">
      <c r="A8194" t="s">
        <v>12721</v>
      </c>
      <c r="B8194" t="s">
        <v>588</v>
      </c>
      <c r="C8194" t="s">
        <v>4137</v>
      </c>
      <c r="D8194" t="s">
        <v>107</v>
      </c>
      <c r="E8194" t="s">
        <v>0</v>
      </c>
      <c r="F8194" s="1">
        <f t="shared" si="762"/>
        <v>45026</v>
      </c>
      <c r="G8194" s="1">
        <f t="shared" si="763"/>
        <v>45026</v>
      </c>
      <c r="H8194" s="2">
        <f t="shared" si="764"/>
        <v>0.39027777777777778</v>
      </c>
      <c r="I8194" s="3">
        <f t="shared" si="765"/>
        <v>45026.390277777777</v>
      </c>
      <c r="J8194" s="3">
        <f t="shared" si="766"/>
        <v>45026.999988425923</v>
      </c>
      <c r="K8194" s="4">
        <f t="shared" si="767"/>
        <v>0.60971064814657439</v>
      </c>
    </row>
    <row r="8195" spans="1:11" x14ac:dyDescent="0.3">
      <c r="A8195" t="s">
        <v>12720</v>
      </c>
      <c r="B8195" t="s">
        <v>588</v>
      </c>
      <c r="C8195" t="s">
        <v>12719</v>
      </c>
      <c r="D8195" t="s">
        <v>107</v>
      </c>
      <c r="E8195" t="s">
        <v>0</v>
      </c>
      <c r="F8195" s="1">
        <f t="shared" ref="F8195:F8258" si="768">PersianToGregorian(LEFT(C8195, FIND("_", C8195)-1))</f>
        <v>45026</v>
      </c>
      <c r="G8195" s="1">
        <f t="shared" ref="G8195:G8258" si="769">PersianToGregorian(D8195)</f>
        <v>45026</v>
      </c>
      <c r="H8195" s="2">
        <f t="shared" ref="H8195:H8258" si="770">TIMEVALUE(MID(C8195, FIND("_", C8195)+1, LEN(C8195)))</f>
        <v>0.40763888888888888</v>
      </c>
      <c r="I8195" s="3">
        <f t="shared" ref="I8195:I8258" si="771">IFERROR(F8195 + H8195, "")</f>
        <v>45026.407638888886</v>
      </c>
      <c r="J8195" s="3">
        <f t="shared" ref="J8195:J8258" si="772">IF(G8195&lt;&gt;"", G8195 + TIME(23, 59, 59), "")</f>
        <v>45026.999988425923</v>
      </c>
      <c r="K8195" s="4">
        <f t="shared" ref="K8195:K8258" si="773">IFERROR(J8195 - I8195, "")</f>
        <v>0.59234953703708015</v>
      </c>
    </row>
    <row r="8196" spans="1:11" x14ac:dyDescent="0.3">
      <c r="A8196" t="s">
        <v>12718</v>
      </c>
      <c r="B8196" t="s">
        <v>585</v>
      </c>
      <c r="C8196" t="s">
        <v>12717</v>
      </c>
      <c r="D8196" t="s">
        <v>107</v>
      </c>
      <c r="E8196" t="s">
        <v>0</v>
      </c>
      <c r="F8196" s="1">
        <f t="shared" si="768"/>
        <v>45026</v>
      </c>
      <c r="G8196" s="1">
        <f t="shared" si="769"/>
        <v>45026</v>
      </c>
      <c r="H8196" s="2">
        <f t="shared" si="770"/>
        <v>0.42499999999999999</v>
      </c>
      <c r="I8196" s="3">
        <f t="shared" si="771"/>
        <v>45026.425000000003</v>
      </c>
      <c r="J8196" s="3">
        <f t="shared" si="772"/>
        <v>45026.999988425923</v>
      </c>
      <c r="K8196" s="4">
        <f t="shared" si="773"/>
        <v>0.57498842592030996</v>
      </c>
    </row>
    <row r="8197" spans="1:11" x14ac:dyDescent="0.3">
      <c r="A8197" t="s">
        <v>12716</v>
      </c>
      <c r="B8197" t="s">
        <v>588</v>
      </c>
      <c r="C8197" t="s">
        <v>12715</v>
      </c>
      <c r="D8197" t="s">
        <v>1</v>
      </c>
      <c r="E8197" t="s">
        <v>212</v>
      </c>
      <c r="F8197" s="1">
        <f t="shared" si="768"/>
        <v>45026</v>
      </c>
      <c r="G8197" s="1">
        <f t="shared" si="769"/>
        <v>45027</v>
      </c>
      <c r="H8197" s="2">
        <f t="shared" si="770"/>
        <v>0.69791666666666663</v>
      </c>
      <c r="I8197" s="3">
        <f t="shared" si="771"/>
        <v>45026.697916666664</v>
      </c>
      <c r="J8197" s="3">
        <f t="shared" si="772"/>
        <v>45027.999988425923</v>
      </c>
      <c r="K8197" s="4">
        <f t="shared" si="773"/>
        <v>1.302071759258979</v>
      </c>
    </row>
    <row r="8198" spans="1:11" x14ac:dyDescent="0.3">
      <c r="A8198" t="s">
        <v>12714</v>
      </c>
      <c r="B8198" t="s">
        <v>588</v>
      </c>
      <c r="C8198" t="s">
        <v>2236</v>
      </c>
      <c r="D8198" t="s">
        <v>1</v>
      </c>
      <c r="E8198" t="s">
        <v>0</v>
      </c>
      <c r="F8198" s="1">
        <f t="shared" si="768"/>
        <v>45027</v>
      </c>
      <c r="G8198" s="1">
        <f t="shared" si="769"/>
        <v>45027</v>
      </c>
      <c r="H8198" s="2">
        <f t="shared" si="770"/>
        <v>0.34930555555555554</v>
      </c>
      <c r="I8198" s="3">
        <f t="shared" si="771"/>
        <v>45027.349305555559</v>
      </c>
      <c r="J8198" s="3">
        <f t="shared" si="772"/>
        <v>45027.999988425923</v>
      </c>
      <c r="K8198" s="4">
        <f t="shared" si="773"/>
        <v>0.65068287036410766</v>
      </c>
    </row>
    <row r="8199" spans="1:11" x14ac:dyDescent="0.3">
      <c r="A8199" t="s">
        <v>12713</v>
      </c>
      <c r="B8199" t="s">
        <v>588</v>
      </c>
      <c r="C8199" t="s">
        <v>292</v>
      </c>
      <c r="D8199" t="s">
        <v>1</v>
      </c>
      <c r="E8199" t="s">
        <v>0</v>
      </c>
      <c r="F8199" s="1">
        <f t="shared" si="768"/>
        <v>45027</v>
      </c>
      <c r="G8199" s="1">
        <f t="shared" si="769"/>
        <v>45027</v>
      </c>
      <c r="H8199" s="2">
        <f t="shared" si="770"/>
        <v>0.35347222222222224</v>
      </c>
      <c r="I8199" s="3">
        <f t="shared" si="771"/>
        <v>45027.353472222225</v>
      </c>
      <c r="J8199" s="3">
        <f t="shared" si="772"/>
        <v>45027.999988425923</v>
      </c>
      <c r="K8199" s="4">
        <f t="shared" si="773"/>
        <v>0.64651620369841112</v>
      </c>
    </row>
    <row r="8200" spans="1:11" x14ac:dyDescent="0.3">
      <c r="A8200" t="s">
        <v>12712</v>
      </c>
      <c r="B8200" t="s">
        <v>588</v>
      </c>
      <c r="C8200" t="s">
        <v>4410</v>
      </c>
      <c r="D8200" t="s">
        <v>1</v>
      </c>
      <c r="E8200" t="s">
        <v>0</v>
      </c>
      <c r="F8200" s="1">
        <f t="shared" si="768"/>
        <v>45027</v>
      </c>
      <c r="G8200" s="1">
        <f t="shared" si="769"/>
        <v>45027</v>
      </c>
      <c r="H8200" s="2">
        <f t="shared" si="770"/>
        <v>0.36249999999999999</v>
      </c>
      <c r="I8200" s="3">
        <f t="shared" si="771"/>
        <v>45027.362500000003</v>
      </c>
      <c r="J8200" s="3">
        <f t="shared" si="772"/>
        <v>45027.999988425923</v>
      </c>
      <c r="K8200" s="4">
        <f t="shared" si="773"/>
        <v>0.63748842592030996</v>
      </c>
    </row>
    <row r="8201" spans="1:11" x14ac:dyDescent="0.3">
      <c r="A8201" t="s">
        <v>12711</v>
      </c>
      <c r="B8201" t="s">
        <v>588</v>
      </c>
      <c r="C8201" t="s">
        <v>5208</v>
      </c>
      <c r="D8201" t="s">
        <v>1</v>
      </c>
      <c r="E8201" t="s">
        <v>0</v>
      </c>
      <c r="F8201" s="1">
        <f t="shared" si="768"/>
        <v>45027</v>
      </c>
      <c r="G8201" s="1">
        <f t="shared" si="769"/>
        <v>45027</v>
      </c>
      <c r="H8201" s="2">
        <f t="shared" si="770"/>
        <v>0.36805555555555558</v>
      </c>
      <c r="I8201" s="3">
        <f t="shared" si="771"/>
        <v>45027.368055555555</v>
      </c>
      <c r="J8201" s="3">
        <f t="shared" si="772"/>
        <v>45027.999988425923</v>
      </c>
      <c r="K8201" s="4">
        <f t="shared" si="773"/>
        <v>0.63193287036847323</v>
      </c>
    </row>
    <row r="8202" spans="1:11" x14ac:dyDescent="0.3">
      <c r="A8202" t="s">
        <v>12710</v>
      </c>
      <c r="B8202" t="s">
        <v>588</v>
      </c>
      <c r="C8202" t="s">
        <v>4406</v>
      </c>
      <c r="D8202" t="s">
        <v>1</v>
      </c>
      <c r="E8202" t="s">
        <v>0</v>
      </c>
      <c r="F8202" s="1">
        <f t="shared" si="768"/>
        <v>45027</v>
      </c>
      <c r="G8202" s="1">
        <f t="shared" si="769"/>
        <v>45027</v>
      </c>
      <c r="H8202" s="2">
        <f t="shared" si="770"/>
        <v>0.37013888888888891</v>
      </c>
      <c r="I8202" s="3">
        <f t="shared" si="771"/>
        <v>45027.370138888888</v>
      </c>
      <c r="J8202" s="3">
        <f t="shared" si="772"/>
        <v>45027.999988425923</v>
      </c>
      <c r="K8202" s="4">
        <f t="shared" si="773"/>
        <v>0.62984953703562496</v>
      </c>
    </row>
    <row r="8203" spans="1:11" x14ac:dyDescent="0.3">
      <c r="A8203" t="s">
        <v>12709</v>
      </c>
      <c r="B8203" t="s">
        <v>588</v>
      </c>
      <c r="C8203" t="s">
        <v>2210</v>
      </c>
      <c r="D8203" t="s">
        <v>1</v>
      </c>
      <c r="E8203" t="s">
        <v>0</v>
      </c>
      <c r="F8203" s="1">
        <f t="shared" si="768"/>
        <v>45027</v>
      </c>
      <c r="G8203" s="1">
        <f t="shared" si="769"/>
        <v>45027</v>
      </c>
      <c r="H8203" s="2">
        <f t="shared" si="770"/>
        <v>0.39583333333333331</v>
      </c>
      <c r="I8203" s="3">
        <f t="shared" si="771"/>
        <v>45027.395833333336</v>
      </c>
      <c r="J8203" s="3">
        <f t="shared" si="772"/>
        <v>45027.999988425923</v>
      </c>
      <c r="K8203" s="4">
        <f t="shared" si="773"/>
        <v>0.6041550925874617</v>
      </c>
    </row>
    <row r="8204" spans="1:11" x14ac:dyDescent="0.3">
      <c r="A8204" t="s">
        <v>12708</v>
      </c>
      <c r="B8204" t="s">
        <v>588</v>
      </c>
      <c r="C8204" t="s">
        <v>9422</v>
      </c>
      <c r="D8204" t="s">
        <v>1</v>
      </c>
      <c r="E8204" t="s">
        <v>0</v>
      </c>
      <c r="F8204" s="1">
        <f t="shared" si="768"/>
        <v>45027</v>
      </c>
      <c r="G8204" s="1">
        <f t="shared" si="769"/>
        <v>45027</v>
      </c>
      <c r="H8204" s="2">
        <f t="shared" si="770"/>
        <v>0.41944444444444445</v>
      </c>
      <c r="I8204" s="3">
        <f t="shared" si="771"/>
        <v>45027.419444444444</v>
      </c>
      <c r="J8204" s="3">
        <f t="shared" si="772"/>
        <v>45027.999988425923</v>
      </c>
      <c r="K8204" s="4">
        <f t="shared" si="773"/>
        <v>0.58054398147942265</v>
      </c>
    </row>
    <row r="8205" spans="1:11" x14ac:dyDescent="0.3">
      <c r="A8205" t="s">
        <v>12707</v>
      </c>
      <c r="B8205" t="s">
        <v>588</v>
      </c>
      <c r="C8205" t="s">
        <v>4262</v>
      </c>
      <c r="D8205" t="s">
        <v>1</v>
      </c>
      <c r="E8205" t="s">
        <v>0</v>
      </c>
      <c r="F8205" s="1">
        <f t="shared" si="768"/>
        <v>45027</v>
      </c>
      <c r="G8205" s="1">
        <f t="shared" si="769"/>
        <v>45027</v>
      </c>
      <c r="H8205" s="2">
        <f t="shared" si="770"/>
        <v>0.4201388888888889</v>
      </c>
      <c r="I8205" s="3">
        <f t="shared" si="771"/>
        <v>45027.420138888891</v>
      </c>
      <c r="J8205" s="3">
        <f t="shared" si="772"/>
        <v>45027.999988425923</v>
      </c>
      <c r="K8205" s="4">
        <f t="shared" si="773"/>
        <v>0.57984953703271458</v>
      </c>
    </row>
    <row r="8206" spans="1:11" x14ac:dyDescent="0.3">
      <c r="A8206" t="s">
        <v>12706</v>
      </c>
      <c r="B8206" t="s">
        <v>588</v>
      </c>
      <c r="C8206" t="s">
        <v>4255</v>
      </c>
      <c r="D8206" t="s">
        <v>1</v>
      </c>
      <c r="E8206" t="s">
        <v>0</v>
      </c>
      <c r="F8206" s="1">
        <f t="shared" si="768"/>
        <v>45027</v>
      </c>
      <c r="G8206" s="1">
        <f t="shared" si="769"/>
        <v>45027</v>
      </c>
      <c r="H8206" s="2">
        <f t="shared" si="770"/>
        <v>0.44027777777777777</v>
      </c>
      <c r="I8206" s="3">
        <f t="shared" si="771"/>
        <v>45027.44027777778</v>
      </c>
      <c r="J8206" s="3">
        <f t="shared" si="772"/>
        <v>45027.999988425923</v>
      </c>
      <c r="K8206" s="4">
        <f t="shared" si="773"/>
        <v>0.559710648143664</v>
      </c>
    </row>
    <row r="8207" spans="1:11" x14ac:dyDescent="0.3">
      <c r="A8207" t="s">
        <v>12705</v>
      </c>
      <c r="B8207" t="s">
        <v>588</v>
      </c>
      <c r="C8207" t="s">
        <v>848</v>
      </c>
      <c r="D8207" t="s">
        <v>1</v>
      </c>
      <c r="E8207" t="s">
        <v>0</v>
      </c>
      <c r="F8207" s="1">
        <f t="shared" si="768"/>
        <v>45027</v>
      </c>
      <c r="G8207" s="1">
        <f t="shared" si="769"/>
        <v>45027</v>
      </c>
      <c r="H8207" s="2">
        <f t="shared" si="770"/>
        <v>0.46111111111111114</v>
      </c>
      <c r="I8207" s="3">
        <f t="shared" si="771"/>
        <v>45027.461111111108</v>
      </c>
      <c r="J8207" s="3">
        <f t="shared" si="772"/>
        <v>45027.999988425923</v>
      </c>
      <c r="K8207" s="4">
        <f t="shared" si="773"/>
        <v>0.53887731481518131</v>
      </c>
    </row>
    <row r="8208" spans="1:11" x14ac:dyDescent="0.3">
      <c r="A8208" t="s">
        <v>12704</v>
      </c>
      <c r="B8208" t="s">
        <v>588</v>
      </c>
      <c r="C8208" t="s">
        <v>10135</v>
      </c>
      <c r="D8208" t="s">
        <v>1</v>
      </c>
      <c r="E8208" t="s">
        <v>0</v>
      </c>
      <c r="F8208" s="1">
        <f t="shared" si="768"/>
        <v>45027</v>
      </c>
      <c r="G8208" s="1">
        <f t="shared" si="769"/>
        <v>45027</v>
      </c>
      <c r="H8208" s="2">
        <f t="shared" si="770"/>
        <v>0.49444444444444446</v>
      </c>
      <c r="I8208" s="3">
        <f t="shared" si="771"/>
        <v>45027.494444444441</v>
      </c>
      <c r="J8208" s="3">
        <f t="shared" si="772"/>
        <v>45027.999988425923</v>
      </c>
      <c r="K8208" s="4">
        <f t="shared" si="773"/>
        <v>0.50554398148233304</v>
      </c>
    </row>
    <row r="8209" spans="1:11" x14ac:dyDescent="0.3">
      <c r="A8209" t="s">
        <v>12703</v>
      </c>
      <c r="B8209" t="s">
        <v>588</v>
      </c>
      <c r="C8209" t="s">
        <v>817</v>
      </c>
      <c r="D8209" t="s">
        <v>1</v>
      </c>
      <c r="E8209" t="s">
        <v>0</v>
      </c>
      <c r="F8209" s="1">
        <f t="shared" si="768"/>
        <v>45027</v>
      </c>
      <c r="G8209" s="1">
        <f t="shared" si="769"/>
        <v>45027</v>
      </c>
      <c r="H8209" s="2">
        <f t="shared" si="770"/>
        <v>0.52777777777777779</v>
      </c>
      <c r="I8209" s="3">
        <f t="shared" si="771"/>
        <v>45027.527777777781</v>
      </c>
      <c r="J8209" s="3">
        <f t="shared" si="772"/>
        <v>45027.999988425923</v>
      </c>
      <c r="K8209" s="4">
        <f t="shared" si="773"/>
        <v>0.47221064814220881</v>
      </c>
    </row>
    <row r="8210" spans="1:11" x14ac:dyDescent="0.3">
      <c r="A8210" t="s">
        <v>12702</v>
      </c>
      <c r="B8210" t="s">
        <v>588</v>
      </c>
      <c r="C8210" t="s">
        <v>12701</v>
      </c>
      <c r="D8210" t="s">
        <v>1</v>
      </c>
      <c r="E8210" t="s">
        <v>0</v>
      </c>
      <c r="F8210" s="1">
        <f t="shared" si="768"/>
        <v>45027</v>
      </c>
      <c r="G8210" s="1">
        <f t="shared" si="769"/>
        <v>45027</v>
      </c>
      <c r="H8210" s="2">
        <f t="shared" si="770"/>
        <v>0.55902777777777779</v>
      </c>
      <c r="I8210" s="3">
        <f t="shared" si="771"/>
        <v>45027.559027777781</v>
      </c>
      <c r="J8210" s="3">
        <f t="shared" si="772"/>
        <v>45027.999988425923</v>
      </c>
      <c r="K8210" s="4">
        <f t="shared" si="773"/>
        <v>0.44096064814220881</v>
      </c>
    </row>
    <row r="8211" spans="1:11" x14ac:dyDescent="0.3">
      <c r="A8211" t="s">
        <v>12700</v>
      </c>
      <c r="B8211" t="s">
        <v>588</v>
      </c>
      <c r="C8211" t="s">
        <v>6674</v>
      </c>
      <c r="D8211" t="s">
        <v>256</v>
      </c>
      <c r="E8211" t="s">
        <v>0</v>
      </c>
      <c r="F8211" s="1">
        <f t="shared" si="768"/>
        <v>45028</v>
      </c>
      <c r="G8211" s="1">
        <f t="shared" si="769"/>
        <v>45028</v>
      </c>
      <c r="H8211" s="2">
        <f t="shared" si="770"/>
        <v>0.35</v>
      </c>
      <c r="I8211" s="3">
        <f t="shared" si="771"/>
        <v>45028.35</v>
      </c>
      <c r="J8211" s="3">
        <f t="shared" si="772"/>
        <v>45028.999988425923</v>
      </c>
      <c r="K8211" s="4">
        <f t="shared" si="773"/>
        <v>0.64998842592467554</v>
      </c>
    </row>
    <row r="8212" spans="1:11" x14ac:dyDescent="0.3">
      <c r="A8212" t="s">
        <v>12699</v>
      </c>
      <c r="B8212" t="s">
        <v>588</v>
      </c>
      <c r="C8212" t="s">
        <v>1738</v>
      </c>
      <c r="D8212" t="s">
        <v>256</v>
      </c>
      <c r="E8212" t="s">
        <v>0</v>
      </c>
      <c r="F8212" s="1">
        <f t="shared" si="768"/>
        <v>45028</v>
      </c>
      <c r="G8212" s="1">
        <f t="shared" si="769"/>
        <v>45028</v>
      </c>
      <c r="H8212" s="2">
        <f t="shared" si="770"/>
        <v>0.35625000000000001</v>
      </c>
      <c r="I8212" s="3">
        <f t="shared" si="771"/>
        <v>45028.356249999997</v>
      </c>
      <c r="J8212" s="3">
        <f t="shared" si="772"/>
        <v>45028.999988425923</v>
      </c>
      <c r="K8212" s="4">
        <f t="shared" si="773"/>
        <v>0.64373842592613073</v>
      </c>
    </row>
    <row r="8213" spans="1:11" x14ac:dyDescent="0.3">
      <c r="A8213" t="s">
        <v>12698</v>
      </c>
      <c r="B8213" t="s">
        <v>588</v>
      </c>
      <c r="C8213" t="s">
        <v>12697</v>
      </c>
      <c r="D8213" t="s">
        <v>256</v>
      </c>
      <c r="E8213" t="s">
        <v>0</v>
      </c>
      <c r="F8213" s="1">
        <f t="shared" si="768"/>
        <v>45028</v>
      </c>
      <c r="G8213" s="1">
        <f t="shared" si="769"/>
        <v>45028</v>
      </c>
      <c r="H8213" s="2">
        <f t="shared" si="770"/>
        <v>0.37222222222222223</v>
      </c>
      <c r="I8213" s="3">
        <f t="shared" si="771"/>
        <v>45028.37222222222</v>
      </c>
      <c r="J8213" s="3">
        <f t="shared" si="772"/>
        <v>45028.999988425923</v>
      </c>
      <c r="K8213" s="4">
        <f t="shared" si="773"/>
        <v>0.62776620370277669</v>
      </c>
    </row>
    <row r="8214" spans="1:11" x14ac:dyDescent="0.3">
      <c r="A8214" t="s">
        <v>12696</v>
      </c>
      <c r="B8214" t="s">
        <v>588</v>
      </c>
      <c r="C8214" t="s">
        <v>5705</v>
      </c>
      <c r="D8214" t="s">
        <v>256</v>
      </c>
      <c r="E8214" t="s">
        <v>0</v>
      </c>
      <c r="F8214" s="1">
        <f t="shared" si="768"/>
        <v>45028</v>
      </c>
      <c r="G8214" s="1">
        <f t="shared" si="769"/>
        <v>45028</v>
      </c>
      <c r="H8214" s="2">
        <f t="shared" si="770"/>
        <v>0.37708333333333333</v>
      </c>
      <c r="I8214" s="3">
        <f t="shared" si="771"/>
        <v>45028.377083333333</v>
      </c>
      <c r="J8214" s="3">
        <f t="shared" si="772"/>
        <v>45028.999988425923</v>
      </c>
      <c r="K8214" s="4">
        <f t="shared" si="773"/>
        <v>0.62290509259037208</v>
      </c>
    </row>
    <row r="8215" spans="1:11" x14ac:dyDescent="0.3">
      <c r="A8215" t="s">
        <v>12695</v>
      </c>
      <c r="B8215" t="s">
        <v>588</v>
      </c>
      <c r="C8215" t="s">
        <v>10801</v>
      </c>
      <c r="D8215" t="s">
        <v>256</v>
      </c>
      <c r="E8215" t="s">
        <v>0</v>
      </c>
      <c r="F8215" s="1">
        <f t="shared" si="768"/>
        <v>45028</v>
      </c>
      <c r="G8215" s="1">
        <f t="shared" si="769"/>
        <v>45028</v>
      </c>
      <c r="H8215" s="2">
        <f t="shared" si="770"/>
        <v>0.40416666666666667</v>
      </c>
      <c r="I8215" s="3">
        <f t="shared" si="771"/>
        <v>45028.404166666667</v>
      </c>
      <c r="J8215" s="3">
        <f t="shared" si="772"/>
        <v>45028.999988425923</v>
      </c>
      <c r="K8215" s="4">
        <f t="shared" si="773"/>
        <v>0.59582175925606862</v>
      </c>
    </row>
    <row r="8216" spans="1:11" x14ac:dyDescent="0.3">
      <c r="A8216" t="s">
        <v>12694</v>
      </c>
      <c r="B8216" t="s">
        <v>585</v>
      </c>
      <c r="C8216" t="s">
        <v>1734</v>
      </c>
      <c r="D8216" t="s">
        <v>256</v>
      </c>
      <c r="E8216" t="s">
        <v>0</v>
      </c>
      <c r="F8216" s="1">
        <f t="shared" si="768"/>
        <v>45028</v>
      </c>
      <c r="G8216" s="1">
        <f t="shared" si="769"/>
        <v>45028</v>
      </c>
      <c r="H8216" s="2">
        <f t="shared" si="770"/>
        <v>0.42777777777777776</v>
      </c>
      <c r="I8216" s="3">
        <f t="shared" si="771"/>
        <v>45028.427777777775</v>
      </c>
      <c r="J8216" s="3">
        <f t="shared" si="772"/>
        <v>45028.999988425923</v>
      </c>
      <c r="K8216" s="4">
        <f t="shared" si="773"/>
        <v>0.57221064814802958</v>
      </c>
    </row>
    <row r="8217" spans="1:11" x14ac:dyDescent="0.3">
      <c r="A8217" t="s">
        <v>12693</v>
      </c>
      <c r="B8217" t="s">
        <v>588</v>
      </c>
      <c r="C8217" t="s">
        <v>3752</v>
      </c>
      <c r="D8217" t="s">
        <v>256</v>
      </c>
      <c r="E8217" t="s">
        <v>0</v>
      </c>
      <c r="F8217" s="1">
        <f t="shared" si="768"/>
        <v>45028</v>
      </c>
      <c r="G8217" s="1">
        <f t="shared" si="769"/>
        <v>45028</v>
      </c>
      <c r="H8217" s="2">
        <f t="shared" si="770"/>
        <v>0.45</v>
      </c>
      <c r="I8217" s="3">
        <f t="shared" si="771"/>
        <v>45028.45</v>
      </c>
      <c r="J8217" s="3">
        <f t="shared" si="772"/>
        <v>45028.999988425923</v>
      </c>
      <c r="K8217" s="4">
        <f t="shared" si="773"/>
        <v>0.54998842592613073</v>
      </c>
    </row>
    <row r="8218" spans="1:11" x14ac:dyDescent="0.3">
      <c r="A8218" t="s">
        <v>12692</v>
      </c>
      <c r="B8218" t="s">
        <v>588</v>
      </c>
      <c r="C8218" t="s">
        <v>1730</v>
      </c>
      <c r="D8218" t="s">
        <v>256</v>
      </c>
      <c r="E8218" t="s">
        <v>0</v>
      </c>
      <c r="F8218" s="1">
        <f t="shared" si="768"/>
        <v>45028</v>
      </c>
      <c r="G8218" s="1">
        <f t="shared" si="769"/>
        <v>45028</v>
      </c>
      <c r="H8218" s="2">
        <f t="shared" si="770"/>
        <v>0.49861111111111112</v>
      </c>
      <c r="I8218" s="3">
        <f t="shared" si="771"/>
        <v>45028.498611111114</v>
      </c>
      <c r="J8218" s="3">
        <f t="shared" si="772"/>
        <v>45028.999988425923</v>
      </c>
      <c r="K8218" s="4">
        <f t="shared" si="773"/>
        <v>0.50137731480936054</v>
      </c>
    </row>
    <row r="8219" spans="1:11" x14ac:dyDescent="0.3">
      <c r="A8219" t="s">
        <v>12691</v>
      </c>
      <c r="B8219" t="s">
        <v>585</v>
      </c>
      <c r="C8219" t="s">
        <v>3410</v>
      </c>
      <c r="D8219" t="s">
        <v>256</v>
      </c>
      <c r="E8219" t="s">
        <v>0</v>
      </c>
      <c r="F8219" s="1">
        <f t="shared" si="768"/>
        <v>45028</v>
      </c>
      <c r="G8219" s="1">
        <f t="shared" si="769"/>
        <v>45028</v>
      </c>
      <c r="H8219" s="2">
        <f t="shared" si="770"/>
        <v>0.52500000000000002</v>
      </c>
      <c r="I8219" s="3">
        <f t="shared" si="771"/>
        <v>45028.525000000001</v>
      </c>
      <c r="J8219" s="3">
        <f t="shared" si="772"/>
        <v>45028.999988425923</v>
      </c>
      <c r="K8219" s="4">
        <f t="shared" si="773"/>
        <v>0.47498842592176516</v>
      </c>
    </row>
    <row r="8220" spans="1:11" x14ac:dyDescent="0.3">
      <c r="A8220" t="s">
        <v>12690</v>
      </c>
      <c r="B8220" t="s">
        <v>588</v>
      </c>
      <c r="C8220" t="s">
        <v>12689</v>
      </c>
      <c r="D8220" t="s">
        <v>256</v>
      </c>
      <c r="E8220" t="s">
        <v>212</v>
      </c>
      <c r="F8220" s="1">
        <f t="shared" si="768"/>
        <v>45028</v>
      </c>
      <c r="G8220" s="1">
        <f t="shared" si="769"/>
        <v>45028</v>
      </c>
      <c r="H8220" s="2">
        <f t="shared" si="770"/>
        <v>0.59305555555555556</v>
      </c>
      <c r="I8220" s="3">
        <f t="shared" si="771"/>
        <v>45028.593055555553</v>
      </c>
      <c r="J8220" s="3">
        <f t="shared" si="772"/>
        <v>45028.999988425923</v>
      </c>
      <c r="K8220" s="4">
        <f t="shared" si="773"/>
        <v>0.40693287036992842</v>
      </c>
    </row>
    <row r="8221" spans="1:11" x14ac:dyDescent="0.3">
      <c r="A8221" t="s">
        <v>12688</v>
      </c>
      <c r="B8221" t="s">
        <v>588</v>
      </c>
      <c r="C8221" t="s">
        <v>3565</v>
      </c>
      <c r="D8221" t="s">
        <v>66</v>
      </c>
      <c r="E8221" t="s">
        <v>0</v>
      </c>
      <c r="F8221" s="1">
        <f t="shared" si="768"/>
        <v>45021</v>
      </c>
      <c r="G8221" s="1">
        <f t="shared" si="769"/>
        <v>45021</v>
      </c>
      <c r="H8221" s="2">
        <f t="shared" si="770"/>
        <v>0.47222222222222221</v>
      </c>
      <c r="I8221" s="3">
        <f t="shared" si="771"/>
        <v>45021.472222222219</v>
      </c>
      <c r="J8221" s="3">
        <f t="shared" si="772"/>
        <v>45021.999988425923</v>
      </c>
      <c r="K8221" s="4">
        <f t="shared" si="773"/>
        <v>0.52776620370423188</v>
      </c>
    </row>
    <row r="8222" spans="1:11" x14ac:dyDescent="0.3">
      <c r="A8222" t="s">
        <v>12687</v>
      </c>
      <c r="B8222" t="s">
        <v>588</v>
      </c>
      <c r="C8222" t="s">
        <v>2698</v>
      </c>
      <c r="D8222" t="s">
        <v>55</v>
      </c>
      <c r="E8222" t="s">
        <v>0</v>
      </c>
      <c r="F8222" s="1">
        <f t="shared" si="768"/>
        <v>45022</v>
      </c>
      <c r="G8222" s="1">
        <f t="shared" si="769"/>
        <v>45022</v>
      </c>
      <c r="H8222" s="2">
        <f t="shared" si="770"/>
        <v>0.37847222222222221</v>
      </c>
      <c r="I8222" s="3">
        <f t="shared" si="771"/>
        <v>45022.378472222219</v>
      </c>
      <c r="J8222" s="3">
        <f t="shared" si="772"/>
        <v>45022.999988425923</v>
      </c>
      <c r="K8222" s="4">
        <f t="shared" si="773"/>
        <v>0.62151620370423188</v>
      </c>
    </row>
    <row r="8223" spans="1:11" x14ac:dyDescent="0.3">
      <c r="A8223" t="s">
        <v>12686</v>
      </c>
      <c r="B8223" t="s">
        <v>588</v>
      </c>
      <c r="C8223" t="s">
        <v>1132</v>
      </c>
      <c r="D8223" t="s">
        <v>55</v>
      </c>
      <c r="E8223" t="s">
        <v>0</v>
      </c>
      <c r="F8223" s="1">
        <f t="shared" si="768"/>
        <v>45022</v>
      </c>
      <c r="G8223" s="1">
        <f t="shared" si="769"/>
        <v>45022</v>
      </c>
      <c r="H8223" s="2">
        <f t="shared" si="770"/>
        <v>0.38263888888888886</v>
      </c>
      <c r="I8223" s="3">
        <f t="shared" si="771"/>
        <v>45022.382638888892</v>
      </c>
      <c r="J8223" s="3">
        <f t="shared" si="772"/>
        <v>45022.999988425923</v>
      </c>
      <c r="K8223" s="4">
        <f t="shared" si="773"/>
        <v>0.61734953703125939</v>
      </c>
    </row>
    <row r="8224" spans="1:11" x14ac:dyDescent="0.3">
      <c r="A8224" t="s">
        <v>12685</v>
      </c>
      <c r="B8224" t="s">
        <v>588</v>
      </c>
      <c r="C8224" t="s">
        <v>3537</v>
      </c>
      <c r="D8224" t="s">
        <v>55</v>
      </c>
      <c r="E8224" t="s">
        <v>0</v>
      </c>
      <c r="F8224" s="1">
        <f t="shared" si="768"/>
        <v>45022</v>
      </c>
      <c r="G8224" s="1">
        <f t="shared" si="769"/>
        <v>45022</v>
      </c>
      <c r="H8224" s="2">
        <f t="shared" si="770"/>
        <v>0.38611111111111113</v>
      </c>
      <c r="I8224" s="3">
        <f t="shared" si="771"/>
        <v>45022.386111111111</v>
      </c>
      <c r="J8224" s="3">
        <f t="shared" si="772"/>
        <v>45022.999988425923</v>
      </c>
      <c r="K8224" s="4">
        <f t="shared" si="773"/>
        <v>0.61387731481227092</v>
      </c>
    </row>
    <row r="8225" spans="1:11" x14ac:dyDescent="0.3">
      <c r="A8225" t="s">
        <v>12684</v>
      </c>
      <c r="B8225" t="s">
        <v>588</v>
      </c>
      <c r="C8225" t="s">
        <v>1130</v>
      </c>
      <c r="D8225" t="s">
        <v>55</v>
      </c>
      <c r="E8225" t="s">
        <v>0</v>
      </c>
      <c r="F8225" s="1">
        <f t="shared" si="768"/>
        <v>45022</v>
      </c>
      <c r="G8225" s="1">
        <f t="shared" si="769"/>
        <v>45022</v>
      </c>
      <c r="H8225" s="2">
        <f t="shared" si="770"/>
        <v>0.39166666666666666</v>
      </c>
      <c r="I8225" s="3">
        <f t="shared" si="771"/>
        <v>45022.39166666667</v>
      </c>
      <c r="J8225" s="3">
        <f t="shared" si="772"/>
        <v>45022.999988425923</v>
      </c>
      <c r="K8225" s="4">
        <f t="shared" si="773"/>
        <v>0.60832175925315823</v>
      </c>
    </row>
    <row r="8226" spans="1:11" x14ac:dyDescent="0.3">
      <c r="A8226" t="s">
        <v>12683</v>
      </c>
      <c r="B8226" t="s">
        <v>588</v>
      </c>
      <c r="C8226" t="s">
        <v>10558</v>
      </c>
      <c r="D8226" t="s">
        <v>55</v>
      </c>
      <c r="E8226" t="s">
        <v>0</v>
      </c>
      <c r="F8226" s="1">
        <f t="shared" si="768"/>
        <v>45022</v>
      </c>
      <c r="G8226" s="1">
        <f t="shared" si="769"/>
        <v>45022</v>
      </c>
      <c r="H8226" s="2">
        <f t="shared" si="770"/>
        <v>0.40069444444444446</v>
      </c>
      <c r="I8226" s="3">
        <f t="shared" si="771"/>
        <v>45022.400694444441</v>
      </c>
      <c r="J8226" s="3">
        <f t="shared" si="772"/>
        <v>45022.999988425923</v>
      </c>
      <c r="K8226" s="4">
        <f t="shared" si="773"/>
        <v>0.59929398148233304</v>
      </c>
    </row>
    <row r="8227" spans="1:11" x14ac:dyDescent="0.3">
      <c r="A8227" t="s">
        <v>12682</v>
      </c>
      <c r="B8227" t="s">
        <v>588</v>
      </c>
      <c r="C8227" t="s">
        <v>4355</v>
      </c>
      <c r="D8227" t="s">
        <v>55</v>
      </c>
      <c r="E8227" t="s">
        <v>0</v>
      </c>
      <c r="F8227" s="1">
        <f t="shared" si="768"/>
        <v>45022</v>
      </c>
      <c r="G8227" s="1">
        <f t="shared" si="769"/>
        <v>45022</v>
      </c>
      <c r="H8227" s="2">
        <f t="shared" si="770"/>
        <v>0.41458333333333336</v>
      </c>
      <c r="I8227" s="3">
        <f t="shared" si="771"/>
        <v>45022.414583333331</v>
      </c>
      <c r="J8227" s="3">
        <f t="shared" si="772"/>
        <v>45022.999988425923</v>
      </c>
      <c r="K8227" s="4">
        <f t="shared" si="773"/>
        <v>0.58540509259182727</v>
      </c>
    </row>
    <row r="8228" spans="1:11" x14ac:dyDescent="0.3">
      <c r="A8228" t="s">
        <v>12681</v>
      </c>
      <c r="B8228" t="s">
        <v>588</v>
      </c>
      <c r="C8228" t="s">
        <v>6322</v>
      </c>
      <c r="D8228" t="s">
        <v>55</v>
      </c>
      <c r="E8228" t="s">
        <v>0</v>
      </c>
      <c r="F8228" s="1">
        <f t="shared" si="768"/>
        <v>45022</v>
      </c>
      <c r="G8228" s="1">
        <f t="shared" si="769"/>
        <v>45022</v>
      </c>
      <c r="H8228" s="2">
        <f t="shared" si="770"/>
        <v>0.43472222222222223</v>
      </c>
      <c r="I8228" s="3">
        <f t="shared" si="771"/>
        <v>45022.43472222222</v>
      </c>
      <c r="J8228" s="3">
        <f t="shared" si="772"/>
        <v>45022.999988425923</v>
      </c>
      <c r="K8228" s="4">
        <f t="shared" si="773"/>
        <v>0.56526620370277669</v>
      </c>
    </row>
    <row r="8229" spans="1:11" x14ac:dyDescent="0.3">
      <c r="A8229" t="s">
        <v>12680</v>
      </c>
      <c r="B8229" t="s">
        <v>588</v>
      </c>
      <c r="C8229" t="s">
        <v>5042</v>
      </c>
      <c r="D8229" t="s">
        <v>55</v>
      </c>
      <c r="E8229" t="s">
        <v>0</v>
      </c>
      <c r="F8229" s="1">
        <f t="shared" si="768"/>
        <v>45022</v>
      </c>
      <c r="G8229" s="1">
        <f t="shared" si="769"/>
        <v>45022</v>
      </c>
      <c r="H8229" s="2">
        <f t="shared" si="770"/>
        <v>0.45347222222222222</v>
      </c>
      <c r="I8229" s="3">
        <f t="shared" si="771"/>
        <v>45022.453472222223</v>
      </c>
      <c r="J8229" s="3">
        <f t="shared" si="772"/>
        <v>45022.999988425923</v>
      </c>
      <c r="K8229" s="4">
        <f t="shared" si="773"/>
        <v>0.54651620369986631</v>
      </c>
    </row>
    <row r="8230" spans="1:11" x14ac:dyDescent="0.3">
      <c r="A8230" t="s">
        <v>12679</v>
      </c>
      <c r="B8230" t="s">
        <v>585</v>
      </c>
      <c r="C8230" t="s">
        <v>4350</v>
      </c>
      <c r="D8230" t="s">
        <v>55</v>
      </c>
      <c r="E8230" t="s">
        <v>0</v>
      </c>
      <c r="F8230" s="1">
        <f t="shared" si="768"/>
        <v>45022</v>
      </c>
      <c r="G8230" s="1">
        <f t="shared" si="769"/>
        <v>45022</v>
      </c>
      <c r="H8230" s="2">
        <f t="shared" si="770"/>
        <v>0.48333333333333334</v>
      </c>
      <c r="I8230" s="3">
        <f t="shared" si="771"/>
        <v>45022.48333333333</v>
      </c>
      <c r="J8230" s="3">
        <f t="shared" si="772"/>
        <v>45022.999988425923</v>
      </c>
      <c r="K8230" s="4">
        <f t="shared" si="773"/>
        <v>0.51665509259328246</v>
      </c>
    </row>
    <row r="8231" spans="1:11" x14ac:dyDescent="0.3">
      <c r="A8231" t="s">
        <v>12678</v>
      </c>
      <c r="B8231" t="s">
        <v>585</v>
      </c>
      <c r="C8231" t="s">
        <v>659</v>
      </c>
      <c r="D8231" t="s">
        <v>55</v>
      </c>
      <c r="E8231" t="s">
        <v>0</v>
      </c>
      <c r="F8231" s="1">
        <f t="shared" si="768"/>
        <v>45022</v>
      </c>
      <c r="G8231" s="1">
        <f t="shared" si="769"/>
        <v>45022</v>
      </c>
      <c r="H8231" s="2">
        <f t="shared" si="770"/>
        <v>0.50763888888888886</v>
      </c>
      <c r="I8231" s="3">
        <f t="shared" si="771"/>
        <v>45022.507638888892</v>
      </c>
      <c r="J8231" s="3">
        <f t="shared" si="772"/>
        <v>45022.999988425923</v>
      </c>
      <c r="K8231" s="4">
        <f t="shared" si="773"/>
        <v>0.49234953703125939</v>
      </c>
    </row>
    <row r="8232" spans="1:11" x14ac:dyDescent="0.3">
      <c r="A8232" t="s">
        <v>12677</v>
      </c>
      <c r="B8232" t="s">
        <v>585</v>
      </c>
      <c r="C8232" t="s">
        <v>12676</v>
      </c>
      <c r="D8232" t="s">
        <v>55</v>
      </c>
      <c r="E8232" t="s">
        <v>0</v>
      </c>
      <c r="F8232" s="1">
        <f t="shared" si="768"/>
        <v>45022</v>
      </c>
      <c r="G8232" s="1">
        <f t="shared" si="769"/>
        <v>45022</v>
      </c>
      <c r="H8232" s="2">
        <f t="shared" si="770"/>
        <v>0.52152777777777781</v>
      </c>
      <c r="I8232" s="3">
        <f t="shared" si="771"/>
        <v>45022.521527777775</v>
      </c>
      <c r="J8232" s="3">
        <f t="shared" si="772"/>
        <v>45022.999988425923</v>
      </c>
      <c r="K8232" s="4">
        <f t="shared" si="773"/>
        <v>0.47846064814802958</v>
      </c>
    </row>
    <row r="8233" spans="1:11" x14ac:dyDescent="0.3">
      <c r="A8233" t="s">
        <v>12675</v>
      </c>
      <c r="B8233" t="s">
        <v>588</v>
      </c>
      <c r="C8233" t="s">
        <v>12674</v>
      </c>
      <c r="D8233" t="s">
        <v>55</v>
      </c>
      <c r="E8233" t="s">
        <v>0</v>
      </c>
      <c r="F8233" s="1">
        <f t="shared" si="768"/>
        <v>45022</v>
      </c>
      <c r="G8233" s="1">
        <f t="shared" si="769"/>
        <v>45022</v>
      </c>
      <c r="H8233" s="2">
        <f t="shared" si="770"/>
        <v>0.53680555555555554</v>
      </c>
      <c r="I8233" s="3">
        <f t="shared" si="771"/>
        <v>45022.536805555559</v>
      </c>
      <c r="J8233" s="3">
        <f t="shared" si="772"/>
        <v>45022.999988425923</v>
      </c>
      <c r="K8233" s="4">
        <f t="shared" si="773"/>
        <v>0.46318287036410766</v>
      </c>
    </row>
    <row r="8234" spans="1:11" x14ac:dyDescent="0.3">
      <c r="A8234" t="s">
        <v>12673</v>
      </c>
      <c r="B8234" t="s">
        <v>585</v>
      </c>
      <c r="C8234" t="s">
        <v>651</v>
      </c>
      <c r="D8234" t="s">
        <v>55</v>
      </c>
      <c r="E8234" t="s">
        <v>0</v>
      </c>
      <c r="F8234" s="1">
        <f t="shared" si="768"/>
        <v>45022</v>
      </c>
      <c r="G8234" s="1">
        <f t="shared" si="769"/>
        <v>45022</v>
      </c>
      <c r="H8234" s="2">
        <f t="shared" si="770"/>
        <v>0.54583333333333328</v>
      </c>
      <c r="I8234" s="3">
        <f t="shared" si="771"/>
        <v>45022.54583333333</v>
      </c>
      <c r="J8234" s="3">
        <f t="shared" si="772"/>
        <v>45022.999988425923</v>
      </c>
      <c r="K8234" s="4">
        <f t="shared" si="773"/>
        <v>0.45415509259328246</v>
      </c>
    </row>
    <row r="8235" spans="1:11" x14ac:dyDescent="0.3">
      <c r="A8235" t="s">
        <v>12672</v>
      </c>
      <c r="B8235" t="s">
        <v>585</v>
      </c>
      <c r="C8235" t="s">
        <v>3750</v>
      </c>
      <c r="D8235" t="s">
        <v>46</v>
      </c>
      <c r="E8235" t="s">
        <v>0</v>
      </c>
      <c r="F8235" s="1">
        <f t="shared" si="768"/>
        <v>45023</v>
      </c>
      <c r="G8235" s="1">
        <f t="shared" si="769"/>
        <v>45023</v>
      </c>
      <c r="H8235" s="2">
        <f t="shared" si="770"/>
        <v>0.37777777777777777</v>
      </c>
      <c r="I8235" s="3">
        <f t="shared" si="771"/>
        <v>45023.37777777778</v>
      </c>
      <c r="J8235" s="3">
        <f t="shared" si="772"/>
        <v>45023.999988425923</v>
      </c>
      <c r="K8235" s="4">
        <f t="shared" si="773"/>
        <v>0.622210648143664</v>
      </c>
    </row>
    <row r="8236" spans="1:11" x14ac:dyDescent="0.3">
      <c r="A8236" t="s">
        <v>12671</v>
      </c>
      <c r="B8236" t="s">
        <v>588</v>
      </c>
      <c r="C8236" t="s">
        <v>12670</v>
      </c>
      <c r="D8236" t="s">
        <v>46</v>
      </c>
      <c r="E8236" t="s">
        <v>0</v>
      </c>
      <c r="F8236" s="1">
        <f t="shared" si="768"/>
        <v>45023</v>
      </c>
      <c r="G8236" s="1">
        <f t="shared" si="769"/>
        <v>45023</v>
      </c>
      <c r="H8236" s="2">
        <f t="shared" si="770"/>
        <v>0.38611111111111113</v>
      </c>
      <c r="I8236" s="3">
        <f t="shared" si="771"/>
        <v>45023.386111111111</v>
      </c>
      <c r="J8236" s="3">
        <f t="shared" si="772"/>
        <v>45023.999988425923</v>
      </c>
      <c r="K8236" s="4">
        <f t="shared" si="773"/>
        <v>0.61387731481227092</v>
      </c>
    </row>
    <row r="8237" spans="1:11" x14ac:dyDescent="0.3">
      <c r="A8237" t="s">
        <v>12669</v>
      </c>
      <c r="B8237" t="s">
        <v>585</v>
      </c>
      <c r="C8237" t="s">
        <v>3738</v>
      </c>
      <c r="D8237" t="s">
        <v>46</v>
      </c>
      <c r="E8237" t="s">
        <v>0</v>
      </c>
      <c r="F8237" s="1">
        <f t="shared" si="768"/>
        <v>45023</v>
      </c>
      <c r="G8237" s="1">
        <f t="shared" si="769"/>
        <v>45023</v>
      </c>
      <c r="H8237" s="2">
        <f t="shared" si="770"/>
        <v>0.4</v>
      </c>
      <c r="I8237" s="3">
        <f t="shared" si="771"/>
        <v>45023.4</v>
      </c>
      <c r="J8237" s="3">
        <f t="shared" si="772"/>
        <v>45023.999988425923</v>
      </c>
      <c r="K8237" s="4">
        <f t="shared" si="773"/>
        <v>0.59998842592176516</v>
      </c>
    </row>
    <row r="8238" spans="1:11" x14ac:dyDescent="0.3">
      <c r="A8238" t="s">
        <v>12668</v>
      </c>
      <c r="B8238" t="s">
        <v>588</v>
      </c>
      <c r="C8238" t="s">
        <v>4536</v>
      </c>
      <c r="D8238" t="s">
        <v>46</v>
      </c>
      <c r="E8238" t="s">
        <v>0</v>
      </c>
      <c r="F8238" s="1">
        <f t="shared" si="768"/>
        <v>45023</v>
      </c>
      <c r="G8238" s="1">
        <f t="shared" si="769"/>
        <v>45023</v>
      </c>
      <c r="H8238" s="2">
        <f t="shared" si="770"/>
        <v>0.41805555555555557</v>
      </c>
      <c r="I8238" s="3">
        <f t="shared" si="771"/>
        <v>45023.418055555558</v>
      </c>
      <c r="J8238" s="3">
        <f t="shared" si="772"/>
        <v>45023.999988425923</v>
      </c>
      <c r="K8238" s="4">
        <f t="shared" si="773"/>
        <v>0.58193287036556285</v>
      </c>
    </row>
    <row r="8239" spans="1:11" x14ac:dyDescent="0.3">
      <c r="A8239" t="s">
        <v>12667</v>
      </c>
      <c r="B8239" t="s">
        <v>585</v>
      </c>
      <c r="C8239" t="s">
        <v>49</v>
      </c>
      <c r="D8239" t="s">
        <v>46</v>
      </c>
      <c r="E8239" t="s">
        <v>0</v>
      </c>
      <c r="F8239" s="1">
        <f t="shared" si="768"/>
        <v>45023</v>
      </c>
      <c r="G8239" s="1">
        <f t="shared" si="769"/>
        <v>45023</v>
      </c>
      <c r="H8239" s="2">
        <f t="shared" si="770"/>
        <v>0.43263888888888891</v>
      </c>
      <c r="I8239" s="3">
        <f t="shared" si="771"/>
        <v>45023.432638888888</v>
      </c>
      <c r="J8239" s="3">
        <f t="shared" si="772"/>
        <v>45023.999988425923</v>
      </c>
      <c r="K8239" s="4">
        <f t="shared" si="773"/>
        <v>0.56734953703562496</v>
      </c>
    </row>
    <row r="8240" spans="1:11" x14ac:dyDescent="0.3">
      <c r="A8240" t="s">
        <v>12666</v>
      </c>
      <c r="B8240" t="s">
        <v>588</v>
      </c>
      <c r="C8240" t="s">
        <v>1086</v>
      </c>
      <c r="D8240" t="s">
        <v>46</v>
      </c>
      <c r="E8240" t="s">
        <v>0</v>
      </c>
      <c r="F8240" s="1">
        <f t="shared" si="768"/>
        <v>45023</v>
      </c>
      <c r="G8240" s="1">
        <f t="shared" si="769"/>
        <v>45023</v>
      </c>
      <c r="H8240" s="2">
        <f t="shared" si="770"/>
        <v>0.44236111111111109</v>
      </c>
      <c r="I8240" s="3">
        <f t="shared" si="771"/>
        <v>45023.442361111112</v>
      </c>
      <c r="J8240" s="3">
        <f t="shared" si="772"/>
        <v>45023.999988425923</v>
      </c>
      <c r="K8240" s="4">
        <f t="shared" si="773"/>
        <v>0.55762731481081573</v>
      </c>
    </row>
    <row r="8241" spans="1:11" x14ac:dyDescent="0.3">
      <c r="A8241" t="s">
        <v>12665</v>
      </c>
      <c r="B8241" t="s">
        <v>585</v>
      </c>
      <c r="C8241" t="s">
        <v>2632</v>
      </c>
      <c r="D8241" t="s">
        <v>30</v>
      </c>
      <c r="E8241" t="s">
        <v>0</v>
      </c>
      <c r="F8241" s="1">
        <f t="shared" si="768"/>
        <v>45024</v>
      </c>
      <c r="G8241" s="1">
        <f t="shared" si="769"/>
        <v>45024</v>
      </c>
      <c r="H8241" s="2">
        <f t="shared" si="770"/>
        <v>0.38333333333333336</v>
      </c>
      <c r="I8241" s="3">
        <f t="shared" si="771"/>
        <v>45024.383333333331</v>
      </c>
      <c r="J8241" s="3">
        <f t="shared" si="772"/>
        <v>45024.999988425923</v>
      </c>
      <c r="K8241" s="4">
        <f t="shared" si="773"/>
        <v>0.61665509259182727</v>
      </c>
    </row>
    <row r="8242" spans="1:11" x14ac:dyDescent="0.3">
      <c r="A8242" t="s">
        <v>12664</v>
      </c>
      <c r="B8242" t="s">
        <v>588</v>
      </c>
      <c r="C8242" t="s">
        <v>1030</v>
      </c>
      <c r="D8242" t="s">
        <v>30</v>
      </c>
      <c r="E8242" t="s">
        <v>0</v>
      </c>
      <c r="F8242" s="1">
        <f t="shared" si="768"/>
        <v>45024</v>
      </c>
      <c r="G8242" s="1">
        <f t="shared" si="769"/>
        <v>45024</v>
      </c>
      <c r="H8242" s="2">
        <f t="shared" si="770"/>
        <v>0.39513888888888887</v>
      </c>
      <c r="I8242" s="3">
        <f t="shared" si="771"/>
        <v>45024.395138888889</v>
      </c>
      <c r="J8242" s="3">
        <f t="shared" si="772"/>
        <v>45024.999988425923</v>
      </c>
      <c r="K8242" s="4">
        <f t="shared" si="773"/>
        <v>0.60484953703416977</v>
      </c>
    </row>
    <row r="8243" spans="1:11" x14ac:dyDescent="0.3">
      <c r="A8243" t="s">
        <v>12663</v>
      </c>
      <c r="B8243" t="s">
        <v>588</v>
      </c>
      <c r="C8243" t="s">
        <v>5177</v>
      </c>
      <c r="D8243" t="s">
        <v>30</v>
      </c>
      <c r="E8243" t="s">
        <v>0</v>
      </c>
      <c r="F8243" s="1">
        <f t="shared" si="768"/>
        <v>45024</v>
      </c>
      <c r="G8243" s="1">
        <f t="shared" si="769"/>
        <v>45024</v>
      </c>
      <c r="H8243" s="2">
        <f t="shared" si="770"/>
        <v>0.4</v>
      </c>
      <c r="I8243" s="3">
        <f t="shared" si="771"/>
        <v>45024.4</v>
      </c>
      <c r="J8243" s="3">
        <f t="shared" si="772"/>
        <v>45024.999988425923</v>
      </c>
      <c r="K8243" s="4">
        <f t="shared" si="773"/>
        <v>0.59998842592176516</v>
      </c>
    </row>
    <row r="8244" spans="1:11" x14ac:dyDescent="0.3">
      <c r="A8244" t="s">
        <v>12662</v>
      </c>
      <c r="B8244" t="s">
        <v>588</v>
      </c>
      <c r="C8244" t="s">
        <v>4495</v>
      </c>
      <c r="D8244" t="s">
        <v>30</v>
      </c>
      <c r="E8244" t="s">
        <v>0</v>
      </c>
      <c r="F8244" s="1">
        <f t="shared" si="768"/>
        <v>45024</v>
      </c>
      <c r="G8244" s="1">
        <f t="shared" si="769"/>
        <v>45024</v>
      </c>
      <c r="H8244" s="2">
        <f t="shared" si="770"/>
        <v>0.40625</v>
      </c>
      <c r="I8244" s="3">
        <f t="shared" si="771"/>
        <v>45024.40625</v>
      </c>
      <c r="J8244" s="3">
        <f t="shared" si="772"/>
        <v>45024.999988425923</v>
      </c>
      <c r="K8244" s="4">
        <f t="shared" si="773"/>
        <v>0.59373842592322035</v>
      </c>
    </row>
    <row r="8245" spans="1:11" x14ac:dyDescent="0.3">
      <c r="A8245" t="s">
        <v>12661</v>
      </c>
      <c r="B8245" t="s">
        <v>588</v>
      </c>
      <c r="C8245" t="s">
        <v>1457</v>
      </c>
      <c r="D8245" t="s">
        <v>30</v>
      </c>
      <c r="E8245" t="s">
        <v>0</v>
      </c>
      <c r="F8245" s="1">
        <f t="shared" si="768"/>
        <v>45024</v>
      </c>
      <c r="G8245" s="1">
        <f t="shared" si="769"/>
        <v>45024</v>
      </c>
      <c r="H8245" s="2">
        <f t="shared" si="770"/>
        <v>0.41041666666666665</v>
      </c>
      <c r="I8245" s="3">
        <f t="shared" si="771"/>
        <v>45024.410416666666</v>
      </c>
      <c r="J8245" s="3">
        <f t="shared" si="772"/>
        <v>45024.999988425923</v>
      </c>
      <c r="K8245" s="4">
        <f t="shared" si="773"/>
        <v>0.58957175925752381</v>
      </c>
    </row>
    <row r="8246" spans="1:11" x14ac:dyDescent="0.3">
      <c r="A8246" t="s">
        <v>12660</v>
      </c>
      <c r="B8246" t="s">
        <v>588</v>
      </c>
      <c r="C8246" t="s">
        <v>7974</v>
      </c>
      <c r="D8246" t="s">
        <v>30</v>
      </c>
      <c r="E8246" t="s">
        <v>0</v>
      </c>
      <c r="F8246" s="1">
        <f t="shared" si="768"/>
        <v>45024</v>
      </c>
      <c r="G8246" s="1">
        <f t="shared" si="769"/>
        <v>45024</v>
      </c>
      <c r="H8246" s="2">
        <f t="shared" si="770"/>
        <v>0.45416666666666666</v>
      </c>
      <c r="I8246" s="3">
        <f t="shared" si="771"/>
        <v>45024.45416666667</v>
      </c>
      <c r="J8246" s="3">
        <f t="shared" si="772"/>
        <v>45024.999988425923</v>
      </c>
      <c r="K8246" s="4">
        <f t="shared" si="773"/>
        <v>0.54582175925315823</v>
      </c>
    </row>
    <row r="8247" spans="1:11" x14ac:dyDescent="0.3">
      <c r="A8247" t="s">
        <v>12659</v>
      </c>
      <c r="B8247" t="s">
        <v>588</v>
      </c>
      <c r="C8247" t="s">
        <v>2614</v>
      </c>
      <c r="D8247" t="s">
        <v>30</v>
      </c>
      <c r="E8247" t="s">
        <v>0</v>
      </c>
      <c r="F8247" s="1">
        <f t="shared" si="768"/>
        <v>45024</v>
      </c>
      <c r="G8247" s="1">
        <f t="shared" si="769"/>
        <v>45024</v>
      </c>
      <c r="H8247" s="2">
        <f t="shared" si="770"/>
        <v>0.46736111111111112</v>
      </c>
      <c r="I8247" s="3">
        <f t="shared" si="771"/>
        <v>45024.467361111114</v>
      </c>
      <c r="J8247" s="3">
        <f t="shared" si="772"/>
        <v>45024.999988425923</v>
      </c>
      <c r="K8247" s="4">
        <f t="shared" si="773"/>
        <v>0.53262731480936054</v>
      </c>
    </row>
    <row r="8248" spans="1:11" x14ac:dyDescent="0.3">
      <c r="A8248" t="s">
        <v>12658</v>
      </c>
      <c r="B8248" t="s">
        <v>588</v>
      </c>
      <c r="C8248" t="s">
        <v>12657</v>
      </c>
      <c r="D8248" t="s">
        <v>30</v>
      </c>
      <c r="E8248" t="s">
        <v>0</v>
      </c>
      <c r="F8248" s="1">
        <f t="shared" si="768"/>
        <v>45024</v>
      </c>
      <c r="G8248" s="1">
        <f t="shared" si="769"/>
        <v>45024</v>
      </c>
      <c r="H8248" s="2">
        <f t="shared" si="770"/>
        <v>0.47361111111111109</v>
      </c>
      <c r="I8248" s="3">
        <f t="shared" si="771"/>
        <v>45024.473611111112</v>
      </c>
      <c r="J8248" s="3">
        <f t="shared" si="772"/>
        <v>45024.999988425923</v>
      </c>
      <c r="K8248" s="4">
        <f t="shared" si="773"/>
        <v>0.52637731481081573</v>
      </c>
    </row>
    <row r="8249" spans="1:11" x14ac:dyDescent="0.3">
      <c r="A8249" t="s">
        <v>12656</v>
      </c>
      <c r="B8249" t="s">
        <v>588</v>
      </c>
      <c r="C8249" t="s">
        <v>505</v>
      </c>
      <c r="D8249" t="s">
        <v>30</v>
      </c>
      <c r="E8249" t="s">
        <v>0</v>
      </c>
      <c r="F8249" s="1">
        <f t="shared" si="768"/>
        <v>45024</v>
      </c>
      <c r="G8249" s="1">
        <f t="shared" si="769"/>
        <v>45024</v>
      </c>
      <c r="H8249" s="2">
        <f t="shared" si="770"/>
        <v>0.48541666666666666</v>
      </c>
      <c r="I8249" s="3">
        <f t="shared" si="771"/>
        <v>45024.48541666667</v>
      </c>
      <c r="J8249" s="3">
        <f t="shared" si="772"/>
        <v>45024.999988425923</v>
      </c>
      <c r="K8249" s="4">
        <f t="shared" si="773"/>
        <v>0.51457175925315823</v>
      </c>
    </row>
    <row r="8250" spans="1:11" x14ac:dyDescent="0.3">
      <c r="A8250" t="s">
        <v>12655</v>
      </c>
      <c r="B8250" t="s">
        <v>588</v>
      </c>
      <c r="C8250" t="s">
        <v>9085</v>
      </c>
      <c r="D8250" t="s">
        <v>30</v>
      </c>
      <c r="E8250" t="s">
        <v>0</v>
      </c>
      <c r="F8250" s="1">
        <f t="shared" si="768"/>
        <v>45024</v>
      </c>
      <c r="G8250" s="1">
        <f t="shared" si="769"/>
        <v>45024</v>
      </c>
      <c r="H8250" s="2">
        <f t="shared" si="770"/>
        <v>0.50694444444444442</v>
      </c>
      <c r="I8250" s="3">
        <f t="shared" si="771"/>
        <v>45024.506944444445</v>
      </c>
      <c r="J8250" s="3">
        <f t="shared" si="772"/>
        <v>45024.999988425923</v>
      </c>
      <c r="K8250" s="4">
        <f t="shared" si="773"/>
        <v>0.49304398147796746</v>
      </c>
    </row>
    <row r="8251" spans="1:11" x14ac:dyDescent="0.3">
      <c r="A8251" t="s">
        <v>12654</v>
      </c>
      <c r="B8251" t="s">
        <v>588</v>
      </c>
      <c r="C8251" t="s">
        <v>11793</v>
      </c>
      <c r="D8251" t="s">
        <v>30</v>
      </c>
      <c r="E8251" t="s">
        <v>0</v>
      </c>
      <c r="F8251" s="1">
        <f t="shared" si="768"/>
        <v>45024</v>
      </c>
      <c r="G8251" s="1">
        <f t="shared" si="769"/>
        <v>45024</v>
      </c>
      <c r="H8251" s="2">
        <f t="shared" si="770"/>
        <v>0.53749999999999998</v>
      </c>
      <c r="I8251" s="3">
        <f t="shared" si="771"/>
        <v>45024.537499999999</v>
      </c>
      <c r="J8251" s="3">
        <f t="shared" si="772"/>
        <v>45024.999988425923</v>
      </c>
      <c r="K8251" s="4">
        <f t="shared" si="773"/>
        <v>0.46248842592467554</v>
      </c>
    </row>
    <row r="8252" spans="1:11" x14ac:dyDescent="0.3">
      <c r="A8252" t="s">
        <v>12653</v>
      </c>
      <c r="B8252" t="s">
        <v>585</v>
      </c>
      <c r="C8252" t="s">
        <v>4274</v>
      </c>
      <c r="D8252" t="s">
        <v>23</v>
      </c>
      <c r="E8252" t="s">
        <v>0</v>
      </c>
      <c r="F8252" s="1">
        <f t="shared" si="768"/>
        <v>45025</v>
      </c>
      <c r="G8252" s="1">
        <f t="shared" si="769"/>
        <v>45025</v>
      </c>
      <c r="H8252" s="2">
        <f t="shared" si="770"/>
        <v>0.38750000000000001</v>
      </c>
      <c r="I8252" s="3">
        <f t="shared" si="771"/>
        <v>45025.387499999997</v>
      </c>
      <c r="J8252" s="3">
        <f t="shared" si="772"/>
        <v>45025.999988425923</v>
      </c>
      <c r="K8252" s="4">
        <f t="shared" si="773"/>
        <v>0.61248842592613073</v>
      </c>
    </row>
    <row r="8253" spans="1:11" x14ac:dyDescent="0.3">
      <c r="A8253" t="s">
        <v>12652</v>
      </c>
      <c r="B8253" t="s">
        <v>588</v>
      </c>
      <c r="C8253" t="s">
        <v>7500</v>
      </c>
      <c r="D8253" t="s">
        <v>23</v>
      </c>
      <c r="E8253" t="s">
        <v>0</v>
      </c>
      <c r="F8253" s="1">
        <f t="shared" si="768"/>
        <v>45025</v>
      </c>
      <c r="G8253" s="1">
        <f t="shared" si="769"/>
        <v>45025</v>
      </c>
      <c r="H8253" s="2">
        <f t="shared" si="770"/>
        <v>0.39166666666666666</v>
      </c>
      <c r="I8253" s="3">
        <f t="shared" si="771"/>
        <v>45025.39166666667</v>
      </c>
      <c r="J8253" s="3">
        <f t="shared" si="772"/>
        <v>45025.999988425923</v>
      </c>
      <c r="K8253" s="4">
        <f t="shared" si="773"/>
        <v>0.60832175925315823</v>
      </c>
    </row>
    <row r="8254" spans="1:11" x14ac:dyDescent="0.3">
      <c r="A8254" t="s">
        <v>12651</v>
      </c>
      <c r="B8254" t="s">
        <v>588</v>
      </c>
      <c r="C8254" t="s">
        <v>2846</v>
      </c>
      <c r="D8254" t="s">
        <v>23</v>
      </c>
      <c r="E8254" t="s">
        <v>0</v>
      </c>
      <c r="F8254" s="1">
        <f t="shared" si="768"/>
        <v>45025</v>
      </c>
      <c r="G8254" s="1">
        <f t="shared" si="769"/>
        <v>45025</v>
      </c>
      <c r="H8254" s="2">
        <f t="shared" si="770"/>
        <v>0.40277777777777779</v>
      </c>
      <c r="I8254" s="3">
        <f t="shared" si="771"/>
        <v>45025.402777777781</v>
      </c>
      <c r="J8254" s="3">
        <f t="shared" si="772"/>
        <v>45025.999988425923</v>
      </c>
      <c r="K8254" s="4">
        <f t="shared" si="773"/>
        <v>0.59721064814220881</v>
      </c>
    </row>
    <row r="8255" spans="1:11" x14ac:dyDescent="0.3">
      <c r="A8255" t="s">
        <v>12650</v>
      </c>
      <c r="B8255" t="s">
        <v>588</v>
      </c>
      <c r="C8255" t="s">
        <v>2266</v>
      </c>
      <c r="D8255" t="s">
        <v>23</v>
      </c>
      <c r="E8255" t="s">
        <v>0</v>
      </c>
      <c r="F8255" s="1">
        <f t="shared" si="768"/>
        <v>45025</v>
      </c>
      <c r="G8255" s="1">
        <f t="shared" si="769"/>
        <v>45025</v>
      </c>
      <c r="H8255" s="2">
        <f t="shared" si="770"/>
        <v>0.4152777777777778</v>
      </c>
      <c r="I8255" s="3">
        <f t="shared" si="771"/>
        <v>45025.415277777778</v>
      </c>
      <c r="J8255" s="3">
        <f t="shared" si="772"/>
        <v>45025.999988425923</v>
      </c>
      <c r="K8255" s="4">
        <f t="shared" si="773"/>
        <v>0.58471064814511919</v>
      </c>
    </row>
    <row r="8256" spans="1:11" x14ac:dyDescent="0.3">
      <c r="A8256" t="s">
        <v>12649</v>
      </c>
      <c r="B8256" t="s">
        <v>585</v>
      </c>
      <c r="C8256" t="s">
        <v>4755</v>
      </c>
      <c r="D8256" t="s">
        <v>23</v>
      </c>
      <c r="E8256" t="s">
        <v>0</v>
      </c>
      <c r="F8256" s="1">
        <f t="shared" si="768"/>
        <v>45025</v>
      </c>
      <c r="G8256" s="1">
        <f t="shared" si="769"/>
        <v>45025</v>
      </c>
      <c r="H8256" s="2">
        <f t="shared" si="770"/>
        <v>0.44305555555555554</v>
      </c>
      <c r="I8256" s="3">
        <f t="shared" si="771"/>
        <v>45025.443055555559</v>
      </c>
      <c r="J8256" s="3">
        <f t="shared" si="772"/>
        <v>45025.999988425923</v>
      </c>
      <c r="K8256" s="4">
        <f t="shared" si="773"/>
        <v>0.55693287036410766</v>
      </c>
    </row>
    <row r="8257" spans="1:11" x14ac:dyDescent="0.3">
      <c r="A8257" t="s">
        <v>12648</v>
      </c>
      <c r="B8257" t="s">
        <v>588</v>
      </c>
      <c r="C8257" t="s">
        <v>3311</v>
      </c>
      <c r="D8257" t="s">
        <v>23</v>
      </c>
      <c r="E8257" t="s">
        <v>0</v>
      </c>
      <c r="F8257" s="1">
        <f t="shared" si="768"/>
        <v>45025</v>
      </c>
      <c r="G8257" s="1">
        <f t="shared" si="769"/>
        <v>45025</v>
      </c>
      <c r="H8257" s="2">
        <f t="shared" si="770"/>
        <v>0.44791666666666669</v>
      </c>
      <c r="I8257" s="3">
        <f t="shared" si="771"/>
        <v>45025.447916666664</v>
      </c>
      <c r="J8257" s="3">
        <f t="shared" si="772"/>
        <v>45025.999988425923</v>
      </c>
      <c r="K8257" s="4">
        <f t="shared" si="773"/>
        <v>0.552071759258979</v>
      </c>
    </row>
    <row r="8258" spans="1:11" x14ac:dyDescent="0.3">
      <c r="A8258" t="s">
        <v>12647</v>
      </c>
      <c r="B8258" t="s">
        <v>588</v>
      </c>
      <c r="C8258" t="s">
        <v>934</v>
      </c>
      <c r="D8258" t="s">
        <v>23</v>
      </c>
      <c r="E8258" t="s">
        <v>0</v>
      </c>
      <c r="F8258" s="1">
        <f t="shared" si="768"/>
        <v>45025</v>
      </c>
      <c r="G8258" s="1">
        <f t="shared" si="769"/>
        <v>45025</v>
      </c>
      <c r="H8258" s="2">
        <f t="shared" si="770"/>
        <v>0.47152777777777777</v>
      </c>
      <c r="I8258" s="3">
        <f t="shared" si="771"/>
        <v>45025.47152777778</v>
      </c>
      <c r="J8258" s="3">
        <f t="shared" si="772"/>
        <v>45025.999988425923</v>
      </c>
      <c r="K8258" s="4">
        <f t="shared" si="773"/>
        <v>0.528460648143664</v>
      </c>
    </row>
    <row r="8259" spans="1:11" x14ac:dyDescent="0.3">
      <c r="A8259" t="s">
        <v>12646</v>
      </c>
      <c r="B8259" t="s">
        <v>588</v>
      </c>
      <c r="C8259" t="s">
        <v>7495</v>
      </c>
      <c r="D8259" t="s">
        <v>23</v>
      </c>
      <c r="E8259" t="s">
        <v>0</v>
      </c>
      <c r="F8259" s="1">
        <f t="shared" ref="F8259:F8322" si="774">PersianToGregorian(LEFT(C8259, FIND("_", C8259)-1))</f>
        <v>45025</v>
      </c>
      <c r="G8259" s="1">
        <f t="shared" ref="G8259:G8322" si="775">PersianToGregorian(D8259)</f>
        <v>45025</v>
      </c>
      <c r="H8259" s="2">
        <f t="shared" ref="H8259:H8322" si="776">TIMEVALUE(MID(C8259, FIND("_", C8259)+1, LEN(C8259)))</f>
        <v>0.4861111111111111</v>
      </c>
      <c r="I8259" s="3">
        <f t="shared" ref="I8259:I8322" si="777">IFERROR(F8259 + H8259, "")</f>
        <v>45025.486111111109</v>
      </c>
      <c r="J8259" s="3">
        <f t="shared" ref="J8259:J8322" si="778">IF(G8259&lt;&gt;"", G8259 + TIME(23, 59, 59), "")</f>
        <v>45025.999988425923</v>
      </c>
      <c r="K8259" s="4">
        <f t="shared" ref="K8259:K8322" si="779">IFERROR(J8259 - I8259, "")</f>
        <v>0.51387731481372612</v>
      </c>
    </row>
    <row r="8260" spans="1:11" x14ac:dyDescent="0.3">
      <c r="A8260" t="s">
        <v>12645</v>
      </c>
      <c r="B8260" t="s">
        <v>585</v>
      </c>
      <c r="C8260" t="s">
        <v>9485</v>
      </c>
      <c r="D8260" t="s">
        <v>107</v>
      </c>
      <c r="E8260" t="s">
        <v>0</v>
      </c>
      <c r="F8260" s="1">
        <f t="shared" si="774"/>
        <v>45026</v>
      </c>
      <c r="G8260" s="1">
        <f t="shared" si="775"/>
        <v>45026</v>
      </c>
      <c r="H8260" s="2">
        <f t="shared" si="776"/>
        <v>0.39583333333333331</v>
      </c>
      <c r="I8260" s="3">
        <f t="shared" si="777"/>
        <v>45026.395833333336</v>
      </c>
      <c r="J8260" s="3">
        <f t="shared" si="778"/>
        <v>45026.999988425923</v>
      </c>
      <c r="K8260" s="4">
        <f t="shared" si="779"/>
        <v>0.6041550925874617</v>
      </c>
    </row>
    <row r="8261" spans="1:11" x14ac:dyDescent="0.3">
      <c r="A8261" t="s">
        <v>12644</v>
      </c>
      <c r="B8261" t="s">
        <v>588</v>
      </c>
      <c r="C8261" t="s">
        <v>6599</v>
      </c>
      <c r="D8261" t="s">
        <v>107</v>
      </c>
      <c r="E8261" t="s">
        <v>0</v>
      </c>
      <c r="F8261" s="1">
        <f t="shared" si="774"/>
        <v>45026</v>
      </c>
      <c r="G8261" s="1">
        <f t="shared" si="775"/>
        <v>45026</v>
      </c>
      <c r="H8261" s="2">
        <f t="shared" si="776"/>
        <v>0.46041666666666664</v>
      </c>
      <c r="I8261" s="3">
        <f t="shared" si="777"/>
        <v>45026.460416666669</v>
      </c>
      <c r="J8261" s="3">
        <f t="shared" si="778"/>
        <v>45026.999988425923</v>
      </c>
      <c r="K8261" s="4">
        <f t="shared" si="779"/>
        <v>0.53957175925461343</v>
      </c>
    </row>
    <row r="8262" spans="1:11" x14ac:dyDescent="0.3">
      <c r="A8262" t="s">
        <v>12643</v>
      </c>
      <c r="B8262" t="s">
        <v>585</v>
      </c>
      <c r="C8262" t="s">
        <v>3885</v>
      </c>
      <c r="D8262" t="s">
        <v>1</v>
      </c>
      <c r="E8262" t="s">
        <v>0</v>
      </c>
      <c r="F8262" s="1">
        <f t="shared" si="774"/>
        <v>45027</v>
      </c>
      <c r="G8262" s="1">
        <f t="shared" si="775"/>
        <v>45027</v>
      </c>
      <c r="H8262" s="2">
        <f t="shared" si="776"/>
        <v>0.38819444444444445</v>
      </c>
      <c r="I8262" s="3">
        <f t="shared" si="777"/>
        <v>45027.388194444444</v>
      </c>
      <c r="J8262" s="3">
        <f t="shared" si="778"/>
        <v>45027.999988425923</v>
      </c>
      <c r="K8262" s="4">
        <f t="shared" si="779"/>
        <v>0.61179398147942265</v>
      </c>
    </row>
    <row r="8263" spans="1:11" x14ac:dyDescent="0.3">
      <c r="A8263" t="s">
        <v>12642</v>
      </c>
      <c r="B8263" t="s">
        <v>588</v>
      </c>
      <c r="C8263" t="s">
        <v>8721</v>
      </c>
      <c r="D8263" t="s">
        <v>1</v>
      </c>
      <c r="E8263" t="s">
        <v>0</v>
      </c>
      <c r="F8263" s="1">
        <f t="shared" si="774"/>
        <v>45027</v>
      </c>
      <c r="G8263" s="1">
        <f t="shared" si="775"/>
        <v>45027</v>
      </c>
      <c r="H8263" s="2">
        <f t="shared" si="776"/>
        <v>0.3923611111111111</v>
      </c>
      <c r="I8263" s="3">
        <f t="shared" si="777"/>
        <v>45027.392361111109</v>
      </c>
      <c r="J8263" s="3">
        <f t="shared" si="778"/>
        <v>45027.999988425923</v>
      </c>
      <c r="K8263" s="4">
        <f t="shared" si="779"/>
        <v>0.60762731481372612</v>
      </c>
    </row>
    <row r="8264" spans="1:11" x14ac:dyDescent="0.3">
      <c r="A8264" t="s">
        <v>12641</v>
      </c>
      <c r="B8264" t="s">
        <v>588</v>
      </c>
      <c r="C8264" t="s">
        <v>4392</v>
      </c>
      <c r="D8264" t="s">
        <v>1</v>
      </c>
      <c r="E8264" t="s">
        <v>0</v>
      </c>
      <c r="F8264" s="1">
        <f t="shared" si="774"/>
        <v>45027</v>
      </c>
      <c r="G8264" s="1">
        <f t="shared" si="775"/>
        <v>45027</v>
      </c>
      <c r="H8264" s="2">
        <f t="shared" si="776"/>
        <v>0.41666666666666669</v>
      </c>
      <c r="I8264" s="3">
        <f t="shared" si="777"/>
        <v>45027.416666666664</v>
      </c>
      <c r="J8264" s="3">
        <f t="shared" si="778"/>
        <v>45027.999988425923</v>
      </c>
      <c r="K8264" s="4">
        <f t="shared" si="779"/>
        <v>0.583321759258979</v>
      </c>
    </row>
    <row r="8265" spans="1:11" x14ac:dyDescent="0.3">
      <c r="A8265" t="s">
        <v>12640</v>
      </c>
      <c r="B8265" t="s">
        <v>588</v>
      </c>
      <c r="C8265" t="s">
        <v>3878</v>
      </c>
      <c r="D8265" t="s">
        <v>1</v>
      </c>
      <c r="E8265" t="s">
        <v>0</v>
      </c>
      <c r="F8265" s="1">
        <f t="shared" si="774"/>
        <v>45027</v>
      </c>
      <c r="G8265" s="1">
        <f t="shared" si="775"/>
        <v>45027</v>
      </c>
      <c r="H8265" s="2">
        <f t="shared" si="776"/>
        <v>0.44444444444444442</v>
      </c>
      <c r="I8265" s="3">
        <f t="shared" si="777"/>
        <v>45027.444444444445</v>
      </c>
      <c r="J8265" s="3">
        <f t="shared" si="778"/>
        <v>45027.999988425923</v>
      </c>
      <c r="K8265" s="4">
        <f t="shared" si="779"/>
        <v>0.55554398147796746</v>
      </c>
    </row>
    <row r="8266" spans="1:11" x14ac:dyDescent="0.3">
      <c r="A8266" t="s">
        <v>12639</v>
      </c>
      <c r="B8266" t="s">
        <v>585</v>
      </c>
      <c r="C8266" t="s">
        <v>1494</v>
      </c>
      <c r="D8266" t="s">
        <v>1</v>
      </c>
      <c r="E8266" t="s">
        <v>0</v>
      </c>
      <c r="F8266" s="1">
        <f t="shared" si="774"/>
        <v>45027</v>
      </c>
      <c r="G8266" s="1">
        <f t="shared" si="775"/>
        <v>45027</v>
      </c>
      <c r="H8266" s="2">
        <f t="shared" si="776"/>
        <v>0.45069444444444445</v>
      </c>
      <c r="I8266" s="3">
        <f t="shared" si="777"/>
        <v>45027.450694444444</v>
      </c>
      <c r="J8266" s="3">
        <f t="shared" si="778"/>
        <v>45027.999988425923</v>
      </c>
      <c r="K8266" s="4">
        <f t="shared" si="779"/>
        <v>0.54929398147942265</v>
      </c>
    </row>
    <row r="8267" spans="1:11" x14ac:dyDescent="0.3">
      <c r="A8267" t="s">
        <v>12638</v>
      </c>
      <c r="B8267" t="s">
        <v>588</v>
      </c>
      <c r="C8267" t="s">
        <v>825</v>
      </c>
      <c r="D8267" t="s">
        <v>1</v>
      </c>
      <c r="E8267" t="s">
        <v>0</v>
      </c>
      <c r="F8267" s="1">
        <f t="shared" si="774"/>
        <v>45027</v>
      </c>
      <c r="G8267" s="1">
        <f t="shared" si="775"/>
        <v>45027</v>
      </c>
      <c r="H8267" s="2">
        <f t="shared" si="776"/>
        <v>0.50277777777777777</v>
      </c>
      <c r="I8267" s="3">
        <f t="shared" si="777"/>
        <v>45027.50277777778</v>
      </c>
      <c r="J8267" s="3">
        <f t="shared" si="778"/>
        <v>45027.999988425923</v>
      </c>
      <c r="K8267" s="4">
        <f t="shared" si="779"/>
        <v>0.497210648143664</v>
      </c>
    </row>
    <row r="8268" spans="1:11" x14ac:dyDescent="0.3">
      <c r="A8268" t="s">
        <v>12637</v>
      </c>
      <c r="B8268" t="s">
        <v>588</v>
      </c>
      <c r="C8268" t="s">
        <v>3432</v>
      </c>
      <c r="D8268" t="s">
        <v>1</v>
      </c>
      <c r="E8268" t="s">
        <v>0</v>
      </c>
      <c r="F8268" s="1">
        <f t="shared" si="774"/>
        <v>45027</v>
      </c>
      <c r="G8268" s="1">
        <f t="shared" si="775"/>
        <v>45027</v>
      </c>
      <c r="H8268" s="2">
        <f t="shared" si="776"/>
        <v>0.51249999999999996</v>
      </c>
      <c r="I8268" s="3">
        <f t="shared" si="777"/>
        <v>45027.512499999997</v>
      </c>
      <c r="J8268" s="3">
        <f t="shared" si="778"/>
        <v>45027.999988425923</v>
      </c>
      <c r="K8268" s="4">
        <f t="shared" si="779"/>
        <v>0.48748842592613073</v>
      </c>
    </row>
    <row r="8269" spans="1:11" x14ac:dyDescent="0.3">
      <c r="A8269" t="s">
        <v>12636</v>
      </c>
      <c r="B8269" t="s">
        <v>585</v>
      </c>
      <c r="C8269" t="s">
        <v>12635</v>
      </c>
      <c r="D8269" t="s">
        <v>256</v>
      </c>
      <c r="E8269" t="s">
        <v>0</v>
      </c>
      <c r="F8269" s="1">
        <f t="shared" si="774"/>
        <v>45028</v>
      </c>
      <c r="G8269" s="1">
        <f t="shared" si="775"/>
        <v>45028</v>
      </c>
      <c r="H8269" s="2">
        <f t="shared" si="776"/>
        <v>0.48333333333333334</v>
      </c>
      <c r="I8269" s="3">
        <f t="shared" si="777"/>
        <v>45028.48333333333</v>
      </c>
      <c r="J8269" s="3">
        <f t="shared" si="778"/>
        <v>45028.999988425923</v>
      </c>
      <c r="K8269" s="4">
        <f t="shared" si="779"/>
        <v>0.51665509259328246</v>
      </c>
    </row>
    <row r="8270" spans="1:11" x14ac:dyDescent="0.3">
      <c r="A8270" t="s">
        <v>12634</v>
      </c>
      <c r="B8270" t="s">
        <v>3</v>
      </c>
      <c r="C8270" t="s">
        <v>1319</v>
      </c>
      <c r="D8270" t="s">
        <v>229</v>
      </c>
      <c r="E8270" t="s">
        <v>0</v>
      </c>
      <c r="F8270" s="1">
        <f t="shared" si="774"/>
        <v>45017</v>
      </c>
      <c r="G8270" s="1">
        <f t="shared" si="775"/>
        <v>45017</v>
      </c>
      <c r="H8270" s="2">
        <f t="shared" si="776"/>
        <v>0.37847222222222221</v>
      </c>
      <c r="I8270" s="3">
        <f t="shared" si="777"/>
        <v>45017.378472222219</v>
      </c>
      <c r="J8270" s="3">
        <f t="shared" si="778"/>
        <v>45017.999988425923</v>
      </c>
      <c r="K8270" s="4">
        <f t="shared" si="779"/>
        <v>0.62151620370423188</v>
      </c>
    </row>
    <row r="8271" spans="1:11" x14ac:dyDescent="0.3">
      <c r="A8271" t="s">
        <v>12633</v>
      </c>
      <c r="B8271" t="s">
        <v>588</v>
      </c>
      <c r="C8271" t="s">
        <v>12632</v>
      </c>
      <c r="D8271" t="s">
        <v>229</v>
      </c>
      <c r="E8271" t="s">
        <v>0</v>
      </c>
      <c r="F8271" s="1">
        <f t="shared" si="774"/>
        <v>45017</v>
      </c>
      <c r="G8271" s="1">
        <f t="shared" si="775"/>
        <v>45017</v>
      </c>
      <c r="H8271" s="2">
        <f t="shared" si="776"/>
        <v>0.38611111111111113</v>
      </c>
      <c r="I8271" s="3">
        <f t="shared" si="777"/>
        <v>45017.386111111111</v>
      </c>
      <c r="J8271" s="3">
        <f t="shared" si="778"/>
        <v>45017.999988425923</v>
      </c>
      <c r="K8271" s="4">
        <f t="shared" si="779"/>
        <v>0.61387731481227092</v>
      </c>
    </row>
    <row r="8272" spans="1:11" x14ac:dyDescent="0.3">
      <c r="A8272" t="s">
        <v>12631</v>
      </c>
      <c r="B8272" t="s">
        <v>588</v>
      </c>
      <c r="C8272" t="s">
        <v>4710</v>
      </c>
      <c r="D8272" t="s">
        <v>229</v>
      </c>
      <c r="E8272" t="s">
        <v>0</v>
      </c>
      <c r="F8272" s="1">
        <f t="shared" si="774"/>
        <v>45017</v>
      </c>
      <c r="G8272" s="1">
        <f t="shared" si="775"/>
        <v>45017</v>
      </c>
      <c r="H8272" s="2">
        <f t="shared" si="776"/>
        <v>0.39305555555555555</v>
      </c>
      <c r="I8272" s="3">
        <f t="shared" si="777"/>
        <v>45017.393055555556</v>
      </c>
      <c r="J8272" s="3">
        <f t="shared" si="778"/>
        <v>45017.999988425923</v>
      </c>
      <c r="K8272" s="4">
        <f t="shared" si="779"/>
        <v>0.60693287036701804</v>
      </c>
    </row>
    <row r="8273" spans="1:11" x14ac:dyDescent="0.3">
      <c r="A8273" t="s">
        <v>12630</v>
      </c>
      <c r="B8273" t="s">
        <v>588</v>
      </c>
      <c r="C8273" t="s">
        <v>12629</v>
      </c>
      <c r="D8273" t="s">
        <v>229</v>
      </c>
      <c r="E8273" t="s">
        <v>0</v>
      </c>
      <c r="F8273" s="1">
        <f t="shared" si="774"/>
        <v>45017</v>
      </c>
      <c r="G8273" s="1">
        <f t="shared" si="775"/>
        <v>45017</v>
      </c>
      <c r="H8273" s="2">
        <f t="shared" si="776"/>
        <v>0.3972222222222222</v>
      </c>
      <c r="I8273" s="3">
        <f t="shared" si="777"/>
        <v>45017.397222222222</v>
      </c>
      <c r="J8273" s="3">
        <f t="shared" si="778"/>
        <v>45017.999988425923</v>
      </c>
      <c r="K8273" s="4">
        <f t="shared" si="779"/>
        <v>0.6027662037013215</v>
      </c>
    </row>
    <row r="8274" spans="1:11" x14ac:dyDescent="0.3">
      <c r="A8274" t="s">
        <v>12628</v>
      </c>
      <c r="B8274" t="s">
        <v>3</v>
      </c>
      <c r="C8274" t="s">
        <v>12627</v>
      </c>
      <c r="D8274" t="s">
        <v>229</v>
      </c>
      <c r="E8274" t="s">
        <v>0</v>
      </c>
      <c r="F8274" s="1">
        <f t="shared" si="774"/>
        <v>45017</v>
      </c>
      <c r="G8274" s="1">
        <f t="shared" si="775"/>
        <v>45017</v>
      </c>
      <c r="H8274" s="2">
        <f t="shared" si="776"/>
        <v>0.40138888888888891</v>
      </c>
      <c r="I8274" s="3">
        <f t="shared" si="777"/>
        <v>45017.401388888888</v>
      </c>
      <c r="J8274" s="3">
        <f t="shared" si="778"/>
        <v>45017.999988425923</v>
      </c>
      <c r="K8274" s="4">
        <f t="shared" si="779"/>
        <v>0.59859953703562496</v>
      </c>
    </row>
    <row r="8275" spans="1:11" x14ac:dyDescent="0.3">
      <c r="A8275" t="s">
        <v>12626</v>
      </c>
      <c r="B8275" t="s">
        <v>585</v>
      </c>
      <c r="C8275" t="s">
        <v>12625</v>
      </c>
      <c r="D8275" t="s">
        <v>46</v>
      </c>
      <c r="E8275" t="s">
        <v>212</v>
      </c>
      <c r="F8275" s="1">
        <f t="shared" si="774"/>
        <v>45017</v>
      </c>
      <c r="G8275" s="1">
        <f t="shared" si="775"/>
        <v>45023</v>
      </c>
      <c r="H8275" s="2">
        <f t="shared" si="776"/>
        <v>0.88263888888888886</v>
      </c>
      <c r="I8275" s="3">
        <f t="shared" si="777"/>
        <v>45017.882638888892</v>
      </c>
      <c r="J8275" s="3">
        <f t="shared" si="778"/>
        <v>45023.999988425923</v>
      </c>
      <c r="K8275" s="4">
        <f t="shared" si="779"/>
        <v>6.1173495370312594</v>
      </c>
    </row>
    <row r="8276" spans="1:11" x14ac:dyDescent="0.3">
      <c r="A8276" t="s">
        <v>12624</v>
      </c>
      <c r="B8276" t="s">
        <v>588</v>
      </c>
      <c r="C8276" t="s">
        <v>7101</v>
      </c>
      <c r="D8276" t="s">
        <v>220</v>
      </c>
      <c r="E8276" t="s">
        <v>0</v>
      </c>
      <c r="F8276" s="1">
        <f t="shared" si="774"/>
        <v>45018</v>
      </c>
      <c r="G8276" s="1">
        <f t="shared" si="775"/>
        <v>45018</v>
      </c>
      <c r="H8276" s="2">
        <f t="shared" si="776"/>
        <v>0.35555555555555557</v>
      </c>
      <c r="I8276" s="3">
        <f t="shared" si="777"/>
        <v>45018.355555555558</v>
      </c>
      <c r="J8276" s="3">
        <f t="shared" si="778"/>
        <v>45018.999988425923</v>
      </c>
      <c r="K8276" s="4">
        <f t="shared" si="779"/>
        <v>0.64443287036556285</v>
      </c>
    </row>
    <row r="8277" spans="1:11" x14ac:dyDescent="0.3">
      <c r="A8277" t="s">
        <v>12623</v>
      </c>
      <c r="B8277" t="s">
        <v>588</v>
      </c>
      <c r="C8277" t="s">
        <v>8212</v>
      </c>
      <c r="D8277" t="s">
        <v>220</v>
      </c>
      <c r="E8277" t="s">
        <v>0</v>
      </c>
      <c r="F8277" s="1">
        <f t="shared" si="774"/>
        <v>45018</v>
      </c>
      <c r="G8277" s="1">
        <f t="shared" si="775"/>
        <v>45018</v>
      </c>
      <c r="H8277" s="2">
        <f t="shared" si="776"/>
        <v>0.40069444444444446</v>
      </c>
      <c r="I8277" s="3">
        <f t="shared" si="777"/>
        <v>45018.400694444441</v>
      </c>
      <c r="J8277" s="3">
        <f t="shared" si="778"/>
        <v>45018.999988425923</v>
      </c>
      <c r="K8277" s="4">
        <f t="shared" si="779"/>
        <v>0.59929398148233304</v>
      </c>
    </row>
    <row r="8278" spans="1:11" x14ac:dyDescent="0.3">
      <c r="A8278" t="s">
        <v>12622</v>
      </c>
      <c r="B8278" t="s">
        <v>588</v>
      </c>
      <c r="C8278" t="s">
        <v>7371</v>
      </c>
      <c r="D8278" t="s">
        <v>220</v>
      </c>
      <c r="E8278" t="s">
        <v>0</v>
      </c>
      <c r="F8278" s="1">
        <f t="shared" si="774"/>
        <v>45018</v>
      </c>
      <c r="G8278" s="1">
        <f t="shared" si="775"/>
        <v>45018</v>
      </c>
      <c r="H8278" s="2">
        <f t="shared" si="776"/>
        <v>0.42430555555555555</v>
      </c>
      <c r="I8278" s="3">
        <f t="shared" si="777"/>
        <v>45018.424305555556</v>
      </c>
      <c r="J8278" s="3">
        <f t="shared" si="778"/>
        <v>45018.999988425923</v>
      </c>
      <c r="K8278" s="4">
        <f t="shared" si="779"/>
        <v>0.57568287036701804</v>
      </c>
    </row>
    <row r="8279" spans="1:11" x14ac:dyDescent="0.3">
      <c r="A8279" t="s">
        <v>12621</v>
      </c>
      <c r="B8279" t="s">
        <v>3</v>
      </c>
      <c r="C8279" t="s">
        <v>12046</v>
      </c>
      <c r="D8279" t="s">
        <v>220</v>
      </c>
      <c r="E8279" t="s">
        <v>0</v>
      </c>
      <c r="F8279" s="1">
        <f t="shared" si="774"/>
        <v>45018</v>
      </c>
      <c r="G8279" s="1">
        <f t="shared" si="775"/>
        <v>45018</v>
      </c>
      <c r="H8279" s="2">
        <f t="shared" si="776"/>
        <v>0.43055555555555558</v>
      </c>
      <c r="I8279" s="3">
        <f t="shared" si="777"/>
        <v>45018.430555555555</v>
      </c>
      <c r="J8279" s="3">
        <f t="shared" si="778"/>
        <v>45018.999988425923</v>
      </c>
      <c r="K8279" s="4">
        <f t="shared" si="779"/>
        <v>0.56943287036847323</v>
      </c>
    </row>
    <row r="8280" spans="1:11" x14ac:dyDescent="0.3">
      <c r="A8280" t="s">
        <v>12620</v>
      </c>
      <c r="B8280" t="s">
        <v>3</v>
      </c>
      <c r="C8280" t="s">
        <v>12619</v>
      </c>
      <c r="D8280" t="s">
        <v>220</v>
      </c>
      <c r="E8280" t="s">
        <v>0</v>
      </c>
      <c r="F8280" s="1">
        <f t="shared" si="774"/>
        <v>45018</v>
      </c>
      <c r="G8280" s="1">
        <f t="shared" si="775"/>
        <v>45018</v>
      </c>
      <c r="H8280" s="2">
        <f t="shared" si="776"/>
        <v>0.43680555555555556</v>
      </c>
      <c r="I8280" s="3">
        <f t="shared" si="777"/>
        <v>45018.436805555553</v>
      </c>
      <c r="J8280" s="3">
        <f t="shared" si="778"/>
        <v>45018.999988425923</v>
      </c>
      <c r="K8280" s="4">
        <f t="shared" si="779"/>
        <v>0.56318287036992842</v>
      </c>
    </row>
    <row r="8281" spans="1:11" x14ac:dyDescent="0.3">
      <c r="A8281" t="s">
        <v>12618</v>
      </c>
      <c r="B8281" t="s">
        <v>588</v>
      </c>
      <c r="C8281" t="s">
        <v>5084</v>
      </c>
      <c r="D8281" t="s">
        <v>220</v>
      </c>
      <c r="E8281" t="s">
        <v>0</v>
      </c>
      <c r="F8281" s="1">
        <f t="shared" si="774"/>
        <v>45018</v>
      </c>
      <c r="G8281" s="1">
        <f t="shared" si="775"/>
        <v>45018</v>
      </c>
      <c r="H8281" s="2">
        <f t="shared" si="776"/>
        <v>0.48819444444444443</v>
      </c>
      <c r="I8281" s="3">
        <f t="shared" si="777"/>
        <v>45018.488194444442</v>
      </c>
      <c r="J8281" s="3">
        <f t="shared" si="778"/>
        <v>45018.999988425923</v>
      </c>
      <c r="K8281" s="4">
        <f t="shared" si="779"/>
        <v>0.51179398148087785</v>
      </c>
    </row>
    <row r="8282" spans="1:11" x14ac:dyDescent="0.3">
      <c r="A8282" t="s">
        <v>12617</v>
      </c>
      <c r="B8282" t="s">
        <v>588</v>
      </c>
      <c r="C8282" t="s">
        <v>6132</v>
      </c>
      <c r="D8282" t="s">
        <v>213</v>
      </c>
      <c r="E8282" t="s">
        <v>0</v>
      </c>
      <c r="F8282" s="1">
        <f t="shared" si="774"/>
        <v>45019</v>
      </c>
      <c r="G8282" s="1">
        <f t="shared" si="775"/>
        <v>45019</v>
      </c>
      <c r="H8282" s="2">
        <f t="shared" si="776"/>
        <v>0.37430555555555556</v>
      </c>
      <c r="I8282" s="3">
        <f t="shared" si="777"/>
        <v>45019.374305555553</v>
      </c>
      <c r="J8282" s="3">
        <f t="shared" si="778"/>
        <v>45019.999988425923</v>
      </c>
      <c r="K8282" s="4">
        <f t="shared" si="779"/>
        <v>0.62568287036992842</v>
      </c>
    </row>
    <row r="8283" spans="1:11" x14ac:dyDescent="0.3">
      <c r="A8283" t="s">
        <v>12616</v>
      </c>
      <c r="B8283" t="s">
        <v>3</v>
      </c>
      <c r="C8283" t="s">
        <v>218</v>
      </c>
      <c r="D8283" t="s">
        <v>213</v>
      </c>
      <c r="E8283" t="s">
        <v>0</v>
      </c>
      <c r="F8283" s="1">
        <f t="shared" si="774"/>
        <v>45019</v>
      </c>
      <c r="G8283" s="1">
        <f t="shared" si="775"/>
        <v>45019</v>
      </c>
      <c r="H8283" s="2">
        <f t="shared" si="776"/>
        <v>0.38124999999999998</v>
      </c>
      <c r="I8283" s="3">
        <f t="shared" si="777"/>
        <v>45019.381249999999</v>
      </c>
      <c r="J8283" s="3">
        <f t="shared" si="778"/>
        <v>45019.999988425923</v>
      </c>
      <c r="K8283" s="4">
        <f t="shared" si="779"/>
        <v>0.61873842592467554</v>
      </c>
    </row>
    <row r="8284" spans="1:11" x14ac:dyDescent="0.3">
      <c r="A8284" t="s">
        <v>12615</v>
      </c>
      <c r="B8284" t="s">
        <v>588</v>
      </c>
      <c r="C8284" t="s">
        <v>12614</v>
      </c>
      <c r="D8284" t="s">
        <v>213</v>
      </c>
      <c r="E8284" t="s">
        <v>0</v>
      </c>
      <c r="F8284" s="1">
        <f t="shared" si="774"/>
        <v>45019</v>
      </c>
      <c r="G8284" s="1">
        <f t="shared" si="775"/>
        <v>45019</v>
      </c>
      <c r="H8284" s="2">
        <f t="shared" si="776"/>
        <v>0.41180555555555554</v>
      </c>
      <c r="I8284" s="3">
        <f t="shared" si="777"/>
        <v>45019.411805555559</v>
      </c>
      <c r="J8284" s="3">
        <f t="shared" si="778"/>
        <v>45019.999988425923</v>
      </c>
      <c r="K8284" s="4">
        <f t="shared" si="779"/>
        <v>0.58818287036410766</v>
      </c>
    </row>
    <row r="8285" spans="1:11" x14ac:dyDescent="0.3">
      <c r="A8285" t="s">
        <v>12613</v>
      </c>
      <c r="B8285" t="s">
        <v>3</v>
      </c>
      <c r="C8285" t="s">
        <v>3196</v>
      </c>
      <c r="D8285" t="s">
        <v>213</v>
      </c>
      <c r="E8285" t="s">
        <v>0</v>
      </c>
      <c r="F8285" s="1">
        <f t="shared" si="774"/>
        <v>45019</v>
      </c>
      <c r="G8285" s="1">
        <f t="shared" si="775"/>
        <v>45019</v>
      </c>
      <c r="H8285" s="2">
        <f t="shared" si="776"/>
        <v>0.41736111111111113</v>
      </c>
      <c r="I8285" s="3">
        <f t="shared" si="777"/>
        <v>45019.417361111111</v>
      </c>
      <c r="J8285" s="3">
        <f t="shared" si="778"/>
        <v>45019.999988425923</v>
      </c>
      <c r="K8285" s="4">
        <f t="shared" si="779"/>
        <v>0.58262731481227092</v>
      </c>
    </row>
    <row r="8286" spans="1:11" x14ac:dyDescent="0.3">
      <c r="A8286" t="s">
        <v>12612</v>
      </c>
      <c r="B8286" t="s">
        <v>588</v>
      </c>
      <c r="C8286" t="s">
        <v>6487</v>
      </c>
      <c r="D8286" t="s">
        <v>213</v>
      </c>
      <c r="E8286" t="s">
        <v>0</v>
      </c>
      <c r="F8286" s="1">
        <f t="shared" si="774"/>
        <v>45019</v>
      </c>
      <c r="G8286" s="1">
        <f t="shared" si="775"/>
        <v>45019</v>
      </c>
      <c r="H8286" s="2">
        <f t="shared" si="776"/>
        <v>0.45208333333333334</v>
      </c>
      <c r="I8286" s="3">
        <f t="shared" si="777"/>
        <v>45019.45208333333</v>
      </c>
      <c r="J8286" s="3">
        <f t="shared" si="778"/>
        <v>45019.999988425923</v>
      </c>
      <c r="K8286" s="4">
        <f t="shared" si="779"/>
        <v>0.54790509259328246</v>
      </c>
    </row>
    <row r="8287" spans="1:11" x14ac:dyDescent="0.3">
      <c r="A8287" t="s">
        <v>12611</v>
      </c>
      <c r="B8287" t="s">
        <v>588</v>
      </c>
      <c r="C8287" t="s">
        <v>4672</v>
      </c>
      <c r="D8287" t="s">
        <v>213</v>
      </c>
      <c r="E8287" t="s">
        <v>0</v>
      </c>
      <c r="F8287" s="1">
        <f t="shared" si="774"/>
        <v>45019</v>
      </c>
      <c r="G8287" s="1">
        <f t="shared" si="775"/>
        <v>45019</v>
      </c>
      <c r="H8287" s="2">
        <f t="shared" si="776"/>
        <v>0.48402777777777778</v>
      </c>
      <c r="I8287" s="3">
        <f t="shared" si="777"/>
        <v>45019.484027777777</v>
      </c>
      <c r="J8287" s="3">
        <f t="shared" si="778"/>
        <v>45019.999988425923</v>
      </c>
      <c r="K8287" s="4">
        <f t="shared" si="779"/>
        <v>0.51596064814657439</v>
      </c>
    </row>
    <row r="8288" spans="1:11" x14ac:dyDescent="0.3">
      <c r="A8288" t="s">
        <v>12610</v>
      </c>
      <c r="B8288" t="s">
        <v>588</v>
      </c>
      <c r="C8288" t="s">
        <v>4667</v>
      </c>
      <c r="D8288" t="s">
        <v>203</v>
      </c>
      <c r="E8288" t="s">
        <v>0</v>
      </c>
      <c r="F8288" s="1">
        <f t="shared" si="774"/>
        <v>45020</v>
      </c>
      <c r="G8288" s="1">
        <f t="shared" si="775"/>
        <v>45020</v>
      </c>
      <c r="H8288" s="2">
        <f t="shared" si="776"/>
        <v>0.34861111111111109</v>
      </c>
      <c r="I8288" s="3">
        <f t="shared" si="777"/>
        <v>45020.348611111112</v>
      </c>
      <c r="J8288" s="3">
        <f t="shared" si="778"/>
        <v>45020.999988425923</v>
      </c>
      <c r="K8288" s="4">
        <f t="shared" si="779"/>
        <v>0.65137731481081573</v>
      </c>
    </row>
    <row r="8289" spans="1:11" x14ac:dyDescent="0.3">
      <c r="A8289" t="s">
        <v>12609</v>
      </c>
      <c r="B8289" t="s">
        <v>3</v>
      </c>
      <c r="C8289" t="s">
        <v>12608</v>
      </c>
      <c r="D8289" t="s">
        <v>203</v>
      </c>
      <c r="E8289" t="s">
        <v>0</v>
      </c>
      <c r="F8289" s="1">
        <f t="shared" si="774"/>
        <v>45020</v>
      </c>
      <c r="G8289" s="1">
        <f t="shared" si="775"/>
        <v>45020</v>
      </c>
      <c r="H8289" s="2">
        <f t="shared" si="776"/>
        <v>0.36736111111111114</v>
      </c>
      <c r="I8289" s="3">
        <f t="shared" si="777"/>
        <v>45020.367361111108</v>
      </c>
      <c r="J8289" s="3">
        <f t="shared" si="778"/>
        <v>45020.999988425923</v>
      </c>
      <c r="K8289" s="4">
        <f t="shared" si="779"/>
        <v>0.63262731481518131</v>
      </c>
    </row>
    <row r="8290" spans="1:11" x14ac:dyDescent="0.3">
      <c r="A8290" t="s">
        <v>12607</v>
      </c>
      <c r="B8290" t="s">
        <v>3</v>
      </c>
      <c r="C8290" t="s">
        <v>12606</v>
      </c>
      <c r="D8290" t="s">
        <v>203</v>
      </c>
      <c r="E8290" t="s">
        <v>0</v>
      </c>
      <c r="F8290" s="1">
        <f t="shared" si="774"/>
        <v>45020</v>
      </c>
      <c r="G8290" s="1">
        <f t="shared" si="775"/>
        <v>45020</v>
      </c>
      <c r="H8290" s="2">
        <f t="shared" si="776"/>
        <v>0.37430555555555556</v>
      </c>
      <c r="I8290" s="3">
        <f t="shared" si="777"/>
        <v>45020.374305555553</v>
      </c>
      <c r="J8290" s="3">
        <f t="shared" si="778"/>
        <v>45020.999988425923</v>
      </c>
      <c r="K8290" s="4">
        <f t="shared" si="779"/>
        <v>0.62568287036992842</v>
      </c>
    </row>
    <row r="8291" spans="1:11" x14ac:dyDescent="0.3">
      <c r="A8291" t="s">
        <v>12605</v>
      </c>
      <c r="B8291" t="s">
        <v>3</v>
      </c>
      <c r="C8291" t="s">
        <v>12604</v>
      </c>
      <c r="D8291" t="s">
        <v>203</v>
      </c>
      <c r="E8291" t="s">
        <v>0</v>
      </c>
      <c r="F8291" s="1">
        <f t="shared" si="774"/>
        <v>45020</v>
      </c>
      <c r="G8291" s="1">
        <f t="shared" si="775"/>
        <v>45020</v>
      </c>
      <c r="H8291" s="2">
        <f t="shared" si="776"/>
        <v>0.42569444444444443</v>
      </c>
      <c r="I8291" s="3">
        <f t="shared" si="777"/>
        <v>45020.425694444442</v>
      </c>
      <c r="J8291" s="3">
        <f t="shared" si="778"/>
        <v>45020.999988425923</v>
      </c>
      <c r="K8291" s="4">
        <f t="shared" si="779"/>
        <v>0.57429398148087785</v>
      </c>
    </row>
    <row r="8292" spans="1:11" x14ac:dyDescent="0.3">
      <c r="A8292" t="s">
        <v>12603</v>
      </c>
      <c r="B8292" t="s">
        <v>3</v>
      </c>
      <c r="C8292" t="s">
        <v>1153</v>
      </c>
      <c r="D8292" t="s">
        <v>203</v>
      </c>
      <c r="E8292" t="s">
        <v>0</v>
      </c>
      <c r="F8292" s="1">
        <f t="shared" si="774"/>
        <v>45020</v>
      </c>
      <c r="G8292" s="1">
        <f t="shared" si="775"/>
        <v>45020</v>
      </c>
      <c r="H8292" s="2">
        <f t="shared" si="776"/>
        <v>0.43611111111111112</v>
      </c>
      <c r="I8292" s="3">
        <f t="shared" si="777"/>
        <v>45020.436111111114</v>
      </c>
      <c r="J8292" s="3">
        <f t="shared" si="778"/>
        <v>45020.999988425923</v>
      </c>
      <c r="K8292" s="4">
        <f t="shared" si="779"/>
        <v>0.56387731480936054</v>
      </c>
    </row>
    <row r="8293" spans="1:11" x14ac:dyDescent="0.3">
      <c r="A8293" t="s">
        <v>12602</v>
      </c>
      <c r="B8293" t="s">
        <v>588</v>
      </c>
      <c r="C8293" t="s">
        <v>11560</v>
      </c>
      <c r="D8293" t="s">
        <v>203</v>
      </c>
      <c r="E8293" t="s">
        <v>0</v>
      </c>
      <c r="F8293" s="1">
        <f t="shared" si="774"/>
        <v>45020</v>
      </c>
      <c r="G8293" s="1">
        <f t="shared" si="775"/>
        <v>45020</v>
      </c>
      <c r="H8293" s="2">
        <f t="shared" si="776"/>
        <v>0.43958333333333333</v>
      </c>
      <c r="I8293" s="3">
        <f t="shared" si="777"/>
        <v>45020.439583333333</v>
      </c>
      <c r="J8293" s="3">
        <f t="shared" si="778"/>
        <v>45020.999988425923</v>
      </c>
      <c r="K8293" s="4">
        <f t="shared" si="779"/>
        <v>0.56040509259037208</v>
      </c>
    </row>
    <row r="8294" spans="1:11" x14ac:dyDescent="0.3">
      <c r="A8294" t="s">
        <v>12601</v>
      </c>
      <c r="B8294" t="s">
        <v>588</v>
      </c>
      <c r="C8294" t="s">
        <v>204</v>
      </c>
      <c r="D8294" t="s">
        <v>203</v>
      </c>
      <c r="E8294" t="s">
        <v>0</v>
      </c>
      <c r="F8294" s="1">
        <f t="shared" si="774"/>
        <v>45020</v>
      </c>
      <c r="G8294" s="1">
        <f t="shared" si="775"/>
        <v>45020</v>
      </c>
      <c r="H8294" s="2">
        <f t="shared" si="776"/>
        <v>0.44722222222222224</v>
      </c>
      <c r="I8294" s="3">
        <f t="shared" si="777"/>
        <v>45020.447222222225</v>
      </c>
      <c r="J8294" s="3">
        <f t="shared" si="778"/>
        <v>45020.999988425923</v>
      </c>
      <c r="K8294" s="4">
        <f t="shared" si="779"/>
        <v>0.55276620369841112</v>
      </c>
    </row>
    <row r="8295" spans="1:11" x14ac:dyDescent="0.3">
      <c r="A8295" t="s">
        <v>12600</v>
      </c>
      <c r="B8295" t="s">
        <v>588</v>
      </c>
      <c r="C8295" t="s">
        <v>12599</v>
      </c>
      <c r="D8295" t="s">
        <v>203</v>
      </c>
      <c r="E8295" t="s">
        <v>0</v>
      </c>
      <c r="F8295" s="1">
        <f t="shared" si="774"/>
        <v>45020</v>
      </c>
      <c r="G8295" s="1">
        <f t="shared" si="775"/>
        <v>45020</v>
      </c>
      <c r="H8295" s="2">
        <f t="shared" si="776"/>
        <v>0.51458333333333328</v>
      </c>
      <c r="I8295" s="3">
        <f t="shared" si="777"/>
        <v>45020.51458333333</v>
      </c>
      <c r="J8295" s="3">
        <f t="shared" si="778"/>
        <v>45020.999988425923</v>
      </c>
      <c r="K8295" s="4">
        <f t="shared" si="779"/>
        <v>0.48540509259328246</v>
      </c>
    </row>
    <row r="8296" spans="1:11" x14ac:dyDescent="0.3">
      <c r="A8296" t="s">
        <v>12598</v>
      </c>
      <c r="B8296" t="s">
        <v>3</v>
      </c>
      <c r="C8296" t="s">
        <v>12597</v>
      </c>
      <c r="D8296" t="s">
        <v>203</v>
      </c>
      <c r="E8296" t="s">
        <v>0</v>
      </c>
      <c r="F8296" s="1">
        <f t="shared" si="774"/>
        <v>45020</v>
      </c>
      <c r="G8296" s="1">
        <f t="shared" si="775"/>
        <v>45020</v>
      </c>
      <c r="H8296" s="2">
        <f t="shared" si="776"/>
        <v>0.55694444444444446</v>
      </c>
      <c r="I8296" s="3">
        <f t="shared" si="777"/>
        <v>45020.556944444441</v>
      </c>
      <c r="J8296" s="3">
        <f t="shared" si="778"/>
        <v>45020.999988425923</v>
      </c>
      <c r="K8296" s="4">
        <f t="shared" si="779"/>
        <v>0.44304398148233304</v>
      </c>
    </row>
    <row r="8297" spans="1:11" x14ac:dyDescent="0.3">
      <c r="A8297" t="s">
        <v>12596</v>
      </c>
      <c r="B8297" t="s">
        <v>588</v>
      </c>
      <c r="C8297" t="s">
        <v>12085</v>
      </c>
      <c r="D8297" t="s">
        <v>203</v>
      </c>
      <c r="E8297" t="s">
        <v>0</v>
      </c>
      <c r="F8297" s="1">
        <f t="shared" si="774"/>
        <v>45020</v>
      </c>
      <c r="G8297" s="1">
        <f t="shared" si="775"/>
        <v>45020</v>
      </c>
      <c r="H8297" s="2">
        <f t="shared" si="776"/>
        <v>0.57152777777777775</v>
      </c>
      <c r="I8297" s="3">
        <f t="shared" si="777"/>
        <v>45020.571527777778</v>
      </c>
      <c r="J8297" s="3">
        <f t="shared" si="778"/>
        <v>45020.999988425923</v>
      </c>
      <c r="K8297" s="4">
        <f t="shared" si="779"/>
        <v>0.42846064814511919</v>
      </c>
    </row>
    <row r="8298" spans="1:11" x14ac:dyDescent="0.3">
      <c r="A8298" t="s">
        <v>12595</v>
      </c>
      <c r="B8298" t="s">
        <v>3</v>
      </c>
      <c r="C8298" t="s">
        <v>9752</v>
      </c>
      <c r="D8298" t="s">
        <v>66</v>
      </c>
      <c r="E8298" t="s">
        <v>0</v>
      </c>
      <c r="F8298" s="1">
        <f t="shared" si="774"/>
        <v>45021</v>
      </c>
      <c r="G8298" s="1">
        <f t="shared" si="775"/>
        <v>45021</v>
      </c>
      <c r="H8298" s="2">
        <f t="shared" si="776"/>
        <v>0.33402777777777776</v>
      </c>
      <c r="I8298" s="3">
        <f t="shared" si="777"/>
        <v>45021.334027777775</v>
      </c>
      <c r="J8298" s="3">
        <f t="shared" si="778"/>
        <v>45021.999988425923</v>
      </c>
      <c r="K8298" s="4">
        <f t="shared" si="779"/>
        <v>0.66596064814802958</v>
      </c>
    </row>
    <row r="8299" spans="1:11" x14ac:dyDescent="0.3">
      <c r="A8299" t="s">
        <v>12594</v>
      </c>
      <c r="B8299" t="s">
        <v>3</v>
      </c>
      <c r="C8299" t="s">
        <v>709</v>
      </c>
      <c r="D8299" t="s">
        <v>66</v>
      </c>
      <c r="E8299" t="s">
        <v>0</v>
      </c>
      <c r="F8299" s="1">
        <f t="shared" si="774"/>
        <v>45021</v>
      </c>
      <c r="G8299" s="1">
        <f t="shared" si="775"/>
        <v>45021</v>
      </c>
      <c r="H8299" s="2">
        <f t="shared" si="776"/>
        <v>0.33819444444444446</v>
      </c>
      <c r="I8299" s="3">
        <f t="shared" si="777"/>
        <v>45021.338194444441</v>
      </c>
      <c r="J8299" s="3">
        <f t="shared" si="778"/>
        <v>45021.999988425923</v>
      </c>
      <c r="K8299" s="4">
        <f t="shared" si="779"/>
        <v>0.66179398148233304</v>
      </c>
    </row>
    <row r="8300" spans="1:11" x14ac:dyDescent="0.3">
      <c r="A8300" t="s">
        <v>12593</v>
      </c>
      <c r="B8300" t="s">
        <v>588</v>
      </c>
      <c r="C8300" t="s">
        <v>4632</v>
      </c>
      <c r="D8300" t="s">
        <v>66</v>
      </c>
      <c r="E8300" t="s">
        <v>0</v>
      </c>
      <c r="F8300" s="1">
        <f t="shared" si="774"/>
        <v>45021</v>
      </c>
      <c r="G8300" s="1">
        <f t="shared" si="775"/>
        <v>45021</v>
      </c>
      <c r="H8300" s="2">
        <f t="shared" si="776"/>
        <v>0.34166666666666667</v>
      </c>
      <c r="I8300" s="3">
        <f t="shared" si="777"/>
        <v>45021.341666666667</v>
      </c>
      <c r="J8300" s="3">
        <f t="shared" si="778"/>
        <v>45021.999988425923</v>
      </c>
      <c r="K8300" s="4">
        <f t="shared" si="779"/>
        <v>0.65832175925606862</v>
      </c>
    </row>
    <row r="8301" spans="1:11" x14ac:dyDescent="0.3">
      <c r="A8301" t="s">
        <v>12592</v>
      </c>
      <c r="B8301" t="s">
        <v>588</v>
      </c>
      <c r="C8301" t="s">
        <v>4630</v>
      </c>
      <c r="D8301" t="s">
        <v>66</v>
      </c>
      <c r="E8301" t="s">
        <v>0</v>
      </c>
      <c r="F8301" s="1">
        <f t="shared" si="774"/>
        <v>45021</v>
      </c>
      <c r="G8301" s="1">
        <f t="shared" si="775"/>
        <v>45021</v>
      </c>
      <c r="H8301" s="2">
        <f t="shared" si="776"/>
        <v>0.34444444444444444</v>
      </c>
      <c r="I8301" s="3">
        <f t="shared" si="777"/>
        <v>45021.344444444447</v>
      </c>
      <c r="J8301" s="3">
        <f t="shared" si="778"/>
        <v>45021.999988425923</v>
      </c>
      <c r="K8301" s="4">
        <f t="shared" si="779"/>
        <v>0.65554398147651227</v>
      </c>
    </row>
    <row r="8302" spans="1:11" x14ac:dyDescent="0.3">
      <c r="A8302" t="s">
        <v>12591</v>
      </c>
      <c r="B8302" t="s">
        <v>588</v>
      </c>
      <c r="C8302" t="s">
        <v>9262</v>
      </c>
      <c r="D8302" t="s">
        <v>66</v>
      </c>
      <c r="E8302" t="s">
        <v>0</v>
      </c>
      <c r="F8302" s="1">
        <f t="shared" si="774"/>
        <v>45021</v>
      </c>
      <c r="G8302" s="1">
        <f t="shared" si="775"/>
        <v>45021</v>
      </c>
      <c r="H8302" s="2">
        <f t="shared" si="776"/>
        <v>0.34861111111111109</v>
      </c>
      <c r="I8302" s="3">
        <f t="shared" si="777"/>
        <v>45021.348611111112</v>
      </c>
      <c r="J8302" s="3">
        <f t="shared" si="778"/>
        <v>45021.999988425923</v>
      </c>
      <c r="K8302" s="4">
        <f t="shared" si="779"/>
        <v>0.65137731481081573</v>
      </c>
    </row>
    <row r="8303" spans="1:11" x14ac:dyDescent="0.3">
      <c r="A8303" t="s">
        <v>12590</v>
      </c>
      <c r="B8303" t="s">
        <v>588</v>
      </c>
      <c r="C8303" t="s">
        <v>7326</v>
      </c>
      <c r="D8303" t="s">
        <v>66</v>
      </c>
      <c r="E8303" t="s">
        <v>0</v>
      </c>
      <c r="F8303" s="1">
        <f t="shared" si="774"/>
        <v>45021</v>
      </c>
      <c r="G8303" s="1">
        <f t="shared" si="775"/>
        <v>45021</v>
      </c>
      <c r="H8303" s="2">
        <f t="shared" si="776"/>
        <v>0.36458333333333331</v>
      </c>
      <c r="I8303" s="3">
        <f t="shared" si="777"/>
        <v>45021.364583333336</v>
      </c>
      <c r="J8303" s="3">
        <f t="shared" si="778"/>
        <v>45021.999988425923</v>
      </c>
      <c r="K8303" s="4">
        <f t="shared" si="779"/>
        <v>0.6354050925874617</v>
      </c>
    </row>
    <row r="8304" spans="1:11" x14ac:dyDescent="0.3">
      <c r="A8304" t="s">
        <v>12589</v>
      </c>
      <c r="B8304" t="s">
        <v>588</v>
      </c>
      <c r="C8304" t="s">
        <v>6991</v>
      </c>
      <c r="D8304" t="s">
        <v>66</v>
      </c>
      <c r="E8304" t="s">
        <v>0</v>
      </c>
      <c r="F8304" s="1">
        <f t="shared" si="774"/>
        <v>45021</v>
      </c>
      <c r="G8304" s="1">
        <f t="shared" si="775"/>
        <v>45021</v>
      </c>
      <c r="H8304" s="2">
        <f t="shared" si="776"/>
        <v>0.37152777777777779</v>
      </c>
      <c r="I8304" s="3">
        <f t="shared" si="777"/>
        <v>45021.371527777781</v>
      </c>
      <c r="J8304" s="3">
        <f t="shared" si="778"/>
        <v>45021.999988425923</v>
      </c>
      <c r="K8304" s="4">
        <f t="shared" si="779"/>
        <v>0.62846064814220881</v>
      </c>
    </row>
    <row r="8305" spans="1:11" x14ac:dyDescent="0.3">
      <c r="A8305" t="s">
        <v>12588</v>
      </c>
      <c r="B8305" t="s">
        <v>3</v>
      </c>
      <c r="C8305" t="s">
        <v>3580</v>
      </c>
      <c r="D8305" t="s">
        <v>66</v>
      </c>
      <c r="E8305" t="s">
        <v>0</v>
      </c>
      <c r="F8305" s="1">
        <f t="shared" si="774"/>
        <v>45021</v>
      </c>
      <c r="G8305" s="1">
        <f t="shared" si="775"/>
        <v>45021</v>
      </c>
      <c r="H8305" s="2">
        <f t="shared" si="776"/>
        <v>0.37916666666666665</v>
      </c>
      <c r="I8305" s="3">
        <f t="shared" si="777"/>
        <v>45021.379166666666</v>
      </c>
      <c r="J8305" s="3">
        <f t="shared" si="778"/>
        <v>45021.999988425923</v>
      </c>
      <c r="K8305" s="4">
        <f t="shared" si="779"/>
        <v>0.62082175925752381</v>
      </c>
    </row>
    <row r="8306" spans="1:11" x14ac:dyDescent="0.3">
      <c r="A8306" t="s">
        <v>12587</v>
      </c>
      <c r="B8306" t="s">
        <v>588</v>
      </c>
      <c r="C8306" t="s">
        <v>1581</v>
      </c>
      <c r="D8306" t="s">
        <v>66</v>
      </c>
      <c r="E8306" t="s">
        <v>0</v>
      </c>
      <c r="F8306" s="1">
        <f t="shared" si="774"/>
        <v>45021</v>
      </c>
      <c r="G8306" s="1">
        <f t="shared" si="775"/>
        <v>45021</v>
      </c>
      <c r="H8306" s="2">
        <f t="shared" si="776"/>
        <v>0.38333333333333336</v>
      </c>
      <c r="I8306" s="3">
        <f t="shared" si="777"/>
        <v>45021.383333333331</v>
      </c>
      <c r="J8306" s="3">
        <f t="shared" si="778"/>
        <v>45021.999988425923</v>
      </c>
      <c r="K8306" s="4">
        <f t="shared" si="779"/>
        <v>0.61665509259182727</v>
      </c>
    </row>
    <row r="8307" spans="1:11" x14ac:dyDescent="0.3">
      <c r="A8307" t="s">
        <v>12586</v>
      </c>
      <c r="B8307" t="s">
        <v>588</v>
      </c>
      <c r="C8307" t="s">
        <v>1361</v>
      </c>
      <c r="D8307" t="s">
        <v>66</v>
      </c>
      <c r="E8307" t="s">
        <v>0</v>
      </c>
      <c r="F8307" s="1">
        <f t="shared" si="774"/>
        <v>45021</v>
      </c>
      <c r="G8307" s="1">
        <f t="shared" si="775"/>
        <v>45021</v>
      </c>
      <c r="H8307" s="2">
        <f t="shared" si="776"/>
        <v>0.38680555555555557</v>
      </c>
      <c r="I8307" s="3">
        <f t="shared" si="777"/>
        <v>45021.386805555558</v>
      </c>
      <c r="J8307" s="3">
        <f t="shared" si="778"/>
        <v>45021.999988425923</v>
      </c>
      <c r="K8307" s="4">
        <f t="shared" si="779"/>
        <v>0.61318287036556285</v>
      </c>
    </row>
    <row r="8308" spans="1:11" x14ac:dyDescent="0.3">
      <c r="A8308" t="s">
        <v>12585</v>
      </c>
      <c r="B8308" t="s">
        <v>585</v>
      </c>
      <c r="C8308" t="s">
        <v>4057</v>
      </c>
      <c r="D8308" t="s">
        <v>66</v>
      </c>
      <c r="E8308" t="s">
        <v>0</v>
      </c>
      <c r="F8308" s="1">
        <f t="shared" si="774"/>
        <v>45021</v>
      </c>
      <c r="G8308" s="1">
        <f t="shared" si="775"/>
        <v>45021</v>
      </c>
      <c r="H8308" s="2">
        <f t="shared" si="776"/>
        <v>0.3888888888888889</v>
      </c>
      <c r="I8308" s="3">
        <f t="shared" si="777"/>
        <v>45021.388888888891</v>
      </c>
      <c r="J8308" s="3">
        <f t="shared" si="778"/>
        <v>45021.999988425923</v>
      </c>
      <c r="K8308" s="4">
        <f t="shared" si="779"/>
        <v>0.61109953703271458</v>
      </c>
    </row>
    <row r="8309" spans="1:11" x14ac:dyDescent="0.3">
      <c r="A8309" t="s">
        <v>12584</v>
      </c>
      <c r="B8309" t="s">
        <v>588</v>
      </c>
      <c r="C8309" t="s">
        <v>4614</v>
      </c>
      <c r="D8309" t="s">
        <v>66</v>
      </c>
      <c r="E8309" t="s">
        <v>0</v>
      </c>
      <c r="F8309" s="1">
        <f t="shared" si="774"/>
        <v>45021</v>
      </c>
      <c r="G8309" s="1">
        <f t="shared" si="775"/>
        <v>45021</v>
      </c>
      <c r="H8309" s="2">
        <f t="shared" si="776"/>
        <v>0.39513888888888887</v>
      </c>
      <c r="I8309" s="3">
        <f t="shared" si="777"/>
        <v>45021.395138888889</v>
      </c>
      <c r="J8309" s="3">
        <f t="shared" si="778"/>
        <v>45021.999988425923</v>
      </c>
      <c r="K8309" s="4">
        <f t="shared" si="779"/>
        <v>0.60484953703416977</v>
      </c>
    </row>
    <row r="8310" spans="1:11" x14ac:dyDescent="0.3">
      <c r="A8310" t="s">
        <v>12583</v>
      </c>
      <c r="B8310" t="s">
        <v>588</v>
      </c>
      <c r="C8310" t="s">
        <v>391</v>
      </c>
      <c r="D8310" t="s">
        <v>66</v>
      </c>
      <c r="E8310" t="s">
        <v>0</v>
      </c>
      <c r="F8310" s="1">
        <f t="shared" si="774"/>
        <v>45021</v>
      </c>
      <c r="G8310" s="1">
        <f t="shared" si="775"/>
        <v>45021</v>
      </c>
      <c r="H8310" s="2">
        <f t="shared" si="776"/>
        <v>0.3972222222222222</v>
      </c>
      <c r="I8310" s="3">
        <f t="shared" si="777"/>
        <v>45021.397222222222</v>
      </c>
      <c r="J8310" s="3">
        <f t="shared" si="778"/>
        <v>45021.999988425923</v>
      </c>
      <c r="K8310" s="4">
        <f t="shared" si="779"/>
        <v>0.6027662037013215</v>
      </c>
    </row>
    <row r="8311" spans="1:11" x14ac:dyDescent="0.3">
      <c r="A8311" t="s">
        <v>12582</v>
      </c>
      <c r="B8311" t="s">
        <v>588</v>
      </c>
      <c r="C8311" t="s">
        <v>4611</v>
      </c>
      <c r="D8311" t="s">
        <v>66</v>
      </c>
      <c r="E8311" t="s">
        <v>0</v>
      </c>
      <c r="F8311" s="1">
        <f t="shared" si="774"/>
        <v>45021</v>
      </c>
      <c r="G8311" s="1">
        <f t="shared" si="775"/>
        <v>45021</v>
      </c>
      <c r="H8311" s="2">
        <f t="shared" si="776"/>
        <v>0.4</v>
      </c>
      <c r="I8311" s="3">
        <f t="shared" si="777"/>
        <v>45021.4</v>
      </c>
      <c r="J8311" s="3">
        <f t="shared" si="778"/>
        <v>45021.999988425923</v>
      </c>
      <c r="K8311" s="4">
        <f t="shared" si="779"/>
        <v>0.59998842592176516</v>
      </c>
    </row>
    <row r="8312" spans="1:11" x14ac:dyDescent="0.3">
      <c r="A8312" t="s">
        <v>12581</v>
      </c>
      <c r="B8312" t="s">
        <v>3</v>
      </c>
      <c r="C8312" t="s">
        <v>1706</v>
      </c>
      <c r="D8312" t="s">
        <v>66</v>
      </c>
      <c r="E8312" t="s">
        <v>0</v>
      </c>
      <c r="F8312" s="1">
        <f t="shared" si="774"/>
        <v>45021</v>
      </c>
      <c r="G8312" s="1">
        <f t="shared" si="775"/>
        <v>45021</v>
      </c>
      <c r="H8312" s="2">
        <f t="shared" si="776"/>
        <v>0.40208333333333335</v>
      </c>
      <c r="I8312" s="3">
        <f t="shared" si="777"/>
        <v>45021.402083333334</v>
      </c>
      <c r="J8312" s="3">
        <f t="shared" si="778"/>
        <v>45021.999988425923</v>
      </c>
      <c r="K8312" s="4">
        <f t="shared" si="779"/>
        <v>0.59790509258891689</v>
      </c>
    </row>
    <row r="8313" spans="1:11" x14ac:dyDescent="0.3">
      <c r="A8313" t="s">
        <v>12580</v>
      </c>
      <c r="B8313" t="s">
        <v>3</v>
      </c>
      <c r="C8313" t="s">
        <v>1237</v>
      </c>
      <c r="D8313" t="s">
        <v>66</v>
      </c>
      <c r="E8313" t="s">
        <v>0</v>
      </c>
      <c r="F8313" s="1">
        <f t="shared" si="774"/>
        <v>45021</v>
      </c>
      <c r="G8313" s="1">
        <f t="shared" si="775"/>
        <v>45021</v>
      </c>
      <c r="H8313" s="2">
        <f t="shared" si="776"/>
        <v>0.40416666666666667</v>
      </c>
      <c r="I8313" s="3">
        <f t="shared" si="777"/>
        <v>45021.404166666667</v>
      </c>
      <c r="J8313" s="3">
        <f t="shared" si="778"/>
        <v>45021.999988425923</v>
      </c>
      <c r="K8313" s="4">
        <f t="shared" si="779"/>
        <v>0.59582175925606862</v>
      </c>
    </row>
    <row r="8314" spans="1:11" x14ac:dyDescent="0.3">
      <c r="A8314" t="s">
        <v>12579</v>
      </c>
      <c r="B8314" t="s">
        <v>3</v>
      </c>
      <c r="C8314" t="s">
        <v>3154</v>
      </c>
      <c r="D8314" t="s">
        <v>66</v>
      </c>
      <c r="E8314" t="s">
        <v>0</v>
      </c>
      <c r="F8314" s="1">
        <f t="shared" si="774"/>
        <v>45021</v>
      </c>
      <c r="G8314" s="1">
        <f t="shared" si="775"/>
        <v>45021</v>
      </c>
      <c r="H8314" s="2">
        <f t="shared" si="776"/>
        <v>0.41249999999999998</v>
      </c>
      <c r="I8314" s="3">
        <f t="shared" si="777"/>
        <v>45021.412499999999</v>
      </c>
      <c r="J8314" s="3">
        <f t="shared" si="778"/>
        <v>45021.999988425923</v>
      </c>
      <c r="K8314" s="4">
        <f t="shared" si="779"/>
        <v>0.58748842592467554</v>
      </c>
    </row>
    <row r="8315" spans="1:11" x14ac:dyDescent="0.3">
      <c r="A8315" t="s">
        <v>12578</v>
      </c>
      <c r="B8315" t="s">
        <v>3</v>
      </c>
      <c r="C8315" t="s">
        <v>1722</v>
      </c>
      <c r="D8315" t="s">
        <v>66</v>
      </c>
      <c r="E8315" t="s">
        <v>0</v>
      </c>
      <c r="F8315" s="1">
        <f t="shared" si="774"/>
        <v>45021</v>
      </c>
      <c r="G8315" s="1">
        <f t="shared" si="775"/>
        <v>45021</v>
      </c>
      <c r="H8315" s="2">
        <f t="shared" si="776"/>
        <v>0.42222222222222222</v>
      </c>
      <c r="I8315" s="3">
        <f t="shared" si="777"/>
        <v>45021.422222222223</v>
      </c>
      <c r="J8315" s="3">
        <f t="shared" si="778"/>
        <v>45021.999988425923</v>
      </c>
      <c r="K8315" s="4">
        <f t="shared" si="779"/>
        <v>0.57776620369986631</v>
      </c>
    </row>
    <row r="8316" spans="1:11" x14ac:dyDescent="0.3">
      <c r="A8316" t="s">
        <v>12577</v>
      </c>
      <c r="B8316" t="s">
        <v>585</v>
      </c>
      <c r="C8316" t="s">
        <v>2733</v>
      </c>
      <c r="D8316" t="s">
        <v>66</v>
      </c>
      <c r="E8316" t="s">
        <v>0</v>
      </c>
      <c r="F8316" s="1">
        <f t="shared" si="774"/>
        <v>45021</v>
      </c>
      <c r="G8316" s="1">
        <f t="shared" si="775"/>
        <v>45021</v>
      </c>
      <c r="H8316" s="2">
        <f t="shared" si="776"/>
        <v>0.43472222222222223</v>
      </c>
      <c r="I8316" s="3">
        <f t="shared" si="777"/>
        <v>45021.43472222222</v>
      </c>
      <c r="J8316" s="3">
        <f t="shared" si="778"/>
        <v>45021.999988425923</v>
      </c>
      <c r="K8316" s="4">
        <f t="shared" si="779"/>
        <v>0.56526620370277669</v>
      </c>
    </row>
    <row r="8317" spans="1:11" x14ac:dyDescent="0.3">
      <c r="A8317" t="s">
        <v>12576</v>
      </c>
      <c r="B8317" t="s">
        <v>588</v>
      </c>
      <c r="C8317" t="s">
        <v>9719</v>
      </c>
      <c r="D8317" t="s">
        <v>66</v>
      </c>
      <c r="E8317" t="s">
        <v>0</v>
      </c>
      <c r="F8317" s="1">
        <f t="shared" si="774"/>
        <v>45021</v>
      </c>
      <c r="G8317" s="1">
        <f t="shared" si="775"/>
        <v>45021</v>
      </c>
      <c r="H8317" s="2">
        <f t="shared" si="776"/>
        <v>0.4375</v>
      </c>
      <c r="I8317" s="3">
        <f t="shared" si="777"/>
        <v>45021.4375</v>
      </c>
      <c r="J8317" s="3">
        <f t="shared" si="778"/>
        <v>45021.999988425923</v>
      </c>
      <c r="K8317" s="4">
        <f t="shared" si="779"/>
        <v>0.56248842592322035</v>
      </c>
    </row>
    <row r="8318" spans="1:11" x14ac:dyDescent="0.3">
      <c r="A8318" t="s">
        <v>12575</v>
      </c>
      <c r="B8318" t="s">
        <v>3</v>
      </c>
      <c r="C8318" t="s">
        <v>4192</v>
      </c>
      <c r="D8318" t="s">
        <v>66</v>
      </c>
      <c r="E8318" t="s">
        <v>0</v>
      </c>
      <c r="F8318" s="1">
        <f t="shared" si="774"/>
        <v>45021</v>
      </c>
      <c r="G8318" s="1">
        <f t="shared" si="775"/>
        <v>45021</v>
      </c>
      <c r="H8318" s="2">
        <f t="shared" si="776"/>
        <v>0.45277777777777778</v>
      </c>
      <c r="I8318" s="3">
        <f t="shared" si="777"/>
        <v>45021.452777777777</v>
      </c>
      <c r="J8318" s="3">
        <f t="shared" si="778"/>
        <v>45021.999988425923</v>
      </c>
      <c r="K8318" s="4">
        <f t="shared" si="779"/>
        <v>0.54721064814657439</v>
      </c>
    </row>
    <row r="8319" spans="1:11" x14ac:dyDescent="0.3">
      <c r="A8319" t="s">
        <v>12574</v>
      </c>
      <c r="B8319" t="s">
        <v>3</v>
      </c>
      <c r="C8319" t="s">
        <v>5588</v>
      </c>
      <c r="D8319" t="s">
        <v>55</v>
      </c>
      <c r="E8319" t="s">
        <v>0</v>
      </c>
      <c r="F8319" s="1">
        <f t="shared" si="774"/>
        <v>45021</v>
      </c>
      <c r="G8319" s="1">
        <f t="shared" si="775"/>
        <v>45022</v>
      </c>
      <c r="H8319" s="2">
        <f t="shared" si="776"/>
        <v>0.47361111111111109</v>
      </c>
      <c r="I8319" s="3">
        <f t="shared" si="777"/>
        <v>45021.473611111112</v>
      </c>
      <c r="J8319" s="3">
        <f t="shared" si="778"/>
        <v>45022.999988425923</v>
      </c>
      <c r="K8319" s="4">
        <f t="shared" si="779"/>
        <v>1.5263773148108157</v>
      </c>
    </row>
    <row r="8320" spans="1:11" x14ac:dyDescent="0.3">
      <c r="A8320" t="s">
        <v>12573</v>
      </c>
      <c r="B8320" t="s">
        <v>588</v>
      </c>
      <c r="C8320" t="s">
        <v>1571</v>
      </c>
      <c r="D8320" t="s">
        <v>66</v>
      </c>
      <c r="E8320" t="s">
        <v>0</v>
      </c>
      <c r="F8320" s="1">
        <f t="shared" si="774"/>
        <v>45021</v>
      </c>
      <c r="G8320" s="1">
        <f t="shared" si="775"/>
        <v>45021</v>
      </c>
      <c r="H8320" s="2">
        <f t="shared" si="776"/>
        <v>0.47430555555555554</v>
      </c>
      <c r="I8320" s="3">
        <f t="shared" si="777"/>
        <v>45021.474305555559</v>
      </c>
      <c r="J8320" s="3">
        <f t="shared" si="778"/>
        <v>45021.999988425923</v>
      </c>
      <c r="K8320" s="4">
        <f t="shared" si="779"/>
        <v>0.52568287036410766</v>
      </c>
    </row>
    <row r="8321" spans="1:11" x14ac:dyDescent="0.3">
      <c r="A8321" t="s">
        <v>12572</v>
      </c>
      <c r="B8321" t="s">
        <v>588</v>
      </c>
      <c r="C8321" t="s">
        <v>1569</v>
      </c>
      <c r="D8321" t="s">
        <v>66</v>
      </c>
      <c r="E8321" t="s">
        <v>0</v>
      </c>
      <c r="F8321" s="1">
        <f t="shared" si="774"/>
        <v>45021</v>
      </c>
      <c r="G8321" s="1">
        <f t="shared" si="775"/>
        <v>45021</v>
      </c>
      <c r="H8321" s="2">
        <f t="shared" si="776"/>
        <v>0.4777777777777778</v>
      </c>
      <c r="I8321" s="3">
        <f t="shared" si="777"/>
        <v>45021.477777777778</v>
      </c>
      <c r="J8321" s="3">
        <f t="shared" si="778"/>
        <v>45021.999988425923</v>
      </c>
      <c r="K8321" s="4">
        <f t="shared" si="779"/>
        <v>0.52221064814511919</v>
      </c>
    </row>
    <row r="8322" spans="1:11" x14ac:dyDescent="0.3">
      <c r="A8322" t="s">
        <v>12571</v>
      </c>
      <c r="B8322" t="s">
        <v>3</v>
      </c>
      <c r="C8322" t="s">
        <v>12570</v>
      </c>
      <c r="D8322" t="s">
        <v>66</v>
      </c>
      <c r="E8322" t="s">
        <v>0</v>
      </c>
      <c r="F8322" s="1">
        <f t="shared" si="774"/>
        <v>45021</v>
      </c>
      <c r="G8322" s="1">
        <f t="shared" si="775"/>
        <v>45021</v>
      </c>
      <c r="H8322" s="2">
        <f t="shared" si="776"/>
        <v>0.48541666666666666</v>
      </c>
      <c r="I8322" s="3">
        <f t="shared" si="777"/>
        <v>45021.48541666667</v>
      </c>
      <c r="J8322" s="3">
        <f t="shared" si="778"/>
        <v>45021.999988425923</v>
      </c>
      <c r="K8322" s="4">
        <f t="shared" si="779"/>
        <v>0.51457175925315823</v>
      </c>
    </row>
    <row r="8323" spans="1:11" x14ac:dyDescent="0.3">
      <c r="A8323" t="s">
        <v>12569</v>
      </c>
      <c r="B8323" t="s">
        <v>3</v>
      </c>
      <c r="C8323" t="s">
        <v>12568</v>
      </c>
      <c r="D8323" t="s">
        <v>66</v>
      </c>
      <c r="E8323" t="s">
        <v>0</v>
      </c>
      <c r="F8323" s="1">
        <f t="shared" ref="F8323:F8386" si="780">PersianToGregorian(LEFT(C8323, FIND("_", C8323)-1))</f>
        <v>45021</v>
      </c>
      <c r="G8323" s="1">
        <f t="shared" ref="G8323:G8386" si="781">PersianToGregorian(D8323)</f>
        <v>45021</v>
      </c>
      <c r="H8323" s="2">
        <f t="shared" ref="H8323:H8386" si="782">TIMEVALUE(MID(C8323, FIND("_", C8323)+1, LEN(C8323)))</f>
        <v>0.50972222222222219</v>
      </c>
      <c r="I8323" s="3">
        <f t="shared" ref="I8323:I8386" si="783">IFERROR(F8323 + H8323, "")</f>
        <v>45021.509722222225</v>
      </c>
      <c r="J8323" s="3">
        <f t="shared" ref="J8323:J8386" si="784">IF(G8323&lt;&gt;"", G8323 + TIME(23, 59, 59), "")</f>
        <v>45021.999988425923</v>
      </c>
      <c r="K8323" s="4">
        <f t="shared" ref="K8323:K8386" si="785">IFERROR(J8323 - I8323, "")</f>
        <v>0.49026620369841112</v>
      </c>
    </row>
    <row r="8324" spans="1:11" x14ac:dyDescent="0.3">
      <c r="A8324" t="s">
        <v>12567</v>
      </c>
      <c r="B8324" t="s">
        <v>588</v>
      </c>
      <c r="C8324" t="s">
        <v>1145</v>
      </c>
      <c r="D8324" t="s">
        <v>66</v>
      </c>
      <c r="E8324" t="s">
        <v>0</v>
      </c>
      <c r="F8324" s="1">
        <f t="shared" si="780"/>
        <v>45021</v>
      </c>
      <c r="G8324" s="1">
        <f t="shared" si="781"/>
        <v>45021</v>
      </c>
      <c r="H8324" s="2">
        <f t="shared" si="782"/>
        <v>0.52777777777777779</v>
      </c>
      <c r="I8324" s="3">
        <f t="shared" si="783"/>
        <v>45021.527777777781</v>
      </c>
      <c r="J8324" s="3">
        <f t="shared" si="784"/>
        <v>45021.999988425923</v>
      </c>
      <c r="K8324" s="4">
        <f t="shared" si="785"/>
        <v>0.47221064814220881</v>
      </c>
    </row>
    <row r="8325" spans="1:11" x14ac:dyDescent="0.3">
      <c r="A8325" t="s">
        <v>12566</v>
      </c>
      <c r="B8325" t="s">
        <v>3</v>
      </c>
      <c r="C8325" t="s">
        <v>4186</v>
      </c>
      <c r="D8325" t="s">
        <v>66</v>
      </c>
      <c r="E8325" t="s">
        <v>0</v>
      </c>
      <c r="F8325" s="1">
        <f t="shared" si="780"/>
        <v>45021</v>
      </c>
      <c r="G8325" s="1">
        <f t="shared" si="781"/>
        <v>45021</v>
      </c>
      <c r="H8325" s="2">
        <f t="shared" si="782"/>
        <v>0.53402777777777777</v>
      </c>
      <c r="I8325" s="3">
        <f t="shared" si="783"/>
        <v>45021.53402777778</v>
      </c>
      <c r="J8325" s="3">
        <f t="shared" si="784"/>
        <v>45021.999988425923</v>
      </c>
      <c r="K8325" s="4">
        <f t="shared" si="785"/>
        <v>0.465960648143664</v>
      </c>
    </row>
    <row r="8326" spans="1:11" x14ac:dyDescent="0.3">
      <c r="A8326" t="s">
        <v>12565</v>
      </c>
      <c r="B8326" t="s">
        <v>3</v>
      </c>
      <c r="C8326" t="s">
        <v>2721</v>
      </c>
      <c r="D8326" t="s">
        <v>66</v>
      </c>
      <c r="E8326" t="s">
        <v>0</v>
      </c>
      <c r="F8326" s="1">
        <f t="shared" si="780"/>
        <v>45021</v>
      </c>
      <c r="G8326" s="1">
        <f t="shared" si="781"/>
        <v>45021</v>
      </c>
      <c r="H8326" s="2">
        <f t="shared" si="782"/>
        <v>0.53749999999999998</v>
      </c>
      <c r="I8326" s="3">
        <f t="shared" si="783"/>
        <v>45021.537499999999</v>
      </c>
      <c r="J8326" s="3">
        <f t="shared" si="784"/>
        <v>45021.999988425923</v>
      </c>
      <c r="K8326" s="4">
        <f t="shared" si="785"/>
        <v>0.46248842592467554</v>
      </c>
    </row>
    <row r="8327" spans="1:11" x14ac:dyDescent="0.3">
      <c r="A8327" t="s">
        <v>12564</v>
      </c>
      <c r="B8327" t="s">
        <v>588</v>
      </c>
      <c r="C8327" t="s">
        <v>6475</v>
      </c>
      <c r="D8327" t="s">
        <v>66</v>
      </c>
      <c r="E8327" t="s">
        <v>0</v>
      </c>
      <c r="F8327" s="1">
        <f t="shared" si="780"/>
        <v>45021</v>
      </c>
      <c r="G8327" s="1">
        <f t="shared" si="781"/>
        <v>45021</v>
      </c>
      <c r="H8327" s="2">
        <f t="shared" si="782"/>
        <v>0.5395833333333333</v>
      </c>
      <c r="I8327" s="3">
        <f t="shared" si="783"/>
        <v>45021.539583333331</v>
      </c>
      <c r="J8327" s="3">
        <f t="shared" si="784"/>
        <v>45021.999988425923</v>
      </c>
      <c r="K8327" s="4">
        <f t="shared" si="785"/>
        <v>0.46040509259182727</v>
      </c>
    </row>
    <row r="8328" spans="1:11" x14ac:dyDescent="0.3">
      <c r="A8328" t="s">
        <v>12563</v>
      </c>
      <c r="B8328" t="s">
        <v>588</v>
      </c>
      <c r="C8328" t="s">
        <v>685</v>
      </c>
      <c r="D8328" t="s">
        <v>66</v>
      </c>
      <c r="E8328" t="s">
        <v>0</v>
      </c>
      <c r="F8328" s="1">
        <f t="shared" si="780"/>
        <v>45021</v>
      </c>
      <c r="G8328" s="1">
        <f t="shared" si="781"/>
        <v>45021</v>
      </c>
      <c r="H8328" s="2">
        <f t="shared" si="782"/>
        <v>0.54583333333333328</v>
      </c>
      <c r="I8328" s="3">
        <f t="shared" si="783"/>
        <v>45021.54583333333</v>
      </c>
      <c r="J8328" s="3">
        <f t="shared" si="784"/>
        <v>45021.999988425923</v>
      </c>
      <c r="K8328" s="4">
        <f t="shared" si="785"/>
        <v>0.45415509259328246</v>
      </c>
    </row>
    <row r="8329" spans="1:11" x14ac:dyDescent="0.3">
      <c r="A8329" t="s">
        <v>12562</v>
      </c>
      <c r="B8329" t="s">
        <v>3</v>
      </c>
      <c r="C8329" t="s">
        <v>12561</v>
      </c>
      <c r="D8329" t="s">
        <v>66</v>
      </c>
      <c r="E8329" t="s">
        <v>0</v>
      </c>
      <c r="F8329" s="1">
        <f t="shared" si="780"/>
        <v>45021</v>
      </c>
      <c r="G8329" s="1">
        <f t="shared" si="781"/>
        <v>45021</v>
      </c>
      <c r="H8329" s="2">
        <f t="shared" si="782"/>
        <v>0.56458333333333333</v>
      </c>
      <c r="I8329" s="3">
        <f t="shared" si="783"/>
        <v>45021.564583333333</v>
      </c>
      <c r="J8329" s="3">
        <f t="shared" si="784"/>
        <v>45021.999988425923</v>
      </c>
      <c r="K8329" s="4">
        <f t="shared" si="785"/>
        <v>0.43540509259037208</v>
      </c>
    </row>
    <row r="8330" spans="1:11" x14ac:dyDescent="0.3">
      <c r="A8330" t="s">
        <v>12560</v>
      </c>
      <c r="B8330" t="s">
        <v>3</v>
      </c>
      <c r="C8330" t="s">
        <v>12559</v>
      </c>
      <c r="D8330" t="s">
        <v>66</v>
      </c>
      <c r="E8330" t="s">
        <v>0</v>
      </c>
      <c r="F8330" s="1">
        <f t="shared" si="780"/>
        <v>45021</v>
      </c>
      <c r="G8330" s="1">
        <f t="shared" si="781"/>
        <v>45021</v>
      </c>
      <c r="H8330" s="2">
        <f t="shared" si="782"/>
        <v>0.57430555555555551</v>
      </c>
      <c r="I8330" s="3">
        <f t="shared" si="783"/>
        <v>45021.574305555558</v>
      </c>
      <c r="J8330" s="3">
        <f t="shared" si="784"/>
        <v>45021.999988425923</v>
      </c>
      <c r="K8330" s="4">
        <f t="shared" si="785"/>
        <v>0.42568287036556285</v>
      </c>
    </row>
    <row r="8331" spans="1:11" x14ac:dyDescent="0.3">
      <c r="A8331" t="s">
        <v>12558</v>
      </c>
      <c r="B8331" t="s">
        <v>588</v>
      </c>
      <c r="C8331" t="s">
        <v>12557</v>
      </c>
      <c r="D8331" t="s">
        <v>46</v>
      </c>
      <c r="E8331" t="s">
        <v>212</v>
      </c>
      <c r="F8331" s="1">
        <f t="shared" si="780"/>
        <v>45021</v>
      </c>
      <c r="G8331" s="1">
        <f t="shared" si="781"/>
        <v>45023</v>
      </c>
      <c r="H8331" s="2">
        <f t="shared" si="782"/>
        <v>0.60069444444444442</v>
      </c>
      <c r="I8331" s="3">
        <f t="shared" si="783"/>
        <v>45021.600694444445</v>
      </c>
      <c r="J8331" s="3">
        <f t="shared" si="784"/>
        <v>45023.999988425923</v>
      </c>
      <c r="K8331" s="4">
        <f t="shared" si="785"/>
        <v>2.3992939814779675</v>
      </c>
    </row>
    <row r="8332" spans="1:11" x14ac:dyDescent="0.3">
      <c r="A8332" t="s">
        <v>12556</v>
      </c>
      <c r="B8332" t="s">
        <v>588</v>
      </c>
      <c r="C8332" t="s">
        <v>5261</v>
      </c>
      <c r="D8332" t="s">
        <v>66</v>
      </c>
      <c r="E8332" t="s">
        <v>0</v>
      </c>
      <c r="F8332" s="1">
        <f t="shared" si="780"/>
        <v>45021</v>
      </c>
      <c r="G8332" s="1">
        <f t="shared" si="781"/>
        <v>45021</v>
      </c>
      <c r="H8332" s="2">
        <f t="shared" si="782"/>
        <v>0.61041666666666672</v>
      </c>
      <c r="I8332" s="3">
        <f t="shared" si="783"/>
        <v>45021.61041666667</v>
      </c>
      <c r="J8332" s="3">
        <f t="shared" si="784"/>
        <v>45021.999988425923</v>
      </c>
      <c r="K8332" s="4">
        <f t="shared" si="785"/>
        <v>0.38957175925315823</v>
      </c>
    </row>
    <row r="8333" spans="1:11" x14ac:dyDescent="0.3">
      <c r="A8333" t="s">
        <v>12555</v>
      </c>
      <c r="B8333" t="s">
        <v>588</v>
      </c>
      <c r="C8333" t="s">
        <v>4588</v>
      </c>
      <c r="D8333" t="s">
        <v>55</v>
      </c>
      <c r="E8333" t="s">
        <v>0</v>
      </c>
      <c r="F8333" s="1">
        <f t="shared" si="780"/>
        <v>45022</v>
      </c>
      <c r="G8333" s="1">
        <f t="shared" si="781"/>
        <v>45022</v>
      </c>
      <c r="H8333" s="2">
        <f t="shared" si="782"/>
        <v>0.34027777777777779</v>
      </c>
      <c r="I8333" s="3">
        <f t="shared" si="783"/>
        <v>45022.340277777781</v>
      </c>
      <c r="J8333" s="3">
        <f t="shared" si="784"/>
        <v>45022.999988425923</v>
      </c>
      <c r="K8333" s="4">
        <f t="shared" si="785"/>
        <v>0.65971064814220881</v>
      </c>
    </row>
    <row r="8334" spans="1:11" x14ac:dyDescent="0.3">
      <c r="A8334" t="s">
        <v>12554</v>
      </c>
      <c r="B8334" t="s">
        <v>3</v>
      </c>
      <c r="C8334" t="s">
        <v>2394</v>
      </c>
      <c r="D8334" t="s">
        <v>55</v>
      </c>
      <c r="E8334" t="s">
        <v>0</v>
      </c>
      <c r="F8334" s="1">
        <f t="shared" si="780"/>
        <v>45022</v>
      </c>
      <c r="G8334" s="1">
        <f t="shared" si="781"/>
        <v>45022</v>
      </c>
      <c r="H8334" s="2">
        <f t="shared" si="782"/>
        <v>0.34305555555555556</v>
      </c>
      <c r="I8334" s="3">
        <f t="shared" si="783"/>
        <v>45022.343055555553</v>
      </c>
      <c r="J8334" s="3">
        <f t="shared" si="784"/>
        <v>45022.999988425923</v>
      </c>
      <c r="K8334" s="4">
        <f t="shared" si="785"/>
        <v>0.65693287036992842</v>
      </c>
    </row>
    <row r="8335" spans="1:11" x14ac:dyDescent="0.3">
      <c r="A8335" t="s">
        <v>12553</v>
      </c>
      <c r="B8335" t="s">
        <v>3</v>
      </c>
      <c r="C8335" t="s">
        <v>1566</v>
      </c>
      <c r="D8335" t="s">
        <v>55</v>
      </c>
      <c r="E8335" t="s">
        <v>0</v>
      </c>
      <c r="F8335" s="1">
        <f t="shared" si="780"/>
        <v>45022</v>
      </c>
      <c r="G8335" s="1">
        <f t="shared" si="781"/>
        <v>45022</v>
      </c>
      <c r="H8335" s="2">
        <f t="shared" si="782"/>
        <v>0.34652777777777777</v>
      </c>
      <c r="I8335" s="3">
        <f t="shared" si="783"/>
        <v>45022.34652777778</v>
      </c>
      <c r="J8335" s="3">
        <f t="shared" si="784"/>
        <v>45022.999988425923</v>
      </c>
      <c r="K8335" s="4">
        <f t="shared" si="785"/>
        <v>0.653460648143664</v>
      </c>
    </row>
    <row r="8336" spans="1:11" x14ac:dyDescent="0.3">
      <c r="A8336" t="s">
        <v>12552</v>
      </c>
      <c r="B8336" t="s">
        <v>3</v>
      </c>
      <c r="C8336" t="s">
        <v>3135</v>
      </c>
      <c r="D8336" t="s">
        <v>55</v>
      </c>
      <c r="E8336" t="s">
        <v>0</v>
      </c>
      <c r="F8336" s="1">
        <f t="shared" si="780"/>
        <v>45022</v>
      </c>
      <c r="G8336" s="1">
        <f t="shared" si="781"/>
        <v>45022</v>
      </c>
      <c r="H8336" s="2">
        <f t="shared" si="782"/>
        <v>0.35069444444444442</v>
      </c>
      <c r="I8336" s="3">
        <f t="shared" si="783"/>
        <v>45022.350694444445</v>
      </c>
      <c r="J8336" s="3">
        <f t="shared" si="784"/>
        <v>45022.999988425923</v>
      </c>
      <c r="K8336" s="4">
        <f t="shared" si="785"/>
        <v>0.64929398147796746</v>
      </c>
    </row>
    <row r="8337" spans="1:11" x14ac:dyDescent="0.3">
      <c r="A8337" t="s">
        <v>12551</v>
      </c>
      <c r="B8337" t="s">
        <v>3</v>
      </c>
      <c r="C8337" t="s">
        <v>3269</v>
      </c>
      <c r="D8337" t="s">
        <v>55</v>
      </c>
      <c r="E8337" t="s">
        <v>0</v>
      </c>
      <c r="F8337" s="1">
        <f t="shared" si="780"/>
        <v>45022</v>
      </c>
      <c r="G8337" s="1">
        <f t="shared" si="781"/>
        <v>45022</v>
      </c>
      <c r="H8337" s="2">
        <f t="shared" si="782"/>
        <v>0.3527777777777778</v>
      </c>
      <c r="I8337" s="3">
        <f t="shared" si="783"/>
        <v>45022.352777777778</v>
      </c>
      <c r="J8337" s="3">
        <f t="shared" si="784"/>
        <v>45022.999988425923</v>
      </c>
      <c r="K8337" s="4">
        <f t="shared" si="785"/>
        <v>0.64721064814511919</v>
      </c>
    </row>
    <row r="8338" spans="1:11" x14ac:dyDescent="0.3">
      <c r="A8338" t="s">
        <v>12550</v>
      </c>
      <c r="B8338" t="s">
        <v>588</v>
      </c>
      <c r="C8338" t="s">
        <v>1207</v>
      </c>
      <c r="D8338" t="s">
        <v>55</v>
      </c>
      <c r="E8338" t="s">
        <v>0</v>
      </c>
      <c r="F8338" s="1">
        <f t="shared" si="780"/>
        <v>45022</v>
      </c>
      <c r="G8338" s="1">
        <f t="shared" si="781"/>
        <v>45022</v>
      </c>
      <c r="H8338" s="2">
        <f t="shared" si="782"/>
        <v>0.35625000000000001</v>
      </c>
      <c r="I8338" s="3">
        <f t="shared" si="783"/>
        <v>45022.356249999997</v>
      </c>
      <c r="J8338" s="3">
        <f t="shared" si="784"/>
        <v>45022.999988425923</v>
      </c>
      <c r="K8338" s="4">
        <f t="shared" si="785"/>
        <v>0.64373842592613073</v>
      </c>
    </row>
    <row r="8339" spans="1:11" x14ac:dyDescent="0.3">
      <c r="A8339" t="s">
        <v>12549</v>
      </c>
      <c r="B8339" t="s">
        <v>3</v>
      </c>
      <c r="C8339" t="s">
        <v>6631</v>
      </c>
      <c r="D8339" t="s">
        <v>55</v>
      </c>
      <c r="E8339" t="s">
        <v>0</v>
      </c>
      <c r="F8339" s="1">
        <f t="shared" si="780"/>
        <v>45022</v>
      </c>
      <c r="G8339" s="1">
        <f t="shared" si="781"/>
        <v>45022</v>
      </c>
      <c r="H8339" s="2">
        <f t="shared" si="782"/>
        <v>0.36527777777777776</v>
      </c>
      <c r="I8339" s="3">
        <f t="shared" si="783"/>
        <v>45022.365277777775</v>
      </c>
      <c r="J8339" s="3">
        <f t="shared" si="784"/>
        <v>45022.999988425923</v>
      </c>
      <c r="K8339" s="4">
        <f t="shared" si="785"/>
        <v>0.63471064814802958</v>
      </c>
    </row>
    <row r="8340" spans="1:11" x14ac:dyDescent="0.3">
      <c r="A8340" t="s">
        <v>12548</v>
      </c>
      <c r="B8340" t="s">
        <v>588</v>
      </c>
      <c r="C8340" t="s">
        <v>8403</v>
      </c>
      <c r="D8340" t="s">
        <v>55</v>
      </c>
      <c r="E8340" t="s">
        <v>0</v>
      </c>
      <c r="F8340" s="1">
        <f t="shared" si="780"/>
        <v>45022</v>
      </c>
      <c r="G8340" s="1">
        <f t="shared" si="781"/>
        <v>45022</v>
      </c>
      <c r="H8340" s="2">
        <f t="shared" si="782"/>
        <v>0.37916666666666665</v>
      </c>
      <c r="I8340" s="3">
        <f t="shared" si="783"/>
        <v>45022.379166666666</v>
      </c>
      <c r="J8340" s="3">
        <f t="shared" si="784"/>
        <v>45022.999988425923</v>
      </c>
      <c r="K8340" s="4">
        <f t="shared" si="785"/>
        <v>0.62082175925752381</v>
      </c>
    </row>
    <row r="8341" spans="1:11" x14ac:dyDescent="0.3">
      <c r="A8341" t="s">
        <v>12547</v>
      </c>
      <c r="B8341" t="s">
        <v>588</v>
      </c>
      <c r="C8341" t="s">
        <v>6329</v>
      </c>
      <c r="D8341" t="s">
        <v>55</v>
      </c>
      <c r="E8341" t="s">
        <v>0</v>
      </c>
      <c r="F8341" s="1">
        <f t="shared" si="780"/>
        <v>45022</v>
      </c>
      <c r="G8341" s="1">
        <f t="shared" si="781"/>
        <v>45022</v>
      </c>
      <c r="H8341" s="2">
        <f t="shared" si="782"/>
        <v>0.38124999999999998</v>
      </c>
      <c r="I8341" s="3">
        <f t="shared" si="783"/>
        <v>45022.381249999999</v>
      </c>
      <c r="J8341" s="3">
        <f t="shared" si="784"/>
        <v>45022.999988425923</v>
      </c>
      <c r="K8341" s="4">
        <f t="shared" si="785"/>
        <v>0.61873842592467554</v>
      </c>
    </row>
    <row r="8342" spans="1:11" x14ac:dyDescent="0.3">
      <c r="A8342" t="s">
        <v>12546</v>
      </c>
      <c r="B8342" t="s">
        <v>3</v>
      </c>
      <c r="C8342" t="s">
        <v>6930</v>
      </c>
      <c r="D8342" t="s">
        <v>55</v>
      </c>
      <c r="E8342" t="s">
        <v>0</v>
      </c>
      <c r="F8342" s="1">
        <f t="shared" si="780"/>
        <v>45022</v>
      </c>
      <c r="G8342" s="1">
        <f t="shared" si="781"/>
        <v>45022</v>
      </c>
      <c r="H8342" s="2">
        <f t="shared" si="782"/>
        <v>0.38541666666666669</v>
      </c>
      <c r="I8342" s="3">
        <f t="shared" si="783"/>
        <v>45022.385416666664</v>
      </c>
      <c r="J8342" s="3">
        <f t="shared" si="784"/>
        <v>45022.999988425923</v>
      </c>
      <c r="K8342" s="4">
        <f t="shared" si="785"/>
        <v>0.614571759258979</v>
      </c>
    </row>
    <row r="8343" spans="1:11" x14ac:dyDescent="0.3">
      <c r="A8343" t="s">
        <v>12545</v>
      </c>
      <c r="B8343" t="s">
        <v>3</v>
      </c>
      <c r="C8343" t="s">
        <v>12544</v>
      </c>
      <c r="D8343" t="s">
        <v>55</v>
      </c>
      <c r="E8343" t="s">
        <v>0</v>
      </c>
      <c r="F8343" s="1">
        <f t="shared" si="780"/>
        <v>45022</v>
      </c>
      <c r="G8343" s="1">
        <f t="shared" si="781"/>
        <v>45022</v>
      </c>
      <c r="H8343" s="2">
        <f t="shared" si="782"/>
        <v>0.3923611111111111</v>
      </c>
      <c r="I8343" s="3">
        <f t="shared" si="783"/>
        <v>45022.392361111109</v>
      </c>
      <c r="J8343" s="3">
        <f t="shared" si="784"/>
        <v>45022.999988425923</v>
      </c>
      <c r="K8343" s="4">
        <f t="shared" si="785"/>
        <v>0.60762731481372612</v>
      </c>
    </row>
    <row r="8344" spans="1:11" x14ac:dyDescent="0.3">
      <c r="A8344" t="s">
        <v>12543</v>
      </c>
      <c r="B8344" t="s">
        <v>585</v>
      </c>
      <c r="C8344" t="s">
        <v>3969</v>
      </c>
      <c r="D8344" t="s">
        <v>55</v>
      </c>
      <c r="E8344" t="s">
        <v>0</v>
      </c>
      <c r="F8344" s="1">
        <f t="shared" si="780"/>
        <v>45022</v>
      </c>
      <c r="G8344" s="1">
        <f t="shared" si="781"/>
        <v>45022</v>
      </c>
      <c r="H8344" s="2">
        <f t="shared" si="782"/>
        <v>0.41041666666666665</v>
      </c>
      <c r="I8344" s="3">
        <f t="shared" si="783"/>
        <v>45022.410416666666</v>
      </c>
      <c r="J8344" s="3">
        <f t="shared" si="784"/>
        <v>45022.999988425923</v>
      </c>
      <c r="K8344" s="4">
        <f t="shared" si="785"/>
        <v>0.58957175925752381</v>
      </c>
    </row>
    <row r="8345" spans="1:11" x14ac:dyDescent="0.3">
      <c r="A8345" t="s">
        <v>12542</v>
      </c>
      <c r="B8345" t="s">
        <v>588</v>
      </c>
      <c r="C8345" t="s">
        <v>12541</v>
      </c>
      <c r="D8345" t="s">
        <v>55</v>
      </c>
      <c r="E8345" t="s">
        <v>0</v>
      </c>
      <c r="F8345" s="1">
        <f t="shared" si="780"/>
        <v>45022</v>
      </c>
      <c r="G8345" s="1">
        <f t="shared" si="781"/>
        <v>45022</v>
      </c>
      <c r="H8345" s="2">
        <f t="shared" si="782"/>
        <v>0.41319444444444442</v>
      </c>
      <c r="I8345" s="3">
        <f t="shared" si="783"/>
        <v>45022.413194444445</v>
      </c>
      <c r="J8345" s="3">
        <f t="shared" si="784"/>
        <v>45022.999988425923</v>
      </c>
      <c r="K8345" s="4">
        <f t="shared" si="785"/>
        <v>0.58679398147796746</v>
      </c>
    </row>
    <row r="8346" spans="1:11" x14ac:dyDescent="0.3">
      <c r="A8346" t="s">
        <v>12540</v>
      </c>
      <c r="B8346" t="s">
        <v>3</v>
      </c>
      <c r="C8346" t="s">
        <v>254</v>
      </c>
      <c r="D8346" t="s">
        <v>55</v>
      </c>
      <c r="E8346" t="s">
        <v>0</v>
      </c>
      <c r="F8346" s="1">
        <f t="shared" si="780"/>
        <v>45022</v>
      </c>
      <c r="G8346" s="1">
        <f t="shared" si="781"/>
        <v>45022</v>
      </c>
      <c r="H8346" s="2">
        <f t="shared" si="782"/>
        <v>0.42708333333333331</v>
      </c>
      <c r="I8346" s="3">
        <f t="shared" si="783"/>
        <v>45022.427083333336</v>
      </c>
      <c r="J8346" s="3">
        <f t="shared" si="784"/>
        <v>45022.999988425923</v>
      </c>
      <c r="K8346" s="4">
        <f t="shared" si="785"/>
        <v>0.5729050925874617</v>
      </c>
    </row>
    <row r="8347" spans="1:11" x14ac:dyDescent="0.3">
      <c r="A8347" t="s">
        <v>12539</v>
      </c>
      <c r="B8347" t="s">
        <v>588</v>
      </c>
      <c r="C8347" t="s">
        <v>2954</v>
      </c>
      <c r="D8347" t="s">
        <v>55</v>
      </c>
      <c r="E8347" t="s">
        <v>0</v>
      </c>
      <c r="F8347" s="1">
        <f t="shared" si="780"/>
        <v>45022</v>
      </c>
      <c r="G8347" s="1">
        <f t="shared" si="781"/>
        <v>45022</v>
      </c>
      <c r="H8347" s="2">
        <f t="shared" si="782"/>
        <v>0.42986111111111114</v>
      </c>
      <c r="I8347" s="3">
        <f t="shared" si="783"/>
        <v>45022.429861111108</v>
      </c>
      <c r="J8347" s="3">
        <f t="shared" si="784"/>
        <v>45022.999988425923</v>
      </c>
      <c r="K8347" s="4">
        <f t="shared" si="785"/>
        <v>0.57012731481518131</v>
      </c>
    </row>
    <row r="8348" spans="1:11" x14ac:dyDescent="0.3">
      <c r="A8348" t="s">
        <v>12538</v>
      </c>
      <c r="B8348" t="s">
        <v>3</v>
      </c>
      <c r="C8348" t="s">
        <v>2692</v>
      </c>
      <c r="D8348" t="s">
        <v>55</v>
      </c>
      <c r="E8348" t="s">
        <v>0</v>
      </c>
      <c r="F8348" s="1">
        <f t="shared" si="780"/>
        <v>45022</v>
      </c>
      <c r="G8348" s="1">
        <f t="shared" si="781"/>
        <v>45022</v>
      </c>
      <c r="H8348" s="2">
        <f t="shared" si="782"/>
        <v>0.43958333333333333</v>
      </c>
      <c r="I8348" s="3">
        <f t="shared" si="783"/>
        <v>45022.439583333333</v>
      </c>
      <c r="J8348" s="3">
        <f t="shared" si="784"/>
        <v>45022.999988425923</v>
      </c>
      <c r="K8348" s="4">
        <f t="shared" si="785"/>
        <v>0.56040509259037208</v>
      </c>
    </row>
    <row r="8349" spans="1:11" x14ac:dyDescent="0.3">
      <c r="A8349" t="s">
        <v>12537</v>
      </c>
      <c r="B8349" t="s">
        <v>3</v>
      </c>
      <c r="C8349" t="s">
        <v>614</v>
      </c>
      <c r="D8349" t="s">
        <v>55</v>
      </c>
      <c r="E8349" t="s">
        <v>0</v>
      </c>
      <c r="F8349" s="1">
        <f t="shared" si="780"/>
        <v>45022</v>
      </c>
      <c r="G8349" s="1">
        <f t="shared" si="781"/>
        <v>45022</v>
      </c>
      <c r="H8349" s="2">
        <f t="shared" si="782"/>
        <v>0.44513888888888886</v>
      </c>
      <c r="I8349" s="3">
        <f t="shared" si="783"/>
        <v>45022.445138888892</v>
      </c>
      <c r="J8349" s="3">
        <f t="shared" si="784"/>
        <v>45022.999988425923</v>
      </c>
      <c r="K8349" s="4">
        <f t="shared" si="785"/>
        <v>0.55484953703125939</v>
      </c>
    </row>
    <row r="8350" spans="1:11" x14ac:dyDescent="0.3">
      <c r="A8350" t="s">
        <v>12536</v>
      </c>
      <c r="B8350" t="s">
        <v>588</v>
      </c>
      <c r="C8350" t="s">
        <v>4963</v>
      </c>
      <c r="D8350" t="s">
        <v>55</v>
      </c>
      <c r="E8350" t="s">
        <v>0</v>
      </c>
      <c r="F8350" s="1">
        <f t="shared" si="780"/>
        <v>45022</v>
      </c>
      <c r="G8350" s="1">
        <f t="shared" si="781"/>
        <v>45022</v>
      </c>
      <c r="H8350" s="2">
        <f t="shared" si="782"/>
        <v>0.4548611111111111</v>
      </c>
      <c r="I8350" s="3">
        <f t="shared" si="783"/>
        <v>45022.454861111109</v>
      </c>
      <c r="J8350" s="3">
        <f t="shared" si="784"/>
        <v>45022.999988425923</v>
      </c>
      <c r="K8350" s="4">
        <f t="shared" si="785"/>
        <v>0.54512731481372612</v>
      </c>
    </row>
    <row r="8351" spans="1:11" x14ac:dyDescent="0.3">
      <c r="A8351" t="s">
        <v>12535</v>
      </c>
      <c r="B8351" t="s">
        <v>3</v>
      </c>
      <c r="C8351" t="s">
        <v>161</v>
      </c>
      <c r="D8351" t="s">
        <v>55</v>
      </c>
      <c r="E8351" t="s">
        <v>0</v>
      </c>
      <c r="F8351" s="1">
        <f t="shared" si="780"/>
        <v>45022</v>
      </c>
      <c r="G8351" s="1">
        <f t="shared" si="781"/>
        <v>45022</v>
      </c>
      <c r="H8351" s="2">
        <f t="shared" si="782"/>
        <v>0.47152777777777777</v>
      </c>
      <c r="I8351" s="3">
        <f t="shared" si="783"/>
        <v>45022.47152777778</v>
      </c>
      <c r="J8351" s="3">
        <f t="shared" si="784"/>
        <v>45022.999988425923</v>
      </c>
      <c r="K8351" s="4">
        <f t="shared" si="785"/>
        <v>0.528460648143664</v>
      </c>
    </row>
    <row r="8352" spans="1:11" x14ac:dyDescent="0.3">
      <c r="A8352" t="s">
        <v>12534</v>
      </c>
      <c r="B8352" t="s">
        <v>588</v>
      </c>
      <c r="C8352" t="s">
        <v>12533</v>
      </c>
      <c r="D8352" t="s">
        <v>46</v>
      </c>
      <c r="E8352" t="s">
        <v>212</v>
      </c>
      <c r="F8352" s="1">
        <f t="shared" si="780"/>
        <v>45022</v>
      </c>
      <c r="G8352" s="1">
        <f t="shared" si="781"/>
        <v>45023</v>
      </c>
      <c r="H8352" s="2">
        <f t="shared" si="782"/>
        <v>0.50069444444444444</v>
      </c>
      <c r="I8352" s="3">
        <f t="shared" si="783"/>
        <v>45022.500694444447</v>
      </c>
      <c r="J8352" s="3">
        <f t="shared" si="784"/>
        <v>45023.999988425923</v>
      </c>
      <c r="K8352" s="4">
        <f t="shared" si="785"/>
        <v>1.4992939814765123</v>
      </c>
    </row>
    <row r="8353" spans="1:11" x14ac:dyDescent="0.3">
      <c r="A8353" t="s">
        <v>12532</v>
      </c>
      <c r="B8353" t="s">
        <v>3</v>
      </c>
      <c r="C8353" t="s">
        <v>661</v>
      </c>
      <c r="D8353" t="s">
        <v>55</v>
      </c>
      <c r="E8353" t="s">
        <v>0</v>
      </c>
      <c r="F8353" s="1">
        <f t="shared" si="780"/>
        <v>45022</v>
      </c>
      <c r="G8353" s="1">
        <f t="shared" si="781"/>
        <v>45022</v>
      </c>
      <c r="H8353" s="2">
        <f t="shared" si="782"/>
        <v>0.50347222222222221</v>
      </c>
      <c r="I8353" s="3">
        <f t="shared" si="783"/>
        <v>45022.503472222219</v>
      </c>
      <c r="J8353" s="3">
        <f t="shared" si="784"/>
        <v>45022.999988425923</v>
      </c>
      <c r="K8353" s="4">
        <f t="shared" si="785"/>
        <v>0.49651620370423188</v>
      </c>
    </row>
    <row r="8354" spans="1:11" x14ac:dyDescent="0.3">
      <c r="A8354" t="s">
        <v>12531</v>
      </c>
      <c r="B8354" t="s">
        <v>585</v>
      </c>
      <c r="C8354" t="s">
        <v>12530</v>
      </c>
      <c r="D8354" t="s">
        <v>46</v>
      </c>
      <c r="E8354" t="s">
        <v>0</v>
      </c>
      <c r="F8354" s="1">
        <f t="shared" si="780"/>
        <v>45023</v>
      </c>
      <c r="G8354" s="1">
        <f t="shared" si="781"/>
        <v>45023</v>
      </c>
      <c r="H8354" s="2">
        <f t="shared" si="782"/>
        <v>0.33680555555555558</v>
      </c>
      <c r="I8354" s="3">
        <f t="shared" si="783"/>
        <v>45023.336805555555</v>
      </c>
      <c r="J8354" s="3">
        <f t="shared" si="784"/>
        <v>45023.999988425923</v>
      </c>
      <c r="K8354" s="4">
        <f t="shared" si="785"/>
        <v>0.66318287036847323</v>
      </c>
    </row>
    <row r="8355" spans="1:11" x14ac:dyDescent="0.3">
      <c r="A8355" t="s">
        <v>12529</v>
      </c>
      <c r="B8355" t="s">
        <v>588</v>
      </c>
      <c r="C8355" t="s">
        <v>582</v>
      </c>
      <c r="D8355" t="s">
        <v>46</v>
      </c>
      <c r="E8355" t="s">
        <v>0</v>
      </c>
      <c r="F8355" s="1">
        <f t="shared" si="780"/>
        <v>45023</v>
      </c>
      <c r="G8355" s="1">
        <f t="shared" si="781"/>
        <v>45023</v>
      </c>
      <c r="H8355" s="2">
        <f t="shared" si="782"/>
        <v>0.34375</v>
      </c>
      <c r="I8355" s="3">
        <f t="shared" si="783"/>
        <v>45023.34375</v>
      </c>
      <c r="J8355" s="3">
        <f t="shared" si="784"/>
        <v>45023.999988425923</v>
      </c>
      <c r="K8355" s="4">
        <f t="shared" si="785"/>
        <v>0.65623842592322035</v>
      </c>
    </row>
    <row r="8356" spans="1:11" x14ac:dyDescent="0.3">
      <c r="A8356" t="s">
        <v>12528</v>
      </c>
      <c r="B8356" t="s">
        <v>585</v>
      </c>
      <c r="C8356" t="s">
        <v>580</v>
      </c>
      <c r="D8356" t="s">
        <v>46</v>
      </c>
      <c r="E8356" t="s">
        <v>0</v>
      </c>
      <c r="F8356" s="1">
        <f t="shared" si="780"/>
        <v>45023</v>
      </c>
      <c r="G8356" s="1">
        <f t="shared" si="781"/>
        <v>45023</v>
      </c>
      <c r="H8356" s="2">
        <f t="shared" si="782"/>
        <v>0.34652777777777777</v>
      </c>
      <c r="I8356" s="3">
        <f t="shared" si="783"/>
        <v>45023.34652777778</v>
      </c>
      <c r="J8356" s="3">
        <f t="shared" si="784"/>
        <v>45023.999988425923</v>
      </c>
      <c r="K8356" s="4">
        <f t="shared" si="785"/>
        <v>0.653460648143664</v>
      </c>
    </row>
    <row r="8357" spans="1:11" x14ac:dyDescent="0.3">
      <c r="A8357" t="s">
        <v>12527</v>
      </c>
      <c r="B8357" t="s">
        <v>585</v>
      </c>
      <c r="C8357" t="s">
        <v>5544</v>
      </c>
      <c r="D8357" t="s">
        <v>46</v>
      </c>
      <c r="E8357" t="s">
        <v>0</v>
      </c>
      <c r="F8357" s="1">
        <f t="shared" si="780"/>
        <v>45023</v>
      </c>
      <c r="G8357" s="1">
        <f t="shared" si="781"/>
        <v>45023</v>
      </c>
      <c r="H8357" s="2">
        <f t="shared" si="782"/>
        <v>0.35</v>
      </c>
      <c r="I8357" s="3">
        <f t="shared" si="783"/>
        <v>45023.35</v>
      </c>
      <c r="J8357" s="3">
        <f t="shared" si="784"/>
        <v>45023.999988425923</v>
      </c>
      <c r="K8357" s="4">
        <f t="shared" si="785"/>
        <v>0.64998842592467554</v>
      </c>
    </row>
    <row r="8358" spans="1:11" x14ac:dyDescent="0.3">
      <c r="A8358" t="s">
        <v>12526</v>
      </c>
      <c r="B8358" t="s">
        <v>585</v>
      </c>
      <c r="C8358" t="s">
        <v>4788</v>
      </c>
      <c r="D8358" t="s">
        <v>46</v>
      </c>
      <c r="E8358" t="s">
        <v>0</v>
      </c>
      <c r="F8358" s="1">
        <f t="shared" si="780"/>
        <v>45023</v>
      </c>
      <c r="G8358" s="1">
        <f t="shared" si="781"/>
        <v>45023</v>
      </c>
      <c r="H8358" s="2">
        <f t="shared" si="782"/>
        <v>0.3527777777777778</v>
      </c>
      <c r="I8358" s="3">
        <f t="shared" si="783"/>
        <v>45023.352777777778</v>
      </c>
      <c r="J8358" s="3">
        <f t="shared" si="784"/>
        <v>45023.999988425923</v>
      </c>
      <c r="K8358" s="4">
        <f t="shared" si="785"/>
        <v>0.64721064814511919</v>
      </c>
    </row>
    <row r="8359" spans="1:11" x14ac:dyDescent="0.3">
      <c r="A8359" t="s">
        <v>12525</v>
      </c>
      <c r="B8359" t="s">
        <v>3</v>
      </c>
      <c r="C8359" t="s">
        <v>2933</v>
      </c>
      <c r="D8359" t="s">
        <v>46</v>
      </c>
      <c r="E8359" t="s">
        <v>0</v>
      </c>
      <c r="F8359" s="1">
        <f t="shared" si="780"/>
        <v>45023</v>
      </c>
      <c r="G8359" s="1">
        <f t="shared" si="781"/>
        <v>45023</v>
      </c>
      <c r="H8359" s="2">
        <f t="shared" si="782"/>
        <v>0.35625000000000001</v>
      </c>
      <c r="I8359" s="3">
        <f t="shared" si="783"/>
        <v>45023.356249999997</v>
      </c>
      <c r="J8359" s="3">
        <f t="shared" si="784"/>
        <v>45023.999988425923</v>
      </c>
      <c r="K8359" s="4">
        <f t="shared" si="785"/>
        <v>0.64373842592613073</v>
      </c>
    </row>
    <row r="8360" spans="1:11" x14ac:dyDescent="0.3">
      <c r="A8360" t="s">
        <v>12524</v>
      </c>
      <c r="B8360" t="s">
        <v>3</v>
      </c>
      <c r="C8360" t="s">
        <v>569</v>
      </c>
      <c r="D8360" t="s">
        <v>46</v>
      </c>
      <c r="E8360" t="s">
        <v>0</v>
      </c>
      <c r="F8360" s="1">
        <f t="shared" si="780"/>
        <v>45023</v>
      </c>
      <c r="G8360" s="1">
        <f t="shared" si="781"/>
        <v>45023</v>
      </c>
      <c r="H8360" s="2">
        <f t="shared" si="782"/>
        <v>0.36249999999999999</v>
      </c>
      <c r="I8360" s="3">
        <f t="shared" si="783"/>
        <v>45023.362500000003</v>
      </c>
      <c r="J8360" s="3">
        <f t="shared" si="784"/>
        <v>45023.999988425923</v>
      </c>
      <c r="K8360" s="4">
        <f t="shared" si="785"/>
        <v>0.63748842592030996</v>
      </c>
    </row>
    <row r="8361" spans="1:11" x14ac:dyDescent="0.3">
      <c r="A8361" t="s">
        <v>12523</v>
      </c>
      <c r="B8361" t="s">
        <v>588</v>
      </c>
      <c r="C8361" t="s">
        <v>567</v>
      </c>
      <c r="D8361" t="s">
        <v>46</v>
      </c>
      <c r="E8361" t="s">
        <v>0</v>
      </c>
      <c r="F8361" s="1">
        <f t="shared" si="780"/>
        <v>45023</v>
      </c>
      <c r="G8361" s="1">
        <f t="shared" si="781"/>
        <v>45023</v>
      </c>
      <c r="H8361" s="2">
        <f t="shared" si="782"/>
        <v>0.36527777777777776</v>
      </c>
      <c r="I8361" s="3">
        <f t="shared" si="783"/>
        <v>45023.365277777775</v>
      </c>
      <c r="J8361" s="3">
        <f t="shared" si="784"/>
        <v>45023.999988425923</v>
      </c>
      <c r="K8361" s="4">
        <f t="shared" si="785"/>
        <v>0.63471064814802958</v>
      </c>
    </row>
    <row r="8362" spans="1:11" x14ac:dyDescent="0.3">
      <c r="A8362" t="s">
        <v>12522</v>
      </c>
      <c r="B8362" t="s">
        <v>588</v>
      </c>
      <c r="C8362" t="s">
        <v>6875</v>
      </c>
      <c r="D8362" t="s">
        <v>46</v>
      </c>
      <c r="E8362" t="s">
        <v>0</v>
      </c>
      <c r="F8362" s="1">
        <f t="shared" si="780"/>
        <v>45023</v>
      </c>
      <c r="G8362" s="1">
        <f t="shared" si="781"/>
        <v>45023</v>
      </c>
      <c r="H8362" s="2">
        <f t="shared" si="782"/>
        <v>0.37083333333333335</v>
      </c>
      <c r="I8362" s="3">
        <f t="shared" si="783"/>
        <v>45023.370833333334</v>
      </c>
      <c r="J8362" s="3">
        <f t="shared" si="784"/>
        <v>45023.999988425923</v>
      </c>
      <c r="K8362" s="4">
        <f t="shared" si="785"/>
        <v>0.62915509258891689</v>
      </c>
    </row>
    <row r="8363" spans="1:11" x14ac:dyDescent="0.3">
      <c r="A8363" t="s">
        <v>12521</v>
      </c>
      <c r="B8363" t="s">
        <v>3</v>
      </c>
      <c r="C8363" t="s">
        <v>1112</v>
      </c>
      <c r="D8363" t="s">
        <v>46</v>
      </c>
      <c r="E8363" t="s">
        <v>0</v>
      </c>
      <c r="F8363" s="1">
        <f t="shared" si="780"/>
        <v>45023</v>
      </c>
      <c r="G8363" s="1">
        <f t="shared" si="781"/>
        <v>45023</v>
      </c>
      <c r="H8363" s="2">
        <f t="shared" si="782"/>
        <v>0.37638888888888888</v>
      </c>
      <c r="I8363" s="3">
        <f t="shared" si="783"/>
        <v>45023.376388888886</v>
      </c>
      <c r="J8363" s="3">
        <f t="shared" si="784"/>
        <v>45023.999988425923</v>
      </c>
      <c r="K8363" s="4">
        <f t="shared" si="785"/>
        <v>0.62359953703708015</v>
      </c>
    </row>
    <row r="8364" spans="1:11" x14ac:dyDescent="0.3">
      <c r="A8364" t="s">
        <v>12520</v>
      </c>
      <c r="B8364" t="s">
        <v>3</v>
      </c>
      <c r="C8364" t="s">
        <v>563</v>
      </c>
      <c r="D8364" t="s">
        <v>46</v>
      </c>
      <c r="E8364" t="s">
        <v>0</v>
      </c>
      <c r="F8364" s="1">
        <f t="shared" si="780"/>
        <v>45023</v>
      </c>
      <c r="G8364" s="1">
        <f t="shared" si="781"/>
        <v>45023</v>
      </c>
      <c r="H8364" s="2">
        <f t="shared" si="782"/>
        <v>0.38194444444444442</v>
      </c>
      <c r="I8364" s="3">
        <f t="shared" si="783"/>
        <v>45023.381944444445</v>
      </c>
      <c r="J8364" s="3">
        <f t="shared" si="784"/>
        <v>45023.999988425923</v>
      </c>
      <c r="K8364" s="4">
        <f t="shared" si="785"/>
        <v>0.61804398147796746</v>
      </c>
    </row>
    <row r="8365" spans="1:11" x14ac:dyDescent="0.3">
      <c r="A8365" t="s">
        <v>12519</v>
      </c>
      <c r="B8365" t="s">
        <v>588</v>
      </c>
      <c r="C8365" t="s">
        <v>1678</v>
      </c>
      <c r="D8365" t="s">
        <v>46</v>
      </c>
      <c r="E8365" t="s">
        <v>0</v>
      </c>
      <c r="F8365" s="1">
        <f t="shared" si="780"/>
        <v>45023</v>
      </c>
      <c r="G8365" s="1">
        <f t="shared" si="781"/>
        <v>45023</v>
      </c>
      <c r="H8365" s="2">
        <f t="shared" si="782"/>
        <v>0.38541666666666669</v>
      </c>
      <c r="I8365" s="3">
        <f t="shared" si="783"/>
        <v>45023.385416666664</v>
      </c>
      <c r="J8365" s="3">
        <f t="shared" si="784"/>
        <v>45023.999988425923</v>
      </c>
      <c r="K8365" s="4">
        <f t="shared" si="785"/>
        <v>0.614571759258979</v>
      </c>
    </row>
    <row r="8366" spans="1:11" x14ac:dyDescent="0.3">
      <c r="A8366" t="s">
        <v>12518</v>
      </c>
      <c r="B8366" t="s">
        <v>588</v>
      </c>
      <c r="C8366" t="s">
        <v>3504</v>
      </c>
      <c r="D8366" t="s">
        <v>46</v>
      </c>
      <c r="E8366" t="s">
        <v>0</v>
      </c>
      <c r="F8366" s="1">
        <f t="shared" si="780"/>
        <v>45023</v>
      </c>
      <c r="G8366" s="1">
        <f t="shared" si="781"/>
        <v>45023</v>
      </c>
      <c r="H8366" s="2">
        <f t="shared" si="782"/>
        <v>0.39444444444444443</v>
      </c>
      <c r="I8366" s="3">
        <f t="shared" si="783"/>
        <v>45023.394444444442</v>
      </c>
      <c r="J8366" s="3">
        <f t="shared" si="784"/>
        <v>45023.999988425923</v>
      </c>
      <c r="K8366" s="4">
        <f t="shared" si="785"/>
        <v>0.60554398148087785</v>
      </c>
    </row>
    <row r="8367" spans="1:11" x14ac:dyDescent="0.3">
      <c r="A8367" t="s">
        <v>12517</v>
      </c>
      <c r="B8367" t="s">
        <v>3</v>
      </c>
      <c r="C8367" t="s">
        <v>5525</v>
      </c>
      <c r="D8367" t="s">
        <v>46</v>
      </c>
      <c r="E8367" t="s">
        <v>0</v>
      </c>
      <c r="F8367" s="1">
        <f t="shared" si="780"/>
        <v>45023</v>
      </c>
      <c r="G8367" s="1">
        <f t="shared" si="781"/>
        <v>45023</v>
      </c>
      <c r="H8367" s="2">
        <f t="shared" si="782"/>
        <v>0.39652777777777776</v>
      </c>
      <c r="I8367" s="3">
        <f t="shared" si="783"/>
        <v>45023.396527777775</v>
      </c>
      <c r="J8367" s="3">
        <f t="shared" si="784"/>
        <v>45023.999988425923</v>
      </c>
      <c r="K8367" s="4">
        <f t="shared" si="785"/>
        <v>0.60346064814802958</v>
      </c>
    </row>
    <row r="8368" spans="1:11" x14ac:dyDescent="0.3">
      <c r="A8368" t="s">
        <v>12516</v>
      </c>
      <c r="B8368" t="s">
        <v>588</v>
      </c>
      <c r="C8368" t="s">
        <v>7150</v>
      </c>
      <c r="D8368" t="s">
        <v>46</v>
      </c>
      <c r="E8368" t="s">
        <v>0</v>
      </c>
      <c r="F8368" s="1">
        <f t="shared" si="780"/>
        <v>45023</v>
      </c>
      <c r="G8368" s="1">
        <f t="shared" si="781"/>
        <v>45023</v>
      </c>
      <c r="H8368" s="2">
        <f t="shared" si="782"/>
        <v>0.39930555555555558</v>
      </c>
      <c r="I8368" s="3">
        <f t="shared" si="783"/>
        <v>45023.399305555555</v>
      </c>
      <c r="J8368" s="3">
        <f t="shared" si="784"/>
        <v>45023.999988425923</v>
      </c>
      <c r="K8368" s="4">
        <f t="shared" si="785"/>
        <v>0.60068287036847323</v>
      </c>
    </row>
    <row r="8369" spans="1:11" x14ac:dyDescent="0.3">
      <c r="A8369" t="s">
        <v>12515</v>
      </c>
      <c r="B8369" t="s">
        <v>585</v>
      </c>
      <c r="C8369" t="s">
        <v>9166</v>
      </c>
      <c r="D8369" t="s">
        <v>46</v>
      </c>
      <c r="E8369" t="s">
        <v>0</v>
      </c>
      <c r="F8369" s="1">
        <f t="shared" si="780"/>
        <v>45023</v>
      </c>
      <c r="G8369" s="1">
        <f t="shared" si="781"/>
        <v>45023</v>
      </c>
      <c r="H8369" s="2">
        <f t="shared" si="782"/>
        <v>0.40347222222222223</v>
      </c>
      <c r="I8369" s="3">
        <f t="shared" si="783"/>
        <v>45023.40347222222</v>
      </c>
      <c r="J8369" s="3">
        <f t="shared" si="784"/>
        <v>45023.999988425923</v>
      </c>
      <c r="K8369" s="4">
        <f t="shared" si="785"/>
        <v>0.59651620370277669</v>
      </c>
    </row>
    <row r="8370" spans="1:11" x14ac:dyDescent="0.3">
      <c r="A8370" t="s">
        <v>12514</v>
      </c>
      <c r="B8370" t="s">
        <v>3</v>
      </c>
      <c r="C8370" t="s">
        <v>2350</v>
      </c>
      <c r="D8370" t="s">
        <v>46</v>
      </c>
      <c r="E8370" t="s">
        <v>0</v>
      </c>
      <c r="F8370" s="1">
        <f t="shared" si="780"/>
        <v>45023</v>
      </c>
      <c r="G8370" s="1">
        <f t="shared" si="781"/>
        <v>45023</v>
      </c>
      <c r="H8370" s="2">
        <f t="shared" si="782"/>
        <v>0.40833333333333333</v>
      </c>
      <c r="I8370" s="3">
        <f t="shared" si="783"/>
        <v>45023.408333333333</v>
      </c>
      <c r="J8370" s="3">
        <f t="shared" si="784"/>
        <v>45023.999988425923</v>
      </c>
      <c r="K8370" s="4">
        <f t="shared" si="785"/>
        <v>0.59165509259037208</v>
      </c>
    </row>
    <row r="8371" spans="1:11" x14ac:dyDescent="0.3">
      <c r="A8371" t="s">
        <v>12513</v>
      </c>
      <c r="B8371" t="s">
        <v>588</v>
      </c>
      <c r="C8371" t="s">
        <v>1672</v>
      </c>
      <c r="D8371" t="s">
        <v>46</v>
      </c>
      <c r="E8371" t="s">
        <v>0</v>
      </c>
      <c r="F8371" s="1">
        <f t="shared" si="780"/>
        <v>45023</v>
      </c>
      <c r="G8371" s="1">
        <f t="shared" si="781"/>
        <v>45023</v>
      </c>
      <c r="H8371" s="2">
        <f t="shared" si="782"/>
        <v>0.41041666666666665</v>
      </c>
      <c r="I8371" s="3">
        <f t="shared" si="783"/>
        <v>45023.410416666666</v>
      </c>
      <c r="J8371" s="3">
        <f t="shared" si="784"/>
        <v>45023.999988425923</v>
      </c>
      <c r="K8371" s="4">
        <f t="shared" si="785"/>
        <v>0.58957175925752381</v>
      </c>
    </row>
    <row r="8372" spans="1:11" x14ac:dyDescent="0.3">
      <c r="A8372" t="s">
        <v>12512</v>
      </c>
      <c r="B8372" t="s">
        <v>588</v>
      </c>
      <c r="C8372" t="s">
        <v>12511</v>
      </c>
      <c r="D8372" t="s">
        <v>46</v>
      </c>
      <c r="E8372" t="s">
        <v>212</v>
      </c>
      <c r="F8372" s="1">
        <f t="shared" si="780"/>
        <v>45023</v>
      </c>
      <c r="G8372" s="1">
        <f t="shared" si="781"/>
        <v>45023</v>
      </c>
      <c r="H8372" s="2">
        <f t="shared" si="782"/>
        <v>0.41111111111111109</v>
      </c>
      <c r="I8372" s="3">
        <f t="shared" si="783"/>
        <v>45023.411111111112</v>
      </c>
      <c r="J8372" s="3">
        <f t="shared" si="784"/>
        <v>45023.999988425923</v>
      </c>
      <c r="K8372" s="4">
        <f t="shared" si="785"/>
        <v>0.58887731481081573</v>
      </c>
    </row>
    <row r="8373" spans="1:11" x14ac:dyDescent="0.3">
      <c r="A8373" t="s">
        <v>12510</v>
      </c>
      <c r="B8373" t="s">
        <v>588</v>
      </c>
      <c r="C8373" t="s">
        <v>360</v>
      </c>
      <c r="D8373" t="s">
        <v>46</v>
      </c>
      <c r="E8373" t="s">
        <v>0</v>
      </c>
      <c r="F8373" s="1">
        <f t="shared" si="780"/>
        <v>45023</v>
      </c>
      <c r="G8373" s="1">
        <f t="shared" si="781"/>
        <v>45023</v>
      </c>
      <c r="H8373" s="2">
        <f t="shared" si="782"/>
        <v>0.41388888888888886</v>
      </c>
      <c r="I8373" s="3">
        <f t="shared" si="783"/>
        <v>45023.413888888892</v>
      </c>
      <c r="J8373" s="3">
        <f t="shared" si="784"/>
        <v>45023.999988425923</v>
      </c>
      <c r="K8373" s="4">
        <f t="shared" si="785"/>
        <v>0.58609953703125939</v>
      </c>
    </row>
    <row r="8374" spans="1:11" x14ac:dyDescent="0.3">
      <c r="A8374" t="s">
        <v>12509</v>
      </c>
      <c r="B8374" t="s">
        <v>588</v>
      </c>
      <c r="C8374" t="s">
        <v>7274</v>
      </c>
      <c r="D8374" t="s">
        <v>46</v>
      </c>
      <c r="E8374" t="s">
        <v>0</v>
      </c>
      <c r="F8374" s="1">
        <f t="shared" si="780"/>
        <v>45023</v>
      </c>
      <c r="G8374" s="1">
        <f t="shared" si="781"/>
        <v>45023</v>
      </c>
      <c r="H8374" s="2">
        <f t="shared" si="782"/>
        <v>0.41597222222222224</v>
      </c>
      <c r="I8374" s="3">
        <f t="shared" si="783"/>
        <v>45023.415972222225</v>
      </c>
      <c r="J8374" s="3">
        <f t="shared" si="784"/>
        <v>45023.999988425923</v>
      </c>
      <c r="K8374" s="4">
        <f t="shared" si="785"/>
        <v>0.58401620369841112</v>
      </c>
    </row>
    <row r="8375" spans="1:11" x14ac:dyDescent="0.3">
      <c r="A8375" t="s">
        <v>12508</v>
      </c>
      <c r="B8375" t="s">
        <v>588</v>
      </c>
      <c r="C8375" t="s">
        <v>4533</v>
      </c>
      <c r="D8375" t="s">
        <v>46</v>
      </c>
      <c r="E8375" t="s">
        <v>0</v>
      </c>
      <c r="F8375" s="1">
        <f t="shared" si="780"/>
        <v>45023</v>
      </c>
      <c r="G8375" s="1">
        <f t="shared" si="781"/>
        <v>45023</v>
      </c>
      <c r="H8375" s="2">
        <f t="shared" si="782"/>
        <v>0.42291666666666666</v>
      </c>
      <c r="I8375" s="3">
        <f t="shared" si="783"/>
        <v>45023.42291666667</v>
      </c>
      <c r="J8375" s="3">
        <f t="shared" si="784"/>
        <v>45023.999988425923</v>
      </c>
      <c r="K8375" s="4">
        <f t="shared" si="785"/>
        <v>0.57707175925315823</v>
      </c>
    </row>
    <row r="8376" spans="1:11" x14ac:dyDescent="0.3">
      <c r="A8376" t="s">
        <v>12507</v>
      </c>
      <c r="B8376" t="s">
        <v>585</v>
      </c>
      <c r="C8376" t="s">
        <v>3500</v>
      </c>
      <c r="D8376" t="s">
        <v>46</v>
      </c>
      <c r="E8376" t="s">
        <v>0</v>
      </c>
      <c r="F8376" s="1">
        <f t="shared" si="780"/>
        <v>45023</v>
      </c>
      <c r="G8376" s="1">
        <f t="shared" si="781"/>
        <v>45023</v>
      </c>
      <c r="H8376" s="2">
        <f t="shared" si="782"/>
        <v>0.43611111111111112</v>
      </c>
      <c r="I8376" s="3">
        <f t="shared" si="783"/>
        <v>45023.436111111114</v>
      </c>
      <c r="J8376" s="3">
        <f t="shared" si="784"/>
        <v>45023.999988425923</v>
      </c>
      <c r="K8376" s="4">
        <f t="shared" si="785"/>
        <v>0.56387731480936054</v>
      </c>
    </row>
    <row r="8377" spans="1:11" x14ac:dyDescent="0.3">
      <c r="A8377" t="s">
        <v>12506</v>
      </c>
      <c r="B8377" t="s">
        <v>588</v>
      </c>
      <c r="C8377" t="s">
        <v>4093</v>
      </c>
      <c r="D8377" t="s">
        <v>46</v>
      </c>
      <c r="E8377" t="s">
        <v>0</v>
      </c>
      <c r="F8377" s="1">
        <f t="shared" si="780"/>
        <v>45023</v>
      </c>
      <c r="G8377" s="1">
        <f t="shared" si="781"/>
        <v>45023</v>
      </c>
      <c r="H8377" s="2">
        <f t="shared" si="782"/>
        <v>0.46388888888888891</v>
      </c>
      <c r="I8377" s="3">
        <f t="shared" si="783"/>
        <v>45023.463888888888</v>
      </c>
      <c r="J8377" s="3">
        <f t="shared" si="784"/>
        <v>45023.999988425923</v>
      </c>
      <c r="K8377" s="4">
        <f t="shared" si="785"/>
        <v>0.53609953703562496</v>
      </c>
    </row>
    <row r="8378" spans="1:11" x14ac:dyDescent="0.3">
      <c r="A8378" t="s">
        <v>12505</v>
      </c>
      <c r="B8378" t="s">
        <v>588</v>
      </c>
      <c r="C8378" t="s">
        <v>3849</v>
      </c>
      <c r="D8378" t="s">
        <v>46</v>
      </c>
      <c r="E8378" t="s">
        <v>0</v>
      </c>
      <c r="F8378" s="1">
        <f t="shared" si="780"/>
        <v>45023</v>
      </c>
      <c r="G8378" s="1">
        <f t="shared" si="781"/>
        <v>45023</v>
      </c>
      <c r="H8378" s="2">
        <f t="shared" si="782"/>
        <v>0.46527777777777779</v>
      </c>
      <c r="I8378" s="3">
        <f t="shared" si="783"/>
        <v>45023.465277777781</v>
      </c>
      <c r="J8378" s="3">
        <f t="shared" si="784"/>
        <v>45023.999988425923</v>
      </c>
      <c r="K8378" s="4">
        <f t="shared" si="785"/>
        <v>0.53471064814220881</v>
      </c>
    </row>
    <row r="8379" spans="1:11" x14ac:dyDescent="0.3">
      <c r="A8379" t="s">
        <v>12504</v>
      </c>
      <c r="B8379" t="s">
        <v>585</v>
      </c>
      <c r="C8379" t="s">
        <v>5113</v>
      </c>
      <c r="D8379" t="s">
        <v>46</v>
      </c>
      <c r="E8379" t="s">
        <v>0</v>
      </c>
      <c r="F8379" s="1">
        <f t="shared" si="780"/>
        <v>45023</v>
      </c>
      <c r="G8379" s="1">
        <f t="shared" si="781"/>
        <v>45023</v>
      </c>
      <c r="H8379" s="2">
        <f t="shared" si="782"/>
        <v>0.46736111111111112</v>
      </c>
      <c r="I8379" s="3">
        <f t="shared" si="783"/>
        <v>45023.467361111114</v>
      </c>
      <c r="J8379" s="3">
        <f t="shared" si="784"/>
        <v>45023.999988425923</v>
      </c>
      <c r="K8379" s="4">
        <f t="shared" si="785"/>
        <v>0.53262731480936054</v>
      </c>
    </row>
    <row r="8380" spans="1:11" x14ac:dyDescent="0.3">
      <c r="A8380" t="s">
        <v>12503</v>
      </c>
      <c r="B8380" t="s">
        <v>588</v>
      </c>
      <c r="C8380" t="s">
        <v>8585</v>
      </c>
      <c r="D8380" t="s">
        <v>46</v>
      </c>
      <c r="E8380" t="s">
        <v>0</v>
      </c>
      <c r="F8380" s="1">
        <f t="shared" si="780"/>
        <v>45023</v>
      </c>
      <c r="G8380" s="1">
        <f t="shared" si="781"/>
        <v>45023</v>
      </c>
      <c r="H8380" s="2">
        <f t="shared" si="782"/>
        <v>0.47361111111111109</v>
      </c>
      <c r="I8380" s="3">
        <f t="shared" si="783"/>
        <v>45023.473611111112</v>
      </c>
      <c r="J8380" s="3">
        <f t="shared" si="784"/>
        <v>45023.999988425923</v>
      </c>
      <c r="K8380" s="4">
        <f t="shared" si="785"/>
        <v>0.52637731481081573</v>
      </c>
    </row>
    <row r="8381" spans="1:11" x14ac:dyDescent="0.3">
      <c r="A8381" t="s">
        <v>12502</v>
      </c>
      <c r="B8381" t="s">
        <v>3</v>
      </c>
      <c r="C8381" t="s">
        <v>605</v>
      </c>
      <c r="D8381" t="s">
        <v>46</v>
      </c>
      <c r="E8381" t="s">
        <v>0</v>
      </c>
      <c r="F8381" s="1">
        <f t="shared" si="780"/>
        <v>45023</v>
      </c>
      <c r="G8381" s="1">
        <f t="shared" si="781"/>
        <v>45023</v>
      </c>
      <c r="H8381" s="2">
        <f t="shared" si="782"/>
        <v>0.47986111111111113</v>
      </c>
      <c r="I8381" s="3">
        <f t="shared" si="783"/>
        <v>45023.479861111111</v>
      </c>
      <c r="J8381" s="3">
        <f t="shared" si="784"/>
        <v>45023.999988425923</v>
      </c>
      <c r="K8381" s="4">
        <f t="shared" si="785"/>
        <v>0.52012731481227092</v>
      </c>
    </row>
    <row r="8382" spans="1:11" x14ac:dyDescent="0.3">
      <c r="A8382" t="s">
        <v>12501</v>
      </c>
      <c r="B8382" t="s">
        <v>585</v>
      </c>
      <c r="C8382" t="s">
        <v>3847</v>
      </c>
      <c r="D8382" t="s">
        <v>46</v>
      </c>
      <c r="E8382" t="s">
        <v>0</v>
      </c>
      <c r="F8382" s="1">
        <f t="shared" si="780"/>
        <v>45023</v>
      </c>
      <c r="G8382" s="1">
        <f t="shared" si="781"/>
        <v>45023</v>
      </c>
      <c r="H8382" s="2">
        <f t="shared" si="782"/>
        <v>0.48749999999999999</v>
      </c>
      <c r="I8382" s="3">
        <f t="shared" si="783"/>
        <v>45023.487500000003</v>
      </c>
      <c r="J8382" s="3">
        <f t="shared" si="784"/>
        <v>45023.999988425923</v>
      </c>
      <c r="K8382" s="4">
        <f t="shared" si="785"/>
        <v>0.51248842592030996</v>
      </c>
    </row>
    <row r="8383" spans="1:11" x14ac:dyDescent="0.3">
      <c r="A8383" t="s">
        <v>12500</v>
      </c>
      <c r="B8383" t="s">
        <v>3</v>
      </c>
      <c r="C8383" t="s">
        <v>3491</v>
      </c>
      <c r="D8383" t="s">
        <v>46</v>
      </c>
      <c r="E8383" t="s">
        <v>0</v>
      </c>
      <c r="F8383" s="1">
        <f t="shared" si="780"/>
        <v>45023</v>
      </c>
      <c r="G8383" s="1">
        <f t="shared" si="781"/>
        <v>45023</v>
      </c>
      <c r="H8383" s="2">
        <f t="shared" si="782"/>
        <v>0.49166666666666664</v>
      </c>
      <c r="I8383" s="3">
        <f t="shared" si="783"/>
        <v>45023.491666666669</v>
      </c>
      <c r="J8383" s="3">
        <f t="shared" si="784"/>
        <v>45023.999988425923</v>
      </c>
      <c r="K8383" s="4">
        <f t="shared" si="785"/>
        <v>0.50832175925461343</v>
      </c>
    </row>
    <row r="8384" spans="1:11" x14ac:dyDescent="0.3">
      <c r="A8384" t="s">
        <v>12499</v>
      </c>
      <c r="B8384" t="s">
        <v>3</v>
      </c>
      <c r="C8384" t="s">
        <v>1543</v>
      </c>
      <c r="D8384" t="s">
        <v>46</v>
      </c>
      <c r="E8384" t="s">
        <v>0</v>
      </c>
      <c r="F8384" s="1">
        <f t="shared" si="780"/>
        <v>45023</v>
      </c>
      <c r="G8384" s="1">
        <f t="shared" si="781"/>
        <v>45023</v>
      </c>
      <c r="H8384" s="2">
        <f t="shared" si="782"/>
        <v>0.49513888888888891</v>
      </c>
      <c r="I8384" s="3">
        <f t="shared" si="783"/>
        <v>45023.495138888888</v>
      </c>
      <c r="J8384" s="3">
        <f t="shared" si="784"/>
        <v>45023.999988425923</v>
      </c>
      <c r="K8384" s="4">
        <f t="shared" si="785"/>
        <v>0.50484953703562496</v>
      </c>
    </row>
    <row r="8385" spans="1:11" x14ac:dyDescent="0.3">
      <c r="A8385" t="s">
        <v>12498</v>
      </c>
      <c r="B8385" t="s">
        <v>588</v>
      </c>
      <c r="C8385" t="s">
        <v>4950</v>
      </c>
      <c r="D8385" t="s">
        <v>46</v>
      </c>
      <c r="E8385" t="s">
        <v>0</v>
      </c>
      <c r="F8385" s="1">
        <f t="shared" si="780"/>
        <v>45023</v>
      </c>
      <c r="G8385" s="1">
        <f t="shared" si="781"/>
        <v>45023</v>
      </c>
      <c r="H8385" s="2">
        <f t="shared" si="782"/>
        <v>0.51111111111111107</v>
      </c>
      <c r="I8385" s="3">
        <f t="shared" si="783"/>
        <v>45023.511111111111</v>
      </c>
      <c r="J8385" s="3">
        <f t="shared" si="784"/>
        <v>45023.999988425923</v>
      </c>
      <c r="K8385" s="4">
        <f t="shared" si="785"/>
        <v>0.48887731481227092</v>
      </c>
    </row>
    <row r="8386" spans="1:11" x14ac:dyDescent="0.3">
      <c r="A8386" t="s">
        <v>12497</v>
      </c>
      <c r="B8386" t="s">
        <v>585</v>
      </c>
      <c r="C8386" t="s">
        <v>12496</v>
      </c>
      <c r="D8386" t="s">
        <v>23</v>
      </c>
      <c r="E8386" t="s">
        <v>0</v>
      </c>
      <c r="F8386" s="1">
        <f t="shared" si="780"/>
        <v>45023</v>
      </c>
      <c r="G8386" s="1">
        <f t="shared" si="781"/>
        <v>45025</v>
      </c>
      <c r="H8386" s="2">
        <f t="shared" si="782"/>
        <v>0.51458333333333328</v>
      </c>
      <c r="I8386" s="3">
        <f t="shared" si="783"/>
        <v>45023.51458333333</v>
      </c>
      <c r="J8386" s="3">
        <f t="shared" si="784"/>
        <v>45025.999988425923</v>
      </c>
      <c r="K8386" s="4">
        <f t="shared" si="785"/>
        <v>2.4854050925932825</v>
      </c>
    </row>
    <row r="8387" spans="1:11" x14ac:dyDescent="0.3">
      <c r="A8387" t="s">
        <v>12495</v>
      </c>
      <c r="B8387" t="s">
        <v>588</v>
      </c>
      <c r="C8387" t="s">
        <v>12494</v>
      </c>
      <c r="D8387" t="s">
        <v>46</v>
      </c>
      <c r="E8387" t="s">
        <v>0</v>
      </c>
      <c r="F8387" s="1">
        <f t="shared" ref="F8387:F8450" si="786">PersianToGregorian(LEFT(C8387, FIND("_", C8387)-1))</f>
        <v>45023</v>
      </c>
      <c r="G8387" s="1">
        <f t="shared" ref="G8387:G8450" si="787">PersianToGregorian(D8387)</f>
        <v>45023</v>
      </c>
      <c r="H8387" s="2">
        <f t="shared" ref="H8387:H8450" si="788">TIMEVALUE(MID(C8387, FIND("_", C8387)+1, LEN(C8387)))</f>
        <v>0.52083333333333337</v>
      </c>
      <c r="I8387" s="3">
        <f t="shared" ref="I8387:I8450" si="789">IFERROR(F8387 + H8387, "")</f>
        <v>45023.520833333336</v>
      </c>
      <c r="J8387" s="3">
        <f t="shared" ref="J8387:J8450" si="790">IF(G8387&lt;&gt;"", G8387 + TIME(23, 59, 59), "")</f>
        <v>45023.999988425923</v>
      </c>
      <c r="K8387" s="4">
        <f t="shared" ref="K8387:K8450" si="791">IFERROR(J8387 - I8387, "")</f>
        <v>0.4791550925874617</v>
      </c>
    </row>
    <row r="8388" spans="1:11" x14ac:dyDescent="0.3">
      <c r="A8388" t="s">
        <v>12493</v>
      </c>
      <c r="B8388" t="s">
        <v>588</v>
      </c>
      <c r="C8388" t="s">
        <v>3734</v>
      </c>
      <c r="D8388" t="s">
        <v>46</v>
      </c>
      <c r="E8388" t="s">
        <v>0</v>
      </c>
      <c r="F8388" s="1">
        <f t="shared" si="786"/>
        <v>45023</v>
      </c>
      <c r="G8388" s="1">
        <f t="shared" si="787"/>
        <v>45023</v>
      </c>
      <c r="H8388" s="2">
        <f t="shared" si="788"/>
        <v>0.53611111111111109</v>
      </c>
      <c r="I8388" s="3">
        <f t="shared" si="789"/>
        <v>45023.536111111112</v>
      </c>
      <c r="J8388" s="3">
        <f t="shared" si="790"/>
        <v>45023.999988425923</v>
      </c>
      <c r="K8388" s="4">
        <f t="shared" si="791"/>
        <v>0.46387731481081573</v>
      </c>
    </row>
    <row r="8389" spans="1:11" x14ac:dyDescent="0.3">
      <c r="A8389" t="s">
        <v>12492</v>
      </c>
      <c r="B8389" t="s">
        <v>3</v>
      </c>
      <c r="C8389" t="s">
        <v>12491</v>
      </c>
      <c r="D8389" t="s">
        <v>46</v>
      </c>
      <c r="E8389" t="s">
        <v>0</v>
      </c>
      <c r="F8389" s="1">
        <f t="shared" si="786"/>
        <v>45023</v>
      </c>
      <c r="G8389" s="1">
        <f t="shared" si="787"/>
        <v>45023</v>
      </c>
      <c r="H8389" s="2">
        <f t="shared" si="788"/>
        <v>0.54305555555555551</v>
      </c>
      <c r="I8389" s="3">
        <f t="shared" si="789"/>
        <v>45023.543055555558</v>
      </c>
      <c r="J8389" s="3">
        <f t="shared" si="790"/>
        <v>45023.999988425923</v>
      </c>
      <c r="K8389" s="4">
        <f t="shared" si="791"/>
        <v>0.45693287036556285</v>
      </c>
    </row>
    <row r="8390" spans="1:11" x14ac:dyDescent="0.3">
      <c r="A8390" t="s">
        <v>12490</v>
      </c>
      <c r="B8390" t="s">
        <v>3</v>
      </c>
      <c r="C8390" t="s">
        <v>7762</v>
      </c>
      <c r="D8390" t="s">
        <v>46</v>
      </c>
      <c r="E8390" t="s">
        <v>0</v>
      </c>
      <c r="F8390" s="1">
        <f t="shared" si="786"/>
        <v>45023</v>
      </c>
      <c r="G8390" s="1">
        <f t="shared" si="787"/>
        <v>45023</v>
      </c>
      <c r="H8390" s="2">
        <f t="shared" si="788"/>
        <v>0.58472222222222225</v>
      </c>
      <c r="I8390" s="3">
        <f t="shared" si="789"/>
        <v>45023.584722222222</v>
      </c>
      <c r="J8390" s="3">
        <f t="shared" si="790"/>
        <v>45023.999988425923</v>
      </c>
      <c r="K8390" s="4">
        <f t="shared" si="791"/>
        <v>0.4152662037013215</v>
      </c>
    </row>
    <row r="8391" spans="1:11" x14ac:dyDescent="0.3">
      <c r="A8391" t="s">
        <v>12489</v>
      </c>
      <c r="B8391" t="s">
        <v>3</v>
      </c>
      <c r="C8391" t="s">
        <v>4088</v>
      </c>
      <c r="D8391" t="s">
        <v>46</v>
      </c>
      <c r="E8391" t="s">
        <v>0</v>
      </c>
      <c r="F8391" s="1">
        <f t="shared" si="786"/>
        <v>45023</v>
      </c>
      <c r="G8391" s="1">
        <f t="shared" si="787"/>
        <v>45023</v>
      </c>
      <c r="H8391" s="2">
        <f t="shared" si="788"/>
        <v>0.59791666666666665</v>
      </c>
      <c r="I8391" s="3">
        <f t="shared" si="789"/>
        <v>45023.597916666666</v>
      </c>
      <c r="J8391" s="3">
        <f t="shared" si="790"/>
        <v>45023.999988425923</v>
      </c>
      <c r="K8391" s="4">
        <f t="shared" si="791"/>
        <v>0.40207175925752381</v>
      </c>
    </row>
    <row r="8392" spans="1:11" x14ac:dyDescent="0.3">
      <c r="A8392" t="s">
        <v>12488</v>
      </c>
      <c r="B8392" t="s">
        <v>588</v>
      </c>
      <c r="C8392" t="s">
        <v>10142</v>
      </c>
      <c r="D8392" t="s">
        <v>46</v>
      </c>
      <c r="E8392" t="s">
        <v>0</v>
      </c>
      <c r="F8392" s="1">
        <f t="shared" si="786"/>
        <v>45023</v>
      </c>
      <c r="G8392" s="1">
        <f t="shared" si="787"/>
        <v>45023</v>
      </c>
      <c r="H8392" s="2">
        <f t="shared" si="788"/>
        <v>0.60277777777777775</v>
      </c>
      <c r="I8392" s="3">
        <f t="shared" si="789"/>
        <v>45023.602777777778</v>
      </c>
      <c r="J8392" s="3">
        <f t="shared" si="790"/>
        <v>45023.999988425923</v>
      </c>
      <c r="K8392" s="4">
        <f t="shared" si="791"/>
        <v>0.39721064814511919</v>
      </c>
    </row>
    <row r="8393" spans="1:11" x14ac:dyDescent="0.3">
      <c r="A8393" t="s">
        <v>12487</v>
      </c>
      <c r="B8393" t="s">
        <v>3</v>
      </c>
      <c r="C8393" t="s">
        <v>2894</v>
      </c>
      <c r="D8393" t="s">
        <v>30</v>
      </c>
      <c r="E8393" t="s">
        <v>0</v>
      </c>
      <c r="F8393" s="1">
        <f t="shared" si="786"/>
        <v>45024</v>
      </c>
      <c r="G8393" s="1">
        <f t="shared" si="787"/>
        <v>45024</v>
      </c>
      <c r="H8393" s="2">
        <f t="shared" si="788"/>
        <v>0.33611111111111114</v>
      </c>
      <c r="I8393" s="3">
        <f t="shared" si="789"/>
        <v>45024.336111111108</v>
      </c>
      <c r="J8393" s="3">
        <f t="shared" si="790"/>
        <v>45024.999988425923</v>
      </c>
      <c r="K8393" s="4">
        <f t="shared" si="791"/>
        <v>0.66387731481518131</v>
      </c>
    </row>
    <row r="8394" spans="1:11" x14ac:dyDescent="0.3">
      <c r="A8394" t="s">
        <v>12486</v>
      </c>
      <c r="B8394" t="s">
        <v>3</v>
      </c>
      <c r="C8394" t="s">
        <v>2329</v>
      </c>
      <c r="D8394" t="s">
        <v>30</v>
      </c>
      <c r="E8394" t="s">
        <v>0</v>
      </c>
      <c r="F8394" s="1">
        <f t="shared" si="786"/>
        <v>45024</v>
      </c>
      <c r="G8394" s="1">
        <f t="shared" si="787"/>
        <v>45024</v>
      </c>
      <c r="H8394" s="2">
        <f t="shared" si="788"/>
        <v>0.34097222222222223</v>
      </c>
      <c r="I8394" s="3">
        <f t="shared" si="789"/>
        <v>45024.34097222222</v>
      </c>
      <c r="J8394" s="3">
        <f t="shared" si="790"/>
        <v>45024.999988425923</v>
      </c>
      <c r="K8394" s="4">
        <f t="shared" si="791"/>
        <v>0.65901620370277669</v>
      </c>
    </row>
    <row r="8395" spans="1:11" x14ac:dyDescent="0.3">
      <c r="A8395" t="s">
        <v>12485</v>
      </c>
      <c r="B8395" t="s">
        <v>585</v>
      </c>
      <c r="C8395" t="s">
        <v>4516</v>
      </c>
      <c r="D8395" t="s">
        <v>30</v>
      </c>
      <c r="E8395" t="s">
        <v>0</v>
      </c>
      <c r="F8395" s="1">
        <f t="shared" si="786"/>
        <v>45024</v>
      </c>
      <c r="G8395" s="1">
        <f t="shared" si="787"/>
        <v>45024</v>
      </c>
      <c r="H8395" s="2">
        <f t="shared" si="788"/>
        <v>0.34513888888888888</v>
      </c>
      <c r="I8395" s="3">
        <f t="shared" si="789"/>
        <v>45024.345138888886</v>
      </c>
      <c r="J8395" s="3">
        <f t="shared" si="790"/>
        <v>45024.999988425923</v>
      </c>
      <c r="K8395" s="4">
        <f t="shared" si="791"/>
        <v>0.65484953703708015</v>
      </c>
    </row>
    <row r="8396" spans="1:11" x14ac:dyDescent="0.3">
      <c r="A8396" t="s">
        <v>12484</v>
      </c>
      <c r="B8396" t="s">
        <v>588</v>
      </c>
      <c r="C8396" t="s">
        <v>1788</v>
      </c>
      <c r="D8396" t="s">
        <v>30</v>
      </c>
      <c r="E8396" t="s">
        <v>0</v>
      </c>
      <c r="F8396" s="1">
        <f t="shared" si="786"/>
        <v>45024</v>
      </c>
      <c r="G8396" s="1">
        <f t="shared" si="787"/>
        <v>45024</v>
      </c>
      <c r="H8396" s="2">
        <f t="shared" si="788"/>
        <v>0.34791666666666665</v>
      </c>
      <c r="I8396" s="3">
        <f t="shared" si="789"/>
        <v>45024.347916666666</v>
      </c>
      <c r="J8396" s="3">
        <f t="shared" si="790"/>
        <v>45024.999988425923</v>
      </c>
      <c r="K8396" s="4">
        <f t="shared" si="791"/>
        <v>0.65207175925752381</v>
      </c>
    </row>
    <row r="8397" spans="1:11" x14ac:dyDescent="0.3">
      <c r="A8397" t="s">
        <v>12483</v>
      </c>
      <c r="B8397" t="s">
        <v>3</v>
      </c>
      <c r="C8397" t="s">
        <v>2891</v>
      </c>
      <c r="D8397" t="s">
        <v>30</v>
      </c>
      <c r="E8397" t="s">
        <v>0</v>
      </c>
      <c r="F8397" s="1">
        <f t="shared" si="786"/>
        <v>45024</v>
      </c>
      <c r="G8397" s="1">
        <f t="shared" si="787"/>
        <v>45024</v>
      </c>
      <c r="H8397" s="2">
        <f t="shared" si="788"/>
        <v>0.35069444444444442</v>
      </c>
      <c r="I8397" s="3">
        <f t="shared" si="789"/>
        <v>45024.350694444445</v>
      </c>
      <c r="J8397" s="3">
        <f t="shared" si="790"/>
        <v>45024.999988425923</v>
      </c>
      <c r="K8397" s="4">
        <f t="shared" si="791"/>
        <v>0.64929398147796746</v>
      </c>
    </row>
    <row r="8398" spans="1:11" x14ac:dyDescent="0.3">
      <c r="A8398" t="s">
        <v>12482</v>
      </c>
      <c r="B8398" t="s">
        <v>3</v>
      </c>
      <c r="C8398" t="s">
        <v>12481</v>
      </c>
      <c r="D8398" t="s">
        <v>30</v>
      </c>
      <c r="E8398" t="s">
        <v>0</v>
      </c>
      <c r="F8398" s="1">
        <f t="shared" si="786"/>
        <v>45024</v>
      </c>
      <c r="G8398" s="1">
        <f t="shared" si="787"/>
        <v>45024</v>
      </c>
      <c r="H8398" s="2">
        <f t="shared" si="788"/>
        <v>0.35625000000000001</v>
      </c>
      <c r="I8398" s="3">
        <f t="shared" si="789"/>
        <v>45024.356249999997</v>
      </c>
      <c r="J8398" s="3">
        <f t="shared" si="790"/>
        <v>45024.999988425923</v>
      </c>
      <c r="K8398" s="4">
        <f t="shared" si="791"/>
        <v>0.64373842592613073</v>
      </c>
    </row>
    <row r="8399" spans="1:11" x14ac:dyDescent="0.3">
      <c r="A8399" t="s">
        <v>12480</v>
      </c>
      <c r="B8399" t="s">
        <v>588</v>
      </c>
      <c r="C8399" t="s">
        <v>2314</v>
      </c>
      <c r="D8399" t="s">
        <v>30</v>
      </c>
      <c r="E8399" t="s">
        <v>0</v>
      </c>
      <c r="F8399" s="1">
        <f t="shared" si="786"/>
        <v>45024</v>
      </c>
      <c r="G8399" s="1">
        <f t="shared" si="787"/>
        <v>45024</v>
      </c>
      <c r="H8399" s="2">
        <f t="shared" si="788"/>
        <v>0.35972222222222222</v>
      </c>
      <c r="I8399" s="3">
        <f t="shared" si="789"/>
        <v>45024.359722222223</v>
      </c>
      <c r="J8399" s="3">
        <f t="shared" si="790"/>
        <v>45024.999988425923</v>
      </c>
      <c r="K8399" s="4">
        <f t="shared" si="791"/>
        <v>0.64026620369986631</v>
      </c>
    </row>
    <row r="8400" spans="1:11" x14ac:dyDescent="0.3">
      <c r="A8400" t="s">
        <v>12479</v>
      </c>
      <c r="B8400" t="s">
        <v>585</v>
      </c>
      <c r="C8400" t="s">
        <v>3833</v>
      </c>
      <c r="D8400" t="s">
        <v>30</v>
      </c>
      <c r="E8400" t="s">
        <v>0</v>
      </c>
      <c r="F8400" s="1">
        <f t="shared" si="786"/>
        <v>45024</v>
      </c>
      <c r="G8400" s="1">
        <f t="shared" si="787"/>
        <v>45024</v>
      </c>
      <c r="H8400" s="2">
        <f t="shared" si="788"/>
        <v>0.36249999999999999</v>
      </c>
      <c r="I8400" s="3">
        <f t="shared" si="789"/>
        <v>45024.362500000003</v>
      </c>
      <c r="J8400" s="3">
        <f t="shared" si="790"/>
        <v>45024.999988425923</v>
      </c>
      <c r="K8400" s="4">
        <f t="shared" si="791"/>
        <v>0.63748842592030996</v>
      </c>
    </row>
    <row r="8401" spans="1:11" x14ac:dyDescent="0.3">
      <c r="A8401" t="s">
        <v>12478</v>
      </c>
      <c r="B8401" t="s">
        <v>588</v>
      </c>
      <c r="C8401" t="s">
        <v>2308</v>
      </c>
      <c r="D8401" t="s">
        <v>30</v>
      </c>
      <c r="E8401" t="s">
        <v>0</v>
      </c>
      <c r="F8401" s="1">
        <f t="shared" si="786"/>
        <v>45024</v>
      </c>
      <c r="G8401" s="1">
        <f t="shared" si="787"/>
        <v>45024</v>
      </c>
      <c r="H8401" s="2">
        <f t="shared" si="788"/>
        <v>0.36666666666666664</v>
      </c>
      <c r="I8401" s="3">
        <f t="shared" si="789"/>
        <v>45024.366666666669</v>
      </c>
      <c r="J8401" s="3">
        <f t="shared" si="790"/>
        <v>45024.999988425923</v>
      </c>
      <c r="K8401" s="4">
        <f t="shared" si="791"/>
        <v>0.63332175925461343</v>
      </c>
    </row>
    <row r="8402" spans="1:11" x14ac:dyDescent="0.3">
      <c r="A8402" t="s">
        <v>12477</v>
      </c>
      <c r="B8402" t="s">
        <v>585</v>
      </c>
      <c r="C8402" t="s">
        <v>2304</v>
      </c>
      <c r="D8402" t="s">
        <v>30</v>
      </c>
      <c r="E8402" t="s">
        <v>0</v>
      </c>
      <c r="F8402" s="1">
        <f t="shared" si="786"/>
        <v>45024</v>
      </c>
      <c r="G8402" s="1">
        <f t="shared" si="787"/>
        <v>45024</v>
      </c>
      <c r="H8402" s="2">
        <f t="shared" si="788"/>
        <v>0.37083333333333335</v>
      </c>
      <c r="I8402" s="3">
        <f t="shared" si="789"/>
        <v>45024.370833333334</v>
      </c>
      <c r="J8402" s="3">
        <f t="shared" si="790"/>
        <v>45024.999988425923</v>
      </c>
      <c r="K8402" s="4">
        <f t="shared" si="791"/>
        <v>0.62915509258891689</v>
      </c>
    </row>
    <row r="8403" spans="1:11" x14ac:dyDescent="0.3">
      <c r="A8403" t="s">
        <v>12476</v>
      </c>
      <c r="B8403" t="s">
        <v>588</v>
      </c>
      <c r="C8403" t="s">
        <v>5454</v>
      </c>
      <c r="D8403" t="s">
        <v>30</v>
      </c>
      <c r="E8403" t="s">
        <v>0</v>
      </c>
      <c r="F8403" s="1">
        <f t="shared" si="786"/>
        <v>45024</v>
      </c>
      <c r="G8403" s="1">
        <f t="shared" si="787"/>
        <v>45024</v>
      </c>
      <c r="H8403" s="2">
        <f t="shared" si="788"/>
        <v>0.37291666666666667</v>
      </c>
      <c r="I8403" s="3">
        <f t="shared" si="789"/>
        <v>45024.372916666667</v>
      </c>
      <c r="J8403" s="3">
        <f t="shared" si="790"/>
        <v>45024.999988425923</v>
      </c>
      <c r="K8403" s="4">
        <f t="shared" si="791"/>
        <v>0.62707175925606862</v>
      </c>
    </row>
    <row r="8404" spans="1:11" x14ac:dyDescent="0.3">
      <c r="A8404" t="s">
        <v>12475</v>
      </c>
      <c r="B8404" t="s">
        <v>588</v>
      </c>
      <c r="C8404" t="s">
        <v>2301</v>
      </c>
      <c r="D8404" t="s">
        <v>30</v>
      </c>
      <c r="E8404" t="s">
        <v>0</v>
      </c>
      <c r="F8404" s="1">
        <f t="shared" si="786"/>
        <v>45024</v>
      </c>
      <c r="G8404" s="1">
        <f t="shared" si="787"/>
        <v>45024</v>
      </c>
      <c r="H8404" s="2">
        <f t="shared" si="788"/>
        <v>0.37708333333333333</v>
      </c>
      <c r="I8404" s="3">
        <f t="shared" si="789"/>
        <v>45024.377083333333</v>
      </c>
      <c r="J8404" s="3">
        <f t="shared" si="790"/>
        <v>45024.999988425923</v>
      </c>
      <c r="K8404" s="4">
        <f t="shared" si="791"/>
        <v>0.62290509259037208</v>
      </c>
    </row>
    <row r="8405" spans="1:11" x14ac:dyDescent="0.3">
      <c r="A8405" t="s">
        <v>12474</v>
      </c>
      <c r="B8405" t="s">
        <v>588</v>
      </c>
      <c r="C8405" t="s">
        <v>5449</v>
      </c>
      <c r="D8405" t="s">
        <v>30</v>
      </c>
      <c r="E8405" t="s">
        <v>0</v>
      </c>
      <c r="F8405" s="1">
        <f t="shared" si="786"/>
        <v>45024</v>
      </c>
      <c r="G8405" s="1">
        <f t="shared" si="787"/>
        <v>45024</v>
      </c>
      <c r="H8405" s="2">
        <f t="shared" si="788"/>
        <v>0.37986111111111109</v>
      </c>
      <c r="I8405" s="3">
        <f t="shared" si="789"/>
        <v>45024.379861111112</v>
      </c>
      <c r="J8405" s="3">
        <f t="shared" si="790"/>
        <v>45024.999988425923</v>
      </c>
      <c r="K8405" s="4">
        <f t="shared" si="791"/>
        <v>0.62012731481081573</v>
      </c>
    </row>
    <row r="8406" spans="1:11" x14ac:dyDescent="0.3">
      <c r="A8406" t="s">
        <v>12473</v>
      </c>
      <c r="B8406" t="s">
        <v>3</v>
      </c>
      <c r="C8406" t="s">
        <v>130</v>
      </c>
      <c r="D8406" t="s">
        <v>30</v>
      </c>
      <c r="E8406" t="s">
        <v>0</v>
      </c>
      <c r="F8406" s="1">
        <f t="shared" si="786"/>
        <v>45024</v>
      </c>
      <c r="G8406" s="1">
        <f t="shared" si="787"/>
        <v>45024</v>
      </c>
      <c r="H8406" s="2">
        <f t="shared" si="788"/>
        <v>0.3840277777777778</v>
      </c>
      <c r="I8406" s="3">
        <f t="shared" si="789"/>
        <v>45024.384027777778</v>
      </c>
      <c r="J8406" s="3">
        <f t="shared" si="790"/>
        <v>45024.999988425923</v>
      </c>
      <c r="K8406" s="4">
        <f t="shared" si="791"/>
        <v>0.61596064814511919</v>
      </c>
    </row>
    <row r="8407" spans="1:11" x14ac:dyDescent="0.3">
      <c r="A8407" t="s">
        <v>12472</v>
      </c>
      <c r="B8407" t="s">
        <v>3</v>
      </c>
      <c r="C8407" t="s">
        <v>6457</v>
      </c>
      <c r="D8407" t="s">
        <v>30</v>
      </c>
      <c r="E8407" t="s">
        <v>0</v>
      </c>
      <c r="F8407" s="1">
        <f t="shared" si="786"/>
        <v>45024</v>
      </c>
      <c r="G8407" s="1">
        <f t="shared" si="787"/>
        <v>45024</v>
      </c>
      <c r="H8407" s="2">
        <f t="shared" si="788"/>
        <v>0.38958333333333334</v>
      </c>
      <c r="I8407" s="3">
        <f t="shared" si="789"/>
        <v>45024.38958333333</v>
      </c>
      <c r="J8407" s="3">
        <f t="shared" si="790"/>
        <v>45024.999988425923</v>
      </c>
      <c r="K8407" s="4">
        <f t="shared" si="791"/>
        <v>0.61040509259328246</v>
      </c>
    </row>
    <row r="8408" spans="1:11" x14ac:dyDescent="0.3">
      <c r="A8408" t="s">
        <v>12471</v>
      </c>
      <c r="B8408" t="s">
        <v>588</v>
      </c>
      <c r="C8408" t="s">
        <v>597</v>
      </c>
      <c r="D8408" t="s">
        <v>30</v>
      </c>
      <c r="E8408" t="s">
        <v>0</v>
      </c>
      <c r="F8408" s="1">
        <f t="shared" si="786"/>
        <v>45024</v>
      </c>
      <c r="G8408" s="1">
        <f t="shared" si="787"/>
        <v>45024</v>
      </c>
      <c r="H8408" s="2">
        <f t="shared" si="788"/>
        <v>0.3923611111111111</v>
      </c>
      <c r="I8408" s="3">
        <f t="shared" si="789"/>
        <v>45024.392361111109</v>
      </c>
      <c r="J8408" s="3">
        <f t="shared" si="790"/>
        <v>45024.999988425923</v>
      </c>
      <c r="K8408" s="4">
        <f t="shared" si="791"/>
        <v>0.60762731481372612</v>
      </c>
    </row>
    <row r="8409" spans="1:11" x14ac:dyDescent="0.3">
      <c r="A8409" t="s">
        <v>12470</v>
      </c>
      <c r="B8409" t="s">
        <v>588</v>
      </c>
      <c r="C8409" t="s">
        <v>1028</v>
      </c>
      <c r="D8409" t="s">
        <v>30</v>
      </c>
      <c r="E8409" t="s">
        <v>0</v>
      </c>
      <c r="F8409" s="1">
        <f t="shared" si="786"/>
        <v>45024</v>
      </c>
      <c r="G8409" s="1">
        <f t="shared" si="787"/>
        <v>45024</v>
      </c>
      <c r="H8409" s="2">
        <f t="shared" si="788"/>
        <v>0.39652777777777776</v>
      </c>
      <c r="I8409" s="3">
        <f t="shared" si="789"/>
        <v>45024.396527777775</v>
      </c>
      <c r="J8409" s="3">
        <f t="shared" si="790"/>
        <v>45024.999988425923</v>
      </c>
      <c r="K8409" s="4">
        <f t="shared" si="791"/>
        <v>0.60346064814802958</v>
      </c>
    </row>
    <row r="8410" spans="1:11" x14ac:dyDescent="0.3">
      <c r="A8410" t="s">
        <v>12469</v>
      </c>
      <c r="B8410" t="s">
        <v>585</v>
      </c>
      <c r="C8410" t="s">
        <v>1655</v>
      </c>
      <c r="D8410" t="s">
        <v>30</v>
      </c>
      <c r="E8410" t="s">
        <v>0</v>
      </c>
      <c r="F8410" s="1">
        <f t="shared" si="786"/>
        <v>45024</v>
      </c>
      <c r="G8410" s="1">
        <f t="shared" si="787"/>
        <v>45024</v>
      </c>
      <c r="H8410" s="2">
        <f t="shared" si="788"/>
        <v>0.39791666666666664</v>
      </c>
      <c r="I8410" s="3">
        <f t="shared" si="789"/>
        <v>45024.397916666669</v>
      </c>
      <c r="J8410" s="3">
        <f t="shared" si="790"/>
        <v>45024.999988425923</v>
      </c>
      <c r="K8410" s="4">
        <f t="shared" si="791"/>
        <v>0.60207175925461343</v>
      </c>
    </row>
    <row r="8411" spans="1:11" x14ac:dyDescent="0.3">
      <c r="A8411" t="s">
        <v>12468</v>
      </c>
      <c r="B8411" t="s">
        <v>588</v>
      </c>
      <c r="C8411" t="s">
        <v>12467</v>
      </c>
      <c r="D8411" t="s">
        <v>39</v>
      </c>
      <c r="E8411" t="s">
        <v>0</v>
      </c>
      <c r="F8411" s="1">
        <f t="shared" si="786"/>
        <v>45024</v>
      </c>
      <c r="G8411" s="1">
        <f t="shared" si="787"/>
        <v>45034</v>
      </c>
      <c r="H8411" s="2">
        <f t="shared" si="788"/>
        <v>0.40138888888888891</v>
      </c>
      <c r="I8411" s="3">
        <f t="shared" si="789"/>
        <v>45024.401388888888</v>
      </c>
      <c r="J8411" s="3">
        <f t="shared" si="790"/>
        <v>45034.999988425923</v>
      </c>
      <c r="K8411" s="4">
        <f t="shared" si="791"/>
        <v>10.598599537035625</v>
      </c>
    </row>
    <row r="8412" spans="1:11" x14ac:dyDescent="0.3">
      <c r="A8412" t="s">
        <v>12466</v>
      </c>
      <c r="B8412" t="s">
        <v>588</v>
      </c>
      <c r="C8412" t="s">
        <v>4941</v>
      </c>
      <c r="D8412" t="s">
        <v>30</v>
      </c>
      <c r="E8412" t="s">
        <v>0</v>
      </c>
      <c r="F8412" s="1">
        <f t="shared" si="786"/>
        <v>45024</v>
      </c>
      <c r="G8412" s="1">
        <f t="shared" si="787"/>
        <v>45024</v>
      </c>
      <c r="H8412" s="2">
        <f t="shared" si="788"/>
        <v>0.40347222222222223</v>
      </c>
      <c r="I8412" s="3">
        <f t="shared" si="789"/>
        <v>45024.40347222222</v>
      </c>
      <c r="J8412" s="3">
        <f t="shared" si="790"/>
        <v>45024.999988425923</v>
      </c>
      <c r="K8412" s="4">
        <f t="shared" si="791"/>
        <v>0.59651620370277669</v>
      </c>
    </row>
    <row r="8413" spans="1:11" x14ac:dyDescent="0.3">
      <c r="A8413" t="s">
        <v>12465</v>
      </c>
      <c r="B8413" t="s">
        <v>588</v>
      </c>
      <c r="C8413" t="s">
        <v>1022</v>
      </c>
      <c r="D8413" t="s">
        <v>30</v>
      </c>
      <c r="E8413" t="s">
        <v>0</v>
      </c>
      <c r="F8413" s="1">
        <f t="shared" si="786"/>
        <v>45024</v>
      </c>
      <c r="G8413" s="1">
        <f t="shared" si="787"/>
        <v>45024</v>
      </c>
      <c r="H8413" s="2">
        <f t="shared" si="788"/>
        <v>0.40902777777777777</v>
      </c>
      <c r="I8413" s="3">
        <f t="shared" si="789"/>
        <v>45024.40902777778</v>
      </c>
      <c r="J8413" s="3">
        <f t="shared" si="790"/>
        <v>45024.999988425923</v>
      </c>
      <c r="K8413" s="4">
        <f t="shared" si="791"/>
        <v>0.590960648143664</v>
      </c>
    </row>
    <row r="8414" spans="1:11" x14ac:dyDescent="0.3">
      <c r="A8414" t="s">
        <v>12464</v>
      </c>
      <c r="B8414" t="s">
        <v>3</v>
      </c>
      <c r="C8414" t="s">
        <v>9109</v>
      </c>
      <c r="D8414" t="s">
        <v>30</v>
      </c>
      <c r="E8414" t="s">
        <v>0</v>
      </c>
      <c r="F8414" s="1">
        <f t="shared" si="786"/>
        <v>45024</v>
      </c>
      <c r="G8414" s="1">
        <f t="shared" si="787"/>
        <v>45024</v>
      </c>
      <c r="H8414" s="2">
        <f t="shared" si="788"/>
        <v>0.41180555555555554</v>
      </c>
      <c r="I8414" s="3">
        <f t="shared" si="789"/>
        <v>45024.411805555559</v>
      </c>
      <c r="J8414" s="3">
        <f t="shared" si="790"/>
        <v>45024.999988425923</v>
      </c>
      <c r="K8414" s="4">
        <f t="shared" si="791"/>
        <v>0.58818287036410766</v>
      </c>
    </row>
    <row r="8415" spans="1:11" x14ac:dyDescent="0.3">
      <c r="A8415" t="s">
        <v>12463</v>
      </c>
      <c r="B8415" t="s">
        <v>588</v>
      </c>
      <c r="C8415" t="s">
        <v>1016</v>
      </c>
      <c r="D8415" t="s">
        <v>30</v>
      </c>
      <c r="E8415" t="s">
        <v>0</v>
      </c>
      <c r="F8415" s="1">
        <f t="shared" si="786"/>
        <v>45024</v>
      </c>
      <c r="G8415" s="1">
        <f t="shared" si="787"/>
        <v>45024</v>
      </c>
      <c r="H8415" s="2">
        <f t="shared" si="788"/>
        <v>0.41666666666666669</v>
      </c>
      <c r="I8415" s="3">
        <f t="shared" si="789"/>
        <v>45024.416666666664</v>
      </c>
      <c r="J8415" s="3">
        <f t="shared" si="790"/>
        <v>45024.999988425923</v>
      </c>
      <c r="K8415" s="4">
        <f t="shared" si="791"/>
        <v>0.583321759258979</v>
      </c>
    </row>
    <row r="8416" spans="1:11" x14ac:dyDescent="0.3">
      <c r="A8416" t="s">
        <v>12462</v>
      </c>
      <c r="B8416" t="s">
        <v>3</v>
      </c>
      <c r="C8416" t="s">
        <v>8089</v>
      </c>
      <c r="D8416" t="s">
        <v>30</v>
      </c>
      <c r="E8416" t="s">
        <v>0</v>
      </c>
      <c r="F8416" s="1">
        <f t="shared" si="786"/>
        <v>45024</v>
      </c>
      <c r="G8416" s="1">
        <f t="shared" si="787"/>
        <v>45024</v>
      </c>
      <c r="H8416" s="2">
        <f t="shared" si="788"/>
        <v>0.42222222222222222</v>
      </c>
      <c r="I8416" s="3">
        <f t="shared" si="789"/>
        <v>45024.422222222223</v>
      </c>
      <c r="J8416" s="3">
        <f t="shared" si="790"/>
        <v>45024.999988425923</v>
      </c>
      <c r="K8416" s="4">
        <f t="shared" si="791"/>
        <v>0.57776620369986631</v>
      </c>
    </row>
    <row r="8417" spans="1:11" x14ac:dyDescent="0.3">
      <c r="A8417" t="s">
        <v>12461</v>
      </c>
      <c r="B8417" t="s">
        <v>588</v>
      </c>
      <c r="C8417" t="s">
        <v>8788</v>
      </c>
      <c r="D8417" t="s">
        <v>30</v>
      </c>
      <c r="E8417" t="s">
        <v>0</v>
      </c>
      <c r="F8417" s="1">
        <f t="shared" si="786"/>
        <v>45024</v>
      </c>
      <c r="G8417" s="1">
        <f t="shared" si="787"/>
        <v>45024</v>
      </c>
      <c r="H8417" s="2">
        <f t="shared" si="788"/>
        <v>0.42499999999999999</v>
      </c>
      <c r="I8417" s="3">
        <f t="shared" si="789"/>
        <v>45024.425000000003</v>
      </c>
      <c r="J8417" s="3">
        <f t="shared" si="790"/>
        <v>45024.999988425923</v>
      </c>
      <c r="K8417" s="4">
        <f t="shared" si="791"/>
        <v>0.57498842592030996</v>
      </c>
    </row>
    <row r="8418" spans="1:11" x14ac:dyDescent="0.3">
      <c r="A8418" t="s">
        <v>12460</v>
      </c>
      <c r="B8418" t="s">
        <v>585</v>
      </c>
      <c r="C8418" t="s">
        <v>1012</v>
      </c>
      <c r="D8418" t="s">
        <v>30</v>
      </c>
      <c r="E8418" t="s">
        <v>0</v>
      </c>
      <c r="F8418" s="1">
        <f t="shared" si="786"/>
        <v>45024</v>
      </c>
      <c r="G8418" s="1">
        <f t="shared" si="787"/>
        <v>45024</v>
      </c>
      <c r="H8418" s="2">
        <f t="shared" si="788"/>
        <v>0.42916666666666664</v>
      </c>
      <c r="I8418" s="3">
        <f t="shared" si="789"/>
        <v>45024.429166666669</v>
      </c>
      <c r="J8418" s="3">
        <f t="shared" si="790"/>
        <v>45024.999988425923</v>
      </c>
      <c r="K8418" s="4">
        <f t="shared" si="791"/>
        <v>0.57082175925461343</v>
      </c>
    </row>
    <row r="8419" spans="1:11" x14ac:dyDescent="0.3">
      <c r="A8419" t="s">
        <v>12459</v>
      </c>
      <c r="B8419" t="s">
        <v>588</v>
      </c>
      <c r="C8419" t="s">
        <v>2882</v>
      </c>
      <c r="D8419" t="s">
        <v>30</v>
      </c>
      <c r="E8419" t="s">
        <v>0</v>
      </c>
      <c r="F8419" s="1">
        <f t="shared" si="786"/>
        <v>45024</v>
      </c>
      <c r="G8419" s="1">
        <f t="shared" si="787"/>
        <v>45024</v>
      </c>
      <c r="H8419" s="2">
        <f t="shared" si="788"/>
        <v>0.43055555555555558</v>
      </c>
      <c r="I8419" s="3">
        <f t="shared" si="789"/>
        <v>45024.430555555555</v>
      </c>
      <c r="J8419" s="3">
        <f t="shared" si="790"/>
        <v>45024.999988425923</v>
      </c>
      <c r="K8419" s="4">
        <f t="shared" si="791"/>
        <v>0.56943287036847323</v>
      </c>
    </row>
    <row r="8420" spans="1:11" x14ac:dyDescent="0.3">
      <c r="A8420" t="s">
        <v>12458</v>
      </c>
      <c r="B8420" t="s">
        <v>3</v>
      </c>
      <c r="C8420" t="s">
        <v>6289</v>
      </c>
      <c r="D8420" t="s">
        <v>30</v>
      </c>
      <c r="E8420" t="s">
        <v>0</v>
      </c>
      <c r="F8420" s="1">
        <f t="shared" si="786"/>
        <v>45024</v>
      </c>
      <c r="G8420" s="1">
        <f t="shared" si="787"/>
        <v>45024</v>
      </c>
      <c r="H8420" s="2">
        <f t="shared" si="788"/>
        <v>0.43680555555555556</v>
      </c>
      <c r="I8420" s="3">
        <f t="shared" si="789"/>
        <v>45024.436805555553</v>
      </c>
      <c r="J8420" s="3">
        <f t="shared" si="790"/>
        <v>45024.999988425923</v>
      </c>
      <c r="K8420" s="4">
        <f t="shared" si="791"/>
        <v>0.56318287036992842</v>
      </c>
    </row>
    <row r="8421" spans="1:11" x14ac:dyDescent="0.3">
      <c r="A8421" t="s">
        <v>12457</v>
      </c>
      <c r="B8421" t="s">
        <v>588</v>
      </c>
      <c r="C8421" t="s">
        <v>2880</v>
      </c>
      <c r="D8421" t="s">
        <v>30</v>
      </c>
      <c r="E8421" t="s">
        <v>0</v>
      </c>
      <c r="F8421" s="1">
        <f t="shared" si="786"/>
        <v>45024</v>
      </c>
      <c r="G8421" s="1">
        <f t="shared" si="787"/>
        <v>45024</v>
      </c>
      <c r="H8421" s="2">
        <f t="shared" si="788"/>
        <v>0.43888888888888888</v>
      </c>
      <c r="I8421" s="3">
        <f t="shared" si="789"/>
        <v>45024.438888888886</v>
      </c>
      <c r="J8421" s="3">
        <f t="shared" si="790"/>
        <v>45024.999988425923</v>
      </c>
      <c r="K8421" s="4">
        <f t="shared" si="791"/>
        <v>0.56109953703708015</v>
      </c>
    </row>
    <row r="8422" spans="1:11" x14ac:dyDescent="0.3">
      <c r="A8422" t="s">
        <v>12456</v>
      </c>
      <c r="B8422" t="s">
        <v>588</v>
      </c>
      <c r="C8422" t="s">
        <v>5244</v>
      </c>
      <c r="D8422" t="s">
        <v>30</v>
      </c>
      <c r="E8422" t="s">
        <v>0</v>
      </c>
      <c r="F8422" s="1">
        <f t="shared" si="786"/>
        <v>45024</v>
      </c>
      <c r="G8422" s="1">
        <f t="shared" si="787"/>
        <v>45024</v>
      </c>
      <c r="H8422" s="2">
        <f t="shared" si="788"/>
        <v>0.44236111111111109</v>
      </c>
      <c r="I8422" s="3">
        <f t="shared" si="789"/>
        <v>45024.442361111112</v>
      </c>
      <c r="J8422" s="3">
        <f t="shared" si="790"/>
        <v>45024.999988425923</v>
      </c>
      <c r="K8422" s="4">
        <f t="shared" si="791"/>
        <v>0.55762731481081573</v>
      </c>
    </row>
    <row r="8423" spans="1:11" x14ac:dyDescent="0.3">
      <c r="A8423" t="s">
        <v>12455</v>
      </c>
      <c r="B8423" t="s">
        <v>588</v>
      </c>
      <c r="C8423" t="s">
        <v>511</v>
      </c>
      <c r="D8423" t="s">
        <v>30</v>
      </c>
      <c r="E8423" t="s">
        <v>0</v>
      </c>
      <c r="F8423" s="1">
        <f t="shared" si="786"/>
        <v>45024</v>
      </c>
      <c r="G8423" s="1">
        <f t="shared" si="787"/>
        <v>45024</v>
      </c>
      <c r="H8423" s="2">
        <f t="shared" si="788"/>
        <v>0.44305555555555554</v>
      </c>
      <c r="I8423" s="3">
        <f t="shared" si="789"/>
        <v>45024.443055555559</v>
      </c>
      <c r="J8423" s="3">
        <f t="shared" si="790"/>
        <v>45024.999988425923</v>
      </c>
      <c r="K8423" s="4">
        <f t="shared" si="791"/>
        <v>0.55693287036410766</v>
      </c>
    </row>
    <row r="8424" spans="1:11" x14ac:dyDescent="0.3">
      <c r="A8424" t="s">
        <v>12454</v>
      </c>
      <c r="B8424" t="s">
        <v>3</v>
      </c>
      <c r="C8424" t="s">
        <v>344</v>
      </c>
      <c r="D8424" t="s">
        <v>30</v>
      </c>
      <c r="E8424" t="s">
        <v>0</v>
      </c>
      <c r="F8424" s="1">
        <f t="shared" si="786"/>
        <v>45024</v>
      </c>
      <c r="G8424" s="1">
        <f t="shared" si="787"/>
        <v>45024</v>
      </c>
      <c r="H8424" s="2">
        <f t="shared" si="788"/>
        <v>0.4465277777777778</v>
      </c>
      <c r="I8424" s="3">
        <f t="shared" si="789"/>
        <v>45024.446527777778</v>
      </c>
      <c r="J8424" s="3">
        <f t="shared" si="790"/>
        <v>45024.999988425923</v>
      </c>
      <c r="K8424" s="4">
        <f t="shared" si="791"/>
        <v>0.55346064814511919</v>
      </c>
    </row>
    <row r="8425" spans="1:11" x14ac:dyDescent="0.3">
      <c r="A8425" t="s">
        <v>12453</v>
      </c>
      <c r="B8425" t="s">
        <v>588</v>
      </c>
      <c r="C8425" t="s">
        <v>8083</v>
      </c>
      <c r="D8425" t="s">
        <v>30</v>
      </c>
      <c r="E8425" t="s">
        <v>0</v>
      </c>
      <c r="F8425" s="1">
        <f t="shared" si="786"/>
        <v>45024</v>
      </c>
      <c r="G8425" s="1">
        <f t="shared" si="787"/>
        <v>45024</v>
      </c>
      <c r="H8425" s="2">
        <f t="shared" si="788"/>
        <v>0.44930555555555557</v>
      </c>
      <c r="I8425" s="3">
        <f t="shared" si="789"/>
        <v>45024.449305555558</v>
      </c>
      <c r="J8425" s="3">
        <f t="shared" si="790"/>
        <v>45024.999988425923</v>
      </c>
      <c r="K8425" s="4">
        <f t="shared" si="791"/>
        <v>0.55068287036556285</v>
      </c>
    </row>
    <row r="8426" spans="1:11" x14ac:dyDescent="0.3">
      <c r="A8426" t="s">
        <v>12452</v>
      </c>
      <c r="B8426" t="s">
        <v>588</v>
      </c>
      <c r="C8426" t="s">
        <v>509</v>
      </c>
      <c r="D8426" t="s">
        <v>30</v>
      </c>
      <c r="E8426" t="s">
        <v>0</v>
      </c>
      <c r="F8426" s="1">
        <f t="shared" si="786"/>
        <v>45024</v>
      </c>
      <c r="G8426" s="1">
        <f t="shared" si="787"/>
        <v>45024</v>
      </c>
      <c r="H8426" s="2">
        <f t="shared" si="788"/>
        <v>0.4513888888888889</v>
      </c>
      <c r="I8426" s="3">
        <f t="shared" si="789"/>
        <v>45024.451388888891</v>
      </c>
      <c r="J8426" s="3">
        <f t="shared" si="790"/>
        <v>45024.999988425923</v>
      </c>
      <c r="K8426" s="4">
        <f t="shared" si="791"/>
        <v>0.54859953703271458</v>
      </c>
    </row>
    <row r="8427" spans="1:11" x14ac:dyDescent="0.3">
      <c r="A8427" t="s">
        <v>12451</v>
      </c>
      <c r="B8427" t="s">
        <v>588</v>
      </c>
      <c r="C8427" t="s">
        <v>2875</v>
      </c>
      <c r="D8427" t="s">
        <v>30</v>
      </c>
      <c r="E8427" t="s">
        <v>0</v>
      </c>
      <c r="F8427" s="1">
        <f t="shared" si="786"/>
        <v>45024</v>
      </c>
      <c r="G8427" s="1">
        <f t="shared" si="787"/>
        <v>45024</v>
      </c>
      <c r="H8427" s="2">
        <f t="shared" si="788"/>
        <v>0.46527777777777779</v>
      </c>
      <c r="I8427" s="3">
        <f t="shared" si="789"/>
        <v>45024.465277777781</v>
      </c>
      <c r="J8427" s="3">
        <f t="shared" si="790"/>
        <v>45024.999988425923</v>
      </c>
      <c r="K8427" s="4">
        <f t="shared" si="791"/>
        <v>0.53471064814220881</v>
      </c>
    </row>
    <row r="8428" spans="1:11" x14ac:dyDescent="0.3">
      <c r="A8428" t="s">
        <v>12450</v>
      </c>
      <c r="B8428" t="s">
        <v>3</v>
      </c>
      <c r="C8428" t="s">
        <v>1521</v>
      </c>
      <c r="D8428" t="s">
        <v>30</v>
      </c>
      <c r="E8428" t="s">
        <v>0</v>
      </c>
      <c r="F8428" s="1">
        <f t="shared" si="786"/>
        <v>45024</v>
      </c>
      <c r="G8428" s="1">
        <f t="shared" si="787"/>
        <v>45024</v>
      </c>
      <c r="H8428" s="2">
        <f t="shared" si="788"/>
        <v>0.52361111111111114</v>
      </c>
      <c r="I8428" s="3">
        <f t="shared" si="789"/>
        <v>45024.523611111108</v>
      </c>
      <c r="J8428" s="3">
        <f t="shared" si="790"/>
        <v>45024.999988425923</v>
      </c>
      <c r="K8428" s="4">
        <f t="shared" si="791"/>
        <v>0.47637731481518131</v>
      </c>
    </row>
    <row r="8429" spans="1:11" x14ac:dyDescent="0.3">
      <c r="A8429" t="s">
        <v>12449</v>
      </c>
      <c r="B8429" t="s">
        <v>3</v>
      </c>
      <c r="C8429" t="s">
        <v>12448</v>
      </c>
      <c r="D8429" t="s">
        <v>30</v>
      </c>
      <c r="E8429" t="s">
        <v>212</v>
      </c>
      <c r="F8429" s="1">
        <f t="shared" si="786"/>
        <v>45024</v>
      </c>
      <c r="G8429" s="1">
        <f t="shared" si="787"/>
        <v>45024</v>
      </c>
      <c r="H8429" s="2">
        <f t="shared" si="788"/>
        <v>0.56180555555555556</v>
      </c>
      <c r="I8429" s="3">
        <f t="shared" si="789"/>
        <v>45024.561805555553</v>
      </c>
      <c r="J8429" s="3">
        <f t="shared" si="790"/>
        <v>45024.999988425923</v>
      </c>
      <c r="K8429" s="4">
        <f t="shared" si="791"/>
        <v>0.43818287036992842</v>
      </c>
    </row>
    <row r="8430" spans="1:11" x14ac:dyDescent="0.3">
      <c r="A8430" t="s">
        <v>12447</v>
      </c>
      <c r="B8430" t="s">
        <v>588</v>
      </c>
      <c r="C8430" t="s">
        <v>5850</v>
      </c>
      <c r="D8430" t="s">
        <v>30</v>
      </c>
      <c r="E8430" t="s">
        <v>0</v>
      </c>
      <c r="F8430" s="1">
        <f t="shared" si="786"/>
        <v>45024</v>
      </c>
      <c r="G8430" s="1">
        <f t="shared" si="787"/>
        <v>45024</v>
      </c>
      <c r="H8430" s="2">
        <f t="shared" si="788"/>
        <v>0.58611111111111114</v>
      </c>
      <c r="I8430" s="3">
        <f t="shared" si="789"/>
        <v>45024.586111111108</v>
      </c>
      <c r="J8430" s="3">
        <f t="shared" si="790"/>
        <v>45024.999988425923</v>
      </c>
      <c r="K8430" s="4">
        <f t="shared" si="791"/>
        <v>0.41387731481518131</v>
      </c>
    </row>
    <row r="8431" spans="1:11" x14ac:dyDescent="0.3">
      <c r="A8431" t="s">
        <v>12446</v>
      </c>
      <c r="B8431" t="s">
        <v>588</v>
      </c>
      <c r="C8431" t="s">
        <v>5848</v>
      </c>
      <c r="D8431" t="s">
        <v>30</v>
      </c>
      <c r="E8431" t="s">
        <v>0</v>
      </c>
      <c r="F8431" s="1">
        <f t="shared" si="786"/>
        <v>45024</v>
      </c>
      <c r="G8431" s="1">
        <f t="shared" si="787"/>
        <v>45024</v>
      </c>
      <c r="H8431" s="2">
        <f t="shared" si="788"/>
        <v>0.59166666666666667</v>
      </c>
      <c r="I8431" s="3">
        <f t="shared" si="789"/>
        <v>45024.591666666667</v>
      </c>
      <c r="J8431" s="3">
        <f t="shared" si="790"/>
        <v>45024.999988425923</v>
      </c>
      <c r="K8431" s="4">
        <f t="shared" si="791"/>
        <v>0.40832175925606862</v>
      </c>
    </row>
    <row r="8432" spans="1:11" x14ac:dyDescent="0.3">
      <c r="A8432" t="s">
        <v>12445</v>
      </c>
      <c r="B8432" t="s">
        <v>3</v>
      </c>
      <c r="C8432" t="s">
        <v>12444</v>
      </c>
      <c r="D8432" t="s">
        <v>30</v>
      </c>
      <c r="E8432" t="s">
        <v>0</v>
      </c>
      <c r="F8432" s="1">
        <f t="shared" si="786"/>
        <v>45024</v>
      </c>
      <c r="G8432" s="1">
        <f t="shared" si="787"/>
        <v>45024</v>
      </c>
      <c r="H8432" s="2">
        <f t="shared" si="788"/>
        <v>0.59722222222222221</v>
      </c>
      <c r="I8432" s="3">
        <f t="shared" si="789"/>
        <v>45024.597222222219</v>
      </c>
      <c r="J8432" s="3">
        <f t="shared" si="790"/>
        <v>45024.999988425923</v>
      </c>
      <c r="K8432" s="4">
        <f t="shared" si="791"/>
        <v>0.40276620370423188</v>
      </c>
    </row>
    <row r="8433" spans="1:11" x14ac:dyDescent="0.3">
      <c r="A8433" t="s">
        <v>12443</v>
      </c>
      <c r="B8433" t="s">
        <v>585</v>
      </c>
      <c r="C8433" t="s">
        <v>1515</v>
      </c>
      <c r="D8433" t="s">
        <v>23</v>
      </c>
      <c r="E8433" t="s">
        <v>0</v>
      </c>
      <c r="F8433" s="1">
        <f t="shared" si="786"/>
        <v>45025</v>
      </c>
      <c r="G8433" s="1">
        <f t="shared" si="787"/>
        <v>45025</v>
      </c>
      <c r="H8433" s="2">
        <f t="shared" si="788"/>
        <v>0.33402777777777776</v>
      </c>
      <c r="I8433" s="3">
        <f t="shared" si="789"/>
        <v>45025.334027777775</v>
      </c>
      <c r="J8433" s="3">
        <f t="shared" si="790"/>
        <v>45025.999988425923</v>
      </c>
      <c r="K8433" s="4">
        <f t="shared" si="791"/>
        <v>0.66596064814802958</v>
      </c>
    </row>
    <row r="8434" spans="1:11" x14ac:dyDescent="0.3">
      <c r="A8434" t="s">
        <v>12442</v>
      </c>
      <c r="B8434" t="s">
        <v>3</v>
      </c>
      <c r="C8434" t="s">
        <v>3450</v>
      </c>
      <c r="D8434" t="s">
        <v>23</v>
      </c>
      <c r="E8434" t="s">
        <v>0</v>
      </c>
      <c r="F8434" s="1">
        <f t="shared" si="786"/>
        <v>45025</v>
      </c>
      <c r="G8434" s="1">
        <f t="shared" si="787"/>
        <v>45025</v>
      </c>
      <c r="H8434" s="2">
        <f t="shared" si="788"/>
        <v>0.33611111111111114</v>
      </c>
      <c r="I8434" s="3">
        <f t="shared" si="789"/>
        <v>45025.336111111108</v>
      </c>
      <c r="J8434" s="3">
        <f t="shared" si="790"/>
        <v>45025.999988425923</v>
      </c>
      <c r="K8434" s="4">
        <f t="shared" si="791"/>
        <v>0.66387731481518131</v>
      </c>
    </row>
    <row r="8435" spans="1:11" x14ac:dyDescent="0.3">
      <c r="A8435" t="s">
        <v>12441</v>
      </c>
      <c r="B8435" t="s">
        <v>585</v>
      </c>
      <c r="C8435" t="s">
        <v>2275</v>
      </c>
      <c r="D8435" t="s">
        <v>23</v>
      </c>
      <c r="E8435" t="s">
        <v>0</v>
      </c>
      <c r="F8435" s="1">
        <f t="shared" si="786"/>
        <v>45025</v>
      </c>
      <c r="G8435" s="1">
        <f t="shared" si="787"/>
        <v>45025</v>
      </c>
      <c r="H8435" s="2">
        <f t="shared" si="788"/>
        <v>0.33888888888888891</v>
      </c>
      <c r="I8435" s="3">
        <f t="shared" si="789"/>
        <v>45025.338888888888</v>
      </c>
      <c r="J8435" s="3">
        <f t="shared" si="790"/>
        <v>45025.999988425923</v>
      </c>
      <c r="K8435" s="4">
        <f t="shared" si="791"/>
        <v>0.66109953703562496</v>
      </c>
    </row>
    <row r="8436" spans="1:11" x14ac:dyDescent="0.3">
      <c r="A8436" t="s">
        <v>12440</v>
      </c>
      <c r="B8436" t="s">
        <v>588</v>
      </c>
      <c r="C8436" t="s">
        <v>2860</v>
      </c>
      <c r="D8436" t="s">
        <v>23</v>
      </c>
      <c r="E8436" t="s">
        <v>0</v>
      </c>
      <c r="F8436" s="1">
        <f t="shared" si="786"/>
        <v>45025</v>
      </c>
      <c r="G8436" s="1">
        <f t="shared" si="787"/>
        <v>45025</v>
      </c>
      <c r="H8436" s="2">
        <f t="shared" si="788"/>
        <v>0.34166666666666667</v>
      </c>
      <c r="I8436" s="3">
        <f t="shared" si="789"/>
        <v>45025.341666666667</v>
      </c>
      <c r="J8436" s="3">
        <f t="shared" si="790"/>
        <v>45025.999988425923</v>
      </c>
      <c r="K8436" s="4">
        <f t="shared" si="791"/>
        <v>0.65832175925606862</v>
      </c>
    </row>
    <row r="8437" spans="1:11" x14ac:dyDescent="0.3">
      <c r="A8437" t="s">
        <v>12439</v>
      </c>
      <c r="B8437" t="s">
        <v>3</v>
      </c>
      <c r="C8437" t="s">
        <v>26</v>
      </c>
      <c r="D8437" t="s">
        <v>23</v>
      </c>
      <c r="E8437" t="s">
        <v>0</v>
      </c>
      <c r="F8437" s="1">
        <f t="shared" si="786"/>
        <v>45025</v>
      </c>
      <c r="G8437" s="1">
        <f t="shared" si="787"/>
        <v>45025</v>
      </c>
      <c r="H8437" s="2">
        <f t="shared" si="788"/>
        <v>0.34513888888888888</v>
      </c>
      <c r="I8437" s="3">
        <f t="shared" si="789"/>
        <v>45025.345138888886</v>
      </c>
      <c r="J8437" s="3">
        <f t="shared" si="790"/>
        <v>45025.999988425923</v>
      </c>
      <c r="K8437" s="4">
        <f t="shared" si="791"/>
        <v>0.65484953703708015</v>
      </c>
    </row>
    <row r="8438" spans="1:11" x14ac:dyDescent="0.3">
      <c r="A8438" t="s">
        <v>12438</v>
      </c>
      <c r="B8438" t="s">
        <v>588</v>
      </c>
      <c r="C8438" t="s">
        <v>486</v>
      </c>
      <c r="D8438" t="s">
        <v>23</v>
      </c>
      <c r="E8438" t="s">
        <v>0</v>
      </c>
      <c r="F8438" s="1">
        <f t="shared" si="786"/>
        <v>45025</v>
      </c>
      <c r="G8438" s="1">
        <f t="shared" si="787"/>
        <v>45025</v>
      </c>
      <c r="H8438" s="2">
        <f t="shared" si="788"/>
        <v>0.34791666666666665</v>
      </c>
      <c r="I8438" s="3">
        <f t="shared" si="789"/>
        <v>45025.347916666666</v>
      </c>
      <c r="J8438" s="3">
        <f t="shared" si="790"/>
        <v>45025.999988425923</v>
      </c>
      <c r="K8438" s="4">
        <f t="shared" si="791"/>
        <v>0.65207175925752381</v>
      </c>
    </row>
    <row r="8439" spans="1:11" x14ac:dyDescent="0.3">
      <c r="A8439" t="s">
        <v>12437</v>
      </c>
      <c r="B8439" t="s">
        <v>588</v>
      </c>
      <c r="C8439" t="s">
        <v>484</v>
      </c>
      <c r="D8439" t="s">
        <v>23</v>
      </c>
      <c r="E8439" t="s">
        <v>0</v>
      </c>
      <c r="F8439" s="1">
        <f t="shared" si="786"/>
        <v>45025</v>
      </c>
      <c r="G8439" s="1">
        <f t="shared" si="787"/>
        <v>45025</v>
      </c>
      <c r="H8439" s="2">
        <f t="shared" si="788"/>
        <v>0.3527777777777778</v>
      </c>
      <c r="I8439" s="3">
        <f t="shared" si="789"/>
        <v>45025.352777777778</v>
      </c>
      <c r="J8439" s="3">
        <f t="shared" si="790"/>
        <v>45025.999988425923</v>
      </c>
      <c r="K8439" s="4">
        <f t="shared" si="791"/>
        <v>0.64721064814511919</v>
      </c>
    </row>
    <row r="8440" spans="1:11" x14ac:dyDescent="0.3">
      <c r="A8440" t="s">
        <v>12436</v>
      </c>
      <c r="B8440" t="s">
        <v>585</v>
      </c>
      <c r="C8440" t="s">
        <v>2581</v>
      </c>
      <c r="D8440" t="s">
        <v>23</v>
      </c>
      <c r="E8440" t="s">
        <v>0</v>
      </c>
      <c r="F8440" s="1">
        <f t="shared" si="786"/>
        <v>45025</v>
      </c>
      <c r="G8440" s="1">
        <f t="shared" si="787"/>
        <v>45025</v>
      </c>
      <c r="H8440" s="2">
        <f t="shared" si="788"/>
        <v>0.3576388888888889</v>
      </c>
      <c r="I8440" s="3">
        <f t="shared" si="789"/>
        <v>45025.357638888891</v>
      </c>
      <c r="J8440" s="3">
        <f t="shared" si="790"/>
        <v>45025.999988425923</v>
      </c>
      <c r="K8440" s="4">
        <f t="shared" si="791"/>
        <v>0.64234953703271458</v>
      </c>
    </row>
    <row r="8441" spans="1:11" x14ac:dyDescent="0.3">
      <c r="A8441" t="s">
        <v>12435</v>
      </c>
      <c r="B8441" t="s">
        <v>3</v>
      </c>
      <c r="C8441" t="s">
        <v>2579</v>
      </c>
      <c r="D8441" t="s">
        <v>23</v>
      </c>
      <c r="E8441" t="s">
        <v>0</v>
      </c>
      <c r="F8441" s="1">
        <f t="shared" si="786"/>
        <v>45025</v>
      </c>
      <c r="G8441" s="1">
        <f t="shared" si="787"/>
        <v>45025</v>
      </c>
      <c r="H8441" s="2">
        <f t="shared" si="788"/>
        <v>0.36041666666666666</v>
      </c>
      <c r="I8441" s="3">
        <f t="shared" si="789"/>
        <v>45025.36041666667</v>
      </c>
      <c r="J8441" s="3">
        <f t="shared" si="790"/>
        <v>45025.999988425923</v>
      </c>
      <c r="K8441" s="4">
        <f t="shared" si="791"/>
        <v>0.63957175925315823</v>
      </c>
    </row>
    <row r="8442" spans="1:11" x14ac:dyDescent="0.3">
      <c r="A8442" t="s">
        <v>12434</v>
      </c>
      <c r="B8442" t="s">
        <v>588</v>
      </c>
      <c r="C8442" t="s">
        <v>3905</v>
      </c>
      <c r="D8442" t="s">
        <v>23</v>
      </c>
      <c r="E8442" t="s">
        <v>0</v>
      </c>
      <c r="F8442" s="1">
        <f t="shared" si="786"/>
        <v>45025</v>
      </c>
      <c r="G8442" s="1">
        <f t="shared" si="787"/>
        <v>45025</v>
      </c>
      <c r="H8442" s="2">
        <f t="shared" si="788"/>
        <v>0.36527777777777776</v>
      </c>
      <c r="I8442" s="3">
        <f t="shared" si="789"/>
        <v>45025.365277777775</v>
      </c>
      <c r="J8442" s="3">
        <f t="shared" si="790"/>
        <v>45025.999988425923</v>
      </c>
      <c r="K8442" s="4">
        <f t="shared" si="791"/>
        <v>0.63471064814802958</v>
      </c>
    </row>
    <row r="8443" spans="1:11" x14ac:dyDescent="0.3">
      <c r="A8443" t="s">
        <v>12433</v>
      </c>
      <c r="B8443" t="s">
        <v>588</v>
      </c>
      <c r="C8443" t="s">
        <v>479</v>
      </c>
      <c r="D8443" t="s">
        <v>23</v>
      </c>
      <c r="E8443" t="s">
        <v>0</v>
      </c>
      <c r="F8443" s="1">
        <f t="shared" si="786"/>
        <v>45025</v>
      </c>
      <c r="G8443" s="1">
        <f t="shared" si="787"/>
        <v>45025</v>
      </c>
      <c r="H8443" s="2">
        <f t="shared" si="788"/>
        <v>0.36875000000000002</v>
      </c>
      <c r="I8443" s="3">
        <f t="shared" si="789"/>
        <v>45025.368750000001</v>
      </c>
      <c r="J8443" s="3">
        <f t="shared" si="790"/>
        <v>45025.999988425923</v>
      </c>
      <c r="K8443" s="4">
        <f t="shared" si="791"/>
        <v>0.63123842592176516</v>
      </c>
    </row>
    <row r="8444" spans="1:11" x14ac:dyDescent="0.3">
      <c r="A8444" t="s">
        <v>12432</v>
      </c>
      <c r="B8444" t="s">
        <v>3</v>
      </c>
      <c r="C8444" t="s">
        <v>969</v>
      </c>
      <c r="D8444" t="s">
        <v>23</v>
      </c>
      <c r="E8444" t="s">
        <v>0</v>
      </c>
      <c r="F8444" s="1">
        <f t="shared" si="786"/>
        <v>45025</v>
      </c>
      <c r="G8444" s="1">
        <f t="shared" si="787"/>
        <v>45025</v>
      </c>
      <c r="H8444" s="2">
        <f t="shared" si="788"/>
        <v>0.37083333333333335</v>
      </c>
      <c r="I8444" s="3">
        <f t="shared" si="789"/>
        <v>45025.370833333334</v>
      </c>
      <c r="J8444" s="3">
        <f t="shared" si="790"/>
        <v>45025.999988425923</v>
      </c>
      <c r="K8444" s="4">
        <f t="shared" si="791"/>
        <v>0.62915509258891689</v>
      </c>
    </row>
    <row r="8445" spans="1:11" x14ac:dyDescent="0.3">
      <c r="A8445" t="s">
        <v>12431</v>
      </c>
      <c r="B8445" t="s">
        <v>588</v>
      </c>
      <c r="C8445" t="s">
        <v>3448</v>
      </c>
      <c r="D8445" t="s">
        <v>23</v>
      </c>
      <c r="E8445" t="s">
        <v>0</v>
      </c>
      <c r="F8445" s="1">
        <f t="shared" si="786"/>
        <v>45025</v>
      </c>
      <c r="G8445" s="1">
        <f t="shared" si="787"/>
        <v>45025</v>
      </c>
      <c r="H8445" s="2">
        <f t="shared" si="788"/>
        <v>0.375</v>
      </c>
      <c r="I8445" s="3">
        <f t="shared" si="789"/>
        <v>45025.375</v>
      </c>
      <c r="J8445" s="3">
        <f t="shared" si="790"/>
        <v>45025.999988425923</v>
      </c>
      <c r="K8445" s="4">
        <f t="shared" si="791"/>
        <v>0.62498842592322035</v>
      </c>
    </row>
    <row r="8446" spans="1:11" x14ac:dyDescent="0.3">
      <c r="A8446" t="s">
        <v>12430</v>
      </c>
      <c r="B8446" t="s">
        <v>588</v>
      </c>
      <c r="C8446" t="s">
        <v>5387</v>
      </c>
      <c r="D8446" t="s">
        <v>23</v>
      </c>
      <c r="E8446" t="s">
        <v>0</v>
      </c>
      <c r="F8446" s="1">
        <f t="shared" si="786"/>
        <v>45025</v>
      </c>
      <c r="G8446" s="1">
        <f t="shared" si="787"/>
        <v>45025</v>
      </c>
      <c r="H8446" s="2">
        <f t="shared" si="788"/>
        <v>0.37916666666666665</v>
      </c>
      <c r="I8446" s="3">
        <f t="shared" si="789"/>
        <v>45025.379166666666</v>
      </c>
      <c r="J8446" s="3">
        <f t="shared" si="790"/>
        <v>45025.999988425923</v>
      </c>
      <c r="K8446" s="4">
        <f t="shared" si="791"/>
        <v>0.62082175925752381</v>
      </c>
    </row>
    <row r="8447" spans="1:11" x14ac:dyDescent="0.3">
      <c r="A8447" t="s">
        <v>12429</v>
      </c>
      <c r="B8447" t="s">
        <v>588</v>
      </c>
      <c r="C8447" t="s">
        <v>10444</v>
      </c>
      <c r="D8447" t="s">
        <v>23</v>
      </c>
      <c r="E8447" t="s">
        <v>0</v>
      </c>
      <c r="F8447" s="1">
        <f t="shared" si="786"/>
        <v>45025</v>
      </c>
      <c r="G8447" s="1">
        <f t="shared" si="787"/>
        <v>45025</v>
      </c>
      <c r="H8447" s="2">
        <f t="shared" si="788"/>
        <v>0.38611111111111113</v>
      </c>
      <c r="I8447" s="3">
        <f t="shared" si="789"/>
        <v>45025.386111111111</v>
      </c>
      <c r="J8447" s="3">
        <f t="shared" si="790"/>
        <v>45025.999988425923</v>
      </c>
      <c r="K8447" s="4">
        <f t="shared" si="791"/>
        <v>0.61387731481227092</v>
      </c>
    </row>
    <row r="8448" spans="1:11" x14ac:dyDescent="0.3">
      <c r="A8448" t="s">
        <v>12428</v>
      </c>
      <c r="B8448" t="s">
        <v>3</v>
      </c>
      <c r="C8448" t="s">
        <v>962</v>
      </c>
      <c r="D8448" t="s">
        <v>23</v>
      </c>
      <c r="E8448" t="s">
        <v>0</v>
      </c>
      <c r="F8448" s="1">
        <f t="shared" si="786"/>
        <v>45025</v>
      </c>
      <c r="G8448" s="1">
        <f t="shared" si="787"/>
        <v>45025</v>
      </c>
      <c r="H8448" s="2">
        <f t="shared" si="788"/>
        <v>0.3888888888888889</v>
      </c>
      <c r="I8448" s="3">
        <f t="shared" si="789"/>
        <v>45025.388888888891</v>
      </c>
      <c r="J8448" s="3">
        <f t="shared" si="790"/>
        <v>45025.999988425923</v>
      </c>
      <c r="K8448" s="4">
        <f t="shared" si="791"/>
        <v>0.61109953703271458</v>
      </c>
    </row>
    <row r="8449" spans="1:11" x14ac:dyDescent="0.3">
      <c r="A8449" t="s">
        <v>12427</v>
      </c>
      <c r="B8449" t="s">
        <v>3</v>
      </c>
      <c r="C8449" t="s">
        <v>118</v>
      </c>
      <c r="D8449" t="s">
        <v>23</v>
      </c>
      <c r="E8449" t="s">
        <v>0</v>
      </c>
      <c r="F8449" s="1">
        <f t="shared" si="786"/>
        <v>45025</v>
      </c>
      <c r="G8449" s="1">
        <f t="shared" si="787"/>
        <v>45025</v>
      </c>
      <c r="H8449" s="2">
        <f t="shared" si="788"/>
        <v>0.40555555555555556</v>
      </c>
      <c r="I8449" s="3">
        <f t="shared" si="789"/>
        <v>45025.405555555553</v>
      </c>
      <c r="J8449" s="3">
        <f t="shared" si="790"/>
        <v>45025.999988425923</v>
      </c>
      <c r="K8449" s="4">
        <f t="shared" si="791"/>
        <v>0.59443287036992842</v>
      </c>
    </row>
    <row r="8450" spans="1:11" x14ac:dyDescent="0.3">
      <c r="A8450" t="s">
        <v>12426</v>
      </c>
      <c r="B8450" t="s">
        <v>585</v>
      </c>
      <c r="C8450" t="s">
        <v>955</v>
      </c>
      <c r="D8450" t="s">
        <v>23</v>
      </c>
      <c r="E8450" t="s">
        <v>0</v>
      </c>
      <c r="F8450" s="1">
        <f t="shared" si="786"/>
        <v>45025</v>
      </c>
      <c r="G8450" s="1">
        <f t="shared" si="787"/>
        <v>45025</v>
      </c>
      <c r="H8450" s="2">
        <f t="shared" si="788"/>
        <v>0.41111111111111109</v>
      </c>
      <c r="I8450" s="3">
        <f t="shared" si="789"/>
        <v>45025.411111111112</v>
      </c>
      <c r="J8450" s="3">
        <f t="shared" si="790"/>
        <v>45025.999988425923</v>
      </c>
      <c r="K8450" s="4">
        <f t="shared" si="791"/>
        <v>0.58887731481081573</v>
      </c>
    </row>
    <row r="8451" spans="1:11" x14ac:dyDescent="0.3">
      <c r="A8451" t="s">
        <v>12425</v>
      </c>
      <c r="B8451" t="s">
        <v>588</v>
      </c>
      <c r="C8451" t="s">
        <v>2565</v>
      </c>
      <c r="D8451" t="s">
        <v>23</v>
      </c>
      <c r="E8451" t="s">
        <v>0</v>
      </c>
      <c r="F8451" s="1">
        <f t="shared" ref="F8451:F8514" si="792">PersianToGregorian(LEFT(C8451, FIND("_", C8451)-1))</f>
        <v>45025</v>
      </c>
      <c r="G8451" s="1">
        <f t="shared" ref="G8451:G8514" si="793">PersianToGregorian(D8451)</f>
        <v>45025</v>
      </c>
      <c r="H8451" s="2">
        <f t="shared" ref="H8451:H8514" si="794">TIMEVALUE(MID(C8451, FIND("_", C8451)+1, LEN(C8451)))</f>
        <v>0.41597222222222224</v>
      </c>
      <c r="I8451" s="3">
        <f t="shared" ref="I8451:I8514" si="795">IFERROR(F8451 + H8451, "")</f>
        <v>45025.415972222225</v>
      </c>
      <c r="J8451" s="3">
        <f t="shared" ref="J8451:J8514" si="796">IF(G8451&lt;&gt;"", G8451 + TIME(23, 59, 59), "")</f>
        <v>45025.999988425923</v>
      </c>
      <c r="K8451" s="4">
        <f t="shared" ref="K8451:K8514" si="797">IFERROR(J8451 - I8451, "")</f>
        <v>0.58401620369841112</v>
      </c>
    </row>
    <row r="8452" spans="1:11" x14ac:dyDescent="0.3">
      <c r="A8452" t="s">
        <v>12424</v>
      </c>
      <c r="B8452" t="s">
        <v>588</v>
      </c>
      <c r="C8452" t="s">
        <v>9529</v>
      </c>
      <c r="D8452" t="s">
        <v>23</v>
      </c>
      <c r="E8452" t="s">
        <v>0</v>
      </c>
      <c r="F8452" s="1">
        <f t="shared" si="792"/>
        <v>45025</v>
      </c>
      <c r="G8452" s="1">
        <f t="shared" si="793"/>
        <v>45025</v>
      </c>
      <c r="H8452" s="2">
        <f t="shared" si="794"/>
        <v>0.41666666666666669</v>
      </c>
      <c r="I8452" s="3">
        <f t="shared" si="795"/>
        <v>45025.416666666664</v>
      </c>
      <c r="J8452" s="3">
        <f t="shared" si="796"/>
        <v>45025.999988425923</v>
      </c>
      <c r="K8452" s="4">
        <f t="shared" si="797"/>
        <v>0.583321759258979</v>
      </c>
    </row>
    <row r="8453" spans="1:11" x14ac:dyDescent="0.3">
      <c r="A8453" t="s">
        <v>12423</v>
      </c>
      <c r="B8453" t="s">
        <v>588</v>
      </c>
      <c r="C8453" t="s">
        <v>2561</v>
      </c>
      <c r="D8453" t="s">
        <v>23</v>
      </c>
      <c r="E8453" t="s">
        <v>0</v>
      </c>
      <c r="F8453" s="1">
        <f t="shared" si="792"/>
        <v>45025</v>
      </c>
      <c r="G8453" s="1">
        <f t="shared" si="793"/>
        <v>45025</v>
      </c>
      <c r="H8453" s="2">
        <f t="shared" si="794"/>
        <v>0.42916666666666664</v>
      </c>
      <c r="I8453" s="3">
        <f t="shared" si="795"/>
        <v>45025.429166666669</v>
      </c>
      <c r="J8453" s="3">
        <f t="shared" si="796"/>
        <v>45025.999988425923</v>
      </c>
      <c r="K8453" s="4">
        <f t="shared" si="797"/>
        <v>0.57082175925461343</v>
      </c>
    </row>
    <row r="8454" spans="1:11" x14ac:dyDescent="0.3">
      <c r="A8454" t="s">
        <v>12422</v>
      </c>
      <c r="B8454" t="s">
        <v>588</v>
      </c>
      <c r="C8454" t="s">
        <v>6263</v>
      </c>
      <c r="D8454" t="s">
        <v>23</v>
      </c>
      <c r="E8454" t="s">
        <v>0</v>
      </c>
      <c r="F8454" s="1">
        <f t="shared" si="792"/>
        <v>45025</v>
      </c>
      <c r="G8454" s="1">
        <f t="shared" si="793"/>
        <v>45025</v>
      </c>
      <c r="H8454" s="2">
        <f t="shared" si="794"/>
        <v>0.46180555555555558</v>
      </c>
      <c r="I8454" s="3">
        <f t="shared" si="795"/>
        <v>45025.461805555555</v>
      </c>
      <c r="J8454" s="3">
        <f t="shared" si="796"/>
        <v>45025.999988425923</v>
      </c>
      <c r="K8454" s="4">
        <f t="shared" si="797"/>
        <v>0.53818287036847323</v>
      </c>
    </row>
    <row r="8455" spans="1:11" x14ac:dyDescent="0.3">
      <c r="A8455" t="s">
        <v>12421</v>
      </c>
      <c r="B8455" t="s">
        <v>588</v>
      </c>
      <c r="C8455" t="s">
        <v>3799</v>
      </c>
      <c r="D8455" t="s">
        <v>23</v>
      </c>
      <c r="E8455" t="s">
        <v>0</v>
      </c>
      <c r="F8455" s="1">
        <f t="shared" si="792"/>
        <v>45025</v>
      </c>
      <c r="G8455" s="1">
        <f t="shared" si="793"/>
        <v>45025</v>
      </c>
      <c r="H8455" s="2">
        <f t="shared" si="794"/>
        <v>0.50902777777777775</v>
      </c>
      <c r="I8455" s="3">
        <f t="shared" si="795"/>
        <v>45025.509027777778</v>
      </c>
      <c r="J8455" s="3">
        <f t="shared" si="796"/>
        <v>45025.999988425923</v>
      </c>
      <c r="K8455" s="4">
        <f t="shared" si="797"/>
        <v>0.49096064814511919</v>
      </c>
    </row>
    <row r="8456" spans="1:11" x14ac:dyDescent="0.3">
      <c r="A8456" t="s">
        <v>12420</v>
      </c>
      <c r="B8456" t="s">
        <v>585</v>
      </c>
      <c r="C8456" t="s">
        <v>12419</v>
      </c>
      <c r="D8456" t="s">
        <v>23</v>
      </c>
      <c r="E8456" t="s">
        <v>212</v>
      </c>
      <c r="F8456" s="1">
        <f t="shared" si="792"/>
        <v>45025</v>
      </c>
      <c r="G8456" s="1">
        <f t="shared" si="793"/>
        <v>45025</v>
      </c>
      <c r="H8456" s="2">
        <f t="shared" si="794"/>
        <v>0.57708333333333328</v>
      </c>
      <c r="I8456" s="3">
        <f t="shared" si="795"/>
        <v>45025.57708333333</v>
      </c>
      <c r="J8456" s="3">
        <f t="shared" si="796"/>
        <v>45025.999988425923</v>
      </c>
      <c r="K8456" s="4">
        <f t="shared" si="797"/>
        <v>0.42290509259328246</v>
      </c>
    </row>
    <row r="8457" spans="1:11" x14ac:dyDescent="0.3">
      <c r="A8457" t="s">
        <v>12418</v>
      </c>
      <c r="B8457" t="s">
        <v>588</v>
      </c>
      <c r="C8457" t="s">
        <v>12417</v>
      </c>
      <c r="D8457" t="s">
        <v>23</v>
      </c>
      <c r="E8457" t="s">
        <v>212</v>
      </c>
      <c r="F8457" s="1">
        <f t="shared" si="792"/>
        <v>45025</v>
      </c>
      <c r="G8457" s="1">
        <f t="shared" si="793"/>
        <v>45025</v>
      </c>
      <c r="H8457" s="2">
        <f t="shared" si="794"/>
        <v>0.58472222222222225</v>
      </c>
      <c r="I8457" s="3">
        <f t="shared" si="795"/>
        <v>45025.584722222222</v>
      </c>
      <c r="J8457" s="3">
        <f t="shared" si="796"/>
        <v>45025.999988425923</v>
      </c>
      <c r="K8457" s="4">
        <f t="shared" si="797"/>
        <v>0.4152662037013215</v>
      </c>
    </row>
    <row r="8458" spans="1:11" x14ac:dyDescent="0.3">
      <c r="A8458" t="s">
        <v>12416</v>
      </c>
      <c r="B8458" t="s">
        <v>585</v>
      </c>
      <c r="C8458" t="s">
        <v>12415</v>
      </c>
      <c r="D8458" t="s">
        <v>107</v>
      </c>
      <c r="E8458" t="s">
        <v>212</v>
      </c>
      <c r="F8458" s="1">
        <f t="shared" si="792"/>
        <v>45025</v>
      </c>
      <c r="G8458" s="1">
        <f t="shared" si="793"/>
        <v>45026</v>
      </c>
      <c r="H8458" s="2">
        <f t="shared" si="794"/>
        <v>0.65416666666666667</v>
      </c>
      <c r="I8458" s="3">
        <f t="shared" si="795"/>
        <v>45025.654166666667</v>
      </c>
      <c r="J8458" s="3">
        <f t="shared" si="796"/>
        <v>45026.999988425923</v>
      </c>
      <c r="K8458" s="4">
        <f t="shared" si="797"/>
        <v>1.3458217592560686</v>
      </c>
    </row>
    <row r="8459" spans="1:11" x14ac:dyDescent="0.3">
      <c r="A8459" t="s">
        <v>12414</v>
      </c>
      <c r="B8459" t="s">
        <v>588</v>
      </c>
      <c r="C8459" t="s">
        <v>6761</v>
      </c>
      <c r="D8459" t="s">
        <v>107</v>
      </c>
      <c r="E8459" t="s">
        <v>0</v>
      </c>
      <c r="F8459" s="1">
        <f t="shared" si="792"/>
        <v>45026</v>
      </c>
      <c r="G8459" s="1">
        <f t="shared" si="793"/>
        <v>45026</v>
      </c>
      <c r="H8459" s="2">
        <f t="shared" si="794"/>
        <v>0.33750000000000002</v>
      </c>
      <c r="I8459" s="3">
        <f t="shared" si="795"/>
        <v>45026.337500000001</v>
      </c>
      <c r="J8459" s="3">
        <f t="shared" si="796"/>
        <v>45026.999988425923</v>
      </c>
      <c r="K8459" s="4">
        <f t="shared" si="797"/>
        <v>0.66248842592176516</v>
      </c>
    </row>
    <row r="8460" spans="1:11" x14ac:dyDescent="0.3">
      <c r="A8460" t="s">
        <v>12413</v>
      </c>
      <c r="B8460" t="s">
        <v>3</v>
      </c>
      <c r="C8460" t="s">
        <v>6757</v>
      </c>
      <c r="D8460" t="s">
        <v>107</v>
      </c>
      <c r="E8460" t="s">
        <v>0</v>
      </c>
      <c r="F8460" s="1">
        <f t="shared" si="792"/>
        <v>45026</v>
      </c>
      <c r="G8460" s="1">
        <f t="shared" si="793"/>
        <v>45026</v>
      </c>
      <c r="H8460" s="2">
        <f t="shared" si="794"/>
        <v>0.34166666666666667</v>
      </c>
      <c r="I8460" s="3">
        <f t="shared" si="795"/>
        <v>45026.341666666667</v>
      </c>
      <c r="J8460" s="3">
        <f t="shared" si="796"/>
        <v>45026.999988425923</v>
      </c>
      <c r="K8460" s="4">
        <f t="shared" si="797"/>
        <v>0.65832175925606862</v>
      </c>
    </row>
    <row r="8461" spans="1:11" x14ac:dyDescent="0.3">
      <c r="A8461" t="s">
        <v>12412</v>
      </c>
      <c r="B8461" t="s">
        <v>588</v>
      </c>
      <c r="C8461" t="s">
        <v>463</v>
      </c>
      <c r="D8461" t="s">
        <v>107</v>
      </c>
      <c r="E8461" t="s">
        <v>0</v>
      </c>
      <c r="F8461" s="1">
        <f t="shared" si="792"/>
        <v>45026</v>
      </c>
      <c r="G8461" s="1">
        <f t="shared" si="793"/>
        <v>45026</v>
      </c>
      <c r="H8461" s="2">
        <f t="shared" si="794"/>
        <v>0.35625000000000001</v>
      </c>
      <c r="I8461" s="3">
        <f t="shared" si="795"/>
        <v>45026.356249999997</v>
      </c>
      <c r="J8461" s="3">
        <f t="shared" si="796"/>
        <v>45026.999988425923</v>
      </c>
      <c r="K8461" s="4">
        <f t="shared" si="797"/>
        <v>0.64373842592613073</v>
      </c>
    </row>
    <row r="8462" spans="1:11" x14ac:dyDescent="0.3">
      <c r="A8462" t="s">
        <v>12411</v>
      </c>
      <c r="B8462" t="s">
        <v>588</v>
      </c>
      <c r="C8462" t="s">
        <v>12410</v>
      </c>
      <c r="D8462" t="s">
        <v>107</v>
      </c>
      <c r="E8462" t="s">
        <v>0</v>
      </c>
      <c r="F8462" s="1">
        <f t="shared" si="792"/>
        <v>45026</v>
      </c>
      <c r="G8462" s="1">
        <f t="shared" si="793"/>
        <v>45026</v>
      </c>
      <c r="H8462" s="2">
        <f t="shared" si="794"/>
        <v>0.36527777777777776</v>
      </c>
      <c r="I8462" s="3">
        <f t="shared" si="795"/>
        <v>45026.365277777775</v>
      </c>
      <c r="J8462" s="3">
        <f t="shared" si="796"/>
        <v>45026.999988425923</v>
      </c>
      <c r="K8462" s="4">
        <f t="shared" si="797"/>
        <v>0.63471064814802958</v>
      </c>
    </row>
    <row r="8463" spans="1:11" x14ac:dyDescent="0.3">
      <c r="A8463" t="s">
        <v>12409</v>
      </c>
      <c r="B8463" t="s">
        <v>3</v>
      </c>
      <c r="C8463" t="s">
        <v>12408</v>
      </c>
      <c r="D8463" t="s">
        <v>107</v>
      </c>
      <c r="E8463" t="s">
        <v>0</v>
      </c>
      <c r="F8463" s="1">
        <f t="shared" si="792"/>
        <v>45026</v>
      </c>
      <c r="G8463" s="1">
        <f t="shared" si="793"/>
        <v>45026</v>
      </c>
      <c r="H8463" s="2">
        <f t="shared" si="794"/>
        <v>0.36736111111111114</v>
      </c>
      <c r="I8463" s="3">
        <f t="shared" si="795"/>
        <v>45026.367361111108</v>
      </c>
      <c r="J8463" s="3">
        <f t="shared" si="796"/>
        <v>45026.999988425923</v>
      </c>
      <c r="K8463" s="4">
        <f t="shared" si="797"/>
        <v>0.63262731481518131</v>
      </c>
    </row>
    <row r="8464" spans="1:11" x14ac:dyDescent="0.3">
      <c r="A8464" t="s">
        <v>12407</v>
      </c>
      <c r="B8464" t="s">
        <v>3</v>
      </c>
      <c r="C8464" t="s">
        <v>12406</v>
      </c>
      <c r="D8464" t="s">
        <v>107</v>
      </c>
      <c r="E8464" t="s">
        <v>0</v>
      </c>
      <c r="F8464" s="1">
        <f t="shared" si="792"/>
        <v>45026</v>
      </c>
      <c r="G8464" s="1">
        <f t="shared" si="793"/>
        <v>45026</v>
      </c>
      <c r="H8464" s="2">
        <f t="shared" si="794"/>
        <v>0.37152777777777779</v>
      </c>
      <c r="I8464" s="3">
        <f t="shared" si="795"/>
        <v>45026.371527777781</v>
      </c>
      <c r="J8464" s="3">
        <f t="shared" si="796"/>
        <v>45026.999988425923</v>
      </c>
      <c r="K8464" s="4">
        <f t="shared" si="797"/>
        <v>0.62846064814220881</v>
      </c>
    </row>
    <row r="8465" spans="1:11" x14ac:dyDescent="0.3">
      <c r="A8465" t="s">
        <v>12405</v>
      </c>
      <c r="B8465" t="s">
        <v>3</v>
      </c>
      <c r="C8465" t="s">
        <v>12404</v>
      </c>
      <c r="D8465" t="s">
        <v>107</v>
      </c>
      <c r="E8465" t="s">
        <v>0</v>
      </c>
      <c r="F8465" s="1">
        <f t="shared" si="792"/>
        <v>45026</v>
      </c>
      <c r="G8465" s="1">
        <f t="shared" si="793"/>
        <v>45026</v>
      </c>
      <c r="H8465" s="2">
        <f t="shared" si="794"/>
        <v>0.37569444444444444</v>
      </c>
      <c r="I8465" s="3">
        <f t="shared" si="795"/>
        <v>45026.375694444447</v>
      </c>
      <c r="J8465" s="3">
        <f t="shared" si="796"/>
        <v>45026.999988425923</v>
      </c>
      <c r="K8465" s="4">
        <f t="shared" si="797"/>
        <v>0.62429398147651227</v>
      </c>
    </row>
    <row r="8466" spans="1:11" x14ac:dyDescent="0.3">
      <c r="A8466" t="s">
        <v>12403</v>
      </c>
      <c r="B8466" t="s">
        <v>3</v>
      </c>
      <c r="C8466" t="s">
        <v>10848</v>
      </c>
      <c r="D8466" t="s">
        <v>107</v>
      </c>
      <c r="E8466" t="s">
        <v>0</v>
      </c>
      <c r="F8466" s="1">
        <f t="shared" si="792"/>
        <v>45026</v>
      </c>
      <c r="G8466" s="1">
        <f t="shared" si="793"/>
        <v>45026</v>
      </c>
      <c r="H8466" s="2">
        <f t="shared" si="794"/>
        <v>0.38124999999999998</v>
      </c>
      <c r="I8466" s="3">
        <f t="shared" si="795"/>
        <v>45026.381249999999</v>
      </c>
      <c r="J8466" s="3">
        <f t="shared" si="796"/>
        <v>45026.999988425923</v>
      </c>
      <c r="K8466" s="4">
        <f t="shared" si="797"/>
        <v>0.61873842592467554</v>
      </c>
    </row>
    <row r="8467" spans="1:11" x14ac:dyDescent="0.3">
      <c r="A8467" t="s">
        <v>12402</v>
      </c>
      <c r="B8467" t="s">
        <v>588</v>
      </c>
      <c r="C8467" t="s">
        <v>8041</v>
      </c>
      <c r="D8467" t="s">
        <v>107</v>
      </c>
      <c r="E8467" t="s">
        <v>0</v>
      </c>
      <c r="F8467" s="1">
        <f t="shared" si="792"/>
        <v>45026</v>
      </c>
      <c r="G8467" s="1">
        <f t="shared" si="793"/>
        <v>45026</v>
      </c>
      <c r="H8467" s="2">
        <f t="shared" si="794"/>
        <v>0.38333333333333336</v>
      </c>
      <c r="I8467" s="3">
        <f t="shared" si="795"/>
        <v>45026.383333333331</v>
      </c>
      <c r="J8467" s="3">
        <f t="shared" si="796"/>
        <v>45026.999988425923</v>
      </c>
      <c r="K8467" s="4">
        <f t="shared" si="797"/>
        <v>0.61665509259182727</v>
      </c>
    </row>
    <row r="8468" spans="1:11" x14ac:dyDescent="0.3">
      <c r="A8468" t="s">
        <v>12401</v>
      </c>
      <c r="B8468" t="s">
        <v>588</v>
      </c>
      <c r="C8468" t="s">
        <v>11860</v>
      </c>
      <c r="D8468" t="s">
        <v>107</v>
      </c>
      <c r="E8468" t="s">
        <v>0</v>
      </c>
      <c r="F8468" s="1">
        <f t="shared" si="792"/>
        <v>45026</v>
      </c>
      <c r="G8468" s="1">
        <f t="shared" si="793"/>
        <v>45026</v>
      </c>
      <c r="H8468" s="2">
        <f t="shared" si="794"/>
        <v>0.38611111111111113</v>
      </c>
      <c r="I8468" s="3">
        <f t="shared" si="795"/>
        <v>45026.386111111111</v>
      </c>
      <c r="J8468" s="3">
        <f t="shared" si="796"/>
        <v>45026.999988425923</v>
      </c>
      <c r="K8468" s="4">
        <f t="shared" si="797"/>
        <v>0.61387731481227092</v>
      </c>
    </row>
    <row r="8469" spans="1:11" x14ac:dyDescent="0.3">
      <c r="A8469" t="s">
        <v>12400</v>
      </c>
      <c r="B8469" t="s">
        <v>588</v>
      </c>
      <c r="C8469" t="s">
        <v>4419</v>
      </c>
      <c r="D8469" t="s">
        <v>107</v>
      </c>
      <c r="E8469" t="s">
        <v>0</v>
      </c>
      <c r="F8469" s="1">
        <f t="shared" si="792"/>
        <v>45026</v>
      </c>
      <c r="G8469" s="1">
        <f t="shared" si="793"/>
        <v>45026</v>
      </c>
      <c r="H8469" s="2">
        <f t="shared" si="794"/>
        <v>0.40625</v>
      </c>
      <c r="I8469" s="3">
        <f t="shared" si="795"/>
        <v>45026.40625</v>
      </c>
      <c r="J8469" s="3">
        <f t="shared" si="796"/>
        <v>45026.999988425923</v>
      </c>
      <c r="K8469" s="4">
        <f t="shared" si="797"/>
        <v>0.59373842592322035</v>
      </c>
    </row>
    <row r="8470" spans="1:11" x14ac:dyDescent="0.3">
      <c r="A8470" t="s">
        <v>12399</v>
      </c>
      <c r="B8470" t="s">
        <v>3</v>
      </c>
      <c r="C8470" t="s">
        <v>6541</v>
      </c>
      <c r="D8470" t="s">
        <v>107</v>
      </c>
      <c r="E8470" t="s">
        <v>0</v>
      </c>
      <c r="F8470" s="1">
        <f t="shared" si="792"/>
        <v>45026</v>
      </c>
      <c r="G8470" s="1">
        <f t="shared" si="793"/>
        <v>45026</v>
      </c>
      <c r="H8470" s="2">
        <f t="shared" si="794"/>
        <v>0.40972222222222221</v>
      </c>
      <c r="I8470" s="3">
        <f t="shared" si="795"/>
        <v>45026.409722222219</v>
      </c>
      <c r="J8470" s="3">
        <f t="shared" si="796"/>
        <v>45026.999988425923</v>
      </c>
      <c r="K8470" s="4">
        <f t="shared" si="797"/>
        <v>0.59026620370423188</v>
      </c>
    </row>
    <row r="8471" spans="1:11" x14ac:dyDescent="0.3">
      <c r="A8471" t="s">
        <v>12398</v>
      </c>
      <c r="B8471" t="s">
        <v>588</v>
      </c>
      <c r="C8471" t="s">
        <v>5789</v>
      </c>
      <c r="D8471" t="s">
        <v>107</v>
      </c>
      <c r="E8471" t="s">
        <v>0</v>
      </c>
      <c r="F8471" s="1">
        <f t="shared" si="792"/>
        <v>45026</v>
      </c>
      <c r="G8471" s="1">
        <f t="shared" si="793"/>
        <v>45026</v>
      </c>
      <c r="H8471" s="2">
        <f t="shared" si="794"/>
        <v>0.41180555555555554</v>
      </c>
      <c r="I8471" s="3">
        <f t="shared" si="795"/>
        <v>45026.411805555559</v>
      </c>
      <c r="J8471" s="3">
        <f t="shared" si="796"/>
        <v>45026.999988425923</v>
      </c>
      <c r="K8471" s="4">
        <f t="shared" si="797"/>
        <v>0.58818287036410766</v>
      </c>
    </row>
    <row r="8472" spans="1:11" x14ac:dyDescent="0.3">
      <c r="A8472" t="s">
        <v>12397</v>
      </c>
      <c r="B8472" t="s">
        <v>588</v>
      </c>
      <c r="C8472" t="s">
        <v>9475</v>
      </c>
      <c r="D8472" t="s">
        <v>107</v>
      </c>
      <c r="E8472" t="s">
        <v>0</v>
      </c>
      <c r="F8472" s="1">
        <f t="shared" si="792"/>
        <v>45026</v>
      </c>
      <c r="G8472" s="1">
        <f t="shared" si="793"/>
        <v>45026</v>
      </c>
      <c r="H8472" s="2">
        <f t="shared" si="794"/>
        <v>0.41666666666666669</v>
      </c>
      <c r="I8472" s="3">
        <f t="shared" si="795"/>
        <v>45026.416666666664</v>
      </c>
      <c r="J8472" s="3">
        <f t="shared" si="796"/>
        <v>45026.999988425923</v>
      </c>
      <c r="K8472" s="4">
        <f t="shared" si="797"/>
        <v>0.583321759258979</v>
      </c>
    </row>
    <row r="8473" spans="1:11" x14ac:dyDescent="0.3">
      <c r="A8473" t="s">
        <v>12396</v>
      </c>
      <c r="B8473" t="s">
        <v>588</v>
      </c>
      <c r="C8473" t="s">
        <v>7213</v>
      </c>
      <c r="D8473" t="s">
        <v>107</v>
      </c>
      <c r="E8473" t="s">
        <v>0</v>
      </c>
      <c r="F8473" s="1">
        <f t="shared" si="792"/>
        <v>45026</v>
      </c>
      <c r="G8473" s="1">
        <f t="shared" si="793"/>
        <v>45026</v>
      </c>
      <c r="H8473" s="2">
        <f t="shared" si="794"/>
        <v>0.46597222222222223</v>
      </c>
      <c r="I8473" s="3">
        <f t="shared" si="795"/>
        <v>45026.46597222222</v>
      </c>
      <c r="J8473" s="3">
        <f t="shared" si="796"/>
        <v>45026.999988425923</v>
      </c>
      <c r="K8473" s="4">
        <f t="shared" si="797"/>
        <v>0.53401620370277669</v>
      </c>
    </row>
    <row r="8474" spans="1:11" x14ac:dyDescent="0.3">
      <c r="A8474" t="s">
        <v>12395</v>
      </c>
      <c r="B8474" t="s">
        <v>588</v>
      </c>
      <c r="C8474" t="s">
        <v>12394</v>
      </c>
      <c r="D8474" t="s">
        <v>1</v>
      </c>
      <c r="E8474" t="s">
        <v>212</v>
      </c>
      <c r="F8474" s="1">
        <f t="shared" si="792"/>
        <v>45026</v>
      </c>
      <c r="G8474" s="1">
        <f t="shared" si="793"/>
        <v>45027</v>
      </c>
      <c r="H8474" s="2">
        <f t="shared" si="794"/>
        <v>0.68402777777777779</v>
      </c>
      <c r="I8474" s="3">
        <f t="shared" si="795"/>
        <v>45026.684027777781</v>
      </c>
      <c r="J8474" s="3">
        <f t="shared" si="796"/>
        <v>45027.999988425923</v>
      </c>
      <c r="K8474" s="4">
        <f t="shared" si="797"/>
        <v>1.3159606481422088</v>
      </c>
    </row>
    <row r="8475" spans="1:11" x14ac:dyDescent="0.3">
      <c r="A8475" t="s">
        <v>12393</v>
      </c>
      <c r="B8475" t="s">
        <v>588</v>
      </c>
      <c r="C8475" t="s">
        <v>6731</v>
      </c>
      <c r="D8475" t="s">
        <v>1</v>
      </c>
      <c r="E8475" t="s">
        <v>0</v>
      </c>
      <c r="F8475" s="1">
        <f t="shared" si="792"/>
        <v>45027</v>
      </c>
      <c r="G8475" s="1">
        <f t="shared" si="793"/>
        <v>45027</v>
      </c>
      <c r="H8475" s="2">
        <f t="shared" si="794"/>
        <v>0.33402777777777776</v>
      </c>
      <c r="I8475" s="3">
        <f t="shared" si="795"/>
        <v>45027.334027777775</v>
      </c>
      <c r="J8475" s="3">
        <f t="shared" si="796"/>
        <v>45027.999988425923</v>
      </c>
      <c r="K8475" s="4">
        <f t="shared" si="797"/>
        <v>0.66596064814802958</v>
      </c>
    </row>
    <row r="8476" spans="1:11" x14ac:dyDescent="0.3">
      <c r="A8476" t="s">
        <v>12392</v>
      </c>
      <c r="B8476" t="s">
        <v>3</v>
      </c>
      <c r="C8476" t="s">
        <v>1752</v>
      </c>
      <c r="D8476" t="s">
        <v>1</v>
      </c>
      <c r="E8476" t="s">
        <v>0</v>
      </c>
      <c r="F8476" s="1">
        <f t="shared" si="792"/>
        <v>45027</v>
      </c>
      <c r="G8476" s="1">
        <f t="shared" si="793"/>
        <v>45027</v>
      </c>
      <c r="H8476" s="2">
        <f t="shared" si="794"/>
        <v>0.33750000000000002</v>
      </c>
      <c r="I8476" s="3">
        <f t="shared" si="795"/>
        <v>45027.337500000001</v>
      </c>
      <c r="J8476" s="3">
        <f t="shared" si="796"/>
        <v>45027.999988425923</v>
      </c>
      <c r="K8476" s="4">
        <f t="shared" si="797"/>
        <v>0.66248842592176516</v>
      </c>
    </row>
    <row r="8477" spans="1:11" x14ac:dyDescent="0.3">
      <c r="A8477" t="s">
        <v>12391</v>
      </c>
      <c r="B8477" t="s">
        <v>588</v>
      </c>
      <c r="C8477" t="s">
        <v>5339</v>
      </c>
      <c r="D8477" t="s">
        <v>1</v>
      </c>
      <c r="E8477" t="s">
        <v>0</v>
      </c>
      <c r="F8477" s="1">
        <f t="shared" si="792"/>
        <v>45027</v>
      </c>
      <c r="G8477" s="1">
        <f t="shared" si="793"/>
        <v>45027</v>
      </c>
      <c r="H8477" s="2">
        <f t="shared" si="794"/>
        <v>0.33958333333333335</v>
      </c>
      <c r="I8477" s="3">
        <f t="shared" si="795"/>
        <v>45027.339583333334</v>
      </c>
      <c r="J8477" s="3">
        <f t="shared" si="796"/>
        <v>45027.999988425923</v>
      </c>
      <c r="K8477" s="4">
        <f t="shared" si="797"/>
        <v>0.66040509258891689</v>
      </c>
    </row>
    <row r="8478" spans="1:11" x14ac:dyDescent="0.3">
      <c r="A8478" t="s">
        <v>12390</v>
      </c>
      <c r="B8478" t="s">
        <v>588</v>
      </c>
      <c r="C8478" t="s">
        <v>459</v>
      </c>
      <c r="D8478" t="s">
        <v>1</v>
      </c>
      <c r="E8478" t="s">
        <v>0</v>
      </c>
      <c r="F8478" s="1">
        <f t="shared" si="792"/>
        <v>45027</v>
      </c>
      <c r="G8478" s="1">
        <f t="shared" si="793"/>
        <v>45027</v>
      </c>
      <c r="H8478" s="2">
        <f t="shared" si="794"/>
        <v>0.34583333333333333</v>
      </c>
      <c r="I8478" s="3">
        <f t="shared" si="795"/>
        <v>45027.345833333333</v>
      </c>
      <c r="J8478" s="3">
        <f t="shared" si="796"/>
        <v>45027.999988425923</v>
      </c>
      <c r="K8478" s="4">
        <f t="shared" si="797"/>
        <v>0.65415509259037208</v>
      </c>
    </row>
    <row r="8479" spans="1:11" x14ac:dyDescent="0.3">
      <c r="A8479" t="s">
        <v>12389</v>
      </c>
      <c r="B8479" t="s">
        <v>588</v>
      </c>
      <c r="C8479" t="s">
        <v>4415</v>
      </c>
      <c r="D8479" t="s">
        <v>1</v>
      </c>
      <c r="E8479" t="s">
        <v>0</v>
      </c>
      <c r="F8479" s="1">
        <f t="shared" si="792"/>
        <v>45027</v>
      </c>
      <c r="G8479" s="1">
        <f t="shared" si="793"/>
        <v>45027</v>
      </c>
      <c r="H8479" s="2">
        <f t="shared" si="794"/>
        <v>0.35069444444444442</v>
      </c>
      <c r="I8479" s="3">
        <f t="shared" si="795"/>
        <v>45027.350694444445</v>
      </c>
      <c r="J8479" s="3">
        <f t="shared" si="796"/>
        <v>45027.999988425923</v>
      </c>
      <c r="K8479" s="4">
        <f t="shared" si="797"/>
        <v>0.64929398147796746</v>
      </c>
    </row>
    <row r="8480" spans="1:11" x14ac:dyDescent="0.3">
      <c r="A8480" t="s">
        <v>12388</v>
      </c>
      <c r="B8480" t="s">
        <v>3</v>
      </c>
      <c r="C8480" t="s">
        <v>292</v>
      </c>
      <c r="D8480" t="s">
        <v>1</v>
      </c>
      <c r="E8480" t="s">
        <v>0</v>
      </c>
      <c r="F8480" s="1">
        <f t="shared" si="792"/>
        <v>45027</v>
      </c>
      <c r="G8480" s="1">
        <f t="shared" si="793"/>
        <v>45027</v>
      </c>
      <c r="H8480" s="2">
        <f t="shared" si="794"/>
        <v>0.35347222222222224</v>
      </c>
      <c r="I8480" s="3">
        <f t="shared" si="795"/>
        <v>45027.353472222225</v>
      </c>
      <c r="J8480" s="3">
        <f t="shared" si="796"/>
        <v>45027.999988425923</v>
      </c>
      <c r="K8480" s="4">
        <f t="shared" si="797"/>
        <v>0.64651620369841112</v>
      </c>
    </row>
    <row r="8481" spans="1:11" x14ac:dyDescent="0.3">
      <c r="A8481" t="s">
        <v>12387</v>
      </c>
      <c r="B8481" t="s">
        <v>3</v>
      </c>
      <c r="C8481" t="s">
        <v>3889</v>
      </c>
      <c r="D8481" t="s">
        <v>1</v>
      </c>
      <c r="E8481" t="s">
        <v>0</v>
      </c>
      <c r="F8481" s="1">
        <f t="shared" si="792"/>
        <v>45027</v>
      </c>
      <c r="G8481" s="1">
        <f t="shared" si="793"/>
        <v>45027</v>
      </c>
      <c r="H8481" s="2">
        <f t="shared" si="794"/>
        <v>0.35555555555555557</v>
      </c>
      <c r="I8481" s="3">
        <f t="shared" si="795"/>
        <v>45027.355555555558</v>
      </c>
      <c r="J8481" s="3">
        <f t="shared" si="796"/>
        <v>45027.999988425923</v>
      </c>
      <c r="K8481" s="4">
        <f t="shared" si="797"/>
        <v>0.64443287036556285</v>
      </c>
    </row>
    <row r="8482" spans="1:11" x14ac:dyDescent="0.3">
      <c r="A8482" t="s">
        <v>12386</v>
      </c>
      <c r="B8482" t="s">
        <v>588</v>
      </c>
      <c r="C8482" t="s">
        <v>3239</v>
      </c>
      <c r="D8482" t="s">
        <v>1</v>
      </c>
      <c r="E8482" t="s">
        <v>0</v>
      </c>
      <c r="F8482" s="1">
        <f t="shared" si="792"/>
        <v>45027</v>
      </c>
      <c r="G8482" s="1">
        <f t="shared" si="793"/>
        <v>45027</v>
      </c>
      <c r="H8482" s="2">
        <f t="shared" si="794"/>
        <v>0.3576388888888889</v>
      </c>
      <c r="I8482" s="3">
        <f t="shared" si="795"/>
        <v>45027.357638888891</v>
      </c>
      <c r="J8482" s="3">
        <f t="shared" si="796"/>
        <v>45027.999988425923</v>
      </c>
      <c r="K8482" s="4">
        <f t="shared" si="797"/>
        <v>0.64234953703271458</v>
      </c>
    </row>
    <row r="8483" spans="1:11" x14ac:dyDescent="0.3">
      <c r="A8483" t="s">
        <v>12385</v>
      </c>
      <c r="B8483" t="s">
        <v>588</v>
      </c>
      <c r="C8483" t="s">
        <v>5210</v>
      </c>
      <c r="D8483" t="s">
        <v>1</v>
      </c>
      <c r="E8483" t="s">
        <v>0</v>
      </c>
      <c r="F8483" s="1">
        <f t="shared" si="792"/>
        <v>45027</v>
      </c>
      <c r="G8483" s="1">
        <f t="shared" si="793"/>
        <v>45027</v>
      </c>
      <c r="H8483" s="2">
        <f t="shared" si="794"/>
        <v>0.36041666666666666</v>
      </c>
      <c r="I8483" s="3">
        <f t="shared" si="795"/>
        <v>45027.36041666667</v>
      </c>
      <c r="J8483" s="3">
        <f t="shared" si="796"/>
        <v>45027.999988425923</v>
      </c>
      <c r="K8483" s="4">
        <f t="shared" si="797"/>
        <v>0.63957175925315823</v>
      </c>
    </row>
    <row r="8484" spans="1:11" x14ac:dyDescent="0.3">
      <c r="A8484" t="s">
        <v>12384</v>
      </c>
      <c r="B8484" t="s">
        <v>3</v>
      </c>
      <c r="C8484" t="s">
        <v>4408</v>
      </c>
      <c r="D8484" t="s">
        <v>1</v>
      </c>
      <c r="E8484" t="s">
        <v>0</v>
      </c>
      <c r="F8484" s="1">
        <f t="shared" si="792"/>
        <v>45027</v>
      </c>
      <c r="G8484" s="1">
        <f t="shared" si="793"/>
        <v>45027</v>
      </c>
      <c r="H8484" s="2">
        <f t="shared" si="794"/>
        <v>0.36736111111111114</v>
      </c>
      <c r="I8484" s="3">
        <f t="shared" si="795"/>
        <v>45027.367361111108</v>
      </c>
      <c r="J8484" s="3">
        <f t="shared" si="796"/>
        <v>45027.999988425923</v>
      </c>
      <c r="K8484" s="4">
        <f t="shared" si="797"/>
        <v>0.63262731481518131</v>
      </c>
    </row>
    <row r="8485" spans="1:11" x14ac:dyDescent="0.3">
      <c r="A8485" t="s">
        <v>12383</v>
      </c>
      <c r="B8485" t="s">
        <v>588</v>
      </c>
      <c r="C8485" t="s">
        <v>2224</v>
      </c>
      <c r="D8485" t="s">
        <v>1</v>
      </c>
      <c r="E8485" t="s">
        <v>0</v>
      </c>
      <c r="F8485" s="1">
        <f t="shared" si="792"/>
        <v>45027</v>
      </c>
      <c r="G8485" s="1">
        <f t="shared" si="793"/>
        <v>45027</v>
      </c>
      <c r="H8485" s="2">
        <f t="shared" si="794"/>
        <v>0.37291666666666667</v>
      </c>
      <c r="I8485" s="3">
        <f t="shared" si="795"/>
        <v>45027.372916666667</v>
      </c>
      <c r="J8485" s="3">
        <f t="shared" si="796"/>
        <v>45027.999988425923</v>
      </c>
      <c r="K8485" s="4">
        <f t="shared" si="797"/>
        <v>0.62707175925606862</v>
      </c>
    </row>
    <row r="8486" spans="1:11" x14ac:dyDescent="0.3">
      <c r="A8486" t="s">
        <v>12382</v>
      </c>
      <c r="B8486" t="s">
        <v>588</v>
      </c>
      <c r="C8486" t="s">
        <v>3996</v>
      </c>
      <c r="D8486" t="s">
        <v>1</v>
      </c>
      <c r="E8486" t="s">
        <v>0</v>
      </c>
      <c r="F8486" s="1">
        <f t="shared" si="792"/>
        <v>45027</v>
      </c>
      <c r="G8486" s="1">
        <f t="shared" si="793"/>
        <v>45027</v>
      </c>
      <c r="H8486" s="2">
        <f t="shared" si="794"/>
        <v>0.37569444444444444</v>
      </c>
      <c r="I8486" s="3">
        <f t="shared" si="795"/>
        <v>45027.375694444447</v>
      </c>
      <c r="J8486" s="3">
        <f t="shared" si="796"/>
        <v>45027.999988425923</v>
      </c>
      <c r="K8486" s="4">
        <f t="shared" si="797"/>
        <v>0.62429398147651227</v>
      </c>
    </row>
    <row r="8487" spans="1:11" x14ac:dyDescent="0.3">
      <c r="A8487" t="s">
        <v>12381</v>
      </c>
      <c r="B8487" t="s">
        <v>588</v>
      </c>
      <c r="C8487" t="s">
        <v>3298</v>
      </c>
      <c r="D8487" t="s">
        <v>1</v>
      </c>
      <c r="E8487" t="s">
        <v>0</v>
      </c>
      <c r="F8487" s="1">
        <f t="shared" si="792"/>
        <v>45027</v>
      </c>
      <c r="G8487" s="1">
        <f t="shared" si="793"/>
        <v>45027</v>
      </c>
      <c r="H8487" s="2">
        <f t="shared" si="794"/>
        <v>0.37777777777777777</v>
      </c>
      <c r="I8487" s="3">
        <f t="shared" si="795"/>
        <v>45027.37777777778</v>
      </c>
      <c r="J8487" s="3">
        <f t="shared" si="796"/>
        <v>45027.999988425923</v>
      </c>
      <c r="K8487" s="4">
        <f t="shared" si="797"/>
        <v>0.622210648143664</v>
      </c>
    </row>
    <row r="8488" spans="1:11" x14ac:dyDescent="0.3">
      <c r="A8488" t="s">
        <v>12380</v>
      </c>
      <c r="B8488" t="s">
        <v>588</v>
      </c>
      <c r="C8488" t="s">
        <v>4397</v>
      </c>
      <c r="D8488" t="s">
        <v>1</v>
      </c>
      <c r="E8488" t="s">
        <v>0</v>
      </c>
      <c r="F8488" s="1">
        <f t="shared" si="792"/>
        <v>45027</v>
      </c>
      <c r="G8488" s="1">
        <f t="shared" si="793"/>
        <v>45027</v>
      </c>
      <c r="H8488" s="2">
        <f t="shared" si="794"/>
        <v>0.3888888888888889</v>
      </c>
      <c r="I8488" s="3">
        <f t="shared" si="795"/>
        <v>45027.388888888891</v>
      </c>
      <c r="J8488" s="3">
        <f t="shared" si="796"/>
        <v>45027.999988425923</v>
      </c>
      <c r="K8488" s="4">
        <f t="shared" si="797"/>
        <v>0.61109953703271458</v>
      </c>
    </row>
    <row r="8489" spans="1:11" x14ac:dyDescent="0.3">
      <c r="A8489" t="s">
        <v>12379</v>
      </c>
      <c r="B8489" t="s">
        <v>588</v>
      </c>
      <c r="C8489" t="s">
        <v>103</v>
      </c>
      <c r="D8489" t="s">
        <v>1</v>
      </c>
      <c r="E8489" t="s">
        <v>0</v>
      </c>
      <c r="F8489" s="1">
        <f t="shared" si="792"/>
        <v>45027</v>
      </c>
      <c r="G8489" s="1">
        <f t="shared" si="793"/>
        <v>45027</v>
      </c>
      <c r="H8489" s="2">
        <f t="shared" si="794"/>
        <v>0.39444444444444443</v>
      </c>
      <c r="I8489" s="3">
        <f t="shared" si="795"/>
        <v>45027.394444444442</v>
      </c>
      <c r="J8489" s="3">
        <f t="shared" si="796"/>
        <v>45027.999988425923</v>
      </c>
      <c r="K8489" s="4">
        <f t="shared" si="797"/>
        <v>0.60554398148087785</v>
      </c>
    </row>
    <row r="8490" spans="1:11" x14ac:dyDescent="0.3">
      <c r="A8490" t="s">
        <v>12378</v>
      </c>
      <c r="B8490" t="s">
        <v>588</v>
      </c>
      <c r="C8490" t="s">
        <v>2210</v>
      </c>
      <c r="D8490" t="s">
        <v>1</v>
      </c>
      <c r="E8490" t="s">
        <v>0</v>
      </c>
      <c r="F8490" s="1">
        <f t="shared" si="792"/>
        <v>45027</v>
      </c>
      <c r="G8490" s="1">
        <f t="shared" si="793"/>
        <v>45027</v>
      </c>
      <c r="H8490" s="2">
        <f t="shared" si="794"/>
        <v>0.39583333333333331</v>
      </c>
      <c r="I8490" s="3">
        <f t="shared" si="795"/>
        <v>45027.395833333336</v>
      </c>
      <c r="J8490" s="3">
        <f t="shared" si="796"/>
        <v>45027.999988425923</v>
      </c>
      <c r="K8490" s="4">
        <f t="shared" si="797"/>
        <v>0.6041550925874617</v>
      </c>
    </row>
    <row r="8491" spans="1:11" x14ac:dyDescent="0.3">
      <c r="A8491" t="s">
        <v>12377</v>
      </c>
      <c r="B8491" t="s">
        <v>585</v>
      </c>
      <c r="C8491" t="s">
        <v>5635</v>
      </c>
      <c r="D8491" t="s">
        <v>1</v>
      </c>
      <c r="E8491" t="s">
        <v>0</v>
      </c>
      <c r="F8491" s="1">
        <f t="shared" si="792"/>
        <v>45027</v>
      </c>
      <c r="G8491" s="1">
        <f t="shared" si="793"/>
        <v>45027</v>
      </c>
      <c r="H8491" s="2">
        <f t="shared" si="794"/>
        <v>0.41597222222222224</v>
      </c>
      <c r="I8491" s="3">
        <f t="shared" si="795"/>
        <v>45027.415972222225</v>
      </c>
      <c r="J8491" s="3">
        <f t="shared" si="796"/>
        <v>45027.999988425923</v>
      </c>
      <c r="K8491" s="4">
        <f t="shared" si="797"/>
        <v>0.58401620369841112</v>
      </c>
    </row>
    <row r="8492" spans="1:11" x14ac:dyDescent="0.3">
      <c r="A8492" t="s">
        <v>12376</v>
      </c>
      <c r="B8492" t="s">
        <v>588</v>
      </c>
      <c r="C8492" t="s">
        <v>8019</v>
      </c>
      <c r="D8492" t="s">
        <v>1</v>
      </c>
      <c r="E8492" t="s">
        <v>0</v>
      </c>
      <c r="F8492" s="1">
        <f t="shared" si="792"/>
        <v>45027</v>
      </c>
      <c r="G8492" s="1">
        <f t="shared" si="793"/>
        <v>45027</v>
      </c>
      <c r="H8492" s="2">
        <f t="shared" si="794"/>
        <v>0.43680555555555556</v>
      </c>
      <c r="I8492" s="3">
        <f t="shared" si="795"/>
        <v>45027.436805555553</v>
      </c>
      <c r="J8492" s="3">
        <f t="shared" si="796"/>
        <v>45027.999988425923</v>
      </c>
      <c r="K8492" s="4">
        <f t="shared" si="797"/>
        <v>0.56318287036992842</v>
      </c>
    </row>
    <row r="8493" spans="1:11" x14ac:dyDescent="0.3">
      <c r="A8493" t="s">
        <v>12375</v>
      </c>
      <c r="B8493" t="s">
        <v>3</v>
      </c>
      <c r="C8493" t="s">
        <v>5309</v>
      </c>
      <c r="D8493" t="s">
        <v>1</v>
      </c>
      <c r="E8493" t="s">
        <v>0</v>
      </c>
      <c r="F8493" s="1">
        <f t="shared" si="792"/>
        <v>45027</v>
      </c>
      <c r="G8493" s="1">
        <f t="shared" si="793"/>
        <v>45027</v>
      </c>
      <c r="H8493" s="2">
        <f t="shared" si="794"/>
        <v>0.44097222222222221</v>
      </c>
      <c r="I8493" s="3">
        <f t="shared" si="795"/>
        <v>45027.440972222219</v>
      </c>
      <c r="J8493" s="3">
        <f t="shared" si="796"/>
        <v>45027.999988425923</v>
      </c>
      <c r="K8493" s="4">
        <f t="shared" si="797"/>
        <v>0.55901620370423188</v>
      </c>
    </row>
    <row r="8494" spans="1:11" x14ac:dyDescent="0.3">
      <c r="A8494" t="s">
        <v>12374</v>
      </c>
      <c r="B8494" t="s">
        <v>588</v>
      </c>
      <c r="C8494" t="s">
        <v>7561</v>
      </c>
      <c r="D8494" t="s">
        <v>1</v>
      </c>
      <c r="E8494" t="s">
        <v>0</v>
      </c>
      <c r="F8494" s="1">
        <f t="shared" si="792"/>
        <v>45027</v>
      </c>
      <c r="G8494" s="1">
        <f t="shared" si="793"/>
        <v>45027</v>
      </c>
      <c r="H8494" s="2">
        <f t="shared" si="794"/>
        <v>0.47708333333333336</v>
      </c>
      <c r="I8494" s="3">
        <f t="shared" si="795"/>
        <v>45027.477083333331</v>
      </c>
      <c r="J8494" s="3">
        <f t="shared" si="796"/>
        <v>45027.999988425923</v>
      </c>
      <c r="K8494" s="4">
        <f t="shared" si="797"/>
        <v>0.52290509259182727</v>
      </c>
    </row>
    <row r="8495" spans="1:11" x14ac:dyDescent="0.3">
      <c r="A8495" t="s">
        <v>12373</v>
      </c>
      <c r="B8495" t="s">
        <v>588</v>
      </c>
      <c r="C8495" t="s">
        <v>2520</v>
      </c>
      <c r="D8495" t="s">
        <v>1</v>
      </c>
      <c r="E8495" t="s">
        <v>0</v>
      </c>
      <c r="F8495" s="1">
        <f t="shared" si="792"/>
        <v>45027</v>
      </c>
      <c r="G8495" s="1">
        <f t="shared" si="793"/>
        <v>45027</v>
      </c>
      <c r="H8495" s="2">
        <f t="shared" si="794"/>
        <v>0.48888888888888887</v>
      </c>
      <c r="I8495" s="3">
        <f t="shared" si="795"/>
        <v>45027.488888888889</v>
      </c>
      <c r="J8495" s="3">
        <f t="shared" si="796"/>
        <v>45027.999988425923</v>
      </c>
      <c r="K8495" s="4">
        <f t="shared" si="797"/>
        <v>0.51109953703416977</v>
      </c>
    </row>
    <row r="8496" spans="1:11" x14ac:dyDescent="0.3">
      <c r="A8496" t="s">
        <v>12372</v>
      </c>
      <c r="B8496" t="s">
        <v>588</v>
      </c>
      <c r="C8496" t="s">
        <v>8950</v>
      </c>
      <c r="D8496" t="s">
        <v>1</v>
      </c>
      <c r="E8496" t="s">
        <v>0</v>
      </c>
      <c r="F8496" s="1">
        <f t="shared" si="792"/>
        <v>45027</v>
      </c>
      <c r="G8496" s="1">
        <f t="shared" si="793"/>
        <v>45027</v>
      </c>
      <c r="H8496" s="2">
        <f t="shared" si="794"/>
        <v>0.5</v>
      </c>
      <c r="I8496" s="3">
        <f t="shared" si="795"/>
        <v>45027.5</v>
      </c>
      <c r="J8496" s="3">
        <f t="shared" si="796"/>
        <v>45027.999988425923</v>
      </c>
      <c r="K8496" s="4">
        <f t="shared" si="797"/>
        <v>0.49998842592322035</v>
      </c>
    </row>
    <row r="8497" spans="1:11" x14ac:dyDescent="0.3">
      <c r="A8497" t="s">
        <v>12371</v>
      </c>
      <c r="B8497" t="s">
        <v>588</v>
      </c>
      <c r="C8497" t="s">
        <v>7190</v>
      </c>
      <c r="D8497" t="s">
        <v>256</v>
      </c>
      <c r="E8497" t="s">
        <v>0</v>
      </c>
      <c r="F8497" s="1">
        <f t="shared" si="792"/>
        <v>45027</v>
      </c>
      <c r="G8497" s="1">
        <f t="shared" si="793"/>
        <v>45028</v>
      </c>
      <c r="H8497" s="2">
        <f t="shared" si="794"/>
        <v>0.50486111111111109</v>
      </c>
      <c r="I8497" s="3">
        <f t="shared" si="795"/>
        <v>45027.504861111112</v>
      </c>
      <c r="J8497" s="3">
        <f t="shared" si="796"/>
        <v>45028.999988425923</v>
      </c>
      <c r="K8497" s="4">
        <f t="shared" si="797"/>
        <v>1.4951273148108157</v>
      </c>
    </row>
    <row r="8498" spans="1:11" x14ac:dyDescent="0.3">
      <c r="A8498" t="s">
        <v>12370</v>
      </c>
      <c r="B8498" t="s">
        <v>585</v>
      </c>
      <c r="C8498" t="s">
        <v>12369</v>
      </c>
      <c r="D8498" t="s">
        <v>1</v>
      </c>
      <c r="E8498" t="s">
        <v>0</v>
      </c>
      <c r="F8498" s="1">
        <f t="shared" si="792"/>
        <v>45027</v>
      </c>
      <c r="G8498" s="1">
        <f t="shared" si="793"/>
        <v>45027</v>
      </c>
      <c r="H8498" s="2">
        <f t="shared" si="794"/>
        <v>0.58888888888888891</v>
      </c>
      <c r="I8498" s="3">
        <f t="shared" si="795"/>
        <v>45027.588888888888</v>
      </c>
      <c r="J8498" s="3">
        <f t="shared" si="796"/>
        <v>45027.999988425923</v>
      </c>
      <c r="K8498" s="4">
        <f t="shared" si="797"/>
        <v>0.41109953703562496</v>
      </c>
    </row>
    <row r="8499" spans="1:11" x14ac:dyDescent="0.3">
      <c r="A8499" t="s">
        <v>12368</v>
      </c>
      <c r="B8499" t="s">
        <v>588</v>
      </c>
      <c r="C8499" t="s">
        <v>3421</v>
      </c>
      <c r="D8499" t="s">
        <v>1</v>
      </c>
      <c r="E8499" t="s">
        <v>0</v>
      </c>
      <c r="F8499" s="1">
        <f t="shared" si="792"/>
        <v>45027</v>
      </c>
      <c r="G8499" s="1">
        <f t="shared" si="793"/>
        <v>45027</v>
      </c>
      <c r="H8499" s="2">
        <f t="shared" si="794"/>
        <v>0.59236111111111112</v>
      </c>
      <c r="I8499" s="3">
        <f t="shared" si="795"/>
        <v>45027.592361111114</v>
      </c>
      <c r="J8499" s="3">
        <f t="shared" si="796"/>
        <v>45027.999988425923</v>
      </c>
      <c r="K8499" s="4">
        <f t="shared" si="797"/>
        <v>0.40762731480936054</v>
      </c>
    </row>
    <row r="8500" spans="1:11" x14ac:dyDescent="0.3">
      <c r="A8500" t="s">
        <v>12367</v>
      </c>
      <c r="B8500" t="s">
        <v>588</v>
      </c>
      <c r="C8500" t="s">
        <v>12366</v>
      </c>
      <c r="D8500" t="s">
        <v>1</v>
      </c>
      <c r="E8500" t="s">
        <v>212</v>
      </c>
      <c r="F8500" s="1">
        <f t="shared" si="792"/>
        <v>45027</v>
      </c>
      <c r="G8500" s="1">
        <f t="shared" si="793"/>
        <v>45027</v>
      </c>
      <c r="H8500" s="2">
        <f t="shared" si="794"/>
        <v>0.59375</v>
      </c>
      <c r="I8500" s="3">
        <f t="shared" si="795"/>
        <v>45027.59375</v>
      </c>
      <c r="J8500" s="3">
        <f t="shared" si="796"/>
        <v>45027.999988425923</v>
      </c>
      <c r="K8500" s="4">
        <f t="shared" si="797"/>
        <v>0.40623842592322035</v>
      </c>
    </row>
    <row r="8501" spans="1:11" x14ac:dyDescent="0.3">
      <c r="A8501" t="s">
        <v>12365</v>
      </c>
      <c r="B8501" t="s">
        <v>585</v>
      </c>
      <c r="C8501" t="s">
        <v>3760</v>
      </c>
      <c r="D8501" t="s">
        <v>1</v>
      </c>
      <c r="E8501" t="s">
        <v>0</v>
      </c>
      <c r="F8501" s="1">
        <f t="shared" si="792"/>
        <v>45027</v>
      </c>
      <c r="G8501" s="1">
        <f t="shared" si="793"/>
        <v>45027</v>
      </c>
      <c r="H8501" s="2">
        <f t="shared" si="794"/>
        <v>0.59652777777777777</v>
      </c>
      <c r="I8501" s="3">
        <f t="shared" si="795"/>
        <v>45027.59652777778</v>
      </c>
      <c r="J8501" s="3">
        <f t="shared" si="796"/>
        <v>45027.999988425923</v>
      </c>
      <c r="K8501" s="4">
        <f t="shared" si="797"/>
        <v>0.403460648143664</v>
      </c>
    </row>
    <row r="8502" spans="1:11" x14ac:dyDescent="0.3">
      <c r="A8502" t="s">
        <v>12364</v>
      </c>
      <c r="B8502" t="s">
        <v>588</v>
      </c>
      <c r="C8502" t="s">
        <v>12363</v>
      </c>
      <c r="D8502" t="s">
        <v>1</v>
      </c>
      <c r="E8502" t="s">
        <v>0</v>
      </c>
      <c r="F8502" s="1">
        <f t="shared" si="792"/>
        <v>45027</v>
      </c>
      <c r="G8502" s="1">
        <f t="shared" si="793"/>
        <v>45027</v>
      </c>
      <c r="H8502" s="2">
        <f t="shared" si="794"/>
        <v>0.59930555555555554</v>
      </c>
      <c r="I8502" s="3">
        <f t="shared" si="795"/>
        <v>45027.599305555559</v>
      </c>
      <c r="J8502" s="3">
        <f t="shared" si="796"/>
        <v>45027.999988425923</v>
      </c>
      <c r="K8502" s="4">
        <f t="shared" si="797"/>
        <v>0.40068287036410766</v>
      </c>
    </row>
    <row r="8503" spans="1:11" x14ac:dyDescent="0.3">
      <c r="A8503" t="s">
        <v>12362</v>
      </c>
      <c r="B8503" t="s">
        <v>3</v>
      </c>
      <c r="C8503" t="s">
        <v>8272</v>
      </c>
      <c r="D8503" t="s">
        <v>1</v>
      </c>
      <c r="E8503" t="s">
        <v>0</v>
      </c>
      <c r="F8503" s="1">
        <f t="shared" si="792"/>
        <v>45027</v>
      </c>
      <c r="G8503" s="1">
        <f t="shared" si="793"/>
        <v>45027</v>
      </c>
      <c r="H8503" s="2">
        <f t="shared" si="794"/>
        <v>0.60138888888888886</v>
      </c>
      <c r="I8503" s="3">
        <f t="shared" si="795"/>
        <v>45027.601388888892</v>
      </c>
      <c r="J8503" s="3">
        <f t="shared" si="796"/>
        <v>45027.999988425923</v>
      </c>
      <c r="K8503" s="4">
        <f t="shared" si="797"/>
        <v>0.39859953703125939</v>
      </c>
    </row>
    <row r="8504" spans="1:11" x14ac:dyDescent="0.3">
      <c r="A8504" t="s">
        <v>12361</v>
      </c>
      <c r="B8504" t="s">
        <v>3</v>
      </c>
      <c r="C8504" t="s">
        <v>12360</v>
      </c>
      <c r="D8504" t="s">
        <v>1</v>
      </c>
      <c r="E8504" t="s">
        <v>0</v>
      </c>
      <c r="F8504" s="1">
        <f t="shared" si="792"/>
        <v>45027</v>
      </c>
      <c r="G8504" s="1">
        <f t="shared" si="793"/>
        <v>45027</v>
      </c>
      <c r="H8504" s="2">
        <f t="shared" si="794"/>
        <v>0.64166666666666672</v>
      </c>
      <c r="I8504" s="3">
        <f t="shared" si="795"/>
        <v>45027.64166666667</v>
      </c>
      <c r="J8504" s="3">
        <f t="shared" si="796"/>
        <v>45027.999988425923</v>
      </c>
      <c r="K8504" s="4">
        <f t="shared" si="797"/>
        <v>0.35832175925315823</v>
      </c>
    </row>
    <row r="8505" spans="1:11" x14ac:dyDescent="0.3">
      <c r="A8505" t="s">
        <v>12359</v>
      </c>
      <c r="B8505" t="s">
        <v>588</v>
      </c>
      <c r="C8505" t="s">
        <v>2763</v>
      </c>
      <c r="D8505" t="s">
        <v>256</v>
      </c>
      <c r="E8505" t="s">
        <v>0</v>
      </c>
      <c r="F8505" s="1">
        <f t="shared" si="792"/>
        <v>45028</v>
      </c>
      <c r="G8505" s="1">
        <f t="shared" si="793"/>
        <v>45028</v>
      </c>
      <c r="H8505" s="2">
        <f t="shared" si="794"/>
        <v>0.33541666666666664</v>
      </c>
      <c r="I8505" s="3">
        <f t="shared" si="795"/>
        <v>45028.335416666669</v>
      </c>
      <c r="J8505" s="3">
        <f t="shared" si="796"/>
        <v>45028.999988425923</v>
      </c>
      <c r="K8505" s="4">
        <f t="shared" si="797"/>
        <v>0.66457175925461343</v>
      </c>
    </row>
    <row r="8506" spans="1:11" x14ac:dyDescent="0.3">
      <c r="A8506" t="s">
        <v>12358</v>
      </c>
      <c r="B8506" t="s">
        <v>588</v>
      </c>
      <c r="C8506" t="s">
        <v>2177</v>
      </c>
      <c r="D8506" t="s">
        <v>256</v>
      </c>
      <c r="E8506" t="s">
        <v>0</v>
      </c>
      <c r="F8506" s="1">
        <f t="shared" si="792"/>
        <v>45028</v>
      </c>
      <c r="G8506" s="1">
        <f t="shared" si="793"/>
        <v>45028</v>
      </c>
      <c r="H8506" s="2">
        <f t="shared" si="794"/>
        <v>0.33958333333333335</v>
      </c>
      <c r="I8506" s="3">
        <f t="shared" si="795"/>
        <v>45028.339583333334</v>
      </c>
      <c r="J8506" s="3">
        <f t="shared" si="796"/>
        <v>45028.999988425923</v>
      </c>
      <c r="K8506" s="4">
        <f t="shared" si="797"/>
        <v>0.66040509258891689</v>
      </c>
    </row>
    <row r="8507" spans="1:11" x14ac:dyDescent="0.3">
      <c r="A8507" t="s">
        <v>12357</v>
      </c>
      <c r="B8507" t="s">
        <v>588</v>
      </c>
      <c r="C8507" t="s">
        <v>12356</v>
      </c>
      <c r="D8507" t="s">
        <v>256</v>
      </c>
      <c r="E8507" t="s">
        <v>0</v>
      </c>
      <c r="F8507" s="1">
        <f t="shared" si="792"/>
        <v>45028</v>
      </c>
      <c r="G8507" s="1">
        <f t="shared" si="793"/>
        <v>45028</v>
      </c>
      <c r="H8507" s="2">
        <f t="shared" si="794"/>
        <v>0.34097222222222223</v>
      </c>
      <c r="I8507" s="3">
        <f t="shared" si="795"/>
        <v>45028.34097222222</v>
      </c>
      <c r="J8507" s="3">
        <f t="shared" si="796"/>
        <v>45028.999988425923</v>
      </c>
      <c r="K8507" s="4">
        <f t="shared" si="797"/>
        <v>0.65901620370277669</v>
      </c>
    </row>
    <row r="8508" spans="1:11" x14ac:dyDescent="0.3">
      <c r="A8508" t="s">
        <v>12355</v>
      </c>
      <c r="B8508" t="s">
        <v>3</v>
      </c>
      <c r="C8508" t="s">
        <v>12354</v>
      </c>
      <c r="D8508" t="s">
        <v>256</v>
      </c>
      <c r="E8508" t="s">
        <v>0</v>
      </c>
      <c r="F8508" s="1">
        <f t="shared" si="792"/>
        <v>45028</v>
      </c>
      <c r="G8508" s="1">
        <f t="shared" si="793"/>
        <v>45028</v>
      </c>
      <c r="H8508" s="2">
        <f t="shared" si="794"/>
        <v>0.34305555555555556</v>
      </c>
      <c r="I8508" s="3">
        <f t="shared" si="795"/>
        <v>45028.343055555553</v>
      </c>
      <c r="J8508" s="3">
        <f t="shared" si="796"/>
        <v>45028.999988425923</v>
      </c>
      <c r="K8508" s="4">
        <f t="shared" si="797"/>
        <v>0.65693287036992842</v>
      </c>
    </row>
    <row r="8509" spans="1:11" x14ac:dyDescent="0.3">
      <c r="A8509" t="s">
        <v>12353</v>
      </c>
      <c r="B8509" t="s">
        <v>3</v>
      </c>
      <c r="C8509" t="s">
        <v>6676</v>
      </c>
      <c r="D8509" t="s">
        <v>256</v>
      </c>
      <c r="E8509" t="s">
        <v>0</v>
      </c>
      <c r="F8509" s="1">
        <f t="shared" si="792"/>
        <v>45028</v>
      </c>
      <c r="G8509" s="1">
        <f t="shared" si="793"/>
        <v>45028</v>
      </c>
      <c r="H8509" s="2">
        <f t="shared" si="794"/>
        <v>0.34583333333333333</v>
      </c>
      <c r="I8509" s="3">
        <f t="shared" si="795"/>
        <v>45028.345833333333</v>
      </c>
      <c r="J8509" s="3">
        <f t="shared" si="796"/>
        <v>45028.999988425923</v>
      </c>
      <c r="K8509" s="4">
        <f t="shared" si="797"/>
        <v>0.65415509259037208</v>
      </c>
    </row>
    <row r="8510" spans="1:11" x14ac:dyDescent="0.3">
      <c r="A8510" t="s">
        <v>12352</v>
      </c>
      <c r="B8510" t="s">
        <v>3</v>
      </c>
      <c r="C8510" t="s">
        <v>6672</v>
      </c>
      <c r="D8510" t="s">
        <v>256</v>
      </c>
      <c r="E8510" t="s">
        <v>0</v>
      </c>
      <c r="F8510" s="1">
        <f t="shared" si="792"/>
        <v>45028</v>
      </c>
      <c r="G8510" s="1">
        <f t="shared" si="793"/>
        <v>45028</v>
      </c>
      <c r="H8510" s="2">
        <f t="shared" si="794"/>
        <v>0.35138888888888886</v>
      </c>
      <c r="I8510" s="3">
        <f t="shared" si="795"/>
        <v>45028.351388888892</v>
      </c>
      <c r="J8510" s="3">
        <f t="shared" si="796"/>
        <v>45028.999988425923</v>
      </c>
      <c r="K8510" s="4">
        <f t="shared" si="797"/>
        <v>0.64859953703125939</v>
      </c>
    </row>
    <row r="8511" spans="1:11" x14ac:dyDescent="0.3">
      <c r="A8511" t="s">
        <v>12351</v>
      </c>
      <c r="B8511" t="s">
        <v>3</v>
      </c>
      <c r="C8511" t="s">
        <v>6222</v>
      </c>
      <c r="D8511" t="s">
        <v>256</v>
      </c>
      <c r="E8511" t="s">
        <v>0</v>
      </c>
      <c r="F8511" s="1">
        <f t="shared" si="792"/>
        <v>45028</v>
      </c>
      <c r="G8511" s="1">
        <f t="shared" si="793"/>
        <v>45028</v>
      </c>
      <c r="H8511" s="2">
        <f t="shared" si="794"/>
        <v>0.3576388888888889</v>
      </c>
      <c r="I8511" s="3">
        <f t="shared" si="795"/>
        <v>45028.357638888891</v>
      </c>
      <c r="J8511" s="3">
        <f t="shared" si="796"/>
        <v>45028.999988425923</v>
      </c>
      <c r="K8511" s="4">
        <f t="shared" si="797"/>
        <v>0.64234953703271458</v>
      </c>
    </row>
    <row r="8512" spans="1:11" x14ac:dyDescent="0.3">
      <c r="A8512" t="s">
        <v>12350</v>
      </c>
      <c r="B8512" t="s">
        <v>585</v>
      </c>
      <c r="C8512" t="s">
        <v>4983</v>
      </c>
      <c r="D8512" t="s">
        <v>263</v>
      </c>
      <c r="E8512" t="s">
        <v>0</v>
      </c>
      <c r="F8512" s="1">
        <f t="shared" si="792"/>
        <v>45028</v>
      </c>
      <c r="G8512" s="1">
        <f t="shared" si="793"/>
        <v>45030</v>
      </c>
      <c r="H8512" s="2">
        <f t="shared" si="794"/>
        <v>0.37986111111111109</v>
      </c>
      <c r="I8512" s="3">
        <f t="shared" si="795"/>
        <v>45028.379861111112</v>
      </c>
      <c r="J8512" s="3">
        <f t="shared" si="796"/>
        <v>45030.999988425923</v>
      </c>
      <c r="K8512" s="4">
        <f t="shared" si="797"/>
        <v>2.6201273148108157</v>
      </c>
    </row>
    <row r="8513" spans="1:11" x14ac:dyDescent="0.3">
      <c r="A8513" t="s">
        <v>12349</v>
      </c>
      <c r="B8513" t="s">
        <v>588</v>
      </c>
      <c r="C8513" t="s">
        <v>6218</v>
      </c>
      <c r="D8513" t="s">
        <v>256</v>
      </c>
      <c r="E8513" t="s">
        <v>0</v>
      </c>
      <c r="F8513" s="1">
        <f t="shared" si="792"/>
        <v>45028</v>
      </c>
      <c r="G8513" s="1">
        <f t="shared" si="793"/>
        <v>45028</v>
      </c>
      <c r="H8513" s="2">
        <f t="shared" si="794"/>
        <v>0.38750000000000001</v>
      </c>
      <c r="I8513" s="3">
        <f t="shared" si="795"/>
        <v>45028.387499999997</v>
      </c>
      <c r="J8513" s="3">
        <f t="shared" si="796"/>
        <v>45028.999988425923</v>
      </c>
      <c r="K8513" s="4">
        <f t="shared" si="797"/>
        <v>0.61248842592613073</v>
      </c>
    </row>
    <row r="8514" spans="1:11" x14ac:dyDescent="0.3">
      <c r="A8514" t="s">
        <v>12348</v>
      </c>
      <c r="B8514" t="s">
        <v>588</v>
      </c>
      <c r="C8514" t="s">
        <v>1610</v>
      </c>
      <c r="D8514" t="s">
        <v>256</v>
      </c>
      <c r="E8514" t="s">
        <v>0</v>
      </c>
      <c r="F8514" s="1">
        <f t="shared" si="792"/>
        <v>45028</v>
      </c>
      <c r="G8514" s="1">
        <f t="shared" si="793"/>
        <v>45028</v>
      </c>
      <c r="H8514" s="2">
        <f t="shared" si="794"/>
        <v>0.39097222222222222</v>
      </c>
      <c r="I8514" s="3">
        <f t="shared" si="795"/>
        <v>45028.390972222223</v>
      </c>
      <c r="J8514" s="3">
        <f t="shared" si="796"/>
        <v>45028.999988425923</v>
      </c>
      <c r="K8514" s="4">
        <f t="shared" si="797"/>
        <v>0.60901620369986631</v>
      </c>
    </row>
    <row r="8515" spans="1:11" x14ac:dyDescent="0.3">
      <c r="A8515" t="s">
        <v>12347</v>
      </c>
      <c r="B8515" t="s">
        <v>3</v>
      </c>
      <c r="C8515" t="s">
        <v>1481</v>
      </c>
      <c r="D8515" t="s">
        <v>256</v>
      </c>
      <c r="E8515" t="s">
        <v>0</v>
      </c>
      <c r="F8515" s="1">
        <f t="shared" ref="F8515:F8578" si="798">PersianToGregorian(LEFT(C8515, FIND("_", C8515)-1))</f>
        <v>45028</v>
      </c>
      <c r="G8515" s="1">
        <f t="shared" ref="G8515:G8578" si="799">PersianToGregorian(D8515)</f>
        <v>45028</v>
      </c>
      <c r="H8515" s="2">
        <f t="shared" ref="H8515:H8578" si="800">TIMEVALUE(MID(C8515, FIND("_", C8515)+1, LEN(C8515)))</f>
        <v>0.39513888888888887</v>
      </c>
      <c r="I8515" s="3">
        <f t="shared" ref="I8515:I8578" si="801">IFERROR(F8515 + H8515, "")</f>
        <v>45028.395138888889</v>
      </c>
      <c r="J8515" s="3">
        <f t="shared" ref="J8515:J8578" si="802">IF(G8515&lt;&gt;"", G8515 + TIME(23, 59, 59), "")</f>
        <v>45028.999988425923</v>
      </c>
      <c r="K8515" s="4">
        <f t="shared" ref="K8515:K8578" si="803">IFERROR(J8515 - I8515, "")</f>
        <v>0.60484953703416977</v>
      </c>
    </row>
    <row r="8516" spans="1:11" x14ac:dyDescent="0.3">
      <c r="A8516" t="s">
        <v>12346</v>
      </c>
      <c r="B8516" t="s">
        <v>3</v>
      </c>
      <c r="C8516" t="s">
        <v>12345</v>
      </c>
      <c r="D8516" t="s">
        <v>256</v>
      </c>
      <c r="E8516" t="s">
        <v>0</v>
      </c>
      <c r="F8516" s="1">
        <f t="shared" si="798"/>
        <v>45028</v>
      </c>
      <c r="G8516" s="1">
        <f t="shared" si="799"/>
        <v>45028</v>
      </c>
      <c r="H8516" s="2">
        <f t="shared" si="800"/>
        <v>0.4152777777777778</v>
      </c>
      <c r="I8516" s="3">
        <f t="shared" si="801"/>
        <v>45028.415277777778</v>
      </c>
      <c r="J8516" s="3">
        <f t="shared" si="802"/>
        <v>45028.999988425923</v>
      </c>
      <c r="K8516" s="4">
        <f t="shared" si="803"/>
        <v>0.58471064814511919</v>
      </c>
    </row>
    <row r="8517" spans="1:11" x14ac:dyDescent="0.3">
      <c r="A8517" t="s">
        <v>12344</v>
      </c>
      <c r="B8517" t="s">
        <v>588</v>
      </c>
      <c r="C8517" t="s">
        <v>3233</v>
      </c>
      <c r="D8517" t="s">
        <v>256</v>
      </c>
      <c r="E8517" t="s">
        <v>0</v>
      </c>
      <c r="F8517" s="1">
        <f t="shared" si="798"/>
        <v>45028</v>
      </c>
      <c r="G8517" s="1">
        <f t="shared" si="799"/>
        <v>45028</v>
      </c>
      <c r="H8517" s="2">
        <f t="shared" si="800"/>
        <v>0.42638888888888887</v>
      </c>
      <c r="I8517" s="3">
        <f t="shared" si="801"/>
        <v>45028.426388888889</v>
      </c>
      <c r="J8517" s="3">
        <f t="shared" si="802"/>
        <v>45028.999988425923</v>
      </c>
      <c r="K8517" s="4">
        <f t="shared" si="803"/>
        <v>0.57359953703416977</v>
      </c>
    </row>
    <row r="8518" spans="1:11" x14ac:dyDescent="0.3">
      <c r="A8518" t="s">
        <v>12343</v>
      </c>
      <c r="B8518" t="s">
        <v>588</v>
      </c>
      <c r="C8518" t="s">
        <v>10174</v>
      </c>
      <c r="D8518" t="s">
        <v>256</v>
      </c>
      <c r="E8518" t="s">
        <v>0</v>
      </c>
      <c r="F8518" s="1">
        <f t="shared" si="798"/>
        <v>45028</v>
      </c>
      <c r="G8518" s="1">
        <f t="shared" si="799"/>
        <v>45028</v>
      </c>
      <c r="H8518" s="2">
        <f t="shared" si="800"/>
        <v>0.43611111111111112</v>
      </c>
      <c r="I8518" s="3">
        <f t="shared" si="801"/>
        <v>45028.436111111114</v>
      </c>
      <c r="J8518" s="3">
        <f t="shared" si="802"/>
        <v>45028.999988425923</v>
      </c>
      <c r="K8518" s="4">
        <f t="shared" si="803"/>
        <v>0.56387731480936054</v>
      </c>
    </row>
    <row r="8519" spans="1:11" x14ac:dyDescent="0.3">
      <c r="A8519" t="s">
        <v>12342</v>
      </c>
      <c r="B8519" t="s">
        <v>3</v>
      </c>
      <c r="C8519" t="s">
        <v>12341</v>
      </c>
      <c r="D8519" t="s">
        <v>256</v>
      </c>
      <c r="E8519" t="s">
        <v>0</v>
      </c>
      <c r="F8519" s="1">
        <f t="shared" si="798"/>
        <v>45028</v>
      </c>
      <c r="G8519" s="1">
        <f t="shared" si="799"/>
        <v>45028</v>
      </c>
      <c r="H8519" s="2">
        <f t="shared" si="800"/>
        <v>0.44027777777777777</v>
      </c>
      <c r="I8519" s="3">
        <f t="shared" si="801"/>
        <v>45028.44027777778</v>
      </c>
      <c r="J8519" s="3">
        <f t="shared" si="802"/>
        <v>45028.999988425923</v>
      </c>
      <c r="K8519" s="4">
        <f t="shared" si="803"/>
        <v>0.559710648143664</v>
      </c>
    </row>
    <row r="8520" spans="1:11" x14ac:dyDescent="0.3">
      <c r="A8520" t="s">
        <v>12340</v>
      </c>
      <c r="B8520" t="s">
        <v>3</v>
      </c>
      <c r="C8520" t="s">
        <v>266</v>
      </c>
      <c r="D8520" t="s">
        <v>256</v>
      </c>
      <c r="E8520" t="s">
        <v>0</v>
      </c>
      <c r="F8520" s="1">
        <f t="shared" si="798"/>
        <v>45028</v>
      </c>
      <c r="G8520" s="1">
        <f t="shared" si="799"/>
        <v>45028</v>
      </c>
      <c r="H8520" s="2">
        <f t="shared" si="800"/>
        <v>0.44444444444444442</v>
      </c>
      <c r="I8520" s="3">
        <f t="shared" si="801"/>
        <v>45028.444444444445</v>
      </c>
      <c r="J8520" s="3">
        <f t="shared" si="802"/>
        <v>45028.999988425923</v>
      </c>
      <c r="K8520" s="4">
        <f t="shared" si="803"/>
        <v>0.55554398147796746</v>
      </c>
    </row>
    <row r="8521" spans="1:11" x14ac:dyDescent="0.3">
      <c r="A8521" t="s">
        <v>12339</v>
      </c>
      <c r="B8521" t="s">
        <v>585</v>
      </c>
      <c r="C8521" t="s">
        <v>12338</v>
      </c>
      <c r="D8521" t="s">
        <v>256</v>
      </c>
      <c r="E8521" t="s">
        <v>212</v>
      </c>
      <c r="F8521" s="1">
        <f t="shared" si="798"/>
        <v>45028</v>
      </c>
      <c r="G8521" s="1">
        <f t="shared" si="799"/>
        <v>45028</v>
      </c>
      <c r="H8521" s="2">
        <f t="shared" si="800"/>
        <v>0.52916666666666667</v>
      </c>
      <c r="I8521" s="3">
        <f t="shared" si="801"/>
        <v>45028.529166666667</v>
      </c>
      <c r="J8521" s="3">
        <f t="shared" si="802"/>
        <v>45028.999988425923</v>
      </c>
      <c r="K8521" s="4">
        <f t="shared" si="803"/>
        <v>0.47082175925606862</v>
      </c>
    </row>
    <row r="8522" spans="1:11" x14ac:dyDescent="0.3">
      <c r="A8522" t="s">
        <v>12337</v>
      </c>
      <c r="B8522" t="s">
        <v>588</v>
      </c>
      <c r="C8522" t="s">
        <v>12336</v>
      </c>
      <c r="D8522" t="s">
        <v>256</v>
      </c>
      <c r="E8522" t="s">
        <v>212</v>
      </c>
      <c r="F8522" s="1">
        <f t="shared" si="798"/>
        <v>45028</v>
      </c>
      <c r="G8522" s="1">
        <f t="shared" si="799"/>
        <v>45028</v>
      </c>
      <c r="H8522" s="2">
        <f t="shared" si="800"/>
        <v>0.59166666666666667</v>
      </c>
      <c r="I8522" s="3">
        <f t="shared" si="801"/>
        <v>45028.591666666667</v>
      </c>
      <c r="J8522" s="3">
        <f t="shared" si="802"/>
        <v>45028.999988425923</v>
      </c>
      <c r="K8522" s="4">
        <f t="shared" si="803"/>
        <v>0.40832175925606862</v>
      </c>
    </row>
    <row r="8523" spans="1:11" x14ac:dyDescent="0.3">
      <c r="A8523" t="s">
        <v>12335</v>
      </c>
      <c r="B8523" t="s">
        <v>585</v>
      </c>
      <c r="C8523" t="s">
        <v>12334</v>
      </c>
      <c r="D8523" t="s">
        <v>927</v>
      </c>
      <c r="E8523" t="s">
        <v>212</v>
      </c>
      <c r="F8523" s="1">
        <f t="shared" si="798"/>
        <v>45028</v>
      </c>
      <c r="G8523" s="1">
        <f t="shared" si="799"/>
        <v>45043</v>
      </c>
      <c r="H8523" s="2">
        <f t="shared" si="800"/>
        <v>0.59375</v>
      </c>
      <c r="I8523" s="3">
        <f t="shared" si="801"/>
        <v>45028.59375</v>
      </c>
      <c r="J8523" s="3">
        <f t="shared" si="802"/>
        <v>45043.999988425923</v>
      </c>
      <c r="K8523" s="4">
        <f t="shared" si="803"/>
        <v>15.40623842592322</v>
      </c>
    </row>
    <row r="8524" spans="1:11" x14ac:dyDescent="0.3">
      <c r="A8524" t="s">
        <v>12333</v>
      </c>
      <c r="B8524" t="s">
        <v>588</v>
      </c>
      <c r="C8524" t="s">
        <v>12332</v>
      </c>
      <c r="D8524" t="s">
        <v>256</v>
      </c>
      <c r="E8524" t="s">
        <v>0</v>
      </c>
      <c r="F8524" s="1">
        <f t="shared" si="798"/>
        <v>45028</v>
      </c>
      <c r="G8524" s="1">
        <f t="shared" si="799"/>
        <v>45028</v>
      </c>
      <c r="H8524" s="2">
        <f t="shared" si="800"/>
        <v>0.61250000000000004</v>
      </c>
      <c r="I8524" s="3">
        <f t="shared" si="801"/>
        <v>45028.612500000003</v>
      </c>
      <c r="J8524" s="3">
        <f t="shared" si="802"/>
        <v>45028.999988425923</v>
      </c>
      <c r="K8524" s="4">
        <f t="shared" si="803"/>
        <v>0.38748842592030996</v>
      </c>
    </row>
    <row r="8525" spans="1:11" x14ac:dyDescent="0.3">
      <c r="A8525" t="s">
        <v>12331</v>
      </c>
      <c r="B8525" t="s">
        <v>588</v>
      </c>
      <c r="C8525" t="s">
        <v>12330</v>
      </c>
      <c r="D8525" t="s">
        <v>1595</v>
      </c>
      <c r="E8525" t="s">
        <v>212</v>
      </c>
      <c r="F8525" s="1">
        <f t="shared" si="798"/>
        <v>45028</v>
      </c>
      <c r="G8525" s="1">
        <f t="shared" si="799"/>
        <v>45029</v>
      </c>
      <c r="H8525" s="2">
        <f t="shared" si="800"/>
        <v>0.6381944444444444</v>
      </c>
      <c r="I8525" s="3">
        <f t="shared" si="801"/>
        <v>45028.638194444444</v>
      </c>
      <c r="J8525" s="3">
        <f t="shared" si="802"/>
        <v>45029.999988425923</v>
      </c>
      <c r="K8525" s="4">
        <f t="shared" si="803"/>
        <v>1.3617939814794227</v>
      </c>
    </row>
    <row r="8526" spans="1:11" x14ac:dyDescent="0.3">
      <c r="A8526" t="s">
        <v>12329</v>
      </c>
      <c r="B8526" t="s">
        <v>588</v>
      </c>
      <c r="C8526" t="s">
        <v>12328</v>
      </c>
      <c r="D8526" t="s">
        <v>213</v>
      </c>
      <c r="E8526" t="s">
        <v>0</v>
      </c>
      <c r="F8526" s="1">
        <f t="shared" si="798"/>
        <v>45019</v>
      </c>
      <c r="G8526" s="1">
        <f t="shared" si="799"/>
        <v>45019</v>
      </c>
      <c r="H8526" s="2">
        <f t="shared" si="800"/>
        <v>0.45624999999999999</v>
      </c>
      <c r="I8526" s="3">
        <f t="shared" si="801"/>
        <v>45019.456250000003</v>
      </c>
      <c r="J8526" s="3">
        <f t="shared" si="802"/>
        <v>45019.999988425923</v>
      </c>
      <c r="K8526" s="4">
        <f t="shared" si="803"/>
        <v>0.54373842592030996</v>
      </c>
    </row>
    <row r="8527" spans="1:11" x14ac:dyDescent="0.3">
      <c r="A8527" t="s">
        <v>12327</v>
      </c>
      <c r="B8527" t="s">
        <v>588</v>
      </c>
      <c r="C8527" t="s">
        <v>2429</v>
      </c>
      <c r="D8527" t="s">
        <v>203</v>
      </c>
      <c r="E8527" t="s">
        <v>0</v>
      </c>
      <c r="F8527" s="1">
        <f t="shared" si="798"/>
        <v>45020</v>
      </c>
      <c r="G8527" s="1">
        <f t="shared" si="799"/>
        <v>45020</v>
      </c>
      <c r="H8527" s="2">
        <f t="shared" si="800"/>
        <v>0.35625000000000001</v>
      </c>
      <c r="I8527" s="3">
        <f t="shared" si="801"/>
        <v>45020.356249999997</v>
      </c>
      <c r="J8527" s="3">
        <f t="shared" si="802"/>
        <v>45020.999988425923</v>
      </c>
      <c r="K8527" s="4">
        <f t="shared" si="803"/>
        <v>0.64373842592613073</v>
      </c>
    </row>
    <row r="8528" spans="1:11" x14ac:dyDescent="0.3">
      <c r="A8528" t="s">
        <v>12326</v>
      </c>
      <c r="B8528" t="s">
        <v>588</v>
      </c>
      <c r="C8528" t="s">
        <v>7945</v>
      </c>
      <c r="D8528" t="s">
        <v>203</v>
      </c>
      <c r="E8528" t="s">
        <v>0</v>
      </c>
      <c r="F8528" s="1">
        <f t="shared" si="798"/>
        <v>45020</v>
      </c>
      <c r="G8528" s="1">
        <f t="shared" si="799"/>
        <v>45020</v>
      </c>
      <c r="H8528" s="2">
        <f t="shared" si="800"/>
        <v>0.37777777777777777</v>
      </c>
      <c r="I8528" s="3">
        <f t="shared" si="801"/>
        <v>45020.37777777778</v>
      </c>
      <c r="J8528" s="3">
        <f t="shared" si="802"/>
        <v>45020.999988425923</v>
      </c>
      <c r="K8528" s="4">
        <f t="shared" si="803"/>
        <v>0.622210648143664</v>
      </c>
    </row>
    <row r="8529" spans="1:11" x14ac:dyDescent="0.3">
      <c r="A8529" t="s">
        <v>12325</v>
      </c>
      <c r="B8529" t="s">
        <v>588</v>
      </c>
      <c r="C8529" t="s">
        <v>9772</v>
      </c>
      <c r="D8529" t="s">
        <v>203</v>
      </c>
      <c r="E8529" t="s">
        <v>0</v>
      </c>
      <c r="F8529" s="1">
        <f t="shared" si="798"/>
        <v>45020</v>
      </c>
      <c r="G8529" s="1">
        <f t="shared" si="799"/>
        <v>45020</v>
      </c>
      <c r="H8529" s="2">
        <f t="shared" si="800"/>
        <v>0.40277777777777779</v>
      </c>
      <c r="I8529" s="3">
        <f t="shared" si="801"/>
        <v>45020.402777777781</v>
      </c>
      <c r="J8529" s="3">
        <f t="shared" si="802"/>
        <v>45020.999988425923</v>
      </c>
      <c r="K8529" s="4">
        <f t="shared" si="803"/>
        <v>0.59721064814220881</v>
      </c>
    </row>
    <row r="8530" spans="1:11" x14ac:dyDescent="0.3">
      <c r="A8530" t="s">
        <v>12324</v>
      </c>
      <c r="B8530" t="s">
        <v>585</v>
      </c>
      <c r="C8530" t="s">
        <v>8648</v>
      </c>
      <c r="D8530" t="s">
        <v>203</v>
      </c>
      <c r="E8530" t="s">
        <v>0</v>
      </c>
      <c r="F8530" s="1">
        <f t="shared" si="798"/>
        <v>45020</v>
      </c>
      <c r="G8530" s="1">
        <f t="shared" si="799"/>
        <v>45020</v>
      </c>
      <c r="H8530" s="2">
        <f t="shared" si="800"/>
        <v>0.40625</v>
      </c>
      <c r="I8530" s="3">
        <f t="shared" si="801"/>
        <v>45020.40625</v>
      </c>
      <c r="J8530" s="3">
        <f t="shared" si="802"/>
        <v>45020.999988425923</v>
      </c>
      <c r="K8530" s="4">
        <f t="shared" si="803"/>
        <v>0.59373842592322035</v>
      </c>
    </row>
    <row r="8531" spans="1:11" x14ac:dyDescent="0.3">
      <c r="A8531" t="s">
        <v>12323</v>
      </c>
      <c r="B8531" t="s">
        <v>588</v>
      </c>
      <c r="C8531" t="s">
        <v>12322</v>
      </c>
      <c r="D8531" t="s">
        <v>66</v>
      </c>
      <c r="E8531" t="s">
        <v>0</v>
      </c>
      <c r="F8531" s="1">
        <f t="shared" si="798"/>
        <v>45021</v>
      </c>
      <c r="G8531" s="1">
        <f t="shared" si="799"/>
        <v>45021</v>
      </c>
      <c r="H8531" s="2">
        <f t="shared" si="800"/>
        <v>0.34930555555555554</v>
      </c>
      <c r="I8531" s="3">
        <f t="shared" si="801"/>
        <v>45021.349305555559</v>
      </c>
      <c r="J8531" s="3">
        <f t="shared" si="802"/>
        <v>45021.999988425923</v>
      </c>
      <c r="K8531" s="4">
        <f t="shared" si="803"/>
        <v>0.65068287036410766</v>
      </c>
    </row>
    <row r="8532" spans="1:11" x14ac:dyDescent="0.3">
      <c r="A8532" t="s">
        <v>12321</v>
      </c>
      <c r="B8532" t="s">
        <v>588</v>
      </c>
      <c r="C8532" t="s">
        <v>3588</v>
      </c>
      <c r="D8532" t="s">
        <v>66</v>
      </c>
      <c r="E8532" t="s">
        <v>0</v>
      </c>
      <c r="F8532" s="1">
        <f t="shared" si="798"/>
        <v>45021</v>
      </c>
      <c r="G8532" s="1">
        <f t="shared" si="799"/>
        <v>45021</v>
      </c>
      <c r="H8532" s="2">
        <f t="shared" si="800"/>
        <v>0.35972222222222222</v>
      </c>
      <c r="I8532" s="3">
        <f t="shared" si="801"/>
        <v>45021.359722222223</v>
      </c>
      <c r="J8532" s="3">
        <f t="shared" si="802"/>
        <v>45021.999988425923</v>
      </c>
      <c r="K8532" s="4">
        <f t="shared" si="803"/>
        <v>0.64026620369986631</v>
      </c>
    </row>
    <row r="8533" spans="1:11" x14ac:dyDescent="0.3">
      <c r="A8533" t="s">
        <v>12320</v>
      </c>
      <c r="B8533" t="s">
        <v>588</v>
      </c>
      <c r="C8533" t="s">
        <v>7915</v>
      </c>
      <c r="D8533" t="s">
        <v>23</v>
      </c>
      <c r="E8533" t="s">
        <v>0</v>
      </c>
      <c r="F8533" s="1">
        <f t="shared" si="798"/>
        <v>45021</v>
      </c>
      <c r="G8533" s="1">
        <f t="shared" si="799"/>
        <v>45025</v>
      </c>
      <c r="H8533" s="2">
        <f t="shared" si="800"/>
        <v>0.37013888888888891</v>
      </c>
      <c r="I8533" s="3">
        <f t="shared" si="801"/>
        <v>45021.370138888888</v>
      </c>
      <c r="J8533" s="3">
        <f t="shared" si="802"/>
        <v>45025.999988425923</v>
      </c>
      <c r="K8533" s="4">
        <f t="shared" si="803"/>
        <v>4.629849537035625</v>
      </c>
    </row>
    <row r="8534" spans="1:11" x14ac:dyDescent="0.3">
      <c r="A8534" t="s">
        <v>12319</v>
      </c>
      <c r="B8534" t="s">
        <v>588</v>
      </c>
      <c r="C8534" t="s">
        <v>8632</v>
      </c>
      <c r="D8534" t="s">
        <v>66</v>
      </c>
      <c r="E8534" t="s">
        <v>0</v>
      </c>
      <c r="F8534" s="1">
        <f t="shared" si="798"/>
        <v>45021</v>
      </c>
      <c r="G8534" s="1">
        <f t="shared" si="799"/>
        <v>45021</v>
      </c>
      <c r="H8534" s="2">
        <f t="shared" si="800"/>
        <v>0.38055555555555554</v>
      </c>
      <c r="I8534" s="3">
        <f t="shared" si="801"/>
        <v>45021.380555555559</v>
      </c>
      <c r="J8534" s="3">
        <f t="shared" si="802"/>
        <v>45021.999988425923</v>
      </c>
      <c r="K8534" s="4">
        <f t="shared" si="803"/>
        <v>0.61943287036410766</v>
      </c>
    </row>
    <row r="8535" spans="1:11" x14ac:dyDescent="0.3">
      <c r="A8535" t="s">
        <v>12318</v>
      </c>
      <c r="B8535" t="s">
        <v>585</v>
      </c>
      <c r="C8535" t="s">
        <v>391</v>
      </c>
      <c r="D8535" t="s">
        <v>66</v>
      </c>
      <c r="E8535" t="s">
        <v>0</v>
      </c>
      <c r="F8535" s="1">
        <f t="shared" si="798"/>
        <v>45021</v>
      </c>
      <c r="G8535" s="1">
        <f t="shared" si="799"/>
        <v>45021</v>
      </c>
      <c r="H8535" s="2">
        <f t="shared" si="800"/>
        <v>0.3972222222222222</v>
      </c>
      <c r="I8535" s="3">
        <f t="shared" si="801"/>
        <v>45021.397222222222</v>
      </c>
      <c r="J8535" s="3">
        <f t="shared" si="802"/>
        <v>45021.999988425923</v>
      </c>
      <c r="K8535" s="4">
        <f t="shared" si="803"/>
        <v>0.6027662037013215</v>
      </c>
    </row>
    <row r="8536" spans="1:11" x14ac:dyDescent="0.3">
      <c r="A8536" t="s">
        <v>12317</v>
      </c>
      <c r="B8536" t="s">
        <v>588</v>
      </c>
      <c r="C8536" t="s">
        <v>4196</v>
      </c>
      <c r="D8536" t="s">
        <v>66</v>
      </c>
      <c r="E8536" t="s">
        <v>0</v>
      </c>
      <c r="F8536" s="1">
        <f t="shared" si="798"/>
        <v>45021</v>
      </c>
      <c r="G8536" s="1">
        <f t="shared" si="799"/>
        <v>45021</v>
      </c>
      <c r="H8536" s="2">
        <f t="shared" si="800"/>
        <v>0.42986111111111114</v>
      </c>
      <c r="I8536" s="3">
        <f t="shared" si="801"/>
        <v>45021.429861111108</v>
      </c>
      <c r="J8536" s="3">
        <f t="shared" si="802"/>
        <v>45021.999988425923</v>
      </c>
      <c r="K8536" s="4">
        <f t="shared" si="803"/>
        <v>0.57012731481518131</v>
      </c>
    </row>
    <row r="8537" spans="1:11" x14ac:dyDescent="0.3">
      <c r="A8537" t="s">
        <v>12316</v>
      </c>
      <c r="B8537" t="s">
        <v>588</v>
      </c>
      <c r="C8537" t="s">
        <v>6066</v>
      </c>
      <c r="D8537" t="s">
        <v>66</v>
      </c>
      <c r="E8537" t="s">
        <v>0</v>
      </c>
      <c r="F8537" s="1">
        <f t="shared" si="798"/>
        <v>45021</v>
      </c>
      <c r="G8537" s="1">
        <f t="shared" si="799"/>
        <v>45021</v>
      </c>
      <c r="H8537" s="2">
        <f t="shared" si="800"/>
        <v>0.43263888888888891</v>
      </c>
      <c r="I8537" s="3">
        <f t="shared" si="801"/>
        <v>45021.432638888888</v>
      </c>
      <c r="J8537" s="3">
        <f t="shared" si="802"/>
        <v>45021.999988425923</v>
      </c>
      <c r="K8537" s="4">
        <f t="shared" si="803"/>
        <v>0.56734953703562496</v>
      </c>
    </row>
    <row r="8538" spans="1:11" x14ac:dyDescent="0.3">
      <c r="A8538" t="s">
        <v>12315</v>
      </c>
      <c r="B8538" t="s">
        <v>588</v>
      </c>
      <c r="C8538" t="s">
        <v>1229</v>
      </c>
      <c r="D8538" t="s">
        <v>66</v>
      </c>
      <c r="E8538" t="s">
        <v>0</v>
      </c>
      <c r="F8538" s="1">
        <f t="shared" si="798"/>
        <v>45021</v>
      </c>
      <c r="G8538" s="1">
        <f t="shared" si="799"/>
        <v>45021</v>
      </c>
      <c r="H8538" s="2">
        <f t="shared" si="800"/>
        <v>0.43611111111111112</v>
      </c>
      <c r="I8538" s="3">
        <f t="shared" si="801"/>
        <v>45021.436111111114</v>
      </c>
      <c r="J8538" s="3">
        <f t="shared" si="802"/>
        <v>45021.999988425923</v>
      </c>
      <c r="K8538" s="4">
        <f t="shared" si="803"/>
        <v>0.56387731480936054</v>
      </c>
    </row>
    <row r="8539" spans="1:11" x14ac:dyDescent="0.3">
      <c r="A8539" t="s">
        <v>12314</v>
      </c>
      <c r="B8539" t="s">
        <v>588</v>
      </c>
      <c r="C8539" t="s">
        <v>5597</v>
      </c>
      <c r="D8539" t="s">
        <v>66</v>
      </c>
      <c r="E8539" t="s">
        <v>0</v>
      </c>
      <c r="F8539" s="1">
        <f t="shared" si="798"/>
        <v>45021</v>
      </c>
      <c r="G8539" s="1">
        <f t="shared" si="799"/>
        <v>45021</v>
      </c>
      <c r="H8539" s="2">
        <f t="shared" si="800"/>
        <v>0.44097222222222221</v>
      </c>
      <c r="I8539" s="3">
        <f t="shared" si="801"/>
        <v>45021.440972222219</v>
      </c>
      <c r="J8539" s="3">
        <f t="shared" si="802"/>
        <v>45021.999988425923</v>
      </c>
      <c r="K8539" s="4">
        <f t="shared" si="803"/>
        <v>0.55901620370423188</v>
      </c>
    </row>
    <row r="8540" spans="1:11" x14ac:dyDescent="0.3">
      <c r="A8540" t="s">
        <v>12313</v>
      </c>
      <c r="B8540" t="s">
        <v>588</v>
      </c>
      <c r="C8540" t="s">
        <v>1700</v>
      </c>
      <c r="D8540" t="s">
        <v>66</v>
      </c>
      <c r="E8540" t="s">
        <v>0</v>
      </c>
      <c r="F8540" s="1">
        <f t="shared" si="798"/>
        <v>45021</v>
      </c>
      <c r="G8540" s="1">
        <f t="shared" si="799"/>
        <v>45021</v>
      </c>
      <c r="H8540" s="2">
        <f t="shared" si="800"/>
        <v>0.44513888888888886</v>
      </c>
      <c r="I8540" s="3">
        <f t="shared" si="801"/>
        <v>45021.445138888892</v>
      </c>
      <c r="J8540" s="3">
        <f t="shared" si="802"/>
        <v>45021.999988425923</v>
      </c>
      <c r="K8540" s="4">
        <f t="shared" si="803"/>
        <v>0.55484953703125939</v>
      </c>
    </row>
    <row r="8541" spans="1:11" x14ac:dyDescent="0.3">
      <c r="A8541" t="s">
        <v>12312</v>
      </c>
      <c r="B8541" t="s">
        <v>588</v>
      </c>
      <c r="C8541" t="s">
        <v>4186</v>
      </c>
      <c r="D8541" t="s">
        <v>66</v>
      </c>
      <c r="E8541" t="s">
        <v>0</v>
      </c>
      <c r="F8541" s="1">
        <f t="shared" si="798"/>
        <v>45021</v>
      </c>
      <c r="G8541" s="1">
        <f t="shared" si="799"/>
        <v>45021</v>
      </c>
      <c r="H8541" s="2">
        <f t="shared" si="800"/>
        <v>0.53402777777777777</v>
      </c>
      <c r="I8541" s="3">
        <f t="shared" si="801"/>
        <v>45021.53402777778</v>
      </c>
      <c r="J8541" s="3">
        <f t="shared" si="802"/>
        <v>45021.999988425923</v>
      </c>
      <c r="K8541" s="4">
        <f t="shared" si="803"/>
        <v>0.465960648143664</v>
      </c>
    </row>
    <row r="8542" spans="1:11" x14ac:dyDescent="0.3">
      <c r="A8542" t="s">
        <v>12311</v>
      </c>
      <c r="B8542" t="s">
        <v>585</v>
      </c>
      <c r="C8542" t="s">
        <v>12310</v>
      </c>
      <c r="D8542" t="s">
        <v>66</v>
      </c>
      <c r="E8542" t="s">
        <v>0</v>
      </c>
      <c r="F8542" s="1">
        <f t="shared" si="798"/>
        <v>45021</v>
      </c>
      <c r="G8542" s="1">
        <f t="shared" si="799"/>
        <v>45021</v>
      </c>
      <c r="H8542" s="2">
        <f t="shared" si="800"/>
        <v>0.59097222222222223</v>
      </c>
      <c r="I8542" s="3">
        <f t="shared" si="801"/>
        <v>45021.59097222222</v>
      </c>
      <c r="J8542" s="3">
        <f t="shared" si="802"/>
        <v>45021.999988425923</v>
      </c>
      <c r="K8542" s="4">
        <f t="shared" si="803"/>
        <v>0.40901620370277669</v>
      </c>
    </row>
    <row r="8543" spans="1:11" x14ac:dyDescent="0.3">
      <c r="A8543" t="s">
        <v>12309</v>
      </c>
      <c r="B8543" t="s">
        <v>585</v>
      </c>
      <c r="C8543" t="s">
        <v>12308</v>
      </c>
      <c r="D8543" t="s">
        <v>55</v>
      </c>
      <c r="E8543" t="s">
        <v>212</v>
      </c>
      <c r="F8543" s="1">
        <f t="shared" si="798"/>
        <v>45021</v>
      </c>
      <c r="G8543" s="1">
        <f t="shared" si="799"/>
        <v>45022</v>
      </c>
      <c r="H8543" s="2">
        <f t="shared" si="800"/>
        <v>0.70694444444444449</v>
      </c>
      <c r="I8543" s="3">
        <f t="shared" si="801"/>
        <v>45021.706944444442</v>
      </c>
      <c r="J8543" s="3">
        <f t="shared" si="802"/>
        <v>45022.999988425923</v>
      </c>
      <c r="K8543" s="4">
        <f t="shared" si="803"/>
        <v>1.2930439814808778</v>
      </c>
    </row>
    <row r="8544" spans="1:11" x14ac:dyDescent="0.3">
      <c r="A8544" t="s">
        <v>12307</v>
      </c>
      <c r="B8544" t="s">
        <v>588</v>
      </c>
      <c r="C8544" t="s">
        <v>6949</v>
      </c>
      <c r="D8544" t="s">
        <v>55</v>
      </c>
      <c r="E8544" t="s">
        <v>0</v>
      </c>
      <c r="F8544" s="1">
        <f t="shared" si="798"/>
        <v>45022</v>
      </c>
      <c r="G8544" s="1">
        <f t="shared" si="799"/>
        <v>45022</v>
      </c>
      <c r="H8544" s="2">
        <f t="shared" si="800"/>
        <v>0.33680555555555558</v>
      </c>
      <c r="I8544" s="3">
        <f t="shared" si="801"/>
        <v>45022.336805555555</v>
      </c>
      <c r="J8544" s="3">
        <f t="shared" si="802"/>
        <v>45022.999988425923</v>
      </c>
      <c r="K8544" s="4">
        <f t="shared" si="803"/>
        <v>0.66318287036847323</v>
      </c>
    </row>
    <row r="8545" spans="1:11" x14ac:dyDescent="0.3">
      <c r="A8545" t="s">
        <v>12306</v>
      </c>
      <c r="B8545" t="s">
        <v>588</v>
      </c>
      <c r="C8545" t="s">
        <v>4355</v>
      </c>
      <c r="D8545" t="s">
        <v>55</v>
      </c>
      <c r="E8545" t="s">
        <v>0</v>
      </c>
      <c r="F8545" s="1">
        <f t="shared" si="798"/>
        <v>45022</v>
      </c>
      <c r="G8545" s="1">
        <f t="shared" si="799"/>
        <v>45022</v>
      </c>
      <c r="H8545" s="2">
        <f t="shared" si="800"/>
        <v>0.41458333333333336</v>
      </c>
      <c r="I8545" s="3">
        <f t="shared" si="801"/>
        <v>45022.414583333331</v>
      </c>
      <c r="J8545" s="3">
        <f t="shared" si="802"/>
        <v>45022.999988425923</v>
      </c>
      <c r="K8545" s="4">
        <f t="shared" si="803"/>
        <v>0.58540509259182727</v>
      </c>
    </row>
    <row r="8546" spans="1:11" x14ac:dyDescent="0.3">
      <c r="A8546" t="s">
        <v>12305</v>
      </c>
      <c r="B8546" t="s">
        <v>588</v>
      </c>
      <c r="C8546" t="s">
        <v>12304</v>
      </c>
      <c r="D8546" t="s">
        <v>55</v>
      </c>
      <c r="E8546" t="s">
        <v>212</v>
      </c>
      <c r="F8546" s="1">
        <f t="shared" si="798"/>
        <v>45022</v>
      </c>
      <c r="G8546" s="1">
        <f t="shared" si="799"/>
        <v>45022</v>
      </c>
      <c r="H8546" s="2">
        <f t="shared" si="800"/>
        <v>0.43472222222222223</v>
      </c>
      <c r="I8546" s="3">
        <f t="shared" si="801"/>
        <v>45022.43472222222</v>
      </c>
      <c r="J8546" s="3">
        <f t="shared" si="802"/>
        <v>45022.999988425923</v>
      </c>
      <c r="K8546" s="4">
        <f t="shared" si="803"/>
        <v>0.56526620370277669</v>
      </c>
    </row>
    <row r="8547" spans="1:11" x14ac:dyDescent="0.3">
      <c r="A8547" t="s">
        <v>12303</v>
      </c>
      <c r="B8547" t="s">
        <v>588</v>
      </c>
      <c r="C8547" t="s">
        <v>12302</v>
      </c>
      <c r="D8547" t="s">
        <v>55</v>
      </c>
      <c r="E8547" t="s">
        <v>0</v>
      </c>
      <c r="F8547" s="1">
        <f t="shared" si="798"/>
        <v>45022</v>
      </c>
      <c r="G8547" s="1">
        <f t="shared" si="799"/>
        <v>45022</v>
      </c>
      <c r="H8547" s="2">
        <f t="shared" si="800"/>
        <v>0.52430555555555558</v>
      </c>
      <c r="I8547" s="3">
        <f t="shared" si="801"/>
        <v>45022.524305555555</v>
      </c>
      <c r="J8547" s="3">
        <f t="shared" si="802"/>
        <v>45022.999988425923</v>
      </c>
      <c r="K8547" s="4">
        <f t="shared" si="803"/>
        <v>0.47568287036847323</v>
      </c>
    </row>
    <row r="8548" spans="1:11" x14ac:dyDescent="0.3">
      <c r="A8548" t="s">
        <v>12301</v>
      </c>
      <c r="B8548" t="s">
        <v>588</v>
      </c>
      <c r="C8548" t="s">
        <v>4556</v>
      </c>
      <c r="D8548" t="s">
        <v>46</v>
      </c>
      <c r="E8548" t="s">
        <v>0</v>
      </c>
      <c r="F8548" s="1">
        <f t="shared" si="798"/>
        <v>45023</v>
      </c>
      <c r="G8548" s="1">
        <f t="shared" si="799"/>
        <v>45023</v>
      </c>
      <c r="H8548" s="2">
        <f t="shared" si="800"/>
        <v>0.33958333333333335</v>
      </c>
      <c r="I8548" s="3">
        <f t="shared" si="801"/>
        <v>45023.339583333334</v>
      </c>
      <c r="J8548" s="3">
        <f t="shared" si="802"/>
        <v>45023.999988425923</v>
      </c>
      <c r="K8548" s="4">
        <f t="shared" si="803"/>
        <v>0.66040509258891689</v>
      </c>
    </row>
    <row r="8549" spans="1:11" x14ac:dyDescent="0.3">
      <c r="A8549" t="s">
        <v>12300</v>
      </c>
      <c r="B8549" t="s">
        <v>588</v>
      </c>
      <c r="C8549" t="s">
        <v>3506</v>
      </c>
      <c r="D8549" t="s">
        <v>46</v>
      </c>
      <c r="E8549" t="s">
        <v>0</v>
      </c>
      <c r="F8549" s="1">
        <f t="shared" si="798"/>
        <v>45023</v>
      </c>
      <c r="G8549" s="1">
        <f t="shared" si="799"/>
        <v>45023</v>
      </c>
      <c r="H8549" s="2">
        <f t="shared" si="800"/>
        <v>0.34513888888888888</v>
      </c>
      <c r="I8549" s="3">
        <f t="shared" si="801"/>
        <v>45023.345138888886</v>
      </c>
      <c r="J8549" s="3">
        <f t="shared" si="802"/>
        <v>45023.999988425923</v>
      </c>
      <c r="K8549" s="4">
        <f t="shared" si="803"/>
        <v>0.65484953703708015</v>
      </c>
    </row>
    <row r="8550" spans="1:11" x14ac:dyDescent="0.3">
      <c r="A8550" t="s">
        <v>12299</v>
      </c>
      <c r="B8550" t="s">
        <v>588</v>
      </c>
      <c r="C8550" t="s">
        <v>5546</v>
      </c>
      <c r="D8550" t="s">
        <v>46</v>
      </c>
      <c r="E8550" t="s">
        <v>0</v>
      </c>
      <c r="F8550" s="1">
        <f t="shared" si="798"/>
        <v>45023</v>
      </c>
      <c r="G8550" s="1">
        <f t="shared" si="799"/>
        <v>45023</v>
      </c>
      <c r="H8550" s="2">
        <f t="shared" si="800"/>
        <v>0.34930555555555554</v>
      </c>
      <c r="I8550" s="3">
        <f t="shared" si="801"/>
        <v>45023.349305555559</v>
      </c>
      <c r="J8550" s="3">
        <f t="shared" si="802"/>
        <v>45023.999988425923</v>
      </c>
      <c r="K8550" s="4">
        <f t="shared" si="803"/>
        <v>0.65068287036410766</v>
      </c>
    </row>
    <row r="8551" spans="1:11" x14ac:dyDescent="0.3">
      <c r="A8551" t="s">
        <v>12298</v>
      </c>
      <c r="B8551" t="s">
        <v>588</v>
      </c>
      <c r="C8551" t="s">
        <v>366</v>
      </c>
      <c r="D8551" t="s">
        <v>46</v>
      </c>
      <c r="E8551" t="s">
        <v>0</v>
      </c>
      <c r="F8551" s="1">
        <f t="shared" si="798"/>
        <v>45023</v>
      </c>
      <c r="G8551" s="1">
        <f t="shared" si="799"/>
        <v>45023</v>
      </c>
      <c r="H8551" s="2">
        <f t="shared" si="800"/>
        <v>0.35416666666666669</v>
      </c>
      <c r="I8551" s="3">
        <f t="shared" si="801"/>
        <v>45023.354166666664</v>
      </c>
      <c r="J8551" s="3">
        <f t="shared" si="802"/>
        <v>45023.999988425923</v>
      </c>
      <c r="K8551" s="4">
        <f t="shared" si="803"/>
        <v>0.645821759258979</v>
      </c>
    </row>
    <row r="8552" spans="1:11" x14ac:dyDescent="0.3">
      <c r="A8552" t="s">
        <v>12297</v>
      </c>
      <c r="B8552" t="s">
        <v>588</v>
      </c>
      <c r="C8552" t="s">
        <v>2928</v>
      </c>
      <c r="D8552" t="s">
        <v>46</v>
      </c>
      <c r="E8552" t="s">
        <v>0</v>
      </c>
      <c r="F8552" s="1">
        <f t="shared" si="798"/>
        <v>45023</v>
      </c>
      <c r="G8552" s="1">
        <f t="shared" si="799"/>
        <v>45023</v>
      </c>
      <c r="H8552" s="2">
        <f t="shared" si="800"/>
        <v>0.36666666666666664</v>
      </c>
      <c r="I8552" s="3">
        <f t="shared" si="801"/>
        <v>45023.366666666669</v>
      </c>
      <c r="J8552" s="3">
        <f t="shared" si="802"/>
        <v>45023.999988425923</v>
      </c>
      <c r="K8552" s="4">
        <f t="shared" si="803"/>
        <v>0.63332175925461343</v>
      </c>
    </row>
    <row r="8553" spans="1:11" x14ac:dyDescent="0.3">
      <c r="A8553" t="s">
        <v>12296</v>
      </c>
      <c r="B8553" t="s">
        <v>588</v>
      </c>
      <c r="C8553" t="s">
        <v>2363</v>
      </c>
      <c r="D8553" t="s">
        <v>46</v>
      </c>
      <c r="E8553" t="s">
        <v>0</v>
      </c>
      <c r="F8553" s="1">
        <f t="shared" si="798"/>
        <v>45023</v>
      </c>
      <c r="G8553" s="1">
        <f t="shared" si="799"/>
        <v>45023</v>
      </c>
      <c r="H8553" s="2">
        <f t="shared" si="800"/>
        <v>0.37847222222222221</v>
      </c>
      <c r="I8553" s="3">
        <f t="shared" si="801"/>
        <v>45023.378472222219</v>
      </c>
      <c r="J8553" s="3">
        <f t="shared" si="802"/>
        <v>45023.999988425923</v>
      </c>
      <c r="K8553" s="4">
        <f t="shared" si="803"/>
        <v>0.62151620370423188</v>
      </c>
    </row>
    <row r="8554" spans="1:11" x14ac:dyDescent="0.3">
      <c r="A8554" t="s">
        <v>12295</v>
      </c>
      <c r="B8554" t="s">
        <v>588</v>
      </c>
      <c r="C8554" t="s">
        <v>248</v>
      </c>
      <c r="D8554" t="s">
        <v>46</v>
      </c>
      <c r="E8554" t="s">
        <v>0</v>
      </c>
      <c r="F8554" s="1">
        <f t="shared" si="798"/>
        <v>45023</v>
      </c>
      <c r="G8554" s="1">
        <f t="shared" si="799"/>
        <v>45023</v>
      </c>
      <c r="H8554" s="2">
        <f t="shared" si="800"/>
        <v>0.38750000000000001</v>
      </c>
      <c r="I8554" s="3">
        <f t="shared" si="801"/>
        <v>45023.387499999997</v>
      </c>
      <c r="J8554" s="3">
        <f t="shared" si="802"/>
        <v>45023.999988425923</v>
      </c>
      <c r="K8554" s="4">
        <f t="shared" si="803"/>
        <v>0.61248842592613073</v>
      </c>
    </row>
    <row r="8555" spans="1:11" x14ac:dyDescent="0.3">
      <c r="A8555" t="s">
        <v>12294</v>
      </c>
      <c r="B8555" t="s">
        <v>588</v>
      </c>
      <c r="C8555" t="s">
        <v>5525</v>
      </c>
      <c r="D8555" t="s">
        <v>46</v>
      </c>
      <c r="E8555" t="s">
        <v>0</v>
      </c>
      <c r="F8555" s="1">
        <f t="shared" si="798"/>
        <v>45023</v>
      </c>
      <c r="G8555" s="1">
        <f t="shared" si="799"/>
        <v>45023</v>
      </c>
      <c r="H8555" s="2">
        <f t="shared" si="800"/>
        <v>0.39652777777777776</v>
      </c>
      <c r="I8555" s="3">
        <f t="shared" si="801"/>
        <v>45023.396527777775</v>
      </c>
      <c r="J8555" s="3">
        <f t="shared" si="802"/>
        <v>45023.999988425923</v>
      </c>
      <c r="K8555" s="4">
        <f t="shared" si="803"/>
        <v>0.60346064814802958</v>
      </c>
    </row>
    <row r="8556" spans="1:11" x14ac:dyDescent="0.3">
      <c r="A8556" t="s">
        <v>12293</v>
      </c>
      <c r="B8556" t="s">
        <v>588</v>
      </c>
      <c r="C8556" t="s">
        <v>1092</v>
      </c>
      <c r="D8556" t="s">
        <v>46</v>
      </c>
      <c r="E8556" t="s">
        <v>0</v>
      </c>
      <c r="F8556" s="1">
        <f t="shared" si="798"/>
        <v>45023</v>
      </c>
      <c r="G8556" s="1">
        <f t="shared" si="799"/>
        <v>45023</v>
      </c>
      <c r="H8556" s="2">
        <f t="shared" si="800"/>
        <v>0.42986111111111114</v>
      </c>
      <c r="I8556" s="3">
        <f t="shared" si="801"/>
        <v>45023.429861111108</v>
      </c>
      <c r="J8556" s="3">
        <f t="shared" si="802"/>
        <v>45023.999988425923</v>
      </c>
      <c r="K8556" s="4">
        <f t="shared" si="803"/>
        <v>0.57012731481518131</v>
      </c>
    </row>
    <row r="8557" spans="1:11" x14ac:dyDescent="0.3">
      <c r="A8557" t="s">
        <v>12292</v>
      </c>
      <c r="B8557" t="s">
        <v>588</v>
      </c>
      <c r="C8557" t="s">
        <v>2329</v>
      </c>
      <c r="D8557" t="s">
        <v>30</v>
      </c>
      <c r="E8557" t="s">
        <v>0</v>
      </c>
      <c r="F8557" s="1">
        <f t="shared" si="798"/>
        <v>45024</v>
      </c>
      <c r="G8557" s="1">
        <f t="shared" si="799"/>
        <v>45024</v>
      </c>
      <c r="H8557" s="2">
        <f t="shared" si="800"/>
        <v>0.34097222222222223</v>
      </c>
      <c r="I8557" s="3">
        <f t="shared" si="801"/>
        <v>45024.34097222222</v>
      </c>
      <c r="J8557" s="3">
        <f t="shared" si="802"/>
        <v>45024.999988425923</v>
      </c>
      <c r="K8557" s="4">
        <f t="shared" si="803"/>
        <v>0.65901620370277669</v>
      </c>
    </row>
    <row r="8558" spans="1:11" x14ac:dyDescent="0.3">
      <c r="A8558" t="s">
        <v>12291</v>
      </c>
      <c r="B8558" t="s">
        <v>588</v>
      </c>
      <c r="C8558" t="s">
        <v>3477</v>
      </c>
      <c r="D8558" t="s">
        <v>30</v>
      </c>
      <c r="E8558" t="s">
        <v>0</v>
      </c>
      <c r="F8558" s="1">
        <f t="shared" si="798"/>
        <v>45024</v>
      </c>
      <c r="G8558" s="1">
        <f t="shared" si="799"/>
        <v>45024</v>
      </c>
      <c r="H8558" s="2">
        <f t="shared" si="800"/>
        <v>0.35694444444444445</v>
      </c>
      <c r="I8558" s="3">
        <f t="shared" si="801"/>
        <v>45024.356944444444</v>
      </c>
      <c r="J8558" s="3">
        <f t="shared" si="802"/>
        <v>45024.999988425923</v>
      </c>
      <c r="K8558" s="4">
        <f t="shared" si="803"/>
        <v>0.64304398147942265</v>
      </c>
    </row>
    <row r="8559" spans="1:11" x14ac:dyDescent="0.3">
      <c r="A8559" t="s">
        <v>12290</v>
      </c>
      <c r="B8559" t="s">
        <v>585</v>
      </c>
      <c r="C8559" t="s">
        <v>1039</v>
      </c>
      <c r="D8559" t="s">
        <v>30</v>
      </c>
      <c r="E8559" t="s">
        <v>0</v>
      </c>
      <c r="F8559" s="1">
        <f t="shared" si="798"/>
        <v>45024</v>
      </c>
      <c r="G8559" s="1">
        <f t="shared" si="799"/>
        <v>45024</v>
      </c>
      <c r="H8559" s="2">
        <f t="shared" si="800"/>
        <v>0.375</v>
      </c>
      <c r="I8559" s="3">
        <f t="shared" si="801"/>
        <v>45024.375</v>
      </c>
      <c r="J8559" s="3">
        <f t="shared" si="802"/>
        <v>45024.999988425923</v>
      </c>
      <c r="K8559" s="4">
        <f t="shared" si="803"/>
        <v>0.62498842592322035</v>
      </c>
    </row>
    <row r="8560" spans="1:11" x14ac:dyDescent="0.3">
      <c r="A8560" t="s">
        <v>12289</v>
      </c>
      <c r="B8560" t="s">
        <v>588</v>
      </c>
      <c r="C8560" t="s">
        <v>5449</v>
      </c>
      <c r="D8560" t="s">
        <v>30</v>
      </c>
      <c r="E8560" t="s">
        <v>0</v>
      </c>
      <c r="F8560" s="1">
        <f t="shared" si="798"/>
        <v>45024</v>
      </c>
      <c r="G8560" s="1">
        <f t="shared" si="799"/>
        <v>45024</v>
      </c>
      <c r="H8560" s="2">
        <f t="shared" si="800"/>
        <v>0.37986111111111109</v>
      </c>
      <c r="I8560" s="3">
        <f t="shared" si="801"/>
        <v>45024.379861111112</v>
      </c>
      <c r="J8560" s="3">
        <f t="shared" si="802"/>
        <v>45024.999988425923</v>
      </c>
      <c r="K8560" s="4">
        <f t="shared" si="803"/>
        <v>0.62012731481081573</v>
      </c>
    </row>
    <row r="8561" spans="1:11" x14ac:dyDescent="0.3">
      <c r="A8561" t="s">
        <v>12288</v>
      </c>
      <c r="B8561" t="s">
        <v>585</v>
      </c>
      <c r="C8561" t="s">
        <v>2632</v>
      </c>
      <c r="D8561" t="s">
        <v>30</v>
      </c>
      <c r="E8561" t="s">
        <v>212</v>
      </c>
      <c r="F8561" s="1">
        <f t="shared" si="798"/>
        <v>45024</v>
      </c>
      <c r="G8561" s="1">
        <f t="shared" si="799"/>
        <v>45024</v>
      </c>
      <c r="H8561" s="2">
        <f t="shared" si="800"/>
        <v>0.38333333333333336</v>
      </c>
      <c r="I8561" s="3">
        <f t="shared" si="801"/>
        <v>45024.383333333331</v>
      </c>
      <c r="J8561" s="3">
        <f t="shared" si="802"/>
        <v>45024.999988425923</v>
      </c>
      <c r="K8561" s="4">
        <f t="shared" si="803"/>
        <v>0.61665509259182727</v>
      </c>
    </row>
    <row r="8562" spans="1:11" x14ac:dyDescent="0.3">
      <c r="A8562" t="s">
        <v>12287</v>
      </c>
      <c r="B8562" t="s">
        <v>585</v>
      </c>
      <c r="C8562" t="s">
        <v>521</v>
      </c>
      <c r="D8562" t="s">
        <v>30</v>
      </c>
      <c r="E8562" t="s">
        <v>0</v>
      </c>
      <c r="F8562" s="1">
        <f t="shared" si="798"/>
        <v>45024</v>
      </c>
      <c r="G8562" s="1">
        <f t="shared" si="799"/>
        <v>45024</v>
      </c>
      <c r="H8562" s="2">
        <f t="shared" si="800"/>
        <v>0.38680555555555557</v>
      </c>
      <c r="I8562" s="3">
        <f t="shared" si="801"/>
        <v>45024.386805555558</v>
      </c>
      <c r="J8562" s="3">
        <f t="shared" si="802"/>
        <v>45024.999988425923</v>
      </c>
      <c r="K8562" s="4">
        <f t="shared" si="803"/>
        <v>0.61318287036556285</v>
      </c>
    </row>
    <row r="8563" spans="1:11" x14ac:dyDescent="0.3">
      <c r="A8563" t="s">
        <v>12286</v>
      </c>
      <c r="B8563" t="s">
        <v>588</v>
      </c>
      <c r="C8563" t="s">
        <v>1655</v>
      </c>
      <c r="D8563" t="s">
        <v>30</v>
      </c>
      <c r="E8563" t="s">
        <v>0</v>
      </c>
      <c r="F8563" s="1">
        <f t="shared" si="798"/>
        <v>45024</v>
      </c>
      <c r="G8563" s="1">
        <f t="shared" si="799"/>
        <v>45024</v>
      </c>
      <c r="H8563" s="2">
        <f t="shared" si="800"/>
        <v>0.39791666666666664</v>
      </c>
      <c r="I8563" s="3">
        <f t="shared" si="801"/>
        <v>45024.397916666669</v>
      </c>
      <c r="J8563" s="3">
        <f t="shared" si="802"/>
        <v>45024.999988425923</v>
      </c>
      <c r="K8563" s="4">
        <f t="shared" si="803"/>
        <v>0.60207175925461343</v>
      </c>
    </row>
    <row r="8564" spans="1:11" x14ac:dyDescent="0.3">
      <c r="A8564" t="s">
        <v>12285</v>
      </c>
      <c r="B8564" t="s">
        <v>588</v>
      </c>
      <c r="C8564" t="s">
        <v>12284</v>
      </c>
      <c r="D8564" t="s">
        <v>263</v>
      </c>
      <c r="E8564" t="s">
        <v>212</v>
      </c>
      <c r="F8564" s="1">
        <f t="shared" si="798"/>
        <v>45024</v>
      </c>
      <c r="G8564" s="1">
        <f t="shared" si="799"/>
        <v>45030</v>
      </c>
      <c r="H8564" s="2">
        <f t="shared" si="800"/>
        <v>0.5805555555555556</v>
      </c>
      <c r="I8564" s="3">
        <f t="shared" si="801"/>
        <v>45024.580555555556</v>
      </c>
      <c r="J8564" s="3">
        <f t="shared" si="802"/>
        <v>45030.999988425923</v>
      </c>
      <c r="K8564" s="4">
        <f t="shared" si="803"/>
        <v>6.419432870367018</v>
      </c>
    </row>
    <row r="8565" spans="1:11" x14ac:dyDescent="0.3">
      <c r="A8565" t="s">
        <v>12283</v>
      </c>
      <c r="B8565" t="s">
        <v>588</v>
      </c>
      <c r="C8565" t="s">
        <v>28</v>
      </c>
      <c r="D8565" t="s">
        <v>23</v>
      </c>
      <c r="E8565" t="s">
        <v>0</v>
      </c>
      <c r="F8565" s="1">
        <f t="shared" si="798"/>
        <v>45025</v>
      </c>
      <c r="G8565" s="1">
        <f t="shared" si="799"/>
        <v>45025</v>
      </c>
      <c r="H8565" s="2">
        <f t="shared" si="800"/>
        <v>0.33680555555555558</v>
      </c>
      <c r="I8565" s="3">
        <f t="shared" si="801"/>
        <v>45025.336805555555</v>
      </c>
      <c r="J8565" s="3">
        <f t="shared" si="802"/>
        <v>45025.999988425923</v>
      </c>
      <c r="K8565" s="4">
        <f t="shared" si="803"/>
        <v>0.66318287036847323</v>
      </c>
    </row>
    <row r="8566" spans="1:11" x14ac:dyDescent="0.3">
      <c r="A8566" t="s">
        <v>12282</v>
      </c>
      <c r="B8566" t="s">
        <v>588</v>
      </c>
      <c r="C8566" t="s">
        <v>3810</v>
      </c>
      <c r="D8566" t="s">
        <v>23</v>
      </c>
      <c r="E8566" t="s">
        <v>0</v>
      </c>
      <c r="F8566" s="1">
        <f t="shared" si="798"/>
        <v>45025</v>
      </c>
      <c r="G8566" s="1">
        <f t="shared" si="799"/>
        <v>45025</v>
      </c>
      <c r="H8566" s="2">
        <f t="shared" si="800"/>
        <v>0.33958333333333335</v>
      </c>
      <c r="I8566" s="3">
        <f t="shared" si="801"/>
        <v>45025.339583333334</v>
      </c>
      <c r="J8566" s="3">
        <f t="shared" si="802"/>
        <v>45025.999988425923</v>
      </c>
      <c r="K8566" s="4">
        <f t="shared" si="803"/>
        <v>0.66040509258891689</v>
      </c>
    </row>
    <row r="8567" spans="1:11" x14ac:dyDescent="0.3">
      <c r="A8567" t="s">
        <v>12281</v>
      </c>
      <c r="B8567" t="s">
        <v>588</v>
      </c>
      <c r="C8567" t="s">
        <v>3912</v>
      </c>
      <c r="D8567" t="s">
        <v>23</v>
      </c>
      <c r="E8567" t="s">
        <v>0</v>
      </c>
      <c r="F8567" s="1">
        <f t="shared" si="798"/>
        <v>45025</v>
      </c>
      <c r="G8567" s="1">
        <f t="shared" si="799"/>
        <v>45025</v>
      </c>
      <c r="H8567" s="2">
        <f t="shared" si="800"/>
        <v>0.34305555555555556</v>
      </c>
      <c r="I8567" s="3">
        <f t="shared" si="801"/>
        <v>45025.343055555553</v>
      </c>
      <c r="J8567" s="3">
        <f t="shared" si="802"/>
        <v>45025.999988425923</v>
      </c>
      <c r="K8567" s="4">
        <f t="shared" si="803"/>
        <v>0.65693287036992842</v>
      </c>
    </row>
    <row r="8568" spans="1:11" x14ac:dyDescent="0.3">
      <c r="A8568" t="s">
        <v>12280</v>
      </c>
      <c r="B8568" t="s">
        <v>588</v>
      </c>
      <c r="C8568" t="s">
        <v>486</v>
      </c>
      <c r="D8568" t="s">
        <v>23</v>
      </c>
      <c r="E8568" t="s">
        <v>0</v>
      </c>
      <c r="F8568" s="1">
        <f t="shared" si="798"/>
        <v>45025</v>
      </c>
      <c r="G8568" s="1">
        <f t="shared" si="799"/>
        <v>45025</v>
      </c>
      <c r="H8568" s="2">
        <f t="shared" si="800"/>
        <v>0.34791666666666665</v>
      </c>
      <c r="I8568" s="3">
        <f t="shared" si="801"/>
        <v>45025.347916666666</v>
      </c>
      <c r="J8568" s="3">
        <f t="shared" si="802"/>
        <v>45025.999988425923</v>
      </c>
      <c r="K8568" s="4">
        <f t="shared" si="803"/>
        <v>0.65207175925752381</v>
      </c>
    </row>
    <row r="8569" spans="1:11" x14ac:dyDescent="0.3">
      <c r="A8569" t="s">
        <v>12279</v>
      </c>
      <c r="B8569" t="s">
        <v>585</v>
      </c>
      <c r="C8569" t="s">
        <v>2270</v>
      </c>
      <c r="D8569" t="s">
        <v>23</v>
      </c>
      <c r="E8569" t="s">
        <v>0</v>
      </c>
      <c r="F8569" s="1">
        <f t="shared" si="798"/>
        <v>45025</v>
      </c>
      <c r="G8569" s="1">
        <f t="shared" si="799"/>
        <v>45025</v>
      </c>
      <c r="H8569" s="2">
        <f t="shared" si="800"/>
        <v>0.36249999999999999</v>
      </c>
      <c r="I8569" s="3">
        <f t="shared" si="801"/>
        <v>45025.362500000003</v>
      </c>
      <c r="J8569" s="3">
        <f t="shared" si="802"/>
        <v>45025.999988425923</v>
      </c>
      <c r="K8569" s="4">
        <f t="shared" si="803"/>
        <v>0.63748842592030996</v>
      </c>
    </row>
    <row r="8570" spans="1:11" x14ac:dyDescent="0.3">
      <c r="A8570" t="s">
        <v>12278</v>
      </c>
      <c r="B8570" t="s">
        <v>585</v>
      </c>
      <c r="C8570" t="s">
        <v>960</v>
      </c>
      <c r="D8570" t="s">
        <v>23</v>
      </c>
      <c r="E8570" t="s">
        <v>0</v>
      </c>
      <c r="F8570" s="1">
        <f t="shared" si="798"/>
        <v>45025</v>
      </c>
      <c r="G8570" s="1">
        <f t="shared" si="799"/>
        <v>45025</v>
      </c>
      <c r="H8570" s="2">
        <f t="shared" si="800"/>
        <v>0.39930555555555558</v>
      </c>
      <c r="I8570" s="3">
        <f t="shared" si="801"/>
        <v>45025.399305555555</v>
      </c>
      <c r="J8570" s="3">
        <f t="shared" si="802"/>
        <v>45025.999988425923</v>
      </c>
      <c r="K8570" s="4">
        <f t="shared" si="803"/>
        <v>0.60068287036847323</v>
      </c>
    </row>
    <row r="8571" spans="1:11" x14ac:dyDescent="0.3">
      <c r="A8571" t="s">
        <v>12277</v>
      </c>
      <c r="B8571" t="s">
        <v>588</v>
      </c>
      <c r="C8571" t="s">
        <v>10245</v>
      </c>
      <c r="D8571" t="s">
        <v>23</v>
      </c>
      <c r="E8571" t="s">
        <v>0</v>
      </c>
      <c r="F8571" s="1">
        <f t="shared" si="798"/>
        <v>45025</v>
      </c>
      <c r="G8571" s="1">
        <f t="shared" si="799"/>
        <v>45025</v>
      </c>
      <c r="H8571" s="2">
        <f t="shared" si="800"/>
        <v>0.41388888888888886</v>
      </c>
      <c r="I8571" s="3">
        <f t="shared" si="801"/>
        <v>45025.413888888892</v>
      </c>
      <c r="J8571" s="3">
        <f t="shared" si="802"/>
        <v>45025.999988425923</v>
      </c>
      <c r="K8571" s="4">
        <f t="shared" si="803"/>
        <v>0.58609953703125939</v>
      </c>
    </row>
    <row r="8572" spans="1:11" x14ac:dyDescent="0.3">
      <c r="A8572" t="s">
        <v>12276</v>
      </c>
      <c r="B8572" t="s">
        <v>588</v>
      </c>
      <c r="C8572" t="s">
        <v>4336</v>
      </c>
      <c r="D8572" t="s">
        <v>23</v>
      </c>
      <c r="E8572" t="s">
        <v>0</v>
      </c>
      <c r="F8572" s="1">
        <f t="shared" si="798"/>
        <v>45025</v>
      </c>
      <c r="G8572" s="1">
        <f t="shared" si="799"/>
        <v>45025</v>
      </c>
      <c r="H8572" s="2">
        <f t="shared" si="800"/>
        <v>0.4284722222222222</v>
      </c>
      <c r="I8572" s="3">
        <f t="shared" si="801"/>
        <v>45025.428472222222</v>
      </c>
      <c r="J8572" s="3">
        <f t="shared" si="802"/>
        <v>45025.999988425923</v>
      </c>
      <c r="K8572" s="4">
        <f t="shared" si="803"/>
        <v>0.5715162037013215</v>
      </c>
    </row>
    <row r="8573" spans="1:11" x14ac:dyDescent="0.3">
      <c r="A8573" t="s">
        <v>12275</v>
      </c>
      <c r="B8573" t="s">
        <v>588</v>
      </c>
      <c r="C8573" t="s">
        <v>9923</v>
      </c>
      <c r="D8573" t="s">
        <v>23</v>
      </c>
      <c r="E8573" t="s">
        <v>0</v>
      </c>
      <c r="F8573" s="1">
        <f t="shared" si="798"/>
        <v>45025</v>
      </c>
      <c r="G8573" s="1">
        <f t="shared" si="799"/>
        <v>45025</v>
      </c>
      <c r="H8573" s="2">
        <f t="shared" si="800"/>
        <v>0.47083333333333333</v>
      </c>
      <c r="I8573" s="3">
        <f t="shared" si="801"/>
        <v>45025.470833333333</v>
      </c>
      <c r="J8573" s="3">
        <f t="shared" si="802"/>
        <v>45025.999988425923</v>
      </c>
      <c r="K8573" s="4">
        <f t="shared" si="803"/>
        <v>0.52915509259037208</v>
      </c>
    </row>
    <row r="8574" spans="1:11" x14ac:dyDescent="0.3">
      <c r="A8574" t="s">
        <v>12274</v>
      </c>
      <c r="B8574" t="s">
        <v>585</v>
      </c>
      <c r="C8574" t="s">
        <v>2377</v>
      </c>
      <c r="D8574" t="s">
        <v>46</v>
      </c>
      <c r="E8574" t="s">
        <v>0</v>
      </c>
      <c r="F8574" s="1">
        <f t="shared" si="798"/>
        <v>45017</v>
      </c>
      <c r="G8574" s="1">
        <f t="shared" si="799"/>
        <v>45023</v>
      </c>
      <c r="H8574" s="2">
        <f t="shared" si="800"/>
        <v>0.46111111111111114</v>
      </c>
      <c r="I8574" s="3">
        <f t="shared" si="801"/>
        <v>45017.461111111108</v>
      </c>
      <c r="J8574" s="3">
        <f t="shared" si="802"/>
        <v>45023.999988425923</v>
      </c>
      <c r="K8574" s="4">
        <f t="shared" si="803"/>
        <v>6.5388773148151813</v>
      </c>
    </row>
    <row r="8575" spans="1:11" x14ac:dyDescent="0.3">
      <c r="A8575" t="s">
        <v>12273</v>
      </c>
      <c r="B8575" t="s">
        <v>588</v>
      </c>
      <c r="C8575" t="s">
        <v>12272</v>
      </c>
      <c r="D8575" t="s">
        <v>46</v>
      </c>
      <c r="E8575" t="s">
        <v>0</v>
      </c>
      <c r="F8575" s="1">
        <f t="shared" si="798"/>
        <v>45017</v>
      </c>
      <c r="G8575" s="1">
        <f t="shared" si="799"/>
        <v>45023</v>
      </c>
      <c r="H8575" s="2">
        <f t="shared" si="800"/>
        <v>0.47430555555555554</v>
      </c>
      <c r="I8575" s="3">
        <f t="shared" si="801"/>
        <v>45017.474305555559</v>
      </c>
      <c r="J8575" s="3">
        <f t="shared" si="802"/>
        <v>45023.999988425923</v>
      </c>
      <c r="K8575" s="4">
        <f t="shared" si="803"/>
        <v>6.5256828703641077</v>
      </c>
    </row>
    <row r="8576" spans="1:11" x14ac:dyDescent="0.3">
      <c r="A8576" t="s">
        <v>12271</v>
      </c>
      <c r="B8576" t="s">
        <v>588</v>
      </c>
      <c r="C8576" t="s">
        <v>4858</v>
      </c>
      <c r="D8576" t="s">
        <v>46</v>
      </c>
      <c r="E8576" t="s">
        <v>0</v>
      </c>
      <c r="F8576" s="1">
        <f t="shared" si="798"/>
        <v>45017</v>
      </c>
      <c r="G8576" s="1">
        <f t="shared" si="799"/>
        <v>45023</v>
      </c>
      <c r="H8576" s="2">
        <f t="shared" si="800"/>
        <v>0.49861111111111112</v>
      </c>
      <c r="I8576" s="3">
        <f t="shared" si="801"/>
        <v>45017.498611111114</v>
      </c>
      <c r="J8576" s="3">
        <f t="shared" si="802"/>
        <v>45023.999988425923</v>
      </c>
      <c r="K8576" s="4">
        <f t="shared" si="803"/>
        <v>6.5013773148093605</v>
      </c>
    </row>
    <row r="8577" spans="1:11" x14ac:dyDescent="0.3">
      <c r="A8577" t="s">
        <v>12270</v>
      </c>
      <c r="B8577" t="s">
        <v>585</v>
      </c>
      <c r="C8577" t="s">
        <v>12269</v>
      </c>
      <c r="D8577" t="s">
        <v>46</v>
      </c>
      <c r="E8577" t="s">
        <v>0</v>
      </c>
      <c r="F8577" s="1">
        <f t="shared" si="798"/>
        <v>45017</v>
      </c>
      <c r="G8577" s="1">
        <f t="shared" si="799"/>
        <v>45023</v>
      </c>
      <c r="H8577" s="2">
        <f t="shared" si="800"/>
        <v>0.57638888888888884</v>
      </c>
      <c r="I8577" s="3">
        <f t="shared" si="801"/>
        <v>45017.576388888891</v>
      </c>
      <c r="J8577" s="3">
        <f t="shared" si="802"/>
        <v>45023.999988425923</v>
      </c>
      <c r="K8577" s="4">
        <f t="shared" si="803"/>
        <v>6.4235995370327146</v>
      </c>
    </row>
    <row r="8578" spans="1:11" x14ac:dyDescent="0.3">
      <c r="A8578" t="s">
        <v>12268</v>
      </c>
      <c r="B8578" t="s">
        <v>588</v>
      </c>
      <c r="C8578" t="s">
        <v>1591</v>
      </c>
      <c r="D8578" t="s">
        <v>46</v>
      </c>
      <c r="E8578" t="s">
        <v>0</v>
      </c>
      <c r="F8578" s="1">
        <f t="shared" si="798"/>
        <v>45018</v>
      </c>
      <c r="G8578" s="1">
        <f t="shared" si="799"/>
        <v>45023</v>
      </c>
      <c r="H8578" s="2">
        <f t="shared" si="800"/>
        <v>0.53194444444444444</v>
      </c>
      <c r="I8578" s="3">
        <f t="shared" si="801"/>
        <v>45018.531944444447</v>
      </c>
      <c r="J8578" s="3">
        <f t="shared" si="802"/>
        <v>45023.999988425923</v>
      </c>
      <c r="K8578" s="4">
        <f t="shared" si="803"/>
        <v>5.4680439814765123</v>
      </c>
    </row>
    <row r="8579" spans="1:11" x14ac:dyDescent="0.3">
      <c r="A8579" t="s">
        <v>12267</v>
      </c>
      <c r="B8579" t="s">
        <v>588</v>
      </c>
      <c r="C8579" t="s">
        <v>7805</v>
      </c>
      <c r="D8579" t="s">
        <v>23</v>
      </c>
      <c r="E8579" t="s">
        <v>0</v>
      </c>
      <c r="F8579" s="1">
        <f t="shared" ref="F8579:F8642" si="804">PersianToGregorian(LEFT(C8579, FIND("_", C8579)-1))</f>
        <v>45020</v>
      </c>
      <c r="G8579" s="1">
        <f t="shared" ref="G8579:G8642" si="805">PersianToGregorian(D8579)</f>
        <v>45025</v>
      </c>
      <c r="H8579" s="2">
        <f t="shared" ref="H8579:H8642" si="806">TIMEVALUE(MID(C8579, FIND("_", C8579)+1, LEN(C8579)))</f>
        <v>0.39374999999999999</v>
      </c>
      <c r="I8579" s="3">
        <f t="shared" ref="I8579:I8642" si="807">IFERROR(F8579 + H8579, "")</f>
        <v>45020.393750000003</v>
      </c>
      <c r="J8579" s="3">
        <f t="shared" ref="J8579:J8642" si="808">IF(G8579&lt;&gt;"", G8579 + TIME(23, 59, 59), "")</f>
        <v>45025.999988425923</v>
      </c>
      <c r="K8579" s="4">
        <f t="shared" ref="K8579:K8642" si="809">IFERROR(J8579 - I8579, "")</f>
        <v>5.60623842592031</v>
      </c>
    </row>
    <row r="8580" spans="1:11" x14ac:dyDescent="0.3">
      <c r="A8580" t="s">
        <v>12266</v>
      </c>
      <c r="B8580" t="s">
        <v>588</v>
      </c>
      <c r="C8580" t="s">
        <v>12265</v>
      </c>
      <c r="D8580" t="s">
        <v>1595</v>
      </c>
      <c r="E8580" t="s">
        <v>0</v>
      </c>
      <c r="F8580" s="1">
        <f t="shared" si="804"/>
        <v>45020</v>
      </c>
      <c r="G8580" s="1">
        <f t="shared" si="805"/>
        <v>45029</v>
      </c>
      <c r="H8580" s="2">
        <f t="shared" si="806"/>
        <v>0.47430555555555554</v>
      </c>
      <c r="I8580" s="3">
        <f t="shared" si="807"/>
        <v>45020.474305555559</v>
      </c>
      <c r="J8580" s="3">
        <f t="shared" si="808"/>
        <v>45029.999988425923</v>
      </c>
      <c r="K8580" s="4">
        <f t="shared" si="809"/>
        <v>9.5256828703641077</v>
      </c>
    </row>
    <row r="8581" spans="1:11" x14ac:dyDescent="0.3">
      <c r="A8581" t="s">
        <v>12264</v>
      </c>
      <c r="B8581" t="s">
        <v>588</v>
      </c>
      <c r="C8581" t="s">
        <v>4609</v>
      </c>
      <c r="D8581" t="s">
        <v>23</v>
      </c>
      <c r="E8581" t="s">
        <v>212</v>
      </c>
      <c r="F8581" s="1">
        <f t="shared" si="804"/>
        <v>45021</v>
      </c>
      <c r="G8581" s="1">
        <f t="shared" si="805"/>
        <v>45025</v>
      </c>
      <c r="H8581" s="2">
        <f t="shared" si="806"/>
        <v>0.40277777777777779</v>
      </c>
      <c r="I8581" s="3">
        <f t="shared" si="807"/>
        <v>45021.402777777781</v>
      </c>
      <c r="J8581" s="3">
        <f t="shared" si="808"/>
        <v>45025.999988425923</v>
      </c>
      <c r="K8581" s="4">
        <f t="shared" si="809"/>
        <v>4.5972106481422088</v>
      </c>
    </row>
    <row r="8582" spans="1:11" x14ac:dyDescent="0.3">
      <c r="A8582" t="s">
        <v>12263</v>
      </c>
      <c r="B8582" t="s">
        <v>588</v>
      </c>
      <c r="C8582" t="s">
        <v>2733</v>
      </c>
      <c r="D8582" t="s">
        <v>23</v>
      </c>
      <c r="E8582" t="s">
        <v>0</v>
      </c>
      <c r="F8582" s="1">
        <f t="shared" si="804"/>
        <v>45021</v>
      </c>
      <c r="G8582" s="1">
        <f t="shared" si="805"/>
        <v>45025</v>
      </c>
      <c r="H8582" s="2">
        <f t="shared" si="806"/>
        <v>0.43472222222222223</v>
      </c>
      <c r="I8582" s="3">
        <f t="shared" si="807"/>
        <v>45021.43472222222</v>
      </c>
      <c r="J8582" s="3">
        <f t="shared" si="808"/>
        <v>45025.999988425923</v>
      </c>
      <c r="K8582" s="4">
        <f t="shared" si="809"/>
        <v>4.5652662037027767</v>
      </c>
    </row>
    <row r="8583" spans="1:11" x14ac:dyDescent="0.3">
      <c r="A8583" t="s">
        <v>12262</v>
      </c>
      <c r="B8583" t="s">
        <v>588</v>
      </c>
      <c r="C8583" t="s">
        <v>12261</v>
      </c>
      <c r="D8583" t="s">
        <v>256</v>
      </c>
      <c r="E8583" t="s">
        <v>0</v>
      </c>
      <c r="F8583" s="1">
        <f t="shared" si="804"/>
        <v>45021</v>
      </c>
      <c r="G8583" s="1">
        <f t="shared" si="805"/>
        <v>45028</v>
      </c>
      <c r="H8583" s="2">
        <f t="shared" si="806"/>
        <v>0.53472222222222221</v>
      </c>
      <c r="I8583" s="3">
        <f t="shared" si="807"/>
        <v>45021.534722222219</v>
      </c>
      <c r="J8583" s="3">
        <f t="shared" si="808"/>
        <v>45028.999988425923</v>
      </c>
      <c r="K8583" s="4">
        <f t="shared" si="809"/>
        <v>7.4652662037042319</v>
      </c>
    </row>
    <row r="8584" spans="1:11" x14ac:dyDescent="0.3">
      <c r="A8584" t="s">
        <v>12260</v>
      </c>
      <c r="B8584" t="s">
        <v>588</v>
      </c>
      <c r="C8584" t="s">
        <v>4580</v>
      </c>
      <c r="D8584" t="s">
        <v>1595</v>
      </c>
      <c r="E8584" t="s">
        <v>0</v>
      </c>
      <c r="F8584" s="1">
        <f t="shared" si="804"/>
        <v>45022</v>
      </c>
      <c r="G8584" s="1">
        <f t="shared" si="805"/>
        <v>45029</v>
      </c>
      <c r="H8584" s="2">
        <f t="shared" si="806"/>
        <v>0.38194444444444442</v>
      </c>
      <c r="I8584" s="3">
        <f t="shared" si="807"/>
        <v>45022.381944444445</v>
      </c>
      <c r="J8584" s="3">
        <f t="shared" si="808"/>
        <v>45029.999988425923</v>
      </c>
      <c r="K8584" s="4">
        <f t="shared" si="809"/>
        <v>7.6180439814779675</v>
      </c>
    </row>
    <row r="8585" spans="1:11" x14ac:dyDescent="0.3">
      <c r="A8585" t="s">
        <v>12259</v>
      </c>
      <c r="B8585" t="s">
        <v>588</v>
      </c>
      <c r="C8585" t="s">
        <v>671</v>
      </c>
      <c r="D8585" t="s">
        <v>256</v>
      </c>
      <c r="E8585" t="s">
        <v>0</v>
      </c>
      <c r="F8585" s="1">
        <f t="shared" si="804"/>
        <v>45022</v>
      </c>
      <c r="G8585" s="1">
        <f t="shared" si="805"/>
        <v>45028</v>
      </c>
      <c r="H8585" s="2">
        <f t="shared" si="806"/>
        <v>0.43333333333333335</v>
      </c>
      <c r="I8585" s="3">
        <f t="shared" si="807"/>
        <v>45022.433333333334</v>
      </c>
      <c r="J8585" s="3">
        <f t="shared" si="808"/>
        <v>45028.999988425923</v>
      </c>
      <c r="K8585" s="4">
        <f t="shared" si="809"/>
        <v>6.5666550925889169</v>
      </c>
    </row>
    <row r="8586" spans="1:11" x14ac:dyDescent="0.3">
      <c r="A8586" t="s">
        <v>12258</v>
      </c>
      <c r="B8586" t="s">
        <v>588</v>
      </c>
      <c r="C8586" t="s">
        <v>6009</v>
      </c>
      <c r="D8586" t="s">
        <v>256</v>
      </c>
      <c r="E8586" t="s">
        <v>0</v>
      </c>
      <c r="F8586" s="1">
        <f t="shared" si="804"/>
        <v>45022</v>
      </c>
      <c r="G8586" s="1">
        <f t="shared" si="805"/>
        <v>45028</v>
      </c>
      <c r="H8586" s="2">
        <f t="shared" si="806"/>
        <v>0.46319444444444446</v>
      </c>
      <c r="I8586" s="3">
        <f t="shared" si="807"/>
        <v>45022.463194444441</v>
      </c>
      <c r="J8586" s="3">
        <f t="shared" si="808"/>
        <v>45028.999988425923</v>
      </c>
      <c r="K8586" s="4">
        <f t="shared" si="809"/>
        <v>6.536793981482333</v>
      </c>
    </row>
    <row r="8587" spans="1:11" x14ac:dyDescent="0.3">
      <c r="A8587" t="s">
        <v>12257</v>
      </c>
      <c r="B8587" t="s">
        <v>588</v>
      </c>
      <c r="C8587" t="s">
        <v>370</v>
      </c>
      <c r="D8587" t="s">
        <v>256</v>
      </c>
      <c r="E8587" t="s">
        <v>0</v>
      </c>
      <c r="F8587" s="1">
        <f t="shared" si="804"/>
        <v>45022</v>
      </c>
      <c r="G8587" s="1">
        <f t="shared" si="805"/>
        <v>45028</v>
      </c>
      <c r="H8587" s="2">
        <f t="shared" si="806"/>
        <v>0.47083333333333333</v>
      </c>
      <c r="I8587" s="3">
        <f t="shared" si="807"/>
        <v>45022.470833333333</v>
      </c>
      <c r="J8587" s="3">
        <f t="shared" si="808"/>
        <v>45028.999988425923</v>
      </c>
      <c r="K8587" s="4">
        <f t="shared" si="809"/>
        <v>6.5291550925903721</v>
      </c>
    </row>
    <row r="8588" spans="1:11" x14ac:dyDescent="0.3">
      <c r="A8588" t="s">
        <v>12256</v>
      </c>
      <c r="B8588" t="s">
        <v>588</v>
      </c>
      <c r="C8588" t="s">
        <v>3960</v>
      </c>
      <c r="D8588" t="s">
        <v>256</v>
      </c>
      <c r="E8588" t="s">
        <v>0</v>
      </c>
      <c r="F8588" s="1">
        <f t="shared" si="804"/>
        <v>45022</v>
      </c>
      <c r="G8588" s="1">
        <f t="shared" si="805"/>
        <v>45028</v>
      </c>
      <c r="H8588" s="2">
        <f t="shared" si="806"/>
        <v>0.5229166666666667</v>
      </c>
      <c r="I8588" s="3">
        <f t="shared" si="807"/>
        <v>45022.522916666669</v>
      </c>
      <c r="J8588" s="3">
        <f t="shared" si="808"/>
        <v>45028.999988425923</v>
      </c>
      <c r="K8588" s="4">
        <f t="shared" si="809"/>
        <v>6.4770717592546134</v>
      </c>
    </row>
    <row r="8589" spans="1:11" x14ac:dyDescent="0.3">
      <c r="A8589" t="s">
        <v>12255</v>
      </c>
      <c r="B8589" t="s">
        <v>588</v>
      </c>
      <c r="C8589" t="s">
        <v>9205</v>
      </c>
      <c r="D8589" t="s">
        <v>256</v>
      </c>
      <c r="E8589" t="s">
        <v>0</v>
      </c>
      <c r="F8589" s="1">
        <f t="shared" si="804"/>
        <v>45022</v>
      </c>
      <c r="G8589" s="1">
        <f t="shared" si="805"/>
        <v>45028</v>
      </c>
      <c r="H8589" s="2">
        <f t="shared" si="806"/>
        <v>0.55555555555555558</v>
      </c>
      <c r="I8589" s="3">
        <f t="shared" si="807"/>
        <v>45022.555555555555</v>
      </c>
      <c r="J8589" s="3">
        <f t="shared" si="808"/>
        <v>45028.999988425923</v>
      </c>
      <c r="K8589" s="4">
        <f t="shared" si="809"/>
        <v>6.4444328703684732</v>
      </c>
    </row>
    <row r="8590" spans="1:11" x14ac:dyDescent="0.3">
      <c r="A8590" t="s">
        <v>12254</v>
      </c>
      <c r="B8590" t="s">
        <v>588</v>
      </c>
      <c r="C8590" t="s">
        <v>12253</v>
      </c>
      <c r="D8590" t="s">
        <v>1595</v>
      </c>
      <c r="E8590" t="s">
        <v>0</v>
      </c>
      <c r="F8590" s="1">
        <f t="shared" si="804"/>
        <v>45022</v>
      </c>
      <c r="G8590" s="1">
        <f t="shared" si="805"/>
        <v>45029</v>
      </c>
      <c r="H8590" s="2">
        <f t="shared" si="806"/>
        <v>0.67013888888888884</v>
      </c>
      <c r="I8590" s="3">
        <f t="shared" si="807"/>
        <v>45022.670138888891</v>
      </c>
      <c r="J8590" s="3">
        <f t="shared" si="808"/>
        <v>45029.999988425923</v>
      </c>
      <c r="K8590" s="4">
        <f t="shared" si="809"/>
        <v>7.3298495370327146</v>
      </c>
    </row>
    <row r="8591" spans="1:11" x14ac:dyDescent="0.3">
      <c r="A8591" t="s">
        <v>12252</v>
      </c>
      <c r="B8591" t="s">
        <v>588</v>
      </c>
      <c r="C8591" t="s">
        <v>360</v>
      </c>
      <c r="D8591" t="s">
        <v>5689</v>
      </c>
      <c r="E8591" t="s">
        <v>0</v>
      </c>
      <c r="F8591" s="1">
        <f t="shared" si="804"/>
        <v>45023</v>
      </c>
      <c r="G8591" s="1">
        <f t="shared" si="805"/>
        <v>45042</v>
      </c>
      <c r="H8591" s="2">
        <f t="shared" si="806"/>
        <v>0.41388888888888886</v>
      </c>
      <c r="I8591" s="3">
        <f t="shared" si="807"/>
        <v>45023.413888888892</v>
      </c>
      <c r="J8591" s="3">
        <f t="shared" si="808"/>
        <v>45042.999988425923</v>
      </c>
      <c r="K8591" s="4">
        <f t="shared" si="809"/>
        <v>19.586099537031259</v>
      </c>
    </row>
    <row r="8592" spans="1:11" x14ac:dyDescent="0.3">
      <c r="A8592" t="s">
        <v>12251</v>
      </c>
      <c r="B8592" t="s">
        <v>588</v>
      </c>
      <c r="C8592" t="s">
        <v>10345</v>
      </c>
      <c r="D8592" t="s">
        <v>1595</v>
      </c>
      <c r="E8592" t="s">
        <v>0</v>
      </c>
      <c r="F8592" s="1">
        <f t="shared" si="804"/>
        <v>45023</v>
      </c>
      <c r="G8592" s="1">
        <f t="shared" si="805"/>
        <v>45029</v>
      </c>
      <c r="H8592" s="2">
        <f t="shared" si="806"/>
        <v>0.4777777777777778</v>
      </c>
      <c r="I8592" s="3">
        <f t="shared" si="807"/>
        <v>45023.477777777778</v>
      </c>
      <c r="J8592" s="3">
        <f t="shared" si="808"/>
        <v>45029.999988425923</v>
      </c>
      <c r="K8592" s="4">
        <f t="shared" si="809"/>
        <v>6.5222106481451192</v>
      </c>
    </row>
    <row r="8593" spans="1:11" x14ac:dyDescent="0.3">
      <c r="A8593" t="s">
        <v>12250</v>
      </c>
      <c r="B8593" t="s">
        <v>588</v>
      </c>
      <c r="C8593" t="s">
        <v>136</v>
      </c>
      <c r="D8593" t="s">
        <v>1595</v>
      </c>
      <c r="E8593" t="s">
        <v>0</v>
      </c>
      <c r="F8593" s="1">
        <f t="shared" si="804"/>
        <v>45023</v>
      </c>
      <c r="G8593" s="1">
        <f t="shared" si="805"/>
        <v>45029</v>
      </c>
      <c r="H8593" s="2">
        <f t="shared" si="806"/>
        <v>0.48888888888888887</v>
      </c>
      <c r="I8593" s="3">
        <f t="shared" si="807"/>
        <v>45023.488888888889</v>
      </c>
      <c r="J8593" s="3">
        <f t="shared" si="808"/>
        <v>45029.999988425923</v>
      </c>
      <c r="K8593" s="4">
        <f t="shared" si="809"/>
        <v>6.5110995370341698</v>
      </c>
    </row>
    <row r="8594" spans="1:11" x14ac:dyDescent="0.3">
      <c r="A8594" t="s">
        <v>12249</v>
      </c>
      <c r="B8594" t="s">
        <v>588</v>
      </c>
      <c r="C8594" t="s">
        <v>8541</v>
      </c>
      <c r="D8594" t="s">
        <v>1595</v>
      </c>
      <c r="E8594" t="s">
        <v>0</v>
      </c>
      <c r="F8594" s="1">
        <f t="shared" si="804"/>
        <v>45025</v>
      </c>
      <c r="G8594" s="1">
        <f t="shared" si="805"/>
        <v>45029</v>
      </c>
      <c r="H8594" s="2">
        <f t="shared" si="806"/>
        <v>0.40833333333333333</v>
      </c>
      <c r="I8594" s="3">
        <f t="shared" si="807"/>
        <v>45025.408333333333</v>
      </c>
      <c r="J8594" s="3">
        <f t="shared" si="808"/>
        <v>45029.999988425923</v>
      </c>
      <c r="K8594" s="4">
        <f t="shared" si="809"/>
        <v>4.5916550925903721</v>
      </c>
    </row>
    <row r="8595" spans="1:11" x14ac:dyDescent="0.3">
      <c r="A8595" t="s">
        <v>12248</v>
      </c>
      <c r="B8595" t="s">
        <v>588</v>
      </c>
      <c r="C8595" t="s">
        <v>2266</v>
      </c>
      <c r="D8595" t="s">
        <v>1595</v>
      </c>
      <c r="E8595" t="s">
        <v>0</v>
      </c>
      <c r="F8595" s="1">
        <f t="shared" si="804"/>
        <v>45025</v>
      </c>
      <c r="G8595" s="1">
        <f t="shared" si="805"/>
        <v>45029</v>
      </c>
      <c r="H8595" s="2">
        <f t="shared" si="806"/>
        <v>0.4152777777777778</v>
      </c>
      <c r="I8595" s="3">
        <f t="shared" si="807"/>
        <v>45025.415277777778</v>
      </c>
      <c r="J8595" s="3">
        <f t="shared" si="808"/>
        <v>45029.999988425923</v>
      </c>
      <c r="K8595" s="4">
        <f t="shared" si="809"/>
        <v>4.5847106481451192</v>
      </c>
    </row>
    <row r="8596" spans="1:11" x14ac:dyDescent="0.3">
      <c r="A8596" t="s">
        <v>12247</v>
      </c>
      <c r="B8596" t="s">
        <v>588</v>
      </c>
      <c r="C8596" t="s">
        <v>4871</v>
      </c>
      <c r="D8596" t="s">
        <v>1595</v>
      </c>
      <c r="E8596" t="s">
        <v>0</v>
      </c>
      <c r="F8596" s="1">
        <f t="shared" si="804"/>
        <v>45025</v>
      </c>
      <c r="G8596" s="1">
        <f t="shared" si="805"/>
        <v>45029</v>
      </c>
      <c r="H8596" s="2">
        <f t="shared" si="806"/>
        <v>0.44374999999999998</v>
      </c>
      <c r="I8596" s="3">
        <f t="shared" si="807"/>
        <v>45025.443749999999</v>
      </c>
      <c r="J8596" s="3">
        <f t="shared" si="808"/>
        <v>45029.999988425923</v>
      </c>
      <c r="K8596" s="4">
        <f t="shared" si="809"/>
        <v>4.5562384259246755</v>
      </c>
    </row>
    <row r="8597" spans="1:11" x14ac:dyDescent="0.3">
      <c r="A8597" t="s">
        <v>12246</v>
      </c>
      <c r="B8597" t="s">
        <v>588</v>
      </c>
      <c r="C8597" t="s">
        <v>2554</v>
      </c>
      <c r="D8597" t="s">
        <v>1595</v>
      </c>
      <c r="E8597" t="s">
        <v>0</v>
      </c>
      <c r="F8597" s="1">
        <f t="shared" si="804"/>
        <v>45025</v>
      </c>
      <c r="G8597" s="1">
        <f t="shared" si="805"/>
        <v>45029</v>
      </c>
      <c r="H8597" s="2">
        <f t="shared" si="806"/>
        <v>0.46805555555555556</v>
      </c>
      <c r="I8597" s="3">
        <f t="shared" si="807"/>
        <v>45025.468055555553</v>
      </c>
      <c r="J8597" s="3">
        <f t="shared" si="808"/>
        <v>45029.999988425923</v>
      </c>
      <c r="K8597" s="4">
        <f t="shared" si="809"/>
        <v>4.5319328703699284</v>
      </c>
    </row>
    <row r="8598" spans="1:11" x14ac:dyDescent="0.3">
      <c r="A8598" t="s">
        <v>12245</v>
      </c>
      <c r="B8598" t="s">
        <v>588</v>
      </c>
      <c r="C8598" t="s">
        <v>2210</v>
      </c>
      <c r="D8598" t="s">
        <v>1595</v>
      </c>
      <c r="E8598" t="s">
        <v>0</v>
      </c>
      <c r="F8598" s="1">
        <f t="shared" si="804"/>
        <v>45027</v>
      </c>
      <c r="G8598" s="1">
        <f t="shared" si="805"/>
        <v>45029</v>
      </c>
      <c r="H8598" s="2">
        <f t="shared" si="806"/>
        <v>0.39583333333333331</v>
      </c>
      <c r="I8598" s="3">
        <f t="shared" si="807"/>
        <v>45027.395833333336</v>
      </c>
      <c r="J8598" s="3">
        <f t="shared" si="808"/>
        <v>45029.999988425923</v>
      </c>
      <c r="K8598" s="4">
        <f t="shared" si="809"/>
        <v>2.6041550925874617</v>
      </c>
    </row>
    <row r="8599" spans="1:11" x14ac:dyDescent="0.3">
      <c r="A8599" t="s">
        <v>12244</v>
      </c>
      <c r="B8599" t="s">
        <v>588</v>
      </c>
      <c r="C8599" t="s">
        <v>2520</v>
      </c>
      <c r="D8599" t="s">
        <v>1595</v>
      </c>
      <c r="E8599" t="s">
        <v>0</v>
      </c>
      <c r="F8599" s="1">
        <f t="shared" si="804"/>
        <v>45027</v>
      </c>
      <c r="G8599" s="1">
        <f t="shared" si="805"/>
        <v>45029</v>
      </c>
      <c r="H8599" s="2">
        <f t="shared" si="806"/>
        <v>0.48888888888888887</v>
      </c>
      <c r="I8599" s="3">
        <f t="shared" si="807"/>
        <v>45027.488888888889</v>
      </c>
      <c r="J8599" s="3">
        <f t="shared" si="808"/>
        <v>45029.999988425923</v>
      </c>
      <c r="K8599" s="4">
        <f t="shared" si="809"/>
        <v>2.5110995370341698</v>
      </c>
    </row>
    <row r="8600" spans="1:11" x14ac:dyDescent="0.3">
      <c r="A8600" t="s">
        <v>12243</v>
      </c>
      <c r="B8600" t="s">
        <v>588</v>
      </c>
      <c r="C8600" t="s">
        <v>4319</v>
      </c>
      <c r="D8600" t="s">
        <v>1595</v>
      </c>
      <c r="E8600" t="s">
        <v>0</v>
      </c>
      <c r="F8600" s="1">
        <f t="shared" si="804"/>
        <v>45027</v>
      </c>
      <c r="G8600" s="1">
        <f t="shared" si="805"/>
        <v>45029</v>
      </c>
      <c r="H8600" s="2">
        <f t="shared" si="806"/>
        <v>0.55277777777777781</v>
      </c>
      <c r="I8600" s="3">
        <f t="shared" si="807"/>
        <v>45027.552777777775</v>
      </c>
      <c r="J8600" s="3">
        <f t="shared" si="808"/>
        <v>45029.999988425923</v>
      </c>
      <c r="K8600" s="4">
        <f t="shared" si="809"/>
        <v>2.4472106481480296</v>
      </c>
    </row>
    <row r="8601" spans="1:11" x14ac:dyDescent="0.3">
      <c r="A8601" t="s">
        <v>12242</v>
      </c>
      <c r="B8601" t="s">
        <v>588</v>
      </c>
      <c r="C8601" t="s">
        <v>12241</v>
      </c>
      <c r="D8601" t="s">
        <v>20</v>
      </c>
      <c r="E8601" t="s">
        <v>0</v>
      </c>
      <c r="F8601" s="1">
        <f t="shared" si="804"/>
        <v>45028</v>
      </c>
      <c r="G8601" s="1">
        <f t="shared" si="805"/>
        <v>45032</v>
      </c>
      <c r="H8601" s="2">
        <f t="shared" si="806"/>
        <v>0.50277777777777777</v>
      </c>
      <c r="I8601" s="3">
        <f t="shared" si="807"/>
        <v>45028.50277777778</v>
      </c>
      <c r="J8601" s="3">
        <f t="shared" si="808"/>
        <v>45032.999988425923</v>
      </c>
      <c r="K8601" s="4">
        <f t="shared" si="809"/>
        <v>4.497210648143664</v>
      </c>
    </row>
    <row r="8602" spans="1:11" x14ac:dyDescent="0.3">
      <c r="A8602" t="s">
        <v>12240</v>
      </c>
      <c r="B8602" t="s">
        <v>588</v>
      </c>
      <c r="C8602" t="s">
        <v>9378</v>
      </c>
      <c r="D8602" t="s">
        <v>229</v>
      </c>
      <c r="E8602" t="s">
        <v>212</v>
      </c>
      <c r="F8602" s="1">
        <f t="shared" si="804"/>
        <v>45017</v>
      </c>
      <c r="G8602" s="1">
        <f t="shared" si="805"/>
        <v>45017</v>
      </c>
      <c r="H8602" s="2">
        <f t="shared" si="806"/>
        <v>0.3576388888888889</v>
      </c>
      <c r="I8602" s="3">
        <f t="shared" si="807"/>
        <v>45017.357638888891</v>
      </c>
      <c r="J8602" s="3">
        <f t="shared" si="808"/>
        <v>45017.999988425923</v>
      </c>
      <c r="K8602" s="4">
        <f t="shared" si="809"/>
        <v>0.64234953703271458</v>
      </c>
    </row>
    <row r="8603" spans="1:11" x14ac:dyDescent="0.3">
      <c r="A8603" t="s">
        <v>12239</v>
      </c>
      <c r="B8603" t="s">
        <v>588</v>
      </c>
      <c r="C8603" t="s">
        <v>12238</v>
      </c>
      <c r="D8603" t="s">
        <v>229</v>
      </c>
      <c r="E8603" t="s">
        <v>0</v>
      </c>
      <c r="F8603" s="1">
        <f t="shared" si="804"/>
        <v>45017</v>
      </c>
      <c r="G8603" s="1">
        <f t="shared" si="805"/>
        <v>45017</v>
      </c>
      <c r="H8603" s="2">
        <f t="shared" si="806"/>
        <v>0.40208333333333335</v>
      </c>
      <c r="I8603" s="3">
        <f t="shared" si="807"/>
        <v>45017.402083333334</v>
      </c>
      <c r="J8603" s="3">
        <f t="shared" si="808"/>
        <v>45017.999988425923</v>
      </c>
      <c r="K8603" s="4">
        <f t="shared" si="809"/>
        <v>0.59790509258891689</v>
      </c>
    </row>
    <row r="8604" spans="1:11" x14ac:dyDescent="0.3">
      <c r="A8604" t="s">
        <v>12237</v>
      </c>
      <c r="B8604" t="s">
        <v>585</v>
      </c>
      <c r="C8604" t="s">
        <v>12100</v>
      </c>
      <c r="D8604" t="s">
        <v>220</v>
      </c>
      <c r="E8604" t="s">
        <v>0</v>
      </c>
      <c r="F8604" s="1">
        <f t="shared" si="804"/>
        <v>45018</v>
      </c>
      <c r="G8604" s="1">
        <f t="shared" si="805"/>
        <v>45018</v>
      </c>
      <c r="H8604" s="2">
        <f t="shared" si="806"/>
        <v>0.50277777777777777</v>
      </c>
      <c r="I8604" s="3">
        <f t="shared" si="807"/>
        <v>45018.50277777778</v>
      </c>
      <c r="J8604" s="3">
        <f t="shared" si="808"/>
        <v>45018.999988425923</v>
      </c>
      <c r="K8604" s="4">
        <f t="shared" si="809"/>
        <v>0.497210648143664</v>
      </c>
    </row>
    <row r="8605" spans="1:11" x14ac:dyDescent="0.3">
      <c r="A8605" t="s">
        <v>12236</v>
      </c>
      <c r="B8605" t="s">
        <v>588</v>
      </c>
      <c r="C8605" t="s">
        <v>10524</v>
      </c>
      <c r="D8605" t="s">
        <v>220</v>
      </c>
      <c r="E8605" t="s">
        <v>0</v>
      </c>
      <c r="F8605" s="1">
        <f t="shared" si="804"/>
        <v>45018</v>
      </c>
      <c r="G8605" s="1">
        <f t="shared" si="805"/>
        <v>45018</v>
      </c>
      <c r="H8605" s="2">
        <f t="shared" si="806"/>
        <v>0.50555555555555554</v>
      </c>
      <c r="I8605" s="3">
        <f t="shared" si="807"/>
        <v>45018.505555555559</v>
      </c>
      <c r="J8605" s="3">
        <f t="shared" si="808"/>
        <v>45018.999988425923</v>
      </c>
      <c r="K8605" s="4">
        <f t="shared" si="809"/>
        <v>0.49443287036410766</v>
      </c>
    </row>
    <row r="8606" spans="1:11" x14ac:dyDescent="0.3">
      <c r="A8606" t="s">
        <v>12235</v>
      </c>
      <c r="B8606" t="s">
        <v>3</v>
      </c>
      <c r="C8606" t="s">
        <v>749</v>
      </c>
      <c r="D8606" t="s">
        <v>220</v>
      </c>
      <c r="E8606" t="s">
        <v>0</v>
      </c>
      <c r="F8606" s="1">
        <f t="shared" si="804"/>
        <v>45018</v>
      </c>
      <c r="G8606" s="1">
        <f t="shared" si="805"/>
        <v>45018</v>
      </c>
      <c r="H8606" s="2">
        <f t="shared" si="806"/>
        <v>0.51249999999999996</v>
      </c>
      <c r="I8606" s="3">
        <f t="shared" si="807"/>
        <v>45018.512499999997</v>
      </c>
      <c r="J8606" s="3">
        <f t="shared" si="808"/>
        <v>45018.999988425923</v>
      </c>
      <c r="K8606" s="4">
        <f t="shared" si="809"/>
        <v>0.48748842592613073</v>
      </c>
    </row>
    <row r="8607" spans="1:11" x14ac:dyDescent="0.3">
      <c r="A8607" t="s">
        <v>12234</v>
      </c>
      <c r="B8607" t="s">
        <v>588</v>
      </c>
      <c r="C8607" t="s">
        <v>12233</v>
      </c>
      <c r="D8607" t="s">
        <v>220</v>
      </c>
      <c r="E8607" t="s">
        <v>0</v>
      </c>
      <c r="F8607" s="1">
        <f t="shared" si="804"/>
        <v>45018</v>
      </c>
      <c r="G8607" s="1">
        <f t="shared" si="805"/>
        <v>45018</v>
      </c>
      <c r="H8607" s="2">
        <f t="shared" si="806"/>
        <v>0.5229166666666667</v>
      </c>
      <c r="I8607" s="3">
        <f t="shared" si="807"/>
        <v>45018.522916666669</v>
      </c>
      <c r="J8607" s="3">
        <f t="shared" si="808"/>
        <v>45018.999988425923</v>
      </c>
      <c r="K8607" s="4">
        <f t="shared" si="809"/>
        <v>0.47707175925461343</v>
      </c>
    </row>
    <row r="8608" spans="1:11" x14ac:dyDescent="0.3">
      <c r="A8608" t="s">
        <v>12232</v>
      </c>
      <c r="B8608" t="s">
        <v>3</v>
      </c>
      <c r="C8608" t="s">
        <v>12231</v>
      </c>
      <c r="D8608" t="s">
        <v>220</v>
      </c>
      <c r="E8608" t="s">
        <v>0</v>
      </c>
      <c r="F8608" s="1">
        <f t="shared" si="804"/>
        <v>45018</v>
      </c>
      <c r="G8608" s="1">
        <f t="shared" si="805"/>
        <v>45018</v>
      </c>
      <c r="H8608" s="2">
        <f t="shared" si="806"/>
        <v>0.53680555555555554</v>
      </c>
      <c r="I8608" s="3">
        <f t="shared" si="807"/>
        <v>45018.536805555559</v>
      </c>
      <c r="J8608" s="3">
        <f t="shared" si="808"/>
        <v>45018.999988425923</v>
      </c>
      <c r="K8608" s="4">
        <f t="shared" si="809"/>
        <v>0.46318287036410766</v>
      </c>
    </row>
    <row r="8609" spans="1:11" x14ac:dyDescent="0.3">
      <c r="A8609" t="s">
        <v>12230</v>
      </c>
      <c r="B8609" t="s">
        <v>3</v>
      </c>
      <c r="C8609" t="s">
        <v>10689</v>
      </c>
      <c r="D8609" t="s">
        <v>213</v>
      </c>
      <c r="E8609" t="s">
        <v>0</v>
      </c>
      <c r="F8609" s="1">
        <f t="shared" si="804"/>
        <v>45019</v>
      </c>
      <c r="G8609" s="1">
        <f t="shared" si="805"/>
        <v>45019</v>
      </c>
      <c r="H8609" s="2">
        <f t="shared" si="806"/>
        <v>0.35902777777777778</v>
      </c>
      <c r="I8609" s="3">
        <f t="shared" si="807"/>
        <v>45019.359027777777</v>
      </c>
      <c r="J8609" s="3">
        <f t="shared" si="808"/>
        <v>45019.999988425923</v>
      </c>
      <c r="K8609" s="4">
        <f t="shared" si="809"/>
        <v>0.64096064814657439</v>
      </c>
    </row>
    <row r="8610" spans="1:11" x14ac:dyDescent="0.3">
      <c r="A8610" t="s">
        <v>12229</v>
      </c>
      <c r="B8610" t="s">
        <v>3</v>
      </c>
      <c r="C8610" t="s">
        <v>2449</v>
      </c>
      <c r="D8610" t="s">
        <v>213</v>
      </c>
      <c r="E8610" t="s">
        <v>0</v>
      </c>
      <c r="F8610" s="1">
        <f t="shared" si="804"/>
        <v>45019</v>
      </c>
      <c r="G8610" s="1">
        <f t="shared" si="805"/>
        <v>45019</v>
      </c>
      <c r="H8610" s="2">
        <f t="shared" si="806"/>
        <v>0.38750000000000001</v>
      </c>
      <c r="I8610" s="3">
        <f t="shared" si="807"/>
        <v>45019.387499999997</v>
      </c>
      <c r="J8610" s="3">
        <f t="shared" si="808"/>
        <v>45019.999988425923</v>
      </c>
      <c r="K8610" s="4">
        <f t="shared" si="809"/>
        <v>0.61248842592613073</v>
      </c>
    </row>
    <row r="8611" spans="1:11" x14ac:dyDescent="0.3">
      <c r="A8611" t="s">
        <v>12228</v>
      </c>
      <c r="B8611" t="s">
        <v>585</v>
      </c>
      <c r="C8611" t="s">
        <v>3387</v>
      </c>
      <c r="D8611" t="s">
        <v>213</v>
      </c>
      <c r="E8611" t="s">
        <v>0</v>
      </c>
      <c r="F8611" s="1">
        <f t="shared" si="804"/>
        <v>45019</v>
      </c>
      <c r="G8611" s="1">
        <f t="shared" si="805"/>
        <v>45019</v>
      </c>
      <c r="H8611" s="2">
        <f t="shared" si="806"/>
        <v>0.43958333333333333</v>
      </c>
      <c r="I8611" s="3">
        <f t="shared" si="807"/>
        <v>45019.439583333333</v>
      </c>
      <c r="J8611" s="3">
        <f t="shared" si="808"/>
        <v>45019.999988425923</v>
      </c>
      <c r="K8611" s="4">
        <f t="shared" si="809"/>
        <v>0.56040509259037208</v>
      </c>
    </row>
    <row r="8612" spans="1:11" x14ac:dyDescent="0.3">
      <c r="A8612" t="s">
        <v>12227</v>
      </c>
      <c r="B8612" t="s">
        <v>588</v>
      </c>
      <c r="C8612" t="s">
        <v>8181</v>
      </c>
      <c r="D8612" t="s">
        <v>213</v>
      </c>
      <c r="E8612" t="s">
        <v>0</v>
      </c>
      <c r="F8612" s="1">
        <f t="shared" si="804"/>
        <v>45019</v>
      </c>
      <c r="G8612" s="1">
        <f t="shared" si="805"/>
        <v>45019</v>
      </c>
      <c r="H8612" s="2">
        <f t="shared" si="806"/>
        <v>0.48680555555555555</v>
      </c>
      <c r="I8612" s="3">
        <f t="shared" si="807"/>
        <v>45019.486805555556</v>
      </c>
      <c r="J8612" s="3">
        <f t="shared" si="808"/>
        <v>45019.999988425923</v>
      </c>
      <c r="K8612" s="4">
        <f t="shared" si="809"/>
        <v>0.51318287036701804</v>
      </c>
    </row>
    <row r="8613" spans="1:11" x14ac:dyDescent="0.3">
      <c r="A8613" t="s">
        <v>12226</v>
      </c>
      <c r="B8613" t="s">
        <v>585</v>
      </c>
      <c r="C8613" t="s">
        <v>12225</v>
      </c>
      <c r="D8613" t="s">
        <v>203</v>
      </c>
      <c r="E8613" t="s">
        <v>0</v>
      </c>
      <c r="F8613" s="1">
        <f t="shared" si="804"/>
        <v>45019</v>
      </c>
      <c r="G8613" s="1">
        <f t="shared" si="805"/>
        <v>45020</v>
      </c>
      <c r="H8613" s="2">
        <f t="shared" si="806"/>
        <v>0.49513888888888891</v>
      </c>
      <c r="I8613" s="3">
        <f t="shared" si="807"/>
        <v>45019.495138888888</v>
      </c>
      <c r="J8613" s="3">
        <f t="shared" si="808"/>
        <v>45020.999988425923</v>
      </c>
      <c r="K8613" s="4">
        <f t="shared" si="809"/>
        <v>1.504849537035625</v>
      </c>
    </row>
    <row r="8614" spans="1:11" x14ac:dyDescent="0.3">
      <c r="A8614" t="s">
        <v>12224</v>
      </c>
      <c r="B8614" t="s">
        <v>588</v>
      </c>
      <c r="C8614" t="s">
        <v>10666</v>
      </c>
      <c r="D8614" t="s">
        <v>213</v>
      </c>
      <c r="E8614" t="s">
        <v>0</v>
      </c>
      <c r="F8614" s="1">
        <f t="shared" si="804"/>
        <v>45019</v>
      </c>
      <c r="G8614" s="1">
        <f t="shared" si="805"/>
        <v>45019</v>
      </c>
      <c r="H8614" s="2">
        <f t="shared" si="806"/>
        <v>0.5180555555555556</v>
      </c>
      <c r="I8614" s="3">
        <f t="shared" si="807"/>
        <v>45019.518055555556</v>
      </c>
      <c r="J8614" s="3">
        <f t="shared" si="808"/>
        <v>45019.999988425923</v>
      </c>
      <c r="K8614" s="4">
        <f t="shared" si="809"/>
        <v>0.48193287036701804</v>
      </c>
    </row>
    <row r="8615" spans="1:11" x14ac:dyDescent="0.3">
      <c r="A8615" t="s">
        <v>12223</v>
      </c>
      <c r="B8615" t="s">
        <v>588</v>
      </c>
      <c r="C8615" t="s">
        <v>12222</v>
      </c>
      <c r="D8615" t="s">
        <v>203</v>
      </c>
      <c r="E8615" t="s">
        <v>0</v>
      </c>
      <c r="F8615" s="1">
        <f t="shared" si="804"/>
        <v>45020</v>
      </c>
      <c r="G8615" s="1">
        <f t="shared" si="805"/>
        <v>45020</v>
      </c>
      <c r="H8615" s="2">
        <f t="shared" si="806"/>
        <v>0.48472222222222222</v>
      </c>
      <c r="I8615" s="3">
        <f t="shared" si="807"/>
        <v>45020.484722222223</v>
      </c>
      <c r="J8615" s="3">
        <f t="shared" si="808"/>
        <v>45020.999988425923</v>
      </c>
      <c r="K8615" s="4">
        <f t="shared" si="809"/>
        <v>0.51526620369986631</v>
      </c>
    </row>
    <row r="8616" spans="1:11" x14ac:dyDescent="0.3">
      <c r="A8616" t="s">
        <v>12221</v>
      </c>
      <c r="B8616" t="s">
        <v>588</v>
      </c>
      <c r="C8616" t="s">
        <v>1377</v>
      </c>
      <c r="D8616" t="s">
        <v>412</v>
      </c>
      <c r="E8616" t="s">
        <v>0</v>
      </c>
      <c r="F8616" s="1">
        <f t="shared" si="804"/>
        <v>45020</v>
      </c>
      <c r="G8616" s="1" t="e">
        <f t="shared" si="805"/>
        <v>#VALUE!</v>
      </c>
      <c r="H8616" s="2">
        <f t="shared" si="806"/>
        <v>0.48680555555555555</v>
      </c>
      <c r="I8616" s="3">
        <f t="shared" si="807"/>
        <v>45020.486805555556</v>
      </c>
      <c r="J8616" s="3" t="e">
        <f t="shared" si="808"/>
        <v>#VALUE!</v>
      </c>
      <c r="K8616" s="4" t="str">
        <f t="shared" si="809"/>
        <v/>
      </c>
    </row>
    <row r="8617" spans="1:11" x14ac:dyDescent="0.3">
      <c r="A8617" t="s">
        <v>12220</v>
      </c>
      <c r="B8617" t="s">
        <v>588</v>
      </c>
      <c r="C8617" t="s">
        <v>3743</v>
      </c>
      <c r="D8617" t="s">
        <v>203</v>
      </c>
      <c r="E8617" t="s">
        <v>0</v>
      </c>
      <c r="F8617" s="1">
        <f t="shared" si="804"/>
        <v>45020</v>
      </c>
      <c r="G8617" s="1">
        <f t="shared" si="805"/>
        <v>45020</v>
      </c>
      <c r="H8617" s="2">
        <f t="shared" si="806"/>
        <v>0.52569444444444446</v>
      </c>
      <c r="I8617" s="3">
        <f t="shared" si="807"/>
        <v>45020.525694444441</v>
      </c>
      <c r="J8617" s="3">
        <f t="shared" si="808"/>
        <v>45020.999988425923</v>
      </c>
      <c r="K8617" s="4">
        <f t="shared" si="809"/>
        <v>0.47429398148233304</v>
      </c>
    </row>
    <row r="8618" spans="1:11" x14ac:dyDescent="0.3">
      <c r="A8618" t="s">
        <v>12219</v>
      </c>
      <c r="B8618" t="s">
        <v>585</v>
      </c>
      <c r="C8618" t="s">
        <v>12218</v>
      </c>
      <c r="D8618" t="s">
        <v>203</v>
      </c>
      <c r="E8618" t="s">
        <v>0</v>
      </c>
      <c r="F8618" s="1">
        <f t="shared" si="804"/>
        <v>45020</v>
      </c>
      <c r="G8618" s="1">
        <f t="shared" si="805"/>
        <v>45020</v>
      </c>
      <c r="H8618" s="2">
        <f t="shared" si="806"/>
        <v>0.53333333333333333</v>
      </c>
      <c r="I8618" s="3">
        <f t="shared" si="807"/>
        <v>45020.533333333333</v>
      </c>
      <c r="J8618" s="3">
        <f t="shared" si="808"/>
        <v>45020.999988425923</v>
      </c>
      <c r="K8618" s="4">
        <f t="shared" si="809"/>
        <v>0.46665509259037208</v>
      </c>
    </row>
    <row r="8619" spans="1:11" x14ac:dyDescent="0.3">
      <c r="A8619" t="s">
        <v>12217</v>
      </c>
      <c r="B8619" t="s">
        <v>585</v>
      </c>
      <c r="C8619" t="s">
        <v>12216</v>
      </c>
      <c r="D8619" t="s">
        <v>203</v>
      </c>
      <c r="E8619" t="s">
        <v>0</v>
      </c>
      <c r="F8619" s="1">
        <f t="shared" si="804"/>
        <v>45020</v>
      </c>
      <c r="G8619" s="1">
        <f t="shared" si="805"/>
        <v>45020</v>
      </c>
      <c r="H8619" s="2">
        <f t="shared" si="806"/>
        <v>0.54305555555555551</v>
      </c>
      <c r="I8619" s="3">
        <f t="shared" si="807"/>
        <v>45020.543055555558</v>
      </c>
      <c r="J8619" s="3">
        <f t="shared" si="808"/>
        <v>45020.999988425923</v>
      </c>
      <c r="K8619" s="4">
        <f t="shared" si="809"/>
        <v>0.45693287036556285</v>
      </c>
    </row>
    <row r="8620" spans="1:11" x14ac:dyDescent="0.3">
      <c r="A8620" t="s">
        <v>12215</v>
      </c>
      <c r="B8620" t="s">
        <v>588</v>
      </c>
      <c r="C8620" t="s">
        <v>192</v>
      </c>
      <c r="D8620" t="s">
        <v>66</v>
      </c>
      <c r="E8620" t="s">
        <v>0</v>
      </c>
      <c r="F8620" s="1">
        <f t="shared" si="804"/>
        <v>45021</v>
      </c>
      <c r="G8620" s="1">
        <f t="shared" si="805"/>
        <v>45021</v>
      </c>
      <c r="H8620" s="2">
        <f t="shared" si="806"/>
        <v>0.41875000000000001</v>
      </c>
      <c r="I8620" s="3">
        <f t="shared" si="807"/>
        <v>45021.418749999997</v>
      </c>
      <c r="J8620" s="3">
        <f t="shared" si="808"/>
        <v>45021.999988425923</v>
      </c>
      <c r="K8620" s="4">
        <f t="shared" si="809"/>
        <v>0.58123842592613073</v>
      </c>
    </row>
    <row r="8621" spans="1:11" x14ac:dyDescent="0.3">
      <c r="A8621" t="s">
        <v>12214</v>
      </c>
      <c r="B8621" t="s">
        <v>3</v>
      </c>
      <c r="C8621" t="s">
        <v>69</v>
      </c>
      <c r="D8621" t="s">
        <v>66</v>
      </c>
      <c r="E8621" t="s">
        <v>0</v>
      </c>
      <c r="F8621" s="1">
        <f t="shared" si="804"/>
        <v>45021</v>
      </c>
      <c r="G8621" s="1">
        <f t="shared" si="805"/>
        <v>45021</v>
      </c>
      <c r="H8621" s="2">
        <f t="shared" si="806"/>
        <v>0.47013888888888888</v>
      </c>
      <c r="I8621" s="3">
        <f t="shared" si="807"/>
        <v>45021.470138888886</v>
      </c>
      <c r="J8621" s="3">
        <f t="shared" si="808"/>
        <v>45021.999988425923</v>
      </c>
      <c r="K8621" s="4">
        <f t="shared" si="809"/>
        <v>0.52984953703708015</v>
      </c>
    </row>
    <row r="8622" spans="1:11" x14ac:dyDescent="0.3">
      <c r="A8622" t="s">
        <v>12213</v>
      </c>
      <c r="B8622" t="s">
        <v>585</v>
      </c>
      <c r="C8622" t="s">
        <v>12212</v>
      </c>
      <c r="D8622" t="s">
        <v>66</v>
      </c>
      <c r="E8622" t="s">
        <v>0</v>
      </c>
      <c r="F8622" s="1">
        <f t="shared" si="804"/>
        <v>45021</v>
      </c>
      <c r="G8622" s="1">
        <f t="shared" si="805"/>
        <v>45021</v>
      </c>
      <c r="H8622" s="2">
        <f t="shared" si="806"/>
        <v>0.4826388888888889</v>
      </c>
      <c r="I8622" s="3">
        <f t="shared" si="807"/>
        <v>45021.482638888891</v>
      </c>
      <c r="J8622" s="3">
        <f t="shared" si="808"/>
        <v>45021.999988425923</v>
      </c>
      <c r="K8622" s="4">
        <f t="shared" si="809"/>
        <v>0.51734953703271458</v>
      </c>
    </row>
    <row r="8623" spans="1:11" x14ac:dyDescent="0.3">
      <c r="A8623" t="s">
        <v>12211</v>
      </c>
      <c r="B8623" t="s">
        <v>588</v>
      </c>
      <c r="C8623" t="s">
        <v>8410</v>
      </c>
      <c r="D8623" t="s">
        <v>66</v>
      </c>
      <c r="E8623" t="s">
        <v>0</v>
      </c>
      <c r="F8623" s="1">
        <f t="shared" si="804"/>
        <v>45021</v>
      </c>
      <c r="G8623" s="1">
        <f t="shared" si="805"/>
        <v>45021</v>
      </c>
      <c r="H8623" s="2">
        <f t="shared" si="806"/>
        <v>0.49305555555555558</v>
      </c>
      <c r="I8623" s="3">
        <f t="shared" si="807"/>
        <v>45021.493055555555</v>
      </c>
      <c r="J8623" s="3">
        <f t="shared" si="808"/>
        <v>45021.999988425923</v>
      </c>
      <c r="K8623" s="4">
        <f t="shared" si="809"/>
        <v>0.50693287036847323</v>
      </c>
    </row>
    <row r="8624" spans="1:11" x14ac:dyDescent="0.3">
      <c r="A8624" t="s">
        <v>12210</v>
      </c>
      <c r="B8624" t="s">
        <v>588</v>
      </c>
      <c r="C8624" t="s">
        <v>11529</v>
      </c>
      <c r="D8624" t="s">
        <v>66</v>
      </c>
      <c r="E8624" t="s">
        <v>0</v>
      </c>
      <c r="F8624" s="1">
        <f t="shared" si="804"/>
        <v>45021</v>
      </c>
      <c r="G8624" s="1">
        <f t="shared" si="805"/>
        <v>45021</v>
      </c>
      <c r="H8624" s="2">
        <f t="shared" si="806"/>
        <v>0.50277777777777777</v>
      </c>
      <c r="I8624" s="3">
        <f t="shared" si="807"/>
        <v>45021.50277777778</v>
      </c>
      <c r="J8624" s="3">
        <f t="shared" si="808"/>
        <v>45021.999988425923</v>
      </c>
      <c r="K8624" s="4">
        <f t="shared" si="809"/>
        <v>0.497210648143664</v>
      </c>
    </row>
    <row r="8625" spans="1:11" x14ac:dyDescent="0.3">
      <c r="A8625" t="s">
        <v>12209</v>
      </c>
      <c r="B8625" t="s">
        <v>585</v>
      </c>
      <c r="C8625" t="s">
        <v>12208</v>
      </c>
      <c r="D8625" t="s">
        <v>66</v>
      </c>
      <c r="E8625" t="s">
        <v>0</v>
      </c>
      <c r="F8625" s="1">
        <f t="shared" si="804"/>
        <v>45021</v>
      </c>
      <c r="G8625" s="1">
        <f t="shared" si="805"/>
        <v>45021</v>
      </c>
      <c r="H8625" s="2">
        <f t="shared" si="806"/>
        <v>0.56874999999999998</v>
      </c>
      <c r="I8625" s="3">
        <f t="shared" si="807"/>
        <v>45021.568749999999</v>
      </c>
      <c r="J8625" s="3">
        <f t="shared" si="808"/>
        <v>45021.999988425923</v>
      </c>
      <c r="K8625" s="4">
        <f t="shared" si="809"/>
        <v>0.43123842592467554</v>
      </c>
    </row>
    <row r="8626" spans="1:11" x14ac:dyDescent="0.3">
      <c r="A8626" t="s">
        <v>12207</v>
      </c>
      <c r="B8626" t="s">
        <v>588</v>
      </c>
      <c r="C8626" t="s">
        <v>683</v>
      </c>
      <c r="D8626" t="s">
        <v>66</v>
      </c>
      <c r="E8626" t="s">
        <v>0</v>
      </c>
      <c r="F8626" s="1">
        <f t="shared" si="804"/>
        <v>45021</v>
      </c>
      <c r="G8626" s="1">
        <f t="shared" si="805"/>
        <v>45021</v>
      </c>
      <c r="H8626" s="2">
        <f t="shared" si="806"/>
        <v>0.58611111111111114</v>
      </c>
      <c r="I8626" s="3">
        <f t="shared" si="807"/>
        <v>45021.586111111108</v>
      </c>
      <c r="J8626" s="3">
        <f t="shared" si="808"/>
        <v>45021.999988425923</v>
      </c>
      <c r="K8626" s="4">
        <f t="shared" si="809"/>
        <v>0.41387731481518131</v>
      </c>
    </row>
    <row r="8627" spans="1:11" x14ac:dyDescent="0.3">
      <c r="A8627" t="s">
        <v>12206</v>
      </c>
      <c r="B8627" t="s">
        <v>3</v>
      </c>
      <c r="C8627" t="s">
        <v>6320</v>
      </c>
      <c r="D8627" t="s">
        <v>55</v>
      </c>
      <c r="E8627" t="s">
        <v>0</v>
      </c>
      <c r="F8627" s="1">
        <f t="shared" si="804"/>
        <v>45022</v>
      </c>
      <c r="G8627" s="1">
        <f t="shared" si="805"/>
        <v>45022</v>
      </c>
      <c r="H8627" s="2">
        <f t="shared" si="806"/>
        <v>0.43819444444444444</v>
      </c>
      <c r="I8627" s="3">
        <f t="shared" si="807"/>
        <v>45022.438194444447</v>
      </c>
      <c r="J8627" s="3">
        <f t="shared" si="808"/>
        <v>45022.999988425923</v>
      </c>
      <c r="K8627" s="4">
        <f t="shared" si="809"/>
        <v>0.56179398147651227</v>
      </c>
    </row>
    <row r="8628" spans="1:11" x14ac:dyDescent="0.3">
      <c r="A8628" t="s">
        <v>12205</v>
      </c>
      <c r="B8628" t="s">
        <v>588</v>
      </c>
      <c r="C8628" t="s">
        <v>2692</v>
      </c>
      <c r="D8628" t="s">
        <v>55</v>
      </c>
      <c r="E8628" t="s">
        <v>0</v>
      </c>
      <c r="F8628" s="1">
        <f t="shared" si="804"/>
        <v>45022</v>
      </c>
      <c r="G8628" s="1">
        <f t="shared" si="805"/>
        <v>45022</v>
      </c>
      <c r="H8628" s="2">
        <f t="shared" si="806"/>
        <v>0.43958333333333333</v>
      </c>
      <c r="I8628" s="3">
        <f t="shared" si="807"/>
        <v>45022.439583333333</v>
      </c>
      <c r="J8628" s="3">
        <f t="shared" si="808"/>
        <v>45022.999988425923</v>
      </c>
      <c r="K8628" s="4">
        <f t="shared" si="809"/>
        <v>0.56040509259037208</v>
      </c>
    </row>
    <row r="8629" spans="1:11" x14ac:dyDescent="0.3">
      <c r="A8629" t="s">
        <v>12204</v>
      </c>
      <c r="B8629" t="s">
        <v>588</v>
      </c>
      <c r="C8629" t="s">
        <v>7858</v>
      </c>
      <c r="D8629" t="s">
        <v>30</v>
      </c>
      <c r="E8629" t="s">
        <v>0</v>
      </c>
      <c r="F8629" s="1">
        <f t="shared" si="804"/>
        <v>45022</v>
      </c>
      <c r="G8629" s="1">
        <f t="shared" si="805"/>
        <v>45024</v>
      </c>
      <c r="H8629" s="2">
        <f t="shared" si="806"/>
        <v>0.4513888888888889</v>
      </c>
      <c r="I8629" s="3">
        <f t="shared" si="807"/>
        <v>45022.451388888891</v>
      </c>
      <c r="J8629" s="3">
        <f t="shared" si="808"/>
        <v>45024.999988425923</v>
      </c>
      <c r="K8629" s="4">
        <f t="shared" si="809"/>
        <v>2.5485995370327146</v>
      </c>
    </row>
    <row r="8630" spans="1:11" x14ac:dyDescent="0.3">
      <c r="A8630" t="s">
        <v>12203</v>
      </c>
      <c r="B8630" t="s">
        <v>588</v>
      </c>
      <c r="C8630" t="s">
        <v>3965</v>
      </c>
      <c r="D8630" t="s">
        <v>412</v>
      </c>
      <c r="E8630" t="s">
        <v>212</v>
      </c>
      <c r="F8630" s="1">
        <f t="shared" si="804"/>
        <v>45022</v>
      </c>
      <c r="G8630" s="1" t="e">
        <f t="shared" si="805"/>
        <v>#VALUE!</v>
      </c>
      <c r="H8630" s="2">
        <f t="shared" si="806"/>
        <v>0.46875</v>
      </c>
      <c r="I8630" s="3">
        <f t="shared" si="807"/>
        <v>45022.46875</v>
      </c>
      <c r="J8630" s="3" t="e">
        <f t="shared" si="808"/>
        <v>#VALUE!</v>
      </c>
      <c r="K8630" s="4" t="str">
        <f t="shared" si="809"/>
        <v/>
      </c>
    </row>
    <row r="8631" spans="1:11" x14ac:dyDescent="0.3">
      <c r="A8631" t="s">
        <v>12202</v>
      </c>
      <c r="B8631" t="s">
        <v>588</v>
      </c>
      <c r="C8631" t="s">
        <v>413</v>
      </c>
      <c r="D8631" t="s">
        <v>55</v>
      </c>
      <c r="E8631" t="s">
        <v>0</v>
      </c>
      <c r="F8631" s="1">
        <f t="shared" si="804"/>
        <v>45022</v>
      </c>
      <c r="G8631" s="1">
        <f t="shared" si="805"/>
        <v>45022</v>
      </c>
      <c r="H8631" s="2">
        <f t="shared" si="806"/>
        <v>0.49930555555555556</v>
      </c>
      <c r="I8631" s="3">
        <f t="shared" si="807"/>
        <v>45022.499305555553</v>
      </c>
      <c r="J8631" s="3">
        <f t="shared" si="808"/>
        <v>45022.999988425923</v>
      </c>
      <c r="K8631" s="4">
        <f t="shared" si="809"/>
        <v>0.50068287036992842</v>
      </c>
    </row>
    <row r="8632" spans="1:11" x14ac:dyDescent="0.3">
      <c r="A8632" t="s">
        <v>12201</v>
      </c>
      <c r="B8632" t="s">
        <v>585</v>
      </c>
      <c r="C8632" t="s">
        <v>4103</v>
      </c>
      <c r="D8632" t="s">
        <v>55</v>
      </c>
      <c r="E8632" t="s">
        <v>0</v>
      </c>
      <c r="F8632" s="1">
        <f t="shared" si="804"/>
        <v>45022</v>
      </c>
      <c r="G8632" s="1">
        <f t="shared" si="805"/>
        <v>45022</v>
      </c>
      <c r="H8632" s="2">
        <f t="shared" si="806"/>
        <v>0.50486111111111109</v>
      </c>
      <c r="I8632" s="3">
        <f t="shared" si="807"/>
        <v>45022.504861111112</v>
      </c>
      <c r="J8632" s="3">
        <f t="shared" si="808"/>
        <v>45022.999988425923</v>
      </c>
      <c r="K8632" s="4">
        <f t="shared" si="809"/>
        <v>0.49512731481081573</v>
      </c>
    </row>
    <row r="8633" spans="1:11" x14ac:dyDescent="0.3">
      <c r="A8633" t="s">
        <v>12200</v>
      </c>
      <c r="B8633" t="s">
        <v>585</v>
      </c>
      <c r="C8633" t="s">
        <v>7285</v>
      </c>
      <c r="D8633" t="s">
        <v>55</v>
      </c>
      <c r="E8633" t="s">
        <v>0</v>
      </c>
      <c r="F8633" s="1">
        <f t="shared" si="804"/>
        <v>45022</v>
      </c>
      <c r="G8633" s="1">
        <f t="shared" si="805"/>
        <v>45022</v>
      </c>
      <c r="H8633" s="2">
        <f t="shared" si="806"/>
        <v>0.53333333333333333</v>
      </c>
      <c r="I8633" s="3">
        <f t="shared" si="807"/>
        <v>45022.533333333333</v>
      </c>
      <c r="J8633" s="3">
        <f t="shared" si="808"/>
        <v>45022.999988425923</v>
      </c>
      <c r="K8633" s="4">
        <f t="shared" si="809"/>
        <v>0.46665509259037208</v>
      </c>
    </row>
    <row r="8634" spans="1:11" x14ac:dyDescent="0.3">
      <c r="A8634" t="s">
        <v>12199</v>
      </c>
      <c r="B8634" t="s">
        <v>585</v>
      </c>
      <c r="C8634" t="s">
        <v>9202</v>
      </c>
      <c r="D8634" t="s">
        <v>55</v>
      </c>
      <c r="E8634" t="s">
        <v>0</v>
      </c>
      <c r="F8634" s="1">
        <f t="shared" si="804"/>
        <v>45022</v>
      </c>
      <c r="G8634" s="1">
        <f t="shared" si="805"/>
        <v>45022</v>
      </c>
      <c r="H8634" s="2">
        <f t="shared" si="806"/>
        <v>0.56319444444444444</v>
      </c>
      <c r="I8634" s="3">
        <f t="shared" si="807"/>
        <v>45022.563194444447</v>
      </c>
      <c r="J8634" s="3">
        <f t="shared" si="808"/>
        <v>45022.999988425923</v>
      </c>
      <c r="K8634" s="4">
        <f t="shared" si="809"/>
        <v>0.43679398147651227</v>
      </c>
    </row>
    <row r="8635" spans="1:11" x14ac:dyDescent="0.3">
      <c r="A8635" t="s">
        <v>12198</v>
      </c>
      <c r="B8635" t="s">
        <v>588</v>
      </c>
      <c r="C8635" t="s">
        <v>366</v>
      </c>
      <c r="D8635" t="s">
        <v>46</v>
      </c>
      <c r="E8635" t="s">
        <v>0</v>
      </c>
      <c r="F8635" s="1">
        <f t="shared" si="804"/>
        <v>45023</v>
      </c>
      <c r="G8635" s="1">
        <f t="shared" si="805"/>
        <v>45023</v>
      </c>
      <c r="H8635" s="2">
        <f t="shared" si="806"/>
        <v>0.35416666666666669</v>
      </c>
      <c r="I8635" s="3">
        <f t="shared" si="807"/>
        <v>45023.354166666664</v>
      </c>
      <c r="J8635" s="3">
        <f t="shared" si="808"/>
        <v>45023.999988425923</v>
      </c>
      <c r="K8635" s="4">
        <f t="shared" si="809"/>
        <v>0.645821759258979</v>
      </c>
    </row>
    <row r="8636" spans="1:11" x14ac:dyDescent="0.3">
      <c r="A8636" t="s">
        <v>12197</v>
      </c>
      <c r="B8636" t="s">
        <v>3</v>
      </c>
      <c r="C8636" t="s">
        <v>9170</v>
      </c>
      <c r="D8636" t="s">
        <v>46</v>
      </c>
      <c r="E8636" t="s">
        <v>0</v>
      </c>
      <c r="F8636" s="1">
        <f t="shared" si="804"/>
        <v>45023</v>
      </c>
      <c r="G8636" s="1">
        <f t="shared" si="805"/>
        <v>45023</v>
      </c>
      <c r="H8636" s="2">
        <f t="shared" si="806"/>
        <v>0.39166666666666666</v>
      </c>
      <c r="I8636" s="3">
        <f t="shared" si="807"/>
        <v>45023.39166666667</v>
      </c>
      <c r="J8636" s="3">
        <f t="shared" si="808"/>
        <v>45023.999988425923</v>
      </c>
      <c r="K8636" s="4">
        <f t="shared" si="809"/>
        <v>0.60832175925315823</v>
      </c>
    </row>
    <row r="8637" spans="1:11" x14ac:dyDescent="0.3">
      <c r="A8637" t="s">
        <v>12196</v>
      </c>
      <c r="B8637" t="s">
        <v>588</v>
      </c>
      <c r="C8637" t="s">
        <v>3736</v>
      </c>
      <c r="D8637" t="s">
        <v>46</v>
      </c>
      <c r="E8637" t="s">
        <v>0</v>
      </c>
      <c r="F8637" s="1">
        <f t="shared" si="804"/>
        <v>45023</v>
      </c>
      <c r="G8637" s="1">
        <f t="shared" si="805"/>
        <v>45023</v>
      </c>
      <c r="H8637" s="2">
        <f t="shared" si="806"/>
        <v>0.46458333333333335</v>
      </c>
      <c r="I8637" s="3">
        <f t="shared" si="807"/>
        <v>45023.464583333334</v>
      </c>
      <c r="J8637" s="3">
        <f t="shared" si="808"/>
        <v>45023.999988425923</v>
      </c>
      <c r="K8637" s="4">
        <f t="shared" si="809"/>
        <v>0.53540509258891689</v>
      </c>
    </row>
    <row r="8638" spans="1:11" x14ac:dyDescent="0.3">
      <c r="A8638" t="s">
        <v>12195</v>
      </c>
      <c r="B8638" t="s">
        <v>3</v>
      </c>
      <c r="C8638" t="s">
        <v>603</v>
      </c>
      <c r="D8638" t="s">
        <v>46</v>
      </c>
      <c r="E8638" t="s">
        <v>0</v>
      </c>
      <c r="F8638" s="1">
        <f t="shared" si="804"/>
        <v>45023</v>
      </c>
      <c r="G8638" s="1">
        <f t="shared" si="805"/>
        <v>45023</v>
      </c>
      <c r="H8638" s="2">
        <f t="shared" si="806"/>
        <v>0.49652777777777779</v>
      </c>
      <c r="I8638" s="3">
        <f t="shared" si="807"/>
        <v>45023.496527777781</v>
      </c>
      <c r="J8638" s="3">
        <f t="shared" si="808"/>
        <v>45023.999988425923</v>
      </c>
      <c r="K8638" s="4">
        <f t="shared" si="809"/>
        <v>0.50346064814220881</v>
      </c>
    </row>
    <row r="8639" spans="1:11" x14ac:dyDescent="0.3">
      <c r="A8639" t="s">
        <v>12194</v>
      </c>
      <c r="B8639" t="s">
        <v>588</v>
      </c>
      <c r="C8639" t="s">
        <v>4021</v>
      </c>
      <c r="D8639" t="s">
        <v>46</v>
      </c>
      <c r="E8639" t="s">
        <v>0</v>
      </c>
      <c r="F8639" s="1">
        <f t="shared" si="804"/>
        <v>45023</v>
      </c>
      <c r="G8639" s="1">
        <f t="shared" si="805"/>
        <v>45023</v>
      </c>
      <c r="H8639" s="2">
        <f t="shared" si="806"/>
        <v>0.50069444444444444</v>
      </c>
      <c r="I8639" s="3">
        <f t="shared" si="807"/>
        <v>45023.500694444447</v>
      </c>
      <c r="J8639" s="3">
        <f t="shared" si="808"/>
        <v>45023.999988425923</v>
      </c>
      <c r="K8639" s="4">
        <f t="shared" si="809"/>
        <v>0.49929398147651227</v>
      </c>
    </row>
    <row r="8640" spans="1:11" x14ac:dyDescent="0.3">
      <c r="A8640" t="s">
        <v>12193</v>
      </c>
      <c r="B8640" t="s">
        <v>588</v>
      </c>
      <c r="C8640" t="s">
        <v>12192</v>
      </c>
      <c r="D8640" t="s">
        <v>46</v>
      </c>
      <c r="E8640" t="s">
        <v>0</v>
      </c>
      <c r="F8640" s="1">
        <f t="shared" si="804"/>
        <v>45023</v>
      </c>
      <c r="G8640" s="1">
        <f t="shared" si="805"/>
        <v>45023</v>
      </c>
      <c r="H8640" s="2">
        <f t="shared" si="806"/>
        <v>0.50277777777777777</v>
      </c>
      <c r="I8640" s="3">
        <f t="shared" si="807"/>
        <v>45023.50277777778</v>
      </c>
      <c r="J8640" s="3">
        <f t="shared" si="808"/>
        <v>45023.999988425923</v>
      </c>
      <c r="K8640" s="4">
        <f t="shared" si="809"/>
        <v>0.497210648143664</v>
      </c>
    </row>
    <row r="8641" spans="1:11" x14ac:dyDescent="0.3">
      <c r="A8641" t="s">
        <v>12191</v>
      </c>
      <c r="B8641" t="s">
        <v>588</v>
      </c>
      <c r="C8641" t="s">
        <v>12190</v>
      </c>
      <c r="D8641" t="s">
        <v>46</v>
      </c>
      <c r="E8641" t="s">
        <v>0</v>
      </c>
      <c r="F8641" s="1">
        <f t="shared" si="804"/>
        <v>45023</v>
      </c>
      <c r="G8641" s="1">
        <f t="shared" si="805"/>
        <v>45023</v>
      </c>
      <c r="H8641" s="2">
        <f t="shared" si="806"/>
        <v>0.53749999999999998</v>
      </c>
      <c r="I8641" s="3">
        <f t="shared" si="807"/>
        <v>45023.537499999999</v>
      </c>
      <c r="J8641" s="3">
        <f t="shared" si="808"/>
        <v>45023.999988425923</v>
      </c>
      <c r="K8641" s="4">
        <f t="shared" si="809"/>
        <v>0.46248842592467554</v>
      </c>
    </row>
    <row r="8642" spans="1:11" x14ac:dyDescent="0.3">
      <c r="A8642" t="s">
        <v>12189</v>
      </c>
      <c r="B8642" t="s">
        <v>588</v>
      </c>
      <c r="C8642" t="s">
        <v>1065</v>
      </c>
      <c r="D8642" t="s">
        <v>46</v>
      </c>
      <c r="E8642" t="s">
        <v>0</v>
      </c>
      <c r="F8642" s="1">
        <f t="shared" si="804"/>
        <v>45023</v>
      </c>
      <c r="G8642" s="1">
        <f t="shared" si="805"/>
        <v>45023</v>
      </c>
      <c r="H8642" s="2">
        <f t="shared" si="806"/>
        <v>0.55833333333333335</v>
      </c>
      <c r="I8642" s="3">
        <f t="shared" si="807"/>
        <v>45023.558333333334</v>
      </c>
      <c r="J8642" s="3">
        <f t="shared" si="808"/>
        <v>45023.999988425923</v>
      </c>
      <c r="K8642" s="4">
        <f t="shared" si="809"/>
        <v>0.44165509258891689</v>
      </c>
    </row>
    <row r="8643" spans="1:11" x14ac:dyDescent="0.3">
      <c r="A8643" t="s">
        <v>12188</v>
      </c>
      <c r="B8643" t="s">
        <v>588</v>
      </c>
      <c r="C8643" t="s">
        <v>12187</v>
      </c>
      <c r="D8643" t="s">
        <v>46</v>
      </c>
      <c r="E8643" t="s">
        <v>0</v>
      </c>
      <c r="F8643" s="1">
        <f t="shared" ref="F8643:F8706" si="810">PersianToGregorian(LEFT(C8643, FIND("_", C8643)-1))</f>
        <v>45023</v>
      </c>
      <c r="G8643" s="1">
        <f t="shared" ref="G8643:G8706" si="811">PersianToGregorian(D8643)</f>
        <v>45023</v>
      </c>
      <c r="H8643" s="2">
        <f t="shared" ref="H8643:H8706" si="812">TIMEVALUE(MID(C8643, FIND("_", C8643)+1, LEN(C8643)))</f>
        <v>0.56666666666666665</v>
      </c>
      <c r="I8643" s="3">
        <f t="shared" ref="I8643:I8706" si="813">IFERROR(F8643 + H8643, "")</f>
        <v>45023.566666666666</v>
      </c>
      <c r="J8643" s="3">
        <f t="shared" ref="J8643:J8706" si="814">IF(G8643&lt;&gt;"", G8643 + TIME(23, 59, 59), "")</f>
        <v>45023.999988425923</v>
      </c>
      <c r="K8643" s="4">
        <f t="shared" ref="K8643:K8706" si="815">IFERROR(J8643 - I8643, "")</f>
        <v>0.43332175925752381</v>
      </c>
    </row>
    <row r="8644" spans="1:11" x14ac:dyDescent="0.3">
      <c r="A8644" t="s">
        <v>12186</v>
      </c>
      <c r="B8644" t="s">
        <v>588</v>
      </c>
      <c r="C8644" t="s">
        <v>8356</v>
      </c>
      <c r="D8644" t="s">
        <v>46</v>
      </c>
      <c r="E8644" t="s">
        <v>0</v>
      </c>
      <c r="F8644" s="1">
        <f t="shared" si="810"/>
        <v>45023</v>
      </c>
      <c r="G8644" s="1">
        <f t="shared" si="811"/>
        <v>45023</v>
      </c>
      <c r="H8644" s="2">
        <f t="shared" si="812"/>
        <v>0.6020833333333333</v>
      </c>
      <c r="I8644" s="3">
        <f t="shared" si="813"/>
        <v>45023.602083333331</v>
      </c>
      <c r="J8644" s="3">
        <f t="shared" si="814"/>
        <v>45023.999988425923</v>
      </c>
      <c r="K8644" s="4">
        <f t="shared" si="815"/>
        <v>0.39790509259182727</v>
      </c>
    </row>
    <row r="8645" spans="1:11" x14ac:dyDescent="0.3">
      <c r="A8645" t="s">
        <v>12185</v>
      </c>
      <c r="B8645" t="s">
        <v>588</v>
      </c>
      <c r="C8645" t="s">
        <v>1026</v>
      </c>
      <c r="D8645" t="s">
        <v>30</v>
      </c>
      <c r="E8645" t="s">
        <v>0</v>
      </c>
      <c r="F8645" s="1">
        <f t="shared" si="810"/>
        <v>45024</v>
      </c>
      <c r="G8645" s="1">
        <f t="shared" si="811"/>
        <v>45024</v>
      </c>
      <c r="H8645" s="2">
        <f t="shared" si="812"/>
        <v>0.39930555555555558</v>
      </c>
      <c r="I8645" s="3">
        <f t="shared" si="813"/>
        <v>45024.399305555555</v>
      </c>
      <c r="J8645" s="3">
        <f t="shared" si="814"/>
        <v>45024.999988425923</v>
      </c>
      <c r="K8645" s="4">
        <f t="shared" si="815"/>
        <v>0.60068287036847323</v>
      </c>
    </row>
    <row r="8646" spans="1:11" x14ac:dyDescent="0.3">
      <c r="A8646" t="s">
        <v>12184</v>
      </c>
      <c r="B8646" t="s">
        <v>3</v>
      </c>
      <c r="C8646" t="s">
        <v>4493</v>
      </c>
      <c r="D8646" t="s">
        <v>30</v>
      </c>
      <c r="E8646" t="s">
        <v>0</v>
      </c>
      <c r="F8646" s="1">
        <f t="shared" si="810"/>
        <v>45024</v>
      </c>
      <c r="G8646" s="1">
        <f t="shared" si="811"/>
        <v>45024</v>
      </c>
      <c r="H8646" s="2">
        <f t="shared" si="812"/>
        <v>0.43194444444444446</v>
      </c>
      <c r="I8646" s="3">
        <f t="shared" si="813"/>
        <v>45024.431944444441</v>
      </c>
      <c r="J8646" s="3">
        <f t="shared" si="814"/>
        <v>45024.999988425923</v>
      </c>
      <c r="K8646" s="4">
        <f t="shared" si="815"/>
        <v>0.56804398148233304</v>
      </c>
    </row>
    <row r="8647" spans="1:11" x14ac:dyDescent="0.3">
      <c r="A8647" t="s">
        <v>12183</v>
      </c>
      <c r="B8647" t="s">
        <v>588</v>
      </c>
      <c r="C8647" t="s">
        <v>511</v>
      </c>
      <c r="D8647" t="s">
        <v>30</v>
      </c>
      <c r="E8647" t="s">
        <v>0</v>
      </c>
      <c r="F8647" s="1">
        <f t="shared" si="810"/>
        <v>45024</v>
      </c>
      <c r="G8647" s="1">
        <f t="shared" si="811"/>
        <v>45024</v>
      </c>
      <c r="H8647" s="2">
        <f t="shared" si="812"/>
        <v>0.44305555555555554</v>
      </c>
      <c r="I8647" s="3">
        <f t="shared" si="813"/>
        <v>45024.443055555559</v>
      </c>
      <c r="J8647" s="3">
        <f t="shared" si="814"/>
        <v>45024.999988425923</v>
      </c>
      <c r="K8647" s="4">
        <f t="shared" si="815"/>
        <v>0.55693287036410766</v>
      </c>
    </row>
    <row r="8648" spans="1:11" x14ac:dyDescent="0.3">
      <c r="A8648" t="s">
        <v>12182</v>
      </c>
      <c r="B8648" t="s">
        <v>588</v>
      </c>
      <c r="C8648" t="s">
        <v>1004</v>
      </c>
      <c r="D8648" t="s">
        <v>30</v>
      </c>
      <c r="E8648" t="s">
        <v>0</v>
      </c>
      <c r="F8648" s="1">
        <f t="shared" si="810"/>
        <v>45024</v>
      </c>
      <c r="G8648" s="1">
        <f t="shared" si="811"/>
        <v>45024</v>
      </c>
      <c r="H8648" s="2">
        <f t="shared" si="812"/>
        <v>0.47569444444444442</v>
      </c>
      <c r="I8648" s="3">
        <f t="shared" si="813"/>
        <v>45024.475694444445</v>
      </c>
      <c r="J8648" s="3">
        <f t="shared" si="814"/>
        <v>45024.999988425923</v>
      </c>
      <c r="K8648" s="4">
        <f t="shared" si="815"/>
        <v>0.52429398147796746</v>
      </c>
    </row>
    <row r="8649" spans="1:11" x14ac:dyDescent="0.3">
      <c r="A8649" t="s">
        <v>12181</v>
      </c>
      <c r="B8649" t="s">
        <v>3</v>
      </c>
      <c r="C8649" t="s">
        <v>3818</v>
      </c>
      <c r="D8649" t="s">
        <v>30</v>
      </c>
      <c r="E8649" t="s">
        <v>0</v>
      </c>
      <c r="F8649" s="1">
        <f t="shared" si="810"/>
        <v>45024</v>
      </c>
      <c r="G8649" s="1">
        <f t="shared" si="811"/>
        <v>45024</v>
      </c>
      <c r="H8649" s="2">
        <f t="shared" si="812"/>
        <v>0.50555555555555554</v>
      </c>
      <c r="I8649" s="3">
        <f t="shared" si="813"/>
        <v>45024.505555555559</v>
      </c>
      <c r="J8649" s="3">
        <f t="shared" si="814"/>
        <v>45024.999988425923</v>
      </c>
      <c r="K8649" s="4">
        <f t="shared" si="815"/>
        <v>0.49443287036410766</v>
      </c>
    </row>
    <row r="8650" spans="1:11" x14ac:dyDescent="0.3">
      <c r="A8650" t="s">
        <v>12180</v>
      </c>
      <c r="B8650" t="s">
        <v>3</v>
      </c>
      <c r="C8650" t="s">
        <v>5433</v>
      </c>
      <c r="D8650" t="s">
        <v>30</v>
      </c>
      <c r="E8650" t="s">
        <v>0</v>
      </c>
      <c r="F8650" s="1">
        <f t="shared" si="810"/>
        <v>45024</v>
      </c>
      <c r="G8650" s="1">
        <f t="shared" si="811"/>
        <v>45024</v>
      </c>
      <c r="H8650" s="2">
        <f t="shared" si="812"/>
        <v>0.51736111111111116</v>
      </c>
      <c r="I8650" s="3">
        <f t="shared" si="813"/>
        <v>45024.517361111109</v>
      </c>
      <c r="J8650" s="3">
        <f t="shared" si="814"/>
        <v>45024.999988425923</v>
      </c>
      <c r="K8650" s="4">
        <f t="shared" si="815"/>
        <v>0.48262731481372612</v>
      </c>
    </row>
    <row r="8651" spans="1:11" x14ac:dyDescent="0.3">
      <c r="A8651" t="s">
        <v>12179</v>
      </c>
      <c r="B8651" t="s">
        <v>588</v>
      </c>
      <c r="C8651" t="s">
        <v>4479</v>
      </c>
      <c r="D8651" t="s">
        <v>30</v>
      </c>
      <c r="E8651" t="s">
        <v>0</v>
      </c>
      <c r="F8651" s="1">
        <f t="shared" si="810"/>
        <v>45024</v>
      </c>
      <c r="G8651" s="1">
        <f t="shared" si="811"/>
        <v>45024</v>
      </c>
      <c r="H8651" s="2">
        <f t="shared" si="812"/>
        <v>0.53472222222222221</v>
      </c>
      <c r="I8651" s="3">
        <f t="shared" si="813"/>
        <v>45024.534722222219</v>
      </c>
      <c r="J8651" s="3">
        <f t="shared" si="814"/>
        <v>45024.999988425923</v>
      </c>
      <c r="K8651" s="4">
        <f t="shared" si="815"/>
        <v>0.46526620370423188</v>
      </c>
    </row>
    <row r="8652" spans="1:11" x14ac:dyDescent="0.3">
      <c r="A8652" t="s">
        <v>12178</v>
      </c>
      <c r="B8652" t="s">
        <v>585</v>
      </c>
      <c r="C8652" t="s">
        <v>10083</v>
      </c>
      <c r="D8652" t="s">
        <v>30</v>
      </c>
      <c r="E8652" t="s">
        <v>0</v>
      </c>
      <c r="F8652" s="1">
        <f t="shared" si="810"/>
        <v>45024</v>
      </c>
      <c r="G8652" s="1">
        <f t="shared" si="811"/>
        <v>45024</v>
      </c>
      <c r="H8652" s="2">
        <f t="shared" si="812"/>
        <v>0.54236111111111107</v>
      </c>
      <c r="I8652" s="3">
        <f t="shared" si="813"/>
        <v>45024.542361111111</v>
      </c>
      <c r="J8652" s="3">
        <f t="shared" si="814"/>
        <v>45024.999988425923</v>
      </c>
      <c r="K8652" s="4">
        <f t="shared" si="815"/>
        <v>0.45762731481227092</v>
      </c>
    </row>
    <row r="8653" spans="1:11" x14ac:dyDescent="0.3">
      <c r="A8653" t="s">
        <v>12177</v>
      </c>
      <c r="B8653" t="s">
        <v>588</v>
      </c>
      <c r="C8653" t="s">
        <v>12176</v>
      </c>
      <c r="D8653" t="s">
        <v>30</v>
      </c>
      <c r="E8653" t="s">
        <v>0</v>
      </c>
      <c r="F8653" s="1">
        <f t="shared" si="810"/>
        <v>45024</v>
      </c>
      <c r="G8653" s="1">
        <f t="shared" si="811"/>
        <v>45024</v>
      </c>
      <c r="H8653" s="2">
        <f t="shared" si="812"/>
        <v>0.55555555555555558</v>
      </c>
      <c r="I8653" s="3">
        <f t="shared" si="813"/>
        <v>45024.555555555555</v>
      </c>
      <c r="J8653" s="3">
        <f t="shared" si="814"/>
        <v>45024.999988425923</v>
      </c>
      <c r="K8653" s="4">
        <f t="shared" si="815"/>
        <v>0.44443287036847323</v>
      </c>
    </row>
    <row r="8654" spans="1:11" x14ac:dyDescent="0.3">
      <c r="A8654" t="s">
        <v>12175</v>
      </c>
      <c r="B8654" t="s">
        <v>3</v>
      </c>
      <c r="C8654" t="s">
        <v>5097</v>
      </c>
      <c r="D8654" t="s">
        <v>23</v>
      </c>
      <c r="E8654" t="s">
        <v>0</v>
      </c>
      <c r="F8654" s="1">
        <f t="shared" si="810"/>
        <v>45025</v>
      </c>
      <c r="G8654" s="1">
        <f t="shared" si="811"/>
        <v>45025</v>
      </c>
      <c r="H8654" s="2">
        <f t="shared" si="812"/>
        <v>0.39791666666666664</v>
      </c>
      <c r="I8654" s="3">
        <f t="shared" si="813"/>
        <v>45025.397916666669</v>
      </c>
      <c r="J8654" s="3">
        <f t="shared" si="814"/>
        <v>45025.999988425923</v>
      </c>
      <c r="K8654" s="4">
        <f t="shared" si="815"/>
        <v>0.60207175925461343</v>
      </c>
    </row>
    <row r="8655" spans="1:11" x14ac:dyDescent="0.3">
      <c r="A8655" t="s">
        <v>12174</v>
      </c>
      <c r="B8655" t="s">
        <v>588</v>
      </c>
      <c r="C8655" t="s">
        <v>5097</v>
      </c>
      <c r="D8655" t="s">
        <v>23</v>
      </c>
      <c r="E8655" t="s">
        <v>0</v>
      </c>
      <c r="F8655" s="1">
        <f t="shared" si="810"/>
        <v>45025</v>
      </c>
      <c r="G8655" s="1">
        <f t="shared" si="811"/>
        <v>45025</v>
      </c>
      <c r="H8655" s="2">
        <f t="shared" si="812"/>
        <v>0.39791666666666664</v>
      </c>
      <c r="I8655" s="3">
        <f t="shared" si="813"/>
        <v>45025.397916666669</v>
      </c>
      <c r="J8655" s="3">
        <f t="shared" si="814"/>
        <v>45025.999988425923</v>
      </c>
      <c r="K8655" s="4">
        <f t="shared" si="815"/>
        <v>0.60207175925461343</v>
      </c>
    </row>
    <row r="8656" spans="1:11" x14ac:dyDescent="0.3">
      <c r="A8656" t="s">
        <v>12173</v>
      </c>
      <c r="B8656" t="s">
        <v>585</v>
      </c>
      <c r="C8656" t="s">
        <v>7607</v>
      </c>
      <c r="D8656" t="s">
        <v>107</v>
      </c>
      <c r="E8656" t="s">
        <v>0</v>
      </c>
      <c r="F8656" s="1">
        <f t="shared" si="810"/>
        <v>45025</v>
      </c>
      <c r="G8656" s="1">
        <f t="shared" si="811"/>
        <v>45026</v>
      </c>
      <c r="H8656" s="2">
        <f t="shared" si="812"/>
        <v>0.51041666666666663</v>
      </c>
      <c r="I8656" s="3">
        <f t="shared" si="813"/>
        <v>45025.510416666664</v>
      </c>
      <c r="J8656" s="3">
        <f t="shared" si="814"/>
        <v>45026.999988425923</v>
      </c>
      <c r="K8656" s="4">
        <f t="shared" si="815"/>
        <v>1.489571759258979</v>
      </c>
    </row>
    <row r="8657" spans="1:11" x14ac:dyDescent="0.3">
      <c r="A8657" t="s">
        <v>12172</v>
      </c>
      <c r="B8657" t="s">
        <v>588</v>
      </c>
      <c r="C8657" t="s">
        <v>6605</v>
      </c>
      <c r="D8657" t="s">
        <v>23</v>
      </c>
      <c r="E8657" t="s">
        <v>0</v>
      </c>
      <c r="F8657" s="1">
        <f t="shared" si="810"/>
        <v>45025</v>
      </c>
      <c r="G8657" s="1">
        <f t="shared" si="811"/>
        <v>45025</v>
      </c>
      <c r="H8657" s="2">
        <f t="shared" si="812"/>
        <v>0.53611111111111109</v>
      </c>
      <c r="I8657" s="3">
        <f t="shared" si="813"/>
        <v>45025.536111111112</v>
      </c>
      <c r="J8657" s="3">
        <f t="shared" si="814"/>
        <v>45025.999988425923</v>
      </c>
      <c r="K8657" s="4">
        <f t="shared" si="815"/>
        <v>0.46387731481081573</v>
      </c>
    </row>
    <row r="8658" spans="1:11" x14ac:dyDescent="0.3">
      <c r="A8658" t="s">
        <v>12171</v>
      </c>
      <c r="B8658" t="s">
        <v>585</v>
      </c>
      <c r="C8658" t="s">
        <v>917</v>
      </c>
      <c r="D8658" t="s">
        <v>23</v>
      </c>
      <c r="E8658" t="s">
        <v>0</v>
      </c>
      <c r="F8658" s="1">
        <f t="shared" si="810"/>
        <v>45025</v>
      </c>
      <c r="G8658" s="1">
        <f t="shared" si="811"/>
        <v>45025</v>
      </c>
      <c r="H8658" s="2">
        <f t="shared" si="812"/>
        <v>0.56319444444444444</v>
      </c>
      <c r="I8658" s="3">
        <f t="shared" si="813"/>
        <v>45025.563194444447</v>
      </c>
      <c r="J8658" s="3">
        <f t="shared" si="814"/>
        <v>45025.999988425923</v>
      </c>
      <c r="K8658" s="4">
        <f t="shared" si="815"/>
        <v>0.43679398147651227</v>
      </c>
    </row>
    <row r="8659" spans="1:11" x14ac:dyDescent="0.3">
      <c r="A8659" t="s">
        <v>12170</v>
      </c>
      <c r="B8659" t="s">
        <v>585</v>
      </c>
      <c r="C8659" t="s">
        <v>12169</v>
      </c>
      <c r="D8659" t="s">
        <v>23</v>
      </c>
      <c r="E8659" t="s">
        <v>0</v>
      </c>
      <c r="F8659" s="1">
        <f t="shared" si="810"/>
        <v>45025</v>
      </c>
      <c r="G8659" s="1">
        <f t="shared" si="811"/>
        <v>45025</v>
      </c>
      <c r="H8659" s="2">
        <f t="shared" si="812"/>
        <v>0.62569444444444444</v>
      </c>
      <c r="I8659" s="3">
        <f t="shared" si="813"/>
        <v>45025.625694444447</v>
      </c>
      <c r="J8659" s="3">
        <f t="shared" si="814"/>
        <v>45025.999988425923</v>
      </c>
      <c r="K8659" s="4">
        <f t="shared" si="815"/>
        <v>0.37429398147651227</v>
      </c>
    </row>
    <row r="8660" spans="1:11" x14ac:dyDescent="0.3">
      <c r="A8660" t="s">
        <v>12168</v>
      </c>
      <c r="B8660" t="s">
        <v>585</v>
      </c>
      <c r="C8660" t="s">
        <v>3307</v>
      </c>
      <c r="D8660" t="s">
        <v>107</v>
      </c>
      <c r="E8660" t="s">
        <v>0</v>
      </c>
      <c r="F8660" s="1">
        <f t="shared" si="810"/>
        <v>45026</v>
      </c>
      <c r="G8660" s="1">
        <f t="shared" si="811"/>
        <v>45026</v>
      </c>
      <c r="H8660" s="2">
        <f t="shared" si="812"/>
        <v>0.37013888888888891</v>
      </c>
      <c r="I8660" s="3">
        <f t="shared" si="813"/>
        <v>45026.370138888888</v>
      </c>
      <c r="J8660" s="3">
        <f t="shared" si="814"/>
        <v>45026.999988425923</v>
      </c>
      <c r="K8660" s="4">
        <f t="shared" si="815"/>
        <v>0.62984953703562496</v>
      </c>
    </row>
    <row r="8661" spans="1:11" x14ac:dyDescent="0.3">
      <c r="A8661" t="s">
        <v>12167</v>
      </c>
      <c r="B8661" t="s">
        <v>3</v>
      </c>
      <c r="C8661" t="s">
        <v>1631</v>
      </c>
      <c r="D8661" t="s">
        <v>107</v>
      </c>
      <c r="E8661" t="s">
        <v>0</v>
      </c>
      <c r="F8661" s="1">
        <f t="shared" si="810"/>
        <v>45026</v>
      </c>
      <c r="G8661" s="1">
        <f t="shared" si="811"/>
        <v>45026</v>
      </c>
      <c r="H8661" s="2">
        <f t="shared" si="812"/>
        <v>0.39652777777777776</v>
      </c>
      <c r="I8661" s="3">
        <f t="shared" si="813"/>
        <v>45026.396527777775</v>
      </c>
      <c r="J8661" s="3">
        <f t="shared" si="814"/>
        <v>45026.999988425923</v>
      </c>
      <c r="K8661" s="4">
        <f t="shared" si="815"/>
        <v>0.60346064814802958</v>
      </c>
    </row>
    <row r="8662" spans="1:11" x14ac:dyDescent="0.3">
      <c r="A8662" t="s">
        <v>12166</v>
      </c>
      <c r="B8662" t="s">
        <v>585</v>
      </c>
      <c r="C8662" t="s">
        <v>1758</v>
      </c>
      <c r="D8662" t="s">
        <v>107</v>
      </c>
      <c r="E8662" t="s">
        <v>0</v>
      </c>
      <c r="F8662" s="1">
        <f t="shared" si="810"/>
        <v>45026</v>
      </c>
      <c r="G8662" s="1">
        <f t="shared" si="811"/>
        <v>45026</v>
      </c>
      <c r="H8662" s="2">
        <f t="shared" si="812"/>
        <v>0.49236111111111114</v>
      </c>
      <c r="I8662" s="3">
        <f t="shared" si="813"/>
        <v>45026.492361111108</v>
      </c>
      <c r="J8662" s="3">
        <f t="shared" si="814"/>
        <v>45026.999988425923</v>
      </c>
      <c r="K8662" s="4">
        <f t="shared" si="815"/>
        <v>0.50762731481518131</v>
      </c>
    </row>
    <row r="8663" spans="1:11" x14ac:dyDescent="0.3">
      <c r="A8663" t="s">
        <v>12165</v>
      </c>
      <c r="B8663" t="s">
        <v>3</v>
      </c>
      <c r="C8663" t="s">
        <v>4333</v>
      </c>
      <c r="D8663" t="s">
        <v>107</v>
      </c>
      <c r="E8663" t="s">
        <v>0</v>
      </c>
      <c r="F8663" s="1">
        <f t="shared" si="810"/>
        <v>45026</v>
      </c>
      <c r="G8663" s="1">
        <f t="shared" si="811"/>
        <v>45026</v>
      </c>
      <c r="H8663" s="2">
        <f t="shared" si="812"/>
        <v>0.49930555555555556</v>
      </c>
      <c r="I8663" s="3">
        <f t="shared" si="813"/>
        <v>45026.499305555553</v>
      </c>
      <c r="J8663" s="3">
        <f t="shared" si="814"/>
        <v>45026.999988425923</v>
      </c>
      <c r="K8663" s="4">
        <f t="shared" si="815"/>
        <v>0.50068287036992842</v>
      </c>
    </row>
    <row r="8664" spans="1:11" x14ac:dyDescent="0.3">
      <c r="A8664" t="s">
        <v>12164</v>
      </c>
      <c r="B8664" t="s">
        <v>585</v>
      </c>
      <c r="C8664" t="s">
        <v>3791</v>
      </c>
      <c r="D8664" t="s">
        <v>107</v>
      </c>
      <c r="E8664" t="s">
        <v>0</v>
      </c>
      <c r="F8664" s="1">
        <f t="shared" si="810"/>
        <v>45026</v>
      </c>
      <c r="G8664" s="1">
        <f t="shared" si="811"/>
        <v>45026</v>
      </c>
      <c r="H8664" s="2">
        <f t="shared" si="812"/>
        <v>0.52638888888888891</v>
      </c>
      <c r="I8664" s="3">
        <f t="shared" si="813"/>
        <v>45026.526388888888</v>
      </c>
      <c r="J8664" s="3">
        <f t="shared" si="814"/>
        <v>45026.999988425923</v>
      </c>
      <c r="K8664" s="4">
        <f t="shared" si="815"/>
        <v>0.47359953703562496</v>
      </c>
    </row>
    <row r="8665" spans="1:11" x14ac:dyDescent="0.3">
      <c r="A8665" t="s">
        <v>12163</v>
      </c>
      <c r="B8665" t="s">
        <v>585</v>
      </c>
      <c r="C8665" t="s">
        <v>2794</v>
      </c>
      <c r="D8665" t="s">
        <v>1</v>
      </c>
      <c r="E8665" t="s">
        <v>0</v>
      </c>
      <c r="F8665" s="1">
        <f t="shared" si="810"/>
        <v>45027</v>
      </c>
      <c r="G8665" s="1">
        <f t="shared" si="811"/>
        <v>45027</v>
      </c>
      <c r="H8665" s="2">
        <f t="shared" si="812"/>
        <v>0.40347222222222223</v>
      </c>
      <c r="I8665" s="3">
        <f t="shared" si="813"/>
        <v>45027.40347222222</v>
      </c>
      <c r="J8665" s="3">
        <f t="shared" si="814"/>
        <v>45027.999988425923</v>
      </c>
      <c r="K8665" s="4">
        <f t="shared" si="815"/>
        <v>0.59651620370277669</v>
      </c>
    </row>
    <row r="8666" spans="1:11" x14ac:dyDescent="0.3">
      <c r="A8666" t="s">
        <v>12162</v>
      </c>
      <c r="B8666" t="s">
        <v>588</v>
      </c>
      <c r="C8666" t="s">
        <v>5313</v>
      </c>
      <c r="D8666" t="s">
        <v>1</v>
      </c>
      <c r="E8666" t="s">
        <v>0</v>
      </c>
      <c r="F8666" s="1">
        <f t="shared" si="810"/>
        <v>45027</v>
      </c>
      <c r="G8666" s="1">
        <f t="shared" si="811"/>
        <v>45027</v>
      </c>
      <c r="H8666" s="2">
        <f t="shared" si="812"/>
        <v>0.43194444444444446</v>
      </c>
      <c r="I8666" s="3">
        <f t="shared" si="813"/>
        <v>45027.431944444441</v>
      </c>
      <c r="J8666" s="3">
        <f t="shared" si="814"/>
        <v>45027.999988425923</v>
      </c>
      <c r="K8666" s="4">
        <f t="shared" si="815"/>
        <v>0.56804398148233304</v>
      </c>
    </row>
    <row r="8667" spans="1:11" x14ac:dyDescent="0.3">
      <c r="A8667" t="s">
        <v>12161</v>
      </c>
      <c r="B8667" t="s">
        <v>3</v>
      </c>
      <c r="C8667" t="s">
        <v>3440</v>
      </c>
      <c r="D8667" t="s">
        <v>1</v>
      </c>
      <c r="E8667" t="s">
        <v>0</v>
      </c>
      <c r="F8667" s="1">
        <f t="shared" si="810"/>
        <v>45027</v>
      </c>
      <c r="G8667" s="1">
        <f t="shared" si="811"/>
        <v>45027</v>
      </c>
      <c r="H8667" s="2">
        <f t="shared" si="812"/>
        <v>0.43263888888888891</v>
      </c>
      <c r="I8667" s="3">
        <f t="shared" si="813"/>
        <v>45027.432638888888</v>
      </c>
      <c r="J8667" s="3">
        <f t="shared" si="814"/>
        <v>45027.999988425923</v>
      </c>
      <c r="K8667" s="4">
        <f t="shared" si="815"/>
        <v>0.56734953703562496</v>
      </c>
    </row>
    <row r="8668" spans="1:11" x14ac:dyDescent="0.3">
      <c r="A8668" t="s">
        <v>12160</v>
      </c>
      <c r="B8668" t="s">
        <v>588</v>
      </c>
      <c r="C8668" t="s">
        <v>8019</v>
      </c>
      <c r="D8668" t="s">
        <v>1</v>
      </c>
      <c r="E8668" t="s">
        <v>0</v>
      </c>
      <c r="F8668" s="1">
        <f t="shared" si="810"/>
        <v>45027</v>
      </c>
      <c r="G8668" s="1">
        <f t="shared" si="811"/>
        <v>45027</v>
      </c>
      <c r="H8668" s="2">
        <f t="shared" si="812"/>
        <v>0.43680555555555556</v>
      </c>
      <c r="I8668" s="3">
        <f t="shared" si="813"/>
        <v>45027.436805555553</v>
      </c>
      <c r="J8668" s="3">
        <f t="shared" si="814"/>
        <v>45027.999988425923</v>
      </c>
      <c r="K8668" s="4">
        <f t="shared" si="815"/>
        <v>0.56318287036992842</v>
      </c>
    </row>
    <row r="8669" spans="1:11" x14ac:dyDescent="0.3">
      <c r="A8669" t="s">
        <v>12159</v>
      </c>
      <c r="B8669" t="s">
        <v>588</v>
      </c>
      <c r="C8669" t="s">
        <v>441</v>
      </c>
      <c r="D8669" t="s">
        <v>1</v>
      </c>
      <c r="E8669" t="s">
        <v>0</v>
      </c>
      <c r="F8669" s="1">
        <f t="shared" si="810"/>
        <v>45027</v>
      </c>
      <c r="G8669" s="1">
        <f t="shared" si="811"/>
        <v>45027</v>
      </c>
      <c r="H8669" s="2">
        <f t="shared" si="812"/>
        <v>0.44305555555555554</v>
      </c>
      <c r="I8669" s="3">
        <f t="shared" si="813"/>
        <v>45027.443055555559</v>
      </c>
      <c r="J8669" s="3">
        <f t="shared" si="814"/>
        <v>45027.999988425923</v>
      </c>
      <c r="K8669" s="4">
        <f t="shared" si="815"/>
        <v>0.55693287036410766</v>
      </c>
    </row>
    <row r="8670" spans="1:11" x14ac:dyDescent="0.3">
      <c r="A8670" t="s">
        <v>12158</v>
      </c>
      <c r="B8670" t="s">
        <v>588</v>
      </c>
      <c r="C8670" t="s">
        <v>6236</v>
      </c>
      <c r="D8670" t="s">
        <v>1</v>
      </c>
      <c r="E8670" t="s">
        <v>0</v>
      </c>
      <c r="F8670" s="1">
        <f t="shared" si="810"/>
        <v>45027</v>
      </c>
      <c r="G8670" s="1">
        <f t="shared" si="811"/>
        <v>45027</v>
      </c>
      <c r="H8670" s="2">
        <f t="shared" si="812"/>
        <v>0.45902777777777776</v>
      </c>
      <c r="I8670" s="3">
        <f t="shared" si="813"/>
        <v>45027.459027777775</v>
      </c>
      <c r="J8670" s="3">
        <f t="shared" si="814"/>
        <v>45027.999988425923</v>
      </c>
      <c r="K8670" s="4">
        <f t="shared" si="815"/>
        <v>0.54096064814802958</v>
      </c>
    </row>
    <row r="8671" spans="1:11" x14ac:dyDescent="0.3">
      <c r="A8671" t="s">
        <v>12157</v>
      </c>
      <c r="B8671" t="s">
        <v>585</v>
      </c>
      <c r="C8671" t="s">
        <v>9403</v>
      </c>
      <c r="D8671" t="s">
        <v>1</v>
      </c>
      <c r="E8671" t="s">
        <v>0</v>
      </c>
      <c r="F8671" s="1">
        <f t="shared" si="810"/>
        <v>45027</v>
      </c>
      <c r="G8671" s="1">
        <f t="shared" si="811"/>
        <v>45027</v>
      </c>
      <c r="H8671" s="2">
        <f t="shared" si="812"/>
        <v>0.46944444444444444</v>
      </c>
      <c r="I8671" s="3">
        <f t="shared" si="813"/>
        <v>45027.469444444447</v>
      </c>
      <c r="J8671" s="3">
        <f t="shared" si="814"/>
        <v>45027.999988425923</v>
      </c>
      <c r="K8671" s="4">
        <f t="shared" si="815"/>
        <v>0.53054398147651227</v>
      </c>
    </row>
    <row r="8672" spans="1:11" x14ac:dyDescent="0.3">
      <c r="A8672" t="s">
        <v>12156</v>
      </c>
      <c r="B8672" t="s">
        <v>585</v>
      </c>
      <c r="C8672" t="s">
        <v>837</v>
      </c>
      <c r="D8672" t="s">
        <v>1</v>
      </c>
      <c r="E8672" t="s">
        <v>0</v>
      </c>
      <c r="F8672" s="1">
        <f t="shared" si="810"/>
        <v>45027</v>
      </c>
      <c r="G8672" s="1">
        <f t="shared" si="811"/>
        <v>45027</v>
      </c>
      <c r="H8672" s="2">
        <f t="shared" si="812"/>
        <v>0.48472222222222222</v>
      </c>
      <c r="I8672" s="3">
        <f t="shared" si="813"/>
        <v>45027.484722222223</v>
      </c>
      <c r="J8672" s="3">
        <f t="shared" si="814"/>
        <v>45027.999988425923</v>
      </c>
      <c r="K8672" s="4">
        <f t="shared" si="815"/>
        <v>0.51526620369986631</v>
      </c>
    </row>
    <row r="8673" spans="1:11" x14ac:dyDescent="0.3">
      <c r="A8673" t="s">
        <v>12155</v>
      </c>
      <c r="B8673" t="s">
        <v>3</v>
      </c>
      <c r="C8673" t="s">
        <v>3425</v>
      </c>
      <c r="D8673" t="s">
        <v>1</v>
      </c>
      <c r="E8673" t="s">
        <v>0</v>
      </c>
      <c r="F8673" s="1">
        <f t="shared" si="810"/>
        <v>45027</v>
      </c>
      <c r="G8673" s="1">
        <f t="shared" si="811"/>
        <v>45027</v>
      </c>
      <c r="H8673" s="2">
        <f t="shared" si="812"/>
        <v>0.57499999999999996</v>
      </c>
      <c r="I8673" s="3">
        <f t="shared" si="813"/>
        <v>45027.574999999997</v>
      </c>
      <c r="J8673" s="3">
        <f t="shared" si="814"/>
        <v>45027.999988425923</v>
      </c>
      <c r="K8673" s="4">
        <f t="shared" si="815"/>
        <v>0.42498842592613073</v>
      </c>
    </row>
    <row r="8674" spans="1:11" x14ac:dyDescent="0.3">
      <c r="A8674" t="s">
        <v>12154</v>
      </c>
      <c r="B8674" t="s">
        <v>3</v>
      </c>
      <c r="C8674" t="s">
        <v>12153</v>
      </c>
      <c r="D8674" t="s">
        <v>256</v>
      </c>
      <c r="E8674" t="s">
        <v>0</v>
      </c>
      <c r="F8674" s="1">
        <f t="shared" si="810"/>
        <v>45028</v>
      </c>
      <c r="G8674" s="1">
        <f t="shared" si="811"/>
        <v>45028</v>
      </c>
      <c r="H8674" s="2">
        <f t="shared" si="812"/>
        <v>0.40069444444444446</v>
      </c>
      <c r="I8674" s="3">
        <f t="shared" si="813"/>
        <v>45028.400694444441</v>
      </c>
      <c r="J8674" s="3">
        <f t="shared" si="814"/>
        <v>45028.999988425923</v>
      </c>
      <c r="K8674" s="4">
        <f t="shared" si="815"/>
        <v>0.59929398148233304</v>
      </c>
    </row>
    <row r="8675" spans="1:11" x14ac:dyDescent="0.3">
      <c r="A8675" t="s">
        <v>12152</v>
      </c>
      <c r="B8675" t="s">
        <v>585</v>
      </c>
      <c r="C8675" t="s">
        <v>10171</v>
      </c>
      <c r="D8675" t="s">
        <v>256</v>
      </c>
      <c r="E8675" t="s">
        <v>0</v>
      </c>
      <c r="F8675" s="1">
        <f t="shared" si="810"/>
        <v>45028</v>
      </c>
      <c r="G8675" s="1">
        <f t="shared" si="811"/>
        <v>45028</v>
      </c>
      <c r="H8675" s="2">
        <f t="shared" si="812"/>
        <v>0.45277777777777778</v>
      </c>
      <c r="I8675" s="3">
        <f t="shared" si="813"/>
        <v>45028.452777777777</v>
      </c>
      <c r="J8675" s="3">
        <f t="shared" si="814"/>
        <v>45028.999988425923</v>
      </c>
      <c r="K8675" s="4">
        <f t="shared" si="815"/>
        <v>0.54721064814657439</v>
      </c>
    </row>
    <row r="8676" spans="1:11" x14ac:dyDescent="0.3">
      <c r="A8676" t="s">
        <v>12151</v>
      </c>
      <c r="B8676" t="s">
        <v>588</v>
      </c>
      <c r="C8676" t="s">
        <v>2753</v>
      </c>
      <c r="D8676" t="s">
        <v>256</v>
      </c>
      <c r="E8676" t="s">
        <v>0</v>
      </c>
      <c r="F8676" s="1">
        <f t="shared" si="810"/>
        <v>45028</v>
      </c>
      <c r="G8676" s="1">
        <f t="shared" si="811"/>
        <v>45028</v>
      </c>
      <c r="H8676" s="2">
        <f t="shared" si="812"/>
        <v>0.47569444444444442</v>
      </c>
      <c r="I8676" s="3">
        <f t="shared" si="813"/>
        <v>45028.475694444445</v>
      </c>
      <c r="J8676" s="3">
        <f t="shared" si="814"/>
        <v>45028.999988425923</v>
      </c>
      <c r="K8676" s="4">
        <f t="shared" si="815"/>
        <v>0.52429398147796746</v>
      </c>
    </row>
    <row r="8677" spans="1:11" x14ac:dyDescent="0.3">
      <c r="A8677" t="s">
        <v>12150</v>
      </c>
      <c r="B8677" t="s">
        <v>588</v>
      </c>
      <c r="C8677" t="s">
        <v>5880</v>
      </c>
      <c r="D8677" t="s">
        <v>30</v>
      </c>
      <c r="E8677" t="s">
        <v>0</v>
      </c>
      <c r="F8677" s="1">
        <f t="shared" si="810"/>
        <v>45024</v>
      </c>
      <c r="G8677" s="1">
        <f t="shared" si="811"/>
        <v>45024</v>
      </c>
      <c r="H8677" s="2">
        <f t="shared" si="812"/>
        <v>0.3972222222222222</v>
      </c>
      <c r="I8677" s="3">
        <f t="shared" si="813"/>
        <v>45024.397222222222</v>
      </c>
      <c r="J8677" s="3">
        <f t="shared" si="814"/>
        <v>45024.999988425923</v>
      </c>
      <c r="K8677" s="4">
        <f t="shared" si="815"/>
        <v>0.6027662037013215</v>
      </c>
    </row>
    <row r="8678" spans="1:11" x14ac:dyDescent="0.3">
      <c r="A8678" t="s">
        <v>12149</v>
      </c>
      <c r="B8678" t="s">
        <v>588</v>
      </c>
      <c r="C8678" t="s">
        <v>1024</v>
      </c>
      <c r="D8678" t="s">
        <v>30</v>
      </c>
      <c r="E8678" t="s">
        <v>0</v>
      </c>
      <c r="F8678" s="1">
        <f t="shared" si="810"/>
        <v>45024</v>
      </c>
      <c r="G8678" s="1">
        <f t="shared" si="811"/>
        <v>45024</v>
      </c>
      <c r="H8678" s="2">
        <f t="shared" si="812"/>
        <v>0.40555555555555556</v>
      </c>
      <c r="I8678" s="3">
        <f t="shared" si="813"/>
        <v>45024.405555555553</v>
      </c>
      <c r="J8678" s="3">
        <f t="shared" si="814"/>
        <v>45024.999988425923</v>
      </c>
      <c r="K8678" s="4">
        <f t="shared" si="815"/>
        <v>0.59443287036992842</v>
      </c>
    </row>
    <row r="8679" spans="1:11" x14ac:dyDescent="0.3">
      <c r="A8679" t="s">
        <v>12148</v>
      </c>
      <c r="B8679" t="s">
        <v>588</v>
      </c>
      <c r="C8679" t="s">
        <v>513</v>
      </c>
      <c r="D8679" t="s">
        <v>30</v>
      </c>
      <c r="E8679" t="s">
        <v>0</v>
      </c>
      <c r="F8679" s="1">
        <f t="shared" si="810"/>
        <v>45024</v>
      </c>
      <c r="G8679" s="1">
        <f t="shared" si="811"/>
        <v>45024</v>
      </c>
      <c r="H8679" s="2">
        <f t="shared" si="812"/>
        <v>0.43611111111111112</v>
      </c>
      <c r="I8679" s="3">
        <f t="shared" si="813"/>
        <v>45024.436111111114</v>
      </c>
      <c r="J8679" s="3">
        <f t="shared" si="814"/>
        <v>45024.999988425923</v>
      </c>
      <c r="K8679" s="4">
        <f t="shared" si="815"/>
        <v>0.56387731480936054</v>
      </c>
    </row>
    <row r="8680" spans="1:11" x14ac:dyDescent="0.3">
      <c r="A8680" t="s">
        <v>12147</v>
      </c>
      <c r="B8680" t="s">
        <v>588</v>
      </c>
      <c r="C8680" t="s">
        <v>511</v>
      </c>
      <c r="D8680" t="s">
        <v>30</v>
      </c>
      <c r="E8680" t="s">
        <v>0</v>
      </c>
      <c r="F8680" s="1">
        <f t="shared" si="810"/>
        <v>45024</v>
      </c>
      <c r="G8680" s="1">
        <f t="shared" si="811"/>
        <v>45024</v>
      </c>
      <c r="H8680" s="2">
        <f t="shared" si="812"/>
        <v>0.44305555555555554</v>
      </c>
      <c r="I8680" s="3">
        <f t="shared" si="813"/>
        <v>45024.443055555559</v>
      </c>
      <c r="J8680" s="3">
        <f t="shared" si="814"/>
        <v>45024.999988425923</v>
      </c>
      <c r="K8680" s="4">
        <f t="shared" si="815"/>
        <v>0.55693287036410766</v>
      </c>
    </row>
    <row r="8681" spans="1:11" x14ac:dyDescent="0.3">
      <c r="A8681" t="s">
        <v>12146</v>
      </c>
      <c r="B8681" t="s">
        <v>588</v>
      </c>
      <c r="C8681" t="s">
        <v>477</v>
      </c>
      <c r="D8681" t="s">
        <v>23</v>
      </c>
      <c r="E8681" t="s">
        <v>0</v>
      </c>
      <c r="F8681" s="1">
        <f t="shared" si="810"/>
        <v>45025</v>
      </c>
      <c r="G8681" s="1">
        <f t="shared" si="811"/>
        <v>45025</v>
      </c>
      <c r="H8681" s="2">
        <f t="shared" si="812"/>
        <v>0.38263888888888886</v>
      </c>
      <c r="I8681" s="3">
        <f t="shared" si="813"/>
        <v>45025.382638888892</v>
      </c>
      <c r="J8681" s="3">
        <f t="shared" si="814"/>
        <v>45025.999988425923</v>
      </c>
      <c r="K8681" s="4">
        <f t="shared" si="815"/>
        <v>0.61734953703125939</v>
      </c>
    </row>
    <row r="8682" spans="1:11" x14ac:dyDescent="0.3">
      <c r="A8682" t="s">
        <v>12145</v>
      </c>
      <c r="B8682" t="s">
        <v>588</v>
      </c>
      <c r="C8682" t="s">
        <v>5101</v>
      </c>
      <c r="D8682" t="s">
        <v>23</v>
      </c>
      <c r="E8682" t="s">
        <v>0</v>
      </c>
      <c r="F8682" s="1">
        <f t="shared" si="810"/>
        <v>45025</v>
      </c>
      <c r="G8682" s="1">
        <f t="shared" si="811"/>
        <v>45025</v>
      </c>
      <c r="H8682" s="2">
        <f t="shared" si="812"/>
        <v>0.38819444444444445</v>
      </c>
      <c r="I8682" s="3">
        <f t="shared" si="813"/>
        <v>45025.388194444444</v>
      </c>
      <c r="J8682" s="3">
        <f t="shared" si="814"/>
        <v>45025.999988425923</v>
      </c>
      <c r="K8682" s="4">
        <f t="shared" si="815"/>
        <v>0.61179398147942265</v>
      </c>
    </row>
    <row r="8683" spans="1:11" x14ac:dyDescent="0.3">
      <c r="A8683" t="s">
        <v>12144</v>
      </c>
      <c r="B8683" t="s">
        <v>588</v>
      </c>
      <c r="C8683" t="s">
        <v>5382</v>
      </c>
      <c r="D8683" t="s">
        <v>23</v>
      </c>
      <c r="E8683" t="s">
        <v>0</v>
      </c>
      <c r="F8683" s="1">
        <f t="shared" si="810"/>
        <v>45025</v>
      </c>
      <c r="G8683" s="1">
        <f t="shared" si="811"/>
        <v>45025</v>
      </c>
      <c r="H8683" s="2">
        <f t="shared" si="812"/>
        <v>0.39097222222222222</v>
      </c>
      <c r="I8683" s="3">
        <f t="shared" si="813"/>
        <v>45025.390972222223</v>
      </c>
      <c r="J8683" s="3">
        <f t="shared" si="814"/>
        <v>45025.999988425923</v>
      </c>
      <c r="K8683" s="4">
        <f t="shared" si="815"/>
        <v>0.60901620369986631</v>
      </c>
    </row>
    <row r="8684" spans="1:11" x14ac:dyDescent="0.3">
      <c r="A8684" t="s">
        <v>12143</v>
      </c>
      <c r="B8684" t="s">
        <v>588</v>
      </c>
      <c r="C8684" t="s">
        <v>951</v>
      </c>
      <c r="D8684" t="s">
        <v>23</v>
      </c>
      <c r="E8684" t="s">
        <v>0</v>
      </c>
      <c r="F8684" s="1">
        <f t="shared" si="810"/>
        <v>45025</v>
      </c>
      <c r="G8684" s="1">
        <f t="shared" si="811"/>
        <v>45025</v>
      </c>
      <c r="H8684" s="2">
        <f t="shared" si="812"/>
        <v>0.42986111111111114</v>
      </c>
      <c r="I8684" s="3">
        <f t="shared" si="813"/>
        <v>45025.429861111108</v>
      </c>
      <c r="J8684" s="3">
        <f t="shared" si="814"/>
        <v>45025.999988425923</v>
      </c>
      <c r="K8684" s="4">
        <f t="shared" si="815"/>
        <v>0.57012731481518131</v>
      </c>
    </row>
    <row r="8685" spans="1:11" x14ac:dyDescent="0.3">
      <c r="A8685" t="s">
        <v>12142</v>
      </c>
      <c r="B8685" t="s">
        <v>588</v>
      </c>
      <c r="C8685" t="s">
        <v>8742</v>
      </c>
      <c r="D8685" t="s">
        <v>23</v>
      </c>
      <c r="E8685" t="s">
        <v>0</v>
      </c>
      <c r="F8685" s="1">
        <f t="shared" si="810"/>
        <v>45025</v>
      </c>
      <c r="G8685" s="1">
        <f t="shared" si="811"/>
        <v>45025</v>
      </c>
      <c r="H8685" s="2">
        <f t="shared" si="812"/>
        <v>0.45</v>
      </c>
      <c r="I8685" s="3">
        <f t="shared" si="813"/>
        <v>45025.45</v>
      </c>
      <c r="J8685" s="3">
        <f t="shared" si="814"/>
        <v>45025.999988425923</v>
      </c>
      <c r="K8685" s="4">
        <f t="shared" si="815"/>
        <v>0.54998842592613073</v>
      </c>
    </row>
    <row r="8686" spans="1:11" x14ac:dyDescent="0.3">
      <c r="A8686" t="s">
        <v>12141</v>
      </c>
      <c r="B8686" t="s">
        <v>588</v>
      </c>
      <c r="C8686" t="s">
        <v>928</v>
      </c>
      <c r="D8686" t="s">
        <v>23</v>
      </c>
      <c r="E8686" t="s">
        <v>0</v>
      </c>
      <c r="F8686" s="1">
        <f t="shared" si="810"/>
        <v>45025</v>
      </c>
      <c r="G8686" s="1">
        <f t="shared" si="811"/>
        <v>45025</v>
      </c>
      <c r="H8686" s="2">
        <f t="shared" si="812"/>
        <v>0.48402777777777778</v>
      </c>
      <c r="I8686" s="3">
        <f t="shared" si="813"/>
        <v>45025.484027777777</v>
      </c>
      <c r="J8686" s="3">
        <f t="shared" si="814"/>
        <v>45025.999988425923</v>
      </c>
      <c r="K8686" s="4">
        <f t="shared" si="815"/>
        <v>0.51596064814657439</v>
      </c>
    </row>
    <row r="8687" spans="1:11" x14ac:dyDescent="0.3">
      <c r="A8687" t="s">
        <v>12140</v>
      </c>
      <c r="B8687" t="s">
        <v>588</v>
      </c>
      <c r="C8687" t="s">
        <v>445</v>
      </c>
      <c r="D8687" t="s">
        <v>1</v>
      </c>
      <c r="E8687" t="s">
        <v>0</v>
      </c>
      <c r="F8687" s="1">
        <f t="shared" si="810"/>
        <v>45027</v>
      </c>
      <c r="G8687" s="1">
        <f t="shared" si="811"/>
        <v>45027</v>
      </c>
      <c r="H8687" s="2">
        <f t="shared" si="812"/>
        <v>0.42499999999999999</v>
      </c>
      <c r="I8687" s="3">
        <f t="shared" si="813"/>
        <v>45027.425000000003</v>
      </c>
      <c r="J8687" s="3">
        <f t="shared" si="814"/>
        <v>45027.999988425923</v>
      </c>
      <c r="K8687" s="4">
        <f t="shared" si="815"/>
        <v>0.57498842592030996</v>
      </c>
    </row>
    <row r="8688" spans="1:11" x14ac:dyDescent="0.3">
      <c r="A8688" t="s">
        <v>12139</v>
      </c>
      <c r="B8688" t="s">
        <v>588</v>
      </c>
      <c r="C8688" t="s">
        <v>850</v>
      </c>
      <c r="D8688" t="s">
        <v>1</v>
      </c>
      <c r="E8688" t="s">
        <v>0</v>
      </c>
      <c r="F8688" s="1">
        <f t="shared" si="810"/>
        <v>45027</v>
      </c>
      <c r="G8688" s="1">
        <f t="shared" si="811"/>
        <v>45027</v>
      </c>
      <c r="H8688" s="2">
        <f t="shared" si="812"/>
        <v>0.43333333333333335</v>
      </c>
      <c r="I8688" s="3">
        <f t="shared" si="813"/>
        <v>45027.433333333334</v>
      </c>
      <c r="J8688" s="3">
        <f t="shared" si="814"/>
        <v>45027.999988425923</v>
      </c>
      <c r="K8688" s="4">
        <f t="shared" si="815"/>
        <v>0.56665509258891689</v>
      </c>
    </row>
    <row r="8689" spans="1:11" x14ac:dyDescent="0.3">
      <c r="A8689" t="s">
        <v>12138</v>
      </c>
      <c r="B8689" t="s">
        <v>588</v>
      </c>
      <c r="C8689" t="s">
        <v>2787</v>
      </c>
      <c r="D8689" t="s">
        <v>1</v>
      </c>
      <c r="E8689" t="s">
        <v>0</v>
      </c>
      <c r="F8689" s="1">
        <f t="shared" si="810"/>
        <v>45027</v>
      </c>
      <c r="G8689" s="1">
        <f t="shared" si="811"/>
        <v>45027</v>
      </c>
      <c r="H8689" s="2">
        <f t="shared" si="812"/>
        <v>0.46597222222222223</v>
      </c>
      <c r="I8689" s="3">
        <f t="shared" si="813"/>
        <v>45027.46597222222</v>
      </c>
      <c r="J8689" s="3">
        <f t="shared" si="814"/>
        <v>45027.999988425923</v>
      </c>
      <c r="K8689" s="4">
        <f t="shared" si="815"/>
        <v>0.53401620370277669</v>
      </c>
    </row>
    <row r="8690" spans="1:11" x14ac:dyDescent="0.3">
      <c r="A8690" t="s">
        <v>12137</v>
      </c>
      <c r="B8690" t="s">
        <v>588</v>
      </c>
      <c r="C8690" t="s">
        <v>12136</v>
      </c>
      <c r="D8690" t="s">
        <v>220</v>
      </c>
      <c r="E8690" t="s">
        <v>0</v>
      </c>
      <c r="F8690" s="1">
        <f t="shared" si="810"/>
        <v>45018</v>
      </c>
      <c r="G8690" s="1">
        <f t="shared" si="811"/>
        <v>45018</v>
      </c>
      <c r="H8690" s="2">
        <f t="shared" si="812"/>
        <v>0.57638888888888884</v>
      </c>
      <c r="I8690" s="3">
        <f t="shared" si="813"/>
        <v>45018.576388888891</v>
      </c>
      <c r="J8690" s="3">
        <f t="shared" si="814"/>
        <v>45018.999988425923</v>
      </c>
      <c r="K8690" s="4">
        <f t="shared" si="815"/>
        <v>0.42359953703271458</v>
      </c>
    </row>
    <row r="8691" spans="1:11" x14ac:dyDescent="0.3">
      <c r="A8691" t="s">
        <v>12135</v>
      </c>
      <c r="B8691" t="s">
        <v>588</v>
      </c>
      <c r="C8691" t="s">
        <v>3058</v>
      </c>
      <c r="D8691" t="s">
        <v>213</v>
      </c>
      <c r="E8691" t="s">
        <v>0</v>
      </c>
      <c r="F8691" s="1">
        <f t="shared" si="810"/>
        <v>45019</v>
      </c>
      <c r="G8691" s="1">
        <f t="shared" si="811"/>
        <v>45019</v>
      </c>
      <c r="H8691" s="2">
        <f t="shared" si="812"/>
        <v>0.44861111111111113</v>
      </c>
      <c r="I8691" s="3">
        <f t="shared" si="813"/>
        <v>45019.448611111111</v>
      </c>
      <c r="J8691" s="3">
        <f t="shared" si="814"/>
        <v>45019.999988425923</v>
      </c>
      <c r="K8691" s="4">
        <f t="shared" si="815"/>
        <v>0.55137731481227092</v>
      </c>
    </row>
    <row r="8692" spans="1:11" x14ac:dyDescent="0.3">
      <c r="A8692" t="s">
        <v>12134</v>
      </c>
      <c r="B8692" t="s">
        <v>588</v>
      </c>
      <c r="C8692" t="s">
        <v>1716</v>
      </c>
      <c r="D8692" t="s">
        <v>203</v>
      </c>
      <c r="E8692" t="s">
        <v>0</v>
      </c>
      <c r="F8692" s="1">
        <f t="shared" si="810"/>
        <v>45020</v>
      </c>
      <c r="G8692" s="1">
        <f t="shared" si="811"/>
        <v>45020</v>
      </c>
      <c r="H8692" s="2">
        <f t="shared" si="812"/>
        <v>0.41041666666666665</v>
      </c>
      <c r="I8692" s="3">
        <f t="shared" si="813"/>
        <v>45020.410416666666</v>
      </c>
      <c r="J8692" s="3">
        <f t="shared" si="814"/>
        <v>45020.999988425923</v>
      </c>
      <c r="K8692" s="4">
        <f t="shared" si="815"/>
        <v>0.58957175925752381</v>
      </c>
    </row>
    <row r="8693" spans="1:11" x14ac:dyDescent="0.3">
      <c r="A8693" t="s">
        <v>12133</v>
      </c>
      <c r="B8693" t="s">
        <v>588</v>
      </c>
      <c r="C8693" t="s">
        <v>7931</v>
      </c>
      <c r="D8693" t="s">
        <v>203</v>
      </c>
      <c r="E8693" t="s">
        <v>0</v>
      </c>
      <c r="F8693" s="1">
        <f t="shared" si="810"/>
        <v>45020</v>
      </c>
      <c r="G8693" s="1">
        <f t="shared" si="811"/>
        <v>45020</v>
      </c>
      <c r="H8693" s="2">
        <f t="shared" si="812"/>
        <v>0.47638888888888886</v>
      </c>
      <c r="I8693" s="3">
        <f t="shared" si="813"/>
        <v>45020.476388888892</v>
      </c>
      <c r="J8693" s="3">
        <f t="shared" si="814"/>
        <v>45020.999988425923</v>
      </c>
      <c r="K8693" s="4">
        <f t="shared" si="815"/>
        <v>0.52359953703125939</v>
      </c>
    </row>
    <row r="8694" spans="1:11" x14ac:dyDescent="0.3">
      <c r="A8694" t="s">
        <v>12132</v>
      </c>
      <c r="B8694" t="s">
        <v>588</v>
      </c>
      <c r="C8694" t="s">
        <v>6636</v>
      </c>
      <c r="D8694" t="s">
        <v>66</v>
      </c>
      <c r="E8694" t="s">
        <v>0</v>
      </c>
      <c r="F8694" s="1">
        <f t="shared" si="810"/>
        <v>45021</v>
      </c>
      <c r="G8694" s="1">
        <f t="shared" si="811"/>
        <v>45021</v>
      </c>
      <c r="H8694" s="2">
        <f t="shared" si="812"/>
        <v>0.3576388888888889</v>
      </c>
      <c r="I8694" s="3">
        <f t="shared" si="813"/>
        <v>45021.357638888891</v>
      </c>
      <c r="J8694" s="3">
        <f t="shared" si="814"/>
        <v>45021.999988425923</v>
      </c>
      <c r="K8694" s="4">
        <f t="shared" si="815"/>
        <v>0.64234953703271458</v>
      </c>
    </row>
    <row r="8695" spans="1:11" x14ac:dyDescent="0.3">
      <c r="A8695" t="s">
        <v>12131</v>
      </c>
      <c r="B8695" t="s">
        <v>588</v>
      </c>
      <c r="C8695" t="s">
        <v>7913</v>
      </c>
      <c r="D8695" t="s">
        <v>66</v>
      </c>
      <c r="E8695" t="s">
        <v>0</v>
      </c>
      <c r="F8695" s="1">
        <f t="shared" si="810"/>
        <v>45021</v>
      </c>
      <c r="G8695" s="1">
        <f t="shared" si="811"/>
        <v>45021</v>
      </c>
      <c r="H8695" s="2">
        <f t="shared" si="812"/>
        <v>0.37083333333333335</v>
      </c>
      <c r="I8695" s="3">
        <f t="shared" si="813"/>
        <v>45021.370833333334</v>
      </c>
      <c r="J8695" s="3">
        <f t="shared" si="814"/>
        <v>45021.999988425923</v>
      </c>
      <c r="K8695" s="4">
        <f t="shared" si="815"/>
        <v>0.62915509258891689</v>
      </c>
    </row>
    <row r="8696" spans="1:11" x14ac:dyDescent="0.3">
      <c r="A8696" t="s">
        <v>12130</v>
      </c>
      <c r="B8696" t="s">
        <v>588</v>
      </c>
      <c r="C8696" t="s">
        <v>188</v>
      </c>
      <c r="D8696" t="s">
        <v>66</v>
      </c>
      <c r="E8696" t="s">
        <v>0</v>
      </c>
      <c r="F8696" s="1">
        <f t="shared" si="810"/>
        <v>45021</v>
      </c>
      <c r="G8696" s="1">
        <f t="shared" si="811"/>
        <v>45021</v>
      </c>
      <c r="H8696" s="2">
        <f t="shared" si="812"/>
        <v>0.44791666666666669</v>
      </c>
      <c r="I8696" s="3">
        <f t="shared" si="813"/>
        <v>45021.447916666664</v>
      </c>
      <c r="J8696" s="3">
        <f t="shared" si="814"/>
        <v>45021.999988425923</v>
      </c>
      <c r="K8696" s="4">
        <f t="shared" si="815"/>
        <v>0.552071759258979</v>
      </c>
    </row>
    <row r="8697" spans="1:11" x14ac:dyDescent="0.3">
      <c r="A8697" t="s">
        <v>12129</v>
      </c>
      <c r="B8697" t="s">
        <v>588</v>
      </c>
      <c r="C8697" t="s">
        <v>12128</v>
      </c>
      <c r="D8697" t="s">
        <v>66</v>
      </c>
      <c r="E8697" t="s">
        <v>0</v>
      </c>
      <c r="F8697" s="1">
        <f t="shared" si="810"/>
        <v>45021</v>
      </c>
      <c r="G8697" s="1">
        <f t="shared" si="811"/>
        <v>45021</v>
      </c>
      <c r="H8697" s="2">
        <f t="shared" si="812"/>
        <v>0.62083333333333335</v>
      </c>
      <c r="I8697" s="3">
        <f t="shared" si="813"/>
        <v>45021.620833333334</v>
      </c>
      <c r="J8697" s="3">
        <f t="shared" si="814"/>
        <v>45021.999988425923</v>
      </c>
      <c r="K8697" s="4">
        <f t="shared" si="815"/>
        <v>0.37915509258891689</v>
      </c>
    </row>
    <row r="8698" spans="1:11" x14ac:dyDescent="0.3">
      <c r="A8698" t="s">
        <v>12127</v>
      </c>
      <c r="B8698" t="s">
        <v>588</v>
      </c>
      <c r="C8698" t="s">
        <v>7867</v>
      </c>
      <c r="D8698" t="s">
        <v>55</v>
      </c>
      <c r="E8698" t="s">
        <v>0</v>
      </c>
      <c r="F8698" s="1">
        <f t="shared" si="810"/>
        <v>45022</v>
      </c>
      <c r="G8698" s="1">
        <f t="shared" si="811"/>
        <v>45022</v>
      </c>
      <c r="H8698" s="2">
        <f t="shared" si="812"/>
        <v>0.39097222222222222</v>
      </c>
      <c r="I8698" s="3">
        <f t="shared" si="813"/>
        <v>45022.390972222223</v>
      </c>
      <c r="J8698" s="3">
        <f t="shared" si="814"/>
        <v>45022.999988425923</v>
      </c>
      <c r="K8698" s="4">
        <f t="shared" si="815"/>
        <v>0.60901620369986631</v>
      </c>
    </row>
    <row r="8699" spans="1:11" x14ac:dyDescent="0.3">
      <c r="A8699" t="s">
        <v>12126</v>
      </c>
      <c r="B8699" t="s">
        <v>588</v>
      </c>
      <c r="C8699" t="s">
        <v>1126</v>
      </c>
      <c r="D8699" t="s">
        <v>55</v>
      </c>
      <c r="E8699" t="s">
        <v>0</v>
      </c>
      <c r="F8699" s="1">
        <f t="shared" si="810"/>
        <v>45022</v>
      </c>
      <c r="G8699" s="1">
        <f t="shared" si="811"/>
        <v>45022</v>
      </c>
      <c r="H8699" s="2">
        <f t="shared" si="812"/>
        <v>0.4</v>
      </c>
      <c r="I8699" s="3">
        <f t="shared" si="813"/>
        <v>45022.400000000001</v>
      </c>
      <c r="J8699" s="3">
        <f t="shared" si="814"/>
        <v>45022.999988425923</v>
      </c>
      <c r="K8699" s="4">
        <f t="shared" si="815"/>
        <v>0.59998842592176516</v>
      </c>
    </row>
    <row r="8700" spans="1:11" x14ac:dyDescent="0.3">
      <c r="A8700" t="s">
        <v>12125</v>
      </c>
      <c r="B8700" t="s">
        <v>585</v>
      </c>
      <c r="C8700" t="s">
        <v>1674</v>
      </c>
      <c r="D8700" t="s">
        <v>46</v>
      </c>
      <c r="E8700" t="s">
        <v>0</v>
      </c>
      <c r="F8700" s="1">
        <f t="shared" si="810"/>
        <v>45023</v>
      </c>
      <c r="G8700" s="1">
        <f t="shared" si="811"/>
        <v>45023</v>
      </c>
      <c r="H8700" s="2">
        <f t="shared" si="812"/>
        <v>0.40486111111111112</v>
      </c>
      <c r="I8700" s="3">
        <f t="shared" si="813"/>
        <v>45023.404861111114</v>
      </c>
      <c r="J8700" s="3">
        <f t="shared" si="814"/>
        <v>45023.999988425923</v>
      </c>
      <c r="K8700" s="4">
        <f t="shared" si="815"/>
        <v>0.59512731480936054</v>
      </c>
    </row>
    <row r="8701" spans="1:11" x14ac:dyDescent="0.3">
      <c r="A8701" t="s">
        <v>12124</v>
      </c>
      <c r="B8701" t="s">
        <v>588</v>
      </c>
      <c r="C8701" t="s">
        <v>2350</v>
      </c>
      <c r="D8701" t="s">
        <v>46</v>
      </c>
      <c r="E8701" t="s">
        <v>0</v>
      </c>
      <c r="F8701" s="1">
        <f t="shared" si="810"/>
        <v>45023</v>
      </c>
      <c r="G8701" s="1">
        <f t="shared" si="811"/>
        <v>45023</v>
      </c>
      <c r="H8701" s="2">
        <f t="shared" si="812"/>
        <v>0.40833333333333333</v>
      </c>
      <c r="I8701" s="3">
        <f t="shared" si="813"/>
        <v>45023.408333333333</v>
      </c>
      <c r="J8701" s="3">
        <f t="shared" si="814"/>
        <v>45023.999988425923</v>
      </c>
      <c r="K8701" s="4">
        <f t="shared" si="815"/>
        <v>0.59165509259037208</v>
      </c>
    </row>
    <row r="8702" spans="1:11" x14ac:dyDescent="0.3">
      <c r="A8702" t="s">
        <v>12123</v>
      </c>
      <c r="B8702" t="s">
        <v>588</v>
      </c>
      <c r="C8702" t="s">
        <v>2891</v>
      </c>
      <c r="D8702" t="s">
        <v>30</v>
      </c>
      <c r="E8702" t="s">
        <v>0</v>
      </c>
      <c r="F8702" s="1">
        <f t="shared" si="810"/>
        <v>45024</v>
      </c>
      <c r="G8702" s="1">
        <f t="shared" si="811"/>
        <v>45024</v>
      </c>
      <c r="H8702" s="2">
        <f t="shared" si="812"/>
        <v>0.35069444444444442</v>
      </c>
      <c r="I8702" s="3">
        <f t="shared" si="813"/>
        <v>45024.350694444445</v>
      </c>
      <c r="J8702" s="3">
        <f t="shared" si="814"/>
        <v>45024.999988425923</v>
      </c>
      <c r="K8702" s="4">
        <f t="shared" si="815"/>
        <v>0.64929398147796746</v>
      </c>
    </row>
    <row r="8703" spans="1:11" x14ac:dyDescent="0.3">
      <c r="A8703" t="s">
        <v>12122</v>
      </c>
      <c r="B8703" t="s">
        <v>588</v>
      </c>
      <c r="C8703" t="s">
        <v>12121</v>
      </c>
      <c r="D8703" t="s">
        <v>30</v>
      </c>
      <c r="E8703" t="s">
        <v>0</v>
      </c>
      <c r="F8703" s="1">
        <f t="shared" si="810"/>
        <v>45024</v>
      </c>
      <c r="G8703" s="1">
        <f t="shared" si="811"/>
        <v>45024</v>
      </c>
      <c r="H8703" s="2">
        <f t="shared" si="812"/>
        <v>0.50763888888888886</v>
      </c>
      <c r="I8703" s="3">
        <f t="shared" si="813"/>
        <v>45024.507638888892</v>
      </c>
      <c r="J8703" s="3">
        <f t="shared" si="814"/>
        <v>45024.999988425923</v>
      </c>
      <c r="K8703" s="4">
        <f t="shared" si="815"/>
        <v>0.49234953703125939</v>
      </c>
    </row>
    <row r="8704" spans="1:11" x14ac:dyDescent="0.3">
      <c r="A8704" t="s">
        <v>12120</v>
      </c>
      <c r="B8704" t="s">
        <v>588</v>
      </c>
      <c r="C8704" t="s">
        <v>1515</v>
      </c>
      <c r="D8704" t="s">
        <v>23</v>
      </c>
      <c r="E8704" t="s">
        <v>0</v>
      </c>
      <c r="F8704" s="1">
        <f t="shared" si="810"/>
        <v>45025</v>
      </c>
      <c r="G8704" s="1">
        <f t="shared" si="811"/>
        <v>45025</v>
      </c>
      <c r="H8704" s="2">
        <f t="shared" si="812"/>
        <v>0.33402777777777776</v>
      </c>
      <c r="I8704" s="3">
        <f t="shared" si="813"/>
        <v>45025.334027777775</v>
      </c>
      <c r="J8704" s="3">
        <f t="shared" si="814"/>
        <v>45025.999988425923</v>
      </c>
      <c r="K8704" s="4">
        <f t="shared" si="815"/>
        <v>0.66596064814802958</v>
      </c>
    </row>
    <row r="8705" spans="1:11" x14ac:dyDescent="0.3">
      <c r="A8705" t="s">
        <v>12119</v>
      </c>
      <c r="B8705" t="s">
        <v>588</v>
      </c>
      <c r="C8705" t="s">
        <v>1770</v>
      </c>
      <c r="D8705" t="s">
        <v>23</v>
      </c>
      <c r="E8705" t="s">
        <v>0</v>
      </c>
      <c r="F8705" s="1">
        <f t="shared" si="810"/>
        <v>45025</v>
      </c>
      <c r="G8705" s="1">
        <f t="shared" si="811"/>
        <v>45025</v>
      </c>
      <c r="H8705" s="2">
        <f t="shared" si="812"/>
        <v>0.37152777777777779</v>
      </c>
      <c r="I8705" s="3">
        <f t="shared" si="813"/>
        <v>45025.371527777781</v>
      </c>
      <c r="J8705" s="3">
        <f t="shared" si="814"/>
        <v>45025.999988425923</v>
      </c>
      <c r="K8705" s="4">
        <f t="shared" si="815"/>
        <v>0.62846064814220881</v>
      </c>
    </row>
    <row r="8706" spans="1:11" x14ac:dyDescent="0.3">
      <c r="A8706" t="s">
        <v>12118</v>
      </c>
      <c r="B8706" t="s">
        <v>588</v>
      </c>
      <c r="C8706" t="s">
        <v>475</v>
      </c>
      <c r="D8706" t="s">
        <v>23</v>
      </c>
      <c r="E8706" t="s">
        <v>0</v>
      </c>
      <c r="F8706" s="1">
        <f t="shared" si="810"/>
        <v>45025</v>
      </c>
      <c r="G8706" s="1">
        <f t="shared" si="811"/>
        <v>45025</v>
      </c>
      <c r="H8706" s="2">
        <f t="shared" si="812"/>
        <v>0.39027777777777778</v>
      </c>
      <c r="I8706" s="3">
        <f t="shared" si="813"/>
        <v>45025.390277777777</v>
      </c>
      <c r="J8706" s="3">
        <f t="shared" si="814"/>
        <v>45025.999988425923</v>
      </c>
      <c r="K8706" s="4">
        <f t="shared" si="815"/>
        <v>0.60971064814657439</v>
      </c>
    </row>
    <row r="8707" spans="1:11" x14ac:dyDescent="0.3">
      <c r="A8707" t="s">
        <v>12117</v>
      </c>
      <c r="B8707" t="s">
        <v>588</v>
      </c>
      <c r="C8707" t="s">
        <v>310</v>
      </c>
      <c r="D8707" t="s">
        <v>23</v>
      </c>
      <c r="E8707" t="s">
        <v>0</v>
      </c>
      <c r="F8707" s="1">
        <f t="shared" ref="F8707:F8770" si="816">PersianToGregorian(LEFT(C8707, FIND("_", C8707)-1))</f>
        <v>45025</v>
      </c>
      <c r="G8707" s="1">
        <f t="shared" ref="G8707:G8770" si="817">PersianToGregorian(D8707)</f>
        <v>45025</v>
      </c>
      <c r="H8707" s="2">
        <f t="shared" ref="H8707:H8770" si="818">TIMEVALUE(MID(C8707, FIND("_", C8707)+1, LEN(C8707)))</f>
        <v>0.39583333333333331</v>
      </c>
      <c r="I8707" s="3">
        <f t="shared" ref="I8707:I8770" si="819">IFERROR(F8707 + H8707, "")</f>
        <v>45025.395833333336</v>
      </c>
      <c r="J8707" s="3">
        <f t="shared" ref="J8707:J8770" si="820">IF(G8707&lt;&gt;"", G8707 + TIME(23, 59, 59), "")</f>
        <v>45025.999988425923</v>
      </c>
      <c r="K8707" s="4">
        <f t="shared" ref="K8707:K8770" si="821">IFERROR(J8707 - I8707, "")</f>
        <v>0.6041550925874617</v>
      </c>
    </row>
    <row r="8708" spans="1:11" x14ac:dyDescent="0.3">
      <c r="A8708" t="s">
        <v>12116</v>
      </c>
      <c r="B8708" t="s">
        <v>588</v>
      </c>
      <c r="C8708" t="s">
        <v>4755</v>
      </c>
      <c r="D8708" t="s">
        <v>23</v>
      </c>
      <c r="E8708" t="s">
        <v>0</v>
      </c>
      <c r="F8708" s="1">
        <f t="shared" si="816"/>
        <v>45025</v>
      </c>
      <c r="G8708" s="1">
        <f t="shared" si="817"/>
        <v>45025</v>
      </c>
      <c r="H8708" s="2">
        <f t="shared" si="818"/>
        <v>0.44305555555555554</v>
      </c>
      <c r="I8708" s="3">
        <f t="shared" si="819"/>
        <v>45025.443055555559</v>
      </c>
      <c r="J8708" s="3">
        <f t="shared" si="820"/>
        <v>45025.999988425923</v>
      </c>
      <c r="K8708" s="4">
        <f t="shared" si="821"/>
        <v>0.55693287036410766</v>
      </c>
    </row>
    <row r="8709" spans="1:11" x14ac:dyDescent="0.3">
      <c r="A8709" t="s">
        <v>12115</v>
      </c>
      <c r="B8709" t="s">
        <v>588</v>
      </c>
      <c r="C8709" t="s">
        <v>12114</v>
      </c>
      <c r="D8709" t="s">
        <v>1</v>
      </c>
      <c r="E8709" t="s">
        <v>0</v>
      </c>
      <c r="F8709" s="1">
        <f t="shared" si="816"/>
        <v>45027</v>
      </c>
      <c r="G8709" s="1">
        <f t="shared" si="817"/>
        <v>45027</v>
      </c>
      <c r="H8709" s="2">
        <f t="shared" si="818"/>
        <v>0.40277777777777779</v>
      </c>
      <c r="I8709" s="3">
        <f t="shared" si="819"/>
        <v>45027.402777777781</v>
      </c>
      <c r="J8709" s="3">
        <f t="shared" si="820"/>
        <v>45027.999988425923</v>
      </c>
      <c r="K8709" s="4">
        <f t="shared" si="821"/>
        <v>0.59721064814220881</v>
      </c>
    </row>
    <row r="8710" spans="1:11" x14ac:dyDescent="0.3">
      <c r="A8710" t="s">
        <v>12113</v>
      </c>
      <c r="B8710" t="s">
        <v>588</v>
      </c>
      <c r="C8710" t="s">
        <v>3296</v>
      </c>
      <c r="D8710" t="s">
        <v>1</v>
      </c>
      <c r="E8710" t="s">
        <v>0</v>
      </c>
      <c r="F8710" s="1">
        <f t="shared" si="816"/>
        <v>45027</v>
      </c>
      <c r="G8710" s="1">
        <f t="shared" si="817"/>
        <v>45027</v>
      </c>
      <c r="H8710" s="2">
        <f t="shared" si="818"/>
        <v>0.42916666666666664</v>
      </c>
      <c r="I8710" s="3">
        <f t="shared" si="819"/>
        <v>45027.429166666669</v>
      </c>
      <c r="J8710" s="3">
        <f t="shared" si="820"/>
        <v>45027.999988425923</v>
      </c>
      <c r="K8710" s="4">
        <f t="shared" si="821"/>
        <v>0.57082175925461343</v>
      </c>
    </row>
    <row r="8711" spans="1:11" x14ac:dyDescent="0.3">
      <c r="A8711" t="s">
        <v>12112</v>
      </c>
      <c r="B8711" t="s">
        <v>588</v>
      </c>
      <c r="C8711" t="s">
        <v>4324</v>
      </c>
      <c r="D8711" t="s">
        <v>1</v>
      </c>
      <c r="E8711" t="s">
        <v>0</v>
      </c>
      <c r="F8711" s="1">
        <f t="shared" si="816"/>
        <v>45027</v>
      </c>
      <c r="G8711" s="1">
        <f t="shared" si="817"/>
        <v>45027</v>
      </c>
      <c r="H8711" s="2">
        <f t="shared" si="818"/>
        <v>0.46458333333333335</v>
      </c>
      <c r="I8711" s="3">
        <f t="shared" si="819"/>
        <v>45027.464583333334</v>
      </c>
      <c r="J8711" s="3">
        <f t="shared" si="820"/>
        <v>45027.999988425923</v>
      </c>
      <c r="K8711" s="4">
        <f t="shared" si="821"/>
        <v>0.53540509258891689</v>
      </c>
    </row>
    <row r="8712" spans="1:11" x14ac:dyDescent="0.3">
      <c r="A8712" t="s">
        <v>12111</v>
      </c>
      <c r="B8712" t="s">
        <v>588</v>
      </c>
      <c r="C8712" t="s">
        <v>3986</v>
      </c>
      <c r="D8712" t="s">
        <v>1</v>
      </c>
      <c r="E8712" t="s">
        <v>0</v>
      </c>
      <c r="F8712" s="1">
        <f t="shared" si="816"/>
        <v>45027</v>
      </c>
      <c r="G8712" s="1">
        <f t="shared" si="817"/>
        <v>45027</v>
      </c>
      <c r="H8712" s="2">
        <f t="shared" si="818"/>
        <v>0.4861111111111111</v>
      </c>
      <c r="I8712" s="3">
        <f t="shared" si="819"/>
        <v>45027.486111111109</v>
      </c>
      <c r="J8712" s="3">
        <f t="shared" si="820"/>
        <v>45027.999988425923</v>
      </c>
      <c r="K8712" s="4">
        <f t="shared" si="821"/>
        <v>0.51387731481372612</v>
      </c>
    </row>
    <row r="8713" spans="1:11" x14ac:dyDescent="0.3">
      <c r="A8713" t="s">
        <v>12110</v>
      </c>
      <c r="B8713" t="s">
        <v>588</v>
      </c>
      <c r="C8713" t="s">
        <v>12109</v>
      </c>
      <c r="D8713" t="s">
        <v>1</v>
      </c>
      <c r="E8713" t="s">
        <v>0</v>
      </c>
      <c r="F8713" s="1">
        <f t="shared" si="816"/>
        <v>45027</v>
      </c>
      <c r="G8713" s="1">
        <f t="shared" si="817"/>
        <v>45027</v>
      </c>
      <c r="H8713" s="2">
        <f t="shared" si="818"/>
        <v>0.50138888888888888</v>
      </c>
      <c r="I8713" s="3">
        <f t="shared" si="819"/>
        <v>45027.501388888886</v>
      </c>
      <c r="J8713" s="3">
        <f t="shared" si="820"/>
        <v>45027.999988425923</v>
      </c>
      <c r="K8713" s="4">
        <f t="shared" si="821"/>
        <v>0.49859953703708015</v>
      </c>
    </row>
    <row r="8714" spans="1:11" x14ac:dyDescent="0.3">
      <c r="A8714" t="s">
        <v>12108</v>
      </c>
      <c r="B8714" t="s">
        <v>585</v>
      </c>
      <c r="C8714" t="s">
        <v>423</v>
      </c>
      <c r="D8714" t="s">
        <v>1</v>
      </c>
      <c r="E8714" t="s">
        <v>0</v>
      </c>
      <c r="F8714" s="1">
        <f t="shared" si="816"/>
        <v>45027</v>
      </c>
      <c r="G8714" s="1">
        <f t="shared" si="817"/>
        <v>45027</v>
      </c>
      <c r="H8714" s="2">
        <f t="shared" si="818"/>
        <v>0.65208333333333335</v>
      </c>
      <c r="I8714" s="3">
        <f t="shared" si="819"/>
        <v>45027.652083333334</v>
      </c>
      <c r="J8714" s="3">
        <f t="shared" si="820"/>
        <v>45027.999988425923</v>
      </c>
      <c r="K8714" s="4">
        <f t="shared" si="821"/>
        <v>0.34790509258891689</v>
      </c>
    </row>
    <row r="8715" spans="1:11" x14ac:dyDescent="0.3">
      <c r="A8715" t="s">
        <v>12107</v>
      </c>
      <c r="B8715" t="s">
        <v>588</v>
      </c>
      <c r="C8715" t="s">
        <v>12106</v>
      </c>
      <c r="D8715" t="s">
        <v>1</v>
      </c>
      <c r="E8715" t="s">
        <v>0</v>
      </c>
      <c r="F8715" s="1">
        <f t="shared" si="816"/>
        <v>45027</v>
      </c>
      <c r="G8715" s="1">
        <f t="shared" si="817"/>
        <v>45027</v>
      </c>
      <c r="H8715" s="2">
        <f t="shared" si="818"/>
        <v>0.68333333333333335</v>
      </c>
      <c r="I8715" s="3">
        <f t="shared" si="819"/>
        <v>45027.683333333334</v>
      </c>
      <c r="J8715" s="3">
        <f t="shared" si="820"/>
        <v>45027.999988425923</v>
      </c>
      <c r="K8715" s="4">
        <f t="shared" si="821"/>
        <v>0.31665509258891689</v>
      </c>
    </row>
    <row r="8716" spans="1:11" x14ac:dyDescent="0.3">
      <c r="A8716" t="s">
        <v>12105</v>
      </c>
      <c r="B8716" t="s">
        <v>585</v>
      </c>
      <c r="C8716" t="s">
        <v>10770</v>
      </c>
      <c r="D8716" t="s">
        <v>229</v>
      </c>
      <c r="E8716" t="s">
        <v>0</v>
      </c>
      <c r="F8716" s="1">
        <f t="shared" si="816"/>
        <v>45017</v>
      </c>
      <c r="G8716" s="1">
        <f t="shared" si="817"/>
        <v>45017</v>
      </c>
      <c r="H8716" s="2">
        <f t="shared" si="818"/>
        <v>0.37291666666666667</v>
      </c>
      <c r="I8716" s="3">
        <f t="shared" si="819"/>
        <v>45017.372916666667</v>
      </c>
      <c r="J8716" s="3">
        <f t="shared" si="820"/>
        <v>45017.999988425923</v>
      </c>
      <c r="K8716" s="4">
        <f t="shared" si="821"/>
        <v>0.62707175925606862</v>
      </c>
    </row>
    <row r="8717" spans="1:11" x14ac:dyDescent="0.3">
      <c r="A8717" t="s">
        <v>12104</v>
      </c>
      <c r="B8717" t="s">
        <v>3</v>
      </c>
      <c r="C8717" t="s">
        <v>7104</v>
      </c>
      <c r="D8717" t="s">
        <v>220</v>
      </c>
      <c r="E8717" t="s">
        <v>0</v>
      </c>
      <c r="F8717" s="1">
        <f t="shared" si="816"/>
        <v>45018</v>
      </c>
      <c r="G8717" s="1">
        <f t="shared" si="817"/>
        <v>45018</v>
      </c>
      <c r="H8717" s="2">
        <f t="shared" si="818"/>
        <v>0.35138888888888886</v>
      </c>
      <c r="I8717" s="3">
        <f t="shared" si="819"/>
        <v>45018.351388888892</v>
      </c>
      <c r="J8717" s="3">
        <f t="shared" si="820"/>
        <v>45018.999988425923</v>
      </c>
      <c r="K8717" s="4">
        <f t="shared" si="821"/>
        <v>0.64859953703125939</v>
      </c>
    </row>
    <row r="8718" spans="1:11" x14ac:dyDescent="0.3">
      <c r="A8718" t="s">
        <v>12103</v>
      </c>
      <c r="B8718" t="s">
        <v>585</v>
      </c>
      <c r="C8718" t="s">
        <v>1311</v>
      </c>
      <c r="D8718" t="s">
        <v>220</v>
      </c>
      <c r="E8718" t="s">
        <v>0</v>
      </c>
      <c r="F8718" s="1">
        <f t="shared" si="816"/>
        <v>45018</v>
      </c>
      <c r="G8718" s="1">
        <f t="shared" si="817"/>
        <v>45018</v>
      </c>
      <c r="H8718" s="2">
        <f t="shared" si="818"/>
        <v>0.35486111111111113</v>
      </c>
      <c r="I8718" s="3">
        <f t="shared" si="819"/>
        <v>45018.354861111111</v>
      </c>
      <c r="J8718" s="3">
        <f t="shared" si="820"/>
        <v>45018.999988425923</v>
      </c>
      <c r="K8718" s="4">
        <f t="shared" si="821"/>
        <v>0.64512731481227092</v>
      </c>
    </row>
    <row r="8719" spans="1:11" x14ac:dyDescent="0.3">
      <c r="A8719" t="s">
        <v>12102</v>
      </c>
      <c r="B8719" t="s">
        <v>588</v>
      </c>
      <c r="C8719" t="s">
        <v>223</v>
      </c>
      <c r="D8719" t="s">
        <v>220</v>
      </c>
      <c r="E8719" t="s">
        <v>0</v>
      </c>
      <c r="F8719" s="1">
        <f t="shared" si="816"/>
        <v>45018</v>
      </c>
      <c r="G8719" s="1">
        <f t="shared" si="817"/>
        <v>45018</v>
      </c>
      <c r="H8719" s="2">
        <f t="shared" si="818"/>
        <v>0.44861111111111113</v>
      </c>
      <c r="I8719" s="3">
        <f t="shared" si="819"/>
        <v>45018.448611111111</v>
      </c>
      <c r="J8719" s="3">
        <f t="shared" si="820"/>
        <v>45018.999988425923</v>
      </c>
      <c r="K8719" s="4">
        <f t="shared" si="821"/>
        <v>0.55137731481227092</v>
      </c>
    </row>
    <row r="8720" spans="1:11" x14ac:dyDescent="0.3">
      <c r="A8720" t="s">
        <v>12101</v>
      </c>
      <c r="B8720" t="s">
        <v>588</v>
      </c>
      <c r="C8720" t="s">
        <v>12100</v>
      </c>
      <c r="D8720" t="s">
        <v>220</v>
      </c>
      <c r="E8720" t="s">
        <v>0</v>
      </c>
      <c r="F8720" s="1">
        <f t="shared" si="816"/>
        <v>45018</v>
      </c>
      <c r="G8720" s="1">
        <f t="shared" si="817"/>
        <v>45018</v>
      </c>
      <c r="H8720" s="2">
        <f t="shared" si="818"/>
        <v>0.50277777777777777</v>
      </c>
      <c r="I8720" s="3">
        <f t="shared" si="819"/>
        <v>45018.50277777778</v>
      </c>
      <c r="J8720" s="3">
        <f t="shared" si="820"/>
        <v>45018.999988425923</v>
      </c>
      <c r="K8720" s="4">
        <f t="shared" si="821"/>
        <v>0.497210648143664</v>
      </c>
    </row>
    <row r="8721" spans="1:11" x14ac:dyDescent="0.3">
      <c r="A8721" t="s">
        <v>12099</v>
      </c>
      <c r="B8721" t="s">
        <v>588</v>
      </c>
      <c r="C8721" t="s">
        <v>12098</v>
      </c>
      <c r="D8721" t="s">
        <v>213</v>
      </c>
      <c r="E8721" t="s">
        <v>0</v>
      </c>
      <c r="F8721" s="1">
        <f t="shared" si="816"/>
        <v>45019</v>
      </c>
      <c r="G8721" s="1">
        <f t="shared" si="817"/>
        <v>45019</v>
      </c>
      <c r="H8721" s="2">
        <f t="shared" si="818"/>
        <v>0.37083333333333335</v>
      </c>
      <c r="I8721" s="3">
        <f t="shared" si="819"/>
        <v>45019.370833333334</v>
      </c>
      <c r="J8721" s="3">
        <f t="shared" si="820"/>
        <v>45019.999988425923</v>
      </c>
      <c r="K8721" s="4">
        <f t="shared" si="821"/>
        <v>0.62915509258891689</v>
      </c>
    </row>
    <row r="8722" spans="1:11" x14ac:dyDescent="0.3">
      <c r="A8722" t="s">
        <v>12097</v>
      </c>
      <c r="B8722" t="s">
        <v>588</v>
      </c>
      <c r="C8722" t="s">
        <v>1161</v>
      </c>
      <c r="D8722" t="s">
        <v>203</v>
      </c>
      <c r="E8722" t="s">
        <v>0</v>
      </c>
      <c r="F8722" s="1">
        <f t="shared" si="816"/>
        <v>45020</v>
      </c>
      <c r="G8722" s="1">
        <f t="shared" si="817"/>
        <v>45020</v>
      </c>
      <c r="H8722" s="2">
        <f t="shared" si="818"/>
        <v>0.33888888888888891</v>
      </c>
      <c r="I8722" s="3">
        <f t="shared" si="819"/>
        <v>45020.338888888888</v>
      </c>
      <c r="J8722" s="3">
        <f t="shared" si="820"/>
        <v>45020.999988425923</v>
      </c>
      <c r="K8722" s="4">
        <f t="shared" si="821"/>
        <v>0.66109953703562496</v>
      </c>
    </row>
    <row r="8723" spans="1:11" x14ac:dyDescent="0.3">
      <c r="A8723" t="s">
        <v>12096</v>
      </c>
      <c r="B8723" t="s">
        <v>588</v>
      </c>
      <c r="C8723" t="s">
        <v>12095</v>
      </c>
      <c r="D8723" t="s">
        <v>203</v>
      </c>
      <c r="E8723" t="s">
        <v>0</v>
      </c>
      <c r="F8723" s="1">
        <f t="shared" si="816"/>
        <v>45020</v>
      </c>
      <c r="G8723" s="1">
        <f t="shared" si="817"/>
        <v>45020</v>
      </c>
      <c r="H8723" s="2">
        <f t="shared" si="818"/>
        <v>0.37013888888888891</v>
      </c>
      <c r="I8723" s="3">
        <f t="shared" si="819"/>
        <v>45020.370138888888</v>
      </c>
      <c r="J8723" s="3">
        <f t="shared" si="820"/>
        <v>45020.999988425923</v>
      </c>
      <c r="K8723" s="4">
        <f t="shared" si="821"/>
        <v>0.62984953703562496</v>
      </c>
    </row>
    <row r="8724" spans="1:11" x14ac:dyDescent="0.3">
      <c r="A8724" t="s">
        <v>12094</v>
      </c>
      <c r="B8724" t="s">
        <v>3</v>
      </c>
      <c r="C8724" t="s">
        <v>12093</v>
      </c>
      <c r="D8724" t="s">
        <v>203</v>
      </c>
      <c r="E8724" t="s">
        <v>0</v>
      </c>
      <c r="F8724" s="1">
        <f t="shared" si="816"/>
        <v>45020</v>
      </c>
      <c r="G8724" s="1">
        <f t="shared" si="817"/>
        <v>45020</v>
      </c>
      <c r="H8724" s="2">
        <f t="shared" si="818"/>
        <v>0.38611111111111113</v>
      </c>
      <c r="I8724" s="3">
        <f t="shared" si="819"/>
        <v>45020.386111111111</v>
      </c>
      <c r="J8724" s="3">
        <f t="shared" si="820"/>
        <v>45020.999988425923</v>
      </c>
      <c r="K8724" s="4">
        <f t="shared" si="821"/>
        <v>0.61387731481227092</v>
      </c>
    </row>
    <row r="8725" spans="1:11" x14ac:dyDescent="0.3">
      <c r="A8725" t="s">
        <v>12092</v>
      </c>
      <c r="B8725" t="s">
        <v>588</v>
      </c>
      <c r="C8725" t="s">
        <v>1821</v>
      </c>
      <c r="D8725" t="s">
        <v>203</v>
      </c>
      <c r="E8725" t="s">
        <v>0</v>
      </c>
      <c r="F8725" s="1">
        <f t="shared" si="816"/>
        <v>45020</v>
      </c>
      <c r="G8725" s="1">
        <f t="shared" si="817"/>
        <v>45020</v>
      </c>
      <c r="H8725" s="2">
        <f t="shared" si="818"/>
        <v>0.4201388888888889</v>
      </c>
      <c r="I8725" s="3">
        <f t="shared" si="819"/>
        <v>45020.420138888891</v>
      </c>
      <c r="J8725" s="3">
        <f t="shared" si="820"/>
        <v>45020.999988425923</v>
      </c>
      <c r="K8725" s="4">
        <f t="shared" si="821"/>
        <v>0.57984953703271458</v>
      </c>
    </row>
    <row r="8726" spans="1:11" x14ac:dyDescent="0.3">
      <c r="A8726" t="s">
        <v>12091</v>
      </c>
      <c r="B8726" t="s">
        <v>588</v>
      </c>
      <c r="C8726" t="s">
        <v>3024</v>
      </c>
      <c r="D8726" t="s">
        <v>203</v>
      </c>
      <c r="E8726" t="s">
        <v>0</v>
      </c>
      <c r="F8726" s="1">
        <f t="shared" si="816"/>
        <v>45020</v>
      </c>
      <c r="G8726" s="1">
        <f t="shared" si="817"/>
        <v>45020</v>
      </c>
      <c r="H8726" s="2">
        <f t="shared" si="818"/>
        <v>0.43472222222222223</v>
      </c>
      <c r="I8726" s="3">
        <f t="shared" si="819"/>
        <v>45020.43472222222</v>
      </c>
      <c r="J8726" s="3">
        <f t="shared" si="820"/>
        <v>45020.999988425923</v>
      </c>
      <c r="K8726" s="4">
        <f t="shared" si="821"/>
        <v>0.56526620370277669</v>
      </c>
    </row>
    <row r="8727" spans="1:11" x14ac:dyDescent="0.3">
      <c r="A8727" t="s">
        <v>12090</v>
      </c>
      <c r="B8727" t="s">
        <v>588</v>
      </c>
      <c r="C8727" t="s">
        <v>4841</v>
      </c>
      <c r="D8727" t="s">
        <v>203</v>
      </c>
      <c r="E8727" t="s">
        <v>0</v>
      </c>
      <c r="F8727" s="1">
        <f t="shared" si="816"/>
        <v>45020</v>
      </c>
      <c r="G8727" s="1">
        <f t="shared" si="817"/>
        <v>45020</v>
      </c>
      <c r="H8727" s="2">
        <f t="shared" si="818"/>
        <v>0.46319444444444446</v>
      </c>
      <c r="I8727" s="3">
        <f t="shared" si="819"/>
        <v>45020.463194444441</v>
      </c>
      <c r="J8727" s="3">
        <f t="shared" si="820"/>
        <v>45020.999988425923</v>
      </c>
      <c r="K8727" s="4">
        <f t="shared" si="821"/>
        <v>0.53679398148233304</v>
      </c>
    </row>
    <row r="8728" spans="1:11" x14ac:dyDescent="0.3">
      <c r="A8728" t="s">
        <v>12089</v>
      </c>
      <c r="B8728" t="s">
        <v>585</v>
      </c>
      <c r="C8728" t="s">
        <v>723</v>
      </c>
      <c r="D8728" t="s">
        <v>203</v>
      </c>
      <c r="E8728" t="s">
        <v>0</v>
      </c>
      <c r="F8728" s="1">
        <f t="shared" si="816"/>
        <v>45020</v>
      </c>
      <c r="G8728" s="1">
        <f t="shared" si="817"/>
        <v>45020</v>
      </c>
      <c r="H8728" s="2">
        <f t="shared" si="818"/>
        <v>0.52361111111111114</v>
      </c>
      <c r="I8728" s="3">
        <f t="shared" si="819"/>
        <v>45020.523611111108</v>
      </c>
      <c r="J8728" s="3">
        <f t="shared" si="820"/>
        <v>45020.999988425923</v>
      </c>
      <c r="K8728" s="4">
        <f t="shared" si="821"/>
        <v>0.47637731481518131</v>
      </c>
    </row>
    <row r="8729" spans="1:11" x14ac:dyDescent="0.3">
      <c r="A8729" t="s">
        <v>12088</v>
      </c>
      <c r="B8729" t="s">
        <v>3</v>
      </c>
      <c r="C8729" t="s">
        <v>8166</v>
      </c>
      <c r="D8729" t="s">
        <v>203</v>
      </c>
      <c r="E8729" t="s">
        <v>0</v>
      </c>
      <c r="F8729" s="1">
        <f t="shared" si="816"/>
        <v>45020</v>
      </c>
      <c r="G8729" s="1">
        <f t="shared" si="817"/>
        <v>45020</v>
      </c>
      <c r="H8729" s="2">
        <f t="shared" si="818"/>
        <v>0.52500000000000002</v>
      </c>
      <c r="I8729" s="3">
        <f t="shared" si="819"/>
        <v>45020.525000000001</v>
      </c>
      <c r="J8729" s="3">
        <f t="shared" si="820"/>
        <v>45020.999988425923</v>
      </c>
      <c r="K8729" s="4">
        <f t="shared" si="821"/>
        <v>0.47498842592176516</v>
      </c>
    </row>
    <row r="8730" spans="1:11" x14ac:dyDescent="0.3">
      <c r="A8730" t="s">
        <v>12087</v>
      </c>
      <c r="B8730" t="s">
        <v>588</v>
      </c>
      <c r="C8730" t="s">
        <v>10388</v>
      </c>
      <c r="D8730" t="s">
        <v>203</v>
      </c>
      <c r="E8730" t="s">
        <v>0</v>
      </c>
      <c r="F8730" s="1">
        <f t="shared" si="816"/>
        <v>45020</v>
      </c>
      <c r="G8730" s="1">
        <f t="shared" si="817"/>
        <v>45020</v>
      </c>
      <c r="H8730" s="2">
        <f t="shared" si="818"/>
        <v>0.54652777777777772</v>
      </c>
      <c r="I8730" s="3">
        <f t="shared" si="819"/>
        <v>45020.546527777777</v>
      </c>
      <c r="J8730" s="3">
        <f t="shared" si="820"/>
        <v>45020.999988425923</v>
      </c>
      <c r="K8730" s="4">
        <f t="shared" si="821"/>
        <v>0.45346064814657439</v>
      </c>
    </row>
    <row r="8731" spans="1:11" x14ac:dyDescent="0.3">
      <c r="A8731" t="s">
        <v>12086</v>
      </c>
      <c r="B8731" t="s">
        <v>585</v>
      </c>
      <c r="C8731" t="s">
        <v>12085</v>
      </c>
      <c r="D8731" t="s">
        <v>203</v>
      </c>
      <c r="E8731" t="s">
        <v>0</v>
      </c>
      <c r="F8731" s="1">
        <f t="shared" si="816"/>
        <v>45020</v>
      </c>
      <c r="G8731" s="1">
        <f t="shared" si="817"/>
        <v>45020</v>
      </c>
      <c r="H8731" s="2">
        <f t="shared" si="818"/>
        <v>0.57152777777777775</v>
      </c>
      <c r="I8731" s="3">
        <f t="shared" si="819"/>
        <v>45020.571527777778</v>
      </c>
      <c r="J8731" s="3">
        <f t="shared" si="820"/>
        <v>45020.999988425923</v>
      </c>
      <c r="K8731" s="4">
        <f t="shared" si="821"/>
        <v>0.42846064814511919</v>
      </c>
    </row>
    <row r="8732" spans="1:11" x14ac:dyDescent="0.3">
      <c r="A8732" t="s">
        <v>12084</v>
      </c>
      <c r="B8732" t="s">
        <v>588</v>
      </c>
      <c r="C8732" t="s">
        <v>12083</v>
      </c>
      <c r="D8732" t="s">
        <v>203</v>
      </c>
      <c r="E8732" t="s">
        <v>0</v>
      </c>
      <c r="F8732" s="1">
        <f t="shared" si="816"/>
        <v>45020</v>
      </c>
      <c r="G8732" s="1">
        <f t="shared" si="817"/>
        <v>45020</v>
      </c>
      <c r="H8732" s="2">
        <f t="shared" si="818"/>
        <v>0.60347222222222219</v>
      </c>
      <c r="I8732" s="3">
        <f t="shared" si="819"/>
        <v>45020.603472222225</v>
      </c>
      <c r="J8732" s="3">
        <f t="shared" si="820"/>
        <v>45020.999988425923</v>
      </c>
      <c r="K8732" s="4">
        <f t="shared" si="821"/>
        <v>0.39651620369841112</v>
      </c>
    </row>
    <row r="8733" spans="1:11" x14ac:dyDescent="0.3">
      <c r="A8733" t="s">
        <v>12082</v>
      </c>
      <c r="B8733" t="s">
        <v>588</v>
      </c>
      <c r="C8733" t="s">
        <v>9262</v>
      </c>
      <c r="D8733" t="s">
        <v>66</v>
      </c>
      <c r="E8733" t="s">
        <v>0</v>
      </c>
      <c r="F8733" s="1">
        <f t="shared" si="816"/>
        <v>45021</v>
      </c>
      <c r="G8733" s="1">
        <f t="shared" si="817"/>
        <v>45021</v>
      </c>
      <c r="H8733" s="2">
        <f t="shared" si="818"/>
        <v>0.34861111111111109</v>
      </c>
      <c r="I8733" s="3">
        <f t="shared" si="819"/>
        <v>45021.348611111112</v>
      </c>
      <c r="J8733" s="3">
        <f t="shared" si="820"/>
        <v>45021.999988425923</v>
      </c>
      <c r="K8733" s="4">
        <f t="shared" si="821"/>
        <v>0.65137731481081573</v>
      </c>
    </row>
    <row r="8734" spans="1:11" x14ac:dyDescent="0.3">
      <c r="A8734" t="s">
        <v>12081</v>
      </c>
      <c r="B8734" t="s">
        <v>585</v>
      </c>
      <c r="C8734" t="s">
        <v>5612</v>
      </c>
      <c r="D8734" t="s">
        <v>66</v>
      </c>
      <c r="E8734" t="s">
        <v>0</v>
      </c>
      <c r="F8734" s="1">
        <f t="shared" si="816"/>
        <v>45021</v>
      </c>
      <c r="G8734" s="1">
        <f t="shared" si="817"/>
        <v>45021</v>
      </c>
      <c r="H8734" s="2">
        <f t="shared" si="818"/>
        <v>0.36805555555555558</v>
      </c>
      <c r="I8734" s="3">
        <f t="shared" si="819"/>
        <v>45021.368055555555</v>
      </c>
      <c r="J8734" s="3">
        <f t="shared" si="820"/>
        <v>45021.999988425923</v>
      </c>
      <c r="K8734" s="4">
        <f t="shared" si="821"/>
        <v>0.63193287036847323</v>
      </c>
    </row>
    <row r="8735" spans="1:11" x14ac:dyDescent="0.3">
      <c r="A8735" t="s">
        <v>12080</v>
      </c>
      <c r="B8735" t="s">
        <v>588</v>
      </c>
      <c r="C8735" t="s">
        <v>3582</v>
      </c>
      <c r="D8735" t="s">
        <v>66</v>
      </c>
      <c r="E8735" t="s">
        <v>0</v>
      </c>
      <c r="F8735" s="1">
        <f t="shared" si="816"/>
        <v>45021</v>
      </c>
      <c r="G8735" s="1">
        <f t="shared" si="817"/>
        <v>45021</v>
      </c>
      <c r="H8735" s="2">
        <f t="shared" si="818"/>
        <v>0.37638888888888888</v>
      </c>
      <c r="I8735" s="3">
        <f t="shared" si="819"/>
        <v>45021.376388888886</v>
      </c>
      <c r="J8735" s="3">
        <f t="shared" si="820"/>
        <v>45021.999988425923</v>
      </c>
      <c r="K8735" s="4">
        <f t="shared" si="821"/>
        <v>0.62359953703708015</v>
      </c>
    </row>
    <row r="8736" spans="1:11" x14ac:dyDescent="0.3">
      <c r="A8736" t="s">
        <v>12079</v>
      </c>
      <c r="B8736" t="s">
        <v>588</v>
      </c>
      <c r="C8736" t="s">
        <v>3002</v>
      </c>
      <c r="D8736" t="s">
        <v>66</v>
      </c>
      <c r="E8736" t="s">
        <v>0</v>
      </c>
      <c r="F8736" s="1">
        <f t="shared" si="816"/>
        <v>45021</v>
      </c>
      <c r="G8736" s="1">
        <f t="shared" si="817"/>
        <v>45021</v>
      </c>
      <c r="H8736" s="2">
        <f t="shared" si="818"/>
        <v>0.37847222222222221</v>
      </c>
      <c r="I8736" s="3">
        <f t="shared" si="819"/>
        <v>45021.378472222219</v>
      </c>
      <c r="J8736" s="3">
        <f t="shared" si="820"/>
        <v>45021.999988425923</v>
      </c>
      <c r="K8736" s="4">
        <f t="shared" si="821"/>
        <v>0.62151620370423188</v>
      </c>
    </row>
    <row r="8737" spans="1:11" x14ac:dyDescent="0.3">
      <c r="A8737" t="s">
        <v>12078</v>
      </c>
      <c r="B8737" t="s">
        <v>588</v>
      </c>
      <c r="C8737" t="s">
        <v>8629</v>
      </c>
      <c r="D8737" t="s">
        <v>66</v>
      </c>
      <c r="E8737" t="s">
        <v>0</v>
      </c>
      <c r="F8737" s="1">
        <f t="shared" si="816"/>
        <v>45021</v>
      </c>
      <c r="G8737" s="1">
        <f t="shared" si="817"/>
        <v>45021</v>
      </c>
      <c r="H8737" s="2">
        <f t="shared" si="818"/>
        <v>0.38472222222222224</v>
      </c>
      <c r="I8737" s="3">
        <f t="shared" si="819"/>
        <v>45021.384722222225</v>
      </c>
      <c r="J8737" s="3">
        <f t="shared" si="820"/>
        <v>45021.999988425923</v>
      </c>
      <c r="K8737" s="4">
        <f t="shared" si="821"/>
        <v>0.61526620369841112</v>
      </c>
    </row>
    <row r="8738" spans="1:11" x14ac:dyDescent="0.3">
      <c r="A8738" t="s">
        <v>12077</v>
      </c>
      <c r="B8738" t="s">
        <v>588</v>
      </c>
      <c r="C8738" t="s">
        <v>3154</v>
      </c>
      <c r="D8738" t="s">
        <v>66</v>
      </c>
      <c r="E8738" t="s">
        <v>0</v>
      </c>
      <c r="F8738" s="1">
        <f t="shared" si="816"/>
        <v>45021</v>
      </c>
      <c r="G8738" s="1">
        <f t="shared" si="817"/>
        <v>45021</v>
      </c>
      <c r="H8738" s="2">
        <f t="shared" si="818"/>
        <v>0.41249999999999998</v>
      </c>
      <c r="I8738" s="3">
        <f t="shared" si="819"/>
        <v>45021.412499999999</v>
      </c>
      <c r="J8738" s="3">
        <f t="shared" si="820"/>
        <v>45021.999988425923</v>
      </c>
      <c r="K8738" s="4">
        <f t="shared" si="821"/>
        <v>0.58748842592467554</v>
      </c>
    </row>
    <row r="8739" spans="1:11" x14ac:dyDescent="0.3">
      <c r="A8739" t="s">
        <v>12076</v>
      </c>
      <c r="B8739" t="s">
        <v>588</v>
      </c>
      <c r="C8739" t="s">
        <v>2980</v>
      </c>
      <c r="D8739" t="s">
        <v>66</v>
      </c>
      <c r="E8739" t="s">
        <v>0</v>
      </c>
      <c r="F8739" s="1">
        <f t="shared" si="816"/>
        <v>45021</v>
      </c>
      <c r="G8739" s="1">
        <f t="shared" si="817"/>
        <v>45021</v>
      </c>
      <c r="H8739" s="2">
        <f t="shared" si="818"/>
        <v>0.43819444444444444</v>
      </c>
      <c r="I8739" s="3">
        <f t="shared" si="819"/>
        <v>45021.438194444447</v>
      </c>
      <c r="J8739" s="3">
        <f t="shared" si="820"/>
        <v>45021.999988425923</v>
      </c>
      <c r="K8739" s="4">
        <f t="shared" si="821"/>
        <v>0.56179398147651227</v>
      </c>
    </row>
    <row r="8740" spans="1:11" x14ac:dyDescent="0.3">
      <c r="A8740" t="s">
        <v>12075</v>
      </c>
      <c r="B8740" t="s">
        <v>588</v>
      </c>
      <c r="C8740" t="s">
        <v>6478</v>
      </c>
      <c r="D8740" t="s">
        <v>66</v>
      </c>
      <c r="E8740" t="s">
        <v>0</v>
      </c>
      <c r="F8740" s="1">
        <f t="shared" si="816"/>
        <v>45021</v>
      </c>
      <c r="G8740" s="1">
        <f t="shared" si="817"/>
        <v>45021</v>
      </c>
      <c r="H8740" s="2">
        <f t="shared" si="818"/>
        <v>0.45416666666666666</v>
      </c>
      <c r="I8740" s="3">
        <f t="shared" si="819"/>
        <v>45021.45416666667</v>
      </c>
      <c r="J8740" s="3">
        <f t="shared" si="820"/>
        <v>45021.999988425923</v>
      </c>
      <c r="K8740" s="4">
        <f t="shared" si="821"/>
        <v>0.54582175925315823</v>
      </c>
    </row>
    <row r="8741" spans="1:11" x14ac:dyDescent="0.3">
      <c r="A8741" t="s">
        <v>12074</v>
      </c>
      <c r="B8741" t="s">
        <v>585</v>
      </c>
      <c r="C8741" t="s">
        <v>6969</v>
      </c>
      <c r="D8741" t="s">
        <v>66</v>
      </c>
      <c r="E8741" t="s">
        <v>0</v>
      </c>
      <c r="F8741" s="1">
        <f t="shared" si="816"/>
        <v>45021</v>
      </c>
      <c r="G8741" s="1">
        <f t="shared" si="817"/>
        <v>45021</v>
      </c>
      <c r="H8741" s="2">
        <f t="shared" si="818"/>
        <v>0.46875</v>
      </c>
      <c r="I8741" s="3">
        <f t="shared" si="819"/>
        <v>45021.46875</v>
      </c>
      <c r="J8741" s="3">
        <f t="shared" si="820"/>
        <v>45021.999988425923</v>
      </c>
      <c r="K8741" s="4">
        <f t="shared" si="821"/>
        <v>0.53123842592322035</v>
      </c>
    </row>
    <row r="8742" spans="1:11" x14ac:dyDescent="0.3">
      <c r="A8742" t="s">
        <v>12073</v>
      </c>
      <c r="B8742" t="s">
        <v>588</v>
      </c>
      <c r="C8742" t="s">
        <v>9963</v>
      </c>
      <c r="D8742" t="s">
        <v>66</v>
      </c>
      <c r="E8742" t="s">
        <v>0</v>
      </c>
      <c r="F8742" s="1">
        <f t="shared" si="816"/>
        <v>45021</v>
      </c>
      <c r="G8742" s="1">
        <f t="shared" si="817"/>
        <v>45021</v>
      </c>
      <c r="H8742" s="2">
        <f t="shared" si="818"/>
        <v>0.51041666666666663</v>
      </c>
      <c r="I8742" s="3">
        <f t="shared" si="819"/>
        <v>45021.510416666664</v>
      </c>
      <c r="J8742" s="3">
        <f t="shared" si="820"/>
        <v>45021.999988425923</v>
      </c>
      <c r="K8742" s="4">
        <f t="shared" si="821"/>
        <v>0.489571759258979</v>
      </c>
    </row>
    <row r="8743" spans="1:11" x14ac:dyDescent="0.3">
      <c r="A8743" t="s">
        <v>12072</v>
      </c>
      <c r="B8743" t="s">
        <v>3</v>
      </c>
      <c r="C8743" t="s">
        <v>12071</v>
      </c>
      <c r="D8743" t="s">
        <v>66</v>
      </c>
      <c r="E8743" t="s">
        <v>0</v>
      </c>
      <c r="F8743" s="1">
        <f t="shared" si="816"/>
        <v>45021</v>
      </c>
      <c r="G8743" s="1">
        <f t="shared" si="817"/>
        <v>45021</v>
      </c>
      <c r="H8743" s="2">
        <f t="shared" si="818"/>
        <v>0.52083333333333337</v>
      </c>
      <c r="I8743" s="3">
        <f t="shared" si="819"/>
        <v>45021.520833333336</v>
      </c>
      <c r="J8743" s="3">
        <f t="shared" si="820"/>
        <v>45021.999988425923</v>
      </c>
      <c r="K8743" s="4">
        <f t="shared" si="821"/>
        <v>0.4791550925874617</v>
      </c>
    </row>
    <row r="8744" spans="1:11" x14ac:dyDescent="0.3">
      <c r="A8744" t="s">
        <v>12070</v>
      </c>
      <c r="B8744" t="s">
        <v>3</v>
      </c>
      <c r="C8744" t="s">
        <v>1343</v>
      </c>
      <c r="D8744" t="s">
        <v>66</v>
      </c>
      <c r="E8744" t="s">
        <v>0</v>
      </c>
      <c r="F8744" s="1">
        <f t="shared" si="816"/>
        <v>45021</v>
      </c>
      <c r="G8744" s="1">
        <f t="shared" si="817"/>
        <v>45021</v>
      </c>
      <c r="H8744" s="2">
        <f t="shared" si="818"/>
        <v>0.54652777777777772</v>
      </c>
      <c r="I8744" s="3">
        <f t="shared" si="819"/>
        <v>45021.546527777777</v>
      </c>
      <c r="J8744" s="3">
        <f t="shared" si="820"/>
        <v>45021.999988425923</v>
      </c>
      <c r="K8744" s="4">
        <f t="shared" si="821"/>
        <v>0.45346064814657439</v>
      </c>
    </row>
    <row r="8745" spans="1:11" x14ac:dyDescent="0.3">
      <c r="A8745" t="s">
        <v>12069</v>
      </c>
      <c r="B8745" t="s">
        <v>588</v>
      </c>
      <c r="C8745" t="s">
        <v>12068</v>
      </c>
      <c r="D8745" t="s">
        <v>66</v>
      </c>
      <c r="E8745" t="s">
        <v>0</v>
      </c>
      <c r="F8745" s="1">
        <f t="shared" si="816"/>
        <v>45021</v>
      </c>
      <c r="G8745" s="1">
        <f t="shared" si="817"/>
        <v>45021</v>
      </c>
      <c r="H8745" s="2">
        <f t="shared" si="818"/>
        <v>0.57916666666666672</v>
      </c>
      <c r="I8745" s="3">
        <f t="shared" si="819"/>
        <v>45021.57916666667</v>
      </c>
      <c r="J8745" s="3">
        <f t="shared" si="820"/>
        <v>45021.999988425923</v>
      </c>
      <c r="K8745" s="4">
        <f t="shared" si="821"/>
        <v>0.42082175925315823</v>
      </c>
    </row>
    <row r="8746" spans="1:11" x14ac:dyDescent="0.3">
      <c r="A8746" t="s">
        <v>12067</v>
      </c>
      <c r="B8746" t="s">
        <v>588</v>
      </c>
      <c r="C8746" t="s">
        <v>7398</v>
      </c>
      <c r="D8746" t="s">
        <v>55</v>
      </c>
      <c r="E8746" t="s">
        <v>0</v>
      </c>
      <c r="F8746" s="1">
        <f t="shared" si="816"/>
        <v>45022</v>
      </c>
      <c r="G8746" s="1">
        <f t="shared" si="817"/>
        <v>45022</v>
      </c>
      <c r="H8746" s="2">
        <f t="shared" si="818"/>
        <v>0.34375</v>
      </c>
      <c r="I8746" s="3">
        <f t="shared" si="819"/>
        <v>45022.34375</v>
      </c>
      <c r="J8746" s="3">
        <f t="shared" si="820"/>
        <v>45022.999988425923</v>
      </c>
      <c r="K8746" s="4">
        <f t="shared" si="821"/>
        <v>0.65623842592322035</v>
      </c>
    </row>
    <row r="8747" spans="1:11" x14ac:dyDescent="0.3">
      <c r="A8747" t="s">
        <v>12066</v>
      </c>
      <c r="B8747" t="s">
        <v>585</v>
      </c>
      <c r="C8747" t="s">
        <v>2698</v>
      </c>
      <c r="D8747" t="s">
        <v>55</v>
      </c>
      <c r="E8747" t="s">
        <v>0</v>
      </c>
      <c r="F8747" s="1">
        <f t="shared" si="816"/>
        <v>45022</v>
      </c>
      <c r="G8747" s="1">
        <f t="shared" si="817"/>
        <v>45022</v>
      </c>
      <c r="H8747" s="2">
        <f t="shared" si="818"/>
        <v>0.37847222222222221</v>
      </c>
      <c r="I8747" s="3">
        <f t="shared" si="819"/>
        <v>45022.378472222219</v>
      </c>
      <c r="J8747" s="3">
        <f t="shared" si="820"/>
        <v>45022.999988425923</v>
      </c>
      <c r="K8747" s="4">
        <f t="shared" si="821"/>
        <v>0.62151620370423188</v>
      </c>
    </row>
    <row r="8748" spans="1:11" x14ac:dyDescent="0.3">
      <c r="A8748" t="s">
        <v>12065</v>
      </c>
      <c r="B8748" t="s">
        <v>585</v>
      </c>
      <c r="C8748" t="s">
        <v>3531</v>
      </c>
      <c r="D8748" t="s">
        <v>55</v>
      </c>
      <c r="E8748" t="s">
        <v>0</v>
      </c>
      <c r="F8748" s="1">
        <f t="shared" si="816"/>
        <v>45022</v>
      </c>
      <c r="G8748" s="1">
        <f t="shared" si="817"/>
        <v>45022</v>
      </c>
      <c r="H8748" s="2">
        <f t="shared" si="818"/>
        <v>0.41875000000000001</v>
      </c>
      <c r="I8748" s="3">
        <f t="shared" si="819"/>
        <v>45022.418749999997</v>
      </c>
      <c r="J8748" s="3">
        <f t="shared" si="820"/>
        <v>45022.999988425923</v>
      </c>
      <c r="K8748" s="4">
        <f t="shared" si="821"/>
        <v>0.58123842592613073</v>
      </c>
    </row>
    <row r="8749" spans="1:11" x14ac:dyDescent="0.3">
      <c r="A8749" t="s">
        <v>12064</v>
      </c>
      <c r="B8749" t="s">
        <v>588</v>
      </c>
      <c r="C8749" t="s">
        <v>4176</v>
      </c>
      <c r="D8749" t="s">
        <v>55</v>
      </c>
      <c r="E8749" t="s">
        <v>0</v>
      </c>
      <c r="F8749" s="1">
        <f t="shared" si="816"/>
        <v>45022</v>
      </c>
      <c r="G8749" s="1">
        <f t="shared" si="817"/>
        <v>45022</v>
      </c>
      <c r="H8749" s="2">
        <f t="shared" si="818"/>
        <v>0.44583333333333336</v>
      </c>
      <c r="I8749" s="3">
        <f t="shared" si="819"/>
        <v>45022.445833333331</v>
      </c>
      <c r="J8749" s="3">
        <f t="shared" si="820"/>
        <v>45022.999988425923</v>
      </c>
      <c r="K8749" s="4">
        <f t="shared" si="821"/>
        <v>0.55415509259182727</v>
      </c>
    </row>
    <row r="8750" spans="1:11" x14ac:dyDescent="0.3">
      <c r="A8750" t="s">
        <v>12063</v>
      </c>
      <c r="B8750" t="s">
        <v>3</v>
      </c>
      <c r="C8750" t="s">
        <v>7539</v>
      </c>
      <c r="D8750" t="s">
        <v>55</v>
      </c>
      <c r="E8750" t="s">
        <v>0</v>
      </c>
      <c r="F8750" s="1">
        <f t="shared" si="816"/>
        <v>45022</v>
      </c>
      <c r="G8750" s="1">
        <f t="shared" si="817"/>
        <v>45022</v>
      </c>
      <c r="H8750" s="2">
        <f t="shared" si="818"/>
        <v>0.44791666666666669</v>
      </c>
      <c r="I8750" s="3">
        <f t="shared" si="819"/>
        <v>45022.447916666664</v>
      </c>
      <c r="J8750" s="3">
        <f t="shared" si="820"/>
        <v>45022.999988425923</v>
      </c>
      <c r="K8750" s="4">
        <f t="shared" si="821"/>
        <v>0.552071759258979</v>
      </c>
    </row>
    <row r="8751" spans="1:11" x14ac:dyDescent="0.3">
      <c r="A8751" t="s">
        <v>12062</v>
      </c>
      <c r="B8751" t="s">
        <v>3</v>
      </c>
      <c r="C8751" t="s">
        <v>10010</v>
      </c>
      <c r="D8751" t="s">
        <v>55</v>
      </c>
      <c r="E8751" t="s">
        <v>0</v>
      </c>
      <c r="F8751" s="1">
        <f t="shared" si="816"/>
        <v>45022</v>
      </c>
      <c r="G8751" s="1">
        <f t="shared" si="817"/>
        <v>45022</v>
      </c>
      <c r="H8751" s="2">
        <f t="shared" si="818"/>
        <v>0.45763888888888887</v>
      </c>
      <c r="I8751" s="3">
        <f t="shared" si="819"/>
        <v>45022.457638888889</v>
      </c>
      <c r="J8751" s="3">
        <f t="shared" si="820"/>
        <v>45022.999988425923</v>
      </c>
      <c r="K8751" s="4">
        <f t="shared" si="821"/>
        <v>0.54234953703416977</v>
      </c>
    </row>
    <row r="8752" spans="1:11" x14ac:dyDescent="0.3">
      <c r="A8752" t="s">
        <v>12061</v>
      </c>
      <c r="B8752" t="s">
        <v>588</v>
      </c>
      <c r="C8752" t="s">
        <v>651</v>
      </c>
      <c r="D8752" t="s">
        <v>55</v>
      </c>
      <c r="E8752" t="s">
        <v>0</v>
      </c>
      <c r="F8752" s="1">
        <f t="shared" si="816"/>
        <v>45022</v>
      </c>
      <c r="G8752" s="1">
        <f t="shared" si="817"/>
        <v>45022</v>
      </c>
      <c r="H8752" s="2">
        <f t="shared" si="818"/>
        <v>0.54583333333333328</v>
      </c>
      <c r="I8752" s="3">
        <f t="shared" si="819"/>
        <v>45022.54583333333</v>
      </c>
      <c r="J8752" s="3">
        <f t="shared" si="820"/>
        <v>45022.999988425923</v>
      </c>
      <c r="K8752" s="4">
        <f t="shared" si="821"/>
        <v>0.45415509259328246</v>
      </c>
    </row>
    <row r="8753" spans="1:11" x14ac:dyDescent="0.3">
      <c r="A8753" t="s">
        <v>12060</v>
      </c>
      <c r="B8753" t="s">
        <v>3</v>
      </c>
      <c r="C8753" t="s">
        <v>4347</v>
      </c>
      <c r="D8753" t="s">
        <v>55</v>
      </c>
      <c r="E8753" t="s">
        <v>0</v>
      </c>
      <c r="F8753" s="1">
        <f t="shared" si="816"/>
        <v>45022</v>
      </c>
      <c r="G8753" s="1">
        <f t="shared" si="817"/>
        <v>45022</v>
      </c>
      <c r="H8753" s="2">
        <f t="shared" si="818"/>
        <v>0.60277777777777775</v>
      </c>
      <c r="I8753" s="3">
        <f t="shared" si="819"/>
        <v>45022.602777777778</v>
      </c>
      <c r="J8753" s="3">
        <f t="shared" si="820"/>
        <v>45022.999988425923</v>
      </c>
      <c r="K8753" s="4">
        <f t="shared" si="821"/>
        <v>0.39721064814511919</v>
      </c>
    </row>
    <row r="8754" spans="1:11" x14ac:dyDescent="0.3">
      <c r="A8754" t="s">
        <v>12059</v>
      </c>
      <c r="B8754" t="s">
        <v>588</v>
      </c>
      <c r="C8754" t="s">
        <v>12058</v>
      </c>
      <c r="D8754" t="s">
        <v>229</v>
      </c>
      <c r="E8754" t="s">
        <v>0</v>
      </c>
      <c r="F8754" s="1">
        <f t="shared" si="816"/>
        <v>45017</v>
      </c>
      <c r="G8754" s="1">
        <f t="shared" si="817"/>
        <v>45017</v>
      </c>
      <c r="H8754" s="2">
        <f t="shared" si="818"/>
        <v>0.38819444444444445</v>
      </c>
      <c r="I8754" s="3">
        <f t="shared" si="819"/>
        <v>45017.388194444444</v>
      </c>
      <c r="J8754" s="3">
        <f t="shared" si="820"/>
        <v>45017.999988425923</v>
      </c>
      <c r="K8754" s="4">
        <f t="shared" si="821"/>
        <v>0.61179398147942265</v>
      </c>
    </row>
    <row r="8755" spans="1:11" x14ac:dyDescent="0.3">
      <c r="A8755" t="s">
        <v>12057</v>
      </c>
      <c r="B8755" t="s">
        <v>588</v>
      </c>
      <c r="C8755" t="s">
        <v>12056</v>
      </c>
      <c r="D8755" t="s">
        <v>229</v>
      </c>
      <c r="E8755" t="s">
        <v>0</v>
      </c>
      <c r="F8755" s="1">
        <f t="shared" si="816"/>
        <v>45017</v>
      </c>
      <c r="G8755" s="1">
        <f t="shared" si="817"/>
        <v>45017</v>
      </c>
      <c r="H8755" s="2">
        <f t="shared" si="818"/>
        <v>0.4152777777777778</v>
      </c>
      <c r="I8755" s="3">
        <f t="shared" si="819"/>
        <v>45017.415277777778</v>
      </c>
      <c r="J8755" s="3">
        <f t="shared" si="820"/>
        <v>45017.999988425923</v>
      </c>
      <c r="K8755" s="4">
        <f t="shared" si="821"/>
        <v>0.58471064814511919</v>
      </c>
    </row>
    <row r="8756" spans="1:11" x14ac:dyDescent="0.3">
      <c r="A8756" t="s">
        <v>12055</v>
      </c>
      <c r="B8756" t="s">
        <v>588</v>
      </c>
      <c r="C8756" t="s">
        <v>10760</v>
      </c>
      <c r="D8756" t="s">
        <v>229</v>
      </c>
      <c r="E8756" t="s">
        <v>0</v>
      </c>
      <c r="F8756" s="1">
        <f t="shared" si="816"/>
        <v>45017</v>
      </c>
      <c r="G8756" s="1">
        <f t="shared" si="817"/>
        <v>45017</v>
      </c>
      <c r="H8756" s="2">
        <f t="shared" si="818"/>
        <v>0.4201388888888889</v>
      </c>
      <c r="I8756" s="3">
        <f t="shared" si="819"/>
        <v>45017.420138888891</v>
      </c>
      <c r="J8756" s="3">
        <f t="shared" si="820"/>
        <v>45017.999988425923</v>
      </c>
      <c r="K8756" s="4">
        <f t="shared" si="821"/>
        <v>0.57984953703271458</v>
      </c>
    </row>
    <row r="8757" spans="1:11" x14ac:dyDescent="0.3">
      <c r="A8757" t="s">
        <v>12054</v>
      </c>
      <c r="B8757" t="s">
        <v>588</v>
      </c>
      <c r="C8757" t="s">
        <v>12053</v>
      </c>
      <c r="D8757" t="s">
        <v>229</v>
      </c>
      <c r="E8757" t="s">
        <v>0</v>
      </c>
      <c r="F8757" s="1">
        <f t="shared" si="816"/>
        <v>45017</v>
      </c>
      <c r="G8757" s="1">
        <f t="shared" si="817"/>
        <v>45017</v>
      </c>
      <c r="H8757" s="2">
        <f t="shared" si="818"/>
        <v>0.45763888888888887</v>
      </c>
      <c r="I8757" s="3">
        <f t="shared" si="819"/>
        <v>45017.457638888889</v>
      </c>
      <c r="J8757" s="3">
        <f t="shared" si="820"/>
        <v>45017.999988425923</v>
      </c>
      <c r="K8757" s="4">
        <f t="shared" si="821"/>
        <v>0.54234953703416977</v>
      </c>
    </row>
    <row r="8758" spans="1:11" x14ac:dyDescent="0.3">
      <c r="A8758" t="s">
        <v>12052</v>
      </c>
      <c r="B8758" t="s">
        <v>588</v>
      </c>
      <c r="C8758" t="s">
        <v>12051</v>
      </c>
      <c r="D8758" t="s">
        <v>229</v>
      </c>
      <c r="E8758" t="s">
        <v>0</v>
      </c>
      <c r="F8758" s="1">
        <f t="shared" si="816"/>
        <v>45017</v>
      </c>
      <c r="G8758" s="1">
        <f t="shared" si="817"/>
        <v>45017</v>
      </c>
      <c r="H8758" s="2">
        <f t="shared" si="818"/>
        <v>0.48194444444444445</v>
      </c>
      <c r="I8758" s="3">
        <f t="shared" si="819"/>
        <v>45017.481944444444</v>
      </c>
      <c r="J8758" s="3">
        <f t="shared" si="820"/>
        <v>45017.999988425923</v>
      </c>
      <c r="K8758" s="4">
        <f t="shared" si="821"/>
        <v>0.51804398147942265</v>
      </c>
    </row>
    <row r="8759" spans="1:11" x14ac:dyDescent="0.3">
      <c r="A8759" t="s">
        <v>12050</v>
      </c>
      <c r="B8759" t="s">
        <v>585</v>
      </c>
      <c r="C8759" t="s">
        <v>12049</v>
      </c>
      <c r="D8759" t="s">
        <v>220</v>
      </c>
      <c r="E8759" t="s">
        <v>0</v>
      </c>
      <c r="F8759" s="1">
        <f t="shared" si="816"/>
        <v>45018</v>
      </c>
      <c r="G8759" s="1">
        <f t="shared" si="817"/>
        <v>45018</v>
      </c>
      <c r="H8759" s="2">
        <f t="shared" si="818"/>
        <v>0.3972222222222222</v>
      </c>
      <c r="I8759" s="3">
        <f t="shared" si="819"/>
        <v>45018.397222222222</v>
      </c>
      <c r="J8759" s="3">
        <f t="shared" si="820"/>
        <v>45018.999988425923</v>
      </c>
      <c r="K8759" s="4">
        <f t="shared" si="821"/>
        <v>0.6027662037013215</v>
      </c>
    </row>
    <row r="8760" spans="1:11" x14ac:dyDescent="0.3">
      <c r="A8760" t="s">
        <v>12048</v>
      </c>
      <c r="B8760" t="s">
        <v>588</v>
      </c>
      <c r="C8760" t="s">
        <v>6645</v>
      </c>
      <c r="D8760" t="s">
        <v>220</v>
      </c>
      <c r="E8760" t="s">
        <v>0</v>
      </c>
      <c r="F8760" s="1">
        <f t="shared" si="816"/>
        <v>45018</v>
      </c>
      <c r="G8760" s="1">
        <f t="shared" si="817"/>
        <v>45018</v>
      </c>
      <c r="H8760" s="2">
        <f t="shared" si="818"/>
        <v>0.41319444444444442</v>
      </c>
      <c r="I8760" s="3">
        <f t="shared" si="819"/>
        <v>45018.413194444445</v>
      </c>
      <c r="J8760" s="3">
        <f t="shared" si="820"/>
        <v>45018.999988425923</v>
      </c>
      <c r="K8760" s="4">
        <f t="shared" si="821"/>
        <v>0.58679398147796746</v>
      </c>
    </row>
    <row r="8761" spans="1:11" x14ac:dyDescent="0.3">
      <c r="A8761" t="s">
        <v>12047</v>
      </c>
      <c r="B8761" t="s">
        <v>588</v>
      </c>
      <c r="C8761" t="s">
        <v>12046</v>
      </c>
      <c r="D8761" t="s">
        <v>220</v>
      </c>
      <c r="E8761" t="s">
        <v>0</v>
      </c>
      <c r="F8761" s="1">
        <f t="shared" si="816"/>
        <v>45018</v>
      </c>
      <c r="G8761" s="1">
        <f t="shared" si="817"/>
        <v>45018</v>
      </c>
      <c r="H8761" s="2">
        <f t="shared" si="818"/>
        <v>0.43055555555555558</v>
      </c>
      <c r="I8761" s="3">
        <f t="shared" si="819"/>
        <v>45018.430555555555</v>
      </c>
      <c r="J8761" s="3">
        <f t="shared" si="820"/>
        <v>45018.999988425923</v>
      </c>
      <c r="K8761" s="4">
        <f t="shared" si="821"/>
        <v>0.56943287036847323</v>
      </c>
    </row>
    <row r="8762" spans="1:11" x14ac:dyDescent="0.3">
      <c r="A8762" t="s">
        <v>12045</v>
      </c>
      <c r="B8762" t="s">
        <v>588</v>
      </c>
      <c r="C8762" t="s">
        <v>11275</v>
      </c>
      <c r="D8762" t="s">
        <v>220</v>
      </c>
      <c r="E8762" t="s">
        <v>0</v>
      </c>
      <c r="F8762" s="1">
        <f t="shared" si="816"/>
        <v>45018</v>
      </c>
      <c r="G8762" s="1">
        <f t="shared" si="817"/>
        <v>45018</v>
      </c>
      <c r="H8762" s="2">
        <f t="shared" si="818"/>
        <v>0.50138888888888888</v>
      </c>
      <c r="I8762" s="3">
        <f t="shared" si="819"/>
        <v>45018.501388888886</v>
      </c>
      <c r="J8762" s="3">
        <f t="shared" si="820"/>
        <v>45018.999988425923</v>
      </c>
      <c r="K8762" s="4">
        <f t="shared" si="821"/>
        <v>0.49859953703708015</v>
      </c>
    </row>
    <row r="8763" spans="1:11" x14ac:dyDescent="0.3">
      <c r="A8763" t="s">
        <v>12044</v>
      </c>
      <c r="B8763" t="s">
        <v>588</v>
      </c>
      <c r="C8763" t="s">
        <v>12043</v>
      </c>
      <c r="D8763" t="s">
        <v>220</v>
      </c>
      <c r="E8763" t="s">
        <v>0</v>
      </c>
      <c r="F8763" s="1">
        <f t="shared" si="816"/>
        <v>45018</v>
      </c>
      <c r="G8763" s="1">
        <f t="shared" si="817"/>
        <v>45018</v>
      </c>
      <c r="H8763" s="2">
        <f t="shared" si="818"/>
        <v>0.57916666666666672</v>
      </c>
      <c r="I8763" s="3">
        <f t="shared" si="819"/>
        <v>45018.57916666667</v>
      </c>
      <c r="J8763" s="3">
        <f t="shared" si="820"/>
        <v>45018.999988425923</v>
      </c>
      <c r="K8763" s="4">
        <f t="shared" si="821"/>
        <v>0.42082175925315823</v>
      </c>
    </row>
    <row r="8764" spans="1:11" x14ac:dyDescent="0.3">
      <c r="A8764" t="s">
        <v>12042</v>
      </c>
      <c r="B8764" t="s">
        <v>588</v>
      </c>
      <c r="C8764" t="s">
        <v>12041</v>
      </c>
      <c r="D8764" t="s">
        <v>220</v>
      </c>
      <c r="E8764" t="s">
        <v>0</v>
      </c>
      <c r="F8764" s="1">
        <f t="shared" si="816"/>
        <v>45018</v>
      </c>
      <c r="G8764" s="1">
        <f t="shared" si="817"/>
        <v>45018</v>
      </c>
      <c r="H8764" s="2">
        <f t="shared" si="818"/>
        <v>0.58472222222222225</v>
      </c>
      <c r="I8764" s="3">
        <f t="shared" si="819"/>
        <v>45018.584722222222</v>
      </c>
      <c r="J8764" s="3">
        <f t="shared" si="820"/>
        <v>45018.999988425923</v>
      </c>
      <c r="K8764" s="4">
        <f t="shared" si="821"/>
        <v>0.4152662037013215</v>
      </c>
    </row>
    <row r="8765" spans="1:11" x14ac:dyDescent="0.3">
      <c r="A8765" t="s">
        <v>12040</v>
      </c>
      <c r="B8765" t="s">
        <v>588</v>
      </c>
      <c r="C8765" t="s">
        <v>7063</v>
      </c>
      <c r="D8765" t="s">
        <v>213</v>
      </c>
      <c r="E8765" t="s">
        <v>0</v>
      </c>
      <c r="F8765" s="1">
        <f t="shared" si="816"/>
        <v>45019</v>
      </c>
      <c r="G8765" s="1">
        <f t="shared" si="817"/>
        <v>45019</v>
      </c>
      <c r="H8765" s="2">
        <f t="shared" si="818"/>
        <v>0.39305555555555555</v>
      </c>
      <c r="I8765" s="3">
        <f t="shared" si="819"/>
        <v>45019.393055555556</v>
      </c>
      <c r="J8765" s="3">
        <f t="shared" si="820"/>
        <v>45019.999988425923</v>
      </c>
      <c r="K8765" s="4">
        <f t="shared" si="821"/>
        <v>0.60693287036701804</v>
      </c>
    </row>
    <row r="8766" spans="1:11" x14ac:dyDescent="0.3">
      <c r="A8766" t="s">
        <v>12039</v>
      </c>
      <c r="B8766" t="s">
        <v>588</v>
      </c>
      <c r="C8766" t="s">
        <v>5678</v>
      </c>
      <c r="D8766" t="s">
        <v>213</v>
      </c>
      <c r="E8766" t="s">
        <v>0</v>
      </c>
      <c r="F8766" s="1">
        <f t="shared" si="816"/>
        <v>45019</v>
      </c>
      <c r="G8766" s="1">
        <f t="shared" si="817"/>
        <v>45019</v>
      </c>
      <c r="H8766" s="2">
        <f t="shared" si="818"/>
        <v>0.39513888888888887</v>
      </c>
      <c r="I8766" s="3">
        <f t="shared" si="819"/>
        <v>45019.395138888889</v>
      </c>
      <c r="J8766" s="3">
        <f t="shared" si="820"/>
        <v>45019.999988425923</v>
      </c>
      <c r="K8766" s="4">
        <f t="shared" si="821"/>
        <v>0.60484953703416977</v>
      </c>
    </row>
    <row r="8767" spans="1:11" x14ac:dyDescent="0.3">
      <c r="A8767" t="s">
        <v>12038</v>
      </c>
      <c r="B8767" t="s">
        <v>588</v>
      </c>
      <c r="C8767" t="s">
        <v>12037</v>
      </c>
      <c r="D8767" t="s">
        <v>213</v>
      </c>
      <c r="E8767" t="s">
        <v>0</v>
      </c>
      <c r="F8767" s="1">
        <f t="shared" si="816"/>
        <v>45019</v>
      </c>
      <c r="G8767" s="1">
        <f t="shared" si="817"/>
        <v>45019</v>
      </c>
      <c r="H8767" s="2">
        <f t="shared" si="818"/>
        <v>0.41944444444444445</v>
      </c>
      <c r="I8767" s="3">
        <f t="shared" si="819"/>
        <v>45019.419444444444</v>
      </c>
      <c r="J8767" s="3">
        <f t="shared" si="820"/>
        <v>45019.999988425923</v>
      </c>
      <c r="K8767" s="4">
        <f t="shared" si="821"/>
        <v>0.58054398147942265</v>
      </c>
    </row>
    <row r="8768" spans="1:11" x14ac:dyDescent="0.3">
      <c r="A8768" t="s">
        <v>12036</v>
      </c>
      <c r="B8768" t="s">
        <v>585</v>
      </c>
      <c r="C8768" t="s">
        <v>3387</v>
      </c>
      <c r="D8768" t="s">
        <v>213</v>
      </c>
      <c r="E8768" t="s">
        <v>0</v>
      </c>
      <c r="F8768" s="1">
        <f t="shared" si="816"/>
        <v>45019</v>
      </c>
      <c r="G8768" s="1">
        <f t="shared" si="817"/>
        <v>45019</v>
      </c>
      <c r="H8768" s="2">
        <f t="shared" si="818"/>
        <v>0.43958333333333333</v>
      </c>
      <c r="I8768" s="3">
        <f t="shared" si="819"/>
        <v>45019.439583333333</v>
      </c>
      <c r="J8768" s="3">
        <f t="shared" si="820"/>
        <v>45019.999988425923</v>
      </c>
      <c r="K8768" s="4">
        <f t="shared" si="821"/>
        <v>0.56040509259037208</v>
      </c>
    </row>
    <row r="8769" spans="1:11" x14ac:dyDescent="0.3">
      <c r="A8769" t="s">
        <v>12035</v>
      </c>
      <c r="B8769" t="s">
        <v>588</v>
      </c>
      <c r="C8769" t="s">
        <v>3054</v>
      </c>
      <c r="D8769" t="s">
        <v>213</v>
      </c>
      <c r="E8769" t="s">
        <v>0</v>
      </c>
      <c r="F8769" s="1">
        <f t="shared" si="816"/>
        <v>45019</v>
      </c>
      <c r="G8769" s="1">
        <f t="shared" si="817"/>
        <v>45019</v>
      </c>
      <c r="H8769" s="2">
        <f t="shared" si="818"/>
        <v>0.46736111111111112</v>
      </c>
      <c r="I8769" s="3">
        <f t="shared" si="819"/>
        <v>45019.467361111114</v>
      </c>
      <c r="J8769" s="3">
        <f t="shared" si="820"/>
        <v>45019.999988425923</v>
      </c>
      <c r="K8769" s="4">
        <f t="shared" si="821"/>
        <v>0.53262731480936054</v>
      </c>
    </row>
    <row r="8770" spans="1:11" x14ac:dyDescent="0.3">
      <c r="A8770" t="s">
        <v>12034</v>
      </c>
      <c r="B8770" t="s">
        <v>585</v>
      </c>
      <c r="C8770" t="s">
        <v>12033</v>
      </c>
      <c r="D8770" t="s">
        <v>213</v>
      </c>
      <c r="E8770" t="s">
        <v>212</v>
      </c>
      <c r="F8770" s="1">
        <f t="shared" si="816"/>
        <v>45019</v>
      </c>
      <c r="G8770" s="1">
        <f t="shared" si="817"/>
        <v>45019</v>
      </c>
      <c r="H8770" s="2">
        <f t="shared" si="818"/>
        <v>0.47361111111111109</v>
      </c>
      <c r="I8770" s="3">
        <f t="shared" si="819"/>
        <v>45019.473611111112</v>
      </c>
      <c r="J8770" s="3">
        <f t="shared" si="820"/>
        <v>45019.999988425923</v>
      </c>
      <c r="K8770" s="4">
        <f t="shared" si="821"/>
        <v>0.52637731481081573</v>
      </c>
    </row>
    <row r="8771" spans="1:11" x14ac:dyDescent="0.3">
      <c r="A8771" t="s">
        <v>12032</v>
      </c>
      <c r="B8771" t="s">
        <v>588</v>
      </c>
      <c r="C8771" t="s">
        <v>3050</v>
      </c>
      <c r="D8771" t="s">
        <v>213</v>
      </c>
      <c r="E8771" t="s">
        <v>0</v>
      </c>
      <c r="F8771" s="1">
        <f t="shared" ref="F8771:F8834" si="822">PersianToGregorian(LEFT(C8771, FIND("_", C8771)-1))</f>
        <v>45019</v>
      </c>
      <c r="G8771" s="1">
        <f t="shared" ref="G8771:G8834" si="823">PersianToGregorian(D8771)</f>
        <v>45019</v>
      </c>
      <c r="H8771" s="2">
        <f t="shared" ref="H8771:H8834" si="824">TIMEVALUE(MID(C8771, FIND("_", C8771)+1, LEN(C8771)))</f>
        <v>0.47916666666666669</v>
      </c>
      <c r="I8771" s="3">
        <f t="shared" ref="I8771:I8834" si="825">IFERROR(F8771 + H8771, "")</f>
        <v>45019.479166666664</v>
      </c>
      <c r="J8771" s="3">
        <f t="shared" ref="J8771:J8834" si="826">IF(G8771&lt;&gt;"", G8771 + TIME(23, 59, 59), "")</f>
        <v>45019.999988425923</v>
      </c>
      <c r="K8771" s="4">
        <f t="shared" ref="K8771:K8834" si="827">IFERROR(J8771 - I8771, "")</f>
        <v>0.520821759258979</v>
      </c>
    </row>
    <row r="8772" spans="1:11" x14ac:dyDescent="0.3">
      <c r="A8772" t="s">
        <v>12031</v>
      </c>
      <c r="B8772" t="s">
        <v>588</v>
      </c>
      <c r="C8772" t="s">
        <v>3040</v>
      </c>
      <c r="D8772" t="s">
        <v>203</v>
      </c>
      <c r="E8772" t="s">
        <v>0</v>
      </c>
      <c r="F8772" s="1">
        <f t="shared" si="822"/>
        <v>45020</v>
      </c>
      <c r="G8772" s="1">
        <f t="shared" si="823"/>
        <v>45020</v>
      </c>
      <c r="H8772" s="2">
        <f t="shared" si="824"/>
        <v>0.38958333333333334</v>
      </c>
      <c r="I8772" s="3">
        <f t="shared" si="825"/>
        <v>45020.38958333333</v>
      </c>
      <c r="J8772" s="3">
        <f t="shared" si="826"/>
        <v>45020.999988425923</v>
      </c>
      <c r="K8772" s="4">
        <f t="shared" si="827"/>
        <v>0.61040509259328246</v>
      </c>
    </row>
    <row r="8773" spans="1:11" x14ac:dyDescent="0.3">
      <c r="A8773" t="s">
        <v>12030</v>
      </c>
      <c r="B8773" t="s">
        <v>588</v>
      </c>
      <c r="C8773" t="s">
        <v>3620</v>
      </c>
      <c r="D8773" t="s">
        <v>203</v>
      </c>
      <c r="E8773" t="s">
        <v>0</v>
      </c>
      <c r="F8773" s="1">
        <f t="shared" si="822"/>
        <v>45020</v>
      </c>
      <c r="G8773" s="1">
        <f t="shared" si="823"/>
        <v>45020</v>
      </c>
      <c r="H8773" s="2">
        <f t="shared" si="824"/>
        <v>0.40138888888888891</v>
      </c>
      <c r="I8773" s="3">
        <f t="shared" si="825"/>
        <v>45020.401388888888</v>
      </c>
      <c r="J8773" s="3">
        <f t="shared" si="826"/>
        <v>45020.999988425923</v>
      </c>
      <c r="K8773" s="4">
        <f t="shared" si="827"/>
        <v>0.59859953703562496</v>
      </c>
    </row>
    <row r="8774" spans="1:11" x14ac:dyDescent="0.3">
      <c r="A8774" t="s">
        <v>12029</v>
      </c>
      <c r="B8774" t="s">
        <v>585</v>
      </c>
      <c r="C8774" t="s">
        <v>10019</v>
      </c>
      <c r="D8774" t="s">
        <v>203</v>
      </c>
      <c r="E8774" t="s">
        <v>0</v>
      </c>
      <c r="F8774" s="1">
        <f t="shared" si="822"/>
        <v>45020</v>
      </c>
      <c r="G8774" s="1">
        <f t="shared" si="823"/>
        <v>45020</v>
      </c>
      <c r="H8774" s="2">
        <f t="shared" si="824"/>
        <v>0.41944444444444445</v>
      </c>
      <c r="I8774" s="3">
        <f t="shared" si="825"/>
        <v>45020.419444444444</v>
      </c>
      <c r="J8774" s="3">
        <f t="shared" si="826"/>
        <v>45020.999988425923</v>
      </c>
      <c r="K8774" s="4">
        <f t="shared" si="827"/>
        <v>0.58054398147942265</v>
      </c>
    </row>
    <row r="8775" spans="1:11" x14ac:dyDescent="0.3">
      <c r="A8775" t="s">
        <v>12028</v>
      </c>
      <c r="B8775" t="s">
        <v>588</v>
      </c>
      <c r="C8775" t="s">
        <v>729</v>
      </c>
      <c r="D8775" t="s">
        <v>203</v>
      </c>
      <c r="E8775" t="s">
        <v>0</v>
      </c>
      <c r="F8775" s="1">
        <f t="shared" si="822"/>
        <v>45020</v>
      </c>
      <c r="G8775" s="1">
        <f t="shared" si="823"/>
        <v>45020</v>
      </c>
      <c r="H8775" s="2">
        <f t="shared" si="824"/>
        <v>0.48888888888888887</v>
      </c>
      <c r="I8775" s="3">
        <f t="shared" si="825"/>
        <v>45020.488888888889</v>
      </c>
      <c r="J8775" s="3">
        <f t="shared" si="826"/>
        <v>45020.999988425923</v>
      </c>
      <c r="K8775" s="4">
        <f t="shared" si="827"/>
        <v>0.51109953703416977</v>
      </c>
    </row>
    <row r="8776" spans="1:11" x14ac:dyDescent="0.3">
      <c r="A8776" t="s">
        <v>12027</v>
      </c>
      <c r="B8776" t="s">
        <v>588</v>
      </c>
      <c r="C8776" t="s">
        <v>8635</v>
      </c>
      <c r="D8776" t="s">
        <v>203</v>
      </c>
      <c r="E8776" t="s">
        <v>0</v>
      </c>
      <c r="F8776" s="1">
        <f t="shared" si="822"/>
        <v>45020</v>
      </c>
      <c r="G8776" s="1">
        <f t="shared" si="823"/>
        <v>45020</v>
      </c>
      <c r="H8776" s="2">
        <f t="shared" si="824"/>
        <v>0.53611111111111109</v>
      </c>
      <c r="I8776" s="3">
        <f t="shared" si="825"/>
        <v>45020.536111111112</v>
      </c>
      <c r="J8776" s="3">
        <f t="shared" si="826"/>
        <v>45020.999988425923</v>
      </c>
      <c r="K8776" s="4">
        <f t="shared" si="827"/>
        <v>0.46387731481081573</v>
      </c>
    </row>
    <row r="8777" spans="1:11" x14ac:dyDescent="0.3">
      <c r="A8777" t="s">
        <v>12026</v>
      </c>
      <c r="B8777" t="s">
        <v>588</v>
      </c>
      <c r="C8777" t="s">
        <v>12025</v>
      </c>
      <c r="D8777" t="s">
        <v>203</v>
      </c>
      <c r="E8777" t="s">
        <v>0</v>
      </c>
      <c r="F8777" s="1">
        <f t="shared" si="822"/>
        <v>45020</v>
      </c>
      <c r="G8777" s="1">
        <f t="shared" si="823"/>
        <v>45020</v>
      </c>
      <c r="H8777" s="2">
        <f t="shared" si="824"/>
        <v>0.57222222222222219</v>
      </c>
      <c r="I8777" s="3">
        <f t="shared" si="825"/>
        <v>45020.572222222225</v>
      </c>
      <c r="J8777" s="3">
        <f t="shared" si="826"/>
        <v>45020.999988425923</v>
      </c>
      <c r="K8777" s="4">
        <f t="shared" si="827"/>
        <v>0.42776620369841112</v>
      </c>
    </row>
    <row r="8778" spans="1:11" x14ac:dyDescent="0.3">
      <c r="A8778" t="s">
        <v>12024</v>
      </c>
      <c r="B8778" t="s">
        <v>588</v>
      </c>
      <c r="C8778" t="s">
        <v>12023</v>
      </c>
      <c r="D8778" t="s">
        <v>203</v>
      </c>
      <c r="E8778" t="s">
        <v>0</v>
      </c>
      <c r="F8778" s="1">
        <f t="shared" si="822"/>
        <v>45020</v>
      </c>
      <c r="G8778" s="1">
        <f t="shared" si="823"/>
        <v>45020</v>
      </c>
      <c r="H8778" s="2">
        <f t="shared" si="824"/>
        <v>0.61597222222222225</v>
      </c>
      <c r="I8778" s="3">
        <f t="shared" si="825"/>
        <v>45020.615972222222</v>
      </c>
      <c r="J8778" s="3">
        <f t="shared" si="826"/>
        <v>45020.999988425923</v>
      </c>
      <c r="K8778" s="4">
        <f t="shared" si="827"/>
        <v>0.3840162037013215</v>
      </c>
    </row>
    <row r="8779" spans="1:11" x14ac:dyDescent="0.3">
      <c r="A8779" t="s">
        <v>12022</v>
      </c>
      <c r="B8779" t="s">
        <v>588</v>
      </c>
      <c r="C8779" t="s">
        <v>8632</v>
      </c>
      <c r="D8779" t="s">
        <v>66</v>
      </c>
      <c r="E8779" t="s">
        <v>0</v>
      </c>
      <c r="F8779" s="1">
        <f t="shared" si="822"/>
        <v>45021</v>
      </c>
      <c r="G8779" s="1">
        <f t="shared" si="823"/>
        <v>45021</v>
      </c>
      <c r="H8779" s="2">
        <f t="shared" si="824"/>
        <v>0.38055555555555554</v>
      </c>
      <c r="I8779" s="3">
        <f t="shared" si="825"/>
        <v>45021.380555555559</v>
      </c>
      <c r="J8779" s="3">
        <f t="shared" si="826"/>
        <v>45021.999988425923</v>
      </c>
      <c r="K8779" s="4">
        <f t="shared" si="827"/>
        <v>0.61943287036410766</v>
      </c>
    </row>
    <row r="8780" spans="1:11" x14ac:dyDescent="0.3">
      <c r="A8780" t="s">
        <v>12021</v>
      </c>
      <c r="B8780" t="s">
        <v>588</v>
      </c>
      <c r="C8780" t="s">
        <v>1235</v>
      </c>
      <c r="D8780" t="s">
        <v>66</v>
      </c>
      <c r="E8780" t="s">
        <v>0</v>
      </c>
      <c r="F8780" s="1">
        <f t="shared" si="822"/>
        <v>45021</v>
      </c>
      <c r="G8780" s="1">
        <f t="shared" si="823"/>
        <v>45021</v>
      </c>
      <c r="H8780" s="2">
        <f t="shared" si="824"/>
        <v>0.40694444444444444</v>
      </c>
      <c r="I8780" s="3">
        <f t="shared" si="825"/>
        <v>45021.406944444447</v>
      </c>
      <c r="J8780" s="3">
        <f t="shared" si="826"/>
        <v>45021.999988425923</v>
      </c>
      <c r="K8780" s="4">
        <f t="shared" si="827"/>
        <v>0.59304398147651227</v>
      </c>
    </row>
    <row r="8781" spans="1:11" x14ac:dyDescent="0.3">
      <c r="A8781" t="s">
        <v>12020</v>
      </c>
      <c r="B8781" t="s">
        <v>588</v>
      </c>
      <c r="C8781" t="s">
        <v>8152</v>
      </c>
      <c r="D8781" t="s">
        <v>66</v>
      </c>
      <c r="E8781" t="s">
        <v>0</v>
      </c>
      <c r="F8781" s="1">
        <f t="shared" si="822"/>
        <v>45021</v>
      </c>
      <c r="G8781" s="1">
        <f t="shared" si="823"/>
        <v>45021</v>
      </c>
      <c r="H8781" s="2">
        <f t="shared" si="824"/>
        <v>0.42152777777777778</v>
      </c>
      <c r="I8781" s="3">
        <f t="shared" si="825"/>
        <v>45021.421527777777</v>
      </c>
      <c r="J8781" s="3">
        <f t="shared" si="826"/>
        <v>45021.999988425923</v>
      </c>
      <c r="K8781" s="4">
        <f t="shared" si="827"/>
        <v>0.57846064814657439</v>
      </c>
    </row>
    <row r="8782" spans="1:11" x14ac:dyDescent="0.3">
      <c r="A8782" t="s">
        <v>12019</v>
      </c>
      <c r="B8782" t="s">
        <v>588</v>
      </c>
      <c r="C8782" t="s">
        <v>4979</v>
      </c>
      <c r="D8782" t="s">
        <v>66</v>
      </c>
      <c r="E8782" t="s">
        <v>0</v>
      </c>
      <c r="F8782" s="1">
        <f t="shared" si="822"/>
        <v>45021</v>
      </c>
      <c r="G8782" s="1">
        <f t="shared" si="823"/>
        <v>45021</v>
      </c>
      <c r="H8782" s="2">
        <f t="shared" si="824"/>
        <v>0.42777777777777776</v>
      </c>
      <c r="I8782" s="3">
        <f t="shared" si="825"/>
        <v>45021.427777777775</v>
      </c>
      <c r="J8782" s="3">
        <f t="shared" si="826"/>
        <v>45021.999988425923</v>
      </c>
      <c r="K8782" s="4">
        <f t="shared" si="827"/>
        <v>0.57221064814802958</v>
      </c>
    </row>
    <row r="8783" spans="1:11" x14ac:dyDescent="0.3">
      <c r="A8783" t="s">
        <v>12018</v>
      </c>
      <c r="B8783" t="s">
        <v>588</v>
      </c>
      <c r="C8783" t="s">
        <v>11215</v>
      </c>
      <c r="D8783" t="s">
        <v>66</v>
      </c>
      <c r="E8783" t="s">
        <v>0</v>
      </c>
      <c r="F8783" s="1">
        <f t="shared" si="822"/>
        <v>45021</v>
      </c>
      <c r="G8783" s="1">
        <f t="shared" si="823"/>
        <v>45021</v>
      </c>
      <c r="H8783" s="2">
        <f t="shared" si="824"/>
        <v>0.44236111111111109</v>
      </c>
      <c r="I8783" s="3">
        <f t="shared" si="825"/>
        <v>45021.442361111112</v>
      </c>
      <c r="J8783" s="3">
        <f t="shared" si="826"/>
        <v>45021.999988425923</v>
      </c>
      <c r="K8783" s="4">
        <f t="shared" si="827"/>
        <v>0.55762731481081573</v>
      </c>
    </row>
    <row r="8784" spans="1:11" x14ac:dyDescent="0.3">
      <c r="A8784" t="s">
        <v>12017</v>
      </c>
      <c r="B8784" t="s">
        <v>588</v>
      </c>
      <c r="C8784" t="s">
        <v>1573</v>
      </c>
      <c r="D8784" t="s">
        <v>66</v>
      </c>
      <c r="E8784" t="s">
        <v>0</v>
      </c>
      <c r="F8784" s="1">
        <f t="shared" si="822"/>
        <v>45021</v>
      </c>
      <c r="G8784" s="1">
        <f t="shared" si="823"/>
        <v>45021</v>
      </c>
      <c r="H8784" s="2">
        <f t="shared" si="824"/>
        <v>0.46597222222222223</v>
      </c>
      <c r="I8784" s="3">
        <f t="shared" si="825"/>
        <v>45021.46597222222</v>
      </c>
      <c r="J8784" s="3">
        <f t="shared" si="826"/>
        <v>45021.999988425923</v>
      </c>
      <c r="K8784" s="4">
        <f t="shared" si="827"/>
        <v>0.53401620370277669</v>
      </c>
    </row>
    <row r="8785" spans="1:11" x14ac:dyDescent="0.3">
      <c r="A8785" t="s">
        <v>12016</v>
      </c>
      <c r="B8785" t="s">
        <v>588</v>
      </c>
      <c r="C8785" t="s">
        <v>4302</v>
      </c>
      <c r="D8785" t="s">
        <v>20</v>
      </c>
      <c r="E8785" t="s">
        <v>212</v>
      </c>
      <c r="F8785" s="1">
        <f t="shared" si="822"/>
        <v>45021</v>
      </c>
      <c r="G8785" s="1">
        <f t="shared" si="823"/>
        <v>45032</v>
      </c>
      <c r="H8785" s="2">
        <f t="shared" si="824"/>
        <v>0.48333333333333334</v>
      </c>
      <c r="I8785" s="3">
        <f t="shared" si="825"/>
        <v>45021.48333333333</v>
      </c>
      <c r="J8785" s="3">
        <f t="shared" si="826"/>
        <v>45032.999988425923</v>
      </c>
      <c r="K8785" s="4">
        <f t="shared" si="827"/>
        <v>11.516655092593282</v>
      </c>
    </row>
    <row r="8786" spans="1:11" x14ac:dyDescent="0.3">
      <c r="A8786" t="s">
        <v>12015</v>
      </c>
      <c r="B8786" t="s">
        <v>588</v>
      </c>
      <c r="C8786" t="s">
        <v>1343</v>
      </c>
      <c r="D8786" t="s">
        <v>66</v>
      </c>
      <c r="E8786" t="s">
        <v>0</v>
      </c>
      <c r="F8786" s="1">
        <f t="shared" si="822"/>
        <v>45021</v>
      </c>
      <c r="G8786" s="1">
        <f t="shared" si="823"/>
        <v>45021</v>
      </c>
      <c r="H8786" s="2">
        <f t="shared" si="824"/>
        <v>0.54652777777777772</v>
      </c>
      <c r="I8786" s="3">
        <f t="shared" si="825"/>
        <v>45021.546527777777</v>
      </c>
      <c r="J8786" s="3">
        <f t="shared" si="826"/>
        <v>45021.999988425923</v>
      </c>
      <c r="K8786" s="4">
        <f t="shared" si="827"/>
        <v>0.45346064814657439</v>
      </c>
    </row>
    <row r="8787" spans="1:11" x14ac:dyDescent="0.3">
      <c r="A8787" t="s">
        <v>12014</v>
      </c>
      <c r="B8787" t="s">
        <v>588</v>
      </c>
      <c r="C8787" t="s">
        <v>12013</v>
      </c>
      <c r="D8787" t="s">
        <v>66</v>
      </c>
      <c r="E8787" t="s">
        <v>0</v>
      </c>
      <c r="F8787" s="1">
        <f t="shared" si="822"/>
        <v>45021</v>
      </c>
      <c r="G8787" s="1">
        <f t="shared" si="823"/>
        <v>45021</v>
      </c>
      <c r="H8787" s="2">
        <f t="shared" si="824"/>
        <v>0.59305555555555556</v>
      </c>
      <c r="I8787" s="3">
        <f t="shared" si="825"/>
        <v>45021.593055555553</v>
      </c>
      <c r="J8787" s="3">
        <f t="shared" si="826"/>
        <v>45021.999988425923</v>
      </c>
      <c r="K8787" s="4">
        <f t="shared" si="827"/>
        <v>0.40693287036992842</v>
      </c>
    </row>
    <row r="8788" spans="1:11" x14ac:dyDescent="0.3">
      <c r="A8788" t="s">
        <v>12012</v>
      </c>
      <c r="B8788" t="s">
        <v>588</v>
      </c>
      <c r="C8788" t="s">
        <v>4724</v>
      </c>
      <c r="D8788" t="s">
        <v>55</v>
      </c>
      <c r="E8788" t="s">
        <v>0</v>
      </c>
      <c r="F8788" s="1">
        <f t="shared" si="822"/>
        <v>45022</v>
      </c>
      <c r="G8788" s="1">
        <f t="shared" si="823"/>
        <v>45022</v>
      </c>
      <c r="H8788" s="2">
        <f t="shared" si="824"/>
        <v>0.39583333333333331</v>
      </c>
      <c r="I8788" s="3">
        <f t="shared" si="825"/>
        <v>45022.395833333336</v>
      </c>
      <c r="J8788" s="3">
        <f t="shared" si="826"/>
        <v>45022.999988425923</v>
      </c>
      <c r="K8788" s="4">
        <f t="shared" si="827"/>
        <v>0.6041550925874617</v>
      </c>
    </row>
    <row r="8789" spans="1:11" x14ac:dyDescent="0.3">
      <c r="A8789" t="s">
        <v>12011</v>
      </c>
      <c r="B8789" t="s">
        <v>588</v>
      </c>
      <c r="C8789" t="s">
        <v>1126</v>
      </c>
      <c r="D8789" t="s">
        <v>55</v>
      </c>
      <c r="E8789" t="s">
        <v>0</v>
      </c>
      <c r="F8789" s="1">
        <f t="shared" si="822"/>
        <v>45022</v>
      </c>
      <c r="G8789" s="1">
        <f t="shared" si="823"/>
        <v>45022</v>
      </c>
      <c r="H8789" s="2">
        <f t="shared" si="824"/>
        <v>0.4</v>
      </c>
      <c r="I8789" s="3">
        <f t="shared" si="825"/>
        <v>45022.400000000001</v>
      </c>
      <c r="J8789" s="3">
        <f t="shared" si="826"/>
        <v>45022.999988425923</v>
      </c>
      <c r="K8789" s="4">
        <f t="shared" si="827"/>
        <v>0.59998842592176516</v>
      </c>
    </row>
    <row r="8790" spans="1:11" x14ac:dyDescent="0.3">
      <c r="A8790" t="s">
        <v>12010</v>
      </c>
      <c r="B8790" t="s">
        <v>588</v>
      </c>
      <c r="C8790" t="s">
        <v>6017</v>
      </c>
      <c r="D8790" t="s">
        <v>55</v>
      </c>
      <c r="E8790" t="s">
        <v>0</v>
      </c>
      <c r="F8790" s="1">
        <f t="shared" si="822"/>
        <v>45022</v>
      </c>
      <c r="G8790" s="1">
        <f t="shared" si="823"/>
        <v>45022</v>
      </c>
      <c r="H8790" s="2">
        <f t="shared" si="824"/>
        <v>0.40694444444444444</v>
      </c>
      <c r="I8790" s="3">
        <f t="shared" si="825"/>
        <v>45022.406944444447</v>
      </c>
      <c r="J8790" s="3">
        <f t="shared" si="826"/>
        <v>45022.999988425923</v>
      </c>
      <c r="K8790" s="4">
        <f t="shared" si="827"/>
        <v>0.59304398147651227</v>
      </c>
    </row>
    <row r="8791" spans="1:11" x14ac:dyDescent="0.3">
      <c r="A8791" t="s">
        <v>12009</v>
      </c>
      <c r="B8791" t="s">
        <v>588</v>
      </c>
      <c r="C8791" t="s">
        <v>6320</v>
      </c>
      <c r="D8791" t="s">
        <v>55</v>
      </c>
      <c r="E8791" t="s">
        <v>0</v>
      </c>
      <c r="F8791" s="1">
        <f t="shared" si="822"/>
        <v>45022</v>
      </c>
      <c r="G8791" s="1">
        <f t="shared" si="823"/>
        <v>45022</v>
      </c>
      <c r="H8791" s="2">
        <f t="shared" si="824"/>
        <v>0.43819444444444444</v>
      </c>
      <c r="I8791" s="3">
        <f t="shared" si="825"/>
        <v>45022.438194444447</v>
      </c>
      <c r="J8791" s="3">
        <f t="shared" si="826"/>
        <v>45022.999988425923</v>
      </c>
      <c r="K8791" s="4">
        <f t="shared" si="827"/>
        <v>0.56179398147651227</v>
      </c>
    </row>
    <row r="8792" spans="1:11" x14ac:dyDescent="0.3">
      <c r="A8792" t="s">
        <v>12008</v>
      </c>
      <c r="B8792" t="s">
        <v>588</v>
      </c>
      <c r="C8792" t="s">
        <v>4176</v>
      </c>
      <c r="D8792" t="s">
        <v>55</v>
      </c>
      <c r="E8792" t="s">
        <v>0</v>
      </c>
      <c r="F8792" s="1">
        <f t="shared" si="822"/>
        <v>45022</v>
      </c>
      <c r="G8792" s="1">
        <f t="shared" si="823"/>
        <v>45022</v>
      </c>
      <c r="H8792" s="2">
        <f t="shared" si="824"/>
        <v>0.44583333333333336</v>
      </c>
      <c r="I8792" s="3">
        <f t="shared" si="825"/>
        <v>45022.445833333331</v>
      </c>
      <c r="J8792" s="3">
        <f t="shared" si="826"/>
        <v>45022.999988425923</v>
      </c>
      <c r="K8792" s="4">
        <f t="shared" si="827"/>
        <v>0.55415509259182727</v>
      </c>
    </row>
    <row r="8793" spans="1:11" x14ac:dyDescent="0.3">
      <c r="A8793" t="s">
        <v>12007</v>
      </c>
      <c r="B8793" t="s">
        <v>588</v>
      </c>
      <c r="C8793" t="s">
        <v>4028</v>
      </c>
      <c r="D8793" t="s">
        <v>243</v>
      </c>
      <c r="E8793" t="s">
        <v>0</v>
      </c>
      <c r="F8793" s="1">
        <f t="shared" si="822"/>
        <v>45022</v>
      </c>
      <c r="G8793" s="1">
        <f t="shared" si="823"/>
        <v>45031</v>
      </c>
      <c r="H8793" s="2">
        <f t="shared" si="824"/>
        <v>0.47013888888888888</v>
      </c>
      <c r="I8793" s="3">
        <f t="shared" si="825"/>
        <v>45022.470138888886</v>
      </c>
      <c r="J8793" s="3">
        <f t="shared" si="826"/>
        <v>45031.999988425923</v>
      </c>
      <c r="K8793" s="4">
        <f t="shared" si="827"/>
        <v>9.5298495370370802</v>
      </c>
    </row>
    <row r="8794" spans="1:11" x14ac:dyDescent="0.3">
      <c r="A8794" t="s">
        <v>12006</v>
      </c>
      <c r="B8794" t="s">
        <v>588</v>
      </c>
      <c r="C8794" t="s">
        <v>161</v>
      </c>
      <c r="D8794" t="s">
        <v>55</v>
      </c>
      <c r="E8794" t="s">
        <v>0</v>
      </c>
      <c r="F8794" s="1">
        <f t="shared" si="822"/>
        <v>45022</v>
      </c>
      <c r="G8794" s="1">
        <f t="shared" si="823"/>
        <v>45022</v>
      </c>
      <c r="H8794" s="2">
        <f t="shared" si="824"/>
        <v>0.47152777777777777</v>
      </c>
      <c r="I8794" s="3">
        <f t="shared" si="825"/>
        <v>45022.47152777778</v>
      </c>
      <c r="J8794" s="3">
        <f t="shared" si="826"/>
        <v>45022.999988425923</v>
      </c>
      <c r="K8794" s="4">
        <f t="shared" si="827"/>
        <v>0.528460648143664</v>
      </c>
    </row>
    <row r="8795" spans="1:11" x14ac:dyDescent="0.3">
      <c r="A8795" t="s">
        <v>12005</v>
      </c>
      <c r="B8795" t="s">
        <v>585</v>
      </c>
      <c r="C8795" t="s">
        <v>4103</v>
      </c>
      <c r="D8795" t="s">
        <v>55</v>
      </c>
      <c r="E8795" t="s">
        <v>0</v>
      </c>
      <c r="F8795" s="1">
        <f t="shared" si="822"/>
        <v>45022</v>
      </c>
      <c r="G8795" s="1">
        <f t="shared" si="823"/>
        <v>45022</v>
      </c>
      <c r="H8795" s="2">
        <f t="shared" si="824"/>
        <v>0.50486111111111109</v>
      </c>
      <c r="I8795" s="3">
        <f t="shared" si="825"/>
        <v>45022.504861111112</v>
      </c>
      <c r="J8795" s="3">
        <f t="shared" si="826"/>
        <v>45022.999988425923</v>
      </c>
      <c r="K8795" s="4">
        <f t="shared" si="827"/>
        <v>0.49512731481081573</v>
      </c>
    </row>
    <row r="8796" spans="1:11" x14ac:dyDescent="0.3">
      <c r="A8796" t="s">
        <v>12004</v>
      </c>
      <c r="B8796" t="s">
        <v>588</v>
      </c>
      <c r="C8796" t="s">
        <v>5559</v>
      </c>
      <c r="D8796" t="s">
        <v>55</v>
      </c>
      <c r="E8796" t="s">
        <v>0</v>
      </c>
      <c r="F8796" s="1">
        <f t="shared" si="822"/>
        <v>45022</v>
      </c>
      <c r="G8796" s="1">
        <f t="shared" si="823"/>
        <v>45022</v>
      </c>
      <c r="H8796" s="2">
        <f t="shared" si="824"/>
        <v>0.5083333333333333</v>
      </c>
      <c r="I8796" s="3">
        <f t="shared" si="825"/>
        <v>45022.508333333331</v>
      </c>
      <c r="J8796" s="3">
        <f t="shared" si="826"/>
        <v>45022.999988425923</v>
      </c>
      <c r="K8796" s="4">
        <f t="shared" si="827"/>
        <v>0.49165509259182727</v>
      </c>
    </row>
    <row r="8797" spans="1:11" x14ac:dyDescent="0.3">
      <c r="A8797" t="s">
        <v>12003</v>
      </c>
      <c r="B8797" t="s">
        <v>588</v>
      </c>
      <c r="C8797" t="s">
        <v>10541</v>
      </c>
      <c r="D8797" t="s">
        <v>55</v>
      </c>
      <c r="E8797" t="s">
        <v>0</v>
      </c>
      <c r="F8797" s="1">
        <f t="shared" si="822"/>
        <v>45022</v>
      </c>
      <c r="G8797" s="1">
        <f t="shared" si="823"/>
        <v>45022</v>
      </c>
      <c r="H8797" s="2">
        <f t="shared" si="824"/>
        <v>0.51249999999999996</v>
      </c>
      <c r="I8797" s="3">
        <f t="shared" si="825"/>
        <v>45022.512499999997</v>
      </c>
      <c r="J8797" s="3">
        <f t="shared" si="826"/>
        <v>45022.999988425923</v>
      </c>
      <c r="K8797" s="4">
        <f t="shared" si="827"/>
        <v>0.48748842592613073</v>
      </c>
    </row>
    <row r="8798" spans="1:11" x14ac:dyDescent="0.3">
      <c r="A8798" t="s">
        <v>12002</v>
      </c>
      <c r="B8798" t="s">
        <v>3</v>
      </c>
      <c r="C8798" t="s">
        <v>12001</v>
      </c>
      <c r="D8798" t="s">
        <v>1</v>
      </c>
      <c r="E8798" t="s">
        <v>212</v>
      </c>
      <c r="F8798" s="1">
        <f t="shared" si="822"/>
        <v>45026</v>
      </c>
      <c r="G8798" s="1">
        <f t="shared" si="823"/>
        <v>45027</v>
      </c>
      <c r="H8798" s="2">
        <f t="shared" si="824"/>
        <v>0.42222222222222222</v>
      </c>
      <c r="I8798" s="3">
        <f t="shared" si="825"/>
        <v>45026.422222222223</v>
      </c>
      <c r="J8798" s="3">
        <f t="shared" si="826"/>
        <v>45027.999988425923</v>
      </c>
      <c r="K8798" s="4">
        <f t="shared" si="827"/>
        <v>1.5777662036998663</v>
      </c>
    </row>
    <row r="8799" spans="1:11" x14ac:dyDescent="0.3">
      <c r="A8799" t="s">
        <v>12000</v>
      </c>
      <c r="B8799" t="s">
        <v>588</v>
      </c>
      <c r="C8799" t="s">
        <v>197</v>
      </c>
      <c r="D8799" t="s">
        <v>66</v>
      </c>
      <c r="E8799" t="s">
        <v>0</v>
      </c>
      <c r="F8799" s="1">
        <f t="shared" si="822"/>
        <v>45021</v>
      </c>
      <c r="G8799" s="1">
        <f t="shared" si="823"/>
        <v>45021</v>
      </c>
      <c r="H8799" s="2">
        <f t="shared" si="824"/>
        <v>0.375</v>
      </c>
      <c r="I8799" s="3">
        <f t="shared" si="825"/>
        <v>45021.375</v>
      </c>
      <c r="J8799" s="3">
        <f t="shared" si="826"/>
        <v>45021.999988425923</v>
      </c>
      <c r="K8799" s="4">
        <f t="shared" si="827"/>
        <v>0.62498842592322035</v>
      </c>
    </row>
    <row r="8800" spans="1:11" x14ac:dyDescent="0.3">
      <c r="A8800" t="s">
        <v>11999</v>
      </c>
      <c r="B8800" t="s">
        <v>588</v>
      </c>
      <c r="C8800" t="s">
        <v>4614</v>
      </c>
      <c r="D8800" t="s">
        <v>66</v>
      </c>
      <c r="E8800" t="s">
        <v>0</v>
      </c>
      <c r="F8800" s="1">
        <f t="shared" si="822"/>
        <v>45021</v>
      </c>
      <c r="G8800" s="1">
        <f t="shared" si="823"/>
        <v>45021</v>
      </c>
      <c r="H8800" s="2">
        <f t="shared" si="824"/>
        <v>0.39513888888888887</v>
      </c>
      <c r="I8800" s="3">
        <f t="shared" si="825"/>
        <v>45021.395138888889</v>
      </c>
      <c r="J8800" s="3">
        <f t="shared" si="826"/>
        <v>45021.999988425923</v>
      </c>
      <c r="K8800" s="4">
        <f t="shared" si="827"/>
        <v>0.60484953703416977</v>
      </c>
    </row>
    <row r="8801" spans="1:11" x14ac:dyDescent="0.3">
      <c r="A8801" t="s">
        <v>11998</v>
      </c>
      <c r="B8801" t="s">
        <v>588</v>
      </c>
      <c r="C8801" t="s">
        <v>8614</v>
      </c>
      <c r="D8801" t="s">
        <v>66</v>
      </c>
      <c r="E8801" t="s">
        <v>0</v>
      </c>
      <c r="F8801" s="1">
        <f t="shared" si="822"/>
        <v>45021</v>
      </c>
      <c r="G8801" s="1">
        <f t="shared" si="823"/>
        <v>45021</v>
      </c>
      <c r="H8801" s="2">
        <f t="shared" si="824"/>
        <v>0.43888888888888888</v>
      </c>
      <c r="I8801" s="3">
        <f t="shared" si="825"/>
        <v>45021.438888888886</v>
      </c>
      <c r="J8801" s="3">
        <f t="shared" si="826"/>
        <v>45021.999988425923</v>
      </c>
      <c r="K8801" s="4">
        <f t="shared" si="827"/>
        <v>0.56109953703708015</v>
      </c>
    </row>
    <row r="8802" spans="1:11" x14ac:dyDescent="0.3">
      <c r="A8802" t="s">
        <v>11997</v>
      </c>
      <c r="B8802" t="s">
        <v>588</v>
      </c>
      <c r="C8802" t="s">
        <v>7417</v>
      </c>
      <c r="D8802" t="s">
        <v>66</v>
      </c>
      <c r="E8802" t="s">
        <v>0</v>
      </c>
      <c r="F8802" s="1">
        <f t="shared" si="822"/>
        <v>45021</v>
      </c>
      <c r="G8802" s="1">
        <f t="shared" si="823"/>
        <v>45021</v>
      </c>
      <c r="H8802" s="2">
        <f t="shared" si="824"/>
        <v>0.43958333333333333</v>
      </c>
      <c r="I8802" s="3">
        <f t="shared" si="825"/>
        <v>45021.439583333333</v>
      </c>
      <c r="J8802" s="3">
        <f t="shared" si="826"/>
        <v>45021.999988425923</v>
      </c>
      <c r="K8802" s="4">
        <f t="shared" si="827"/>
        <v>0.56040509259037208</v>
      </c>
    </row>
    <row r="8803" spans="1:11" x14ac:dyDescent="0.3">
      <c r="A8803" t="s">
        <v>11996</v>
      </c>
      <c r="B8803" t="s">
        <v>585</v>
      </c>
      <c r="C8803" t="s">
        <v>623</v>
      </c>
      <c r="D8803" t="s">
        <v>66</v>
      </c>
      <c r="E8803" t="s">
        <v>0</v>
      </c>
      <c r="F8803" s="1">
        <f t="shared" si="822"/>
        <v>45021</v>
      </c>
      <c r="G8803" s="1">
        <f t="shared" si="823"/>
        <v>45021</v>
      </c>
      <c r="H8803" s="2">
        <f t="shared" si="824"/>
        <v>0.44583333333333336</v>
      </c>
      <c r="I8803" s="3">
        <f t="shared" si="825"/>
        <v>45021.445833333331</v>
      </c>
      <c r="J8803" s="3">
        <f t="shared" si="826"/>
        <v>45021.999988425923</v>
      </c>
      <c r="K8803" s="4">
        <f t="shared" si="827"/>
        <v>0.55415509259182727</v>
      </c>
    </row>
    <row r="8804" spans="1:11" x14ac:dyDescent="0.3">
      <c r="A8804" t="s">
        <v>11995</v>
      </c>
      <c r="B8804" t="s">
        <v>585</v>
      </c>
      <c r="C8804" t="s">
        <v>6060</v>
      </c>
      <c r="D8804" t="s">
        <v>66</v>
      </c>
      <c r="E8804" t="s">
        <v>0</v>
      </c>
      <c r="F8804" s="1">
        <f t="shared" si="822"/>
        <v>45021</v>
      </c>
      <c r="G8804" s="1">
        <f t="shared" si="823"/>
        <v>45021</v>
      </c>
      <c r="H8804" s="2">
        <f t="shared" si="824"/>
        <v>0.44722222222222224</v>
      </c>
      <c r="I8804" s="3">
        <f t="shared" si="825"/>
        <v>45021.447222222225</v>
      </c>
      <c r="J8804" s="3">
        <f t="shared" si="826"/>
        <v>45021.999988425923</v>
      </c>
      <c r="K8804" s="4">
        <f t="shared" si="827"/>
        <v>0.55276620369841112</v>
      </c>
    </row>
    <row r="8805" spans="1:11" x14ac:dyDescent="0.3">
      <c r="A8805" t="s">
        <v>11994</v>
      </c>
      <c r="B8805" t="s">
        <v>588</v>
      </c>
      <c r="C8805" t="s">
        <v>67</v>
      </c>
      <c r="D8805" t="s">
        <v>66</v>
      </c>
      <c r="E8805" t="s">
        <v>0</v>
      </c>
      <c r="F8805" s="1">
        <f t="shared" si="822"/>
        <v>45021</v>
      </c>
      <c r="G8805" s="1">
        <f t="shared" si="823"/>
        <v>45021</v>
      </c>
      <c r="H8805" s="2">
        <f t="shared" si="824"/>
        <v>0.48472222222222222</v>
      </c>
      <c r="I8805" s="3">
        <f t="shared" si="825"/>
        <v>45021.484722222223</v>
      </c>
      <c r="J8805" s="3">
        <f t="shared" si="826"/>
        <v>45021.999988425923</v>
      </c>
      <c r="K8805" s="4">
        <f t="shared" si="827"/>
        <v>0.51526620369986631</v>
      </c>
    </row>
    <row r="8806" spans="1:11" x14ac:dyDescent="0.3">
      <c r="A8806" t="s">
        <v>11993</v>
      </c>
      <c r="B8806" t="s">
        <v>588</v>
      </c>
      <c r="C8806" t="s">
        <v>11992</v>
      </c>
      <c r="D8806" t="s">
        <v>66</v>
      </c>
      <c r="E8806" t="s">
        <v>0</v>
      </c>
      <c r="F8806" s="1">
        <f t="shared" si="822"/>
        <v>45021</v>
      </c>
      <c r="G8806" s="1">
        <f t="shared" si="823"/>
        <v>45021</v>
      </c>
      <c r="H8806" s="2">
        <f t="shared" si="824"/>
        <v>0.64097222222222228</v>
      </c>
      <c r="I8806" s="3">
        <f t="shared" si="825"/>
        <v>45021.640972222223</v>
      </c>
      <c r="J8806" s="3">
        <f t="shared" si="826"/>
        <v>45021.999988425923</v>
      </c>
      <c r="K8806" s="4">
        <f t="shared" si="827"/>
        <v>0.35901620369986631</v>
      </c>
    </row>
    <row r="8807" spans="1:11" x14ac:dyDescent="0.3">
      <c r="A8807" t="s">
        <v>11991</v>
      </c>
      <c r="B8807" t="s">
        <v>588</v>
      </c>
      <c r="C8807" t="s">
        <v>9705</v>
      </c>
      <c r="D8807" t="s">
        <v>66</v>
      </c>
      <c r="E8807" t="s">
        <v>0</v>
      </c>
      <c r="F8807" s="1">
        <f t="shared" si="822"/>
        <v>45021</v>
      </c>
      <c r="G8807" s="1">
        <f t="shared" si="823"/>
        <v>45021</v>
      </c>
      <c r="H8807" s="2">
        <f t="shared" si="824"/>
        <v>0.66805555555555551</v>
      </c>
      <c r="I8807" s="3">
        <f t="shared" si="825"/>
        <v>45021.668055555558</v>
      </c>
      <c r="J8807" s="3">
        <f t="shared" si="826"/>
        <v>45021.999988425923</v>
      </c>
      <c r="K8807" s="4">
        <f t="shared" si="827"/>
        <v>0.33193287036556285</v>
      </c>
    </row>
    <row r="8808" spans="1:11" x14ac:dyDescent="0.3">
      <c r="A8808" t="s">
        <v>11990</v>
      </c>
      <c r="B8808" t="s">
        <v>588</v>
      </c>
      <c r="C8808" t="s">
        <v>4724</v>
      </c>
      <c r="D8808" t="s">
        <v>55</v>
      </c>
      <c r="E8808" t="s">
        <v>0</v>
      </c>
      <c r="F8808" s="1">
        <f t="shared" si="822"/>
        <v>45022</v>
      </c>
      <c r="G8808" s="1">
        <f t="shared" si="823"/>
        <v>45022</v>
      </c>
      <c r="H8808" s="2">
        <f t="shared" si="824"/>
        <v>0.39583333333333331</v>
      </c>
      <c r="I8808" s="3">
        <f t="shared" si="825"/>
        <v>45022.395833333336</v>
      </c>
      <c r="J8808" s="3">
        <f t="shared" si="826"/>
        <v>45022.999988425923</v>
      </c>
      <c r="K8808" s="4">
        <f t="shared" si="827"/>
        <v>0.6041550925874617</v>
      </c>
    </row>
    <row r="8809" spans="1:11" x14ac:dyDescent="0.3">
      <c r="A8809" t="s">
        <v>11989</v>
      </c>
      <c r="B8809" t="s">
        <v>588</v>
      </c>
      <c r="C8809" t="s">
        <v>410</v>
      </c>
      <c r="D8809" t="s">
        <v>55</v>
      </c>
      <c r="E8809" t="s">
        <v>0</v>
      </c>
      <c r="F8809" s="1">
        <f t="shared" si="822"/>
        <v>45022</v>
      </c>
      <c r="G8809" s="1">
        <f t="shared" si="823"/>
        <v>45022</v>
      </c>
      <c r="H8809" s="2">
        <f t="shared" si="824"/>
        <v>0.65416666666666667</v>
      </c>
      <c r="I8809" s="3">
        <f t="shared" si="825"/>
        <v>45022.654166666667</v>
      </c>
      <c r="J8809" s="3">
        <f t="shared" si="826"/>
        <v>45022.999988425923</v>
      </c>
      <c r="K8809" s="4">
        <f t="shared" si="827"/>
        <v>0.34582175925606862</v>
      </c>
    </row>
    <row r="8810" spans="1:11" x14ac:dyDescent="0.3">
      <c r="A8810" t="s">
        <v>11988</v>
      </c>
      <c r="B8810" t="s">
        <v>588</v>
      </c>
      <c r="C8810" t="s">
        <v>5544</v>
      </c>
      <c r="D8810" t="s">
        <v>46</v>
      </c>
      <c r="E8810" t="s">
        <v>0</v>
      </c>
      <c r="F8810" s="1">
        <f t="shared" si="822"/>
        <v>45023</v>
      </c>
      <c r="G8810" s="1">
        <f t="shared" si="823"/>
        <v>45023</v>
      </c>
      <c r="H8810" s="2">
        <f t="shared" si="824"/>
        <v>0.35</v>
      </c>
      <c r="I8810" s="3">
        <f t="shared" si="825"/>
        <v>45023.35</v>
      </c>
      <c r="J8810" s="3">
        <f t="shared" si="826"/>
        <v>45023.999988425923</v>
      </c>
      <c r="K8810" s="4">
        <f t="shared" si="827"/>
        <v>0.64998842592467554</v>
      </c>
    </row>
    <row r="8811" spans="1:11" x14ac:dyDescent="0.3">
      <c r="A8811" t="s">
        <v>11987</v>
      </c>
      <c r="B8811" t="s">
        <v>588</v>
      </c>
      <c r="C8811" t="s">
        <v>3951</v>
      </c>
      <c r="D8811" t="s">
        <v>46</v>
      </c>
      <c r="E8811" t="s">
        <v>0</v>
      </c>
      <c r="F8811" s="1">
        <f t="shared" si="822"/>
        <v>45023</v>
      </c>
      <c r="G8811" s="1">
        <f t="shared" si="823"/>
        <v>45023</v>
      </c>
      <c r="H8811" s="2">
        <f t="shared" si="824"/>
        <v>0.36041666666666666</v>
      </c>
      <c r="I8811" s="3">
        <f t="shared" si="825"/>
        <v>45023.36041666667</v>
      </c>
      <c r="J8811" s="3">
        <f t="shared" si="826"/>
        <v>45023.999988425923</v>
      </c>
      <c r="K8811" s="4">
        <f t="shared" si="827"/>
        <v>0.63957175925315823</v>
      </c>
    </row>
    <row r="8812" spans="1:11" x14ac:dyDescent="0.3">
      <c r="A8812" t="s">
        <v>11986</v>
      </c>
      <c r="B8812" t="s">
        <v>588</v>
      </c>
      <c r="C8812" t="s">
        <v>1106</v>
      </c>
      <c r="D8812" t="s">
        <v>46</v>
      </c>
      <c r="E8812" t="s">
        <v>0</v>
      </c>
      <c r="F8812" s="1">
        <f t="shared" si="822"/>
        <v>45023</v>
      </c>
      <c r="G8812" s="1">
        <f t="shared" si="823"/>
        <v>45023</v>
      </c>
      <c r="H8812" s="2">
        <f t="shared" si="824"/>
        <v>0.39027777777777778</v>
      </c>
      <c r="I8812" s="3">
        <f t="shared" si="825"/>
        <v>45023.390277777777</v>
      </c>
      <c r="J8812" s="3">
        <f t="shared" si="826"/>
        <v>45023.999988425923</v>
      </c>
      <c r="K8812" s="4">
        <f t="shared" si="827"/>
        <v>0.60971064814657439</v>
      </c>
    </row>
    <row r="8813" spans="1:11" x14ac:dyDescent="0.3">
      <c r="A8813" t="s">
        <v>11985</v>
      </c>
      <c r="B8813" t="s">
        <v>588</v>
      </c>
      <c r="C8813" t="s">
        <v>1553</v>
      </c>
      <c r="D8813" t="s">
        <v>46</v>
      </c>
      <c r="E8813" t="s">
        <v>0</v>
      </c>
      <c r="F8813" s="1">
        <f t="shared" si="822"/>
        <v>45023</v>
      </c>
      <c r="G8813" s="1">
        <f t="shared" si="823"/>
        <v>45023</v>
      </c>
      <c r="H8813" s="2">
        <f t="shared" si="824"/>
        <v>0.44722222222222224</v>
      </c>
      <c r="I8813" s="3">
        <f t="shared" si="825"/>
        <v>45023.447222222225</v>
      </c>
      <c r="J8813" s="3">
        <f t="shared" si="826"/>
        <v>45023.999988425923</v>
      </c>
      <c r="K8813" s="4">
        <f t="shared" si="827"/>
        <v>0.55276620369841112</v>
      </c>
    </row>
    <row r="8814" spans="1:11" x14ac:dyDescent="0.3">
      <c r="A8814" t="s">
        <v>11984</v>
      </c>
      <c r="B8814" t="s">
        <v>585</v>
      </c>
      <c r="C8814" t="s">
        <v>4014</v>
      </c>
      <c r="D8814" t="s">
        <v>30</v>
      </c>
      <c r="E8814" t="s">
        <v>0</v>
      </c>
      <c r="F8814" s="1">
        <f t="shared" si="822"/>
        <v>45024</v>
      </c>
      <c r="G8814" s="1">
        <f t="shared" si="823"/>
        <v>45024</v>
      </c>
      <c r="H8814" s="2">
        <f t="shared" si="824"/>
        <v>0.35208333333333336</v>
      </c>
      <c r="I8814" s="3">
        <f t="shared" si="825"/>
        <v>45024.352083333331</v>
      </c>
      <c r="J8814" s="3">
        <f t="shared" si="826"/>
        <v>45024.999988425923</v>
      </c>
      <c r="K8814" s="4">
        <f t="shared" si="827"/>
        <v>0.64790509259182727</v>
      </c>
    </row>
    <row r="8815" spans="1:11" x14ac:dyDescent="0.3">
      <c r="A8815" t="s">
        <v>11983</v>
      </c>
      <c r="B8815" t="s">
        <v>585</v>
      </c>
      <c r="C8815" t="s">
        <v>525</v>
      </c>
      <c r="D8815" t="s">
        <v>30</v>
      </c>
      <c r="E8815" t="s">
        <v>0</v>
      </c>
      <c r="F8815" s="1">
        <f t="shared" si="822"/>
        <v>45024</v>
      </c>
      <c r="G8815" s="1">
        <f t="shared" si="823"/>
        <v>45024</v>
      </c>
      <c r="H8815" s="2">
        <f t="shared" si="824"/>
        <v>0.37152777777777779</v>
      </c>
      <c r="I8815" s="3">
        <f t="shared" si="825"/>
        <v>45024.371527777781</v>
      </c>
      <c r="J8815" s="3">
        <f t="shared" si="826"/>
        <v>45024.999988425923</v>
      </c>
      <c r="K8815" s="4">
        <f t="shared" si="827"/>
        <v>0.62846064814220881</v>
      </c>
    </row>
    <row r="8816" spans="1:11" x14ac:dyDescent="0.3">
      <c r="A8816" t="s">
        <v>11982</v>
      </c>
      <c r="B8816" t="s">
        <v>588</v>
      </c>
      <c r="C8816" t="s">
        <v>1039</v>
      </c>
      <c r="D8816" t="s">
        <v>30</v>
      </c>
      <c r="E8816" t="s">
        <v>0</v>
      </c>
      <c r="F8816" s="1">
        <f t="shared" si="822"/>
        <v>45024</v>
      </c>
      <c r="G8816" s="1">
        <f t="shared" si="823"/>
        <v>45024</v>
      </c>
      <c r="H8816" s="2">
        <f t="shared" si="824"/>
        <v>0.375</v>
      </c>
      <c r="I8816" s="3">
        <f t="shared" si="825"/>
        <v>45024.375</v>
      </c>
      <c r="J8816" s="3">
        <f t="shared" si="826"/>
        <v>45024.999988425923</v>
      </c>
      <c r="K8816" s="4">
        <f t="shared" si="827"/>
        <v>0.62498842592322035</v>
      </c>
    </row>
    <row r="8817" spans="1:11" x14ac:dyDescent="0.3">
      <c r="A8817" t="s">
        <v>11981</v>
      </c>
      <c r="B8817" t="s">
        <v>585</v>
      </c>
      <c r="C8817" t="s">
        <v>1660</v>
      </c>
      <c r="D8817" t="s">
        <v>30</v>
      </c>
      <c r="E8817" t="s">
        <v>0</v>
      </c>
      <c r="F8817" s="1">
        <f t="shared" si="822"/>
        <v>45024</v>
      </c>
      <c r="G8817" s="1">
        <f t="shared" si="823"/>
        <v>45024</v>
      </c>
      <c r="H8817" s="2">
        <f t="shared" si="824"/>
        <v>0.38611111111111113</v>
      </c>
      <c r="I8817" s="3">
        <f t="shared" si="825"/>
        <v>45024.386111111111</v>
      </c>
      <c r="J8817" s="3">
        <f t="shared" si="826"/>
        <v>45024.999988425923</v>
      </c>
      <c r="K8817" s="4">
        <f t="shared" si="827"/>
        <v>0.61387731481227092</v>
      </c>
    </row>
    <row r="8818" spans="1:11" x14ac:dyDescent="0.3">
      <c r="A8818" t="s">
        <v>11980</v>
      </c>
      <c r="B8818" t="s">
        <v>588</v>
      </c>
      <c r="C8818" t="s">
        <v>1033</v>
      </c>
      <c r="D8818" t="s">
        <v>30</v>
      </c>
      <c r="E8818" t="s">
        <v>0</v>
      </c>
      <c r="F8818" s="1">
        <f t="shared" si="822"/>
        <v>45024</v>
      </c>
      <c r="G8818" s="1">
        <f t="shared" si="823"/>
        <v>45024</v>
      </c>
      <c r="H8818" s="2">
        <f t="shared" si="824"/>
        <v>0.39374999999999999</v>
      </c>
      <c r="I8818" s="3">
        <f t="shared" si="825"/>
        <v>45024.393750000003</v>
      </c>
      <c r="J8818" s="3">
        <f t="shared" si="826"/>
        <v>45024.999988425923</v>
      </c>
      <c r="K8818" s="4">
        <f t="shared" si="827"/>
        <v>0.60623842592030996</v>
      </c>
    </row>
    <row r="8819" spans="1:11" x14ac:dyDescent="0.3">
      <c r="A8819" t="s">
        <v>11979</v>
      </c>
      <c r="B8819" t="s">
        <v>588</v>
      </c>
      <c r="C8819" t="s">
        <v>5014</v>
      </c>
      <c r="D8819" t="s">
        <v>30</v>
      </c>
      <c r="E8819" t="s">
        <v>0</v>
      </c>
      <c r="F8819" s="1">
        <f t="shared" si="822"/>
        <v>45024</v>
      </c>
      <c r="G8819" s="1">
        <f t="shared" si="823"/>
        <v>45024</v>
      </c>
      <c r="H8819" s="2">
        <f t="shared" si="824"/>
        <v>0.40694444444444444</v>
      </c>
      <c r="I8819" s="3">
        <f t="shared" si="825"/>
        <v>45024.406944444447</v>
      </c>
      <c r="J8819" s="3">
        <f t="shared" si="826"/>
        <v>45024.999988425923</v>
      </c>
      <c r="K8819" s="4">
        <f t="shared" si="827"/>
        <v>0.59304398147651227</v>
      </c>
    </row>
    <row r="8820" spans="1:11" x14ac:dyDescent="0.3">
      <c r="A8820" t="s">
        <v>11978</v>
      </c>
      <c r="B8820" t="s">
        <v>585</v>
      </c>
      <c r="C8820" t="s">
        <v>1645</v>
      </c>
      <c r="D8820" t="s">
        <v>30</v>
      </c>
      <c r="E8820" t="s">
        <v>0</v>
      </c>
      <c r="F8820" s="1">
        <f t="shared" si="822"/>
        <v>45024</v>
      </c>
      <c r="G8820" s="1">
        <f t="shared" si="823"/>
        <v>45024</v>
      </c>
      <c r="H8820" s="2">
        <f t="shared" si="824"/>
        <v>0.48958333333333331</v>
      </c>
      <c r="I8820" s="3">
        <f t="shared" si="825"/>
        <v>45024.489583333336</v>
      </c>
      <c r="J8820" s="3">
        <f t="shared" si="826"/>
        <v>45024.999988425923</v>
      </c>
      <c r="K8820" s="4">
        <f t="shared" si="827"/>
        <v>0.5104050925874617</v>
      </c>
    </row>
    <row r="8821" spans="1:11" x14ac:dyDescent="0.3">
      <c r="A8821" t="s">
        <v>11977</v>
      </c>
      <c r="B8821" t="s">
        <v>588</v>
      </c>
      <c r="C8821" t="s">
        <v>4876</v>
      </c>
      <c r="D8821" t="s">
        <v>23</v>
      </c>
      <c r="E8821" t="s">
        <v>0</v>
      </c>
      <c r="F8821" s="1">
        <f t="shared" si="822"/>
        <v>45025</v>
      </c>
      <c r="G8821" s="1">
        <f t="shared" si="823"/>
        <v>45025</v>
      </c>
      <c r="H8821" s="2">
        <f t="shared" si="824"/>
        <v>0.34930555555555554</v>
      </c>
      <c r="I8821" s="3">
        <f t="shared" si="825"/>
        <v>45025.349305555559</v>
      </c>
      <c r="J8821" s="3">
        <f t="shared" si="826"/>
        <v>45025.999988425923</v>
      </c>
      <c r="K8821" s="4">
        <f t="shared" si="827"/>
        <v>0.65068287036410766</v>
      </c>
    </row>
    <row r="8822" spans="1:11" x14ac:dyDescent="0.3">
      <c r="A8822" t="s">
        <v>11976</v>
      </c>
      <c r="B8822" t="s">
        <v>585</v>
      </c>
      <c r="C8822" t="s">
        <v>4763</v>
      </c>
      <c r="D8822" t="s">
        <v>23</v>
      </c>
      <c r="E8822" t="s">
        <v>0</v>
      </c>
      <c r="F8822" s="1">
        <f t="shared" si="822"/>
        <v>45025</v>
      </c>
      <c r="G8822" s="1">
        <f t="shared" si="823"/>
        <v>45025</v>
      </c>
      <c r="H8822" s="2">
        <f t="shared" si="824"/>
        <v>0.37708333333333333</v>
      </c>
      <c r="I8822" s="3">
        <f t="shared" si="825"/>
        <v>45025.377083333333</v>
      </c>
      <c r="J8822" s="3">
        <f t="shared" si="826"/>
        <v>45025.999988425923</v>
      </c>
      <c r="K8822" s="4">
        <f t="shared" si="827"/>
        <v>0.62290509259037208</v>
      </c>
    </row>
    <row r="8823" spans="1:11" x14ac:dyDescent="0.3">
      <c r="A8823" t="s">
        <v>11975</v>
      </c>
      <c r="B8823" t="s">
        <v>588</v>
      </c>
      <c r="C8823" t="s">
        <v>6447</v>
      </c>
      <c r="D8823" t="s">
        <v>23</v>
      </c>
      <c r="E8823" t="s">
        <v>0</v>
      </c>
      <c r="F8823" s="1">
        <f t="shared" si="822"/>
        <v>45025</v>
      </c>
      <c r="G8823" s="1">
        <f t="shared" si="823"/>
        <v>45025</v>
      </c>
      <c r="H8823" s="2">
        <f t="shared" si="824"/>
        <v>0.38541666666666669</v>
      </c>
      <c r="I8823" s="3">
        <f t="shared" si="825"/>
        <v>45025.385416666664</v>
      </c>
      <c r="J8823" s="3">
        <f t="shared" si="826"/>
        <v>45025.999988425923</v>
      </c>
      <c r="K8823" s="4">
        <f t="shared" si="827"/>
        <v>0.614571759258979</v>
      </c>
    </row>
    <row r="8824" spans="1:11" x14ac:dyDescent="0.3">
      <c r="A8824" t="s">
        <v>11974</v>
      </c>
      <c r="B8824" t="s">
        <v>585</v>
      </c>
      <c r="C8824" t="s">
        <v>962</v>
      </c>
      <c r="D8824" t="s">
        <v>23</v>
      </c>
      <c r="E8824" t="s">
        <v>0</v>
      </c>
      <c r="F8824" s="1">
        <f t="shared" si="822"/>
        <v>45025</v>
      </c>
      <c r="G8824" s="1">
        <f t="shared" si="823"/>
        <v>45025</v>
      </c>
      <c r="H8824" s="2">
        <f t="shared" si="824"/>
        <v>0.3888888888888889</v>
      </c>
      <c r="I8824" s="3">
        <f t="shared" si="825"/>
        <v>45025.388888888891</v>
      </c>
      <c r="J8824" s="3">
        <f t="shared" si="826"/>
        <v>45025.999988425923</v>
      </c>
      <c r="K8824" s="4">
        <f t="shared" si="827"/>
        <v>0.61109953703271458</v>
      </c>
    </row>
    <row r="8825" spans="1:11" x14ac:dyDescent="0.3">
      <c r="A8825" t="s">
        <v>11973</v>
      </c>
      <c r="B8825" t="s">
        <v>588</v>
      </c>
      <c r="C8825" t="s">
        <v>11972</v>
      </c>
      <c r="D8825" t="s">
        <v>23</v>
      </c>
      <c r="E8825" t="s">
        <v>212</v>
      </c>
      <c r="F8825" s="1">
        <f t="shared" si="822"/>
        <v>45025</v>
      </c>
      <c r="G8825" s="1">
        <f t="shared" si="823"/>
        <v>45025</v>
      </c>
      <c r="H8825" s="2">
        <f t="shared" si="824"/>
        <v>0.39305555555555555</v>
      </c>
      <c r="I8825" s="3">
        <f t="shared" si="825"/>
        <v>45025.393055555556</v>
      </c>
      <c r="J8825" s="3">
        <f t="shared" si="826"/>
        <v>45025.999988425923</v>
      </c>
      <c r="K8825" s="4">
        <f t="shared" si="827"/>
        <v>0.60693287036701804</v>
      </c>
    </row>
    <row r="8826" spans="1:11" x14ac:dyDescent="0.3">
      <c r="A8826" t="s">
        <v>11971</v>
      </c>
      <c r="B8826" t="s">
        <v>585</v>
      </c>
      <c r="C8826" t="s">
        <v>4145</v>
      </c>
      <c r="D8826" t="s">
        <v>23</v>
      </c>
      <c r="E8826" t="s">
        <v>0</v>
      </c>
      <c r="F8826" s="1">
        <f t="shared" si="822"/>
        <v>45025</v>
      </c>
      <c r="G8826" s="1">
        <f t="shared" si="823"/>
        <v>45025</v>
      </c>
      <c r="H8826" s="2">
        <f t="shared" si="824"/>
        <v>0.50972222222222219</v>
      </c>
      <c r="I8826" s="3">
        <f t="shared" si="825"/>
        <v>45025.509722222225</v>
      </c>
      <c r="J8826" s="3">
        <f t="shared" si="826"/>
        <v>45025.999988425923</v>
      </c>
      <c r="K8826" s="4">
        <f t="shared" si="827"/>
        <v>0.49026620369841112</v>
      </c>
    </row>
    <row r="8827" spans="1:11" x14ac:dyDescent="0.3">
      <c r="A8827" t="s">
        <v>11970</v>
      </c>
      <c r="B8827" t="s">
        <v>588</v>
      </c>
      <c r="C8827" t="s">
        <v>4417</v>
      </c>
      <c r="D8827" t="s">
        <v>107</v>
      </c>
      <c r="E8827" t="s">
        <v>0</v>
      </c>
      <c r="F8827" s="1">
        <f t="shared" si="822"/>
        <v>45026</v>
      </c>
      <c r="G8827" s="1">
        <f t="shared" si="823"/>
        <v>45026</v>
      </c>
      <c r="H8827" s="2">
        <f t="shared" si="824"/>
        <v>0.49861111111111112</v>
      </c>
      <c r="I8827" s="3">
        <f t="shared" si="825"/>
        <v>45026.498611111114</v>
      </c>
      <c r="J8827" s="3">
        <f t="shared" si="826"/>
        <v>45026.999988425923</v>
      </c>
      <c r="K8827" s="4">
        <f t="shared" si="827"/>
        <v>0.50137731480936054</v>
      </c>
    </row>
    <row r="8828" spans="1:11" x14ac:dyDescent="0.3">
      <c r="A8828" t="s">
        <v>11969</v>
      </c>
      <c r="B8828" t="s">
        <v>588</v>
      </c>
      <c r="C8828" t="s">
        <v>3889</v>
      </c>
      <c r="D8828" t="s">
        <v>263</v>
      </c>
      <c r="E8828" t="s">
        <v>0</v>
      </c>
      <c r="F8828" s="1">
        <f t="shared" si="822"/>
        <v>45027</v>
      </c>
      <c r="G8828" s="1">
        <f t="shared" si="823"/>
        <v>45030</v>
      </c>
      <c r="H8828" s="2">
        <f t="shared" si="824"/>
        <v>0.35555555555555557</v>
      </c>
      <c r="I8828" s="3">
        <f t="shared" si="825"/>
        <v>45027.355555555558</v>
      </c>
      <c r="J8828" s="3">
        <f t="shared" si="826"/>
        <v>45030.999988425923</v>
      </c>
      <c r="K8828" s="4">
        <f t="shared" si="827"/>
        <v>3.6444328703655628</v>
      </c>
    </row>
    <row r="8829" spans="1:11" x14ac:dyDescent="0.3">
      <c r="A8829" t="s">
        <v>11968</v>
      </c>
      <c r="B8829" t="s">
        <v>588</v>
      </c>
      <c r="C8829" t="s">
        <v>9</v>
      </c>
      <c r="D8829" t="s">
        <v>1</v>
      </c>
      <c r="E8829" t="s">
        <v>0</v>
      </c>
      <c r="F8829" s="1">
        <f t="shared" si="822"/>
        <v>45027</v>
      </c>
      <c r="G8829" s="1">
        <f t="shared" si="823"/>
        <v>45027</v>
      </c>
      <c r="H8829" s="2">
        <f t="shared" si="824"/>
        <v>0.36388888888888887</v>
      </c>
      <c r="I8829" s="3">
        <f t="shared" si="825"/>
        <v>45027.363888888889</v>
      </c>
      <c r="J8829" s="3">
        <f t="shared" si="826"/>
        <v>45027.999988425923</v>
      </c>
      <c r="K8829" s="4">
        <f t="shared" si="827"/>
        <v>0.63609953703416977</v>
      </c>
    </row>
    <row r="8830" spans="1:11" x14ac:dyDescent="0.3">
      <c r="A8830" t="s">
        <v>11967</v>
      </c>
      <c r="B8830" t="s">
        <v>588</v>
      </c>
      <c r="C8830" t="s">
        <v>2516</v>
      </c>
      <c r="D8830" t="s">
        <v>256</v>
      </c>
      <c r="E8830" t="s">
        <v>0</v>
      </c>
      <c r="F8830" s="1">
        <f t="shared" si="822"/>
        <v>45027</v>
      </c>
      <c r="G8830" s="1">
        <f t="shared" si="823"/>
        <v>45028</v>
      </c>
      <c r="H8830" s="2">
        <f t="shared" si="824"/>
        <v>0.50902777777777775</v>
      </c>
      <c r="I8830" s="3">
        <f t="shared" si="825"/>
        <v>45027.509027777778</v>
      </c>
      <c r="J8830" s="3">
        <f t="shared" si="826"/>
        <v>45028.999988425923</v>
      </c>
      <c r="K8830" s="4">
        <f t="shared" si="827"/>
        <v>1.4909606481451192</v>
      </c>
    </row>
    <row r="8831" spans="1:11" x14ac:dyDescent="0.3">
      <c r="A8831" t="s">
        <v>11966</v>
      </c>
      <c r="B8831" t="s">
        <v>585</v>
      </c>
      <c r="C8831" t="s">
        <v>429</v>
      </c>
      <c r="D8831" t="s">
        <v>1</v>
      </c>
      <c r="E8831" t="s">
        <v>0</v>
      </c>
      <c r="F8831" s="1">
        <f t="shared" si="822"/>
        <v>45027</v>
      </c>
      <c r="G8831" s="1">
        <f t="shared" si="823"/>
        <v>45027</v>
      </c>
      <c r="H8831" s="2">
        <f t="shared" si="824"/>
        <v>0.63402777777777775</v>
      </c>
      <c r="I8831" s="3">
        <f t="shared" si="825"/>
        <v>45027.634027777778</v>
      </c>
      <c r="J8831" s="3">
        <f t="shared" si="826"/>
        <v>45027.999988425923</v>
      </c>
      <c r="K8831" s="4">
        <f t="shared" si="827"/>
        <v>0.36596064814511919</v>
      </c>
    </row>
    <row r="8832" spans="1:11" x14ac:dyDescent="0.3">
      <c r="A8832" t="s">
        <v>11965</v>
      </c>
      <c r="B8832" t="s">
        <v>585</v>
      </c>
      <c r="C8832" t="s">
        <v>11964</v>
      </c>
      <c r="D8832" t="s">
        <v>1</v>
      </c>
      <c r="E8832" t="s">
        <v>0</v>
      </c>
      <c r="F8832" s="1">
        <f t="shared" si="822"/>
        <v>45027</v>
      </c>
      <c r="G8832" s="1">
        <f t="shared" si="823"/>
        <v>45027</v>
      </c>
      <c r="H8832" s="2">
        <f t="shared" si="824"/>
        <v>0.63888888888888884</v>
      </c>
      <c r="I8832" s="3">
        <f t="shared" si="825"/>
        <v>45027.638888888891</v>
      </c>
      <c r="J8832" s="3">
        <f t="shared" si="826"/>
        <v>45027.999988425923</v>
      </c>
      <c r="K8832" s="4">
        <f t="shared" si="827"/>
        <v>0.36109953703271458</v>
      </c>
    </row>
    <row r="8833" spans="1:11" x14ac:dyDescent="0.3">
      <c r="A8833" t="s">
        <v>11963</v>
      </c>
      <c r="B8833" t="s">
        <v>585</v>
      </c>
      <c r="C8833" t="s">
        <v>11962</v>
      </c>
      <c r="D8833" t="s">
        <v>1</v>
      </c>
      <c r="E8833" t="s">
        <v>0</v>
      </c>
      <c r="F8833" s="1">
        <f t="shared" si="822"/>
        <v>45027</v>
      </c>
      <c r="G8833" s="1">
        <f t="shared" si="823"/>
        <v>45027</v>
      </c>
      <c r="H8833" s="2">
        <f t="shared" si="824"/>
        <v>0.69097222222222221</v>
      </c>
      <c r="I8833" s="3">
        <f t="shared" si="825"/>
        <v>45027.690972222219</v>
      </c>
      <c r="J8833" s="3">
        <f t="shared" si="826"/>
        <v>45027.999988425923</v>
      </c>
      <c r="K8833" s="4">
        <f t="shared" si="827"/>
        <v>0.30901620370423188</v>
      </c>
    </row>
    <row r="8834" spans="1:11" x14ac:dyDescent="0.3">
      <c r="A8834" t="s">
        <v>11961</v>
      </c>
      <c r="B8834" t="s">
        <v>588</v>
      </c>
      <c r="C8834" t="s">
        <v>11960</v>
      </c>
      <c r="D8834" t="s">
        <v>66</v>
      </c>
      <c r="E8834" t="s">
        <v>0</v>
      </c>
      <c r="F8834" s="1">
        <f t="shared" si="822"/>
        <v>45018</v>
      </c>
      <c r="G8834" s="1">
        <f t="shared" si="823"/>
        <v>45021</v>
      </c>
      <c r="H8834" s="2">
        <f t="shared" si="824"/>
        <v>0.55208333333333337</v>
      </c>
      <c r="I8834" s="3">
        <f t="shared" si="825"/>
        <v>45018.552083333336</v>
      </c>
      <c r="J8834" s="3">
        <f t="shared" si="826"/>
        <v>45021.999988425923</v>
      </c>
      <c r="K8834" s="4">
        <f t="shared" si="827"/>
        <v>3.4479050925874617</v>
      </c>
    </row>
    <row r="8835" spans="1:11" x14ac:dyDescent="0.3">
      <c r="A8835" t="s">
        <v>11959</v>
      </c>
      <c r="B8835" t="s">
        <v>585</v>
      </c>
      <c r="C8835" t="s">
        <v>3612</v>
      </c>
      <c r="D8835" t="s">
        <v>203</v>
      </c>
      <c r="E8835" t="s">
        <v>0</v>
      </c>
      <c r="F8835" s="1">
        <f t="shared" ref="F8835:F8898" si="828">PersianToGregorian(LEFT(C8835, FIND("_", C8835)-1))</f>
        <v>45020</v>
      </c>
      <c r="G8835" s="1">
        <f t="shared" ref="G8835:G8898" si="829">PersianToGregorian(D8835)</f>
        <v>45020</v>
      </c>
      <c r="H8835" s="2">
        <f t="shared" ref="H8835:H8898" si="830">TIMEVALUE(MID(C8835, FIND("_", C8835)+1, LEN(C8835)))</f>
        <v>0.47222222222222221</v>
      </c>
      <c r="I8835" s="3">
        <f t="shared" ref="I8835:I8898" si="831">IFERROR(F8835 + H8835, "")</f>
        <v>45020.472222222219</v>
      </c>
      <c r="J8835" s="3">
        <f t="shared" ref="J8835:J8898" si="832">IF(G8835&lt;&gt;"", G8835 + TIME(23, 59, 59), "")</f>
        <v>45020.999988425923</v>
      </c>
      <c r="K8835" s="4">
        <f t="shared" ref="K8835:K8898" si="833">IFERROR(J8835 - I8835, "")</f>
        <v>0.52776620370423188</v>
      </c>
    </row>
    <row r="8836" spans="1:11" x14ac:dyDescent="0.3">
      <c r="A8836" t="s">
        <v>11958</v>
      </c>
      <c r="B8836" t="s">
        <v>588</v>
      </c>
      <c r="C8836" t="s">
        <v>7927</v>
      </c>
      <c r="D8836" t="s">
        <v>66</v>
      </c>
      <c r="E8836" t="s">
        <v>212</v>
      </c>
      <c r="F8836" s="1">
        <f t="shared" si="828"/>
        <v>45020</v>
      </c>
      <c r="G8836" s="1">
        <f t="shared" si="829"/>
        <v>45021</v>
      </c>
      <c r="H8836" s="2">
        <f t="shared" si="830"/>
        <v>0.51736111111111116</v>
      </c>
      <c r="I8836" s="3">
        <f t="shared" si="831"/>
        <v>45020.517361111109</v>
      </c>
      <c r="J8836" s="3">
        <f t="shared" si="832"/>
        <v>45021.999988425923</v>
      </c>
      <c r="K8836" s="4">
        <f t="shared" si="833"/>
        <v>1.4826273148137261</v>
      </c>
    </row>
    <row r="8837" spans="1:11" x14ac:dyDescent="0.3">
      <c r="A8837" t="s">
        <v>11957</v>
      </c>
      <c r="B8837" t="s">
        <v>588</v>
      </c>
      <c r="C8837" t="s">
        <v>6636</v>
      </c>
      <c r="D8837" t="s">
        <v>66</v>
      </c>
      <c r="E8837" t="s">
        <v>0</v>
      </c>
      <c r="F8837" s="1">
        <f t="shared" si="828"/>
        <v>45021</v>
      </c>
      <c r="G8837" s="1">
        <f t="shared" si="829"/>
        <v>45021</v>
      </c>
      <c r="H8837" s="2">
        <f t="shared" si="830"/>
        <v>0.3576388888888889</v>
      </c>
      <c r="I8837" s="3">
        <f t="shared" si="831"/>
        <v>45021.357638888891</v>
      </c>
      <c r="J8837" s="3">
        <f t="shared" si="832"/>
        <v>45021.999988425923</v>
      </c>
      <c r="K8837" s="4">
        <f t="shared" si="833"/>
        <v>0.64234953703271458</v>
      </c>
    </row>
    <row r="8838" spans="1:11" x14ac:dyDescent="0.3">
      <c r="A8838" t="s">
        <v>11956</v>
      </c>
      <c r="B8838" t="s">
        <v>588</v>
      </c>
      <c r="C8838" t="s">
        <v>4893</v>
      </c>
      <c r="D8838" t="s">
        <v>66</v>
      </c>
      <c r="E8838" t="s">
        <v>0</v>
      </c>
      <c r="F8838" s="1">
        <f t="shared" si="828"/>
        <v>45021</v>
      </c>
      <c r="G8838" s="1">
        <f t="shared" si="829"/>
        <v>45021</v>
      </c>
      <c r="H8838" s="2">
        <f t="shared" si="830"/>
        <v>0.43055555555555558</v>
      </c>
      <c r="I8838" s="3">
        <f t="shared" si="831"/>
        <v>45021.430555555555</v>
      </c>
      <c r="J8838" s="3">
        <f t="shared" si="832"/>
        <v>45021.999988425923</v>
      </c>
      <c r="K8838" s="4">
        <f t="shared" si="833"/>
        <v>0.56943287036847323</v>
      </c>
    </row>
    <row r="8839" spans="1:11" x14ac:dyDescent="0.3">
      <c r="A8839" t="s">
        <v>11955</v>
      </c>
      <c r="B8839" t="s">
        <v>588</v>
      </c>
      <c r="C8839" t="s">
        <v>6062</v>
      </c>
      <c r="D8839" t="s">
        <v>66</v>
      </c>
      <c r="E8839" t="s">
        <v>0</v>
      </c>
      <c r="F8839" s="1">
        <f t="shared" si="828"/>
        <v>45021</v>
      </c>
      <c r="G8839" s="1">
        <f t="shared" si="829"/>
        <v>45021</v>
      </c>
      <c r="H8839" s="2">
        <f t="shared" si="830"/>
        <v>0.44374999999999998</v>
      </c>
      <c r="I8839" s="3">
        <f t="shared" si="831"/>
        <v>45021.443749999999</v>
      </c>
      <c r="J8839" s="3">
        <f t="shared" si="832"/>
        <v>45021.999988425923</v>
      </c>
      <c r="K8839" s="4">
        <f t="shared" si="833"/>
        <v>0.55623842592467554</v>
      </c>
    </row>
    <row r="8840" spans="1:11" x14ac:dyDescent="0.3">
      <c r="A8840" t="s">
        <v>11954</v>
      </c>
      <c r="B8840" t="s">
        <v>588</v>
      </c>
      <c r="C8840" t="s">
        <v>9239</v>
      </c>
      <c r="D8840" t="s">
        <v>66</v>
      </c>
      <c r="E8840" t="s">
        <v>0</v>
      </c>
      <c r="F8840" s="1">
        <f t="shared" si="828"/>
        <v>45021</v>
      </c>
      <c r="G8840" s="1">
        <f t="shared" si="829"/>
        <v>45021</v>
      </c>
      <c r="H8840" s="2">
        <f t="shared" si="830"/>
        <v>0.45208333333333334</v>
      </c>
      <c r="I8840" s="3">
        <f t="shared" si="831"/>
        <v>45021.45208333333</v>
      </c>
      <c r="J8840" s="3">
        <f t="shared" si="832"/>
        <v>45021.999988425923</v>
      </c>
      <c r="K8840" s="4">
        <f t="shared" si="833"/>
        <v>0.54790509259328246</v>
      </c>
    </row>
    <row r="8841" spans="1:11" x14ac:dyDescent="0.3">
      <c r="A8841" t="s">
        <v>11953</v>
      </c>
      <c r="B8841" t="s">
        <v>588</v>
      </c>
      <c r="C8841" t="s">
        <v>1569</v>
      </c>
      <c r="D8841" t="s">
        <v>66</v>
      </c>
      <c r="E8841" t="s">
        <v>0</v>
      </c>
      <c r="F8841" s="1">
        <f t="shared" si="828"/>
        <v>45021</v>
      </c>
      <c r="G8841" s="1">
        <f t="shared" si="829"/>
        <v>45021</v>
      </c>
      <c r="H8841" s="2">
        <f t="shared" si="830"/>
        <v>0.4777777777777778</v>
      </c>
      <c r="I8841" s="3">
        <f t="shared" si="831"/>
        <v>45021.477777777778</v>
      </c>
      <c r="J8841" s="3">
        <f t="shared" si="832"/>
        <v>45021.999988425923</v>
      </c>
      <c r="K8841" s="4">
        <f t="shared" si="833"/>
        <v>0.52221064814511919</v>
      </c>
    </row>
    <row r="8842" spans="1:11" x14ac:dyDescent="0.3">
      <c r="A8842" t="s">
        <v>11952</v>
      </c>
      <c r="B8842" t="s">
        <v>588</v>
      </c>
      <c r="C8842" t="s">
        <v>2978</v>
      </c>
      <c r="D8842" t="s">
        <v>66</v>
      </c>
      <c r="E8842" t="s">
        <v>0</v>
      </c>
      <c r="F8842" s="1">
        <f t="shared" si="828"/>
        <v>45021</v>
      </c>
      <c r="G8842" s="1">
        <f t="shared" si="829"/>
        <v>45021</v>
      </c>
      <c r="H8842" s="2">
        <f t="shared" si="830"/>
        <v>0.48958333333333331</v>
      </c>
      <c r="I8842" s="3">
        <f t="shared" si="831"/>
        <v>45021.489583333336</v>
      </c>
      <c r="J8842" s="3">
        <f t="shared" si="832"/>
        <v>45021.999988425923</v>
      </c>
      <c r="K8842" s="4">
        <f t="shared" si="833"/>
        <v>0.5104050925874617</v>
      </c>
    </row>
    <row r="8843" spans="1:11" x14ac:dyDescent="0.3">
      <c r="A8843" t="s">
        <v>11951</v>
      </c>
      <c r="B8843" t="s">
        <v>588</v>
      </c>
      <c r="C8843" t="s">
        <v>1227</v>
      </c>
      <c r="D8843" t="s">
        <v>66</v>
      </c>
      <c r="E8843" t="s">
        <v>0</v>
      </c>
      <c r="F8843" s="1">
        <f t="shared" si="828"/>
        <v>45021</v>
      </c>
      <c r="G8843" s="1">
        <f t="shared" si="829"/>
        <v>45021</v>
      </c>
      <c r="H8843" s="2">
        <f t="shared" si="830"/>
        <v>0.50902777777777775</v>
      </c>
      <c r="I8843" s="3">
        <f t="shared" si="831"/>
        <v>45021.509027777778</v>
      </c>
      <c r="J8843" s="3">
        <f t="shared" si="832"/>
        <v>45021.999988425923</v>
      </c>
      <c r="K8843" s="4">
        <f t="shared" si="833"/>
        <v>0.49096064814511919</v>
      </c>
    </row>
    <row r="8844" spans="1:11" x14ac:dyDescent="0.3">
      <c r="A8844" t="s">
        <v>11950</v>
      </c>
      <c r="B8844" t="s">
        <v>585</v>
      </c>
      <c r="C8844" t="s">
        <v>1807</v>
      </c>
      <c r="D8844" t="s">
        <v>55</v>
      </c>
      <c r="E8844" t="s">
        <v>0</v>
      </c>
      <c r="F8844" s="1">
        <f t="shared" si="828"/>
        <v>45022</v>
      </c>
      <c r="G8844" s="1">
        <f t="shared" si="829"/>
        <v>45022</v>
      </c>
      <c r="H8844" s="2">
        <f t="shared" si="830"/>
        <v>0.35694444444444445</v>
      </c>
      <c r="I8844" s="3">
        <f t="shared" si="831"/>
        <v>45022.356944444444</v>
      </c>
      <c r="J8844" s="3">
        <f t="shared" si="832"/>
        <v>45022.999988425923</v>
      </c>
      <c r="K8844" s="4">
        <f t="shared" si="833"/>
        <v>0.64304398147942265</v>
      </c>
    </row>
    <row r="8845" spans="1:11" x14ac:dyDescent="0.3">
      <c r="A8845" t="s">
        <v>11949</v>
      </c>
      <c r="B8845" t="s">
        <v>588</v>
      </c>
      <c r="C8845" t="s">
        <v>3131</v>
      </c>
      <c r="D8845" t="s">
        <v>55</v>
      </c>
      <c r="E8845" t="s">
        <v>0</v>
      </c>
      <c r="F8845" s="1">
        <f t="shared" si="828"/>
        <v>45022</v>
      </c>
      <c r="G8845" s="1">
        <f t="shared" si="829"/>
        <v>45022</v>
      </c>
      <c r="H8845" s="2">
        <f t="shared" si="830"/>
        <v>0.35902777777777778</v>
      </c>
      <c r="I8845" s="3">
        <f t="shared" si="831"/>
        <v>45022.359027777777</v>
      </c>
      <c r="J8845" s="3">
        <f t="shared" si="832"/>
        <v>45022.999988425923</v>
      </c>
      <c r="K8845" s="4">
        <f t="shared" si="833"/>
        <v>0.64096064814657439</v>
      </c>
    </row>
    <row r="8846" spans="1:11" x14ac:dyDescent="0.3">
      <c r="A8846" t="s">
        <v>11948</v>
      </c>
      <c r="B8846" t="s">
        <v>585</v>
      </c>
      <c r="C8846" t="s">
        <v>11186</v>
      </c>
      <c r="D8846" t="s">
        <v>55</v>
      </c>
      <c r="E8846" t="s">
        <v>212</v>
      </c>
      <c r="F8846" s="1">
        <f t="shared" si="828"/>
        <v>45022</v>
      </c>
      <c r="G8846" s="1">
        <f t="shared" si="829"/>
        <v>45022</v>
      </c>
      <c r="H8846" s="2">
        <f t="shared" si="830"/>
        <v>0.36319444444444443</v>
      </c>
      <c r="I8846" s="3">
        <f t="shared" si="831"/>
        <v>45022.363194444442</v>
      </c>
      <c r="J8846" s="3">
        <f t="shared" si="832"/>
        <v>45022.999988425923</v>
      </c>
      <c r="K8846" s="4">
        <f t="shared" si="833"/>
        <v>0.63679398148087785</v>
      </c>
    </row>
    <row r="8847" spans="1:11" x14ac:dyDescent="0.3">
      <c r="A8847" t="s">
        <v>11947</v>
      </c>
      <c r="B8847" t="s">
        <v>588</v>
      </c>
      <c r="C8847" t="s">
        <v>4182</v>
      </c>
      <c r="D8847" t="s">
        <v>55</v>
      </c>
      <c r="E8847" t="s">
        <v>0</v>
      </c>
      <c r="F8847" s="1">
        <f t="shared" si="828"/>
        <v>45022</v>
      </c>
      <c r="G8847" s="1">
        <f t="shared" si="829"/>
        <v>45022</v>
      </c>
      <c r="H8847" s="2">
        <f t="shared" si="830"/>
        <v>0.3659722222222222</v>
      </c>
      <c r="I8847" s="3">
        <f t="shared" si="831"/>
        <v>45022.365972222222</v>
      </c>
      <c r="J8847" s="3">
        <f t="shared" si="832"/>
        <v>45022.999988425923</v>
      </c>
      <c r="K8847" s="4">
        <f t="shared" si="833"/>
        <v>0.6340162037013215</v>
      </c>
    </row>
    <row r="8848" spans="1:11" x14ac:dyDescent="0.3">
      <c r="A8848" t="s">
        <v>11946</v>
      </c>
      <c r="B8848" t="s">
        <v>588</v>
      </c>
      <c r="C8848" t="s">
        <v>7299</v>
      </c>
      <c r="D8848" t="s">
        <v>55</v>
      </c>
      <c r="E8848" t="s">
        <v>0</v>
      </c>
      <c r="F8848" s="1">
        <f t="shared" si="828"/>
        <v>45022</v>
      </c>
      <c r="G8848" s="1">
        <f t="shared" si="829"/>
        <v>45022</v>
      </c>
      <c r="H8848" s="2">
        <f t="shared" si="830"/>
        <v>0.37083333333333335</v>
      </c>
      <c r="I8848" s="3">
        <f t="shared" si="831"/>
        <v>45022.370833333334</v>
      </c>
      <c r="J8848" s="3">
        <f t="shared" si="832"/>
        <v>45022.999988425923</v>
      </c>
      <c r="K8848" s="4">
        <f t="shared" si="833"/>
        <v>0.62915509258891689</v>
      </c>
    </row>
    <row r="8849" spans="1:11" x14ac:dyDescent="0.3">
      <c r="A8849" t="s">
        <v>11945</v>
      </c>
      <c r="B8849" t="s">
        <v>588</v>
      </c>
      <c r="C8849" t="s">
        <v>4350</v>
      </c>
      <c r="D8849" t="s">
        <v>55</v>
      </c>
      <c r="E8849" t="s">
        <v>0</v>
      </c>
      <c r="F8849" s="1">
        <f t="shared" si="828"/>
        <v>45022</v>
      </c>
      <c r="G8849" s="1">
        <f t="shared" si="829"/>
        <v>45022</v>
      </c>
      <c r="H8849" s="2">
        <f t="shared" si="830"/>
        <v>0.48333333333333334</v>
      </c>
      <c r="I8849" s="3">
        <f t="shared" si="831"/>
        <v>45022.48333333333</v>
      </c>
      <c r="J8849" s="3">
        <f t="shared" si="832"/>
        <v>45022.999988425923</v>
      </c>
      <c r="K8849" s="4">
        <f t="shared" si="833"/>
        <v>0.51665509259328246</v>
      </c>
    </row>
    <row r="8850" spans="1:11" x14ac:dyDescent="0.3">
      <c r="A8850" t="s">
        <v>11944</v>
      </c>
      <c r="B8850" t="s">
        <v>585</v>
      </c>
      <c r="C8850" t="s">
        <v>5536</v>
      </c>
      <c r="D8850" t="s">
        <v>46</v>
      </c>
      <c r="E8850" t="s">
        <v>0</v>
      </c>
      <c r="F8850" s="1">
        <f t="shared" si="828"/>
        <v>45023</v>
      </c>
      <c r="G8850" s="1">
        <f t="shared" si="829"/>
        <v>45023</v>
      </c>
      <c r="H8850" s="2">
        <f t="shared" si="830"/>
        <v>0.36736111111111114</v>
      </c>
      <c r="I8850" s="3">
        <f t="shared" si="831"/>
        <v>45023.367361111108</v>
      </c>
      <c r="J8850" s="3">
        <f t="shared" si="832"/>
        <v>45023.999988425923</v>
      </c>
      <c r="K8850" s="4">
        <f t="shared" si="833"/>
        <v>0.63262731481518131</v>
      </c>
    </row>
    <row r="8851" spans="1:11" x14ac:dyDescent="0.3">
      <c r="A8851" t="s">
        <v>11943</v>
      </c>
      <c r="B8851" t="s">
        <v>588</v>
      </c>
      <c r="C8851" t="s">
        <v>7268</v>
      </c>
      <c r="D8851" t="s">
        <v>46</v>
      </c>
      <c r="E8851" t="s">
        <v>0</v>
      </c>
      <c r="F8851" s="1">
        <f t="shared" si="828"/>
        <v>45023</v>
      </c>
      <c r="G8851" s="1">
        <f t="shared" si="829"/>
        <v>45023</v>
      </c>
      <c r="H8851" s="2">
        <f t="shared" si="830"/>
        <v>0.49930555555555556</v>
      </c>
      <c r="I8851" s="3">
        <f t="shared" si="831"/>
        <v>45023.499305555553</v>
      </c>
      <c r="J8851" s="3">
        <f t="shared" si="832"/>
        <v>45023.999988425923</v>
      </c>
      <c r="K8851" s="4">
        <f t="shared" si="833"/>
        <v>0.50068287036992842</v>
      </c>
    </row>
    <row r="8852" spans="1:11" x14ac:dyDescent="0.3">
      <c r="A8852" t="s">
        <v>11942</v>
      </c>
      <c r="B8852" t="s">
        <v>588</v>
      </c>
      <c r="C8852" t="s">
        <v>5248</v>
      </c>
      <c r="D8852" t="s">
        <v>30</v>
      </c>
      <c r="E8852" t="s">
        <v>0</v>
      </c>
      <c r="F8852" s="1">
        <f t="shared" si="828"/>
        <v>45024</v>
      </c>
      <c r="G8852" s="1">
        <f t="shared" si="829"/>
        <v>45024</v>
      </c>
      <c r="H8852" s="2">
        <f t="shared" si="830"/>
        <v>0.35902777777777778</v>
      </c>
      <c r="I8852" s="3">
        <f t="shared" si="831"/>
        <v>45024.359027777777</v>
      </c>
      <c r="J8852" s="3">
        <f t="shared" si="832"/>
        <v>45024.999988425923</v>
      </c>
      <c r="K8852" s="4">
        <f t="shared" si="833"/>
        <v>0.64096064814657439</v>
      </c>
    </row>
    <row r="8853" spans="1:11" x14ac:dyDescent="0.3">
      <c r="A8853" t="s">
        <v>11941</v>
      </c>
      <c r="B8853" t="s">
        <v>588</v>
      </c>
      <c r="C8853" t="s">
        <v>2575</v>
      </c>
      <c r="D8853" t="s">
        <v>23</v>
      </c>
      <c r="E8853" t="s">
        <v>0</v>
      </c>
      <c r="F8853" s="1">
        <f t="shared" si="828"/>
        <v>45025</v>
      </c>
      <c r="G8853" s="1">
        <f t="shared" si="829"/>
        <v>45025</v>
      </c>
      <c r="H8853" s="2">
        <f t="shared" si="830"/>
        <v>0.36388888888888887</v>
      </c>
      <c r="I8853" s="3">
        <f t="shared" si="831"/>
        <v>45025.363888888889</v>
      </c>
      <c r="J8853" s="3">
        <f t="shared" si="832"/>
        <v>45025.999988425923</v>
      </c>
      <c r="K8853" s="4">
        <f t="shared" si="833"/>
        <v>0.63609953703416977</v>
      </c>
    </row>
    <row r="8854" spans="1:11" x14ac:dyDescent="0.3">
      <c r="A8854" t="s">
        <v>11940</v>
      </c>
      <c r="B8854" t="s">
        <v>588</v>
      </c>
      <c r="C8854" t="s">
        <v>312</v>
      </c>
      <c r="D8854" t="s">
        <v>23</v>
      </c>
      <c r="E8854" t="s">
        <v>0</v>
      </c>
      <c r="F8854" s="1">
        <f t="shared" si="828"/>
        <v>45025</v>
      </c>
      <c r="G8854" s="1">
        <f t="shared" si="829"/>
        <v>45025</v>
      </c>
      <c r="H8854" s="2">
        <f t="shared" si="830"/>
        <v>0.36736111111111114</v>
      </c>
      <c r="I8854" s="3">
        <f t="shared" si="831"/>
        <v>45025.367361111108</v>
      </c>
      <c r="J8854" s="3">
        <f t="shared" si="832"/>
        <v>45025.999988425923</v>
      </c>
      <c r="K8854" s="4">
        <f t="shared" si="833"/>
        <v>0.63262731481518131</v>
      </c>
    </row>
    <row r="8855" spans="1:11" x14ac:dyDescent="0.3">
      <c r="A8855" t="s">
        <v>11939</v>
      </c>
      <c r="B8855" t="s">
        <v>585</v>
      </c>
      <c r="C8855" t="s">
        <v>964</v>
      </c>
      <c r="D8855" t="s">
        <v>23</v>
      </c>
      <c r="E8855" t="s">
        <v>0</v>
      </c>
      <c r="F8855" s="1">
        <f t="shared" si="828"/>
        <v>45025</v>
      </c>
      <c r="G8855" s="1">
        <f t="shared" si="829"/>
        <v>45025</v>
      </c>
      <c r="H8855" s="2">
        <f t="shared" si="830"/>
        <v>0.37569444444444444</v>
      </c>
      <c r="I8855" s="3">
        <f t="shared" si="831"/>
        <v>45025.375694444447</v>
      </c>
      <c r="J8855" s="3">
        <f t="shared" si="832"/>
        <v>45025.999988425923</v>
      </c>
      <c r="K8855" s="4">
        <f t="shared" si="833"/>
        <v>0.62429398147651227</v>
      </c>
    </row>
    <row r="8856" spans="1:11" x14ac:dyDescent="0.3">
      <c r="A8856" t="s">
        <v>11938</v>
      </c>
      <c r="B8856" t="s">
        <v>588</v>
      </c>
      <c r="C8856" t="s">
        <v>475</v>
      </c>
      <c r="D8856" t="s">
        <v>243</v>
      </c>
      <c r="E8856" t="s">
        <v>212</v>
      </c>
      <c r="F8856" s="1">
        <f t="shared" si="828"/>
        <v>45025</v>
      </c>
      <c r="G8856" s="1">
        <f t="shared" si="829"/>
        <v>45031</v>
      </c>
      <c r="H8856" s="2">
        <f t="shared" si="830"/>
        <v>0.39027777777777778</v>
      </c>
      <c r="I8856" s="3">
        <f t="shared" si="831"/>
        <v>45025.390277777777</v>
      </c>
      <c r="J8856" s="3">
        <f t="shared" si="832"/>
        <v>45031.999988425923</v>
      </c>
      <c r="K8856" s="4">
        <f t="shared" si="833"/>
        <v>6.6097106481465744</v>
      </c>
    </row>
    <row r="8857" spans="1:11" x14ac:dyDescent="0.3">
      <c r="A8857" t="s">
        <v>11937</v>
      </c>
      <c r="B8857" t="s">
        <v>588</v>
      </c>
      <c r="C8857" t="s">
        <v>3311</v>
      </c>
      <c r="D8857" t="s">
        <v>23</v>
      </c>
      <c r="E8857" t="s">
        <v>0</v>
      </c>
      <c r="F8857" s="1">
        <f t="shared" si="828"/>
        <v>45025</v>
      </c>
      <c r="G8857" s="1">
        <f t="shared" si="829"/>
        <v>45025</v>
      </c>
      <c r="H8857" s="2">
        <f t="shared" si="830"/>
        <v>0.44791666666666669</v>
      </c>
      <c r="I8857" s="3">
        <f t="shared" si="831"/>
        <v>45025.447916666664</v>
      </c>
      <c r="J8857" s="3">
        <f t="shared" si="832"/>
        <v>45025.999988425923</v>
      </c>
      <c r="K8857" s="4">
        <f t="shared" si="833"/>
        <v>0.552071759258979</v>
      </c>
    </row>
    <row r="8858" spans="1:11" x14ac:dyDescent="0.3">
      <c r="A8858" t="s">
        <v>11936</v>
      </c>
      <c r="B8858" t="s">
        <v>585</v>
      </c>
      <c r="C8858" t="s">
        <v>9517</v>
      </c>
      <c r="D8858" t="s">
        <v>23</v>
      </c>
      <c r="E8858" t="s">
        <v>0</v>
      </c>
      <c r="F8858" s="1">
        <f t="shared" si="828"/>
        <v>45025</v>
      </c>
      <c r="G8858" s="1">
        <f t="shared" si="829"/>
        <v>45025</v>
      </c>
      <c r="H8858" s="2">
        <f t="shared" si="830"/>
        <v>0.46041666666666664</v>
      </c>
      <c r="I8858" s="3">
        <f t="shared" si="831"/>
        <v>45025.460416666669</v>
      </c>
      <c r="J8858" s="3">
        <f t="shared" si="832"/>
        <v>45025.999988425923</v>
      </c>
      <c r="K8858" s="4">
        <f t="shared" si="833"/>
        <v>0.53957175925461343</v>
      </c>
    </row>
    <row r="8859" spans="1:11" x14ac:dyDescent="0.3">
      <c r="A8859" t="s">
        <v>11935</v>
      </c>
      <c r="B8859" t="s">
        <v>588</v>
      </c>
      <c r="C8859" t="s">
        <v>4918</v>
      </c>
      <c r="D8859" t="s">
        <v>23</v>
      </c>
      <c r="E8859" t="s">
        <v>0</v>
      </c>
      <c r="F8859" s="1">
        <f t="shared" si="828"/>
        <v>45025</v>
      </c>
      <c r="G8859" s="1">
        <f t="shared" si="829"/>
        <v>45025</v>
      </c>
      <c r="H8859" s="2">
        <f t="shared" si="830"/>
        <v>0.50277777777777777</v>
      </c>
      <c r="I8859" s="3">
        <f t="shared" si="831"/>
        <v>45025.50277777778</v>
      </c>
      <c r="J8859" s="3">
        <f t="shared" si="832"/>
        <v>45025.999988425923</v>
      </c>
      <c r="K8859" s="4">
        <f t="shared" si="833"/>
        <v>0.497210648143664</v>
      </c>
    </row>
    <row r="8860" spans="1:11" x14ac:dyDescent="0.3">
      <c r="A8860" t="s">
        <v>11934</v>
      </c>
      <c r="B8860" t="s">
        <v>588</v>
      </c>
      <c r="C8860" t="s">
        <v>900</v>
      </c>
      <c r="D8860" t="s">
        <v>1</v>
      </c>
      <c r="E8860" t="s">
        <v>0</v>
      </c>
      <c r="F8860" s="1">
        <f t="shared" si="828"/>
        <v>45026</v>
      </c>
      <c r="G8860" s="1">
        <f t="shared" si="829"/>
        <v>45027</v>
      </c>
      <c r="H8860" s="2">
        <f t="shared" si="830"/>
        <v>0.39930555555555558</v>
      </c>
      <c r="I8860" s="3">
        <f t="shared" si="831"/>
        <v>45026.399305555555</v>
      </c>
      <c r="J8860" s="3">
        <f t="shared" si="832"/>
        <v>45027.999988425923</v>
      </c>
      <c r="K8860" s="4">
        <f t="shared" si="833"/>
        <v>1.6006828703684732</v>
      </c>
    </row>
    <row r="8861" spans="1:11" x14ac:dyDescent="0.3">
      <c r="A8861" t="s">
        <v>11933</v>
      </c>
      <c r="B8861" t="s">
        <v>585</v>
      </c>
      <c r="C8861" t="s">
        <v>11932</v>
      </c>
      <c r="D8861" t="s">
        <v>1</v>
      </c>
      <c r="E8861" t="s">
        <v>212</v>
      </c>
      <c r="F8861" s="1">
        <f t="shared" si="828"/>
        <v>45026</v>
      </c>
      <c r="G8861" s="1">
        <f t="shared" si="829"/>
        <v>45027</v>
      </c>
      <c r="H8861" s="2">
        <f t="shared" si="830"/>
        <v>0.62361111111111112</v>
      </c>
      <c r="I8861" s="3">
        <f t="shared" si="831"/>
        <v>45026.623611111114</v>
      </c>
      <c r="J8861" s="3">
        <f t="shared" si="832"/>
        <v>45027.999988425923</v>
      </c>
      <c r="K8861" s="4">
        <f t="shared" si="833"/>
        <v>1.3763773148093605</v>
      </c>
    </row>
    <row r="8862" spans="1:11" x14ac:dyDescent="0.3">
      <c r="A8862" t="s">
        <v>11931</v>
      </c>
      <c r="B8862" t="s">
        <v>588</v>
      </c>
      <c r="C8862" t="s">
        <v>11930</v>
      </c>
      <c r="D8862" t="s">
        <v>107</v>
      </c>
      <c r="E8862" t="s">
        <v>212</v>
      </c>
      <c r="F8862" s="1">
        <f t="shared" si="828"/>
        <v>45026</v>
      </c>
      <c r="G8862" s="1">
        <f t="shared" si="829"/>
        <v>45026</v>
      </c>
      <c r="H8862" s="2">
        <f t="shared" si="830"/>
        <v>0.62847222222222221</v>
      </c>
      <c r="I8862" s="3">
        <f t="shared" si="831"/>
        <v>45026.628472222219</v>
      </c>
      <c r="J8862" s="3">
        <f t="shared" si="832"/>
        <v>45026.999988425923</v>
      </c>
      <c r="K8862" s="4">
        <f t="shared" si="833"/>
        <v>0.37151620370423188</v>
      </c>
    </row>
    <row r="8863" spans="1:11" x14ac:dyDescent="0.3">
      <c r="A8863" t="s">
        <v>11929</v>
      </c>
      <c r="B8863" t="s">
        <v>588</v>
      </c>
      <c r="C8863" t="s">
        <v>11928</v>
      </c>
      <c r="D8863" t="s">
        <v>263</v>
      </c>
      <c r="E8863" t="s">
        <v>212</v>
      </c>
      <c r="F8863" s="1">
        <f t="shared" si="828"/>
        <v>45026</v>
      </c>
      <c r="G8863" s="1">
        <f t="shared" si="829"/>
        <v>45030</v>
      </c>
      <c r="H8863" s="2">
        <f t="shared" si="830"/>
        <v>0.6645833333333333</v>
      </c>
      <c r="I8863" s="3">
        <f t="shared" si="831"/>
        <v>45026.664583333331</v>
      </c>
      <c r="J8863" s="3">
        <f t="shared" si="832"/>
        <v>45030.999988425923</v>
      </c>
      <c r="K8863" s="4">
        <f t="shared" si="833"/>
        <v>4.3354050925918273</v>
      </c>
    </row>
    <row r="8864" spans="1:11" x14ac:dyDescent="0.3">
      <c r="A8864" t="s">
        <v>11927</v>
      </c>
      <c r="B8864" t="s">
        <v>588</v>
      </c>
      <c r="C8864" t="s">
        <v>11926</v>
      </c>
      <c r="D8864" t="s">
        <v>1</v>
      </c>
      <c r="E8864" t="s">
        <v>212</v>
      </c>
      <c r="F8864" s="1">
        <f t="shared" si="828"/>
        <v>45026</v>
      </c>
      <c r="G8864" s="1">
        <f t="shared" si="829"/>
        <v>45027</v>
      </c>
      <c r="H8864" s="2">
        <f t="shared" si="830"/>
        <v>0.82638888888888884</v>
      </c>
      <c r="I8864" s="3">
        <f t="shared" si="831"/>
        <v>45026.826388888891</v>
      </c>
      <c r="J8864" s="3">
        <f t="shared" si="832"/>
        <v>45027.999988425923</v>
      </c>
      <c r="K8864" s="4">
        <f t="shared" si="833"/>
        <v>1.1735995370327146</v>
      </c>
    </row>
    <row r="8865" spans="1:11" x14ac:dyDescent="0.3">
      <c r="A8865" t="s">
        <v>11925</v>
      </c>
      <c r="B8865" t="s">
        <v>588</v>
      </c>
      <c r="C8865" t="s">
        <v>3789</v>
      </c>
      <c r="D8865" t="s">
        <v>1</v>
      </c>
      <c r="E8865" t="s">
        <v>0</v>
      </c>
      <c r="F8865" s="1">
        <f t="shared" si="828"/>
        <v>45027</v>
      </c>
      <c r="G8865" s="1">
        <f t="shared" si="829"/>
        <v>45027</v>
      </c>
      <c r="H8865" s="2">
        <f t="shared" si="830"/>
        <v>0.3840277777777778</v>
      </c>
      <c r="I8865" s="3">
        <f t="shared" si="831"/>
        <v>45027.384027777778</v>
      </c>
      <c r="J8865" s="3">
        <f t="shared" si="832"/>
        <v>45027.999988425923</v>
      </c>
      <c r="K8865" s="4">
        <f t="shared" si="833"/>
        <v>0.61596064814511919</v>
      </c>
    </row>
    <row r="8866" spans="1:11" x14ac:dyDescent="0.3">
      <c r="A8866" t="s">
        <v>11924</v>
      </c>
      <c r="B8866" t="s">
        <v>588</v>
      </c>
      <c r="C8866" t="s">
        <v>6245</v>
      </c>
      <c r="D8866" t="s">
        <v>1</v>
      </c>
      <c r="E8866" t="s">
        <v>0</v>
      </c>
      <c r="F8866" s="1">
        <f t="shared" si="828"/>
        <v>45027</v>
      </c>
      <c r="G8866" s="1">
        <f t="shared" si="829"/>
        <v>45027</v>
      </c>
      <c r="H8866" s="2">
        <f t="shared" si="830"/>
        <v>0.38750000000000001</v>
      </c>
      <c r="I8866" s="3">
        <f t="shared" si="831"/>
        <v>45027.387499999997</v>
      </c>
      <c r="J8866" s="3">
        <f t="shared" si="832"/>
        <v>45027.999988425923</v>
      </c>
      <c r="K8866" s="4">
        <f t="shared" si="833"/>
        <v>0.61248842592613073</v>
      </c>
    </row>
    <row r="8867" spans="1:11" x14ac:dyDescent="0.3">
      <c r="A8867" t="s">
        <v>11923</v>
      </c>
      <c r="B8867" t="s">
        <v>588</v>
      </c>
      <c r="C8867" t="s">
        <v>7199</v>
      </c>
      <c r="D8867" t="s">
        <v>1</v>
      </c>
      <c r="E8867" t="s">
        <v>0</v>
      </c>
      <c r="F8867" s="1">
        <f t="shared" si="828"/>
        <v>45027</v>
      </c>
      <c r="G8867" s="1">
        <f t="shared" si="829"/>
        <v>45027</v>
      </c>
      <c r="H8867" s="2">
        <f t="shared" si="830"/>
        <v>0.39791666666666664</v>
      </c>
      <c r="I8867" s="3">
        <f t="shared" si="831"/>
        <v>45027.397916666669</v>
      </c>
      <c r="J8867" s="3">
        <f t="shared" si="832"/>
        <v>45027.999988425923</v>
      </c>
      <c r="K8867" s="4">
        <f t="shared" si="833"/>
        <v>0.60207175925461343</v>
      </c>
    </row>
    <row r="8868" spans="1:11" x14ac:dyDescent="0.3">
      <c r="A8868" t="s">
        <v>11922</v>
      </c>
      <c r="B8868" t="s">
        <v>588</v>
      </c>
      <c r="C8868" t="s">
        <v>1621</v>
      </c>
      <c r="D8868" t="s">
        <v>1</v>
      </c>
      <c r="E8868" t="s">
        <v>0</v>
      </c>
      <c r="F8868" s="1">
        <f t="shared" si="828"/>
        <v>45027</v>
      </c>
      <c r="G8868" s="1">
        <f t="shared" si="829"/>
        <v>45027</v>
      </c>
      <c r="H8868" s="2">
        <f t="shared" si="830"/>
        <v>0.41736111111111113</v>
      </c>
      <c r="I8868" s="3">
        <f t="shared" si="831"/>
        <v>45027.417361111111</v>
      </c>
      <c r="J8868" s="3">
        <f t="shared" si="832"/>
        <v>45027.999988425923</v>
      </c>
      <c r="K8868" s="4">
        <f t="shared" si="833"/>
        <v>0.58262731481227092</v>
      </c>
    </row>
    <row r="8869" spans="1:11" x14ac:dyDescent="0.3">
      <c r="A8869" t="s">
        <v>11921</v>
      </c>
      <c r="B8869" t="s">
        <v>588</v>
      </c>
      <c r="C8869" t="s">
        <v>837</v>
      </c>
      <c r="D8869" t="s">
        <v>1</v>
      </c>
      <c r="E8869" t="s">
        <v>0</v>
      </c>
      <c r="F8869" s="1">
        <f t="shared" si="828"/>
        <v>45027</v>
      </c>
      <c r="G8869" s="1">
        <f t="shared" si="829"/>
        <v>45027</v>
      </c>
      <c r="H8869" s="2">
        <f t="shared" si="830"/>
        <v>0.48472222222222222</v>
      </c>
      <c r="I8869" s="3">
        <f t="shared" si="831"/>
        <v>45027.484722222223</v>
      </c>
      <c r="J8869" s="3">
        <f t="shared" si="832"/>
        <v>45027.999988425923</v>
      </c>
      <c r="K8869" s="4">
        <f t="shared" si="833"/>
        <v>0.51526620369986631</v>
      </c>
    </row>
    <row r="8870" spans="1:11" x14ac:dyDescent="0.3">
      <c r="A8870" t="s">
        <v>11920</v>
      </c>
      <c r="B8870" t="s">
        <v>588</v>
      </c>
      <c r="C8870" t="s">
        <v>7546</v>
      </c>
      <c r="D8870" t="s">
        <v>20</v>
      </c>
      <c r="E8870" t="s">
        <v>0</v>
      </c>
      <c r="F8870" s="1">
        <f t="shared" si="828"/>
        <v>45028</v>
      </c>
      <c r="G8870" s="1">
        <f t="shared" si="829"/>
        <v>45032</v>
      </c>
      <c r="H8870" s="2">
        <f t="shared" si="830"/>
        <v>0.46458333333333335</v>
      </c>
      <c r="I8870" s="3">
        <f t="shared" si="831"/>
        <v>45028.464583333334</v>
      </c>
      <c r="J8870" s="3">
        <f t="shared" si="832"/>
        <v>45032.999988425923</v>
      </c>
      <c r="K8870" s="4">
        <f t="shared" si="833"/>
        <v>4.5354050925889169</v>
      </c>
    </row>
    <row r="8871" spans="1:11" x14ac:dyDescent="0.3">
      <c r="A8871" t="s">
        <v>11919</v>
      </c>
      <c r="B8871" t="s">
        <v>588</v>
      </c>
      <c r="C8871" t="s">
        <v>6497</v>
      </c>
      <c r="D8871" t="s">
        <v>256</v>
      </c>
      <c r="E8871" t="s">
        <v>0</v>
      </c>
      <c r="F8871" s="1">
        <f t="shared" si="828"/>
        <v>45028</v>
      </c>
      <c r="G8871" s="1">
        <f t="shared" si="829"/>
        <v>45028</v>
      </c>
      <c r="H8871" s="2">
        <f t="shared" si="830"/>
        <v>0.5083333333333333</v>
      </c>
      <c r="I8871" s="3">
        <f t="shared" si="831"/>
        <v>45028.508333333331</v>
      </c>
      <c r="J8871" s="3">
        <f t="shared" si="832"/>
        <v>45028.999988425923</v>
      </c>
      <c r="K8871" s="4">
        <f t="shared" si="833"/>
        <v>0.49165509259182727</v>
      </c>
    </row>
    <row r="8872" spans="1:11" x14ac:dyDescent="0.3">
      <c r="A8872" t="s">
        <v>11918</v>
      </c>
      <c r="B8872" t="s">
        <v>588</v>
      </c>
      <c r="C8872" t="s">
        <v>11917</v>
      </c>
      <c r="D8872" t="s">
        <v>263</v>
      </c>
      <c r="E8872" t="s">
        <v>212</v>
      </c>
      <c r="F8872" s="1">
        <f t="shared" si="828"/>
        <v>45028</v>
      </c>
      <c r="G8872" s="1">
        <f t="shared" si="829"/>
        <v>45030</v>
      </c>
      <c r="H8872" s="2">
        <f t="shared" si="830"/>
        <v>0.81111111111111112</v>
      </c>
      <c r="I8872" s="3">
        <f t="shared" si="831"/>
        <v>45028.811111111114</v>
      </c>
      <c r="J8872" s="3">
        <f t="shared" si="832"/>
        <v>45030.999988425923</v>
      </c>
      <c r="K8872" s="4">
        <f t="shared" si="833"/>
        <v>2.1888773148093605</v>
      </c>
    </row>
    <row r="8873" spans="1:11" x14ac:dyDescent="0.3">
      <c r="A8873" t="s">
        <v>11916</v>
      </c>
      <c r="B8873" t="s">
        <v>588</v>
      </c>
      <c r="C8873" t="s">
        <v>2494</v>
      </c>
      <c r="D8873" t="s">
        <v>213</v>
      </c>
      <c r="E8873" t="s">
        <v>0</v>
      </c>
      <c r="F8873" s="1">
        <f t="shared" si="828"/>
        <v>45017</v>
      </c>
      <c r="G8873" s="1">
        <f t="shared" si="829"/>
        <v>45019</v>
      </c>
      <c r="H8873" s="2">
        <f t="shared" si="830"/>
        <v>0.40833333333333333</v>
      </c>
      <c r="I8873" s="3">
        <f t="shared" si="831"/>
        <v>45017.408333333333</v>
      </c>
      <c r="J8873" s="3">
        <f t="shared" si="832"/>
        <v>45019.999988425923</v>
      </c>
      <c r="K8873" s="4">
        <f t="shared" si="833"/>
        <v>2.5916550925903721</v>
      </c>
    </row>
    <row r="8874" spans="1:11" x14ac:dyDescent="0.3">
      <c r="A8874" t="s">
        <v>11915</v>
      </c>
      <c r="B8874" t="s">
        <v>588</v>
      </c>
      <c r="C8874" t="s">
        <v>11914</v>
      </c>
      <c r="D8874" t="s">
        <v>220</v>
      </c>
      <c r="E8874" t="s">
        <v>0</v>
      </c>
      <c r="F8874" s="1">
        <f t="shared" si="828"/>
        <v>45018</v>
      </c>
      <c r="G8874" s="1">
        <f t="shared" si="829"/>
        <v>45018</v>
      </c>
      <c r="H8874" s="2">
        <f t="shared" si="830"/>
        <v>0.39930555555555558</v>
      </c>
      <c r="I8874" s="3">
        <f t="shared" si="831"/>
        <v>45018.399305555555</v>
      </c>
      <c r="J8874" s="3">
        <f t="shared" si="832"/>
        <v>45018.999988425923</v>
      </c>
      <c r="K8874" s="4">
        <f t="shared" si="833"/>
        <v>0.60068287036847323</v>
      </c>
    </row>
    <row r="8875" spans="1:11" x14ac:dyDescent="0.3">
      <c r="A8875" t="s">
        <v>11913</v>
      </c>
      <c r="B8875" t="s">
        <v>585</v>
      </c>
      <c r="C8875" t="s">
        <v>1287</v>
      </c>
      <c r="D8875" t="s">
        <v>213</v>
      </c>
      <c r="E8875" t="s">
        <v>0</v>
      </c>
      <c r="F8875" s="1">
        <f t="shared" si="828"/>
        <v>45019</v>
      </c>
      <c r="G8875" s="1">
        <f t="shared" si="829"/>
        <v>45019</v>
      </c>
      <c r="H8875" s="2">
        <f t="shared" si="830"/>
        <v>0.36736111111111114</v>
      </c>
      <c r="I8875" s="3">
        <f t="shared" si="831"/>
        <v>45019.367361111108</v>
      </c>
      <c r="J8875" s="3">
        <f t="shared" si="832"/>
        <v>45019.999988425923</v>
      </c>
      <c r="K8875" s="4">
        <f t="shared" si="833"/>
        <v>0.63262731481518131</v>
      </c>
    </row>
    <row r="8876" spans="1:11" x14ac:dyDescent="0.3">
      <c r="A8876" t="s">
        <v>11912</v>
      </c>
      <c r="B8876" t="s">
        <v>588</v>
      </c>
      <c r="C8876" t="s">
        <v>8888</v>
      </c>
      <c r="D8876" t="s">
        <v>213</v>
      </c>
      <c r="E8876" t="s">
        <v>0</v>
      </c>
      <c r="F8876" s="1">
        <f t="shared" si="828"/>
        <v>45019</v>
      </c>
      <c r="G8876" s="1">
        <f t="shared" si="829"/>
        <v>45019</v>
      </c>
      <c r="H8876" s="2">
        <f t="shared" si="830"/>
        <v>0.42222222222222222</v>
      </c>
      <c r="I8876" s="3">
        <f t="shared" si="831"/>
        <v>45019.422222222223</v>
      </c>
      <c r="J8876" s="3">
        <f t="shared" si="832"/>
        <v>45019.999988425923</v>
      </c>
      <c r="K8876" s="4">
        <f t="shared" si="833"/>
        <v>0.57776620369986631</v>
      </c>
    </row>
    <row r="8877" spans="1:11" x14ac:dyDescent="0.3">
      <c r="A8877" t="s">
        <v>11911</v>
      </c>
      <c r="B8877" t="s">
        <v>588</v>
      </c>
      <c r="C8877" t="s">
        <v>11910</v>
      </c>
      <c r="D8877" t="s">
        <v>203</v>
      </c>
      <c r="E8877" t="s">
        <v>0</v>
      </c>
      <c r="F8877" s="1">
        <f t="shared" si="828"/>
        <v>45020</v>
      </c>
      <c r="G8877" s="1">
        <f t="shared" si="829"/>
        <v>45020</v>
      </c>
      <c r="H8877" s="2">
        <f t="shared" si="830"/>
        <v>0.46388888888888891</v>
      </c>
      <c r="I8877" s="3">
        <f t="shared" si="831"/>
        <v>45020.463888888888</v>
      </c>
      <c r="J8877" s="3">
        <f t="shared" si="832"/>
        <v>45020.999988425923</v>
      </c>
      <c r="K8877" s="4">
        <f t="shared" si="833"/>
        <v>0.53609953703562496</v>
      </c>
    </row>
    <row r="8878" spans="1:11" x14ac:dyDescent="0.3">
      <c r="A8878" t="s">
        <v>11909</v>
      </c>
      <c r="B8878" t="s">
        <v>588</v>
      </c>
      <c r="C8878" t="s">
        <v>391</v>
      </c>
      <c r="D8878" t="s">
        <v>66</v>
      </c>
      <c r="E8878" t="s">
        <v>0</v>
      </c>
      <c r="F8878" s="1">
        <f t="shared" si="828"/>
        <v>45021</v>
      </c>
      <c r="G8878" s="1">
        <f t="shared" si="829"/>
        <v>45021</v>
      </c>
      <c r="H8878" s="2">
        <f t="shared" si="830"/>
        <v>0.3972222222222222</v>
      </c>
      <c r="I8878" s="3">
        <f t="shared" si="831"/>
        <v>45021.397222222222</v>
      </c>
      <c r="J8878" s="3">
        <f t="shared" si="832"/>
        <v>45021.999988425923</v>
      </c>
      <c r="K8878" s="4">
        <f t="shared" si="833"/>
        <v>0.6027662037013215</v>
      </c>
    </row>
    <row r="8879" spans="1:11" x14ac:dyDescent="0.3">
      <c r="A8879" t="s">
        <v>11908</v>
      </c>
      <c r="B8879" t="s">
        <v>588</v>
      </c>
      <c r="C8879" t="s">
        <v>10600</v>
      </c>
      <c r="D8879" t="s">
        <v>66</v>
      </c>
      <c r="E8879" t="s">
        <v>0</v>
      </c>
      <c r="F8879" s="1">
        <f t="shared" si="828"/>
        <v>45021</v>
      </c>
      <c r="G8879" s="1">
        <f t="shared" si="829"/>
        <v>45021</v>
      </c>
      <c r="H8879" s="2">
        <f t="shared" si="830"/>
        <v>0.41736111111111113</v>
      </c>
      <c r="I8879" s="3">
        <f t="shared" si="831"/>
        <v>45021.417361111111</v>
      </c>
      <c r="J8879" s="3">
        <f t="shared" si="832"/>
        <v>45021.999988425923</v>
      </c>
      <c r="K8879" s="4">
        <f t="shared" si="833"/>
        <v>0.58262731481227092</v>
      </c>
    </row>
    <row r="8880" spans="1:11" x14ac:dyDescent="0.3">
      <c r="A8880" t="s">
        <v>11907</v>
      </c>
      <c r="B8880" t="s">
        <v>588</v>
      </c>
      <c r="C8880" t="s">
        <v>4828</v>
      </c>
      <c r="D8880" t="s">
        <v>66</v>
      </c>
      <c r="E8880" t="s">
        <v>0</v>
      </c>
      <c r="F8880" s="1">
        <f t="shared" si="828"/>
        <v>45021</v>
      </c>
      <c r="G8880" s="1">
        <f t="shared" si="829"/>
        <v>45021</v>
      </c>
      <c r="H8880" s="2">
        <f t="shared" si="830"/>
        <v>0.47916666666666669</v>
      </c>
      <c r="I8880" s="3">
        <f t="shared" si="831"/>
        <v>45021.479166666664</v>
      </c>
      <c r="J8880" s="3">
        <f t="shared" si="832"/>
        <v>45021.999988425923</v>
      </c>
      <c r="K8880" s="4">
        <f t="shared" si="833"/>
        <v>0.520821759258979</v>
      </c>
    </row>
    <row r="8881" spans="1:11" x14ac:dyDescent="0.3">
      <c r="A8881" t="s">
        <v>11906</v>
      </c>
      <c r="B8881" t="s">
        <v>588</v>
      </c>
      <c r="C8881" t="s">
        <v>3563</v>
      </c>
      <c r="D8881" t="s">
        <v>66</v>
      </c>
      <c r="E8881" t="s">
        <v>0</v>
      </c>
      <c r="F8881" s="1">
        <f t="shared" si="828"/>
        <v>45021</v>
      </c>
      <c r="G8881" s="1">
        <f t="shared" si="829"/>
        <v>45021</v>
      </c>
      <c r="H8881" s="2">
        <f t="shared" si="830"/>
        <v>0.48055555555555557</v>
      </c>
      <c r="I8881" s="3">
        <f t="shared" si="831"/>
        <v>45021.480555555558</v>
      </c>
      <c r="J8881" s="3">
        <f t="shared" si="832"/>
        <v>45021.999988425923</v>
      </c>
      <c r="K8881" s="4">
        <f t="shared" si="833"/>
        <v>0.51943287036556285</v>
      </c>
    </row>
    <row r="8882" spans="1:11" x14ac:dyDescent="0.3">
      <c r="A8882" t="s">
        <v>11905</v>
      </c>
      <c r="B8882" t="s">
        <v>588</v>
      </c>
      <c r="C8882" t="s">
        <v>9963</v>
      </c>
      <c r="D8882" t="s">
        <v>66</v>
      </c>
      <c r="E8882" t="s">
        <v>0</v>
      </c>
      <c r="F8882" s="1">
        <f t="shared" si="828"/>
        <v>45021</v>
      </c>
      <c r="G8882" s="1">
        <f t="shared" si="829"/>
        <v>45021</v>
      </c>
      <c r="H8882" s="2">
        <f t="shared" si="830"/>
        <v>0.51041666666666663</v>
      </c>
      <c r="I8882" s="3">
        <f t="shared" si="831"/>
        <v>45021.510416666664</v>
      </c>
      <c r="J8882" s="3">
        <f t="shared" si="832"/>
        <v>45021.999988425923</v>
      </c>
      <c r="K8882" s="4">
        <f t="shared" si="833"/>
        <v>0.489571759258979</v>
      </c>
    </row>
    <row r="8883" spans="1:11" x14ac:dyDescent="0.3">
      <c r="A8883" t="s">
        <v>11904</v>
      </c>
      <c r="B8883" t="s">
        <v>588</v>
      </c>
      <c r="C8883" t="s">
        <v>2397</v>
      </c>
      <c r="D8883" t="s">
        <v>66</v>
      </c>
      <c r="E8883" t="s">
        <v>0</v>
      </c>
      <c r="F8883" s="1">
        <f t="shared" si="828"/>
        <v>45021</v>
      </c>
      <c r="G8883" s="1">
        <f t="shared" si="829"/>
        <v>45021</v>
      </c>
      <c r="H8883" s="2">
        <f t="shared" si="830"/>
        <v>0.51666666666666672</v>
      </c>
      <c r="I8883" s="3">
        <f t="shared" si="831"/>
        <v>45021.51666666667</v>
      </c>
      <c r="J8883" s="3">
        <f t="shared" si="832"/>
        <v>45021.999988425923</v>
      </c>
      <c r="K8883" s="4">
        <f t="shared" si="833"/>
        <v>0.48332175925315823</v>
      </c>
    </row>
    <row r="8884" spans="1:11" x14ac:dyDescent="0.3">
      <c r="A8884" t="s">
        <v>11903</v>
      </c>
      <c r="B8884" t="s">
        <v>588</v>
      </c>
      <c r="C8884" t="s">
        <v>6048</v>
      </c>
      <c r="D8884" t="s">
        <v>66</v>
      </c>
      <c r="E8884" t="s">
        <v>0</v>
      </c>
      <c r="F8884" s="1">
        <f t="shared" si="828"/>
        <v>45021</v>
      </c>
      <c r="G8884" s="1">
        <f t="shared" si="829"/>
        <v>45021</v>
      </c>
      <c r="H8884" s="2">
        <f t="shared" si="830"/>
        <v>0.52986111111111112</v>
      </c>
      <c r="I8884" s="3">
        <f t="shared" si="831"/>
        <v>45021.529861111114</v>
      </c>
      <c r="J8884" s="3">
        <f t="shared" si="832"/>
        <v>45021.999988425923</v>
      </c>
      <c r="K8884" s="4">
        <f t="shared" si="833"/>
        <v>0.47012731480936054</v>
      </c>
    </row>
    <row r="8885" spans="1:11" x14ac:dyDescent="0.3">
      <c r="A8885" t="s">
        <v>11902</v>
      </c>
      <c r="B8885" t="s">
        <v>588</v>
      </c>
      <c r="C8885" t="s">
        <v>1205</v>
      </c>
      <c r="D8885" t="s">
        <v>55</v>
      </c>
      <c r="E8885" t="s">
        <v>0</v>
      </c>
      <c r="F8885" s="1">
        <f t="shared" si="828"/>
        <v>45022</v>
      </c>
      <c r="G8885" s="1">
        <f t="shared" si="829"/>
        <v>45022</v>
      </c>
      <c r="H8885" s="2">
        <f t="shared" si="830"/>
        <v>0.36944444444444446</v>
      </c>
      <c r="I8885" s="3">
        <f t="shared" si="831"/>
        <v>45022.369444444441</v>
      </c>
      <c r="J8885" s="3">
        <f t="shared" si="832"/>
        <v>45022.999988425923</v>
      </c>
      <c r="K8885" s="4">
        <f t="shared" si="833"/>
        <v>0.63054398148233304</v>
      </c>
    </row>
    <row r="8886" spans="1:11" x14ac:dyDescent="0.3">
      <c r="A8886" t="s">
        <v>11901</v>
      </c>
      <c r="B8886" t="s">
        <v>588</v>
      </c>
      <c r="C8886" t="s">
        <v>3535</v>
      </c>
      <c r="D8886" t="s">
        <v>55</v>
      </c>
      <c r="E8886" t="s">
        <v>0</v>
      </c>
      <c r="F8886" s="1">
        <f t="shared" si="828"/>
        <v>45022</v>
      </c>
      <c r="G8886" s="1">
        <f t="shared" si="829"/>
        <v>45022</v>
      </c>
      <c r="H8886" s="2">
        <f t="shared" si="830"/>
        <v>0.40347222222222223</v>
      </c>
      <c r="I8886" s="3">
        <f t="shared" si="831"/>
        <v>45022.40347222222</v>
      </c>
      <c r="J8886" s="3">
        <f t="shared" si="832"/>
        <v>45022.999988425923</v>
      </c>
      <c r="K8886" s="4">
        <f t="shared" si="833"/>
        <v>0.59651620370277669</v>
      </c>
    </row>
    <row r="8887" spans="1:11" x14ac:dyDescent="0.3">
      <c r="A8887" t="s">
        <v>11900</v>
      </c>
      <c r="B8887" t="s">
        <v>588</v>
      </c>
      <c r="C8887" t="s">
        <v>1124</v>
      </c>
      <c r="D8887" t="s">
        <v>55</v>
      </c>
      <c r="E8887" t="s">
        <v>0</v>
      </c>
      <c r="F8887" s="1">
        <f t="shared" si="828"/>
        <v>45022</v>
      </c>
      <c r="G8887" s="1">
        <f t="shared" si="829"/>
        <v>45022</v>
      </c>
      <c r="H8887" s="2">
        <f t="shared" si="830"/>
        <v>0.4236111111111111</v>
      </c>
      <c r="I8887" s="3">
        <f t="shared" si="831"/>
        <v>45022.423611111109</v>
      </c>
      <c r="J8887" s="3">
        <f t="shared" si="832"/>
        <v>45022.999988425923</v>
      </c>
      <c r="K8887" s="4">
        <f t="shared" si="833"/>
        <v>0.57637731481372612</v>
      </c>
    </row>
    <row r="8888" spans="1:11" x14ac:dyDescent="0.3">
      <c r="A8888" t="s">
        <v>11899</v>
      </c>
      <c r="B8888" t="s">
        <v>588</v>
      </c>
      <c r="C8888" t="s">
        <v>6914</v>
      </c>
      <c r="D8888" t="s">
        <v>55</v>
      </c>
      <c r="E8888" t="s">
        <v>0</v>
      </c>
      <c r="F8888" s="1">
        <f t="shared" si="828"/>
        <v>45022</v>
      </c>
      <c r="G8888" s="1">
        <f t="shared" si="829"/>
        <v>45022</v>
      </c>
      <c r="H8888" s="2">
        <f t="shared" si="830"/>
        <v>0.4375</v>
      </c>
      <c r="I8888" s="3">
        <f t="shared" si="831"/>
        <v>45022.4375</v>
      </c>
      <c r="J8888" s="3">
        <f t="shared" si="832"/>
        <v>45022.999988425923</v>
      </c>
      <c r="K8888" s="4">
        <f t="shared" si="833"/>
        <v>0.56248842592322035</v>
      </c>
    </row>
    <row r="8889" spans="1:11" x14ac:dyDescent="0.3">
      <c r="A8889" t="s">
        <v>11898</v>
      </c>
      <c r="B8889" t="s">
        <v>588</v>
      </c>
      <c r="C8889" t="s">
        <v>11897</v>
      </c>
      <c r="D8889" t="s">
        <v>55</v>
      </c>
      <c r="E8889" t="s">
        <v>0</v>
      </c>
      <c r="F8889" s="1">
        <f t="shared" si="828"/>
        <v>45022</v>
      </c>
      <c r="G8889" s="1">
        <f t="shared" si="829"/>
        <v>45022</v>
      </c>
      <c r="H8889" s="2">
        <f t="shared" si="830"/>
        <v>0.49722222222222223</v>
      </c>
      <c r="I8889" s="3">
        <f t="shared" si="831"/>
        <v>45022.49722222222</v>
      </c>
      <c r="J8889" s="3">
        <f t="shared" si="832"/>
        <v>45022.999988425923</v>
      </c>
      <c r="K8889" s="4">
        <f t="shared" si="833"/>
        <v>0.50276620370277669</v>
      </c>
    </row>
    <row r="8890" spans="1:11" x14ac:dyDescent="0.3">
      <c r="A8890" t="s">
        <v>11896</v>
      </c>
      <c r="B8890" t="s">
        <v>585</v>
      </c>
      <c r="C8890" t="s">
        <v>9170</v>
      </c>
      <c r="D8890" t="s">
        <v>46</v>
      </c>
      <c r="E8890" t="s">
        <v>0</v>
      </c>
      <c r="F8890" s="1">
        <f t="shared" si="828"/>
        <v>45023</v>
      </c>
      <c r="G8890" s="1">
        <f t="shared" si="829"/>
        <v>45023</v>
      </c>
      <c r="H8890" s="2">
        <f t="shared" si="830"/>
        <v>0.39166666666666666</v>
      </c>
      <c r="I8890" s="3">
        <f t="shared" si="831"/>
        <v>45023.39166666667</v>
      </c>
      <c r="J8890" s="3">
        <f t="shared" si="832"/>
        <v>45023.999988425923</v>
      </c>
      <c r="K8890" s="4">
        <f t="shared" si="833"/>
        <v>0.60832175925315823</v>
      </c>
    </row>
    <row r="8891" spans="1:11" x14ac:dyDescent="0.3">
      <c r="A8891" t="s">
        <v>11895</v>
      </c>
      <c r="B8891" t="s">
        <v>588</v>
      </c>
      <c r="C8891" t="s">
        <v>4095</v>
      </c>
      <c r="D8891" t="s">
        <v>46</v>
      </c>
      <c r="E8891" t="s">
        <v>0</v>
      </c>
      <c r="F8891" s="1">
        <f t="shared" si="828"/>
        <v>45023</v>
      </c>
      <c r="G8891" s="1">
        <f t="shared" si="829"/>
        <v>45023</v>
      </c>
      <c r="H8891" s="2">
        <f t="shared" si="830"/>
        <v>0.42083333333333334</v>
      </c>
      <c r="I8891" s="3">
        <f t="shared" si="831"/>
        <v>45023.42083333333</v>
      </c>
      <c r="J8891" s="3">
        <f t="shared" si="832"/>
        <v>45023.999988425923</v>
      </c>
      <c r="K8891" s="4">
        <f t="shared" si="833"/>
        <v>0.57915509259328246</v>
      </c>
    </row>
    <row r="8892" spans="1:11" x14ac:dyDescent="0.3">
      <c r="A8892" t="s">
        <v>11894</v>
      </c>
      <c r="B8892" t="s">
        <v>585</v>
      </c>
      <c r="C8892" t="s">
        <v>5515</v>
      </c>
      <c r="D8892" t="s">
        <v>46</v>
      </c>
      <c r="E8892" t="s">
        <v>0</v>
      </c>
      <c r="F8892" s="1">
        <f t="shared" si="828"/>
        <v>45023</v>
      </c>
      <c r="G8892" s="1">
        <f t="shared" si="829"/>
        <v>45023</v>
      </c>
      <c r="H8892" s="2">
        <f t="shared" si="830"/>
        <v>0.4375</v>
      </c>
      <c r="I8892" s="3">
        <f t="shared" si="831"/>
        <v>45023.4375</v>
      </c>
      <c r="J8892" s="3">
        <f t="shared" si="832"/>
        <v>45023.999988425923</v>
      </c>
      <c r="K8892" s="4">
        <f t="shared" si="833"/>
        <v>0.56248842592322035</v>
      </c>
    </row>
    <row r="8893" spans="1:11" x14ac:dyDescent="0.3">
      <c r="A8893" t="s">
        <v>11893</v>
      </c>
      <c r="B8893" t="s">
        <v>585</v>
      </c>
      <c r="C8893" t="s">
        <v>1547</v>
      </c>
      <c r="D8893" t="s">
        <v>46</v>
      </c>
      <c r="E8893" t="s">
        <v>0</v>
      </c>
      <c r="F8893" s="1">
        <f t="shared" si="828"/>
        <v>45023</v>
      </c>
      <c r="G8893" s="1">
        <f t="shared" si="829"/>
        <v>45023</v>
      </c>
      <c r="H8893" s="2">
        <f t="shared" si="830"/>
        <v>0.48333333333333334</v>
      </c>
      <c r="I8893" s="3">
        <f t="shared" si="831"/>
        <v>45023.48333333333</v>
      </c>
      <c r="J8893" s="3">
        <f t="shared" si="832"/>
        <v>45023.999988425923</v>
      </c>
      <c r="K8893" s="4">
        <f t="shared" si="833"/>
        <v>0.51665509259328246</v>
      </c>
    </row>
    <row r="8894" spans="1:11" x14ac:dyDescent="0.3">
      <c r="A8894" t="s">
        <v>11892</v>
      </c>
      <c r="B8894" t="s">
        <v>588</v>
      </c>
      <c r="C8894" t="s">
        <v>7831</v>
      </c>
      <c r="D8894" t="s">
        <v>46</v>
      </c>
      <c r="E8894" t="s">
        <v>0</v>
      </c>
      <c r="F8894" s="1">
        <f t="shared" si="828"/>
        <v>45023</v>
      </c>
      <c r="G8894" s="1">
        <f t="shared" si="829"/>
        <v>45023</v>
      </c>
      <c r="H8894" s="2">
        <f t="shared" si="830"/>
        <v>0.48819444444444443</v>
      </c>
      <c r="I8894" s="3">
        <f t="shared" si="831"/>
        <v>45023.488194444442</v>
      </c>
      <c r="J8894" s="3">
        <f t="shared" si="832"/>
        <v>45023.999988425923</v>
      </c>
      <c r="K8894" s="4">
        <f t="shared" si="833"/>
        <v>0.51179398148087785</v>
      </c>
    </row>
    <row r="8895" spans="1:11" x14ac:dyDescent="0.3">
      <c r="A8895" t="s">
        <v>11891</v>
      </c>
      <c r="B8895" t="s">
        <v>585</v>
      </c>
      <c r="C8895" t="s">
        <v>1541</v>
      </c>
      <c r="D8895" t="s">
        <v>46</v>
      </c>
      <c r="E8895" t="s">
        <v>0</v>
      </c>
      <c r="F8895" s="1">
        <f t="shared" si="828"/>
        <v>45023</v>
      </c>
      <c r="G8895" s="1">
        <f t="shared" si="829"/>
        <v>45023</v>
      </c>
      <c r="H8895" s="2">
        <f t="shared" si="830"/>
        <v>0.50138888888888888</v>
      </c>
      <c r="I8895" s="3">
        <f t="shared" si="831"/>
        <v>45023.501388888886</v>
      </c>
      <c r="J8895" s="3">
        <f t="shared" si="832"/>
        <v>45023.999988425923</v>
      </c>
      <c r="K8895" s="4">
        <f t="shared" si="833"/>
        <v>0.49859953703708015</v>
      </c>
    </row>
    <row r="8896" spans="1:11" x14ac:dyDescent="0.3">
      <c r="A8896" t="s">
        <v>11890</v>
      </c>
      <c r="B8896" t="s">
        <v>588</v>
      </c>
      <c r="C8896" t="s">
        <v>9141</v>
      </c>
      <c r="D8896" t="s">
        <v>46</v>
      </c>
      <c r="E8896" t="s">
        <v>0</v>
      </c>
      <c r="F8896" s="1">
        <f t="shared" si="828"/>
        <v>45023</v>
      </c>
      <c r="G8896" s="1">
        <f t="shared" si="829"/>
        <v>45023</v>
      </c>
      <c r="H8896" s="2">
        <f t="shared" si="830"/>
        <v>0.52361111111111114</v>
      </c>
      <c r="I8896" s="3">
        <f t="shared" si="831"/>
        <v>45023.523611111108</v>
      </c>
      <c r="J8896" s="3">
        <f t="shared" si="832"/>
        <v>45023.999988425923</v>
      </c>
      <c r="K8896" s="4">
        <f t="shared" si="833"/>
        <v>0.47637731481518131</v>
      </c>
    </row>
    <row r="8897" spans="1:11" x14ac:dyDescent="0.3">
      <c r="A8897" t="s">
        <v>11889</v>
      </c>
      <c r="B8897" t="s">
        <v>585</v>
      </c>
      <c r="C8897" t="s">
        <v>5923</v>
      </c>
      <c r="D8897" t="s">
        <v>46</v>
      </c>
      <c r="E8897" t="s">
        <v>0</v>
      </c>
      <c r="F8897" s="1">
        <f t="shared" si="828"/>
        <v>45023</v>
      </c>
      <c r="G8897" s="1">
        <f t="shared" si="829"/>
        <v>45023</v>
      </c>
      <c r="H8897" s="2">
        <f t="shared" si="830"/>
        <v>0.52777777777777779</v>
      </c>
      <c r="I8897" s="3">
        <f t="shared" si="831"/>
        <v>45023.527777777781</v>
      </c>
      <c r="J8897" s="3">
        <f t="shared" si="832"/>
        <v>45023.999988425923</v>
      </c>
      <c r="K8897" s="4">
        <f t="shared" si="833"/>
        <v>0.47221064814220881</v>
      </c>
    </row>
    <row r="8898" spans="1:11" x14ac:dyDescent="0.3">
      <c r="A8898" t="s">
        <v>11888</v>
      </c>
      <c r="B8898" t="s">
        <v>585</v>
      </c>
      <c r="C8898" t="s">
        <v>11887</v>
      </c>
      <c r="D8898" t="s">
        <v>46</v>
      </c>
      <c r="E8898" t="s">
        <v>0</v>
      </c>
      <c r="F8898" s="1">
        <f t="shared" si="828"/>
        <v>45023</v>
      </c>
      <c r="G8898" s="1">
        <f t="shared" si="829"/>
        <v>45023</v>
      </c>
      <c r="H8898" s="2">
        <f t="shared" si="830"/>
        <v>0.58333333333333337</v>
      </c>
      <c r="I8898" s="3">
        <f t="shared" si="831"/>
        <v>45023.583333333336</v>
      </c>
      <c r="J8898" s="3">
        <f t="shared" si="832"/>
        <v>45023.999988425923</v>
      </c>
      <c r="K8898" s="4">
        <f t="shared" si="833"/>
        <v>0.4166550925874617</v>
      </c>
    </row>
    <row r="8899" spans="1:11" x14ac:dyDescent="0.3">
      <c r="A8899" t="s">
        <v>11886</v>
      </c>
      <c r="B8899" t="s">
        <v>588</v>
      </c>
      <c r="C8899" t="s">
        <v>6827</v>
      </c>
      <c r="D8899" t="s">
        <v>30</v>
      </c>
      <c r="E8899" t="s">
        <v>0</v>
      </c>
      <c r="F8899" s="1">
        <f t="shared" ref="F8899:F8962" si="834">PersianToGregorian(LEFT(C8899, FIND("_", C8899)-1))</f>
        <v>45024</v>
      </c>
      <c r="G8899" s="1">
        <f t="shared" ref="G8899:G8962" si="835">PersianToGregorian(D8899)</f>
        <v>45024</v>
      </c>
      <c r="H8899" s="2">
        <f t="shared" ref="H8899:H8962" si="836">TIMEVALUE(MID(C8899, FIND("_", C8899)+1, LEN(C8899)))</f>
        <v>0.40208333333333335</v>
      </c>
      <c r="I8899" s="3">
        <f t="shared" ref="I8899:I8962" si="837">IFERROR(F8899 + H8899, "")</f>
        <v>45024.402083333334</v>
      </c>
      <c r="J8899" s="3">
        <f t="shared" ref="J8899:J8962" si="838">IF(G8899&lt;&gt;"", G8899 + TIME(23, 59, 59), "")</f>
        <v>45024.999988425923</v>
      </c>
      <c r="K8899" s="4">
        <f t="shared" ref="K8899:K8962" si="839">IFERROR(J8899 - I8899, "")</f>
        <v>0.59790509258891689</v>
      </c>
    </row>
    <row r="8900" spans="1:11" x14ac:dyDescent="0.3">
      <c r="A8900" t="s">
        <v>11885</v>
      </c>
      <c r="B8900" t="s">
        <v>588</v>
      </c>
      <c r="C8900" t="s">
        <v>5871</v>
      </c>
      <c r="D8900" t="s">
        <v>30</v>
      </c>
      <c r="E8900" t="s">
        <v>0</v>
      </c>
      <c r="F8900" s="1">
        <f t="shared" si="834"/>
        <v>45024</v>
      </c>
      <c r="G8900" s="1">
        <f t="shared" si="835"/>
        <v>45024</v>
      </c>
      <c r="H8900" s="2">
        <f t="shared" si="836"/>
        <v>0.43472222222222223</v>
      </c>
      <c r="I8900" s="3">
        <f t="shared" si="837"/>
        <v>45024.43472222222</v>
      </c>
      <c r="J8900" s="3">
        <f t="shared" si="838"/>
        <v>45024.999988425923</v>
      </c>
      <c r="K8900" s="4">
        <f t="shared" si="839"/>
        <v>0.56526620370277669</v>
      </c>
    </row>
    <row r="8901" spans="1:11" x14ac:dyDescent="0.3">
      <c r="A8901" t="s">
        <v>11884</v>
      </c>
      <c r="B8901" t="s">
        <v>588</v>
      </c>
      <c r="C8901" t="s">
        <v>5239</v>
      </c>
      <c r="D8901" t="s">
        <v>30</v>
      </c>
      <c r="E8901" t="s">
        <v>0</v>
      </c>
      <c r="F8901" s="1">
        <f t="shared" si="834"/>
        <v>45024</v>
      </c>
      <c r="G8901" s="1">
        <f t="shared" si="835"/>
        <v>45024</v>
      </c>
      <c r="H8901" s="2">
        <f t="shared" si="836"/>
        <v>0.5</v>
      </c>
      <c r="I8901" s="3">
        <f t="shared" si="837"/>
        <v>45024.5</v>
      </c>
      <c r="J8901" s="3">
        <f t="shared" si="838"/>
        <v>45024.999988425923</v>
      </c>
      <c r="K8901" s="4">
        <f t="shared" si="839"/>
        <v>0.49998842592322035</v>
      </c>
    </row>
    <row r="8902" spans="1:11" x14ac:dyDescent="0.3">
      <c r="A8902" t="s">
        <v>11883</v>
      </c>
      <c r="B8902" t="s">
        <v>588</v>
      </c>
      <c r="C8902" t="s">
        <v>11882</v>
      </c>
      <c r="D8902" t="s">
        <v>30</v>
      </c>
      <c r="E8902" t="s">
        <v>0</v>
      </c>
      <c r="F8902" s="1">
        <f t="shared" si="834"/>
        <v>45024</v>
      </c>
      <c r="G8902" s="1">
        <f t="shared" si="835"/>
        <v>45024</v>
      </c>
      <c r="H8902" s="2">
        <f t="shared" si="836"/>
        <v>0.52638888888888891</v>
      </c>
      <c r="I8902" s="3">
        <f t="shared" si="837"/>
        <v>45024.526388888888</v>
      </c>
      <c r="J8902" s="3">
        <f t="shared" si="838"/>
        <v>45024.999988425923</v>
      </c>
      <c r="K8902" s="4">
        <f t="shared" si="839"/>
        <v>0.47359953703562496</v>
      </c>
    </row>
    <row r="8903" spans="1:11" x14ac:dyDescent="0.3">
      <c r="A8903" t="s">
        <v>11881</v>
      </c>
      <c r="B8903" t="s">
        <v>588</v>
      </c>
      <c r="C8903" t="s">
        <v>2604</v>
      </c>
      <c r="D8903" t="s">
        <v>30</v>
      </c>
      <c r="E8903" t="s">
        <v>0</v>
      </c>
      <c r="F8903" s="1">
        <f t="shared" si="834"/>
        <v>45024</v>
      </c>
      <c r="G8903" s="1">
        <f t="shared" si="835"/>
        <v>45024</v>
      </c>
      <c r="H8903" s="2">
        <f t="shared" si="836"/>
        <v>0.54513888888888884</v>
      </c>
      <c r="I8903" s="3">
        <f t="shared" si="837"/>
        <v>45024.545138888891</v>
      </c>
      <c r="J8903" s="3">
        <f t="shared" si="838"/>
        <v>45024.999988425923</v>
      </c>
      <c r="K8903" s="4">
        <f t="shared" si="839"/>
        <v>0.45484953703271458</v>
      </c>
    </row>
    <row r="8904" spans="1:11" x14ac:dyDescent="0.3">
      <c r="A8904" t="s">
        <v>11880</v>
      </c>
      <c r="B8904" t="s">
        <v>588</v>
      </c>
      <c r="C8904" t="s">
        <v>1773</v>
      </c>
      <c r="D8904" t="s">
        <v>30</v>
      </c>
      <c r="E8904" t="s">
        <v>0</v>
      </c>
      <c r="F8904" s="1">
        <f t="shared" si="834"/>
        <v>45024</v>
      </c>
      <c r="G8904" s="1">
        <f t="shared" si="835"/>
        <v>45024</v>
      </c>
      <c r="H8904" s="2">
        <f t="shared" si="836"/>
        <v>0.60069444444444442</v>
      </c>
      <c r="I8904" s="3">
        <f t="shared" si="837"/>
        <v>45024.600694444445</v>
      </c>
      <c r="J8904" s="3">
        <f t="shared" si="838"/>
        <v>45024.999988425923</v>
      </c>
      <c r="K8904" s="4">
        <f t="shared" si="839"/>
        <v>0.39929398147796746</v>
      </c>
    </row>
    <row r="8905" spans="1:11" x14ac:dyDescent="0.3">
      <c r="A8905" t="s">
        <v>11879</v>
      </c>
      <c r="B8905" t="s">
        <v>588</v>
      </c>
      <c r="C8905" t="s">
        <v>5833</v>
      </c>
      <c r="D8905" t="s">
        <v>23</v>
      </c>
      <c r="E8905" t="s">
        <v>0</v>
      </c>
      <c r="F8905" s="1">
        <f t="shared" si="834"/>
        <v>45025</v>
      </c>
      <c r="G8905" s="1">
        <f t="shared" si="835"/>
        <v>45025</v>
      </c>
      <c r="H8905" s="2">
        <f t="shared" si="836"/>
        <v>0.3659722222222222</v>
      </c>
      <c r="I8905" s="3">
        <f t="shared" si="837"/>
        <v>45025.365972222222</v>
      </c>
      <c r="J8905" s="3">
        <f t="shared" si="838"/>
        <v>45025.999988425923</v>
      </c>
      <c r="K8905" s="4">
        <f t="shared" si="839"/>
        <v>0.6340162037013215</v>
      </c>
    </row>
    <row r="8906" spans="1:11" x14ac:dyDescent="0.3">
      <c r="A8906" t="s">
        <v>11878</v>
      </c>
      <c r="B8906" t="s">
        <v>588</v>
      </c>
      <c r="C8906" t="s">
        <v>10444</v>
      </c>
      <c r="D8906" t="s">
        <v>23</v>
      </c>
      <c r="E8906" t="s">
        <v>0</v>
      </c>
      <c r="F8906" s="1">
        <f t="shared" si="834"/>
        <v>45025</v>
      </c>
      <c r="G8906" s="1">
        <f t="shared" si="835"/>
        <v>45025</v>
      </c>
      <c r="H8906" s="2">
        <f t="shared" si="836"/>
        <v>0.38611111111111113</v>
      </c>
      <c r="I8906" s="3">
        <f t="shared" si="837"/>
        <v>45025.386111111111</v>
      </c>
      <c r="J8906" s="3">
        <f t="shared" si="838"/>
        <v>45025.999988425923</v>
      </c>
      <c r="K8906" s="4">
        <f t="shared" si="839"/>
        <v>0.61387731481227092</v>
      </c>
    </row>
    <row r="8907" spans="1:11" x14ac:dyDescent="0.3">
      <c r="A8907" t="s">
        <v>11877</v>
      </c>
      <c r="B8907" t="s">
        <v>588</v>
      </c>
      <c r="C8907" t="s">
        <v>2266</v>
      </c>
      <c r="D8907" t="s">
        <v>23</v>
      </c>
      <c r="E8907" t="s">
        <v>0</v>
      </c>
      <c r="F8907" s="1">
        <f t="shared" si="834"/>
        <v>45025</v>
      </c>
      <c r="G8907" s="1">
        <f t="shared" si="835"/>
        <v>45025</v>
      </c>
      <c r="H8907" s="2">
        <f t="shared" si="836"/>
        <v>0.4152777777777778</v>
      </c>
      <c r="I8907" s="3">
        <f t="shared" si="837"/>
        <v>45025.415277777778</v>
      </c>
      <c r="J8907" s="3">
        <f t="shared" si="838"/>
        <v>45025.999988425923</v>
      </c>
      <c r="K8907" s="4">
        <f t="shared" si="839"/>
        <v>0.58471064814511919</v>
      </c>
    </row>
    <row r="8908" spans="1:11" x14ac:dyDescent="0.3">
      <c r="A8908" t="s">
        <v>11876</v>
      </c>
      <c r="B8908" t="s">
        <v>585</v>
      </c>
      <c r="C8908" t="s">
        <v>2842</v>
      </c>
      <c r="D8908" t="s">
        <v>23</v>
      </c>
      <c r="E8908" t="s">
        <v>0</v>
      </c>
      <c r="F8908" s="1">
        <f t="shared" si="834"/>
        <v>45025</v>
      </c>
      <c r="G8908" s="1">
        <f t="shared" si="835"/>
        <v>45025</v>
      </c>
      <c r="H8908" s="2">
        <f t="shared" si="836"/>
        <v>0.43472222222222223</v>
      </c>
      <c r="I8908" s="3">
        <f t="shared" si="837"/>
        <v>45025.43472222222</v>
      </c>
      <c r="J8908" s="3">
        <f t="shared" si="838"/>
        <v>45025.999988425923</v>
      </c>
      <c r="K8908" s="4">
        <f t="shared" si="839"/>
        <v>0.56526620370277669</v>
      </c>
    </row>
    <row r="8909" spans="1:11" x14ac:dyDescent="0.3">
      <c r="A8909" t="s">
        <v>11875</v>
      </c>
      <c r="B8909" t="s">
        <v>588</v>
      </c>
      <c r="C8909" t="s">
        <v>943</v>
      </c>
      <c r="D8909" t="s">
        <v>23</v>
      </c>
      <c r="E8909" t="s">
        <v>0</v>
      </c>
      <c r="F8909" s="1">
        <f t="shared" si="834"/>
        <v>45025</v>
      </c>
      <c r="G8909" s="1">
        <f t="shared" si="835"/>
        <v>45025</v>
      </c>
      <c r="H8909" s="2">
        <f t="shared" si="836"/>
        <v>0.44444444444444442</v>
      </c>
      <c r="I8909" s="3">
        <f t="shared" si="837"/>
        <v>45025.444444444445</v>
      </c>
      <c r="J8909" s="3">
        <f t="shared" si="838"/>
        <v>45025.999988425923</v>
      </c>
      <c r="K8909" s="4">
        <f t="shared" si="839"/>
        <v>0.55554398147796746</v>
      </c>
    </row>
    <row r="8910" spans="1:11" x14ac:dyDescent="0.3">
      <c r="A8910" t="s">
        <v>11874</v>
      </c>
      <c r="B8910" t="s">
        <v>588</v>
      </c>
      <c r="C8910" t="s">
        <v>932</v>
      </c>
      <c r="D8910" t="s">
        <v>23</v>
      </c>
      <c r="E8910" t="s">
        <v>0</v>
      </c>
      <c r="F8910" s="1">
        <f t="shared" si="834"/>
        <v>45025</v>
      </c>
      <c r="G8910" s="1">
        <f t="shared" si="835"/>
        <v>45025</v>
      </c>
      <c r="H8910" s="2">
        <f t="shared" si="836"/>
        <v>0.47430555555555554</v>
      </c>
      <c r="I8910" s="3">
        <f t="shared" si="837"/>
        <v>45025.474305555559</v>
      </c>
      <c r="J8910" s="3">
        <f t="shared" si="838"/>
        <v>45025.999988425923</v>
      </c>
      <c r="K8910" s="4">
        <f t="shared" si="839"/>
        <v>0.52568287036410766</v>
      </c>
    </row>
    <row r="8911" spans="1:11" x14ac:dyDescent="0.3">
      <c r="A8911" t="s">
        <v>11873</v>
      </c>
      <c r="B8911" t="s">
        <v>585</v>
      </c>
      <c r="C8911" t="s">
        <v>2828</v>
      </c>
      <c r="D8911" t="s">
        <v>23</v>
      </c>
      <c r="E8911" t="s">
        <v>0</v>
      </c>
      <c r="F8911" s="1">
        <f t="shared" si="834"/>
        <v>45025</v>
      </c>
      <c r="G8911" s="1">
        <f t="shared" si="835"/>
        <v>45025</v>
      </c>
      <c r="H8911" s="2">
        <f t="shared" si="836"/>
        <v>0.48472222222222222</v>
      </c>
      <c r="I8911" s="3">
        <f t="shared" si="837"/>
        <v>45025.484722222223</v>
      </c>
      <c r="J8911" s="3">
        <f t="shared" si="838"/>
        <v>45025.999988425923</v>
      </c>
      <c r="K8911" s="4">
        <f t="shared" si="839"/>
        <v>0.51526620369986631</v>
      </c>
    </row>
    <row r="8912" spans="1:11" x14ac:dyDescent="0.3">
      <c r="A8912" t="s">
        <v>11872</v>
      </c>
      <c r="B8912" t="s">
        <v>588</v>
      </c>
      <c r="C8912" t="s">
        <v>923</v>
      </c>
      <c r="D8912" t="s">
        <v>23</v>
      </c>
      <c r="E8912" t="s">
        <v>0</v>
      </c>
      <c r="F8912" s="1">
        <f t="shared" si="834"/>
        <v>45025</v>
      </c>
      <c r="G8912" s="1">
        <f t="shared" si="835"/>
        <v>45025</v>
      </c>
      <c r="H8912" s="2">
        <f t="shared" si="836"/>
        <v>0.49444444444444446</v>
      </c>
      <c r="I8912" s="3">
        <f t="shared" si="837"/>
        <v>45025.494444444441</v>
      </c>
      <c r="J8912" s="3">
        <f t="shared" si="838"/>
        <v>45025.999988425923</v>
      </c>
      <c r="K8912" s="4">
        <f t="shared" si="839"/>
        <v>0.50554398148233304</v>
      </c>
    </row>
    <row r="8913" spans="1:11" x14ac:dyDescent="0.3">
      <c r="A8913" t="s">
        <v>11871</v>
      </c>
      <c r="B8913" t="s">
        <v>588</v>
      </c>
      <c r="C8913" t="s">
        <v>11870</v>
      </c>
      <c r="D8913" t="s">
        <v>23</v>
      </c>
      <c r="E8913" t="s">
        <v>0</v>
      </c>
      <c r="F8913" s="1">
        <f t="shared" si="834"/>
        <v>45025</v>
      </c>
      <c r="G8913" s="1">
        <f t="shared" si="835"/>
        <v>45025</v>
      </c>
      <c r="H8913" s="2">
        <f t="shared" si="836"/>
        <v>0.53819444444444442</v>
      </c>
      <c r="I8913" s="3">
        <f t="shared" si="837"/>
        <v>45025.538194444445</v>
      </c>
      <c r="J8913" s="3">
        <f t="shared" si="838"/>
        <v>45025.999988425923</v>
      </c>
      <c r="K8913" s="4">
        <f t="shared" si="839"/>
        <v>0.46179398147796746</v>
      </c>
    </row>
    <row r="8914" spans="1:11" x14ac:dyDescent="0.3">
      <c r="A8914" t="s">
        <v>11869</v>
      </c>
      <c r="B8914" t="s">
        <v>588</v>
      </c>
      <c r="C8914" t="s">
        <v>11868</v>
      </c>
      <c r="D8914" t="s">
        <v>23</v>
      </c>
      <c r="E8914" t="s">
        <v>0</v>
      </c>
      <c r="F8914" s="1">
        <f t="shared" si="834"/>
        <v>45025</v>
      </c>
      <c r="G8914" s="1">
        <f t="shared" si="835"/>
        <v>45025</v>
      </c>
      <c r="H8914" s="2">
        <f t="shared" si="836"/>
        <v>0.55972222222222223</v>
      </c>
      <c r="I8914" s="3">
        <f t="shared" si="837"/>
        <v>45025.55972222222</v>
      </c>
      <c r="J8914" s="3">
        <f t="shared" si="838"/>
        <v>45025.999988425923</v>
      </c>
      <c r="K8914" s="4">
        <f t="shared" si="839"/>
        <v>0.44026620370277669</v>
      </c>
    </row>
    <row r="8915" spans="1:11" x14ac:dyDescent="0.3">
      <c r="A8915" t="s">
        <v>11867</v>
      </c>
      <c r="B8915" t="s">
        <v>588</v>
      </c>
      <c r="C8915" t="s">
        <v>11866</v>
      </c>
      <c r="D8915" t="s">
        <v>23</v>
      </c>
      <c r="E8915" t="s">
        <v>0</v>
      </c>
      <c r="F8915" s="1">
        <f t="shared" si="834"/>
        <v>45025</v>
      </c>
      <c r="G8915" s="1">
        <f t="shared" si="835"/>
        <v>45025</v>
      </c>
      <c r="H8915" s="2">
        <f t="shared" si="836"/>
        <v>0.57638888888888884</v>
      </c>
      <c r="I8915" s="3">
        <f t="shared" si="837"/>
        <v>45025.576388888891</v>
      </c>
      <c r="J8915" s="3">
        <f t="shared" si="838"/>
        <v>45025.999988425923</v>
      </c>
      <c r="K8915" s="4">
        <f t="shared" si="839"/>
        <v>0.42359953703271458</v>
      </c>
    </row>
    <row r="8916" spans="1:11" x14ac:dyDescent="0.3">
      <c r="A8916" t="s">
        <v>11865</v>
      </c>
      <c r="B8916" t="s">
        <v>585</v>
      </c>
      <c r="C8916" t="s">
        <v>11864</v>
      </c>
      <c r="D8916" t="s">
        <v>107</v>
      </c>
      <c r="E8916" t="s">
        <v>0</v>
      </c>
      <c r="F8916" s="1">
        <f t="shared" si="834"/>
        <v>45026</v>
      </c>
      <c r="G8916" s="1">
        <f t="shared" si="835"/>
        <v>45026</v>
      </c>
      <c r="H8916" s="2">
        <f t="shared" si="836"/>
        <v>0.33888888888888891</v>
      </c>
      <c r="I8916" s="3">
        <f t="shared" si="837"/>
        <v>45026.338888888888</v>
      </c>
      <c r="J8916" s="3">
        <f t="shared" si="838"/>
        <v>45026.999988425923</v>
      </c>
      <c r="K8916" s="4">
        <f t="shared" si="839"/>
        <v>0.66109953703562496</v>
      </c>
    </row>
    <row r="8917" spans="1:11" x14ac:dyDescent="0.3">
      <c r="A8917" t="s">
        <v>11863</v>
      </c>
      <c r="B8917" t="s">
        <v>588</v>
      </c>
      <c r="C8917" t="s">
        <v>11862</v>
      </c>
      <c r="D8917" t="s">
        <v>107</v>
      </c>
      <c r="E8917" t="s">
        <v>0</v>
      </c>
      <c r="F8917" s="1">
        <f t="shared" si="834"/>
        <v>45026</v>
      </c>
      <c r="G8917" s="1">
        <f t="shared" si="835"/>
        <v>45026</v>
      </c>
      <c r="H8917" s="2">
        <f t="shared" si="836"/>
        <v>0.36388888888888887</v>
      </c>
      <c r="I8917" s="3">
        <f t="shared" si="837"/>
        <v>45026.363888888889</v>
      </c>
      <c r="J8917" s="3">
        <f t="shared" si="838"/>
        <v>45026.999988425923</v>
      </c>
      <c r="K8917" s="4">
        <f t="shared" si="839"/>
        <v>0.63609953703416977</v>
      </c>
    </row>
    <row r="8918" spans="1:11" x14ac:dyDescent="0.3">
      <c r="A8918" t="s">
        <v>11861</v>
      </c>
      <c r="B8918" t="s">
        <v>588</v>
      </c>
      <c r="C8918" t="s">
        <v>11860</v>
      </c>
      <c r="D8918" t="s">
        <v>107</v>
      </c>
      <c r="E8918" t="s">
        <v>0</v>
      </c>
      <c r="F8918" s="1">
        <f t="shared" si="834"/>
        <v>45026</v>
      </c>
      <c r="G8918" s="1">
        <f t="shared" si="835"/>
        <v>45026</v>
      </c>
      <c r="H8918" s="2">
        <f t="shared" si="836"/>
        <v>0.38611111111111113</v>
      </c>
      <c r="I8918" s="3">
        <f t="shared" si="837"/>
        <v>45026.386111111111</v>
      </c>
      <c r="J8918" s="3">
        <f t="shared" si="838"/>
        <v>45026.999988425923</v>
      </c>
      <c r="K8918" s="4">
        <f t="shared" si="839"/>
        <v>0.61387731481227092</v>
      </c>
    </row>
    <row r="8919" spans="1:11" x14ac:dyDescent="0.3">
      <c r="A8919" t="s">
        <v>11859</v>
      </c>
      <c r="B8919" t="s">
        <v>588</v>
      </c>
      <c r="C8919" t="s">
        <v>6712</v>
      </c>
      <c r="D8919" t="s">
        <v>1</v>
      </c>
      <c r="E8919" t="s">
        <v>0</v>
      </c>
      <c r="F8919" s="1">
        <f t="shared" si="834"/>
        <v>45027</v>
      </c>
      <c r="G8919" s="1">
        <f t="shared" si="835"/>
        <v>45027</v>
      </c>
      <c r="H8919" s="2">
        <f t="shared" si="836"/>
        <v>0.35902777777777778</v>
      </c>
      <c r="I8919" s="3">
        <f t="shared" si="837"/>
        <v>45027.359027777777</v>
      </c>
      <c r="J8919" s="3">
        <f t="shared" si="838"/>
        <v>45027.999988425923</v>
      </c>
      <c r="K8919" s="4">
        <f t="shared" si="839"/>
        <v>0.64096064814657439</v>
      </c>
    </row>
    <row r="8920" spans="1:11" x14ac:dyDescent="0.3">
      <c r="A8920" t="s">
        <v>11858</v>
      </c>
      <c r="B8920" t="s">
        <v>588</v>
      </c>
      <c r="C8920" t="s">
        <v>3298</v>
      </c>
      <c r="D8920" t="s">
        <v>1</v>
      </c>
      <c r="E8920" t="s">
        <v>0</v>
      </c>
      <c r="F8920" s="1">
        <f t="shared" si="834"/>
        <v>45027</v>
      </c>
      <c r="G8920" s="1">
        <f t="shared" si="835"/>
        <v>45027</v>
      </c>
      <c r="H8920" s="2">
        <f t="shared" si="836"/>
        <v>0.37777777777777777</v>
      </c>
      <c r="I8920" s="3">
        <f t="shared" si="837"/>
        <v>45027.37777777778</v>
      </c>
      <c r="J8920" s="3">
        <f t="shared" si="838"/>
        <v>45027.999988425923</v>
      </c>
      <c r="K8920" s="4">
        <f t="shared" si="839"/>
        <v>0.622210648143664</v>
      </c>
    </row>
    <row r="8921" spans="1:11" x14ac:dyDescent="0.3">
      <c r="A8921" t="s">
        <v>11857</v>
      </c>
      <c r="B8921" t="s">
        <v>588</v>
      </c>
      <c r="C8921" t="s">
        <v>2197</v>
      </c>
      <c r="D8921" t="s">
        <v>1</v>
      </c>
      <c r="E8921" t="s">
        <v>0</v>
      </c>
      <c r="F8921" s="1">
        <f t="shared" si="834"/>
        <v>45027</v>
      </c>
      <c r="G8921" s="1">
        <f t="shared" si="835"/>
        <v>45027</v>
      </c>
      <c r="H8921" s="2">
        <f t="shared" si="836"/>
        <v>0.43958333333333333</v>
      </c>
      <c r="I8921" s="3">
        <f t="shared" si="837"/>
        <v>45027.439583333333</v>
      </c>
      <c r="J8921" s="3">
        <f t="shared" si="838"/>
        <v>45027.999988425923</v>
      </c>
      <c r="K8921" s="4">
        <f t="shared" si="839"/>
        <v>0.56040509259037208</v>
      </c>
    </row>
    <row r="8922" spans="1:11" x14ac:dyDescent="0.3">
      <c r="A8922" t="s">
        <v>11856</v>
      </c>
      <c r="B8922" t="s">
        <v>588</v>
      </c>
      <c r="C8922" t="s">
        <v>2</v>
      </c>
      <c r="D8922" t="s">
        <v>1</v>
      </c>
      <c r="E8922" t="s">
        <v>0</v>
      </c>
      <c r="F8922" s="1">
        <f t="shared" si="834"/>
        <v>45027</v>
      </c>
      <c r="G8922" s="1">
        <f t="shared" si="835"/>
        <v>45027</v>
      </c>
      <c r="H8922" s="2">
        <f t="shared" si="836"/>
        <v>0.47013888888888888</v>
      </c>
      <c r="I8922" s="3">
        <f t="shared" si="837"/>
        <v>45027.470138888886</v>
      </c>
      <c r="J8922" s="3">
        <f t="shared" si="838"/>
        <v>45027.999988425923</v>
      </c>
      <c r="K8922" s="4">
        <f t="shared" si="839"/>
        <v>0.52984953703708015</v>
      </c>
    </row>
    <row r="8923" spans="1:11" x14ac:dyDescent="0.3">
      <c r="A8923" t="s">
        <v>11855</v>
      </c>
      <c r="B8923" t="s">
        <v>588</v>
      </c>
      <c r="C8923" t="s">
        <v>1487</v>
      </c>
      <c r="D8923" t="s">
        <v>1</v>
      </c>
      <c r="E8923" t="s">
        <v>0</v>
      </c>
      <c r="F8923" s="1">
        <f t="shared" si="834"/>
        <v>45027</v>
      </c>
      <c r="G8923" s="1">
        <f t="shared" si="835"/>
        <v>45027</v>
      </c>
      <c r="H8923" s="2">
        <f t="shared" si="836"/>
        <v>0.53888888888888886</v>
      </c>
      <c r="I8923" s="3">
        <f t="shared" si="837"/>
        <v>45027.538888888892</v>
      </c>
      <c r="J8923" s="3">
        <f t="shared" si="838"/>
        <v>45027.999988425923</v>
      </c>
      <c r="K8923" s="4">
        <f t="shared" si="839"/>
        <v>0.46109953703125939</v>
      </c>
    </row>
    <row r="8924" spans="1:11" x14ac:dyDescent="0.3">
      <c r="A8924" t="s">
        <v>11854</v>
      </c>
      <c r="B8924" t="s">
        <v>588</v>
      </c>
      <c r="C8924" t="s">
        <v>11853</v>
      </c>
      <c r="D8924" t="s">
        <v>1</v>
      </c>
      <c r="E8924" t="s">
        <v>0</v>
      </c>
      <c r="F8924" s="1">
        <f t="shared" si="834"/>
        <v>45027</v>
      </c>
      <c r="G8924" s="1">
        <f t="shared" si="835"/>
        <v>45027</v>
      </c>
      <c r="H8924" s="2">
        <f t="shared" si="836"/>
        <v>0.5395833333333333</v>
      </c>
      <c r="I8924" s="3">
        <f t="shared" si="837"/>
        <v>45027.539583333331</v>
      </c>
      <c r="J8924" s="3">
        <f t="shared" si="838"/>
        <v>45027.999988425923</v>
      </c>
      <c r="K8924" s="4">
        <f t="shared" si="839"/>
        <v>0.46040509259182727</v>
      </c>
    </row>
    <row r="8925" spans="1:11" x14ac:dyDescent="0.3">
      <c r="A8925" t="s">
        <v>11852</v>
      </c>
      <c r="B8925" t="s">
        <v>585</v>
      </c>
      <c r="C8925" t="s">
        <v>11851</v>
      </c>
      <c r="D8925" t="s">
        <v>1</v>
      </c>
      <c r="E8925" t="s">
        <v>0</v>
      </c>
      <c r="F8925" s="1">
        <f t="shared" si="834"/>
        <v>45027</v>
      </c>
      <c r="G8925" s="1">
        <f t="shared" si="835"/>
        <v>45027</v>
      </c>
      <c r="H8925" s="2">
        <f t="shared" si="836"/>
        <v>0.56805555555555554</v>
      </c>
      <c r="I8925" s="3">
        <f t="shared" si="837"/>
        <v>45027.568055555559</v>
      </c>
      <c r="J8925" s="3">
        <f t="shared" si="838"/>
        <v>45027.999988425923</v>
      </c>
      <c r="K8925" s="4">
        <f t="shared" si="839"/>
        <v>0.43193287036410766</v>
      </c>
    </row>
    <row r="8926" spans="1:11" x14ac:dyDescent="0.3">
      <c r="A8926" t="s">
        <v>11850</v>
      </c>
      <c r="B8926" t="s">
        <v>585</v>
      </c>
      <c r="C8926" t="s">
        <v>11849</v>
      </c>
      <c r="D8926" t="s">
        <v>1</v>
      </c>
      <c r="E8926" t="s">
        <v>0</v>
      </c>
      <c r="F8926" s="1">
        <f t="shared" si="834"/>
        <v>45027</v>
      </c>
      <c r="G8926" s="1">
        <f t="shared" si="835"/>
        <v>45027</v>
      </c>
      <c r="H8926" s="2">
        <f t="shared" si="836"/>
        <v>0.5805555555555556</v>
      </c>
      <c r="I8926" s="3">
        <f t="shared" si="837"/>
        <v>45027.580555555556</v>
      </c>
      <c r="J8926" s="3">
        <f t="shared" si="838"/>
        <v>45027.999988425923</v>
      </c>
      <c r="K8926" s="4">
        <f t="shared" si="839"/>
        <v>0.41943287036701804</v>
      </c>
    </row>
    <row r="8927" spans="1:11" x14ac:dyDescent="0.3">
      <c r="A8927" t="s">
        <v>11848</v>
      </c>
      <c r="B8927" t="s">
        <v>588</v>
      </c>
      <c r="C8927" t="s">
        <v>1740</v>
      </c>
      <c r="D8927" t="s">
        <v>256</v>
      </c>
      <c r="E8927" t="s">
        <v>0</v>
      </c>
      <c r="F8927" s="1">
        <f t="shared" si="834"/>
        <v>45028</v>
      </c>
      <c r="G8927" s="1">
        <f t="shared" si="835"/>
        <v>45028</v>
      </c>
      <c r="H8927" s="2">
        <f t="shared" si="836"/>
        <v>0.33402777777777776</v>
      </c>
      <c r="I8927" s="3">
        <f t="shared" si="837"/>
        <v>45028.334027777775</v>
      </c>
      <c r="J8927" s="3">
        <f t="shared" si="838"/>
        <v>45028.999988425923</v>
      </c>
      <c r="K8927" s="4">
        <f t="shared" si="839"/>
        <v>0.66596064814802958</v>
      </c>
    </row>
    <row r="8928" spans="1:11" x14ac:dyDescent="0.3">
      <c r="A8928" t="s">
        <v>11847</v>
      </c>
      <c r="B8928" t="s">
        <v>585</v>
      </c>
      <c r="C8928" t="s">
        <v>4370</v>
      </c>
      <c r="D8928" t="s">
        <v>256</v>
      </c>
      <c r="E8928" t="s">
        <v>0</v>
      </c>
      <c r="F8928" s="1">
        <f t="shared" si="834"/>
        <v>45028</v>
      </c>
      <c r="G8928" s="1">
        <f t="shared" si="835"/>
        <v>45028</v>
      </c>
      <c r="H8928" s="2">
        <f t="shared" si="836"/>
        <v>0.33888888888888891</v>
      </c>
      <c r="I8928" s="3">
        <f t="shared" si="837"/>
        <v>45028.338888888888</v>
      </c>
      <c r="J8928" s="3">
        <f t="shared" si="838"/>
        <v>45028.999988425923</v>
      </c>
      <c r="K8928" s="4">
        <f t="shared" si="839"/>
        <v>0.66109953703562496</v>
      </c>
    </row>
    <row r="8929" spans="1:11" x14ac:dyDescent="0.3">
      <c r="A8929" t="s">
        <v>11846</v>
      </c>
      <c r="B8929" t="s">
        <v>588</v>
      </c>
      <c r="C8929" t="s">
        <v>11845</v>
      </c>
      <c r="D8929" t="s">
        <v>256</v>
      </c>
      <c r="E8929" t="s">
        <v>0</v>
      </c>
      <c r="F8929" s="1">
        <f t="shared" si="834"/>
        <v>45028</v>
      </c>
      <c r="G8929" s="1">
        <f t="shared" si="835"/>
        <v>45028</v>
      </c>
      <c r="H8929" s="2">
        <f t="shared" si="836"/>
        <v>0.34930555555555554</v>
      </c>
      <c r="I8929" s="3">
        <f t="shared" si="837"/>
        <v>45028.349305555559</v>
      </c>
      <c r="J8929" s="3">
        <f t="shared" si="838"/>
        <v>45028.999988425923</v>
      </c>
      <c r="K8929" s="4">
        <f t="shared" si="839"/>
        <v>0.65068287036410766</v>
      </c>
    </row>
    <row r="8930" spans="1:11" x14ac:dyDescent="0.3">
      <c r="A8930" t="s">
        <v>11844</v>
      </c>
      <c r="B8930" t="s">
        <v>588</v>
      </c>
      <c r="C8930" t="s">
        <v>4983</v>
      </c>
      <c r="D8930" t="s">
        <v>256</v>
      </c>
      <c r="E8930" t="s">
        <v>0</v>
      </c>
      <c r="F8930" s="1">
        <f t="shared" si="834"/>
        <v>45028</v>
      </c>
      <c r="G8930" s="1">
        <f t="shared" si="835"/>
        <v>45028</v>
      </c>
      <c r="H8930" s="2">
        <f t="shared" si="836"/>
        <v>0.37986111111111109</v>
      </c>
      <c r="I8930" s="3">
        <f t="shared" si="837"/>
        <v>45028.379861111112</v>
      </c>
      <c r="J8930" s="3">
        <f t="shared" si="838"/>
        <v>45028.999988425923</v>
      </c>
      <c r="K8930" s="4">
        <f t="shared" si="839"/>
        <v>0.62012731481081573</v>
      </c>
    </row>
    <row r="8931" spans="1:11" x14ac:dyDescent="0.3">
      <c r="A8931" t="s">
        <v>11843</v>
      </c>
      <c r="B8931" t="s">
        <v>588</v>
      </c>
      <c r="C8931" t="s">
        <v>7999</v>
      </c>
      <c r="D8931" t="s">
        <v>256</v>
      </c>
      <c r="E8931" t="s">
        <v>0</v>
      </c>
      <c r="F8931" s="1">
        <f t="shared" si="834"/>
        <v>45028</v>
      </c>
      <c r="G8931" s="1">
        <f t="shared" si="835"/>
        <v>45028</v>
      </c>
      <c r="H8931" s="2">
        <f t="shared" si="836"/>
        <v>0.38333333333333336</v>
      </c>
      <c r="I8931" s="3">
        <f t="shared" si="837"/>
        <v>45028.383333333331</v>
      </c>
      <c r="J8931" s="3">
        <f t="shared" si="838"/>
        <v>45028.999988425923</v>
      </c>
      <c r="K8931" s="4">
        <f t="shared" si="839"/>
        <v>0.61665509259182727</v>
      </c>
    </row>
    <row r="8932" spans="1:11" x14ac:dyDescent="0.3">
      <c r="A8932" t="s">
        <v>11842</v>
      </c>
      <c r="B8932" t="s">
        <v>588</v>
      </c>
      <c r="C8932" t="s">
        <v>10795</v>
      </c>
      <c r="D8932" t="s">
        <v>256</v>
      </c>
      <c r="E8932" t="s">
        <v>0</v>
      </c>
      <c r="F8932" s="1">
        <f t="shared" si="834"/>
        <v>45028</v>
      </c>
      <c r="G8932" s="1">
        <f t="shared" si="835"/>
        <v>45028</v>
      </c>
      <c r="H8932" s="2">
        <f t="shared" si="836"/>
        <v>0.43472222222222223</v>
      </c>
      <c r="I8932" s="3">
        <f t="shared" si="837"/>
        <v>45028.43472222222</v>
      </c>
      <c r="J8932" s="3">
        <f t="shared" si="838"/>
        <v>45028.999988425923</v>
      </c>
      <c r="K8932" s="4">
        <f t="shared" si="839"/>
        <v>0.56526620370277669</v>
      </c>
    </row>
    <row r="8933" spans="1:11" x14ac:dyDescent="0.3">
      <c r="A8933" t="s">
        <v>11841</v>
      </c>
      <c r="B8933" t="s">
        <v>588</v>
      </c>
      <c r="C8933" t="s">
        <v>10791</v>
      </c>
      <c r="D8933" t="s">
        <v>256</v>
      </c>
      <c r="E8933" t="s">
        <v>0</v>
      </c>
      <c r="F8933" s="1">
        <f t="shared" si="834"/>
        <v>45028</v>
      </c>
      <c r="G8933" s="1">
        <f t="shared" si="835"/>
        <v>45028</v>
      </c>
      <c r="H8933" s="2">
        <f t="shared" si="836"/>
        <v>0.45902777777777776</v>
      </c>
      <c r="I8933" s="3">
        <f t="shared" si="837"/>
        <v>45028.459027777775</v>
      </c>
      <c r="J8933" s="3">
        <f t="shared" si="838"/>
        <v>45028.999988425923</v>
      </c>
      <c r="K8933" s="4">
        <f t="shared" si="839"/>
        <v>0.54096064814802958</v>
      </c>
    </row>
    <row r="8934" spans="1:11" x14ac:dyDescent="0.3">
      <c r="A8934" t="s">
        <v>11840</v>
      </c>
      <c r="B8934" t="s">
        <v>588</v>
      </c>
      <c r="C8934" t="s">
        <v>782</v>
      </c>
      <c r="D8934" t="s">
        <v>256</v>
      </c>
      <c r="E8934" t="s">
        <v>0</v>
      </c>
      <c r="F8934" s="1">
        <f t="shared" si="834"/>
        <v>45028</v>
      </c>
      <c r="G8934" s="1">
        <f t="shared" si="835"/>
        <v>45028</v>
      </c>
      <c r="H8934" s="2">
        <f t="shared" si="836"/>
        <v>0.50555555555555554</v>
      </c>
      <c r="I8934" s="3">
        <f t="shared" si="837"/>
        <v>45028.505555555559</v>
      </c>
      <c r="J8934" s="3">
        <f t="shared" si="838"/>
        <v>45028.999988425923</v>
      </c>
      <c r="K8934" s="4">
        <f t="shared" si="839"/>
        <v>0.49443287036410766</v>
      </c>
    </row>
    <row r="8935" spans="1:11" x14ac:dyDescent="0.3">
      <c r="A8935" t="s">
        <v>11839</v>
      </c>
      <c r="B8935" t="s">
        <v>588</v>
      </c>
      <c r="C8935" t="s">
        <v>3597</v>
      </c>
      <c r="D8935" t="s">
        <v>66</v>
      </c>
      <c r="E8935" t="s">
        <v>0</v>
      </c>
      <c r="F8935" s="1">
        <f t="shared" si="834"/>
        <v>45021</v>
      </c>
      <c r="G8935" s="1">
        <f t="shared" si="835"/>
        <v>45021</v>
      </c>
      <c r="H8935" s="2">
        <f t="shared" si="836"/>
        <v>0.34722222222222221</v>
      </c>
      <c r="I8935" s="3">
        <f t="shared" si="837"/>
        <v>45021.347222222219</v>
      </c>
      <c r="J8935" s="3">
        <f t="shared" si="838"/>
        <v>45021.999988425923</v>
      </c>
      <c r="K8935" s="4">
        <f t="shared" si="839"/>
        <v>0.65276620370423188</v>
      </c>
    </row>
    <row r="8936" spans="1:11" x14ac:dyDescent="0.3">
      <c r="A8936" t="s">
        <v>11838</v>
      </c>
      <c r="B8936" t="s">
        <v>588</v>
      </c>
      <c r="C8936" t="s">
        <v>3590</v>
      </c>
      <c r="D8936" t="s">
        <v>66</v>
      </c>
      <c r="E8936" t="s">
        <v>0</v>
      </c>
      <c r="F8936" s="1">
        <f t="shared" si="834"/>
        <v>45021</v>
      </c>
      <c r="G8936" s="1">
        <f t="shared" si="835"/>
        <v>45021</v>
      </c>
      <c r="H8936" s="2">
        <f t="shared" si="836"/>
        <v>0.35694444444444445</v>
      </c>
      <c r="I8936" s="3">
        <f t="shared" si="837"/>
        <v>45021.356944444444</v>
      </c>
      <c r="J8936" s="3">
        <f t="shared" si="838"/>
        <v>45021.999988425923</v>
      </c>
      <c r="K8936" s="4">
        <f t="shared" si="839"/>
        <v>0.64304398147942265</v>
      </c>
    </row>
    <row r="8937" spans="1:11" x14ac:dyDescent="0.3">
      <c r="A8937" t="s">
        <v>11837</v>
      </c>
      <c r="B8937" t="s">
        <v>588</v>
      </c>
      <c r="C8937" t="s">
        <v>5612</v>
      </c>
      <c r="D8937" t="s">
        <v>66</v>
      </c>
      <c r="E8937" t="s">
        <v>0</v>
      </c>
      <c r="F8937" s="1">
        <f t="shared" si="834"/>
        <v>45021</v>
      </c>
      <c r="G8937" s="1">
        <f t="shared" si="835"/>
        <v>45021</v>
      </c>
      <c r="H8937" s="2">
        <f t="shared" si="836"/>
        <v>0.36805555555555558</v>
      </c>
      <c r="I8937" s="3">
        <f t="shared" si="837"/>
        <v>45021.368055555555</v>
      </c>
      <c r="J8937" s="3">
        <f t="shared" si="838"/>
        <v>45021.999988425923</v>
      </c>
      <c r="K8937" s="4">
        <f t="shared" si="839"/>
        <v>0.63193287036847323</v>
      </c>
    </row>
    <row r="8938" spans="1:11" x14ac:dyDescent="0.3">
      <c r="A8938" t="s">
        <v>11836</v>
      </c>
      <c r="B8938" t="s">
        <v>585</v>
      </c>
      <c r="C8938" t="s">
        <v>8632</v>
      </c>
      <c r="D8938" t="s">
        <v>66</v>
      </c>
      <c r="E8938" t="s">
        <v>0</v>
      </c>
      <c r="F8938" s="1">
        <f t="shared" si="834"/>
        <v>45021</v>
      </c>
      <c r="G8938" s="1">
        <f t="shared" si="835"/>
        <v>45021</v>
      </c>
      <c r="H8938" s="2">
        <f t="shared" si="836"/>
        <v>0.38055555555555554</v>
      </c>
      <c r="I8938" s="3">
        <f t="shared" si="837"/>
        <v>45021.380555555559</v>
      </c>
      <c r="J8938" s="3">
        <f t="shared" si="838"/>
        <v>45021.999988425923</v>
      </c>
      <c r="K8938" s="4">
        <f t="shared" si="839"/>
        <v>0.61943287036410766</v>
      </c>
    </row>
    <row r="8939" spans="1:11" x14ac:dyDescent="0.3">
      <c r="A8939" t="s">
        <v>11835</v>
      </c>
      <c r="B8939" t="s">
        <v>585</v>
      </c>
      <c r="C8939" t="s">
        <v>5605</v>
      </c>
      <c r="D8939" t="s">
        <v>66</v>
      </c>
      <c r="E8939" t="s">
        <v>0</v>
      </c>
      <c r="F8939" s="1">
        <f t="shared" si="834"/>
        <v>45021</v>
      </c>
      <c r="G8939" s="1">
        <f t="shared" si="835"/>
        <v>45021</v>
      </c>
      <c r="H8939" s="2">
        <f t="shared" si="836"/>
        <v>0.3923611111111111</v>
      </c>
      <c r="I8939" s="3">
        <f t="shared" si="837"/>
        <v>45021.392361111109</v>
      </c>
      <c r="J8939" s="3">
        <f t="shared" si="838"/>
        <v>45021.999988425923</v>
      </c>
      <c r="K8939" s="4">
        <f t="shared" si="839"/>
        <v>0.60762731481372612</v>
      </c>
    </row>
    <row r="8940" spans="1:11" x14ac:dyDescent="0.3">
      <c r="A8940" t="s">
        <v>11834</v>
      </c>
      <c r="B8940" t="s">
        <v>585</v>
      </c>
      <c r="C8940" t="s">
        <v>1233</v>
      </c>
      <c r="D8940" t="s">
        <v>66</v>
      </c>
      <c r="E8940" t="s">
        <v>0</v>
      </c>
      <c r="F8940" s="1">
        <f t="shared" si="834"/>
        <v>45021</v>
      </c>
      <c r="G8940" s="1">
        <f t="shared" si="835"/>
        <v>45021</v>
      </c>
      <c r="H8940" s="2">
        <f t="shared" si="836"/>
        <v>0.41319444444444442</v>
      </c>
      <c r="I8940" s="3">
        <f t="shared" si="837"/>
        <v>45021.413194444445</v>
      </c>
      <c r="J8940" s="3">
        <f t="shared" si="838"/>
        <v>45021.999988425923</v>
      </c>
      <c r="K8940" s="4">
        <f t="shared" si="839"/>
        <v>0.58679398147796746</v>
      </c>
    </row>
    <row r="8941" spans="1:11" x14ac:dyDescent="0.3">
      <c r="A8941" t="s">
        <v>11833</v>
      </c>
      <c r="B8941" t="s">
        <v>585</v>
      </c>
      <c r="C8941" t="s">
        <v>6062</v>
      </c>
      <c r="D8941" t="s">
        <v>66</v>
      </c>
      <c r="E8941" t="s">
        <v>212</v>
      </c>
      <c r="F8941" s="1">
        <f t="shared" si="834"/>
        <v>45021</v>
      </c>
      <c r="G8941" s="1">
        <f t="shared" si="835"/>
        <v>45021</v>
      </c>
      <c r="H8941" s="2">
        <f t="shared" si="836"/>
        <v>0.44374999999999998</v>
      </c>
      <c r="I8941" s="3">
        <f t="shared" si="837"/>
        <v>45021.443749999999</v>
      </c>
      <c r="J8941" s="3">
        <f t="shared" si="838"/>
        <v>45021.999988425923</v>
      </c>
      <c r="K8941" s="4">
        <f t="shared" si="839"/>
        <v>0.55623842592467554</v>
      </c>
    </row>
    <row r="8942" spans="1:11" x14ac:dyDescent="0.3">
      <c r="A8942" t="s">
        <v>11832</v>
      </c>
      <c r="B8942" t="s">
        <v>588</v>
      </c>
      <c r="C8942" t="s">
        <v>4047</v>
      </c>
      <c r="D8942" t="s">
        <v>66</v>
      </c>
      <c r="E8942" t="s">
        <v>0</v>
      </c>
      <c r="F8942" s="1">
        <f t="shared" si="834"/>
        <v>45021</v>
      </c>
      <c r="G8942" s="1">
        <f t="shared" si="835"/>
        <v>45021</v>
      </c>
      <c r="H8942" s="2">
        <f t="shared" si="836"/>
        <v>0.46458333333333335</v>
      </c>
      <c r="I8942" s="3">
        <f t="shared" si="837"/>
        <v>45021.464583333334</v>
      </c>
      <c r="J8942" s="3">
        <f t="shared" si="838"/>
        <v>45021.999988425923</v>
      </c>
      <c r="K8942" s="4">
        <f t="shared" si="839"/>
        <v>0.53540509258891689</v>
      </c>
    </row>
    <row r="8943" spans="1:11" x14ac:dyDescent="0.3">
      <c r="A8943" t="s">
        <v>11831</v>
      </c>
      <c r="B8943" t="s">
        <v>588</v>
      </c>
      <c r="C8943" t="s">
        <v>5588</v>
      </c>
      <c r="D8943" t="s">
        <v>66</v>
      </c>
      <c r="E8943" t="s">
        <v>0</v>
      </c>
      <c r="F8943" s="1">
        <f t="shared" si="834"/>
        <v>45021</v>
      </c>
      <c r="G8943" s="1">
        <f t="shared" si="835"/>
        <v>45021</v>
      </c>
      <c r="H8943" s="2">
        <f t="shared" si="836"/>
        <v>0.47361111111111109</v>
      </c>
      <c r="I8943" s="3">
        <f t="shared" si="837"/>
        <v>45021.473611111112</v>
      </c>
      <c r="J8943" s="3">
        <f t="shared" si="838"/>
        <v>45021.999988425923</v>
      </c>
      <c r="K8943" s="4">
        <f t="shared" si="839"/>
        <v>0.52637731481081573</v>
      </c>
    </row>
    <row r="8944" spans="1:11" x14ac:dyDescent="0.3">
      <c r="A8944" t="s">
        <v>11830</v>
      </c>
      <c r="B8944" t="s">
        <v>585</v>
      </c>
      <c r="C8944" t="s">
        <v>1136</v>
      </c>
      <c r="D8944" t="s">
        <v>55</v>
      </c>
      <c r="E8944" t="s">
        <v>0</v>
      </c>
      <c r="F8944" s="1">
        <f t="shared" si="834"/>
        <v>45022</v>
      </c>
      <c r="G8944" s="1">
        <f t="shared" si="835"/>
        <v>45022</v>
      </c>
      <c r="H8944" s="2">
        <f t="shared" si="836"/>
        <v>0.34722222222222221</v>
      </c>
      <c r="I8944" s="3">
        <f t="shared" si="837"/>
        <v>45022.347222222219</v>
      </c>
      <c r="J8944" s="3">
        <f t="shared" si="838"/>
        <v>45022.999988425923</v>
      </c>
      <c r="K8944" s="4">
        <f t="shared" si="839"/>
        <v>0.65276620370423188</v>
      </c>
    </row>
    <row r="8945" spans="1:11" x14ac:dyDescent="0.3">
      <c r="A8945" t="s">
        <v>11829</v>
      </c>
      <c r="B8945" t="s">
        <v>588</v>
      </c>
      <c r="C8945" t="s">
        <v>10571</v>
      </c>
      <c r="D8945" t="s">
        <v>55</v>
      </c>
      <c r="E8945" t="s">
        <v>0</v>
      </c>
      <c r="F8945" s="1">
        <f t="shared" si="834"/>
        <v>45022</v>
      </c>
      <c r="G8945" s="1">
        <f t="shared" si="835"/>
        <v>45022</v>
      </c>
      <c r="H8945" s="2">
        <f t="shared" si="836"/>
        <v>0.36249999999999999</v>
      </c>
      <c r="I8945" s="3">
        <f t="shared" si="837"/>
        <v>45022.362500000003</v>
      </c>
      <c r="J8945" s="3">
        <f t="shared" si="838"/>
        <v>45022.999988425923</v>
      </c>
      <c r="K8945" s="4">
        <f t="shared" si="839"/>
        <v>0.63748842592030996</v>
      </c>
    </row>
    <row r="8946" spans="1:11" x14ac:dyDescent="0.3">
      <c r="A8946" t="s">
        <v>11828</v>
      </c>
      <c r="B8946" t="s">
        <v>585</v>
      </c>
      <c r="C8946" t="s">
        <v>3542</v>
      </c>
      <c r="D8946" t="s">
        <v>55</v>
      </c>
      <c r="E8946" t="s">
        <v>0</v>
      </c>
      <c r="F8946" s="1">
        <f t="shared" si="834"/>
        <v>45022</v>
      </c>
      <c r="G8946" s="1">
        <f t="shared" si="835"/>
        <v>45022</v>
      </c>
      <c r="H8946" s="2">
        <f t="shared" si="836"/>
        <v>0.36388888888888887</v>
      </c>
      <c r="I8946" s="3">
        <f t="shared" si="837"/>
        <v>45022.363888888889</v>
      </c>
      <c r="J8946" s="3">
        <f t="shared" si="838"/>
        <v>45022.999988425923</v>
      </c>
      <c r="K8946" s="4">
        <f t="shared" si="839"/>
        <v>0.63609953703416977</v>
      </c>
    </row>
    <row r="8947" spans="1:11" x14ac:dyDescent="0.3">
      <c r="A8947" t="s">
        <v>11827</v>
      </c>
      <c r="B8947" t="s">
        <v>588</v>
      </c>
      <c r="C8947" t="s">
        <v>6631</v>
      </c>
      <c r="D8947" t="s">
        <v>55</v>
      </c>
      <c r="E8947" t="s">
        <v>0</v>
      </c>
      <c r="F8947" s="1">
        <f t="shared" si="834"/>
        <v>45022</v>
      </c>
      <c r="G8947" s="1">
        <f t="shared" si="835"/>
        <v>45022</v>
      </c>
      <c r="H8947" s="2">
        <f t="shared" si="836"/>
        <v>0.36527777777777776</v>
      </c>
      <c r="I8947" s="3">
        <f t="shared" si="837"/>
        <v>45022.365277777775</v>
      </c>
      <c r="J8947" s="3">
        <f t="shared" si="838"/>
        <v>45022.999988425923</v>
      </c>
      <c r="K8947" s="4">
        <f t="shared" si="839"/>
        <v>0.63471064814802958</v>
      </c>
    </row>
    <row r="8948" spans="1:11" x14ac:dyDescent="0.3">
      <c r="A8948" t="s">
        <v>11826</v>
      </c>
      <c r="B8948" t="s">
        <v>585</v>
      </c>
      <c r="C8948" t="s">
        <v>4182</v>
      </c>
      <c r="D8948" t="s">
        <v>55</v>
      </c>
      <c r="E8948" t="s">
        <v>0</v>
      </c>
      <c r="F8948" s="1">
        <f t="shared" si="834"/>
        <v>45022</v>
      </c>
      <c r="G8948" s="1">
        <f t="shared" si="835"/>
        <v>45022</v>
      </c>
      <c r="H8948" s="2">
        <f t="shared" si="836"/>
        <v>0.3659722222222222</v>
      </c>
      <c r="I8948" s="3">
        <f t="shared" si="837"/>
        <v>45022.365972222222</v>
      </c>
      <c r="J8948" s="3">
        <f t="shared" si="838"/>
        <v>45022.999988425923</v>
      </c>
      <c r="K8948" s="4">
        <f t="shared" si="839"/>
        <v>0.6340162037013215</v>
      </c>
    </row>
    <row r="8949" spans="1:11" x14ac:dyDescent="0.3">
      <c r="A8949" t="s">
        <v>11825</v>
      </c>
      <c r="B8949" t="s">
        <v>585</v>
      </c>
      <c r="C8949" t="s">
        <v>4580</v>
      </c>
      <c r="D8949" t="s">
        <v>55</v>
      </c>
      <c r="E8949" t="s">
        <v>0</v>
      </c>
      <c r="F8949" s="1">
        <f t="shared" si="834"/>
        <v>45022</v>
      </c>
      <c r="G8949" s="1">
        <f t="shared" si="835"/>
        <v>45022</v>
      </c>
      <c r="H8949" s="2">
        <f t="shared" si="836"/>
        <v>0.38194444444444442</v>
      </c>
      <c r="I8949" s="3">
        <f t="shared" si="837"/>
        <v>45022.381944444445</v>
      </c>
      <c r="J8949" s="3">
        <f t="shared" si="838"/>
        <v>45022.999988425923</v>
      </c>
      <c r="K8949" s="4">
        <f t="shared" si="839"/>
        <v>0.61804398147796746</v>
      </c>
    </row>
    <row r="8950" spans="1:11" x14ac:dyDescent="0.3">
      <c r="A8950" t="s">
        <v>11824</v>
      </c>
      <c r="B8950" t="s">
        <v>588</v>
      </c>
      <c r="C8950" t="s">
        <v>6930</v>
      </c>
      <c r="D8950" t="s">
        <v>55</v>
      </c>
      <c r="E8950" t="s">
        <v>0</v>
      </c>
      <c r="F8950" s="1">
        <f t="shared" si="834"/>
        <v>45022</v>
      </c>
      <c r="G8950" s="1">
        <f t="shared" si="835"/>
        <v>45022</v>
      </c>
      <c r="H8950" s="2">
        <f t="shared" si="836"/>
        <v>0.38541666666666669</v>
      </c>
      <c r="I8950" s="3">
        <f t="shared" si="837"/>
        <v>45022.385416666664</v>
      </c>
      <c r="J8950" s="3">
        <f t="shared" si="838"/>
        <v>45022.999988425923</v>
      </c>
      <c r="K8950" s="4">
        <f t="shared" si="839"/>
        <v>0.614571759258979</v>
      </c>
    </row>
    <row r="8951" spans="1:11" x14ac:dyDescent="0.3">
      <c r="A8951" t="s">
        <v>11823</v>
      </c>
      <c r="B8951" t="s">
        <v>588</v>
      </c>
      <c r="C8951" t="s">
        <v>179</v>
      </c>
      <c r="D8951" t="s">
        <v>55</v>
      </c>
      <c r="E8951" t="s">
        <v>0</v>
      </c>
      <c r="F8951" s="1">
        <f t="shared" si="834"/>
        <v>45022</v>
      </c>
      <c r="G8951" s="1">
        <f t="shared" si="835"/>
        <v>45022</v>
      </c>
      <c r="H8951" s="2">
        <f t="shared" si="836"/>
        <v>0.38680555555555557</v>
      </c>
      <c r="I8951" s="3">
        <f t="shared" si="837"/>
        <v>45022.386805555558</v>
      </c>
      <c r="J8951" s="3">
        <f t="shared" si="838"/>
        <v>45022.999988425923</v>
      </c>
      <c r="K8951" s="4">
        <f t="shared" si="839"/>
        <v>0.61318287036556285</v>
      </c>
    </row>
    <row r="8952" spans="1:11" x14ac:dyDescent="0.3">
      <c r="A8952" t="s">
        <v>11822</v>
      </c>
      <c r="B8952" t="s">
        <v>588</v>
      </c>
      <c r="C8952" t="s">
        <v>2949</v>
      </c>
      <c r="D8952" t="s">
        <v>55</v>
      </c>
      <c r="E8952" t="s">
        <v>0</v>
      </c>
      <c r="F8952" s="1">
        <f t="shared" si="834"/>
        <v>45022</v>
      </c>
      <c r="G8952" s="1">
        <f t="shared" si="835"/>
        <v>45022</v>
      </c>
      <c r="H8952" s="2">
        <f t="shared" si="836"/>
        <v>0.48472222222222222</v>
      </c>
      <c r="I8952" s="3">
        <f t="shared" si="837"/>
        <v>45022.484722222223</v>
      </c>
      <c r="J8952" s="3">
        <f t="shared" si="838"/>
        <v>45022.999988425923</v>
      </c>
      <c r="K8952" s="4">
        <f t="shared" si="839"/>
        <v>0.51526620369986631</v>
      </c>
    </row>
    <row r="8953" spans="1:11" x14ac:dyDescent="0.3">
      <c r="A8953" t="s">
        <v>11821</v>
      </c>
      <c r="B8953" t="s">
        <v>585</v>
      </c>
      <c r="C8953" t="s">
        <v>6317</v>
      </c>
      <c r="D8953" t="s">
        <v>55</v>
      </c>
      <c r="E8953" t="s">
        <v>0</v>
      </c>
      <c r="F8953" s="1">
        <f t="shared" si="834"/>
        <v>45022</v>
      </c>
      <c r="G8953" s="1">
        <f t="shared" si="835"/>
        <v>45022</v>
      </c>
      <c r="H8953" s="2">
        <f t="shared" si="836"/>
        <v>0.4861111111111111</v>
      </c>
      <c r="I8953" s="3">
        <f t="shared" si="837"/>
        <v>45022.486111111109</v>
      </c>
      <c r="J8953" s="3">
        <f t="shared" si="838"/>
        <v>45022.999988425923</v>
      </c>
      <c r="K8953" s="4">
        <f t="shared" si="839"/>
        <v>0.51387731481372612</v>
      </c>
    </row>
    <row r="8954" spans="1:11" x14ac:dyDescent="0.3">
      <c r="A8954" t="s">
        <v>11820</v>
      </c>
      <c r="B8954" t="s">
        <v>588</v>
      </c>
      <c r="C8954" t="s">
        <v>5113</v>
      </c>
      <c r="D8954" t="s">
        <v>46</v>
      </c>
      <c r="E8954" t="s">
        <v>0</v>
      </c>
      <c r="F8954" s="1">
        <f t="shared" si="834"/>
        <v>45023</v>
      </c>
      <c r="G8954" s="1">
        <f t="shared" si="835"/>
        <v>45023</v>
      </c>
      <c r="H8954" s="2">
        <f t="shared" si="836"/>
        <v>0.46736111111111112</v>
      </c>
      <c r="I8954" s="3">
        <f t="shared" si="837"/>
        <v>45023.467361111114</v>
      </c>
      <c r="J8954" s="3">
        <f t="shared" si="838"/>
        <v>45023.999988425923</v>
      </c>
      <c r="K8954" s="4">
        <f t="shared" si="839"/>
        <v>0.53262731480936054</v>
      </c>
    </row>
    <row r="8955" spans="1:11" x14ac:dyDescent="0.3">
      <c r="A8955" t="s">
        <v>11819</v>
      </c>
      <c r="B8955" t="s">
        <v>588</v>
      </c>
      <c r="C8955" t="s">
        <v>354</v>
      </c>
      <c r="D8955" t="s">
        <v>46</v>
      </c>
      <c r="E8955" t="s">
        <v>0</v>
      </c>
      <c r="F8955" s="1">
        <f t="shared" si="834"/>
        <v>45023</v>
      </c>
      <c r="G8955" s="1">
        <f t="shared" si="835"/>
        <v>45023</v>
      </c>
      <c r="H8955" s="2">
        <f t="shared" si="836"/>
        <v>0.46875</v>
      </c>
      <c r="I8955" s="3">
        <f t="shared" si="837"/>
        <v>45023.46875</v>
      </c>
      <c r="J8955" s="3">
        <f t="shared" si="838"/>
        <v>45023.999988425923</v>
      </c>
      <c r="K8955" s="4">
        <f t="shared" si="839"/>
        <v>0.53123842592322035</v>
      </c>
    </row>
    <row r="8956" spans="1:11" x14ac:dyDescent="0.3">
      <c r="A8956" t="s">
        <v>11818</v>
      </c>
      <c r="B8956" t="s">
        <v>585</v>
      </c>
      <c r="C8956" t="s">
        <v>1082</v>
      </c>
      <c r="D8956" t="s">
        <v>46</v>
      </c>
      <c r="E8956" t="s">
        <v>0</v>
      </c>
      <c r="F8956" s="1">
        <f t="shared" si="834"/>
        <v>45023</v>
      </c>
      <c r="G8956" s="1">
        <f t="shared" si="835"/>
        <v>45023</v>
      </c>
      <c r="H8956" s="2">
        <f t="shared" si="836"/>
        <v>0.47499999999999998</v>
      </c>
      <c r="I8956" s="3">
        <f t="shared" si="837"/>
        <v>45023.474999999999</v>
      </c>
      <c r="J8956" s="3">
        <f t="shared" si="838"/>
        <v>45023.999988425923</v>
      </c>
      <c r="K8956" s="4">
        <f t="shared" si="839"/>
        <v>0.52498842592467554</v>
      </c>
    </row>
    <row r="8957" spans="1:11" x14ac:dyDescent="0.3">
      <c r="A8957" t="s">
        <v>11817</v>
      </c>
      <c r="B8957" t="s">
        <v>588</v>
      </c>
      <c r="C8957" t="s">
        <v>5940</v>
      </c>
      <c r="D8957" t="s">
        <v>46</v>
      </c>
      <c r="E8957" t="s">
        <v>0</v>
      </c>
      <c r="F8957" s="1">
        <f t="shared" si="834"/>
        <v>45023</v>
      </c>
      <c r="G8957" s="1">
        <f t="shared" si="835"/>
        <v>45023</v>
      </c>
      <c r="H8957" s="2">
        <f t="shared" si="836"/>
        <v>0.47916666666666669</v>
      </c>
      <c r="I8957" s="3">
        <f t="shared" si="837"/>
        <v>45023.479166666664</v>
      </c>
      <c r="J8957" s="3">
        <f t="shared" si="838"/>
        <v>45023.999988425923</v>
      </c>
      <c r="K8957" s="4">
        <f t="shared" si="839"/>
        <v>0.520821759258979</v>
      </c>
    </row>
    <row r="8958" spans="1:11" x14ac:dyDescent="0.3">
      <c r="A8958" t="s">
        <v>11816</v>
      </c>
      <c r="B8958" t="s">
        <v>588</v>
      </c>
      <c r="C8958" t="s">
        <v>3339</v>
      </c>
      <c r="D8958" t="s">
        <v>46</v>
      </c>
      <c r="E8958" t="s">
        <v>0</v>
      </c>
      <c r="F8958" s="1">
        <f t="shared" si="834"/>
        <v>45023</v>
      </c>
      <c r="G8958" s="1">
        <f t="shared" si="835"/>
        <v>45023</v>
      </c>
      <c r="H8958" s="2">
        <f t="shared" si="836"/>
        <v>0.48055555555555557</v>
      </c>
      <c r="I8958" s="3">
        <f t="shared" si="837"/>
        <v>45023.480555555558</v>
      </c>
      <c r="J8958" s="3">
        <f t="shared" si="838"/>
        <v>45023.999988425923</v>
      </c>
      <c r="K8958" s="4">
        <f t="shared" si="839"/>
        <v>0.51943287036556285</v>
      </c>
    </row>
    <row r="8959" spans="1:11" x14ac:dyDescent="0.3">
      <c r="A8959" t="s">
        <v>11815</v>
      </c>
      <c r="B8959" t="s">
        <v>588</v>
      </c>
      <c r="C8959" t="s">
        <v>2341</v>
      </c>
      <c r="D8959" t="s">
        <v>46</v>
      </c>
      <c r="E8959" t="s">
        <v>0</v>
      </c>
      <c r="F8959" s="1">
        <f t="shared" si="834"/>
        <v>45023</v>
      </c>
      <c r="G8959" s="1">
        <f t="shared" si="835"/>
        <v>45023</v>
      </c>
      <c r="H8959" s="2">
        <f t="shared" si="836"/>
        <v>0.50902777777777775</v>
      </c>
      <c r="I8959" s="3">
        <f t="shared" si="837"/>
        <v>45023.509027777778</v>
      </c>
      <c r="J8959" s="3">
        <f t="shared" si="838"/>
        <v>45023.999988425923</v>
      </c>
      <c r="K8959" s="4">
        <f t="shared" si="839"/>
        <v>0.49096064814511919</v>
      </c>
    </row>
    <row r="8960" spans="1:11" x14ac:dyDescent="0.3">
      <c r="A8960" t="s">
        <v>11814</v>
      </c>
      <c r="B8960" t="s">
        <v>588</v>
      </c>
      <c r="C8960" t="s">
        <v>11813</v>
      </c>
      <c r="D8960" t="s">
        <v>30</v>
      </c>
      <c r="E8960" t="s">
        <v>0</v>
      </c>
      <c r="F8960" s="1">
        <f t="shared" si="834"/>
        <v>45023</v>
      </c>
      <c r="G8960" s="1">
        <f t="shared" si="835"/>
        <v>45024</v>
      </c>
      <c r="H8960" s="2">
        <f t="shared" si="836"/>
        <v>0.51666666666666672</v>
      </c>
      <c r="I8960" s="3">
        <f t="shared" si="837"/>
        <v>45023.51666666667</v>
      </c>
      <c r="J8960" s="3">
        <f t="shared" si="838"/>
        <v>45024.999988425923</v>
      </c>
      <c r="K8960" s="4">
        <f t="shared" si="839"/>
        <v>1.4833217592531582</v>
      </c>
    </row>
    <row r="8961" spans="1:11" x14ac:dyDescent="0.3">
      <c r="A8961" t="s">
        <v>11812</v>
      </c>
      <c r="B8961" t="s">
        <v>588</v>
      </c>
      <c r="C8961" t="s">
        <v>11811</v>
      </c>
      <c r="D8961" t="s">
        <v>46</v>
      </c>
      <c r="E8961" t="s">
        <v>0</v>
      </c>
      <c r="F8961" s="1">
        <f t="shared" si="834"/>
        <v>45023</v>
      </c>
      <c r="G8961" s="1">
        <f t="shared" si="835"/>
        <v>45023</v>
      </c>
      <c r="H8961" s="2">
        <f t="shared" si="836"/>
        <v>0.56388888888888888</v>
      </c>
      <c r="I8961" s="3">
        <f t="shared" si="837"/>
        <v>45023.563888888886</v>
      </c>
      <c r="J8961" s="3">
        <f t="shared" si="838"/>
        <v>45023.999988425923</v>
      </c>
      <c r="K8961" s="4">
        <f t="shared" si="839"/>
        <v>0.43609953703708015</v>
      </c>
    </row>
    <row r="8962" spans="1:11" x14ac:dyDescent="0.3">
      <c r="A8962" t="s">
        <v>11810</v>
      </c>
      <c r="B8962" t="s">
        <v>585</v>
      </c>
      <c r="C8962" t="s">
        <v>10284</v>
      </c>
      <c r="D8962" t="s">
        <v>46</v>
      </c>
      <c r="E8962" t="s">
        <v>0</v>
      </c>
      <c r="F8962" s="1">
        <f t="shared" si="834"/>
        <v>45023</v>
      </c>
      <c r="G8962" s="1">
        <f t="shared" si="835"/>
        <v>45023</v>
      </c>
      <c r="H8962" s="2">
        <f t="shared" si="836"/>
        <v>0.56805555555555554</v>
      </c>
      <c r="I8962" s="3">
        <f t="shared" si="837"/>
        <v>45023.568055555559</v>
      </c>
      <c r="J8962" s="3">
        <f t="shared" si="838"/>
        <v>45023.999988425923</v>
      </c>
      <c r="K8962" s="4">
        <f t="shared" si="839"/>
        <v>0.43193287036410766</v>
      </c>
    </row>
    <row r="8963" spans="1:11" x14ac:dyDescent="0.3">
      <c r="A8963" t="s">
        <v>11809</v>
      </c>
      <c r="B8963" t="s">
        <v>588</v>
      </c>
      <c r="C8963" t="s">
        <v>3479</v>
      </c>
      <c r="D8963" t="s">
        <v>30</v>
      </c>
      <c r="E8963" t="s">
        <v>0</v>
      </c>
      <c r="F8963" s="1">
        <f t="shared" ref="F8963:F9026" si="840">PersianToGregorian(LEFT(C8963, FIND("_", C8963)-1))</f>
        <v>45024</v>
      </c>
      <c r="G8963" s="1">
        <f t="shared" ref="G8963:G9026" si="841">PersianToGregorian(D8963)</f>
        <v>45024</v>
      </c>
      <c r="H8963" s="2">
        <f t="shared" ref="H8963:H9026" si="842">TIMEVALUE(MID(C8963, FIND("_", C8963)+1, LEN(C8963)))</f>
        <v>0.3527777777777778</v>
      </c>
      <c r="I8963" s="3">
        <f t="shared" ref="I8963:I9026" si="843">IFERROR(F8963 + H8963, "")</f>
        <v>45024.352777777778</v>
      </c>
      <c r="J8963" s="3">
        <f t="shared" ref="J8963:J9026" si="844">IF(G8963&lt;&gt;"", G8963 + TIME(23, 59, 59), "")</f>
        <v>45024.999988425923</v>
      </c>
      <c r="K8963" s="4">
        <f t="shared" ref="K8963:K9026" si="845">IFERROR(J8963 - I8963, "")</f>
        <v>0.64721064814511919</v>
      </c>
    </row>
    <row r="8964" spans="1:11" x14ac:dyDescent="0.3">
      <c r="A8964" t="s">
        <v>11808</v>
      </c>
      <c r="B8964" t="s">
        <v>585</v>
      </c>
      <c r="C8964" t="s">
        <v>3332</v>
      </c>
      <c r="D8964" t="s">
        <v>30</v>
      </c>
      <c r="E8964" t="s">
        <v>0</v>
      </c>
      <c r="F8964" s="1">
        <f t="shared" si="840"/>
        <v>45024</v>
      </c>
      <c r="G8964" s="1">
        <f t="shared" si="841"/>
        <v>45024</v>
      </c>
      <c r="H8964" s="2">
        <f t="shared" si="842"/>
        <v>0.3576388888888889</v>
      </c>
      <c r="I8964" s="3">
        <f t="shared" si="843"/>
        <v>45024.357638888891</v>
      </c>
      <c r="J8964" s="3">
        <f t="shared" si="844"/>
        <v>45024.999988425923</v>
      </c>
      <c r="K8964" s="4">
        <f t="shared" si="845"/>
        <v>0.64234953703271458</v>
      </c>
    </row>
    <row r="8965" spans="1:11" x14ac:dyDescent="0.3">
      <c r="A8965" t="s">
        <v>11807</v>
      </c>
      <c r="B8965" t="s">
        <v>588</v>
      </c>
      <c r="C8965" t="s">
        <v>1039</v>
      </c>
      <c r="D8965" t="s">
        <v>30</v>
      </c>
      <c r="E8965" t="s">
        <v>0</v>
      </c>
      <c r="F8965" s="1">
        <f t="shared" si="840"/>
        <v>45024</v>
      </c>
      <c r="G8965" s="1">
        <f t="shared" si="841"/>
        <v>45024</v>
      </c>
      <c r="H8965" s="2">
        <f t="shared" si="842"/>
        <v>0.375</v>
      </c>
      <c r="I8965" s="3">
        <f t="shared" si="843"/>
        <v>45024.375</v>
      </c>
      <c r="J8965" s="3">
        <f t="shared" si="844"/>
        <v>45024.999988425923</v>
      </c>
      <c r="K8965" s="4">
        <f t="shared" si="845"/>
        <v>0.62498842592322035</v>
      </c>
    </row>
    <row r="8966" spans="1:11" x14ac:dyDescent="0.3">
      <c r="A8966" t="s">
        <v>11806</v>
      </c>
      <c r="B8966" t="s">
        <v>588</v>
      </c>
      <c r="C8966" t="s">
        <v>4504</v>
      </c>
      <c r="D8966" t="s">
        <v>30</v>
      </c>
      <c r="E8966" t="s">
        <v>0</v>
      </c>
      <c r="F8966" s="1">
        <f t="shared" si="840"/>
        <v>45024</v>
      </c>
      <c r="G8966" s="1">
        <f t="shared" si="841"/>
        <v>45024</v>
      </c>
      <c r="H8966" s="2">
        <f t="shared" si="842"/>
        <v>0.37638888888888888</v>
      </c>
      <c r="I8966" s="3">
        <f t="shared" si="843"/>
        <v>45024.376388888886</v>
      </c>
      <c r="J8966" s="3">
        <f t="shared" si="844"/>
        <v>45024.999988425923</v>
      </c>
      <c r="K8966" s="4">
        <f t="shared" si="845"/>
        <v>0.62359953703708015</v>
      </c>
    </row>
    <row r="8967" spans="1:11" x14ac:dyDescent="0.3">
      <c r="A8967" t="s">
        <v>11805</v>
      </c>
      <c r="B8967" t="s">
        <v>585</v>
      </c>
      <c r="C8967" t="s">
        <v>2297</v>
      </c>
      <c r="D8967" t="s">
        <v>30</v>
      </c>
      <c r="E8967" t="s">
        <v>0</v>
      </c>
      <c r="F8967" s="1">
        <f t="shared" si="840"/>
        <v>45024</v>
      </c>
      <c r="G8967" s="1">
        <f t="shared" si="841"/>
        <v>45024</v>
      </c>
      <c r="H8967" s="2">
        <f t="shared" si="842"/>
        <v>0.38194444444444442</v>
      </c>
      <c r="I8967" s="3">
        <f t="shared" si="843"/>
        <v>45024.381944444445</v>
      </c>
      <c r="J8967" s="3">
        <f t="shared" si="844"/>
        <v>45024.999988425923</v>
      </c>
      <c r="K8967" s="4">
        <f t="shared" si="845"/>
        <v>0.61804398147796746</v>
      </c>
    </row>
    <row r="8968" spans="1:11" x14ac:dyDescent="0.3">
      <c r="A8968" t="s">
        <v>11804</v>
      </c>
      <c r="B8968" t="s">
        <v>588</v>
      </c>
      <c r="C8968" t="s">
        <v>3928</v>
      </c>
      <c r="D8968" t="s">
        <v>23</v>
      </c>
      <c r="E8968" t="s">
        <v>0</v>
      </c>
      <c r="F8968" s="1">
        <f t="shared" si="840"/>
        <v>45024</v>
      </c>
      <c r="G8968" s="1">
        <f t="shared" si="841"/>
        <v>45025</v>
      </c>
      <c r="H8968" s="2">
        <f t="shared" si="842"/>
        <v>0.40972222222222221</v>
      </c>
      <c r="I8968" s="3">
        <f t="shared" si="843"/>
        <v>45024.409722222219</v>
      </c>
      <c r="J8968" s="3">
        <f t="shared" si="844"/>
        <v>45025.999988425923</v>
      </c>
      <c r="K8968" s="4">
        <f t="shared" si="845"/>
        <v>1.5902662037042319</v>
      </c>
    </row>
    <row r="8969" spans="1:11" x14ac:dyDescent="0.3">
      <c r="A8969" t="s">
        <v>11803</v>
      </c>
      <c r="B8969" t="s">
        <v>588</v>
      </c>
      <c r="C8969" t="s">
        <v>5011</v>
      </c>
      <c r="D8969" t="s">
        <v>30</v>
      </c>
      <c r="E8969" t="s">
        <v>0</v>
      </c>
      <c r="F8969" s="1">
        <f t="shared" si="840"/>
        <v>45024</v>
      </c>
      <c r="G8969" s="1">
        <f t="shared" si="841"/>
        <v>45024</v>
      </c>
      <c r="H8969" s="2">
        <f t="shared" si="842"/>
        <v>0.41249999999999998</v>
      </c>
      <c r="I8969" s="3">
        <f t="shared" si="843"/>
        <v>45024.412499999999</v>
      </c>
      <c r="J8969" s="3">
        <f t="shared" si="844"/>
        <v>45024.999988425923</v>
      </c>
      <c r="K8969" s="4">
        <f t="shared" si="845"/>
        <v>0.58748842592467554</v>
      </c>
    </row>
    <row r="8970" spans="1:11" x14ac:dyDescent="0.3">
      <c r="A8970" t="s">
        <v>11802</v>
      </c>
      <c r="B8970" t="s">
        <v>588</v>
      </c>
      <c r="C8970" t="s">
        <v>7641</v>
      </c>
      <c r="D8970" t="s">
        <v>30</v>
      </c>
      <c r="E8970" t="s">
        <v>0</v>
      </c>
      <c r="F8970" s="1">
        <f t="shared" si="840"/>
        <v>45024</v>
      </c>
      <c r="G8970" s="1">
        <f t="shared" si="841"/>
        <v>45024</v>
      </c>
      <c r="H8970" s="2">
        <f t="shared" si="842"/>
        <v>0.41458333333333336</v>
      </c>
      <c r="I8970" s="3">
        <f t="shared" si="843"/>
        <v>45024.414583333331</v>
      </c>
      <c r="J8970" s="3">
        <f t="shared" si="844"/>
        <v>45024.999988425923</v>
      </c>
      <c r="K8970" s="4">
        <f t="shared" si="845"/>
        <v>0.58540509259182727</v>
      </c>
    </row>
    <row r="8971" spans="1:11" x14ac:dyDescent="0.3">
      <c r="A8971" t="s">
        <v>11801</v>
      </c>
      <c r="B8971" t="s">
        <v>588</v>
      </c>
      <c r="C8971" t="s">
        <v>1016</v>
      </c>
      <c r="D8971" t="s">
        <v>30</v>
      </c>
      <c r="E8971" t="s">
        <v>0</v>
      </c>
      <c r="F8971" s="1">
        <f t="shared" si="840"/>
        <v>45024</v>
      </c>
      <c r="G8971" s="1">
        <f t="shared" si="841"/>
        <v>45024</v>
      </c>
      <c r="H8971" s="2">
        <f t="shared" si="842"/>
        <v>0.41666666666666669</v>
      </c>
      <c r="I8971" s="3">
        <f t="shared" si="843"/>
        <v>45024.416666666664</v>
      </c>
      <c r="J8971" s="3">
        <f t="shared" si="844"/>
        <v>45024.999988425923</v>
      </c>
      <c r="K8971" s="4">
        <f t="shared" si="845"/>
        <v>0.583321759258979</v>
      </c>
    </row>
    <row r="8972" spans="1:11" x14ac:dyDescent="0.3">
      <c r="A8972" t="s">
        <v>11800</v>
      </c>
      <c r="B8972" t="s">
        <v>585</v>
      </c>
      <c r="C8972" t="s">
        <v>8790</v>
      </c>
      <c r="D8972" t="s">
        <v>30</v>
      </c>
      <c r="E8972" t="s">
        <v>0</v>
      </c>
      <c r="F8972" s="1">
        <f t="shared" si="840"/>
        <v>45024</v>
      </c>
      <c r="G8972" s="1">
        <f t="shared" si="841"/>
        <v>45024</v>
      </c>
      <c r="H8972" s="2">
        <f t="shared" si="842"/>
        <v>0.41875000000000001</v>
      </c>
      <c r="I8972" s="3">
        <f t="shared" si="843"/>
        <v>45024.418749999997</v>
      </c>
      <c r="J8972" s="3">
        <f t="shared" si="844"/>
        <v>45024.999988425923</v>
      </c>
      <c r="K8972" s="4">
        <f t="shared" si="845"/>
        <v>0.58123842592613073</v>
      </c>
    </row>
    <row r="8973" spans="1:11" x14ac:dyDescent="0.3">
      <c r="A8973" t="s">
        <v>11799</v>
      </c>
      <c r="B8973" t="s">
        <v>588</v>
      </c>
      <c r="C8973" t="s">
        <v>1645</v>
      </c>
      <c r="D8973" t="s">
        <v>30</v>
      </c>
      <c r="E8973" t="s">
        <v>0</v>
      </c>
      <c r="F8973" s="1">
        <f t="shared" si="840"/>
        <v>45024</v>
      </c>
      <c r="G8973" s="1">
        <f t="shared" si="841"/>
        <v>45024</v>
      </c>
      <c r="H8973" s="2">
        <f t="shared" si="842"/>
        <v>0.48958333333333331</v>
      </c>
      <c r="I8973" s="3">
        <f t="shared" si="843"/>
        <v>45024.489583333336</v>
      </c>
      <c r="J8973" s="3">
        <f t="shared" si="844"/>
        <v>45024.999988425923</v>
      </c>
      <c r="K8973" s="4">
        <f t="shared" si="845"/>
        <v>0.5104050925874617</v>
      </c>
    </row>
    <row r="8974" spans="1:11" x14ac:dyDescent="0.3">
      <c r="A8974" t="s">
        <v>11798</v>
      </c>
      <c r="B8974" t="s">
        <v>588</v>
      </c>
      <c r="C8974" t="s">
        <v>1524</v>
      </c>
      <c r="D8974" t="s">
        <v>30</v>
      </c>
      <c r="E8974" t="s">
        <v>0</v>
      </c>
      <c r="F8974" s="1">
        <f t="shared" si="840"/>
        <v>45024</v>
      </c>
      <c r="G8974" s="1">
        <f t="shared" si="841"/>
        <v>45024</v>
      </c>
      <c r="H8974" s="2">
        <f t="shared" si="842"/>
        <v>0.49375000000000002</v>
      </c>
      <c r="I8974" s="3">
        <f t="shared" si="843"/>
        <v>45024.493750000001</v>
      </c>
      <c r="J8974" s="3">
        <f t="shared" si="844"/>
        <v>45024.999988425923</v>
      </c>
      <c r="K8974" s="4">
        <f t="shared" si="845"/>
        <v>0.50623842592176516</v>
      </c>
    </row>
    <row r="8975" spans="1:11" x14ac:dyDescent="0.3">
      <c r="A8975" t="s">
        <v>11797</v>
      </c>
      <c r="B8975" t="s">
        <v>585</v>
      </c>
      <c r="C8975" t="s">
        <v>1521</v>
      </c>
      <c r="D8975" t="s">
        <v>30</v>
      </c>
      <c r="E8975" t="s">
        <v>0</v>
      </c>
      <c r="F8975" s="1">
        <f t="shared" si="840"/>
        <v>45024</v>
      </c>
      <c r="G8975" s="1">
        <f t="shared" si="841"/>
        <v>45024</v>
      </c>
      <c r="H8975" s="2">
        <f t="shared" si="842"/>
        <v>0.52361111111111114</v>
      </c>
      <c r="I8975" s="3">
        <f t="shared" si="843"/>
        <v>45024.523611111108</v>
      </c>
      <c r="J8975" s="3">
        <f t="shared" si="844"/>
        <v>45024.999988425923</v>
      </c>
      <c r="K8975" s="4">
        <f t="shared" si="845"/>
        <v>0.47637731481518131</v>
      </c>
    </row>
    <row r="8976" spans="1:11" x14ac:dyDescent="0.3">
      <c r="A8976" t="s">
        <v>11796</v>
      </c>
      <c r="B8976" t="s">
        <v>588</v>
      </c>
      <c r="C8976" t="s">
        <v>11795</v>
      </c>
      <c r="D8976" t="s">
        <v>30</v>
      </c>
      <c r="E8976" t="s">
        <v>0</v>
      </c>
      <c r="F8976" s="1">
        <f t="shared" si="840"/>
        <v>45024</v>
      </c>
      <c r="G8976" s="1">
        <f t="shared" si="841"/>
        <v>45024</v>
      </c>
      <c r="H8976" s="2">
        <f t="shared" si="842"/>
        <v>0.53194444444444444</v>
      </c>
      <c r="I8976" s="3">
        <f t="shared" si="843"/>
        <v>45024.531944444447</v>
      </c>
      <c r="J8976" s="3">
        <f t="shared" si="844"/>
        <v>45024.999988425923</v>
      </c>
      <c r="K8976" s="4">
        <f t="shared" si="845"/>
        <v>0.46804398147651227</v>
      </c>
    </row>
    <row r="8977" spans="1:11" x14ac:dyDescent="0.3">
      <c r="A8977" t="s">
        <v>11794</v>
      </c>
      <c r="B8977" t="s">
        <v>588</v>
      </c>
      <c r="C8977" t="s">
        <v>11793</v>
      </c>
      <c r="D8977" t="s">
        <v>30</v>
      </c>
      <c r="E8977" t="s">
        <v>0</v>
      </c>
      <c r="F8977" s="1">
        <f t="shared" si="840"/>
        <v>45024</v>
      </c>
      <c r="G8977" s="1">
        <f t="shared" si="841"/>
        <v>45024</v>
      </c>
      <c r="H8977" s="2">
        <f t="shared" si="842"/>
        <v>0.53749999999999998</v>
      </c>
      <c r="I8977" s="3">
        <f t="shared" si="843"/>
        <v>45024.537499999999</v>
      </c>
      <c r="J8977" s="3">
        <f t="shared" si="844"/>
        <v>45024.999988425923</v>
      </c>
      <c r="K8977" s="4">
        <f t="shared" si="845"/>
        <v>0.46248842592467554</v>
      </c>
    </row>
    <row r="8978" spans="1:11" x14ac:dyDescent="0.3">
      <c r="A8978" t="s">
        <v>11792</v>
      </c>
      <c r="B8978" t="s">
        <v>588</v>
      </c>
      <c r="C8978" t="s">
        <v>11791</v>
      </c>
      <c r="D8978" t="s">
        <v>30</v>
      </c>
      <c r="E8978" t="s">
        <v>0</v>
      </c>
      <c r="F8978" s="1">
        <f t="shared" si="840"/>
        <v>45024</v>
      </c>
      <c r="G8978" s="1">
        <f t="shared" si="841"/>
        <v>45024</v>
      </c>
      <c r="H8978" s="2">
        <f t="shared" si="842"/>
        <v>0.56111111111111112</v>
      </c>
      <c r="I8978" s="3">
        <f t="shared" si="843"/>
        <v>45024.561111111114</v>
      </c>
      <c r="J8978" s="3">
        <f t="shared" si="844"/>
        <v>45024.999988425923</v>
      </c>
      <c r="K8978" s="4">
        <f t="shared" si="845"/>
        <v>0.43887731480936054</v>
      </c>
    </row>
    <row r="8979" spans="1:11" x14ac:dyDescent="0.3">
      <c r="A8979" t="s">
        <v>11790</v>
      </c>
      <c r="B8979" t="s">
        <v>588</v>
      </c>
      <c r="C8979" t="s">
        <v>312</v>
      </c>
      <c r="D8979" t="s">
        <v>23</v>
      </c>
      <c r="E8979" t="s">
        <v>0</v>
      </c>
      <c r="F8979" s="1">
        <f t="shared" si="840"/>
        <v>45025</v>
      </c>
      <c r="G8979" s="1">
        <f t="shared" si="841"/>
        <v>45025</v>
      </c>
      <c r="H8979" s="2">
        <f t="shared" si="842"/>
        <v>0.36736111111111114</v>
      </c>
      <c r="I8979" s="3">
        <f t="shared" si="843"/>
        <v>45025.367361111108</v>
      </c>
      <c r="J8979" s="3">
        <f t="shared" si="844"/>
        <v>45025.999988425923</v>
      </c>
      <c r="K8979" s="4">
        <f t="shared" si="845"/>
        <v>0.63262731481518131</v>
      </c>
    </row>
    <row r="8980" spans="1:11" x14ac:dyDescent="0.3">
      <c r="A8980" t="s">
        <v>11789</v>
      </c>
      <c r="B8980" t="s">
        <v>588</v>
      </c>
      <c r="C8980" t="s">
        <v>973</v>
      </c>
      <c r="D8980" t="s">
        <v>23</v>
      </c>
      <c r="E8980" t="s">
        <v>0</v>
      </c>
      <c r="F8980" s="1">
        <f t="shared" si="840"/>
        <v>45025</v>
      </c>
      <c r="G8980" s="1">
        <f t="shared" si="841"/>
        <v>45025</v>
      </c>
      <c r="H8980" s="2">
        <f t="shared" si="842"/>
        <v>0.36944444444444446</v>
      </c>
      <c r="I8980" s="3">
        <f t="shared" si="843"/>
        <v>45025.369444444441</v>
      </c>
      <c r="J8980" s="3">
        <f t="shared" si="844"/>
        <v>45025.999988425923</v>
      </c>
      <c r="K8980" s="4">
        <f t="shared" si="845"/>
        <v>0.63054398148233304</v>
      </c>
    </row>
    <row r="8981" spans="1:11" x14ac:dyDescent="0.3">
      <c r="A8981" t="s">
        <v>11788</v>
      </c>
      <c r="B8981" t="s">
        <v>588</v>
      </c>
      <c r="C8981" t="s">
        <v>4456</v>
      </c>
      <c r="D8981" t="s">
        <v>23</v>
      </c>
      <c r="E8981" t="s">
        <v>0</v>
      </c>
      <c r="F8981" s="1">
        <f t="shared" si="840"/>
        <v>45025</v>
      </c>
      <c r="G8981" s="1">
        <f t="shared" si="841"/>
        <v>45025</v>
      </c>
      <c r="H8981" s="2">
        <f t="shared" si="842"/>
        <v>0.37222222222222223</v>
      </c>
      <c r="I8981" s="3">
        <f t="shared" si="843"/>
        <v>45025.37222222222</v>
      </c>
      <c r="J8981" s="3">
        <f t="shared" si="844"/>
        <v>45025.999988425923</v>
      </c>
      <c r="K8981" s="4">
        <f t="shared" si="845"/>
        <v>0.62776620370277669</v>
      </c>
    </row>
    <row r="8982" spans="1:11" x14ac:dyDescent="0.3">
      <c r="A8982" t="s">
        <v>11787</v>
      </c>
      <c r="B8982" t="s">
        <v>588</v>
      </c>
      <c r="C8982" t="s">
        <v>967</v>
      </c>
      <c r="D8982" t="s">
        <v>23</v>
      </c>
      <c r="E8982" t="s">
        <v>0</v>
      </c>
      <c r="F8982" s="1">
        <f t="shared" si="840"/>
        <v>45025</v>
      </c>
      <c r="G8982" s="1">
        <f t="shared" si="841"/>
        <v>45025</v>
      </c>
      <c r="H8982" s="2">
        <f t="shared" si="842"/>
        <v>0.37361111111111112</v>
      </c>
      <c r="I8982" s="3">
        <f t="shared" si="843"/>
        <v>45025.373611111114</v>
      </c>
      <c r="J8982" s="3">
        <f t="shared" si="844"/>
        <v>45025.999988425923</v>
      </c>
      <c r="K8982" s="4">
        <f t="shared" si="845"/>
        <v>0.62637731480936054</v>
      </c>
    </row>
    <row r="8983" spans="1:11" x14ac:dyDescent="0.3">
      <c r="A8983" t="s">
        <v>11786</v>
      </c>
      <c r="B8983" t="s">
        <v>588</v>
      </c>
      <c r="C8983" t="s">
        <v>939</v>
      </c>
      <c r="D8983" t="s">
        <v>23</v>
      </c>
      <c r="E8983" t="s">
        <v>0</v>
      </c>
      <c r="F8983" s="1">
        <f t="shared" si="840"/>
        <v>45025</v>
      </c>
      <c r="G8983" s="1">
        <f t="shared" si="841"/>
        <v>45025</v>
      </c>
      <c r="H8983" s="2">
        <f t="shared" si="842"/>
        <v>0.45555555555555555</v>
      </c>
      <c r="I8983" s="3">
        <f t="shared" si="843"/>
        <v>45025.455555555556</v>
      </c>
      <c r="J8983" s="3">
        <f t="shared" si="844"/>
        <v>45025.999988425923</v>
      </c>
      <c r="K8983" s="4">
        <f t="shared" si="845"/>
        <v>0.54443287036701804</v>
      </c>
    </row>
    <row r="8984" spans="1:11" x14ac:dyDescent="0.3">
      <c r="A8984" t="s">
        <v>11785</v>
      </c>
      <c r="B8984" t="s">
        <v>588</v>
      </c>
      <c r="C8984" t="s">
        <v>2833</v>
      </c>
      <c r="D8984" t="s">
        <v>23</v>
      </c>
      <c r="E8984" t="s">
        <v>0</v>
      </c>
      <c r="F8984" s="1">
        <f t="shared" si="840"/>
        <v>45025</v>
      </c>
      <c r="G8984" s="1">
        <f t="shared" si="841"/>
        <v>45025</v>
      </c>
      <c r="H8984" s="2">
        <f t="shared" si="842"/>
        <v>0.45833333333333331</v>
      </c>
      <c r="I8984" s="3">
        <f t="shared" si="843"/>
        <v>45025.458333333336</v>
      </c>
      <c r="J8984" s="3">
        <f t="shared" si="844"/>
        <v>45025.999988425923</v>
      </c>
      <c r="K8984" s="4">
        <f t="shared" si="845"/>
        <v>0.5416550925874617</v>
      </c>
    </row>
    <row r="8985" spans="1:11" x14ac:dyDescent="0.3">
      <c r="A8985" t="s">
        <v>11784</v>
      </c>
      <c r="B8985" t="s">
        <v>588</v>
      </c>
      <c r="C8985" t="s">
        <v>5374</v>
      </c>
      <c r="D8985" t="s">
        <v>23</v>
      </c>
      <c r="E8985" t="s">
        <v>0</v>
      </c>
      <c r="F8985" s="1">
        <f t="shared" si="840"/>
        <v>45025</v>
      </c>
      <c r="G8985" s="1">
        <f t="shared" si="841"/>
        <v>45025</v>
      </c>
      <c r="H8985" s="2">
        <f t="shared" si="842"/>
        <v>0.46111111111111114</v>
      </c>
      <c r="I8985" s="3">
        <f t="shared" si="843"/>
        <v>45025.461111111108</v>
      </c>
      <c r="J8985" s="3">
        <f t="shared" si="844"/>
        <v>45025.999988425923</v>
      </c>
      <c r="K8985" s="4">
        <f t="shared" si="845"/>
        <v>0.53887731481518131</v>
      </c>
    </row>
    <row r="8986" spans="1:11" x14ac:dyDescent="0.3">
      <c r="A8986" t="s">
        <v>11783</v>
      </c>
      <c r="B8986" t="s">
        <v>588</v>
      </c>
      <c r="C8986" t="s">
        <v>302</v>
      </c>
      <c r="D8986" t="s">
        <v>23</v>
      </c>
      <c r="E8986" t="s">
        <v>0</v>
      </c>
      <c r="F8986" s="1">
        <f t="shared" si="840"/>
        <v>45025</v>
      </c>
      <c r="G8986" s="1">
        <f t="shared" si="841"/>
        <v>45025</v>
      </c>
      <c r="H8986" s="2">
        <f t="shared" si="842"/>
        <v>0.47013888888888888</v>
      </c>
      <c r="I8986" s="3">
        <f t="shared" si="843"/>
        <v>45025.470138888886</v>
      </c>
      <c r="J8986" s="3">
        <f t="shared" si="844"/>
        <v>45025.999988425923</v>
      </c>
      <c r="K8986" s="4">
        <f t="shared" si="845"/>
        <v>0.52984953703708015</v>
      </c>
    </row>
    <row r="8987" spans="1:11" x14ac:dyDescent="0.3">
      <c r="A8987" t="s">
        <v>11782</v>
      </c>
      <c r="B8987" t="s">
        <v>588</v>
      </c>
      <c r="C8987" t="s">
        <v>921</v>
      </c>
      <c r="D8987" t="s">
        <v>23</v>
      </c>
      <c r="E8987" t="s">
        <v>0</v>
      </c>
      <c r="F8987" s="1">
        <f t="shared" si="840"/>
        <v>45025</v>
      </c>
      <c r="G8987" s="1">
        <f t="shared" si="841"/>
        <v>45025</v>
      </c>
      <c r="H8987" s="2">
        <f t="shared" si="842"/>
        <v>0.5</v>
      </c>
      <c r="I8987" s="3">
        <f t="shared" si="843"/>
        <v>45025.5</v>
      </c>
      <c r="J8987" s="3">
        <f t="shared" si="844"/>
        <v>45025.999988425923</v>
      </c>
      <c r="K8987" s="4">
        <f t="shared" si="845"/>
        <v>0.49998842592322035</v>
      </c>
    </row>
    <row r="8988" spans="1:11" x14ac:dyDescent="0.3">
      <c r="A8988" t="s">
        <v>11781</v>
      </c>
      <c r="B8988" t="s">
        <v>588</v>
      </c>
      <c r="C8988" t="s">
        <v>1441</v>
      </c>
      <c r="D8988" t="s">
        <v>23</v>
      </c>
      <c r="E8988" t="s">
        <v>0</v>
      </c>
      <c r="F8988" s="1">
        <f t="shared" si="840"/>
        <v>45025</v>
      </c>
      <c r="G8988" s="1">
        <f t="shared" si="841"/>
        <v>45025</v>
      </c>
      <c r="H8988" s="2">
        <f t="shared" si="842"/>
        <v>0.51111111111111107</v>
      </c>
      <c r="I8988" s="3">
        <f t="shared" si="843"/>
        <v>45025.511111111111</v>
      </c>
      <c r="J8988" s="3">
        <f t="shared" si="844"/>
        <v>45025.999988425923</v>
      </c>
      <c r="K8988" s="4">
        <f t="shared" si="845"/>
        <v>0.48887731481227092</v>
      </c>
    </row>
    <row r="8989" spans="1:11" x14ac:dyDescent="0.3">
      <c r="A8989" t="s">
        <v>11780</v>
      </c>
      <c r="B8989" t="s">
        <v>588</v>
      </c>
      <c r="C8989" t="s">
        <v>11779</v>
      </c>
      <c r="D8989" t="s">
        <v>23</v>
      </c>
      <c r="E8989" t="s">
        <v>0</v>
      </c>
      <c r="F8989" s="1">
        <f t="shared" si="840"/>
        <v>45025</v>
      </c>
      <c r="G8989" s="1">
        <f t="shared" si="841"/>
        <v>45025</v>
      </c>
      <c r="H8989" s="2">
        <f t="shared" si="842"/>
        <v>0.51249999999999996</v>
      </c>
      <c r="I8989" s="3">
        <f t="shared" si="843"/>
        <v>45025.512499999997</v>
      </c>
      <c r="J8989" s="3">
        <f t="shared" si="844"/>
        <v>45025.999988425923</v>
      </c>
      <c r="K8989" s="4">
        <f t="shared" si="845"/>
        <v>0.48748842592613073</v>
      </c>
    </row>
    <row r="8990" spans="1:11" x14ac:dyDescent="0.3">
      <c r="A8990" t="s">
        <v>11778</v>
      </c>
      <c r="B8990" t="s">
        <v>588</v>
      </c>
      <c r="C8990" t="s">
        <v>11777</v>
      </c>
      <c r="D8990" t="s">
        <v>23</v>
      </c>
      <c r="E8990" t="s">
        <v>0</v>
      </c>
      <c r="F8990" s="1">
        <f t="shared" si="840"/>
        <v>45025</v>
      </c>
      <c r="G8990" s="1">
        <f t="shared" si="841"/>
        <v>45025</v>
      </c>
      <c r="H8990" s="2">
        <f t="shared" si="842"/>
        <v>0.53749999999999998</v>
      </c>
      <c r="I8990" s="3">
        <f t="shared" si="843"/>
        <v>45025.537499999999</v>
      </c>
      <c r="J8990" s="3">
        <f t="shared" si="844"/>
        <v>45025.999988425923</v>
      </c>
      <c r="K8990" s="4">
        <f t="shared" si="845"/>
        <v>0.46248842592467554</v>
      </c>
    </row>
    <row r="8991" spans="1:11" x14ac:dyDescent="0.3">
      <c r="A8991" t="s">
        <v>11776</v>
      </c>
      <c r="B8991" t="s">
        <v>588</v>
      </c>
      <c r="C8991" t="s">
        <v>11775</v>
      </c>
      <c r="D8991" t="s">
        <v>23</v>
      </c>
      <c r="E8991" t="s">
        <v>0</v>
      </c>
      <c r="F8991" s="1">
        <f t="shared" si="840"/>
        <v>45025</v>
      </c>
      <c r="G8991" s="1">
        <f t="shared" si="841"/>
        <v>45025</v>
      </c>
      <c r="H8991" s="2">
        <f t="shared" si="842"/>
        <v>0.56874999999999998</v>
      </c>
      <c r="I8991" s="3">
        <f t="shared" si="843"/>
        <v>45025.568749999999</v>
      </c>
      <c r="J8991" s="3">
        <f t="shared" si="844"/>
        <v>45025.999988425923</v>
      </c>
      <c r="K8991" s="4">
        <f t="shared" si="845"/>
        <v>0.43123842592467554</v>
      </c>
    </row>
    <row r="8992" spans="1:11" x14ac:dyDescent="0.3">
      <c r="A8992" t="s">
        <v>11774</v>
      </c>
      <c r="B8992" t="s">
        <v>588</v>
      </c>
      <c r="C8992" t="s">
        <v>294</v>
      </c>
      <c r="D8992" t="s">
        <v>23</v>
      </c>
      <c r="E8992" t="s">
        <v>0</v>
      </c>
      <c r="F8992" s="1">
        <f t="shared" si="840"/>
        <v>45025</v>
      </c>
      <c r="G8992" s="1">
        <f t="shared" si="841"/>
        <v>45025</v>
      </c>
      <c r="H8992" s="2">
        <f t="shared" si="842"/>
        <v>0.57361111111111107</v>
      </c>
      <c r="I8992" s="3">
        <f t="shared" si="843"/>
        <v>45025.573611111111</v>
      </c>
      <c r="J8992" s="3">
        <f t="shared" si="844"/>
        <v>45025.999988425923</v>
      </c>
      <c r="K8992" s="4">
        <f t="shared" si="845"/>
        <v>0.42637731481227092</v>
      </c>
    </row>
    <row r="8993" spans="1:11" x14ac:dyDescent="0.3">
      <c r="A8993" t="s">
        <v>11773</v>
      </c>
      <c r="B8993" t="s">
        <v>588</v>
      </c>
      <c r="C8993" t="s">
        <v>2253</v>
      </c>
      <c r="D8993" t="s">
        <v>107</v>
      </c>
      <c r="E8993" t="s">
        <v>0</v>
      </c>
      <c r="F8993" s="1">
        <f t="shared" si="840"/>
        <v>45026</v>
      </c>
      <c r="G8993" s="1">
        <f t="shared" si="841"/>
        <v>45026</v>
      </c>
      <c r="H8993" s="2">
        <f t="shared" si="842"/>
        <v>0.35069444444444442</v>
      </c>
      <c r="I8993" s="3">
        <f t="shared" si="843"/>
        <v>45026.350694444445</v>
      </c>
      <c r="J8993" s="3">
        <f t="shared" si="844"/>
        <v>45026.999988425923</v>
      </c>
      <c r="K8993" s="4">
        <f t="shared" si="845"/>
        <v>0.64929398147796746</v>
      </c>
    </row>
    <row r="8994" spans="1:11" x14ac:dyDescent="0.3">
      <c r="A8994" t="s">
        <v>11772</v>
      </c>
      <c r="B8994" t="s">
        <v>588</v>
      </c>
      <c r="C8994" t="s">
        <v>11771</v>
      </c>
      <c r="D8994" t="s">
        <v>107</v>
      </c>
      <c r="E8994" t="s">
        <v>0</v>
      </c>
      <c r="F8994" s="1">
        <f t="shared" si="840"/>
        <v>45026</v>
      </c>
      <c r="G8994" s="1">
        <f t="shared" si="841"/>
        <v>45026</v>
      </c>
      <c r="H8994" s="2">
        <f t="shared" si="842"/>
        <v>0.40486111111111112</v>
      </c>
      <c r="I8994" s="3">
        <f t="shared" si="843"/>
        <v>45026.404861111114</v>
      </c>
      <c r="J8994" s="3">
        <f t="shared" si="844"/>
        <v>45026.999988425923</v>
      </c>
      <c r="K8994" s="4">
        <f t="shared" si="845"/>
        <v>0.59512731480936054</v>
      </c>
    </row>
    <row r="8995" spans="1:11" x14ac:dyDescent="0.3">
      <c r="A8995" t="s">
        <v>11770</v>
      </c>
      <c r="B8995" t="s">
        <v>588</v>
      </c>
      <c r="C8995" t="s">
        <v>2231</v>
      </c>
      <c r="D8995" t="s">
        <v>1</v>
      </c>
      <c r="E8995" t="s">
        <v>0</v>
      </c>
      <c r="F8995" s="1">
        <f t="shared" si="840"/>
        <v>45027</v>
      </c>
      <c r="G8995" s="1">
        <f t="shared" si="841"/>
        <v>45027</v>
      </c>
      <c r="H8995" s="2">
        <f t="shared" si="842"/>
        <v>0.35833333333333334</v>
      </c>
      <c r="I8995" s="3">
        <f t="shared" si="843"/>
        <v>45027.35833333333</v>
      </c>
      <c r="J8995" s="3">
        <f t="shared" si="844"/>
        <v>45027.999988425923</v>
      </c>
      <c r="K8995" s="4">
        <f t="shared" si="845"/>
        <v>0.64165509259328246</v>
      </c>
    </row>
    <row r="8996" spans="1:11" x14ac:dyDescent="0.3">
      <c r="A8996" t="s">
        <v>11769</v>
      </c>
      <c r="B8996" t="s">
        <v>585</v>
      </c>
      <c r="C8996" t="s">
        <v>1436</v>
      </c>
      <c r="D8996" t="s">
        <v>1</v>
      </c>
      <c r="E8996" t="s">
        <v>0</v>
      </c>
      <c r="F8996" s="1">
        <f t="shared" si="840"/>
        <v>45027</v>
      </c>
      <c r="G8996" s="1">
        <f t="shared" si="841"/>
        <v>45027</v>
      </c>
      <c r="H8996" s="2">
        <f t="shared" si="842"/>
        <v>0.3611111111111111</v>
      </c>
      <c r="I8996" s="3">
        <f t="shared" si="843"/>
        <v>45027.361111111109</v>
      </c>
      <c r="J8996" s="3">
        <f t="shared" si="844"/>
        <v>45027.999988425923</v>
      </c>
      <c r="K8996" s="4">
        <f t="shared" si="845"/>
        <v>0.63887731481372612</v>
      </c>
    </row>
    <row r="8997" spans="1:11" x14ac:dyDescent="0.3">
      <c r="A8997" t="s">
        <v>11768</v>
      </c>
      <c r="B8997" t="s">
        <v>588</v>
      </c>
      <c r="C8997" t="s">
        <v>4130</v>
      </c>
      <c r="D8997" t="s">
        <v>1</v>
      </c>
      <c r="E8997" t="s">
        <v>0</v>
      </c>
      <c r="F8997" s="1">
        <f t="shared" si="840"/>
        <v>45027</v>
      </c>
      <c r="G8997" s="1">
        <f t="shared" si="841"/>
        <v>45027</v>
      </c>
      <c r="H8997" s="2">
        <f t="shared" si="842"/>
        <v>0.36458333333333331</v>
      </c>
      <c r="I8997" s="3">
        <f t="shared" si="843"/>
        <v>45027.364583333336</v>
      </c>
      <c r="J8997" s="3">
        <f t="shared" si="844"/>
        <v>45027.999988425923</v>
      </c>
      <c r="K8997" s="4">
        <f t="shared" si="845"/>
        <v>0.6354050925874617</v>
      </c>
    </row>
    <row r="8998" spans="1:11" x14ac:dyDescent="0.3">
      <c r="A8998" t="s">
        <v>11767</v>
      </c>
      <c r="B8998" t="s">
        <v>588</v>
      </c>
      <c r="C8998" t="s">
        <v>7726</v>
      </c>
      <c r="D8998" t="s">
        <v>1</v>
      </c>
      <c r="E8998" t="s">
        <v>0</v>
      </c>
      <c r="F8998" s="1">
        <f t="shared" si="840"/>
        <v>45027</v>
      </c>
      <c r="G8998" s="1">
        <f t="shared" si="841"/>
        <v>45027</v>
      </c>
      <c r="H8998" s="2">
        <f t="shared" si="842"/>
        <v>0.36875000000000002</v>
      </c>
      <c r="I8998" s="3">
        <f t="shared" si="843"/>
        <v>45027.368750000001</v>
      </c>
      <c r="J8998" s="3">
        <f t="shared" si="844"/>
        <v>45027.999988425923</v>
      </c>
      <c r="K8998" s="4">
        <f t="shared" si="845"/>
        <v>0.63123842592176516</v>
      </c>
    </row>
    <row r="8999" spans="1:11" x14ac:dyDescent="0.3">
      <c r="A8999" t="s">
        <v>11766</v>
      </c>
      <c r="B8999" t="s">
        <v>585</v>
      </c>
      <c r="C8999" t="s">
        <v>2212</v>
      </c>
      <c r="D8999" t="s">
        <v>1</v>
      </c>
      <c r="E8999" t="s">
        <v>0</v>
      </c>
      <c r="F8999" s="1">
        <f t="shared" si="840"/>
        <v>45027</v>
      </c>
      <c r="G8999" s="1">
        <f t="shared" si="841"/>
        <v>45027</v>
      </c>
      <c r="H8999" s="2">
        <f t="shared" si="842"/>
        <v>0.39097222222222222</v>
      </c>
      <c r="I8999" s="3">
        <f t="shared" si="843"/>
        <v>45027.390972222223</v>
      </c>
      <c r="J8999" s="3">
        <f t="shared" si="844"/>
        <v>45027.999988425923</v>
      </c>
      <c r="K8999" s="4">
        <f t="shared" si="845"/>
        <v>0.60901620369986631</v>
      </c>
    </row>
    <row r="9000" spans="1:11" x14ac:dyDescent="0.3">
      <c r="A9000" t="s">
        <v>11765</v>
      </c>
      <c r="B9000" t="s">
        <v>588</v>
      </c>
      <c r="C9000" t="s">
        <v>852</v>
      </c>
      <c r="D9000" t="s">
        <v>1</v>
      </c>
      <c r="E9000" t="s">
        <v>0</v>
      </c>
      <c r="F9000" s="1">
        <f t="shared" si="840"/>
        <v>45027</v>
      </c>
      <c r="G9000" s="1">
        <f t="shared" si="841"/>
        <v>45027</v>
      </c>
      <c r="H9000" s="2">
        <f t="shared" si="842"/>
        <v>0.42638888888888887</v>
      </c>
      <c r="I9000" s="3">
        <f t="shared" si="843"/>
        <v>45027.426388888889</v>
      </c>
      <c r="J9000" s="3">
        <f t="shared" si="844"/>
        <v>45027.999988425923</v>
      </c>
      <c r="K9000" s="4">
        <f t="shared" si="845"/>
        <v>0.57359953703416977</v>
      </c>
    </row>
    <row r="9001" spans="1:11" x14ac:dyDescent="0.3">
      <c r="A9001" t="s">
        <v>11764</v>
      </c>
      <c r="B9001" t="s">
        <v>588</v>
      </c>
      <c r="C9001" t="s">
        <v>3294</v>
      </c>
      <c r="D9001" t="s">
        <v>1</v>
      </c>
      <c r="E9001" t="s">
        <v>0</v>
      </c>
      <c r="F9001" s="1">
        <f t="shared" si="840"/>
        <v>45027</v>
      </c>
      <c r="G9001" s="1">
        <f t="shared" si="841"/>
        <v>45027</v>
      </c>
      <c r="H9001" s="2">
        <f t="shared" si="842"/>
        <v>0.43125000000000002</v>
      </c>
      <c r="I9001" s="3">
        <f t="shared" si="843"/>
        <v>45027.431250000001</v>
      </c>
      <c r="J9001" s="3">
        <f t="shared" si="844"/>
        <v>45027.999988425923</v>
      </c>
      <c r="K9001" s="4">
        <f t="shared" si="845"/>
        <v>0.56873842592176516</v>
      </c>
    </row>
    <row r="9002" spans="1:11" x14ac:dyDescent="0.3">
      <c r="A9002" t="s">
        <v>11763</v>
      </c>
      <c r="B9002" t="s">
        <v>588</v>
      </c>
      <c r="C9002" t="s">
        <v>2185</v>
      </c>
      <c r="D9002" t="s">
        <v>1</v>
      </c>
      <c r="E9002" t="s">
        <v>0</v>
      </c>
      <c r="F9002" s="1">
        <f t="shared" si="840"/>
        <v>45027</v>
      </c>
      <c r="G9002" s="1">
        <f t="shared" si="841"/>
        <v>45027</v>
      </c>
      <c r="H9002" s="2">
        <f t="shared" si="842"/>
        <v>0.51527777777777772</v>
      </c>
      <c r="I9002" s="3">
        <f t="shared" si="843"/>
        <v>45027.515277777777</v>
      </c>
      <c r="J9002" s="3">
        <f t="shared" si="844"/>
        <v>45027.999988425923</v>
      </c>
      <c r="K9002" s="4">
        <f t="shared" si="845"/>
        <v>0.48471064814657439</v>
      </c>
    </row>
    <row r="9003" spans="1:11" x14ac:dyDescent="0.3">
      <c r="A9003" t="s">
        <v>11762</v>
      </c>
      <c r="B9003" t="s">
        <v>585</v>
      </c>
      <c r="C9003" t="s">
        <v>5298</v>
      </c>
      <c r="D9003" t="s">
        <v>1</v>
      </c>
      <c r="E9003" t="s">
        <v>0</v>
      </c>
      <c r="F9003" s="1">
        <f t="shared" si="840"/>
        <v>45027</v>
      </c>
      <c r="G9003" s="1">
        <f t="shared" si="841"/>
        <v>45027</v>
      </c>
      <c r="H9003" s="2">
        <f t="shared" si="842"/>
        <v>0.52083333333333337</v>
      </c>
      <c r="I9003" s="3">
        <f t="shared" si="843"/>
        <v>45027.520833333336</v>
      </c>
      <c r="J9003" s="3">
        <f t="shared" si="844"/>
        <v>45027.999988425923</v>
      </c>
      <c r="K9003" s="4">
        <f t="shared" si="845"/>
        <v>0.4791550925874617</v>
      </c>
    </row>
    <row r="9004" spans="1:11" x14ac:dyDescent="0.3">
      <c r="A9004" t="s">
        <v>11761</v>
      </c>
      <c r="B9004" t="s">
        <v>585</v>
      </c>
      <c r="C9004" t="s">
        <v>3722</v>
      </c>
      <c r="D9004" t="s">
        <v>1</v>
      </c>
      <c r="E9004" t="s">
        <v>0</v>
      </c>
      <c r="F9004" s="1">
        <f t="shared" si="840"/>
        <v>45027</v>
      </c>
      <c r="G9004" s="1">
        <f t="shared" si="841"/>
        <v>45027</v>
      </c>
      <c r="H9004" s="2">
        <f t="shared" si="842"/>
        <v>0.54166666666666663</v>
      </c>
      <c r="I9004" s="3">
        <f t="shared" si="843"/>
        <v>45027.541666666664</v>
      </c>
      <c r="J9004" s="3">
        <f t="shared" si="844"/>
        <v>45027.999988425923</v>
      </c>
      <c r="K9004" s="4">
        <f t="shared" si="845"/>
        <v>0.458321759258979</v>
      </c>
    </row>
    <row r="9005" spans="1:11" x14ac:dyDescent="0.3">
      <c r="A9005" t="s">
        <v>11760</v>
      </c>
      <c r="B9005" t="s">
        <v>588</v>
      </c>
      <c r="C9005" t="s">
        <v>4985</v>
      </c>
      <c r="D9005" t="s">
        <v>1</v>
      </c>
      <c r="E9005" t="s">
        <v>0</v>
      </c>
      <c r="F9005" s="1">
        <f t="shared" si="840"/>
        <v>45027</v>
      </c>
      <c r="G9005" s="1">
        <f t="shared" si="841"/>
        <v>45027</v>
      </c>
      <c r="H9005" s="2">
        <f t="shared" si="842"/>
        <v>0.5756944444444444</v>
      </c>
      <c r="I9005" s="3">
        <f t="shared" si="843"/>
        <v>45027.575694444444</v>
      </c>
      <c r="J9005" s="3">
        <f t="shared" si="844"/>
        <v>45027.999988425923</v>
      </c>
      <c r="K9005" s="4">
        <f t="shared" si="845"/>
        <v>0.42429398147942265</v>
      </c>
    </row>
    <row r="9006" spans="1:11" x14ac:dyDescent="0.3">
      <c r="A9006" t="s">
        <v>11759</v>
      </c>
      <c r="B9006" t="s">
        <v>588</v>
      </c>
      <c r="C9006" t="s">
        <v>11758</v>
      </c>
      <c r="D9006" t="s">
        <v>1</v>
      </c>
      <c r="E9006" t="s">
        <v>0</v>
      </c>
      <c r="F9006" s="1">
        <f t="shared" si="840"/>
        <v>45027</v>
      </c>
      <c r="G9006" s="1">
        <f t="shared" si="841"/>
        <v>45027</v>
      </c>
      <c r="H9006" s="2">
        <f t="shared" si="842"/>
        <v>0.62152777777777779</v>
      </c>
      <c r="I9006" s="3">
        <f t="shared" si="843"/>
        <v>45027.621527777781</v>
      </c>
      <c r="J9006" s="3">
        <f t="shared" si="844"/>
        <v>45027.999988425923</v>
      </c>
      <c r="K9006" s="4">
        <f t="shared" si="845"/>
        <v>0.37846064814220881</v>
      </c>
    </row>
    <row r="9007" spans="1:11" x14ac:dyDescent="0.3">
      <c r="A9007" t="s">
        <v>11757</v>
      </c>
      <c r="B9007" t="s">
        <v>585</v>
      </c>
      <c r="C9007" t="s">
        <v>11756</v>
      </c>
      <c r="D9007" t="s">
        <v>256</v>
      </c>
      <c r="E9007" t="s">
        <v>0</v>
      </c>
      <c r="F9007" s="1">
        <f t="shared" si="840"/>
        <v>45028</v>
      </c>
      <c r="G9007" s="1">
        <f t="shared" si="841"/>
        <v>45028</v>
      </c>
      <c r="H9007" s="2">
        <f t="shared" si="842"/>
        <v>0.41458333333333336</v>
      </c>
      <c r="I9007" s="3">
        <f t="shared" si="843"/>
        <v>45028.414583333331</v>
      </c>
      <c r="J9007" s="3">
        <f t="shared" si="844"/>
        <v>45028.999988425923</v>
      </c>
      <c r="K9007" s="4">
        <f t="shared" si="845"/>
        <v>0.58540509259182727</v>
      </c>
    </row>
    <row r="9008" spans="1:11" x14ac:dyDescent="0.3">
      <c r="A9008" t="s">
        <v>11755</v>
      </c>
      <c r="B9008" t="s">
        <v>585</v>
      </c>
      <c r="C9008" t="s">
        <v>11754</v>
      </c>
      <c r="D9008" t="s">
        <v>256</v>
      </c>
      <c r="E9008" t="s">
        <v>0</v>
      </c>
      <c r="F9008" s="1">
        <f t="shared" si="840"/>
        <v>45028</v>
      </c>
      <c r="G9008" s="1">
        <f t="shared" si="841"/>
        <v>45028</v>
      </c>
      <c r="H9008" s="2">
        <f t="shared" si="842"/>
        <v>0.4465277777777778</v>
      </c>
      <c r="I9008" s="3">
        <f t="shared" si="843"/>
        <v>45028.446527777778</v>
      </c>
      <c r="J9008" s="3">
        <f t="shared" si="844"/>
        <v>45028.999988425923</v>
      </c>
      <c r="K9008" s="4">
        <f t="shared" si="845"/>
        <v>0.55346064814511919</v>
      </c>
    </row>
    <row r="9009" spans="1:11" x14ac:dyDescent="0.3">
      <c r="A9009" t="s">
        <v>11753</v>
      </c>
      <c r="B9009" t="s">
        <v>588</v>
      </c>
      <c r="C9009" t="s">
        <v>2753</v>
      </c>
      <c r="D9009" t="s">
        <v>256</v>
      </c>
      <c r="E9009" t="s">
        <v>0</v>
      </c>
      <c r="F9009" s="1">
        <f t="shared" si="840"/>
        <v>45028</v>
      </c>
      <c r="G9009" s="1">
        <f t="shared" si="841"/>
        <v>45028</v>
      </c>
      <c r="H9009" s="2">
        <f t="shared" si="842"/>
        <v>0.47569444444444442</v>
      </c>
      <c r="I9009" s="3">
        <f t="shared" si="843"/>
        <v>45028.475694444445</v>
      </c>
      <c r="J9009" s="3">
        <f t="shared" si="844"/>
        <v>45028.999988425923</v>
      </c>
      <c r="K9009" s="4">
        <f t="shared" si="845"/>
        <v>0.52429398147796746</v>
      </c>
    </row>
    <row r="9010" spans="1:11" x14ac:dyDescent="0.3">
      <c r="A9010" t="s">
        <v>11752</v>
      </c>
      <c r="B9010" t="s">
        <v>588</v>
      </c>
      <c r="C9010" t="s">
        <v>11751</v>
      </c>
      <c r="D9010" t="s">
        <v>229</v>
      </c>
      <c r="E9010" t="s">
        <v>0</v>
      </c>
      <c r="F9010" s="1">
        <f t="shared" si="840"/>
        <v>45017</v>
      </c>
      <c r="G9010" s="1">
        <f t="shared" si="841"/>
        <v>45017</v>
      </c>
      <c r="H9010" s="2">
        <f t="shared" si="842"/>
        <v>0.48680555555555555</v>
      </c>
      <c r="I9010" s="3">
        <f t="shared" si="843"/>
        <v>45017.486805555556</v>
      </c>
      <c r="J9010" s="3">
        <f t="shared" si="844"/>
        <v>45017.999988425923</v>
      </c>
      <c r="K9010" s="4">
        <f t="shared" si="845"/>
        <v>0.51318287036701804</v>
      </c>
    </row>
    <row r="9011" spans="1:11" x14ac:dyDescent="0.3">
      <c r="A9011" t="s">
        <v>11750</v>
      </c>
      <c r="B9011" t="s">
        <v>588</v>
      </c>
      <c r="C9011" t="s">
        <v>11749</v>
      </c>
      <c r="D9011" t="s">
        <v>220</v>
      </c>
      <c r="E9011" t="s">
        <v>212</v>
      </c>
      <c r="F9011" s="1">
        <f t="shared" si="840"/>
        <v>45017</v>
      </c>
      <c r="G9011" s="1">
        <f t="shared" si="841"/>
        <v>45018</v>
      </c>
      <c r="H9011" s="2">
        <f t="shared" si="842"/>
        <v>0.60069444444444442</v>
      </c>
      <c r="I9011" s="3">
        <f t="shared" si="843"/>
        <v>45017.600694444445</v>
      </c>
      <c r="J9011" s="3">
        <f t="shared" si="844"/>
        <v>45018.999988425923</v>
      </c>
      <c r="K9011" s="4">
        <f t="shared" si="845"/>
        <v>1.3992939814779675</v>
      </c>
    </row>
    <row r="9012" spans="1:11" x14ac:dyDescent="0.3">
      <c r="A9012" t="s">
        <v>11748</v>
      </c>
      <c r="B9012" t="s">
        <v>588</v>
      </c>
      <c r="C9012" t="s">
        <v>11747</v>
      </c>
      <c r="D9012" t="s">
        <v>220</v>
      </c>
      <c r="E9012" t="s">
        <v>0</v>
      </c>
      <c r="F9012" s="1">
        <f t="shared" si="840"/>
        <v>45017</v>
      </c>
      <c r="G9012" s="1">
        <f t="shared" si="841"/>
        <v>45018</v>
      </c>
      <c r="H9012" s="2">
        <f t="shared" si="842"/>
        <v>0.62291666666666667</v>
      </c>
      <c r="I9012" s="3">
        <f t="shared" si="843"/>
        <v>45017.622916666667</v>
      </c>
      <c r="J9012" s="3">
        <f t="shared" si="844"/>
        <v>45018.999988425923</v>
      </c>
      <c r="K9012" s="4">
        <f t="shared" si="845"/>
        <v>1.3770717592560686</v>
      </c>
    </row>
    <row r="9013" spans="1:11" x14ac:dyDescent="0.3">
      <c r="A9013" t="s">
        <v>11746</v>
      </c>
      <c r="B9013" t="s">
        <v>585</v>
      </c>
      <c r="C9013" t="s">
        <v>5149</v>
      </c>
      <c r="D9013" t="s">
        <v>220</v>
      </c>
      <c r="E9013" t="s">
        <v>0</v>
      </c>
      <c r="F9013" s="1">
        <f t="shared" si="840"/>
        <v>45018</v>
      </c>
      <c r="G9013" s="1">
        <f t="shared" si="841"/>
        <v>45018</v>
      </c>
      <c r="H9013" s="2">
        <f t="shared" si="842"/>
        <v>0.42152777777777778</v>
      </c>
      <c r="I9013" s="3">
        <f t="shared" si="843"/>
        <v>45018.421527777777</v>
      </c>
      <c r="J9013" s="3">
        <f t="shared" si="844"/>
        <v>45018.999988425923</v>
      </c>
      <c r="K9013" s="4">
        <f t="shared" si="845"/>
        <v>0.57846064814657439</v>
      </c>
    </row>
    <row r="9014" spans="1:11" x14ac:dyDescent="0.3">
      <c r="A9014" t="s">
        <v>11745</v>
      </c>
      <c r="B9014" t="s">
        <v>588</v>
      </c>
      <c r="C9014" t="s">
        <v>11744</v>
      </c>
      <c r="D9014" t="s">
        <v>220</v>
      </c>
      <c r="E9014" t="s">
        <v>0</v>
      </c>
      <c r="F9014" s="1">
        <f t="shared" si="840"/>
        <v>45018</v>
      </c>
      <c r="G9014" s="1">
        <f t="shared" si="841"/>
        <v>45018</v>
      </c>
      <c r="H9014" s="2">
        <f t="shared" si="842"/>
        <v>0.43263888888888891</v>
      </c>
      <c r="I9014" s="3">
        <f t="shared" si="843"/>
        <v>45018.432638888888</v>
      </c>
      <c r="J9014" s="3">
        <f t="shared" si="844"/>
        <v>45018.999988425923</v>
      </c>
      <c r="K9014" s="4">
        <f t="shared" si="845"/>
        <v>0.56734953703562496</v>
      </c>
    </row>
    <row r="9015" spans="1:11" x14ac:dyDescent="0.3">
      <c r="A9015" t="s">
        <v>11743</v>
      </c>
      <c r="B9015" t="s">
        <v>3</v>
      </c>
      <c r="C9015" t="s">
        <v>6396</v>
      </c>
      <c r="D9015" t="s">
        <v>220</v>
      </c>
      <c r="E9015" t="s">
        <v>0</v>
      </c>
      <c r="F9015" s="1">
        <f t="shared" si="840"/>
        <v>45018</v>
      </c>
      <c r="G9015" s="1">
        <f t="shared" si="841"/>
        <v>45018</v>
      </c>
      <c r="H9015" s="2">
        <f t="shared" si="842"/>
        <v>0.46319444444444446</v>
      </c>
      <c r="I9015" s="3">
        <f t="shared" si="843"/>
        <v>45018.463194444441</v>
      </c>
      <c r="J9015" s="3">
        <f t="shared" si="844"/>
        <v>45018.999988425923</v>
      </c>
      <c r="K9015" s="4">
        <f t="shared" si="845"/>
        <v>0.53679398148233304</v>
      </c>
    </row>
    <row r="9016" spans="1:11" x14ac:dyDescent="0.3">
      <c r="A9016" t="s">
        <v>11742</v>
      </c>
      <c r="B9016" t="s">
        <v>3</v>
      </c>
      <c r="C9016" t="s">
        <v>5084</v>
      </c>
      <c r="D9016" t="s">
        <v>220</v>
      </c>
      <c r="E9016" t="s">
        <v>0</v>
      </c>
      <c r="F9016" s="1">
        <f t="shared" si="840"/>
        <v>45018</v>
      </c>
      <c r="G9016" s="1">
        <f t="shared" si="841"/>
        <v>45018</v>
      </c>
      <c r="H9016" s="2">
        <f t="shared" si="842"/>
        <v>0.48819444444444443</v>
      </c>
      <c r="I9016" s="3">
        <f t="shared" si="843"/>
        <v>45018.488194444442</v>
      </c>
      <c r="J9016" s="3">
        <f t="shared" si="844"/>
        <v>45018.999988425923</v>
      </c>
      <c r="K9016" s="4">
        <f t="shared" si="845"/>
        <v>0.51179398148087785</v>
      </c>
    </row>
    <row r="9017" spans="1:11" x14ac:dyDescent="0.3">
      <c r="A9017" t="s">
        <v>11741</v>
      </c>
      <c r="B9017" t="s">
        <v>585</v>
      </c>
      <c r="C9017" t="s">
        <v>11740</v>
      </c>
      <c r="D9017" t="s">
        <v>220</v>
      </c>
      <c r="E9017" t="s">
        <v>212</v>
      </c>
      <c r="F9017" s="1">
        <f t="shared" si="840"/>
        <v>45018</v>
      </c>
      <c r="G9017" s="1">
        <f t="shared" si="841"/>
        <v>45018</v>
      </c>
      <c r="H9017" s="2">
        <f t="shared" si="842"/>
        <v>0.53819444444444442</v>
      </c>
      <c r="I9017" s="3">
        <f t="shared" si="843"/>
        <v>45018.538194444445</v>
      </c>
      <c r="J9017" s="3">
        <f t="shared" si="844"/>
        <v>45018.999988425923</v>
      </c>
      <c r="K9017" s="4">
        <f t="shared" si="845"/>
        <v>0.46179398147796746</v>
      </c>
    </row>
    <row r="9018" spans="1:11" x14ac:dyDescent="0.3">
      <c r="A9018" t="s">
        <v>11739</v>
      </c>
      <c r="B9018" t="s">
        <v>3</v>
      </c>
      <c r="C9018" t="s">
        <v>11738</v>
      </c>
      <c r="D9018" t="s">
        <v>220</v>
      </c>
      <c r="E9018" t="s">
        <v>0</v>
      </c>
      <c r="F9018" s="1">
        <f t="shared" si="840"/>
        <v>45018</v>
      </c>
      <c r="G9018" s="1">
        <f t="shared" si="841"/>
        <v>45018</v>
      </c>
      <c r="H9018" s="2">
        <f t="shared" si="842"/>
        <v>0.54305555555555551</v>
      </c>
      <c r="I9018" s="3">
        <f t="shared" si="843"/>
        <v>45018.543055555558</v>
      </c>
      <c r="J9018" s="3">
        <f t="shared" si="844"/>
        <v>45018.999988425923</v>
      </c>
      <c r="K9018" s="4">
        <f t="shared" si="845"/>
        <v>0.45693287036556285</v>
      </c>
    </row>
    <row r="9019" spans="1:11" x14ac:dyDescent="0.3">
      <c r="A9019" t="s">
        <v>11737</v>
      </c>
      <c r="B9019" t="s">
        <v>588</v>
      </c>
      <c r="C9019" t="s">
        <v>7477</v>
      </c>
      <c r="D9019" t="s">
        <v>220</v>
      </c>
      <c r="E9019" t="s">
        <v>0</v>
      </c>
      <c r="F9019" s="1">
        <f t="shared" si="840"/>
        <v>45018</v>
      </c>
      <c r="G9019" s="1">
        <f t="shared" si="841"/>
        <v>45018</v>
      </c>
      <c r="H9019" s="2">
        <f t="shared" si="842"/>
        <v>0.55555555555555558</v>
      </c>
      <c r="I9019" s="3">
        <f t="shared" si="843"/>
        <v>45018.555555555555</v>
      </c>
      <c r="J9019" s="3">
        <f t="shared" si="844"/>
        <v>45018.999988425923</v>
      </c>
      <c r="K9019" s="4">
        <f t="shared" si="845"/>
        <v>0.44443287036847323</v>
      </c>
    </row>
    <row r="9020" spans="1:11" x14ac:dyDescent="0.3">
      <c r="A9020" t="s">
        <v>11736</v>
      </c>
      <c r="B9020" t="s">
        <v>585</v>
      </c>
      <c r="C9020" t="s">
        <v>11735</v>
      </c>
      <c r="D9020" t="s">
        <v>213</v>
      </c>
      <c r="E9020" t="s">
        <v>0</v>
      </c>
      <c r="F9020" s="1">
        <f t="shared" si="840"/>
        <v>45018</v>
      </c>
      <c r="G9020" s="1">
        <f t="shared" si="841"/>
        <v>45019</v>
      </c>
      <c r="H9020" s="2">
        <f t="shared" si="842"/>
        <v>0.63402777777777775</v>
      </c>
      <c r="I9020" s="3">
        <f t="shared" si="843"/>
        <v>45018.634027777778</v>
      </c>
      <c r="J9020" s="3">
        <f t="shared" si="844"/>
        <v>45019.999988425923</v>
      </c>
      <c r="K9020" s="4">
        <f t="shared" si="845"/>
        <v>1.3659606481451192</v>
      </c>
    </row>
    <row r="9021" spans="1:11" x14ac:dyDescent="0.3">
      <c r="A9021" t="s">
        <v>11734</v>
      </c>
      <c r="B9021" t="s">
        <v>3</v>
      </c>
      <c r="C9021" t="s">
        <v>11733</v>
      </c>
      <c r="D9021" t="s">
        <v>213</v>
      </c>
      <c r="E9021" t="s">
        <v>0</v>
      </c>
      <c r="F9021" s="1">
        <f t="shared" si="840"/>
        <v>45019</v>
      </c>
      <c r="G9021" s="1">
        <f t="shared" si="841"/>
        <v>45019</v>
      </c>
      <c r="H9021" s="2">
        <f t="shared" si="842"/>
        <v>0.43888888888888888</v>
      </c>
      <c r="I9021" s="3">
        <f t="shared" si="843"/>
        <v>45019.438888888886</v>
      </c>
      <c r="J9021" s="3">
        <f t="shared" si="844"/>
        <v>45019.999988425923</v>
      </c>
      <c r="K9021" s="4">
        <f t="shared" si="845"/>
        <v>0.56109953703708015</v>
      </c>
    </row>
    <row r="9022" spans="1:11" x14ac:dyDescent="0.3">
      <c r="A9022" t="s">
        <v>11732</v>
      </c>
      <c r="B9022" t="s">
        <v>3</v>
      </c>
      <c r="C9022" t="s">
        <v>11731</v>
      </c>
      <c r="D9022" t="s">
        <v>213</v>
      </c>
      <c r="E9022" t="s">
        <v>0</v>
      </c>
      <c r="F9022" s="1">
        <f t="shared" si="840"/>
        <v>45019</v>
      </c>
      <c r="G9022" s="1">
        <f t="shared" si="841"/>
        <v>45019</v>
      </c>
      <c r="H9022" s="2">
        <f t="shared" si="842"/>
        <v>0.49305555555555558</v>
      </c>
      <c r="I9022" s="3">
        <f t="shared" si="843"/>
        <v>45019.493055555555</v>
      </c>
      <c r="J9022" s="3">
        <f t="shared" si="844"/>
        <v>45019.999988425923</v>
      </c>
      <c r="K9022" s="4">
        <f t="shared" si="845"/>
        <v>0.50693287036847323</v>
      </c>
    </row>
    <row r="9023" spans="1:11" x14ac:dyDescent="0.3">
      <c r="A9023" t="s">
        <v>11730</v>
      </c>
      <c r="B9023" t="s">
        <v>588</v>
      </c>
      <c r="C9023" t="s">
        <v>11729</v>
      </c>
      <c r="D9023" t="s">
        <v>213</v>
      </c>
      <c r="E9023" t="s">
        <v>0</v>
      </c>
      <c r="F9023" s="1">
        <f t="shared" si="840"/>
        <v>45019</v>
      </c>
      <c r="G9023" s="1">
        <f t="shared" si="841"/>
        <v>45019</v>
      </c>
      <c r="H9023" s="2">
        <f t="shared" si="842"/>
        <v>0.53819444444444442</v>
      </c>
      <c r="I9023" s="3">
        <f t="shared" si="843"/>
        <v>45019.538194444445</v>
      </c>
      <c r="J9023" s="3">
        <f t="shared" si="844"/>
        <v>45019.999988425923</v>
      </c>
      <c r="K9023" s="4">
        <f t="shared" si="845"/>
        <v>0.46179398147796746</v>
      </c>
    </row>
    <row r="9024" spans="1:11" x14ac:dyDescent="0.3">
      <c r="A9024" t="s">
        <v>11728</v>
      </c>
      <c r="B9024" t="s">
        <v>585</v>
      </c>
      <c r="C9024" t="s">
        <v>9788</v>
      </c>
      <c r="D9024" t="s">
        <v>203</v>
      </c>
      <c r="E9024" t="s">
        <v>0</v>
      </c>
      <c r="F9024" s="1">
        <f t="shared" si="840"/>
        <v>45020</v>
      </c>
      <c r="G9024" s="1">
        <f t="shared" si="841"/>
        <v>45020</v>
      </c>
      <c r="H9024" s="2">
        <f t="shared" si="842"/>
        <v>0.34583333333333333</v>
      </c>
      <c r="I9024" s="3">
        <f t="shared" si="843"/>
        <v>45020.345833333333</v>
      </c>
      <c r="J9024" s="3">
        <f t="shared" si="844"/>
        <v>45020.999988425923</v>
      </c>
      <c r="K9024" s="4">
        <f t="shared" si="845"/>
        <v>0.65415509259037208</v>
      </c>
    </row>
    <row r="9025" spans="1:11" x14ac:dyDescent="0.3">
      <c r="A9025" t="s">
        <v>11727</v>
      </c>
      <c r="B9025" t="s">
        <v>588</v>
      </c>
      <c r="C9025" t="s">
        <v>11726</v>
      </c>
      <c r="D9025" t="s">
        <v>203</v>
      </c>
      <c r="E9025" t="s">
        <v>0</v>
      </c>
      <c r="F9025" s="1">
        <f t="shared" si="840"/>
        <v>45020</v>
      </c>
      <c r="G9025" s="1">
        <f t="shared" si="841"/>
        <v>45020</v>
      </c>
      <c r="H9025" s="2">
        <f t="shared" si="842"/>
        <v>0.35208333333333336</v>
      </c>
      <c r="I9025" s="3">
        <f t="shared" si="843"/>
        <v>45020.352083333331</v>
      </c>
      <c r="J9025" s="3">
        <f t="shared" si="844"/>
        <v>45020.999988425923</v>
      </c>
      <c r="K9025" s="4">
        <f t="shared" si="845"/>
        <v>0.64790509259182727</v>
      </c>
    </row>
    <row r="9026" spans="1:11" x14ac:dyDescent="0.3">
      <c r="A9026" t="s">
        <v>11725</v>
      </c>
      <c r="B9026" t="s">
        <v>588</v>
      </c>
      <c r="C9026" t="s">
        <v>7439</v>
      </c>
      <c r="D9026" t="s">
        <v>203</v>
      </c>
      <c r="E9026" t="s">
        <v>0</v>
      </c>
      <c r="F9026" s="1">
        <f t="shared" si="840"/>
        <v>45020</v>
      </c>
      <c r="G9026" s="1">
        <f t="shared" si="841"/>
        <v>45020</v>
      </c>
      <c r="H9026" s="2">
        <f t="shared" si="842"/>
        <v>0.35555555555555557</v>
      </c>
      <c r="I9026" s="3">
        <f t="shared" si="843"/>
        <v>45020.355555555558</v>
      </c>
      <c r="J9026" s="3">
        <f t="shared" si="844"/>
        <v>45020.999988425923</v>
      </c>
      <c r="K9026" s="4">
        <f t="shared" si="845"/>
        <v>0.64443287036556285</v>
      </c>
    </row>
    <row r="9027" spans="1:11" x14ac:dyDescent="0.3">
      <c r="A9027" t="s">
        <v>11724</v>
      </c>
      <c r="B9027" t="s">
        <v>588</v>
      </c>
      <c r="C9027" t="s">
        <v>6485</v>
      </c>
      <c r="D9027" t="s">
        <v>203</v>
      </c>
      <c r="E9027" t="s">
        <v>0</v>
      </c>
      <c r="F9027" s="1">
        <f t="shared" ref="F9027:F9090" si="846">PersianToGregorian(LEFT(C9027, FIND("_", C9027)-1))</f>
        <v>45020</v>
      </c>
      <c r="G9027" s="1">
        <f t="shared" ref="G9027:G9090" si="847">PersianToGregorian(D9027)</f>
        <v>45020</v>
      </c>
      <c r="H9027" s="2">
        <f t="shared" ref="H9027:H9090" si="848">TIMEVALUE(MID(C9027, FIND("_", C9027)+1, LEN(C9027)))</f>
        <v>0.42986111111111114</v>
      </c>
      <c r="I9027" s="3">
        <f t="shared" ref="I9027:I9090" si="849">IFERROR(F9027 + H9027, "")</f>
        <v>45020.429861111108</v>
      </c>
      <c r="J9027" s="3">
        <f t="shared" ref="J9027:J9090" si="850">IF(G9027&lt;&gt;"", G9027 + TIME(23, 59, 59), "")</f>
        <v>45020.999988425923</v>
      </c>
      <c r="K9027" s="4">
        <f t="shared" ref="K9027:K9090" si="851">IFERROR(J9027 - I9027, "")</f>
        <v>0.57012731481518131</v>
      </c>
    </row>
    <row r="9028" spans="1:11" x14ac:dyDescent="0.3">
      <c r="A9028" t="s">
        <v>11723</v>
      </c>
      <c r="B9028" t="s">
        <v>588</v>
      </c>
      <c r="C9028" t="s">
        <v>204</v>
      </c>
      <c r="D9028" t="s">
        <v>203</v>
      </c>
      <c r="E9028" t="s">
        <v>0</v>
      </c>
      <c r="F9028" s="1">
        <f t="shared" si="846"/>
        <v>45020</v>
      </c>
      <c r="G9028" s="1">
        <f t="shared" si="847"/>
        <v>45020</v>
      </c>
      <c r="H9028" s="2">
        <f t="shared" si="848"/>
        <v>0.44722222222222224</v>
      </c>
      <c r="I9028" s="3">
        <f t="shared" si="849"/>
        <v>45020.447222222225</v>
      </c>
      <c r="J9028" s="3">
        <f t="shared" si="850"/>
        <v>45020.999988425923</v>
      </c>
      <c r="K9028" s="4">
        <f t="shared" si="851"/>
        <v>0.55276620369841112</v>
      </c>
    </row>
    <row r="9029" spans="1:11" x14ac:dyDescent="0.3">
      <c r="A9029" t="s">
        <v>11722</v>
      </c>
      <c r="B9029" t="s">
        <v>3</v>
      </c>
      <c r="C9029" t="s">
        <v>7933</v>
      </c>
      <c r="D9029" t="s">
        <v>203</v>
      </c>
      <c r="E9029" t="s">
        <v>0</v>
      </c>
      <c r="F9029" s="1">
        <f t="shared" si="846"/>
        <v>45020</v>
      </c>
      <c r="G9029" s="1">
        <f t="shared" si="847"/>
        <v>45020</v>
      </c>
      <c r="H9029" s="2">
        <f t="shared" si="848"/>
        <v>0.45416666666666666</v>
      </c>
      <c r="I9029" s="3">
        <f t="shared" si="849"/>
        <v>45020.45416666667</v>
      </c>
      <c r="J9029" s="3">
        <f t="shared" si="850"/>
        <v>45020.999988425923</v>
      </c>
      <c r="K9029" s="4">
        <f t="shared" si="851"/>
        <v>0.54582175925315823</v>
      </c>
    </row>
    <row r="9030" spans="1:11" x14ac:dyDescent="0.3">
      <c r="A9030" t="s">
        <v>11721</v>
      </c>
      <c r="B9030" t="s">
        <v>585</v>
      </c>
      <c r="C9030" t="s">
        <v>11720</v>
      </c>
      <c r="D9030" t="s">
        <v>203</v>
      </c>
      <c r="E9030" t="s">
        <v>0</v>
      </c>
      <c r="F9030" s="1">
        <f t="shared" si="846"/>
        <v>45020</v>
      </c>
      <c r="G9030" s="1">
        <f t="shared" si="847"/>
        <v>45020</v>
      </c>
      <c r="H9030" s="2">
        <f t="shared" si="848"/>
        <v>0.46111111111111114</v>
      </c>
      <c r="I9030" s="3">
        <f t="shared" si="849"/>
        <v>45020.461111111108</v>
      </c>
      <c r="J9030" s="3">
        <f t="shared" si="850"/>
        <v>45020.999988425923</v>
      </c>
      <c r="K9030" s="4">
        <f t="shared" si="851"/>
        <v>0.53887731481518131</v>
      </c>
    </row>
    <row r="9031" spans="1:11" x14ac:dyDescent="0.3">
      <c r="A9031" t="s">
        <v>11719</v>
      </c>
      <c r="B9031" t="s">
        <v>588</v>
      </c>
      <c r="C9031" t="s">
        <v>3610</v>
      </c>
      <c r="D9031" t="s">
        <v>203</v>
      </c>
      <c r="E9031" t="s">
        <v>0</v>
      </c>
      <c r="F9031" s="1">
        <f t="shared" si="846"/>
        <v>45020</v>
      </c>
      <c r="G9031" s="1">
        <f t="shared" si="847"/>
        <v>45020</v>
      </c>
      <c r="H9031" s="2">
        <f t="shared" si="848"/>
        <v>0.47569444444444442</v>
      </c>
      <c r="I9031" s="3">
        <f t="shared" si="849"/>
        <v>45020.475694444445</v>
      </c>
      <c r="J9031" s="3">
        <f t="shared" si="850"/>
        <v>45020.999988425923</v>
      </c>
      <c r="K9031" s="4">
        <f t="shared" si="851"/>
        <v>0.52429398147796746</v>
      </c>
    </row>
    <row r="9032" spans="1:11" x14ac:dyDescent="0.3">
      <c r="A9032" t="s">
        <v>11718</v>
      </c>
      <c r="B9032" t="s">
        <v>585</v>
      </c>
      <c r="C9032" t="s">
        <v>1264</v>
      </c>
      <c r="D9032" t="s">
        <v>203</v>
      </c>
      <c r="E9032" t="s">
        <v>0</v>
      </c>
      <c r="F9032" s="1">
        <f t="shared" si="846"/>
        <v>45020</v>
      </c>
      <c r="G9032" s="1">
        <f t="shared" si="847"/>
        <v>45020</v>
      </c>
      <c r="H9032" s="2">
        <f t="shared" si="848"/>
        <v>0.49236111111111114</v>
      </c>
      <c r="I9032" s="3">
        <f t="shared" si="849"/>
        <v>45020.492361111108</v>
      </c>
      <c r="J9032" s="3">
        <f t="shared" si="850"/>
        <v>45020.999988425923</v>
      </c>
      <c r="K9032" s="4">
        <f t="shared" si="851"/>
        <v>0.50762731481518131</v>
      </c>
    </row>
    <row r="9033" spans="1:11" x14ac:dyDescent="0.3">
      <c r="A9033" t="s">
        <v>11717</v>
      </c>
      <c r="B9033" t="s">
        <v>588</v>
      </c>
      <c r="C9033" t="s">
        <v>9286</v>
      </c>
      <c r="D9033" t="s">
        <v>203</v>
      </c>
      <c r="E9033" t="s">
        <v>0</v>
      </c>
      <c r="F9033" s="1">
        <f t="shared" si="846"/>
        <v>45020</v>
      </c>
      <c r="G9033" s="1">
        <f t="shared" si="847"/>
        <v>45020</v>
      </c>
      <c r="H9033" s="2">
        <f t="shared" si="848"/>
        <v>0.51597222222222228</v>
      </c>
      <c r="I9033" s="3">
        <f t="shared" si="849"/>
        <v>45020.515972222223</v>
      </c>
      <c r="J9033" s="3">
        <f t="shared" si="850"/>
        <v>45020.999988425923</v>
      </c>
      <c r="K9033" s="4">
        <f t="shared" si="851"/>
        <v>0.48401620369986631</v>
      </c>
    </row>
    <row r="9034" spans="1:11" x14ac:dyDescent="0.3">
      <c r="A9034" t="s">
        <v>11716</v>
      </c>
      <c r="B9034" t="s">
        <v>588</v>
      </c>
      <c r="C9034" t="s">
        <v>1375</v>
      </c>
      <c r="D9034" t="s">
        <v>203</v>
      </c>
      <c r="E9034" t="s">
        <v>0</v>
      </c>
      <c r="F9034" s="1">
        <f t="shared" si="846"/>
        <v>45020</v>
      </c>
      <c r="G9034" s="1">
        <f t="shared" si="847"/>
        <v>45020</v>
      </c>
      <c r="H9034" s="2">
        <f t="shared" si="848"/>
        <v>0.55347222222222225</v>
      </c>
      <c r="I9034" s="3">
        <f t="shared" si="849"/>
        <v>45020.553472222222</v>
      </c>
      <c r="J9034" s="3">
        <f t="shared" si="850"/>
        <v>45020.999988425923</v>
      </c>
      <c r="K9034" s="4">
        <f t="shared" si="851"/>
        <v>0.4465162037013215</v>
      </c>
    </row>
    <row r="9035" spans="1:11" x14ac:dyDescent="0.3">
      <c r="A9035" t="s">
        <v>11715</v>
      </c>
      <c r="B9035" t="s">
        <v>585</v>
      </c>
      <c r="C9035" t="s">
        <v>4619</v>
      </c>
      <c r="D9035" t="s">
        <v>55</v>
      </c>
      <c r="E9035" t="s">
        <v>0</v>
      </c>
      <c r="F9035" s="1">
        <f t="shared" si="846"/>
        <v>45021</v>
      </c>
      <c r="G9035" s="1">
        <f t="shared" si="847"/>
        <v>45022</v>
      </c>
      <c r="H9035" s="2">
        <f t="shared" si="848"/>
        <v>0.37777777777777777</v>
      </c>
      <c r="I9035" s="3">
        <f t="shared" si="849"/>
        <v>45021.37777777778</v>
      </c>
      <c r="J9035" s="3">
        <f t="shared" si="850"/>
        <v>45022.999988425923</v>
      </c>
      <c r="K9035" s="4">
        <f t="shared" si="851"/>
        <v>1.622210648143664</v>
      </c>
    </row>
    <row r="9036" spans="1:11" x14ac:dyDescent="0.3">
      <c r="A9036" t="s">
        <v>11714</v>
      </c>
      <c r="B9036" t="s">
        <v>588</v>
      </c>
      <c r="C9036" t="s">
        <v>6076</v>
      </c>
      <c r="D9036" t="s">
        <v>66</v>
      </c>
      <c r="E9036" t="s">
        <v>0</v>
      </c>
      <c r="F9036" s="1">
        <f t="shared" si="846"/>
        <v>45021</v>
      </c>
      <c r="G9036" s="1">
        <f t="shared" si="847"/>
        <v>45021</v>
      </c>
      <c r="H9036" s="2">
        <f t="shared" si="848"/>
        <v>0.38611111111111113</v>
      </c>
      <c r="I9036" s="3">
        <f t="shared" si="849"/>
        <v>45021.386111111111</v>
      </c>
      <c r="J9036" s="3">
        <f t="shared" si="850"/>
        <v>45021.999988425923</v>
      </c>
      <c r="K9036" s="4">
        <f t="shared" si="851"/>
        <v>0.61387731481227092</v>
      </c>
    </row>
    <row r="9037" spans="1:11" x14ac:dyDescent="0.3">
      <c r="A9037" t="s">
        <v>11713</v>
      </c>
      <c r="B9037" t="s">
        <v>588</v>
      </c>
      <c r="C9037" t="s">
        <v>4835</v>
      </c>
      <c r="D9037" t="s">
        <v>66</v>
      </c>
      <c r="E9037" t="s">
        <v>0</v>
      </c>
      <c r="F9037" s="1">
        <f t="shared" si="846"/>
        <v>45021</v>
      </c>
      <c r="G9037" s="1">
        <f t="shared" si="847"/>
        <v>45021</v>
      </c>
      <c r="H9037" s="2">
        <f t="shared" si="848"/>
        <v>0.38958333333333334</v>
      </c>
      <c r="I9037" s="3">
        <f t="shared" si="849"/>
        <v>45021.38958333333</v>
      </c>
      <c r="J9037" s="3">
        <f t="shared" si="850"/>
        <v>45021.999988425923</v>
      </c>
      <c r="K9037" s="4">
        <f t="shared" si="851"/>
        <v>0.61040509259328246</v>
      </c>
    </row>
    <row r="9038" spans="1:11" x14ac:dyDescent="0.3">
      <c r="A9038" t="s">
        <v>11712</v>
      </c>
      <c r="B9038" t="s">
        <v>3</v>
      </c>
      <c r="C9038" t="s">
        <v>3156</v>
      </c>
      <c r="D9038" t="s">
        <v>66</v>
      </c>
      <c r="E9038" t="s">
        <v>0</v>
      </c>
      <c r="F9038" s="1">
        <f t="shared" si="846"/>
        <v>45021</v>
      </c>
      <c r="G9038" s="1">
        <f t="shared" si="847"/>
        <v>45021</v>
      </c>
      <c r="H9038" s="2">
        <f t="shared" si="848"/>
        <v>0.40833333333333333</v>
      </c>
      <c r="I9038" s="3">
        <f t="shared" si="849"/>
        <v>45021.408333333333</v>
      </c>
      <c r="J9038" s="3">
        <f t="shared" si="850"/>
        <v>45021.999988425923</v>
      </c>
      <c r="K9038" s="4">
        <f t="shared" si="851"/>
        <v>0.59165509259037208</v>
      </c>
    </row>
    <row r="9039" spans="1:11" x14ac:dyDescent="0.3">
      <c r="A9039" t="s">
        <v>11711</v>
      </c>
      <c r="B9039" t="s">
        <v>588</v>
      </c>
      <c r="C9039" t="s">
        <v>9239</v>
      </c>
      <c r="D9039" t="s">
        <v>66</v>
      </c>
      <c r="E9039" t="s">
        <v>0</v>
      </c>
      <c r="F9039" s="1">
        <f t="shared" si="846"/>
        <v>45021</v>
      </c>
      <c r="G9039" s="1">
        <f t="shared" si="847"/>
        <v>45021</v>
      </c>
      <c r="H9039" s="2">
        <f t="shared" si="848"/>
        <v>0.45208333333333334</v>
      </c>
      <c r="I9039" s="3">
        <f t="shared" si="849"/>
        <v>45021.45208333333</v>
      </c>
      <c r="J9039" s="3">
        <f t="shared" si="850"/>
        <v>45021.999988425923</v>
      </c>
      <c r="K9039" s="4">
        <f t="shared" si="851"/>
        <v>0.54790509259328246</v>
      </c>
    </row>
    <row r="9040" spans="1:11" x14ac:dyDescent="0.3">
      <c r="A9040" t="s">
        <v>11710</v>
      </c>
      <c r="B9040" t="s">
        <v>3</v>
      </c>
      <c r="C9040" t="s">
        <v>10129</v>
      </c>
      <c r="D9040" t="s">
        <v>66</v>
      </c>
      <c r="E9040" t="s">
        <v>0</v>
      </c>
      <c r="F9040" s="1">
        <f t="shared" si="846"/>
        <v>45021</v>
      </c>
      <c r="G9040" s="1">
        <f t="shared" si="847"/>
        <v>45021</v>
      </c>
      <c r="H9040" s="2">
        <f t="shared" si="848"/>
        <v>0.46111111111111114</v>
      </c>
      <c r="I9040" s="3">
        <f t="shared" si="849"/>
        <v>45021.461111111108</v>
      </c>
      <c r="J9040" s="3">
        <f t="shared" si="850"/>
        <v>45021.999988425923</v>
      </c>
      <c r="K9040" s="4">
        <f t="shared" si="851"/>
        <v>0.53887731481518131</v>
      </c>
    </row>
    <row r="9041" spans="1:11" x14ac:dyDescent="0.3">
      <c r="A9041" t="s">
        <v>11709</v>
      </c>
      <c r="B9041" t="s">
        <v>588</v>
      </c>
      <c r="C9041" t="s">
        <v>8408</v>
      </c>
      <c r="D9041" t="s">
        <v>66</v>
      </c>
      <c r="E9041" t="s">
        <v>0</v>
      </c>
      <c r="F9041" s="1">
        <f t="shared" si="846"/>
        <v>45021</v>
      </c>
      <c r="G9041" s="1">
        <f t="shared" si="847"/>
        <v>45021</v>
      </c>
      <c r="H9041" s="2">
        <f t="shared" si="848"/>
        <v>0.51597222222222228</v>
      </c>
      <c r="I9041" s="3">
        <f t="shared" si="849"/>
        <v>45021.515972222223</v>
      </c>
      <c r="J9041" s="3">
        <f t="shared" si="850"/>
        <v>45021.999988425923</v>
      </c>
      <c r="K9041" s="4">
        <f t="shared" si="851"/>
        <v>0.48401620369986631</v>
      </c>
    </row>
    <row r="9042" spans="1:11" x14ac:dyDescent="0.3">
      <c r="A9042" t="s">
        <v>11708</v>
      </c>
      <c r="B9042" t="s">
        <v>588</v>
      </c>
      <c r="C9042" t="s">
        <v>685</v>
      </c>
      <c r="D9042" t="s">
        <v>66</v>
      </c>
      <c r="E9042" t="s">
        <v>0</v>
      </c>
      <c r="F9042" s="1">
        <f t="shared" si="846"/>
        <v>45021</v>
      </c>
      <c r="G9042" s="1">
        <f t="shared" si="847"/>
        <v>45021</v>
      </c>
      <c r="H9042" s="2">
        <f t="shared" si="848"/>
        <v>0.54583333333333328</v>
      </c>
      <c r="I9042" s="3">
        <f t="shared" si="849"/>
        <v>45021.54583333333</v>
      </c>
      <c r="J9042" s="3">
        <f t="shared" si="850"/>
        <v>45021.999988425923</v>
      </c>
      <c r="K9042" s="4">
        <f t="shared" si="851"/>
        <v>0.45415509259328246</v>
      </c>
    </row>
    <row r="9043" spans="1:11" x14ac:dyDescent="0.3">
      <c r="A9043" t="s">
        <v>11707</v>
      </c>
      <c r="B9043" t="s">
        <v>3</v>
      </c>
      <c r="C9043" t="s">
        <v>10364</v>
      </c>
      <c r="D9043" t="s">
        <v>55</v>
      </c>
      <c r="E9043" t="s">
        <v>0</v>
      </c>
      <c r="F9043" s="1">
        <f t="shared" si="846"/>
        <v>45021</v>
      </c>
      <c r="G9043" s="1">
        <f t="shared" si="847"/>
        <v>45022</v>
      </c>
      <c r="H9043" s="2">
        <f t="shared" si="848"/>
        <v>0.56180555555555556</v>
      </c>
      <c r="I9043" s="3">
        <f t="shared" si="849"/>
        <v>45021.561805555553</v>
      </c>
      <c r="J9043" s="3">
        <f t="shared" si="850"/>
        <v>45022.999988425923</v>
      </c>
      <c r="K9043" s="4">
        <f t="shared" si="851"/>
        <v>1.4381828703699284</v>
      </c>
    </row>
    <row r="9044" spans="1:11" x14ac:dyDescent="0.3">
      <c r="A9044" t="s">
        <v>11706</v>
      </c>
      <c r="B9044" t="s">
        <v>588</v>
      </c>
      <c r="C9044" t="s">
        <v>4293</v>
      </c>
      <c r="D9044" t="s">
        <v>55</v>
      </c>
      <c r="E9044" t="s">
        <v>0</v>
      </c>
      <c r="F9044" s="1">
        <f t="shared" si="846"/>
        <v>45021</v>
      </c>
      <c r="G9044" s="1">
        <f t="shared" si="847"/>
        <v>45022</v>
      </c>
      <c r="H9044" s="2">
        <f t="shared" si="848"/>
        <v>0.60833333333333328</v>
      </c>
      <c r="I9044" s="3">
        <f t="shared" si="849"/>
        <v>45021.60833333333</v>
      </c>
      <c r="J9044" s="3">
        <f t="shared" si="850"/>
        <v>45022.999988425923</v>
      </c>
      <c r="K9044" s="4">
        <f t="shared" si="851"/>
        <v>1.3916550925932825</v>
      </c>
    </row>
    <row r="9045" spans="1:11" x14ac:dyDescent="0.3">
      <c r="A9045" t="s">
        <v>11705</v>
      </c>
      <c r="B9045" t="s">
        <v>588</v>
      </c>
      <c r="C9045" t="s">
        <v>2394</v>
      </c>
      <c r="D9045" t="s">
        <v>55</v>
      </c>
      <c r="E9045" t="s">
        <v>0</v>
      </c>
      <c r="F9045" s="1">
        <f t="shared" si="846"/>
        <v>45022</v>
      </c>
      <c r="G9045" s="1">
        <f t="shared" si="847"/>
        <v>45022</v>
      </c>
      <c r="H9045" s="2">
        <f t="shared" si="848"/>
        <v>0.34305555555555556</v>
      </c>
      <c r="I9045" s="3">
        <f t="shared" si="849"/>
        <v>45022.343055555553</v>
      </c>
      <c r="J9045" s="3">
        <f t="shared" si="850"/>
        <v>45022.999988425923</v>
      </c>
      <c r="K9045" s="4">
        <f t="shared" si="851"/>
        <v>0.65693287036992842</v>
      </c>
    </row>
    <row r="9046" spans="1:11" x14ac:dyDescent="0.3">
      <c r="A9046" t="s">
        <v>11704</v>
      </c>
      <c r="B9046" t="s">
        <v>588</v>
      </c>
      <c r="C9046" t="s">
        <v>9690</v>
      </c>
      <c r="D9046" t="s">
        <v>55</v>
      </c>
      <c r="E9046" t="s">
        <v>0</v>
      </c>
      <c r="F9046" s="1">
        <f t="shared" si="846"/>
        <v>45022</v>
      </c>
      <c r="G9046" s="1">
        <f t="shared" si="847"/>
        <v>45022</v>
      </c>
      <c r="H9046" s="2">
        <f t="shared" si="848"/>
        <v>0.35347222222222224</v>
      </c>
      <c r="I9046" s="3">
        <f t="shared" si="849"/>
        <v>45022.353472222225</v>
      </c>
      <c r="J9046" s="3">
        <f t="shared" si="850"/>
        <v>45022.999988425923</v>
      </c>
      <c r="K9046" s="4">
        <f t="shared" si="851"/>
        <v>0.64651620369841112</v>
      </c>
    </row>
    <row r="9047" spans="1:11" x14ac:dyDescent="0.3">
      <c r="A9047" t="s">
        <v>11703</v>
      </c>
      <c r="B9047" t="s">
        <v>3</v>
      </c>
      <c r="C9047" t="s">
        <v>7302</v>
      </c>
      <c r="D9047" t="s">
        <v>55</v>
      </c>
      <c r="E9047" t="s">
        <v>0</v>
      </c>
      <c r="F9047" s="1">
        <f t="shared" si="846"/>
        <v>45022</v>
      </c>
      <c r="G9047" s="1">
        <f t="shared" si="847"/>
        <v>45022</v>
      </c>
      <c r="H9047" s="2">
        <f t="shared" si="848"/>
        <v>0.36180555555555555</v>
      </c>
      <c r="I9047" s="3">
        <f t="shared" si="849"/>
        <v>45022.361805555556</v>
      </c>
      <c r="J9047" s="3">
        <f t="shared" si="850"/>
        <v>45022.999988425923</v>
      </c>
      <c r="K9047" s="4">
        <f t="shared" si="851"/>
        <v>0.63818287036701804</v>
      </c>
    </row>
    <row r="9048" spans="1:11" x14ac:dyDescent="0.3">
      <c r="A9048" t="s">
        <v>11702</v>
      </c>
      <c r="B9048" t="s">
        <v>585</v>
      </c>
      <c r="C9048" t="s">
        <v>179</v>
      </c>
      <c r="D9048" t="s">
        <v>55</v>
      </c>
      <c r="E9048" t="s">
        <v>0</v>
      </c>
      <c r="F9048" s="1">
        <f t="shared" si="846"/>
        <v>45022</v>
      </c>
      <c r="G9048" s="1">
        <f t="shared" si="847"/>
        <v>45022</v>
      </c>
      <c r="H9048" s="2">
        <f t="shared" si="848"/>
        <v>0.38680555555555557</v>
      </c>
      <c r="I9048" s="3">
        <f t="shared" si="849"/>
        <v>45022.386805555558</v>
      </c>
      <c r="J9048" s="3">
        <f t="shared" si="850"/>
        <v>45022.999988425923</v>
      </c>
      <c r="K9048" s="4">
        <f t="shared" si="851"/>
        <v>0.61318287036556285</v>
      </c>
    </row>
    <row r="9049" spans="1:11" x14ac:dyDescent="0.3">
      <c r="A9049" t="s">
        <v>11701</v>
      </c>
      <c r="B9049" t="s">
        <v>588</v>
      </c>
      <c r="C9049" t="s">
        <v>10558</v>
      </c>
      <c r="D9049" t="s">
        <v>55</v>
      </c>
      <c r="E9049" t="s">
        <v>0</v>
      </c>
      <c r="F9049" s="1">
        <f t="shared" si="846"/>
        <v>45022</v>
      </c>
      <c r="G9049" s="1">
        <f t="shared" si="847"/>
        <v>45022</v>
      </c>
      <c r="H9049" s="2">
        <f t="shared" si="848"/>
        <v>0.40069444444444446</v>
      </c>
      <c r="I9049" s="3">
        <f t="shared" si="849"/>
        <v>45022.400694444441</v>
      </c>
      <c r="J9049" s="3">
        <f t="shared" si="850"/>
        <v>45022.999988425923</v>
      </c>
      <c r="K9049" s="4">
        <f t="shared" si="851"/>
        <v>0.59929398148233304</v>
      </c>
    </row>
    <row r="9050" spans="1:11" x14ac:dyDescent="0.3">
      <c r="A9050" t="s">
        <v>11700</v>
      </c>
      <c r="B9050" t="s">
        <v>3</v>
      </c>
      <c r="C9050" t="s">
        <v>4966</v>
      </c>
      <c r="D9050" t="s">
        <v>55</v>
      </c>
      <c r="E9050" t="s">
        <v>0</v>
      </c>
      <c r="F9050" s="1">
        <f t="shared" si="846"/>
        <v>45022</v>
      </c>
      <c r="G9050" s="1">
        <f t="shared" si="847"/>
        <v>45022</v>
      </c>
      <c r="H9050" s="2">
        <f t="shared" si="848"/>
        <v>0.41666666666666669</v>
      </c>
      <c r="I9050" s="3">
        <f t="shared" si="849"/>
        <v>45022.416666666664</v>
      </c>
      <c r="J9050" s="3">
        <f t="shared" si="850"/>
        <v>45022.999988425923</v>
      </c>
      <c r="K9050" s="4">
        <f t="shared" si="851"/>
        <v>0.583321759258979</v>
      </c>
    </row>
    <row r="9051" spans="1:11" x14ac:dyDescent="0.3">
      <c r="A9051" t="s">
        <v>11699</v>
      </c>
      <c r="B9051" t="s">
        <v>3</v>
      </c>
      <c r="C9051" t="s">
        <v>4178</v>
      </c>
      <c r="D9051" t="s">
        <v>55</v>
      </c>
      <c r="E9051" t="s">
        <v>0</v>
      </c>
      <c r="F9051" s="1">
        <f t="shared" si="846"/>
        <v>45022</v>
      </c>
      <c r="G9051" s="1">
        <f t="shared" si="847"/>
        <v>45022</v>
      </c>
      <c r="H9051" s="2">
        <f t="shared" si="848"/>
        <v>0.4284722222222222</v>
      </c>
      <c r="I9051" s="3">
        <f t="shared" si="849"/>
        <v>45022.428472222222</v>
      </c>
      <c r="J9051" s="3">
        <f t="shared" si="850"/>
        <v>45022.999988425923</v>
      </c>
      <c r="K9051" s="4">
        <f t="shared" si="851"/>
        <v>0.5715162037013215</v>
      </c>
    </row>
    <row r="9052" spans="1:11" x14ac:dyDescent="0.3">
      <c r="A9052" t="s">
        <v>11698</v>
      </c>
      <c r="B9052" t="s">
        <v>588</v>
      </c>
      <c r="C9052" t="s">
        <v>11697</v>
      </c>
      <c r="D9052" t="s">
        <v>55</v>
      </c>
      <c r="E9052" t="s">
        <v>0</v>
      </c>
      <c r="F9052" s="1">
        <f t="shared" si="846"/>
        <v>45022</v>
      </c>
      <c r="G9052" s="1">
        <f t="shared" si="847"/>
        <v>45022</v>
      </c>
      <c r="H9052" s="2">
        <f t="shared" si="848"/>
        <v>0.44305555555555554</v>
      </c>
      <c r="I9052" s="3">
        <f t="shared" si="849"/>
        <v>45022.443055555559</v>
      </c>
      <c r="J9052" s="3">
        <f t="shared" si="850"/>
        <v>45022.999988425923</v>
      </c>
      <c r="K9052" s="4">
        <f t="shared" si="851"/>
        <v>0.55693287036410766</v>
      </c>
    </row>
    <row r="9053" spans="1:11" x14ac:dyDescent="0.3">
      <c r="A9053" t="s">
        <v>11696</v>
      </c>
      <c r="B9053" t="s">
        <v>588</v>
      </c>
      <c r="C9053" t="s">
        <v>4569</v>
      </c>
      <c r="D9053" t="s">
        <v>55</v>
      </c>
      <c r="E9053" t="s">
        <v>0</v>
      </c>
      <c r="F9053" s="1">
        <f t="shared" si="846"/>
        <v>45022</v>
      </c>
      <c r="G9053" s="1">
        <f t="shared" si="847"/>
        <v>45022</v>
      </c>
      <c r="H9053" s="2">
        <f t="shared" si="848"/>
        <v>0.45</v>
      </c>
      <c r="I9053" s="3">
        <f t="shared" si="849"/>
        <v>45022.45</v>
      </c>
      <c r="J9053" s="3">
        <f t="shared" si="850"/>
        <v>45022.999988425923</v>
      </c>
      <c r="K9053" s="4">
        <f t="shared" si="851"/>
        <v>0.54998842592613073</v>
      </c>
    </row>
    <row r="9054" spans="1:11" x14ac:dyDescent="0.3">
      <c r="A9054" t="s">
        <v>11695</v>
      </c>
      <c r="B9054" t="s">
        <v>588</v>
      </c>
      <c r="C9054" t="s">
        <v>7858</v>
      </c>
      <c r="D9054" t="s">
        <v>55</v>
      </c>
      <c r="E9054" t="s">
        <v>0</v>
      </c>
      <c r="F9054" s="1">
        <f t="shared" si="846"/>
        <v>45022</v>
      </c>
      <c r="G9054" s="1">
        <f t="shared" si="847"/>
        <v>45022</v>
      </c>
      <c r="H9054" s="2">
        <f t="shared" si="848"/>
        <v>0.4513888888888889</v>
      </c>
      <c r="I9054" s="3">
        <f t="shared" si="849"/>
        <v>45022.451388888891</v>
      </c>
      <c r="J9054" s="3">
        <f t="shared" si="850"/>
        <v>45022.999988425923</v>
      </c>
      <c r="K9054" s="4">
        <f t="shared" si="851"/>
        <v>0.54859953703271458</v>
      </c>
    </row>
    <row r="9055" spans="1:11" x14ac:dyDescent="0.3">
      <c r="A9055" t="s">
        <v>11694</v>
      </c>
      <c r="B9055" t="s">
        <v>585</v>
      </c>
      <c r="C9055" t="s">
        <v>2689</v>
      </c>
      <c r="D9055" t="s">
        <v>55</v>
      </c>
      <c r="E9055" t="s">
        <v>0</v>
      </c>
      <c r="F9055" s="1">
        <f t="shared" si="846"/>
        <v>45022</v>
      </c>
      <c r="G9055" s="1">
        <f t="shared" si="847"/>
        <v>45022</v>
      </c>
      <c r="H9055" s="2">
        <f t="shared" si="848"/>
        <v>0.46527777777777779</v>
      </c>
      <c r="I9055" s="3">
        <f t="shared" si="849"/>
        <v>45022.465277777781</v>
      </c>
      <c r="J9055" s="3">
        <f t="shared" si="850"/>
        <v>45022.999988425923</v>
      </c>
      <c r="K9055" s="4">
        <f t="shared" si="851"/>
        <v>0.53471064814220881</v>
      </c>
    </row>
    <row r="9056" spans="1:11" x14ac:dyDescent="0.3">
      <c r="A9056" t="s">
        <v>11693</v>
      </c>
      <c r="B9056" t="s">
        <v>3</v>
      </c>
      <c r="C9056" t="s">
        <v>10005</v>
      </c>
      <c r="D9056" t="s">
        <v>55</v>
      </c>
      <c r="E9056" t="s">
        <v>0</v>
      </c>
      <c r="F9056" s="1">
        <f t="shared" si="846"/>
        <v>45022</v>
      </c>
      <c r="G9056" s="1">
        <f t="shared" si="847"/>
        <v>45022</v>
      </c>
      <c r="H9056" s="2">
        <f t="shared" si="848"/>
        <v>0.4777777777777778</v>
      </c>
      <c r="I9056" s="3">
        <f t="shared" si="849"/>
        <v>45022.477777777778</v>
      </c>
      <c r="J9056" s="3">
        <f t="shared" si="850"/>
        <v>45022.999988425923</v>
      </c>
      <c r="K9056" s="4">
        <f t="shared" si="851"/>
        <v>0.52221064814511919</v>
      </c>
    </row>
    <row r="9057" spans="1:11" x14ac:dyDescent="0.3">
      <c r="A9057" t="s">
        <v>11692</v>
      </c>
      <c r="B9057" t="s">
        <v>3</v>
      </c>
      <c r="C9057" t="s">
        <v>7287</v>
      </c>
      <c r="D9057" t="s">
        <v>263</v>
      </c>
      <c r="E9057" t="s">
        <v>0</v>
      </c>
      <c r="F9057" s="1">
        <f t="shared" si="846"/>
        <v>45022</v>
      </c>
      <c r="G9057" s="1">
        <f t="shared" si="847"/>
        <v>45030</v>
      </c>
      <c r="H9057" s="2">
        <f t="shared" si="848"/>
        <v>0.52986111111111112</v>
      </c>
      <c r="I9057" s="3">
        <f t="shared" si="849"/>
        <v>45022.529861111114</v>
      </c>
      <c r="J9057" s="3">
        <f t="shared" si="850"/>
        <v>45030.999988425923</v>
      </c>
      <c r="K9057" s="4">
        <f t="shared" si="851"/>
        <v>8.4701273148093605</v>
      </c>
    </row>
    <row r="9058" spans="1:11" x14ac:dyDescent="0.3">
      <c r="A9058" t="s">
        <v>11691</v>
      </c>
      <c r="B9058" t="s">
        <v>588</v>
      </c>
      <c r="C9058" t="s">
        <v>11690</v>
      </c>
      <c r="D9058" t="s">
        <v>263</v>
      </c>
      <c r="E9058" t="s">
        <v>0</v>
      </c>
      <c r="F9058" s="1">
        <f t="shared" si="846"/>
        <v>45022</v>
      </c>
      <c r="G9058" s="1">
        <f t="shared" si="847"/>
        <v>45030</v>
      </c>
      <c r="H9058" s="2">
        <f t="shared" si="848"/>
        <v>0.64444444444444449</v>
      </c>
      <c r="I9058" s="3">
        <f t="shared" si="849"/>
        <v>45022.644444444442</v>
      </c>
      <c r="J9058" s="3">
        <f t="shared" si="850"/>
        <v>45030.999988425923</v>
      </c>
      <c r="K9058" s="4">
        <f t="shared" si="851"/>
        <v>8.3555439814808778</v>
      </c>
    </row>
    <row r="9059" spans="1:11" x14ac:dyDescent="0.3">
      <c r="A9059" t="s">
        <v>11689</v>
      </c>
      <c r="B9059" t="s">
        <v>588</v>
      </c>
      <c r="C9059" t="s">
        <v>11688</v>
      </c>
      <c r="D9059" t="s">
        <v>30</v>
      </c>
      <c r="E9059" t="s">
        <v>212</v>
      </c>
      <c r="F9059" s="1">
        <f t="shared" si="846"/>
        <v>45017</v>
      </c>
      <c r="G9059" s="1">
        <f t="shared" si="847"/>
        <v>45024</v>
      </c>
      <c r="H9059" s="2">
        <f t="shared" si="848"/>
        <v>0.4597222222222222</v>
      </c>
      <c r="I9059" s="3">
        <f t="shared" si="849"/>
        <v>45017.459722222222</v>
      </c>
      <c r="J9059" s="3">
        <f t="shared" si="850"/>
        <v>45024.999988425923</v>
      </c>
      <c r="K9059" s="4">
        <f t="shared" si="851"/>
        <v>7.5402662037013215</v>
      </c>
    </row>
    <row r="9060" spans="1:11" x14ac:dyDescent="0.3">
      <c r="A9060" t="s">
        <v>11687</v>
      </c>
      <c r="B9060" t="s">
        <v>588</v>
      </c>
      <c r="C9060" t="s">
        <v>11686</v>
      </c>
      <c r="D9060" t="s">
        <v>30</v>
      </c>
      <c r="E9060" t="s">
        <v>0</v>
      </c>
      <c r="F9060" s="1">
        <f t="shared" si="846"/>
        <v>45017</v>
      </c>
      <c r="G9060" s="1">
        <f t="shared" si="847"/>
        <v>45024</v>
      </c>
      <c r="H9060" s="2">
        <f t="shared" si="848"/>
        <v>0.51458333333333328</v>
      </c>
      <c r="I9060" s="3">
        <f t="shared" si="849"/>
        <v>45017.51458333333</v>
      </c>
      <c r="J9060" s="3">
        <f t="shared" si="850"/>
        <v>45024.999988425923</v>
      </c>
      <c r="K9060" s="4">
        <f t="shared" si="851"/>
        <v>7.4854050925932825</v>
      </c>
    </row>
    <row r="9061" spans="1:11" x14ac:dyDescent="0.3">
      <c r="A9061" t="s">
        <v>11685</v>
      </c>
      <c r="B9061" t="s">
        <v>585</v>
      </c>
      <c r="C9061" t="s">
        <v>11684</v>
      </c>
      <c r="D9061" t="s">
        <v>30</v>
      </c>
      <c r="E9061" t="s">
        <v>0</v>
      </c>
      <c r="F9061" s="1">
        <f t="shared" si="846"/>
        <v>45017</v>
      </c>
      <c r="G9061" s="1">
        <f t="shared" si="847"/>
        <v>45024</v>
      </c>
      <c r="H9061" s="2">
        <f t="shared" si="848"/>
        <v>0.56458333333333333</v>
      </c>
      <c r="I9061" s="3">
        <f t="shared" si="849"/>
        <v>45017.564583333333</v>
      </c>
      <c r="J9061" s="3">
        <f t="shared" si="850"/>
        <v>45024.999988425923</v>
      </c>
      <c r="K9061" s="4">
        <f t="shared" si="851"/>
        <v>7.4354050925903721</v>
      </c>
    </row>
    <row r="9062" spans="1:11" x14ac:dyDescent="0.3">
      <c r="A9062" t="s">
        <v>11683</v>
      </c>
      <c r="B9062" t="s">
        <v>588</v>
      </c>
      <c r="C9062" t="s">
        <v>11682</v>
      </c>
      <c r="D9062" t="s">
        <v>30</v>
      </c>
      <c r="E9062" t="s">
        <v>0</v>
      </c>
      <c r="F9062" s="1">
        <f t="shared" si="846"/>
        <v>45018</v>
      </c>
      <c r="G9062" s="1">
        <f t="shared" si="847"/>
        <v>45024</v>
      </c>
      <c r="H9062" s="2">
        <f t="shared" si="848"/>
        <v>0.41180555555555554</v>
      </c>
      <c r="I9062" s="3">
        <f t="shared" si="849"/>
        <v>45018.411805555559</v>
      </c>
      <c r="J9062" s="3">
        <f t="shared" si="850"/>
        <v>45024.999988425923</v>
      </c>
      <c r="K9062" s="4">
        <f t="shared" si="851"/>
        <v>6.5881828703641077</v>
      </c>
    </row>
    <row r="9063" spans="1:11" x14ac:dyDescent="0.3">
      <c r="A9063" t="s">
        <v>11681</v>
      </c>
      <c r="B9063" t="s">
        <v>588</v>
      </c>
      <c r="C9063" t="s">
        <v>11680</v>
      </c>
      <c r="D9063" t="s">
        <v>30</v>
      </c>
      <c r="E9063" t="s">
        <v>0</v>
      </c>
      <c r="F9063" s="1">
        <f t="shared" si="846"/>
        <v>45018</v>
      </c>
      <c r="G9063" s="1">
        <f t="shared" si="847"/>
        <v>45024</v>
      </c>
      <c r="H9063" s="2">
        <f t="shared" si="848"/>
        <v>0.41736111111111113</v>
      </c>
      <c r="I9063" s="3">
        <f t="shared" si="849"/>
        <v>45018.417361111111</v>
      </c>
      <c r="J9063" s="3">
        <f t="shared" si="850"/>
        <v>45024.999988425923</v>
      </c>
      <c r="K9063" s="4">
        <f t="shared" si="851"/>
        <v>6.5826273148122709</v>
      </c>
    </row>
    <row r="9064" spans="1:11" x14ac:dyDescent="0.3">
      <c r="A9064" t="s">
        <v>11679</v>
      </c>
      <c r="B9064" t="s">
        <v>588</v>
      </c>
      <c r="C9064" t="s">
        <v>8687</v>
      </c>
      <c r="D9064" t="s">
        <v>30</v>
      </c>
      <c r="E9064" t="s">
        <v>0</v>
      </c>
      <c r="F9064" s="1">
        <f t="shared" si="846"/>
        <v>45018</v>
      </c>
      <c r="G9064" s="1">
        <f t="shared" si="847"/>
        <v>45024</v>
      </c>
      <c r="H9064" s="2">
        <f t="shared" si="848"/>
        <v>0.42083333333333334</v>
      </c>
      <c r="I9064" s="3">
        <f t="shared" si="849"/>
        <v>45018.42083333333</v>
      </c>
      <c r="J9064" s="3">
        <f t="shared" si="850"/>
        <v>45024.999988425923</v>
      </c>
      <c r="K9064" s="4">
        <f t="shared" si="851"/>
        <v>6.5791550925932825</v>
      </c>
    </row>
    <row r="9065" spans="1:11" x14ac:dyDescent="0.3">
      <c r="A9065" t="s">
        <v>11678</v>
      </c>
      <c r="B9065" t="s">
        <v>588</v>
      </c>
      <c r="C9065" t="s">
        <v>11677</v>
      </c>
      <c r="D9065" t="s">
        <v>30</v>
      </c>
      <c r="E9065" t="s">
        <v>0</v>
      </c>
      <c r="F9065" s="1">
        <f t="shared" si="846"/>
        <v>45018</v>
      </c>
      <c r="G9065" s="1">
        <f t="shared" si="847"/>
        <v>45024</v>
      </c>
      <c r="H9065" s="2">
        <f t="shared" si="848"/>
        <v>0.42291666666666666</v>
      </c>
      <c r="I9065" s="3">
        <f t="shared" si="849"/>
        <v>45018.42291666667</v>
      </c>
      <c r="J9065" s="3">
        <f t="shared" si="850"/>
        <v>45024.999988425923</v>
      </c>
      <c r="K9065" s="4">
        <f t="shared" si="851"/>
        <v>6.5770717592531582</v>
      </c>
    </row>
    <row r="9066" spans="1:11" x14ac:dyDescent="0.3">
      <c r="A9066" t="s">
        <v>11676</v>
      </c>
      <c r="B9066" t="s">
        <v>3</v>
      </c>
      <c r="C9066" t="s">
        <v>2460</v>
      </c>
      <c r="D9066" t="s">
        <v>30</v>
      </c>
      <c r="E9066" t="s">
        <v>0</v>
      </c>
      <c r="F9066" s="1">
        <f t="shared" si="846"/>
        <v>45018</v>
      </c>
      <c r="G9066" s="1">
        <f t="shared" si="847"/>
        <v>45024</v>
      </c>
      <c r="H9066" s="2">
        <f t="shared" si="848"/>
        <v>0.48472222222222222</v>
      </c>
      <c r="I9066" s="3">
        <f t="shared" si="849"/>
        <v>45018.484722222223</v>
      </c>
      <c r="J9066" s="3">
        <f t="shared" si="850"/>
        <v>45024.999988425923</v>
      </c>
      <c r="K9066" s="4">
        <f t="shared" si="851"/>
        <v>6.5152662036998663</v>
      </c>
    </row>
    <row r="9067" spans="1:11" x14ac:dyDescent="0.3">
      <c r="A9067" t="s">
        <v>11675</v>
      </c>
      <c r="B9067" t="s">
        <v>585</v>
      </c>
      <c r="C9067" t="s">
        <v>11674</v>
      </c>
      <c r="D9067" t="s">
        <v>23</v>
      </c>
      <c r="E9067" t="s">
        <v>0</v>
      </c>
      <c r="F9067" s="1">
        <f t="shared" si="846"/>
        <v>45018</v>
      </c>
      <c r="G9067" s="1">
        <f t="shared" si="847"/>
        <v>45025</v>
      </c>
      <c r="H9067" s="2">
        <f t="shared" si="848"/>
        <v>0.49513888888888891</v>
      </c>
      <c r="I9067" s="3">
        <f t="shared" si="849"/>
        <v>45018.495138888888</v>
      </c>
      <c r="J9067" s="3">
        <f t="shared" si="850"/>
        <v>45025.999988425923</v>
      </c>
      <c r="K9067" s="4">
        <f t="shared" si="851"/>
        <v>7.504849537035625</v>
      </c>
    </row>
    <row r="9068" spans="1:11" x14ac:dyDescent="0.3">
      <c r="A9068" t="s">
        <v>11673</v>
      </c>
      <c r="B9068" t="s">
        <v>585</v>
      </c>
      <c r="C9068" t="s">
        <v>11672</v>
      </c>
      <c r="D9068" t="s">
        <v>23</v>
      </c>
      <c r="E9068" t="s">
        <v>0</v>
      </c>
      <c r="F9068" s="1">
        <f t="shared" si="846"/>
        <v>45018</v>
      </c>
      <c r="G9068" s="1">
        <f t="shared" si="847"/>
        <v>45025</v>
      </c>
      <c r="H9068" s="2">
        <f t="shared" si="848"/>
        <v>0.54652777777777772</v>
      </c>
      <c r="I9068" s="3">
        <f t="shared" si="849"/>
        <v>45018.546527777777</v>
      </c>
      <c r="J9068" s="3">
        <f t="shared" si="850"/>
        <v>45025.999988425923</v>
      </c>
      <c r="K9068" s="4">
        <f t="shared" si="851"/>
        <v>7.4534606481465744</v>
      </c>
    </row>
    <row r="9069" spans="1:11" x14ac:dyDescent="0.3">
      <c r="A9069" t="s">
        <v>11671</v>
      </c>
      <c r="B9069" t="s">
        <v>588</v>
      </c>
      <c r="C9069" t="s">
        <v>11670</v>
      </c>
      <c r="D9069" t="s">
        <v>23</v>
      </c>
      <c r="E9069" t="s">
        <v>0</v>
      </c>
      <c r="F9069" s="1">
        <f t="shared" si="846"/>
        <v>45019</v>
      </c>
      <c r="G9069" s="1">
        <f t="shared" si="847"/>
        <v>45025</v>
      </c>
      <c r="H9069" s="2">
        <f t="shared" si="848"/>
        <v>0.37569444444444444</v>
      </c>
      <c r="I9069" s="3">
        <f t="shared" si="849"/>
        <v>45019.375694444447</v>
      </c>
      <c r="J9069" s="3">
        <f t="shared" si="850"/>
        <v>45025.999988425923</v>
      </c>
      <c r="K9069" s="4">
        <f t="shared" si="851"/>
        <v>6.6242939814765123</v>
      </c>
    </row>
    <row r="9070" spans="1:11" x14ac:dyDescent="0.3">
      <c r="A9070" t="s">
        <v>11669</v>
      </c>
      <c r="B9070" t="s">
        <v>3</v>
      </c>
      <c r="C9070" t="s">
        <v>3048</v>
      </c>
      <c r="D9070" t="s">
        <v>23</v>
      </c>
      <c r="E9070" t="s">
        <v>0</v>
      </c>
      <c r="F9070" s="1">
        <f t="shared" si="846"/>
        <v>45019</v>
      </c>
      <c r="G9070" s="1">
        <f t="shared" si="847"/>
        <v>45025</v>
      </c>
      <c r="H9070" s="2">
        <f t="shared" si="848"/>
        <v>0.4861111111111111</v>
      </c>
      <c r="I9070" s="3">
        <f t="shared" si="849"/>
        <v>45019.486111111109</v>
      </c>
      <c r="J9070" s="3">
        <f t="shared" si="850"/>
        <v>45025.999988425923</v>
      </c>
      <c r="K9070" s="4">
        <f t="shared" si="851"/>
        <v>6.5138773148137261</v>
      </c>
    </row>
    <row r="9071" spans="1:11" x14ac:dyDescent="0.3">
      <c r="A9071" t="s">
        <v>11668</v>
      </c>
      <c r="B9071" t="s">
        <v>588</v>
      </c>
      <c r="C9071" t="s">
        <v>1383</v>
      </c>
      <c r="D9071" t="s">
        <v>23</v>
      </c>
      <c r="E9071" t="s">
        <v>0</v>
      </c>
      <c r="F9071" s="1">
        <f t="shared" si="846"/>
        <v>45020</v>
      </c>
      <c r="G9071" s="1">
        <f t="shared" si="847"/>
        <v>45025</v>
      </c>
      <c r="H9071" s="2">
        <f t="shared" si="848"/>
        <v>0.38750000000000001</v>
      </c>
      <c r="I9071" s="3">
        <f t="shared" si="849"/>
        <v>45020.387499999997</v>
      </c>
      <c r="J9071" s="3">
        <f t="shared" si="850"/>
        <v>45025.999988425923</v>
      </c>
      <c r="K9071" s="4">
        <f t="shared" si="851"/>
        <v>5.6124884259261307</v>
      </c>
    </row>
    <row r="9072" spans="1:11" x14ac:dyDescent="0.3">
      <c r="A9072" t="s">
        <v>11667</v>
      </c>
      <c r="B9072" t="s">
        <v>588</v>
      </c>
      <c r="C9072" t="s">
        <v>11666</v>
      </c>
      <c r="D9072" t="s">
        <v>23</v>
      </c>
      <c r="E9072" t="s">
        <v>0</v>
      </c>
      <c r="F9072" s="1">
        <f t="shared" si="846"/>
        <v>45020</v>
      </c>
      <c r="G9072" s="1">
        <f t="shared" si="847"/>
        <v>45025</v>
      </c>
      <c r="H9072" s="2">
        <f t="shared" si="848"/>
        <v>0.45555555555555555</v>
      </c>
      <c r="I9072" s="3">
        <f t="shared" si="849"/>
        <v>45020.455555555556</v>
      </c>
      <c r="J9072" s="3">
        <f t="shared" si="850"/>
        <v>45025.999988425923</v>
      </c>
      <c r="K9072" s="4">
        <f t="shared" si="851"/>
        <v>5.544432870367018</v>
      </c>
    </row>
    <row r="9073" spans="1:11" x14ac:dyDescent="0.3">
      <c r="A9073" t="s">
        <v>11665</v>
      </c>
      <c r="B9073" t="s">
        <v>588</v>
      </c>
      <c r="C9073" t="s">
        <v>11664</v>
      </c>
      <c r="D9073" t="s">
        <v>23</v>
      </c>
      <c r="E9073" t="s">
        <v>0</v>
      </c>
      <c r="F9073" s="1">
        <f t="shared" si="846"/>
        <v>45020</v>
      </c>
      <c r="G9073" s="1">
        <f t="shared" si="847"/>
        <v>45025</v>
      </c>
      <c r="H9073" s="2">
        <f t="shared" si="848"/>
        <v>0.46805555555555556</v>
      </c>
      <c r="I9073" s="3">
        <f t="shared" si="849"/>
        <v>45020.468055555553</v>
      </c>
      <c r="J9073" s="3">
        <f t="shared" si="850"/>
        <v>45025.999988425923</v>
      </c>
      <c r="K9073" s="4">
        <f t="shared" si="851"/>
        <v>5.5319328703699284</v>
      </c>
    </row>
    <row r="9074" spans="1:11" x14ac:dyDescent="0.3">
      <c r="A9074" t="s">
        <v>11663</v>
      </c>
      <c r="B9074" t="s">
        <v>3</v>
      </c>
      <c r="C9074" t="s">
        <v>11662</v>
      </c>
      <c r="D9074" t="s">
        <v>23</v>
      </c>
      <c r="E9074" t="s">
        <v>0</v>
      </c>
      <c r="F9074" s="1">
        <f t="shared" si="846"/>
        <v>45020</v>
      </c>
      <c r="G9074" s="1">
        <f t="shared" si="847"/>
        <v>45025</v>
      </c>
      <c r="H9074" s="2">
        <f t="shared" si="848"/>
        <v>0.47361111111111109</v>
      </c>
      <c r="I9074" s="3">
        <f t="shared" si="849"/>
        <v>45020.473611111112</v>
      </c>
      <c r="J9074" s="3">
        <f t="shared" si="850"/>
        <v>45025.999988425923</v>
      </c>
      <c r="K9074" s="4">
        <f t="shared" si="851"/>
        <v>5.5263773148108157</v>
      </c>
    </row>
    <row r="9075" spans="1:11" x14ac:dyDescent="0.3">
      <c r="A9075" t="s">
        <v>11661</v>
      </c>
      <c r="B9075" t="s">
        <v>588</v>
      </c>
      <c r="C9075" t="s">
        <v>3610</v>
      </c>
      <c r="D9075" t="s">
        <v>23</v>
      </c>
      <c r="E9075" t="s">
        <v>0</v>
      </c>
      <c r="F9075" s="1">
        <f t="shared" si="846"/>
        <v>45020</v>
      </c>
      <c r="G9075" s="1">
        <f t="shared" si="847"/>
        <v>45025</v>
      </c>
      <c r="H9075" s="2">
        <f t="shared" si="848"/>
        <v>0.47569444444444442</v>
      </c>
      <c r="I9075" s="3">
        <f t="shared" si="849"/>
        <v>45020.475694444445</v>
      </c>
      <c r="J9075" s="3">
        <f t="shared" si="850"/>
        <v>45025.999988425923</v>
      </c>
      <c r="K9075" s="4">
        <f t="shared" si="851"/>
        <v>5.5242939814779675</v>
      </c>
    </row>
    <row r="9076" spans="1:11" x14ac:dyDescent="0.3">
      <c r="A9076" t="s">
        <v>11660</v>
      </c>
      <c r="B9076" t="s">
        <v>3</v>
      </c>
      <c r="C9076" t="s">
        <v>11659</v>
      </c>
      <c r="D9076" t="s">
        <v>23</v>
      </c>
      <c r="E9076" t="s">
        <v>0</v>
      </c>
      <c r="F9076" s="1">
        <f t="shared" si="846"/>
        <v>45020</v>
      </c>
      <c r="G9076" s="1">
        <f t="shared" si="847"/>
        <v>45025</v>
      </c>
      <c r="H9076" s="2">
        <f t="shared" si="848"/>
        <v>0.50347222222222221</v>
      </c>
      <c r="I9076" s="3">
        <f t="shared" si="849"/>
        <v>45020.503472222219</v>
      </c>
      <c r="J9076" s="3">
        <f t="shared" si="850"/>
        <v>45025.999988425923</v>
      </c>
      <c r="K9076" s="4">
        <f t="shared" si="851"/>
        <v>5.4965162037042319</v>
      </c>
    </row>
    <row r="9077" spans="1:11" x14ac:dyDescent="0.3">
      <c r="A9077" t="s">
        <v>11658</v>
      </c>
      <c r="B9077" t="s">
        <v>585</v>
      </c>
      <c r="C9077" t="s">
        <v>10627</v>
      </c>
      <c r="D9077" t="s">
        <v>23</v>
      </c>
      <c r="E9077" t="s">
        <v>0</v>
      </c>
      <c r="F9077" s="1">
        <f t="shared" si="846"/>
        <v>45020</v>
      </c>
      <c r="G9077" s="1">
        <f t="shared" si="847"/>
        <v>45025</v>
      </c>
      <c r="H9077" s="2">
        <f t="shared" si="848"/>
        <v>0.50555555555555554</v>
      </c>
      <c r="I9077" s="3">
        <f t="shared" si="849"/>
        <v>45020.505555555559</v>
      </c>
      <c r="J9077" s="3">
        <f t="shared" si="850"/>
        <v>45025.999988425923</v>
      </c>
      <c r="K9077" s="4">
        <f t="shared" si="851"/>
        <v>5.4944328703641077</v>
      </c>
    </row>
    <row r="9078" spans="1:11" x14ac:dyDescent="0.3">
      <c r="A9078" t="s">
        <v>11657</v>
      </c>
      <c r="B9078" t="s">
        <v>585</v>
      </c>
      <c r="C9078" t="s">
        <v>7009</v>
      </c>
      <c r="D9078" t="s">
        <v>23</v>
      </c>
      <c r="E9078" t="s">
        <v>0</v>
      </c>
      <c r="F9078" s="1">
        <f t="shared" si="846"/>
        <v>45020</v>
      </c>
      <c r="G9078" s="1">
        <f t="shared" si="847"/>
        <v>45025</v>
      </c>
      <c r="H9078" s="2">
        <f t="shared" si="848"/>
        <v>0.54513888888888884</v>
      </c>
      <c r="I9078" s="3">
        <f t="shared" si="849"/>
        <v>45020.545138888891</v>
      </c>
      <c r="J9078" s="3">
        <f t="shared" si="850"/>
        <v>45025.999988425923</v>
      </c>
      <c r="K9078" s="4">
        <f t="shared" si="851"/>
        <v>5.4548495370327146</v>
      </c>
    </row>
    <row r="9079" spans="1:11" x14ac:dyDescent="0.3">
      <c r="A9079" t="s">
        <v>11656</v>
      </c>
      <c r="B9079" t="s">
        <v>588</v>
      </c>
      <c r="C9079" t="s">
        <v>2739</v>
      </c>
      <c r="D9079" t="s">
        <v>23</v>
      </c>
      <c r="E9079" t="s">
        <v>0</v>
      </c>
      <c r="F9079" s="1">
        <f t="shared" si="846"/>
        <v>45021</v>
      </c>
      <c r="G9079" s="1">
        <f t="shared" si="847"/>
        <v>45025</v>
      </c>
      <c r="H9079" s="2">
        <f t="shared" si="848"/>
        <v>0.38263888888888886</v>
      </c>
      <c r="I9079" s="3">
        <f t="shared" si="849"/>
        <v>45021.382638888892</v>
      </c>
      <c r="J9079" s="3">
        <f t="shared" si="850"/>
        <v>45025.999988425923</v>
      </c>
      <c r="K9079" s="4">
        <f t="shared" si="851"/>
        <v>4.6173495370312594</v>
      </c>
    </row>
    <row r="9080" spans="1:11" x14ac:dyDescent="0.3">
      <c r="A9080" t="s">
        <v>11655</v>
      </c>
      <c r="B9080" t="s">
        <v>3</v>
      </c>
      <c r="C9080" t="s">
        <v>1710</v>
      </c>
      <c r="D9080" t="s">
        <v>23</v>
      </c>
      <c r="E9080" t="s">
        <v>0</v>
      </c>
      <c r="F9080" s="1">
        <f t="shared" si="846"/>
        <v>45021</v>
      </c>
      <c r="G9080" s="1">
        <f t="shared" si="847"/>
        <v>45025</v>
      </c>
      <c r="H9080" s="2">
        <f t="shared" si="848"/>
        <v>0.38819444444444445</v>
      </c>
      <c r="I9080" s="3">
        <f t="shared" si="849"/>
        <v>45021.388194444444</v>
      </c>
      <c r="J9080" s="3">
        <f t="shared" si="850"/>
        <v>45025.999988425923</v>
      </c>
      <c r="K9080" s="4">
        <f t="shared" si="851"/>
        <v>4.6117939814794227</v>
      </c>
    </row>
    <row r="9081" spans="1:11" x14ac:dyDescent="0.3">
      <c r="A9081" t="s">
        <v>11654</v>
      </c>
      <c r="B9081" t="s">
        <v>588</v>
      </c>
      <c r="C9081" t="s">
        <v>1233</v>
      </c>
      <c r="D9081" t="s">
        <v>23</v>
      </c>
      <c r="E9081" t="s">
        <v>0</v>
      </c>
      <c r="F9081" s="1">
        <f t="shared" si="846"/>
        <v>45021</v>
      </c>
      <c r="G9081" s="1">
        <f t="shared" si="847"/>
        <v>45025</v>
      </c>
      <c r="H9081" s="2">
        <f t="shared" si="848"/>
        <v>0.41319444444444442</v>
      </c>
      <c r="I9081" s="3">
        <f t="shared" si="849"/>
        <v>45021.413194444445</v>
      </c>
      <c r="J9081" s="3">
        <f t="shared" si="850"/>
        <v>45025.999988425923</v>
      </c>
      <c r="K9081" s="4">
        <f t="shared" si="851"/>
        <v>4.5867939814779675</v>
      </c>
    </row>
    <row r="9082" spans="1:11" x14ac:dyDescent="0.3">
      <c r="A9082" t="s">
        <v>11653</v>
      </c>
      <c r="B9082" t="s">
        <v>588</v>
      </c>
      <c r="C9082" t="s">
        <v>4830</v>
      </c>
      <c r="D9082" t="s">
        <v>23</v>
      </c>
      <c r="E9082" t="s">
        <v>0</v>
      </c>
      <c r="F9082" s="1">
        <f t="shared" si="846"/>
        <v>45021</v>
      </c>
      <c r="G9082" s="1">
        <f t="shared" si="847"/>
        <v>45025</v>
      </c>
      <c r="H9082" s="2">
        <f t="shared" si="848"/>
        <v>0.46527777777777779</v>
      </c>
      <c r="I9082" s="3">
        <f t="shared" si="849"/>
        <v>45021.465277777781</v>
      </c>
      <c r="J9082" s="3">
        <f t="shared" si="850"/>
        <v>45025.999988425923</v>
      </c>
      <c r="K9082" s="4">
        <f t="shared" si="851"/>
        <v>4.5347106481422088</v>
      </c>
    </row>
    <row r="9083" spans="1:11" x14ac:dyDescent="0.3">
      <c r="A9083" t="s">
        <v>11652</v>
      </c>
      <c r="B9083" t="s">
        <v>588</v>
      </c>
      <c r="C9083" t="s">
        <v>11651</v>
      </c>
      <c r="D9083" t="s">
        <v>23</v>
      </c>
      <c r="E9083" t="s">
        <v>0</v>
      </c>
      <c r="F9083" s="1">
        <f t="shared" si="846"/>
        <v>45021</v>
      </c>
      <c r="G9083" s="1">
        <f t="shared" si="847"/>
        <v>45025</v>
      </c>
      <c r="H9083" s="2">
        <f t="shared" si="848"/>
        <v>0.49027777777777776</v>
      </c>
      <c r="I9083" s="3">
        <f t="shared" si="849"/>
        <v>45021.490277777775</v>
      </c>
      <c r="J9083" s="3">
        <f t="shared" si="850"/>
        <v>45025.999988425923</v>
      </c>
      <c r="K9083" s="4">
        <f t="shared" si="851"/>
        <v>4.5097106481480296</v>
      </c>
    </row>
    <row r="9084" spans="1:11" x14ac:dyDescent="0.3">
      <c r="A9084" t="s">
        <v>11650</v>
      </c>
      <c r="B9084" t="s">
        <v>3</v>
      </c>
      <c r="C9084" t="s">
        <v>691</v>
      </c>
      <c r="D9084" t="s">
        <v>23</v>
      </c>
      <c r="E9084" t="s">
        <v>0</v>
      </c>
      <c r="F9084" s="1">
        <f t="shared" si="846"/>
        <v>45021</v>
      </c>
      <c r="G9084" s="1">
        <f t="shared" si="847"/>
        <v>45025</v>
      </c>
      <c r="H9084" s="2">
        <f t="shared" si="848"/>
        <v>0.49583333333333335</v>
      </c>
      <c r="I9084" s="3">
        <f t="shared" si="849"/>
        <v>45021.495833333334</v>
      </c>
      <c r="J9084" s="3">
        <f t="shared" si="850"/>
        <v>45025.999988425923</v>
      </c>
      <c r="K9084" s="4">
        <f t="shared" si="851"/>
        <v>4.5041550925889169</v>
      </c>
    </row>
    <row r="9085" spans="1:11" x14ac:dyDescent="0.3">
      <c r="A9085" t="s">
        <v>11649</v>
      </c>
      <c r="B9085" t="s">
        <v>3</v>
      </c>
      <c r="C9085" t="s">
        <v>5583</v>
      </c>
      <c r="D9085" t="s">
        <v>1</v>
      </c>
      <c r="E9085" t="s">
        <v>0</v>
      </c>
      <c r="F9085" s="1">
        <f t="shared" si="846"/>
        <v>45021</v>
      </c>
      <c r="G9085" s="1">
        <f t="shared" si="847"/>
        <v>45027</v>
      </c>
      <c r="H9085" s="2">
        <f t="shared" si="848"/>
        <v>0.50763888888888886</v>
      </c>
      <c r="I9085" s="3">
        <f t="shared" si="849"/>
        <v>45021.507638888892</v>
      </c>
      <c r="J9085" s="3">
        <f t="shared" si="850"/>
        <v>45027.999988425923</v>
      </c>
      <c r="K9085" s="4">
        <f t="shared" si="851"/>
        <v>6.4923495370312594</v>
      </c>
    </row>
    <row r="9086" spans="1:11" x14ac:dyDescent="0.3">
      <c r="A9086" t="s">
        <v>11648</v>
      </c>
      <c r="B9086" t="s">
        <v>588</v>
      </c>
      <c r="C9086" t="s">
        <v>381</v>
      </c>
      <c r="D9086" t="s">
        <v>1</v>
      </c>
      <c r="E9086" t="s">
        <v>0</v>
      </c>
      <c r="F9086" s="1">
        <f t="shared" si="846"/>
        <v>45021</v>
      </c>
      <c r="G9086" s="1">
        <f t="shared" si="847"/>
        <v>45027</v>
      </c>
      <c r="H9086" s="2">
        <f t="shared" si="848"/>
        <v>0.54791666666666672</v>
      </c>
      <c r="I9086" s="3">
        <f t="shared" si="849"/>
        <v>45021.54791666667</v>
      </c>
      <c r="J9086" s="3">
        <f t="shared" si="850"/>
        <v>45027.999988425923</v>
      </c>
      <c r="K9086" s="4">
        <f t="shared" si="851"/>
        <v>6.4520717592531582</v>
      </c>
    </row>
    <row r="9087" spans="1:11" x14ac:dyDescent="0.3">
      <c r="A9087" t="s">
        <v>11647</v>
      </c>
      <c r="B9087" t="s">
        <v>588</v>
      </c>
      <c r="C9087" t="s">
        <v>6329</v>
      </c>
      <c r="D9087" t="s">
        <v>1</v>
      </c>
      <c r="E9087" t="s">
        <v>0</v>
      </c>
      <c r="F9087" s="1">
        <f t="shared" si="846"/>
        <v>45022</v>
      </c>
      <c r="G9087" s="1">
        <f t="shared" si="847"/>
        <v>45027</v>
      </c>
      <c r="H9087" s="2">
        <f t="shared" si="848"/>
        <v>0.38124999999999998</v>
      </c>
      <c r="I9087" s="3">
        <f t="shared" si="849"/>
        <v>45022.381249999999</v>
      </c>
      <c r="J9087" s="3">
        <f t="shared" si="850"/>
        <v>45027.999988425923</v>
      </c>
      <c r="K9087" s="4">
        <f t="shared" si="851"/>
        <v>5.6187384259246755</v>
      </c>
    </row>
    <row r="9088" spans="1:11" x14ac:dyDescent="0.3">
      <c r="A9088" t="s">
        <v>11646</v>
      </c>
      <c r="B9088" t="s">
        <v>588</v>
      </c>
      <c r="C9088" t="s">
        <v>1336</v>
      </c>
      <c r="D9088" t="s">
        <v>1</v>
      </c>
      <c r="E9088" t="s">
        <v>0</v>
      </c>
      <c r="F9088" s="1">
        <f t="shared" si="846"/>
        <v>45022</v>
      </c>
      <c r="G9088" s="1">
        <f t="shared" si="847"/>
        <v>45027</v>
      </c>
      <c r="H9088" s="2">
        <f t="shared" si="848"/>
        <v>0.39444444444444443</v>
      </c>
      <c r="I9088" s="3">
        <f t="shared" si="849"/>
        <v>45022.394444444442</v>
      </c>
      <c r="J9088" s="3">
        <f t="shared" si="850"/>
        <v>45027.999988425923</v>
      </c>
      <c r="K9088" s="4">
        <f t="shared" si="851"/>
        <v>5.6055439814808778</v>
      </c>
    </row>
    <row r="9089" spans="1:11" x14ac:dyDescent="0.3">
      <c r="A9089" t="s">
        <v>11645</v>
      </c>
      <c r="B9089" t="s">
        <v>3</v>
      </c>
      <c r="C9089" t="s">
        <v>5042</v>
      </c>
      <c r="D9089" t="s">
        <v>1</v>
      </c>
      <c r="E9089" t="s">
        <v>0</v>
      </c>
      <c r="F9089" s="1">
        <f t="shared" si="846"/>
        <v>45022</v>
      </c>
      <c r="G9089" s="1">
        <f t="shared" si="847"/>
        <v>45027</v>
      </c>
      <c r="H9089" s="2">
        <f t="shared" si="848"/>
        <v>0.45347222222222222</v>
      </c>
      <c r="I9089" s="3">
        <f t="shared" si="849"/>
        <v>45022.453472222223</v>
      </c>
      <c r="J9089" s="3">
        <f t="shared" si="850"/>
        <v>45027.999988425923</v>
      </c>
      <c r="K9089" s="4">
        <f t="shared" si="851"/>
        <v>5.5465162036998663</v>
      </c>
    </row>
    <row r="9090" spans="1:11" x14ac:dyDescent="0.3">
      <c r="A9090" t="s">
        <v>11644</v>
      </c>
      <c r="B9090" t="s">
        <v>585</v>
      </c>
      <c r="C9090" t="s">
        <v>6003</v>
      </c>
      <c r="D9090" t="s">
        <v>1</v>
      </c>
      <c r="E9090" t="s">
        <v>0</v>
      </c>
      <c r="F9090" s="1">
        <f t="shared" si="846"/>
        <v>45022</v>
      </c>
      <c r="G9090" s="1">
        <f t="shared" si="847"/>
        <v>45027</v>
      </c>
      <c r="H9090" s="2">
        <f t="shared" si="848"/>
        <v>0.47430555555555554</v>
      </c>
      <c r="I9090" s="3">
        <f t="shared" si="849"/>
        <v>45022.474305555559</v>
      </c>
      <c r="J9090" s="3">
        <f t="shared" si="850"/>
        <v>45027.999988425923</v>
      </c>
      <c r="K9090" s="4">
        <f t="shared" si="851"/>
        <v>5.5256828703641077</v>
      </c>
    </row>
    <row r="9091" spans="1:11" x14ac:dyDescent="0.3">
      <c r="A9091" t="s">
        <v>11643</v>
      </c>
      <c r="B9091" t="s">
        <v>3</v>
      </c>
      <c r="C9091" t="s">
        <v>10149</v>
      </c>
      <c r="D9091" t="s">
        <v>46</v>
      </c>
      <c r="E9091" t="s">
        <v>0</v>
      </c>
      <c r="F9091" s="1">
        <f t="shared" ref="F9091:F9154" si="852">PersianToGregorian(LEFT(C9091, FIND("_", C9091)-1))</f>
        <v>45022</v>
      </c>
      <c r="G9091" s="1">
        <f t="shared" ref="G9091:G9154" si="853">PersianToGregorian(D9091)</f>
        <v>45023</v>
      </c>
      <c r="H9091" s="2">
        <f t="shared" ref="H9091:H9154" si="854">TIMEVALUE(MID(C9091, FIND("_", C9091)+1, LEN(C9091)))</f>
        <v>0.47708333333333336</v>
      </c>
      <c r="I9091" s="3">
        <f t="shared" ref="I9091:I9154" si="855">IFERROR(F9091 + H9091, "")</f>
        <v>45022.477083333331</v>
      </c>
      <c r="J9091" s="3">
        <f t="shared" ref="J9091:J9154" si="856">IF(G9091&lt;&gt;"", G9091 + TIME(23, 59, 59), "")</f>
        <v>45023.999988425923</v>
      </c>
      <c r="K9091" s="4">
        <f t="shared" ref="K9091:K9154" si="857">IFERROR(J9091 - I9091, "")</f>
        <v>1.5229050925918273</v>
      </c>
    </row>
    <row r="9092" spans="1:11" x14ac:dyDescent="0.3">
      <c r="A9092" t="s">
        <v>11642</v>
      </c>
      <c r="B9092" t="s">
        <v>585</v>
      </c>
      <c r="C9092" t="s">
        <v>6001</v>
      </c>
      <c r="D9092" t="s">
        <v>3464</v>
      </c>
      <c r="E9092" t="s">
        <v>0</v>
      </c>
      <c r="F9092" s="1">
        <f t="shared" si="852"/>
        <v>45022</v>
      </c>
      <c r="G9092" s="1">
        <f t="shared" si="853"/>
        <v>45037</v>
      </c>
      <c r="H9092" s="2">
        <f t="shared" si="854"/>
        <v>0.48888888888888887</v>
      </c>
      <c r="I9092" s="3">
        <f t="shared" si="855"/>
        <v>45022.488888888889</v>
      </c>
      <c r="J9092" s="3">
        <f t="shared" si="856"/>
        <v>45037.999988425923</v>
      </c>
      <c r="K9092" s="4">
        <f t="shared" si="857"/>
        <v>15.51109953703417</v>
      </c>
    </row>
    <row r="9093" spans="1:11" x14ac:dyDescent="0.3">
      <c r="A9093" t="s">
        <v>11641</v>
      </c>
      <c r="B9093" t="s">
        <v>3</v>
      </c>
      <c r="C9093" t="s">
        <v>6314</v>
      </c>
      <c r="D9093" t="s">
        <v>3464</v>
      </c>
      <c r="E9093" t="s">
        <v>0</v>
      </c>
      <c r="F9093" s="1">
        <f t="shared" si="852"/>
        <v>45022</v>
      </c>
      <c r="G9093" s="1">
        <f t="shared" si="853"/>
        <v>45037</v>
      </c>
      <c r="H9093" s="2">
        <f t="shared" si="854"/>
        <v>0.51458333333333328</v>
      </c>
      <c r="I9093" s="3">
        <f t="shared" si="855"/>
        <v>45022.51458333333</v>
      </c>
      <c r="J9093" s="3">
        <f t="shared" si="856"/>
        <v>45037.999988425923</v>
      </c>
      <c r="K9093" s="4">
        <f t="shared" si="857"/>
        <v>15.485405092593282</v>
      </c>
    </row>
    <row r="9094" spans="1:11" x14ac:dyDescent="0.3">
      <c r="A9094" t="s">
        <v>11640</v>
      </c>
      <c r="B9094" t="s">
        <v>3</v>
      </c>
      <c r="C9094" t="s">
        <v>647</v>
      </c>
      <c r="D9094" t="s">
        <v>3464</v>
      </c>
      <c r="E9094" t="s">
        <v>0</v>
      </c>
      <c r="F9094" s="1">
        <f t="shared" si="852"/>
        <v>45022</v>
      </c>
      <c r="G9094" s="1">
        <f t="shared" si="853"/>
        <v>45037</v>
      </c>
      <c r="H9094" s="2">
        <f t="shared" si="854"/>
        <v>0.5541666666666667</v>
      </c>
      <c r="I9094" s="3">
        <f t="shared" si="855"/>
        <v>45022.554166666669</v>
      </c>
      <c r="J9094" s="3">
        <f t="shared" si="856"/>
        <v>45037.999988425923</v>
      </c>
      <c r="K9094" s="4">
        <f t="shared" si="857"/>
        <v>15.445821759254613</v>
      </c>
    </row>
    <row r="9095" spans="1:11" x14ac:dyDescent="0.3">
      <c r="A9095" t="s">
        <v>11639</v>
      </c>
      <c r="B9095" t="s">
        <v>3</v>
      </c>
      <c r="C9095" t="s">
        <v>3518</v>
      </c>
      <c r="D9095" t="s">
        <v>3464</v>
      </c>
      <c r="E9095" t="s">
        <v>0</v>
      </c>
      <c r="F9095" s="1">
        <f t="shared" si="852"/>
        <v>45022</v>
      </c>
      <c r="G9095" s="1">
        <f t="shared" si="853"/>
        <v>45037</v>
      </c>
      <c r="H9095" s="2">
        <f t="shared" si="854"/>
        <v>0.58263888888888893</v>
      </c>
      <c r="I9095" s="3">
        <f t="shared" si="855"/>
        <v>45022.582638888889</v>
      </c>
      <c r="J9095" s="3">
        <f t="shared" si="856"/>
        <v>45037.999988425923</v>
      </c>
      <c r="K9095" s="4">
        <f t="shared" si="857"/>
        <v>15.41734953703417</v>
      </c>
    </row>
    <row r="9096" spans="1:11" x14ac:dyDescent="0.3">
      <c r="A9096" t="s">
        <v>11638</v>
      </c>
      <c r="B9096" t="s">
        <v>585</v>
      </c>
      <c r="C9096" t="s">
        <v>8849</v>
      </c>
      <c r="D9096" t="s">
        <v>3464</v>
      </c>
      <c r="E9096" t="s">
        <v>0</v>
      </c>
      <c r="F9096" s="1">
        <f t="shared" si="852"/>
        <v>45023</v>
      </c>
      <c r="G9096" s="1">
        <f t="shared" si="853"/>
        <v>45037</v>
      </c>
      <c r="H9096" s="2">
        <f t="shared" si="854"/>
        <v>0.38472222222222224</v>
      </c>
      <c r="I9096" s="3">
        <f t="shared" si="855"/>
        <v>45023.384722222225</v>
      </c>
      <c r="J9096" s="3">
        <f t="shared" si="856"/>
        <v>45037.999988425923</v>
      </c>
      <c r="K9096" s="4">
        <f t="shared" si="857"/>
        <v>14.615266203698411</v>
      </c>
    </row>
    <row r="9097" spans="1:11" x14ac:dyDescent="0.3">
      <c r="A9097" t="s">
        <v>11637</v>
      </c>
      <c r="B9097" t="s">
        <v>588</v>
      </c>
      <c r="C9097" t="s">
        <v>248</v>
      </c>
      <c r="D9097" t="s">
        <v>30</v>
      </c>
      <c r="E9097" t="s">
        <v>0</v>
      </c>
      <c r="F9097" s="1">
        <f t="shared" si="852"/>
        <v>45023</v>
      </c>
      <c r="G9097" s="1">
        <f t="shared" si="853"/>
        <v>45024</v>
      </c>
      <c r="H9097" s="2">
        <f t="shared" si="854"/>
        <v>0.38750000000000001</v>
      </c>
      <c r="I9097" s="3">
        <f t="shared" si="855"/>
        <v>45023.387499999997</v>
      </c>
      <c r="J9097" s="3">
        <f t="shared" si="856"/>
        <v>45024.999988425923</v>
      </c>
      <c r="K9097" s="4">
        <f t="shared" si="857"/>
        <v>1.6124884259261307</v>
      </c>
    </row>
    <row r="9098" spans="1:11" x14ac:dyDescent="0.3">
      <c r="A9098" t="s">
        <v>11636</v>
      </c>
      <c r="B9098" t="s">
        <v>585</v>
      </c>
      <c r="C9098" t="s">
        <v>5525</v>
      </c>
      <c r="D9098" t="s">
        <v>30</v>
      </c>
      <c r="E9098" t="s">
        <v>0</v>
      </c>
      <c r="F9098" s="1">
        <f t="shared" si="852"/>
        <v>45023</v>
      </c>
      <c r="G9098" s="1">
        <f t="shared" si="853"/>
        <v>45024</v>
      </c>
      <c r="H9098" s="2">
        <f t="shared" si="854"/>
        <v>0.39652777777777776</v>
      </c>
      <c r="I9098" s="3">
        <f t="shared" si="855"/>
        <v>45023.396527777775</v>
      </c>
      <c r="J9098" s="3">
        <f t="shared" si="856"/>
        <v>45024.999988425923</v>
      </c>
      <c r="K9098" s="4">
        <f t="shared" si="857"/>
        <v>1.6034606481480296</v>
      </c>
    </row>
    <row r="9099" spans="1:11" x14ac:dyDescent="0.3">
      <c r="A9099" t="s">
        <v>11635</v>
      </c>
      <c r="B9099" t="s">
        <v>588</v>
      </c>
      <c r="C9099" t="s">
        <v>11634</v>
      </c>
      <c r="D9099" t="s">
        <v>46</v>
      </c>
      <c r="E9099" t="s">
        <v>0</v>
      </c>
      <c r="F9099" s="1">
        <f t="shared" si="852"/>
        <v>45023</v>
      </c>
      <c r="G9099" s="1">
        <f t="shared" si="853"/>
        <v>45023</v>
      </c>
      <c r="H9099" s="2">
        <f t="shared" si="854"/>
        <v>0.40763888888888888</v>
      </c>
      <c r="I9099" s="3">
        <f t="shared" si="855"/>
        <v>45023.407638888886</v>
      </c>
      <c r="J9099" s="3">
        <f t="shared" si="856"/>
        <v>45023.999988425923</v>
      </c>
      <c r="K9099" s="4">
        <f t="shared" si="857"/>
        <v>0.59234953703708015</v>
      </c>
    </row>
    <row r="9100" spans="1:11" x14ac:dyDescent="0.3">
      <c r="A9100" t="s">
        <v>11633</v>
      </c>
      <c r="B9100" t="s">
        <v>588</v>
      </c>
      <c r="C9100" t="s">
        <v>49</v>
      </c>
      <c r="D9100" t="s">
        <v>30</v>
      </c>
      <c r="E9100" t="s">
        <v>0</v>
      </c>
      <c r="F9100" s="1">
        <f t="shared" si="852"/>
        <v>45023</v>
      </c>
      <c r="G9100" s="1">
        <f t="shared" si="853"/>
        <v>45024</v>
      </c>
      <c r="H9100" s="2">
        <f t="shared" si="854"/>
        <v>0.43263888888888891</v>
      </c>
      <c r="I9100" s="3">
        <f t="shared" si="855"/>
        <v>45023.432638888888</v>
      </c>
      <c r="J9100" s="3">
        <f t="shared" si="856"/>
        <v>45024.999988425923</v>
      </c>
      <c r="K9100" s="4">
        <f t="shared" si="857"/>
        <v>1.567349537035625</v>
      </c>
    </row>
    <row r="9101" spans="1:11" x14ac:dyDescent="0.3">
      <c r="A9101" t="s">
        <v>11632</v>
      </c>
      <c r="B9101" t="s">
        <v>588</v>
      </c>
      <c r="C9101" t="s">
        <v>5945</v>
      </c>
      <c r="D9101" t="s">
        <v>30</v>
      </c>
      <c r="E9101" t="s">
        <v>0</v>
      </c>
      <c r="F9101" s="1">
        <f t="shared" si="852"/>
        <v>45023</v>
      </c>
      <c r="G9101" s="1">
        <f t="shared" si="853"/>
        <v>45024</v>
      </c>
      <c r="H9101" s="2">
        <f t="shared" si="854"/>
        <v>0.44097222222222221</v>
      </c>
      <c r="I9101" s="3">
        <f t="shared" si="855"/>
        <v>45023.440972222219</v>
      </c>
      <c r="J9101" s="3">
        <f t="shared" si="856"/>
        <v>45024.999988425923</v>
      </c>
      <c r="K9101" s="4">
        <f t="shared" si="857"/>
        <v>1.5590162037042319</v>
      </c>
    </row>
    <row r="9102" spans="1:11" x14ac:dyDescent="0.3">
      <c r="A9102" t="s">
        <v>11631</v>
      </c>
      <c r="B9102" t="s">
        <v>3</v>
      </c>
      <c r="C9102" t="s">
        <v>2654</v>
      </c>
      <c r="D9102" t="s">
        <v>30</v>
      </c>
      <c r="E9102" t="s">
        <v>0</v>
      </c>
      <c r="F9102" s="1">
        <f t="shared" si="852"/>
        <v>45023</v>
      </c>
      <c r="G9102" s="1">
        <f t="shared" si="853"/>
        <v>45024</v>
      </c>
      <c r="H9102" s="2">
        <f t="shared" si="854"/>
        <v>0.45555555555555555</v>
      </c>
      <c r="I9102" s="3">
        <f t="shared" si="855"/>
        <v>45023.455555555556</v>
      </c>
      <c r="J9102" s="3">
        <f t="shared" si="856"/>
        <v>45024.999988425923</v>
      </c>
      <c r="K9102" s="4">
        <f t="shared" si="857"/>
        <v>1.544432870367018</v>
      </c>
    </row>
    <row r="9103" spans="1:11" x14ac:dyDescent="0.3">
      <c r="A9103" t="s">
        <v>11630</v>
      </c>
      <c r="B9103" t="s">
        <v>588</v>
      </c>
      <c r="C9103" t="s">
        <v>8113</v>
      </c>
      <c r="D9103" t="s">
        <v>30</v>
      </c>
      <c r="E9103" t="s">
        <v>0</v>
      </c>
      <c r="F9103" s="1">
        <f t="shared" si="852"/>
        <v>45023</v>
      </c>
      <c r="G9103" s="1">
        <f t="shared" si="853"/>
        <v>45024</v>
      </c>
      <c r="H9103" s="2">
        <f t="shared" si="854"/>
        <v>0.47847222222222224</v>
      </c>
      <c r="I9103" s="3">
        <f t="shared" si="855"/>
        <v>45023.478472222225</v>
      </c>
      <c r="J9103" s="3">
        <f t="shared" si="856"/>
        <v>45024.999988425923</v>
      </c>
      <c r="K9103" s="4">
        <f t="shared" si="857"/>
        <v>1.5215162036984111</v>
      </c>
    </row>
    <row r="9104" spans="1:11" x14ac:dyDescent="0.3">
      <c r="A9104" t="s">
        <v>11629</v>
      </c>
      <c r="B9104" t="s">
        <v>588</v>
      </c>
      <c r="C9104" t="s">
        <v>5510</v>
      </c>
      <c r="D9104" t="s">
        <v>30</v>
      </c>
      <c r="E9104" t="s">
        <v>0</v>
      </c>
      <c r="F9104" s="1">
        <f t="shared" si="852"/>
        <v>45023</v>
      </c>
      <c r="G9104" s="1">
        <f t="shared" si="853"/>
        <v>45024</v>
      </c>
      <c r="H9104" s="2">
        <f t="shared" si="854"/>
        <v>0.48402777777777778</v>
      </c>
      <c r="I9104" s="3">
        <f t="shared" si="855"/>
        <v>45023.484027777777</v>
      </c>
      <c r="J9104" s="3">
        <f t="shared" si="856"/>
        <v>45024.999988425923</v>
      </c>
      <c r="K9104" s="4">
        <f t="shared" si="857"/>
        <v>1.5159606481465744</v>
      </c>
    </row>
    <row r="9105" spans="1:11" x14ac:dyDescent="0.3">
      <c r="A9105" t="s">
        <v>11628</v>
      </c>
      <c r="B9105" t="s">
        <v>588</v>
      </c>
      <c r="C9105" t="s">
        <v>2632</v>
      </c>
      <c r="D9105" t="s">
        <v>30</v>
      </c>
      <c r="E9105" t="s">
        <v>0</v>
      </c>
      <c r="F9105" s="1">
        <f t="shared" si="852"/>
        <v>45024</v>
      </c>
      <c r="G9105" s="1">
        <f t="shared" si="853"/>
        <v>45024</v>
      </c>
      <c r="H9105" s="2">
        <f t="shared" si="854"/>
        <v>0.38333333333333336</v>
      </c>
      <c r="I9105" s="3">
        <f t="shared" si="855"/>
        <v>45024.383333333331</v>
      </c>
      <c r="J9105" s="3">
        <f t="shared" si="856"/>
        <v>45024.999988425923</v>
      </c>
      <c r="K9105" s="4">
        <f t="shared" si="857"/>
        <v>0.61665509259182727</v>
      </c>
    </row>
    <row r="9106" spans="1:11" x14ac:dyDescent="0.3">
      <c r="A9106" t="s">
        <v>11627</v>
      </c>
      <c r="B9106" t="s">
        <v>3</v>
      </c>
      <c r="C9106" t="s">
        <v>1658</v>
      </c>
      <c r="D9106" t="s">
        <v>30</v>
      </c>
      <c r="E9106" t="s">
        <v>0</v>
      </c>
      <c r="F9106" s="1">
        <f t="shared" si="852"/>
        <v>45024</v>
      </c>
      <c r="G9106" s="1">
        <f t="shared" si="853"/>
        <v>45024</v>
      </c>
      <c r="H9106" s="2">
        <f t="shared" si="854"/>
        <v>0.3888888888888889</v>
      </c>
      <c r="I9106" s="3">
        <f t="shared" si="855"/>
        <v>45024.388888888891</v>
      </c>
      <c r="J9106" s="3">
        <f t="shared" si="856"/>
        <v>45024.999988425923</v>
      </c>
      <c r="K9106" s="4">
        <f t="shared" si="857"/>
        <v>0.61109953703271458</v>
      </c>
    </row>
    <row r="9107" spans="1:11" x14ac:dyDescent="0.3">
      <c r="A9107" t="s">
        <v>11626</v>
      </c>
      <c r="B9107" t="s">
        <v>588</v>
      </c>
      <c r="C9107" t="s">
        <v>3253</v>
      </c>
      <c r="D9107" t="s">
        <v>30</v>
      </c>
      <c r="E9107" t="s">
        <v>0</v>
      </c>
      <c r="F9107" s="1">
        <f t="shared" si="852"/>
        <v>45024</v>
      </c>
      <c r="G9107" s="1">
        <f t="shared" si="853"/>
        <v>45024</v>
      </c>
      <c r="H9107" s="2">
        <f t="shared" si="854"/>
        <v>0.39097222222222222</v>
      </c>
      <c r="I9107" s="3">
        <f t="shared" si="855"/>
        <v>45024.390972222223</v>
      </c>
      <c r="J9107" s="3">
        <f t="shared" si="856"/>
        <v>45024.999988425923</v>
      </c>
      <c r="K9107" s="4">
        <f t="shared" si="857"/>
        <v>0.60901620369986631</v>
      </c>
    </row>
    <row r="9108" spans="1:11" x14ac:dyDescent="0.3">
      <c r="A9108" t="s">
        <v>11625</v>
      </c>
      <c r="B9108" t="s">
        <v>3</v>
      </c>
      <c r="C9108" t="s">
        <v>5884</v>
      </c>
      <c r="D9108" t="s">
        <v>30</v>
      </c>
      <c r="E9108" t="s">
        <v>0</v>
      </c>
      <c r="F9108" s="1">
        <f t="shared" si="852"/>
        <v>45024</v>
      </c>
      <c r="G9108" s="1">
        <f t="shared" si="853"/>
        <v>45024</v>
      </c>
      <c r="H9108" s="2">
        <f t="shared" si="854"/>
        <v>0.39305555555555555</v>
      </c>
      <c r="I9108" s="3">
        <f t="shared" si="855"/>
        <v>45024.393055555556</v>
      </c>
      <c r="J9108" s="3">
        <f t="shared" si="856"/>
        <v>45024.999988425923</v>
      </c>
      <c r="K9108" s="4">
        <f t="shared" si="857"/>
        <v>0.60693287036701804</v>
      </c>
    </row>
    <row r="9109" spans="1:11" x14ac:dyDescent="0.3">
      <c r="A9109" t="s">
        <v>11624</v>
      </c>
      <c r="B9109" t="s">
        <v>588</v>
      </c>
      <c r="C9109" t="s">
        <v>346</v>
      </c>
      <c r="D9109" t="s">
        <v>30</v>
      </c>
      <c r="E9109" t="s">
        <v>0</v>
      </c>
      <c r="F9109" s="1">
        <f t="shared" si="852"/>
        <v>45024</v>
      </c>
      <c r="G9109" s="1">
        <f t="shared" si="853"/>
        <v>45024</v>
      </c>
      <c r="H9109" s="2">
        <f t="shared" si="854"/>
        <v>0.39444444444444443</v>
      </c>
      <c r="I9109" s="3">
        <f t="shared" si="855"/>
        <v>45024.394444444442</v>
      </c>
      <c r="J9109" s="3">
        <f t="shared" si="856"/>
        <v>45024.999988425923</v>
      </c>
      <c r="K9109" s="4">
        <f t="shared" si="857"/>
        <v>0.60554398148087785</v>
      </c>
    </row>
    <row r="9110" spans="1:11" x14ac:dyDescent="0.3">
      <c r="A9110" t="s">
        <v>11623</v>
      </c>
      <c r="B9110" t="s">
        <v>588</v>
      </c>
      <c r="C9110" t="s">
        <v>1653</v>
      </c>
      <c r="D9110" t="s">
        <v>30</v>
      </c>
      <c r="E9110" t="s">
        <v>0</v>
      </c>
      <c r="F9110" s="1">
        <f t="shared" si="852"/>
        <v>45024</v>
      </c>
      <c r="G9110" s="1">
        <f t="shared" si="853"/>
        <v>45024</v>
      </c>
      <c r="H9110" s="2">
        <f t="shared" si="854"/>
        <v>0.40277777777777779</v>
      </c>
      <c r="I9110" s="3">
        <f t="shared" si="855"/>
        <v>45024.402777777781</v>
      </c>
      <c r="J9110" s="3">
        <f t="shared" si="856"/>
        <v>45024.999988425923</v>
      </c>
      <c r="K9110" s="4">
        <f t="shared" si="857"/>
        <v>0.59721064814220881</v>
      </c>
    </row>
    <row r="9111" spans="1:11" x14ac:dyDescent="0.3">
      <c r="A9111" t="s">
        <v>11622</v>
      </c>
      <c r="B9111" t="s">
        <v>3</v>
      </c>
      <c r="C9111" t="s">
        <v>1024</v>
      </c>
      <c r="D9111" t="s">
        <v>30</v>
      </c>
      <c r="E9111" t="s">
        <v>0</v>
      </c>
      <c r="F9111" s="1">
        <f t="shared" si="852"/>
        <v>45024</v>
      </c>
      <c r="G9111" s="1">
        <f t="shared" si="853"/>
        <v>45024</v>
      </c>
      <c r="H9111" s="2">
        <f t="shared" si="854"/>
        <v>0.40555555555555556</v>
      </c>
      <c r="I9111" s="3">
        <f t="shared" si="855"/>
        <v>45024.405555555553</v>
      </c>
      <c r="J9111" s="3">
        <f t="shared" si="856"/>
        <v>45024.999988425923</v>
      </c>
      <c r="K9111" s="4">
        <f t="shared" si="857"/>
        <v>0.59443287036992842</v>
      </c>
    </row>
    <row r="9112" spans="1:11" x14ac:dyDescent="0.3">
      <c r="A9112" t="s">
        <v>11621</v>
      </c>
      <c r="B9112" t="s">
        <v>585</v>
      </c>
      <c r="C9112" t="s">
        <v>1024</v>
      </c>
      <c r="D9112" t="s">
        <v>30</v>
      </c>
      <c r="E9112" t="s">
        <v>0</v>
      </c>
      <c r="F9112" s="1">
        <f t="shared" si="852"/>
        <v>45024</v>
      </c>
      <c r="G9112" s="1">
        <f t="shared" si="853"/>
        <v>45024</v>
      </c>
      <c r="H9112" s="2">
        <f t="shared" si="854"/>
        <v>0.40555555555555556</v>
      </c>
      <c r="I9112" s="3">
        <f t="shared" si="855"/>
        <v>45024.405555555553</v>
      </c>
      <c r="J9112" s="3">
        <f t="shared" si="856"/>
        <v>45024.999988425923</v>
      </c>
      <c r="K9112" s="4">
        <f t="shared" si="857"/>
        <v>0.59443287036992842</v>
      </c>
    </row>
    <row r="9113" spans="1:11" x14ac:dyDescent="0.3">
      <c r="A9113" t="s">
        <v>11620</v>
      </c>
      <c r="B9113" t="s">
        <v>585</v>
      </c>
      <c r="C9113" t="s">
        <v>3468</v>
      </c>
      <c r="D9113" t="s">
        <v>23</v>
      </c>
      <c r="E9113" t="s">
        <v>0</v>
      </c>
      <c r="F9113" s="1">
        <f t="shared" si="852"/>
        <v>45024</v>
      </c>
      <c r="G9113" s="1">
        <f t="shared" si="853"/>
        <v>45025</v>
      </c>
      <c r="H9113" s="2">
        <f t="shared" si="854"/>
        <v>0.42986111111111114</v>
      </c>
      <c r="I9113" s="3">
        <f t="shared" si="855"/>
        <v>45024.429861111108</v>
      </c>
      <c r="J9113" s="3">
        <f t="shared" si="856"/>
        <v>45025.999988425923</v>
      </c>
      <c r="K9113" s="4">
        <f t="shared" si="857"/>
        <v>1.5701273148151813</v>
      </c>
    </row>
    <row r="9114" spans="1:11" x14ac:dyDescent="0.3">
      <c r="A9114" t="s">
        <v>11619</v>
      </c>
      <c r="B9114" t="s">
        <v>588</v>
      </c>
      <c r="C9114" t="s">
        <v>8086</v>
      </c>
      <c r="D9114" t="s">
        <v>30</v>
      </c>
      <c r="E9114" t="s">
        <v>0</v>
      </c>
      <c r="F9114" s="1">
        <f t="shared" si="852"/>
        <v>45024</v>
      </c>
      <c r="G9114" s="1">
        <f t="shared" si="853"/>
        <v>45024</v>
      </c>
      <c r="H9114" s="2">
        <f t="shared" si="854"/>
        <v>0.43958333333333333</v>
      </c>
      <c r="I9114" s="3">
        <f t="shared" si="855"/>
        <v>45024.439583333333</v>
      </c>
      <c r="J9114" s="3">
        <f t="shared" si="856"/>
        <v>45024.999988425923</v>
      </c>
      <c r="K9114" s="4">
        <f t="shared" si="857"/>
        <v>0.56040509259037208</v>
      </c>
    </row>
    <row r="9115" spans="1:11" x14ac:dyDescent="0.3">
      <c r="A9115" t="s">
        <v>11618</v>
      </c>
      <c r="B9115" t="s">
        <v>588</v>
      </c>
      <c r="C9115" t="s">
        <v>344</v>
      </c>
      <c r="D9115" t="s">
        <v>30</v>
      </c>
      <c r="E9115" t="s">
        <v>0</v>
      </c>
      <c r="F9115" s="1">
        <f t="shared" si="852"/>
        <v>45024</v>
      </c>
      <c r="G9115" s="1">
        <f t="shared" si="853"/>
        <v>45024</v>
      </c>
      <c r="H9115" s="2">
        <f t="shared" si="854"/>
        <v>0.4465277777777778</v>
      </c>
      <c r="I9115" s="3">
        <f t="shared" si="855"/>
        <v>45024.446527777778</v>
      </c>
      <c r="J9115" s="3">
        <f t="shared" si="856"/>
        <v>45024.999988425923</v>
      </c>
      <c r="K9115" s="4">
        <f t="shared" si="857"/>
        <v>0.55346064814511919</v>
      </c>
    </row>
    <row r="9116" spans="1:11" x14ac:dyDescent="0.3">
      <c r="A9116" t="s">
        <v>11617</v>
      </c>
      <c r="B9116" t="s">
        <v>588</v>
      </c>
      <c r="C9116" t="s">
        <v>3320</v>
      </c>
      <c r="D9116" t="s">
        <v>30</v>
      </c>
      <c r="E9116" t="s">
        <v>0</v>
      </c>
      <c r="F9116" s="1">
        <f t="shared" si="852"/>
        <v>45024</v>
      </c>
      <c r="G9116" s="1">
        <f t="shared" si="853"/>
        <v>45024</v>
      </c>
      <c r="H9116" s="2">
        <f t="shared" si="854"/>
        <v>0.45208333333333334</v>
      </c>
      <c r="I9116" s="3">
        <f t="shared" si="855"/>
        <v>45024.45208333333</v>
      </c>
      <c r="J9116" s="3">
        <f t="shared" si="856"/>
        <v>45024.999988425923</v>
      </c>
      <c r="K9116" s="4">
        <f t="shared" si="857"/>
        <v>0.54790509259328246</v>
      </c>
    </row>
    <row r="9117" spans="1:11" x14ac:dyDescent="0.3">
      <c r="A9117" t="s">
        <v>11616</v>
      </c>
      <c r="B9117" t="s">
        <v>588</v>
      </c>
      <c r="C9117" t="s">
        <v>7511</v>
      </c>
      <c r="D9117" t="s">
        <v>30</v>
      </c>
      <c r="E9117" t="s">
        <v>0</v>
      </c>
      <c r="F9117" s="1">
        <f t="shared" si="852"/>
        <v>45024</v>
      </c>
      <c r="G9117" s="1">
        <f t="shared" si="853"/>
        <v>45024</v>
      </c>
      <c r="H9117" s="2">
        <f t="shared" si="854"/>
        <v>0.4777777777777778</v>
      </c>
      <c r="I9117" s="3">
        <f t="shared" si="855"/>
        <v>45024.477777777778</v>
      </c>
      <c r="J9117" s="3">
        <f t="shared" si="856"/>
        <v>45024.999988425923</v>
      </c>
      <c r="K9117" s="4">
        <f t="shared" si="857"/>
        <v>0.52221064814511919</v>
      </c>
    </row>
    <row r="9118" spans="1:11" x14ac:dyDescent="0.3">
      <c r="A9118" t="s">
        <v>11615</v>
      </c>
      <c r="B9118" t="s">
        <v>3</v>
      </c>
      <c r="C9118" t="s">
        <v>3459</v>
      </c>
      <c r="D9118" t="s">
        <v>23</v>
      </c>
      <c r="E9118" t="s">
        <v>0</v>
      </c>
      <c r="F9118" s="1">
        <f t="shared" si="852"/>
        <v>45024</v>
      </c>
      <c r="G9118" s="1">
        <f t="shared" si="853"/>
        <v>45025</v>
      </c>
      <c r="H9118" s="2">
        <f t="shared" si="854"/>
        <v>0.47986111111111113</v>
      </c>
      <c r="I9118" s="3">
        <f t="shared" si="855"/>
        <v>45024.479861111111</v>
      </c>
      <c r="J9118" s="3">
        <f t="shared" si="856"/>
        <v>45025.999988425923</v>
      </c>
      <c r="K9118" s="4">
        <f t="shared" si="857"/>
        <v>1.5201273148122709</v>
      </c>
    </row>
    <row r="9119" spans="1:11" x14ac:dyDescent="0.3">
      <c r="A9119" t="s">
        <v>11614</v>
      </c>
      <c r="B9119" t="s">
        <v>3</v>
      </c>
      <c r="C9119" t="s">
        <v>11613</v>
      </c>
      <c r="D9119" t="s">
        <v>30</v>
      </c>
      <c r="E9119" t="s">
        <v>0</v>
      </c>
      <c r="F9119" s="1">
        <f t="shared" si="852"/>
        <v>45024</v>
      </c>
      <c r="G9119" s="1">
        <f t="shared" si="853"/>
        <v>45024</v>
      </c>
      <c r="H9119" s="2">
        <f t="shared" si="854"/>
        <v>0.49861111111111112</v>
      </c>
      <c r="I9119" s="3">
        <f t="shared" si="855"/>
        <v>45024.498611111114</v>
      </c>
      <c r="J9119" s="3">
        <f t="shared" si="856"/>
        <v>45024.999988425923</v>
      </c>
      <c r="K9119" s="4">
        <f t="shared" si="857"/>
        <v>0.50137731480936054</v>
      </c>
    </row>
    <row r="9120" spans="1:11" x14ac:dyDescent="0.3">
      <c r="A9120" t="s">
        <v>11612</v>
      </c>
      <c r="B9120" t="s">
        <v>588</v>
      </c>
      <c r="C9120" t="s">
        <v>4158</v>
      </c>
      <c r="D9120" t="s">
        <v>30</v>
      </c>
      <c r="E9120" t="s">
        <v>0</v>
      </c>
      <c r="F9120" s="1">
        <f t="shared" si="852"/>
        <v>45024</v>
      </c>
      <c r="G9120" s="1">
        <f t="shared" si="853"/>
        <v>45024</v>
      </c>
      <c r="H9120" s="2">
        <f t="shared" si="854"/>
        <v>0.50277777777777777</v>
      </c>
      <c r="I9120" s="3">
        <f t="shared" si="855"/>
        <v>45024.50277777778</v>
      </c>
      <c r="J9120" s="3">
        <f t="shared" si="856"/>
        <v>45024.999988425923</v>
      </c>
      <c r="K9120" s="4">
        <f t="shared" si="857"/>
        <v>0.497210648143664</v>
      </c>
    </row>
    <row r="9121" spans="1:11" x14ac:dyDescent="0.3">
      <c r="A9121" t="s">
        <v>11611</v>
      </c>
      <c r="B9121" t="s">
        <v>588</v>
      </c>
      <c r="C9121" t="s">
        <v>6447</v>
      </c>
      <c r="D9121" t="s">
        <v>23</v>
      </c>
      <c r="E9121" t="s">
        <v>0</v>
      </c>
      <c r="F9121" s="1">
        <f t="shared" si="852"/>
        <v>45025</v>
      </c>
      <c r="G9121" s="1">
        <f t="shared" si="853"/>
        <v>45025</v>
      </c>
      <c r="H9121" s="2">
        <f t="shared" si="854"/>
        <v>0.38541666666666669</v>
      </c>
      <c r="I9121" s="3">
        <f t="shared" si="855"/>
        <v>45025.385416666664</v>
      </c>
      <c r="J9121" s="3">
        <f t="shared" si="856"/>
        <v>45025.999988425923</v>
      </c>
      <c r="K9121" s="4">
        <f t="shared" si="857"/>
        <v>0.614571759258979</v>
      </c>
    </row>
    <row r="9122" spans="1:11" x14ac:dyDescent="0.3">
      <c r="A9122" t="s">
        <v>11610</v>
      </c>
      <c r="B9122" t="s">
        <v>588</v>
      </c>
      <c r="C9122" t="s">
        <v>4274</v>
      </c>
      <c r="D9122" t="s">
        <v>23</v>
      </c>
      <c r="E9122" t="s">
        <v>0</v>
      </c>
      <c r="F9122" s="1">
        <f t="shared" si="852"/>
        <v>45025</v>
      </c>
      <c r="G9122" s="1">
        <f t="shared" si="853"/>
        <v>45025</v>
      </c>
      <c r="H9122" s="2">
        <f t="shared" si="854"/>
        <v>0.38750000000000001</v>
      </c>
      <c r="I9122" s="3">
        <f t="shared" si="855"/>
        <v>45025.387499999997</v>
      </c>
      <c r="J9122" s="3">
        <f t="shared" si="856"/>
        <v>45025.999988425923</v>
      </c>
      <c r="K9122" s="4">
        <f t="shared" si="857"/>
        <v>0.61248842592613073</v>
      </c>
    </row>
    <row r="9123" spans="1:11" x14ac:dyDescent="0.3">
      <c r="A9123" t="s">
        <v>11609</v>
      </c>
      <c r="B9123" t="s">
        <v>585</v>
      </c>
      <c r="C9123" t="s">
        <v>962</v>
      </c>
      <c r="D9123" t="s">
        <v>1</v>
      </c>
      <c r="E9123" t="s">
        <v>0</v>
      </c>
      <c r="F9123" s="1">
        <f t="shared" si="852"/>
        <v>45025</v>
      </c>
      <c r="G9123" s="1">
        <f t="shared" si="853"/>
        <v>45027</v>
      </c>
      <c r="H9123" s="2">
        <f t="shared" si="854"/>
        <v>0.3888888888888889</v>
      </c>
      <c r="I9123" s="3">
        <f t="shared" si="855"/>
        <v>45025.388888888891</v>
      </c>
      <c r="J9123" s="3">
        <f t="shared" si="856"/>
        <v>45027.999988425923</v>
      </c>
      <c r="K9123" s="4">
        <f t="shared" si="857"/>
        <v>2.6110995370327146</v>
      </c>
    </row>
    <row r="9124" spans="1:11" x14ac:dyDescent="0.3">
      <c r="A9124" t="s">
        <v>11608</v>
      </c>
      <c r="B9124" t="s">
        <v>588</v>
      </c>
      <c r="C9124" t="s">
        <v>8053</v>
      </c>
      <c r="D9124" t="s">
        <v>23</v>
      </c>
      <c r="E9124" t="s">
        <v>0</v>
      </c>
      <c r="F9124" s="1">
        <f t="shared" si="852"/>
        <v>45025</v>
      </c>
      <c r="G9124" s="1">
        <f t="shared" si="853"/>
        <v>45025</v>
      </c>
      <c r="H9124" s="2">
        <f t="shared" si="854"/>
        <v>0.41805555555555557</v>
      </c>
      <c r="I9124" s="3">
        <f t="shared" si="855"/>
        <v>45025.418055555558</v>
      </c>
      <c r="J9124" s="3">
        <f t="shared" si="856"/>
        <v>45025.999988425923</v>
      </c>
      <c r="K9124" s="4">
        <f t="shared" si="857"/>
        <v>0.58193287036556285</v>
      </c>
    </row>
    <row r="9125" spans="1:11" x14ac:dyDescent="0.3">
      <c r="A9125" t="s">
        <v>11607</v>
      </c>
      <c r="B9125" t="s">
        <v>588</v>
      </c>
      <c r="C9125" t="s">
        <v>5380</v>
      </c>
      <c r="D9125" t="s">
        <v>1</v>
      </c>
      <c r="E9125" t="s">
        <v>0</v>
      </c>
      <c r="F9125" s="1">
        <f t="shared" si="852"/>
        <v>45025</v>
      </c>
      <c r="G9125" s="1">
        <f t="shared" si="853"/>
        <v>45027</v>
      </c>
      <c r="H9125" s="2">
        <f t="shared" si="854"/>
        <v>0.4236111111111111</v>
      </c>
      <c r="I9125" s="3">
        <f t="shared" si="855"/>
        <v>45025.423611111109</v>
      </c>
      <c r="J9125" s="3">
        <f t="shared" si="856"/>
        <v>45027.999988425923</v>
      </c>
      <c r="K9125" s="4">
        <f t="shared" si="857"/>
        <v>2.5763773148137261</v>
      </c>
    </row>
    <row r="9126" spans="1:11" x14ac:dyDescent="0.3">
      <c r="A9126" t="s">
        <v>11606</v>
      </c>
      <c r="B9126" t="s">
        <v>3</v>
      </c>
      <c r="C9126" t="s">
        <v>2842</v>
      </c>
      <c r="D9126" t="s">
        <v>1</v>
      </c>
      <c r="E9126" t="s">
        <v>0</v>
      </c>
      <c r="F9126" s="1">
        <f t="shared" si="852"/>
        <v>45025</v>
      </c>
      <c r="G9126" s="1">
        <f t="shared" si="853"/>
        <v>45027</v>
      </c>
      <c r="H9126" s="2">
        <f t="shared" si="854"/>
        <v>0.43472222222222223</v>
      </c>
      <c r="I9126" s="3">
        <f t="shared" si="855"/>
        <v>45025.43472222222</v>
      </c>
      <c r="J9126" s="3">
        <f t="shared" si="856"/>
        <v>45027.999988425923</v>
      </c>
      <c r="K9126" s="4">
        <f t="shared" si="857"/>
        <v>2.5652662037027767</v>
      </c>
    </row>
    <row r="9127" spans="1:11" x14ac:dyDescent="0.3">
      <c r="A9127" t="s">
        <v>11605</v>
      </c>
      <c r="B9127" t="s">
        <v>3</v>
      </c>
      <c r="C9127" t="s">
        <v>8742</v>
      </c>
      <c r="D9127" t="s">
        <v>23</v>
      </c>
      <c r="E9127" t="s">
        <v>0</v>
      </c>
      <c r="F9127" s="1">
        <f t="shared" si="852"/>
        <v>45025</v>
      </c>
      <c r="G9127" s="1">
        <f t="shared" si="853"/>
        <v>45025</v>
      </c>
      <c r="H9127" s="2">
        <f t="shared" si="854"/>
        <v>0.45</v>
      </c>
      <c r="I9127" s="3">
        <f t="shared" si="855"/>
        <v>45025.45</v>
      </c>
      <c r="J9127" s="3">
        <f t="shared" si="856"/>
        <v>45025.999988425923</v>
      </c>
      <c r="K9127" s="4">
        <f t="shared" si="857"/>
        <v>0.54998842592613073</v>
      </c>
    </row>
    <row r="9128" spans="1:11" x14ac:dyDescent="0.3">
      <c r="A9128" t="s">
        <v>11604</v>
      </c>
      <c r="B9128" t="s">
        <v>588</v>
      </c>
      <c r="C9128" t="s">
        <v>6263</v>
      </c>
      <c r="D9128" t="s">
        <v>1</v>
      </c>
      <c r="E9128" t="s">
        <v>0</v>
      </c>
      <c r="F9128" s="1">
        <f t="shared" si="852"/>
        <v>45025</v>
      </c>
      <c r="G9128" s="1">
        <f t="shared" si="853"/>
        <v>45027</v>
      </c>
      <c r="H9128" s="2">
        <f t="shared" si="854"/>
        <v>0.46180555555555558</v>
      </c>
      <c r="I9128" s="3">
        <f t="shared" si="855"/>
        <v>45025.461805555555</v>
      </c>
      <c r="J9128" s="3">
        <f t="shared" si="856"/>
        <v>45027.999988425923</v>
      </c>
      <c r="K9128" s="4">
        <f t="shared" si="857"/>
        <v>2.5381828703684732</v>
      </c>
    </row>
    <row r="9129" spans="1:11" x14ac:dyDescent="0.3">
      <c r="A9129" t="s">
        <v>11603</v>
      </c>
      <c r="B9129" t="s">
        <v>3</v>
      </c>
      <c r="C9129" t="s">
        <v>453</v>
      </c>
      <c r="D9129" t="s">
        <v>3464</v>
      </c>
      <c r="E9129" t="s">
        <v>0</v>
      </c>
      <c r="F9129" s="1">
        <f t="shared" si="852"/>
        <v>45027</v>
      </c>
      <c r="G9129" s="1">
        <f t="shared" si="853"/>
        <v>45037</v>
      </c>
      <c r="H9129" s="2">
        <f t="shared" si="854"/>
        <v>0.39166666666666666</v>
      </c>
      <c r="I9129" s="3">
        <f t="shared" si="855"/>
        <v>45027.39166666667</v>
      </c>
      <c r="J9129" s="3">
        <f t="shared" si="856"/>
        <v>45037.999988425923</v>
      </c>
      <c r="K9129" s="4">
        <f t="shared" si="857"/>
        <v>10.608321759253158</v>
      </c>
    </row>
    <row r="9130" spans="1:11" x14ac:dyDescent="0.3">
      <c r="A9130" t="s">
        <v>11602</v>
      </c>
      <c r="B9130" t="s">
        <v>588</v>
      </c>
      <c r="C9130" t="s">
        <v>1627</v>
      </c>
      <c r="D9130" t="s">
        <v>1</v>
      </c>
      <c r="E9130" t="s">
        <v>0</v>
      </c>
      <c r="F9130" s="1">
        <f t="shared" si="852"/>
        <v>45027</v>
      </c>
      <c r="G9130" s="1">
        <f t="shared" si="853"/>
        <v>45027</v>
      </c>
      <c r="H9130" s="2">
        <f t="shared" si="854"/>
        <v>0.39861111111111114</v>
      </c>
      <c r="I9130" s="3">
        <f t="shared" si="855"/>
        <v>45027.398611111108</v>
      </c>
      <c r="J9130" s="3">
        <f t="shared" si="856"/>
        <v>45027.999988425923</v>
      </c>
      <c r="K9130" s="4">
        <f t="shared" si="857"/>
        <v>0.60137731481518131</v>
      </c>
    </row>
    <row r="9131" spans="1:11" x14ac:dyDescent="0.3">
      <c r="A9131" t="s">
        <v>11601</v>
      </c>
      <c r="B9131" t="s">
        <v>588</v>
      </c>
      <c r="C9131" t="s">
        <v>4262</v>
      </c>
      <c r="D9131" t="s">
        <v>1</v>
      </c>
      <c r="E9131" t="s">
        <v>0</v>
      </c>
      <c r="F9131" s="1">
        <f t="shared" si="852"/>
        <v>45027</v>
      </c>
      <c r="G9131" s="1">
        <f t="shared" si="853"/>
        <v>45027</v>
      </c>
      <c r="H9131" s="2">
        <f t="shared" si="854"/>
        <v>0.4201388888888889</v>
      </c>
      <c r="I9131" s="3">
        <f t="shared" si="855"/>
        <v>45027.420138888891</v>
      </c>
      <c r="J9131" s="3">
        <f t="shared" si="856"/>
        <v>45027.999988425923</v>
      </c>
      <c r="K9131" s="4">
        <f t="shared" si="857"/>
        <v>0.57984953703271458</v>
      </c>
    </row>
    <row r="9132" spans="1:11" x14ac:dyDescent="0.3">
      <c r="A9132" t="s">
        <v>11600</v>
      </c>
      <c r="B9132" t="s">
        <v>585</v>
      </c>
      <c r="C9132" t="s">
        <v>2187</v>
      </c>
      <c r="D9132" t="s">
        <v>3464</v>
      </c>
      <c r="E9132" t="s">
        <v>0</v>
      </c>
      <c r="F9132" s="1">
        <f t="shared" si="852"/>
        <v>45027</v>
      </c>
      <c r="G9132" s="1">
        <f t="shared" si="853"/>
        <v>45037</v>
      </c>
      <c r="H9132" s="2">
        <f t="shared" si="854"/>
        <v>0.48194444444444445</v>
      </c>
      <c r="I9132" s="3">
        <f t="shared" si="855"/>
        <v>45027.481944444444</v>
      </c>
      <c r="J9132" s="3">
        <f t="shared" si="856"/>
        <v>45037.999988425923</v>
      </c>
      <c r="K9132" s="4">
        <f t="shared" si="857"/>
        <v>10.518043981479423</v>
      </c>
    </row>
    <row r="9133" spans="1:11" x14ac:dyDescent="0.3">
      <c r="A9133" t="s">
        <v>11599</v>
      </c>
      <c r="B9133" t="s">
        <v>588</v>
      </c>
      <c r="C9133" t="s">
        <v>8508</v>
      </c>
      <c r="D9133" t="s">
        <v>3464</v>
      </c>
      <c r="E9133" t="s">
        <v>0</v>
      </c>
      <c r="F9133" s="1">
        <f t="shared" si="852"/>
        <v>45027</v>
      </c>
      <c r="G9133" s="1">
        <f t="shared" si="853"/>
        <v>45037</v>
      </c>
      <c r="H9133" s="2">
        <f t="shared" si="854"/>
        <v>0.48680555555555555</v>
      </c>
      <c r="I9133" s="3">
        <f t="shared" si="855"/>
        <v>45027.486805555556</v>
      </c>
      <c r="J9133" s="3">
        <f t="shared" si="856"/>
        <v>45037.999988425923</v>
      </c>
      <c r="K9133" s="4">
        <f t="shared" si="857"/>
        <v>10.513182870367018</v>
      </c>
    </row>
    <row r="9134" spans="1:11" x14ac:dyDescent="0.3">
      <c r="A9134" t="s">
        <v>11598</v>
      </c>
      <c r="B9134" t="s">
        <v>588</v>
      </c>
      <c r="C9134" t="s">
        <v>2516</v>
      </c>
      <c r="D9134" t="s">
        <v>1</v>
      </c>
      <c r="E9134" t="s">
        <v>0</v>
      </c>
      <c r="F9134" s="1">
        <f t="shared" si="852"/>
        <v>45027</v>
      </c>
      <c r="G9134" s="1">
        <f t="shared" si="853"/>
        <v>45027</v>
      </c>
      <c r="H9134" s="2">
        <f t="shared" si="854"/>
        <v>0.50902777777777775</v>
      </c>
      <c r="I9134" s="3">
        <f t="shared" si="855"/>
        <v>45027.509027777778</v>
      </c>
      <c r="J9134" s="3">
        <f t="shared" si="856"/>
        <v>45027.999988425923</v>
      </c>
      <c r="K9134" s="4">
        <f t="shared" si="857"/>
        <v>0.49096064814511919</v>
      </c>
    </row>
    <row r="9135" spans="1:11" x14ac:dyDescent="0.3">
      <c r="A9135" t="s">
        <v>11597</v>
      </c>
      <c r="B9135" t="s">
        <v>3</v>
      </c>
      <c r="C9135" t="s">
        <v>4120</v>
      </c>
      <c r="D9135" t="s">
        <v>3464</v>
      </c>
      <c r="E9135" t="s">
        <v>0</v>
      </c>
      <c r="F9135" s="1">
        <f t="shared" si="852"/>
        <v>45027</v>
      </c>
      <c r="G9135" s="1">
        <f t="shared" si="853"/>
        <v>45037</v>
      </c>
      <c r="H9135" s="2">
        <f t="shared" si="854"/>
        <v>0.5131944444444444</v>
      </c>
      <c r="I9135" s="3">
        <f t="shared" si="855"/>
        <v>45027.513194444444</v>
      </c>
      <c r="J9135" s="3">
        <f t="shared" si="856"/>
        <v>45037.999988425923</v>
      </c>
      <c r="K9135" s="4">
        <f t="shared" si="857"/>
        <v>10.486793981479423</v>
      </c>
    </row>
    <row r="9136" spans="1:11" x14ac:dyDescent="0.3">
      <c r="A9136" t="s">
        <v>11596</v>
      </c>
      <c r="B9136" t="s">
        <v>3</v>
      </c>
      <c r="C9136" t="s">
        <v>4382</v>
      </c>
      <c r="D9136" t="s">
        <v>3464</v>
      </c>
      <c r="E9136" t="s">
        <v>0</v>
      </c>
      <c r="F9136" s="1">
        <f t="shared" si="852"/>
        <v>45027</v>
      </c>
      <c r="G9136" s="1">
        <f t="shared" si="853"/>
        <v>45037</v>
      </c>
      <c r="H9136" s="2">
        <f t="shared" si="854"/>
        <v>0.51388888888888884</v>
      </c>
      <c r="I9136" s="3">
        <f t="shared" si="855"/>
        <v>45027.513888888891</v>
      </c>
      <c r="J9136" s="3">
        <f t="shared" si="856"/>
        <v>45037.999988425923</v>
      </c>
      <c r="K9136" s="4">
        <f t="shared" si="857"/>
        <v>10.486099537032715</v>
      </c>
    </row>
    <row r="9137" spans="1:11" x14ac:dyDescent="0.3">
      <c r="A9137" t="s">
        <v>11595</v>
      </c>
      <c r="B9137" t="s">
        <v>3</v>
      </c>
      <c r="C9137" t="s">
        <v>433</v>
      </c>
      <c r="D9137" t="s">
        <v>3464</v>
      </c>
      <c r="E9137" t="s">
        <v>0</v>
      </c>
      <c r="F9137" s="1">
        <f t="shared" si="852"/>
        <v>45027</v>
      </c>
      <c r="G9137" s="1">
        <f t="shared" si="853"/>
        <v>45037</v>
      </c>
      <c r="H9137" s="2">
        <f t="shared" si="854"/>
        <v>0.52916666666666667</v>
      </c>
      <c r="I9137" s="3">
        <f t="shared" si="855"/>
        <v>45027.529166666667</v>
      </c>
      <c r="J9137" s="3">
        <f t="shared" si="856"/>
        <v>45037.999988425923</v>
      </c>
      <c r="K9137" s="4">
        <f t="shared" si="857"/>
        <v>10.470821759256069</v>
      </c>
    </row>
    <row r="9138" spans="1:11" x14ac:dyDescent="0.3">
      <c r="A9138" t="s">
        <v>11594</v>
      </c>
      <c r="B9138" t="s">
        <v>3</v>
      </c>
      <c r="C9138" t="s">
        <v>803</v>
      </c>
      <c r="D9138" t="s">
        <v>3464</v>
      </c>
      <c r="E9138" t="s">
        <v>0</v>
      </c>
      <c r="F9138" s="1">
        <f t="shared" si="852"/>
        <v>45028</v>
      </c>
      <c r="G9138" s="1">
        <f t="shared" si="853"/>
        <v>45037</v>
      </c>
      <c r="H9138" s="2">
        <f t="shared" si="854"/>
        <v>0.43333333333333335</v>
      </c>
      <c r="I9138" s="3">
        <f t="shared" si="855"/>
        <v>45028.433333333334</v>
      </c>
      <c r="J9138" s="3">
        <f t="shared" si="856"/>
        <v>45037.999988425923</v>
      </c>
      <c r="K9138" s="4">
        <f t="shared" si="857"/>
        <v>9.5666550925889169</v>
      </c>
    </row>
    <row r="9139" spans="1:11" x14ac:dyDescent="0.3">
      <c r="A9139" t="s">
        <v>11593</v>
      </c>
      <c r="B9139" t="s">
        <v>588</v>
      </c>
      <c r="C9139" t="s">
        <v>5272</v>
      </c>
      <c r="D9139" t="s">
        <v>3464</v>
      </c>
      <c r="E9139" t="s">
        <v>0</v>
      </c>
      <c r="F9139" s="1">
        <f t="shared" si="852"/>
        <v>45028</v>
      </c>
      <c r="G9139" s="1">
        <f t="shared" si="853"/>
        <v>45037</v>
      </c>
      <c r="H9139" s="2">
        <f t="shared" si="854"/>
        <v>0.43958333333333333</v>
      </c>
      <c r="I9139" s="3">
        <f t="shared" si="855"/>
        <v>45028.439583333333</v>
      </c>
      <c r="J9139" s="3">
        <f t="shared" si="856"/>
        <v>45037.999988425923</v>
      </c>
      <c r="K9139" s="4">
        <f t="shared" si="857"/>
        <v>9.5604050925903721</v>
      </c>
    </row>
    <row r="9140" spans="1:11" x14ac:dyDescent="0.3">
      <c r="A9140" t="s">
        <v>11592</v>
      </c>
      <c r="B9140" t="s">
        <v>588</v>
      </c>
      <c r="C9140" t="s">
        <v>11591</v>
      </c>
      <c r="D9140" t="s">
        <v>229</v>
      </c>
      <c r="E9140" t="s">
        <v>0</v>
      </c>
      <c r="F9140" s="1">
        <f t="shared" si="852"/>
        <v>45017</v>
      </c>
      <c r="G9140" s="1">
        <f t="shared" si="853"/>
        <v>45017</v>
      </c>
      <c r="H9140" s="2">
        <f t="shared" si="854"/>
        <v>0.39444444444444443</v>
      </c>
      <c r="I9140" s="3">
        <f t="shared" si="855"/>
        <v>45017.394444444442</v>
      </c>
      <c r="J9140" s="3">
        <f t="shared" si="856"/>
        <v>45017.999988425923</v>
      </c>
      <c r="K9140" s="4">
        <f t="shared" si="857"/>
        <v>0.60554398148087785</v>
      </c>
    </row>
    <row r="9141" spans="1:11" x14ac:dyDescent="0.3">
      <c r="A9141" t="s">
        <v>11590</v>
      </c>
      <c r="B9141" t="s">
        <v>588</v>
      </c>
      <c r="C9141" t="s">
        <v>11589</v>
      </c>
      <c r="D9141" t="s">
        <v>229</v>
      </c>
      <c r="E9141" t="s">
        <v>0</v>
      </c>
      <c r="F9141" s="1">
        <f t="shared" si="852"/>
        <v>45017</v>
      </c>
      <c r="G9141" s="1">
        <f t="shared" si="853"/>
        <v>45017</v>
      </c>
      <c r="H9141" s="2">
        <f t="shared" si="854"/>
        <v>0.42916666666666664</v>
      </c>
      <c r="I9141" s="3">
        <f t="shared" si="855"/>
        <v>45017.429166666669</v>
      </c>
      <c r="J9141" s="3">
        <f t="shared" si="856"/>
        <v>45017.999988425923</v>
      </c>
      <c r="K9141" s="4">
        <f t="shared" si="857"/>
        <v>0.57082175925461343</v>
      </c>
    </row>
    <row r="9142" spans="1:11" x14ac:dyDescent="0.3">
      <c r="A9142" t="s">
        <v>11588</v>
      </c>
      <c r="B9142" t="s">
        <v>588</v>
      </c>
      <c r="C9142" t="s">
        <v>11587</v>
      </c>
      <c r="D9142" t="s">
        <v>220</v>
      </c>
      <c r="E9142" t="s">
        <v>0</v>
      </c>
      <c r="F9142" s="1">
        <f t="shared" si="852"/>
        <v>45017</v>
      </c>
      <c r="G9142" s="1">
        <f t="shared" si="853"/>
        <v>45018</v>
      </c>
      <c r="H9142" s="2">
        <f t="shared" si="854"/>
        <v>0.43333333333333335</v>
      </c>
      <c r="I9142" s="3">
        <f t="shared" si="855"/>
        <v>45017.433333333334</v>
      </c>
      <c r="J9142" s="3">
        <f t="shared" si="856"/>
        <v>45018.999988425923</v>
      </c>
      <c r="K9142" s="4">
        <f t="shared" si="857"/>
        <v>1.5666550925889169</v>
      </c>
    </row>
    <row r="9143" spans="1:11" x14ac:dyDescent="0.3">
      <c r="A9143" t="s">
        <v>11586</v>
      </c>
      <c r="B9143" t="s">
        <v>588</v>
      </c>
      <c r="C9143" t="s">
        <v>10749</v>
      </c>
      <c r="D9143" t="s">
        <v>229</v>
      </c>
      <c r="E9143" t="s">
        <v>0</v>
      </c>
      <c r="F9143" s="1">
        <f t="shared" si="852"/>
        <v>45017</v>
      </c>
      <c r="G9143" s="1">
        <f t="shared" si="853"/>
        <v>45017</v>
      </c>
      <c r="H9143" s="2">
        <f t="shared" si="854"/>
        <v>0.45277777777777778</v>
      </c>
      <c r="I9143" s="3">
        <f t="shared" si="855"/>
        <v>45017.452777777777</v>
      </c>
      <c r="J9143" s="3">
        <f t="shared" si="856"/>
        <v>45017.999988425923</v>
      </c>
      <c r="K9143" s="4">
        <f t="shared" si="857"/>
        <v>0.54721064814657439</v>
      </c>
    </row>
    <row r="9144" spans="1:11" x14ac:dyDescent="0.3">
      <c r="A9144" t="s">
        <v>11585</v>
      </c>
      <c r="B9144" t="s">
        <v>588</v>
      </c>
      <c r="C9144" t="s">
        <v>11584</v>
      </c>
      <c r="D9144" t="s">
        <v>229</v>
      </c>
      <c r="E9144" t="s">
        <v>0</v>
      </c>
      <c r="F9144" s="1">
        <f t="shared" si="852"/>
        <v>45017</v>
      </c>
      <c r="G9144" s="1">
        <f t="shared" si="853"/>
        <v>45017</v>
      </c>
      <c r="H9144" s="2">
        <f t="shared" si="854"/>
        <v>0.46180555555555558</v>
      </c>
      <c r="I9144" s="3">
        <f t="shared" si="855"/>
        <v>45017.461805555555</v>
      </c>
      <c r="J9144" s="3">
        <f t="shared" si="856"/>
        <v>45017.999988425923</v>
      </c>
      <c r="K9144" s="4">
        <f t="shared" si="857"/>
        <v>0.53818287036847323</v>
      </c>
    </row>
    <row r="9145" spans="1:11" x14ac:dyDescent="0.3">
      <c r="A9145" t="s">
        <v>11583</v>
      </c>
      <c r="B9145" t="s">
        <v>3</v>
      </c>
      <c r="C9145" t="s">
        <v>11582</v>
      </c>
      <c r="D9145" t="s">
        <v>229</v>
      </c>
      <c r="E9145" t="s">
        <v>0</v>
      </c>
      <c r="F9145" s="1">
        <f t="shared" si="852"/>
        <v>45017</v>
      </c>
      <c r="G9145" s="1">
        <f t="shared" si="853"/>
        <v>45017</v>
      </c>
      <c r="H9145" s="2">
        <f t="shared" si="854"/>
        <v>0.47083333333333333</v>
      </c>
      <c r="I9145" s="3">
        <f t="shared" si="855"/>
        <v>45017.470833333333</v>
      </c>
      <c r="J9145" s="3">
        <f t="shared" si="856"/>
        <v>45017.999988425923</v>
      </c>
      <c r="K9145" s="4">
        <f t="shared" si="857"/>
        <v>0.52915509259037208</v>
      </c>
    </row>
    <row r="9146" spans="1:11" x14ac:dyDescent="0.3">
      <c r="A9146" t="s">
        <v>11581</v>
      </c>
      <c r="B9146" t="s">
        <v>588</v>
      </c>
      <c r="C9146" t="s">
        <v>10745</v>
      </c>
      <c r="D9146" t="s">
        <v>229</v>
      </c>
      <c r="E9146" t="s">
        <v>0</v>
      </c>
      <c r="F9146" s="1">
        <f t="shared" si="852"/>
        <v>45017</v>
      </c>
      <c r="G9146" s="1">
        <f t="shared" si="853"/>
        <v>45017</v>
      </c>
      <c r="H9146" s="2">
        <f t="shared" si="854"/>
        <v>0.50555555555555554</v>
      </c>
      <c r="I9146" s="3">
        <f t="shared" si="855"/>
        <v>45017.505555555559</v>
      </c>
      <c r="J9146" s="3">
        <f t="shared" si="856"/>
        <v>45017.999988425923</v>
      </c>
      <c r="K9146" s="4">
        <f t="shared" si="857"/>
        <v>0.49443287036410766</v>
      </c>
    </row>
    <row r="9147" spans="1:11" x14ac:dyDescent="0.3">
      <c r="A9147" t="s">
        <v>11580</v>
      </c>
      <c r="B9147" t="s">
        <v>588</v>
      </c>
      <c r="C9147" t="s">
        <v>11579</v>
      </c>
      <c r="D9147" t="s">
        <v>229</v>
      </c>
      <c r="E9147" t="s">
        <v>0</v>
      </c>
      <c r="F9147" s="1">
        <f t="shared" si="852"/>
        <v>45017</v>
      </c>
      <c r="G9147" s="1">
        <f t="shared" si="853"/>
        <v>45017</v>
      </c>
      <c r="H9147" s="2">
        <f t="shared" si="854"/>
        <v>0.53333333333333333</v>
      </c>
      <c r="I9147" s="3">
        <f t="shared" si="855"/>
        <v>45017.533333333333</v>
      </c>
      <c r="J9147" s="3">
        <f t="shared" si="856"/>
        <v>45017.999988425923</v>
      </c>
      <c r="K9147" s="4">
        <f t="shared" si="857"/>
        <v>0.46665509259037208</v>
      </c>
    </row>
    <row r="9148" spans="1:11" x14ac:dyDescent="0.3">
      <c r="A9148" t="s">
        <v>11578</v>
      </c>
      <c r="B9148" t="s">
        <v>585</v>
      </c>
      <c r="C9148" t="s">
        <v>227</v>
      </c>
      <c r="D9148" t="s">
        <v>220</v>
      </c>
      <c r="E9148" t="s">
        <v>0</v>
      </c>
      <c r="F9148" s="1">
        <f t="shared" si="852"/>
        <v>45018</v>
      </c>
      <c r="G9148" s="1">
        <f t="shared" si="853"/>
        <v>45018</v>
      </c>
      <c r="H9148" s="2">
        <f t="shared" si="854"/>
        <v>0.38750000000000001</v>
      </c>
      <c r="I9148" s="3">
        <f t="shared" si="855"/>
        <v>45018.387499999997</v>
      </c>
      <c r="J9148" s="3">
        <f t="shared" si="856"/>
        <v>45018.999988425923</v>
      </c>
      <c r="K9148" s="4">
        <f t="shared" si="857"/>
        <v>0.61248842592613073</v>
      </c>
    </row>
    <row r="9149" spans="1:11" x14ac:dyDescent="0.3">
      <c r="A9149" t="s">
        <v>11577</v>
      </c>
      <c r="B9149" t="s">
        <v>588</v>
      </c>
      <c r="C9149" t="s">
        <v>5151</v>
      </c>
      <c r="D9149" t="s">
        <v>220</v>
      </c>
      <c r="E9149" t="s">
        <v>0</v>
      </c>
      <c r="F9149" s="1">
        <f t="shared" si="852"/>
        <v>45018</v>
      </c>
      <c r="G9149" s="1">
        <f t="shared" si="853"/>
        <v>45018</v>
      </c>
      <c r="H9149" s="2">
        <f t="shared" si="854"/>
        <v>0.40694444444444444</v>
      </c>
      <c r="I9149" s="3">
        <f t="shared" si="855"/>
        <v>45018.406944444447</v>
      </c>
      <c r="J9149" s="3">
        <f t="shared" si="856"/>
        <v>45018.999988425923</v>
      </c>
      <c r="K9149" s="4">
        <f t="shared" si="857"/>
        <v>0.59304398147651227</v>
      </c>
    </row>
    <row r="9150" spans="1:11" x14ac:dyDescent="0.3">
      <c r="A9150" t="s">
        <v>11576</v>
      </c>
      <c r="B9150" t="s">
        <v>588</v>
      </c>
      <c r="C9150" t="s">
        <v>6153</v>
      </c>
      <c r="D9150" t="s">
        <v>220</v>
      </c>
      <c r="E9150" t="s">
        <v>0</v>
      </c>
      <c r="F9150" s="1">
        <f t="shared" si="852"/>
        <v>45018</v>
      </c>
      <c r="G9150" s="1">
        <f t="shared" si="853"/>
        <v>45018</v>
      </c>
      <c r="H9150" s="2">
        <f t="shared" si="854"/>
        <v>0.52847222222222223</v>
      </c>
      <c r="I9150" s="3">
        <f t="shared" si="855"/>
        <v>45018.52847222222</v>
      </c>
      <c r="J9150" s="3">
        <f t="shared" si="856"/>
        <v>45018.999988425923</v>
      </c>
      <c r="K9150" s="4">
        <f t="shared" si="857"/>
        <v>0.47151620370277669</v>
      </c>
    </row>
    <row r="9151" spans="1:11" x14ac:dyDescent="0.3">
      <c r="A9151" t="s">
        <v>11575</v>
      </c>
      <c r="B9151" t="s">
        <v>3</v>
      </c>
      <c r="C9151" t="s">
        <v>741</v>
      </c>
      <c r="D9151" t="s">
        <v>220</v>
      </c>
      <c r="E9151" t="s">
        <v>0</v>
      </c>
      <c r="F9151" s="1">
        <f t="shared" si="852"/>
        <v>45018</v>
      </c>
      <c r="G9151" s="1">
        <f t="shared" si="853"/>
        <v>45018</v>
      </c>
      <c r="H9151" s="2">
        <f t="shared" si="854"/>
        <v>0.58402777777777781</v>
      </c>
      <c r="I9151" s="3">
        <f t="shared" si="855"/>
        <v>45018.584027777775</v>
      </c>
      <c r="J9151" s="3">
        <f t="shared" si="856"/>
        <v>45018.999988425923</v>
      </c>
      <c r="K9151" s="4">
        <f t="shared" si="857"/>
        <v>0.41596064814802958</v>
      </c>
    </row>
    <row r="9152" spans="1:11" x14ac:dyDescent="0.3">
      <c r="A9152" t="s">
        <v>11574</v>
      </c>
      <c r="B9152" t="s">
        <v>588</v>
      </c>
      <c r="C9152" t="s">
        <v>11573</v>
      </c>
      <c r="D9152" t="s">
        <v>220</v>
      </c>
      <c r="E9152" t="s">
        <v>0</v>
      </c>
      <c r="F9152" s="1">
        <f t="shared" si="852"/>
        <v>45018</v>
      </c>
      <c r="G9152" s="1">
        <f t="shared" si="853"/>
        <v>45018</v>
      </c>
      <c r="H9152" s="2">
        <f t="shared" si="854"/>
        <v>0.62013888888888891</v>
      </c>
      <c r="I9152" s="3">
        <f t="shared" si="855"/>
        <v>45018.620138888888</v>
      </c>
      <c r="J9152" s="3">
        <f t="shared" si="856"/>
        <v>45018.999988425923</v>
      </c>
      <c r="K9152" s="4">
        <f t="shared" si="857"/>
        <v>0.37984953703562496</v>
      </c>
    </row>
    <row r="9153" spans="1:11" x14ac:dyDescent="0.3">
      <c r="A9153" t="s">
        <v>11572</v>
      </c>
      <c r="B9153" t="s">
        <v>588</v>
      </c>
      <c r="C9153" t="s">
        <v>11571</v>
      </c>
      <c r="D9153" t="s">
        <v>213</v>
      </c>
      <c r="E9153" t="s">
        <v>0</v>
      </c>
      <c r="F9153" s="1">
        <f t="shared" si="852"/>
        <v>45019</v>
      </c>
      <c r="G9153" s="1">
        <f t="shared" si="853"/>
        <v>45019</v>
      </c>
      <c r="H9153" s="2">
        <f t="shared" si="854"/>
        <v>0.41666666666666669</v>
      </c>
      <c r="I9153" s="3">
        <f t="shared" si="855"/>
        <v>45019.416666666664</v>
      </c>
      <c r="J9153" s="3">
        <f t="shared" si="856"/>
        <v>45019.999988425923</v>
      </c>
      <c r="K9153" s="4">
        <f t="shared" si="857"/>
        <v>0.583321759258979</v>
      </c>
    </row>
    <row r="9154" spans="1:11" x14ac:dyDescent="0.3">
      <c r="A9154" t="s">
        <v>11570</v>
      </c>
      <c r="B9154" t="s">
        <v>585</v>
      </c>
      <c r="C9154" t="s">
        <v>7359</v>
      </c>
      <c r="D9154" t="s">
        <v>55</v>
      </c>
      <c r="E9154" t="s">
        <v>0</v>
      </c>
      <c r="F9154" s="1">
        <f t="shared" si="852"/>
        <v>45019</v>
      </c>
      <c r="G9154" s="1">
        <f t="shared" si="853"/>
        <v>45022</v>
      </c>
      <c r="H9154" s="2">
        <f t="shared" si="854"/>
        <v>0.42638888888888887</v>
      </c>
      <c r="I9154" s="3">
        <f t="shared" si="855"/>
        <v>45019.426388888889</v>
      </c>
      <c r="J9154" s="3">
        <f t="shared" si="856"/>
        <v>45022.999988425923</v>
      </c>
      <c r="K9154" s="4">
        <f t="shared" si="857"/>
        <v>3.5735995370341698</v>
      </c>
    </row>
    <row r="9155" spans="1:11" x14ac:dyDescent="0.3">
      <c r="A9155" t="s">
        <v>11569</v>
      </c>
      <c r="B9155" t="s">
        <v>588</v>
      </c>
      <c r="C9155" t="s">
        <v>10670</v>
      </c>
      <c r="D9155" t="s">
        <v>213</v>
      </c>
      <c r="E9155" t="s">
        <v>0</v>
      </c>
      <c r="F9155" s="1">
        <f t="shared" ref="F9155:F9218" si="858">PersianToGregorian(LEFT(C9155, FIND("_", C9155)-1))</f>
        <v>45019</v>
      </c>
      <c r="G9155" s="1">
        <f t="shared" ref="G9155:G9218" si="859">PersianToGregorian(D9155)</f>
        <v>45019</v>
      </c>
      <c r="H9155" s="2">
        <f t="shared" ref="H9155:H9218" si="860">TIMEVALUE(MID(C9155, FIND("_", C9155)+1, LEN(C9155)))</f>
        <v>0.46458333333333335</v>
      </c>
      <c r="I9155" s="3">
        <f t="shared" ref="I9155:I9218" si="861">IFERROR(F9155 + H9155, "")</f>
        <v>45019.464583333334</v>
      </c>
      <c r="J9155" s="3">
        <f t="shared" ref="J9155:J9218" si="862">IF(G9155&lt;&gt;"", G9155 + TIME(23, 59, 59), "")</f>
        <v>45019.999988425923</v>
      </c>
      <c r="K9155" s="4">
        <f t="shared" ref="K9155:K9218" si="863">IFERROR(J9155 - I9155, "")</f>
        <v>0.53540509258891689</v>
      </c>
    </row>
    <row r="9156" spans="1:11" x14ac:dyDescent="0.3">
      <c r="A9156" t="s">
        <v>11568</v>
      </c>
      <c r="B9156" t="s">
        <v>585</v>
      </c>
      <c r="C9156" t="s">
        <v>4845</v>
      </c>
      <c r="D9156" t="s">
        <v>213</v>
      </c>
      <c r="E9156" t="s">
        <v>0</v>
      </c>
      <c r="F9156" s="1">
        <f t="shared" si="858"/>
        <v>45019</v>
      </c>
      <c r="G9156" s="1">
        <f t="shared" si="859"/>
        <v>45019</v>
      </c>
      <c r="H9156" s="2">
        <f t="shared" si="860"/>
        <v>0.47569444444444442</v>
      </c>
      <c r="I9156" s="3">
        <f t="shared" si="861"/>
        <v>45019.475694444445</v>
      </c>
      <c r="J9156" s="3">
        <f t="shared" si="862"/>
        <v>45019.999988425923</v>
      </c>
      <c r="K9156" s="4">
        <f t="shared" si="863"/>
        <v>0.52429398147796746</v>
      </c>
    </row>
    <row r="9157" spans="1:11" x14ac:dyDescent="0.3">
      <c r="A9157" t="s">
        <v>11567</v>
      </c>
      <c r="B9157" t="s">
        <v>588</v>
      </c>
      <c r="C9157" t="s">
        <v>3048</v>
      </c>
      <c r="D9157" t="s">
        <v>213</v>
      </c>
      <c r="E9157" t="s">
        <v>0</v>
      </c>
      <c r="F9157" s="1">
        <f t="shared" si="858"/>
        <v>45019</v>
      </c>
      <c r="G9157" s="1">
        <f t="shared" si="859"/>
        <v>45019</v>
      </c>
      <c r="H9157" s="2">
        <f t="shared" si="860"/>
        <v>0.4861111111111111</v>
      </c>
      <c r="I9157" s="3">
        <f t="shared" si="861"/>
        <v>45019.486111111109</v>
      </c>
      <c r="J9157" s="3">
        <f t="shared" si="862"/>
        <v>45019.999988425923</v>
      </c>
      <c r="K9157" s="4">
        <f t="shared" si="863"/>
        <v>0.51387731481372612</v>
      </c>
    </row>
    <row r="9158" spans="1:11" x14ac:dyDescent="0.3">
      <c r="A9158" t="s">
        <v>11566</v>
      </c>
      <c r="B9158" t="s">
        <v>585</v>
      </c>
      <c r="C9158" t="s">
        <v>11565</v>
      </c>
      <c r="D9158" t="s">
        <v>213</v>
      </c>
      <c r="E9158" t="s">
        <v>0</v>
      </c>
      <c r="F9158" s="1">
        <f t="shared" si="858"/>
        <v>45019</v>
      </c>
      <c r="G9158" s="1">
        <f t="shared" si="859"/>
        <v>45019</v>
      </c>
      <c r="H9158" s="2">
        <f t="shared" si="860"/>
        <v>0.48888888888888887</v>
      </c>
      <c r="I9158" s="3">
        <f t="shared" si="861"/>
        <v>45019.488888888889</v>
      </c>
      <c r="J9158" s="3">
        <f t="shared" si="862"/>
        <v>45019.999988425923</v>
      </c>
      <c r="K9158" s="4">
        <f t="shared" si="863"/>
        <v>0.51109953703416977</v>
      </c>
    </row>
    <row r="9159" spans="1:11" x14ac:dyDescent="0.3">
      <c r="A9159" t="s">
        <v>11564</v>
      </c>
      <c r="B9159" t="s">
        <v>3</v>
      </c>
      <c r="C9159" t="s">
        <v>11563</v>
      </c>
      <c r="D9159" t="s">
        <v>203</v>
      </c>
      <c r="E9159" t="s">
        <v>0</v>
      </c>
      <c r="F9159" s="1">
        <f t="shared" si="858"/>
        <v>45020</v>
      </c>
      <c r="G9159" s="1">
        <f t="shared" si="859"/>
        <v>45020</v>
      </c>
      <c r="H9159" s="2">
        <f t="shared" si="860"/>
        <v>0.34027777777777779</v>
      </c>
      <c r="I9159" s="3">
        <f t="shared" si="861"/>
        <v>45020.340277777781</v>
      </c>
      <c r="J9159" s="3">
        <f t="shared" si="862"/>
        <v>45020.999988425923</v>
      </c>
      <c r="K9159" s="4">
        <f t="shared" si="863"/>
        <v>0.65971064814220881</v>
      </c>
    </row>
    <row r="9160" spans="1:11" x14ac:dyDescent="0.3">
      <c r="A9160" t="s">
        <v>11562</v>
      </c>
      <c r="B9160" t="s">
        <v>588</v>
      </c>
      <c r="C9160" t="s">
        <v>1153</v>
      </c>
      <c r="D9160" t="s">
        <v>203</v>
      </c>
      <c r="E9160" t="s">
        <v>0</v>
      </c>
      <c r="F9160" s="1">
        <f t="shared" si="858"/>
        <v>45020</v>
      </c>
      <c r="G9160" s="1">
        <f t="shared" si="859"/>
        <v>45020</v>
      </c>
      <c r="H9160" s="2">
        <f t="shared" si="860"/>
        <v>0.43611111111111112</v>
      </c>
      <c r="I9160" s="3">
        <f t="shared" si="861"/>
        <v>45020.436111111114</v>
      </c>
      <c r="J9160" s="3">
        <f t="shared" si="862"/>
        <v>45020.999988425923</v>
      </c>
      <c r="K9160" s="4">
        <f t="shared" si="863"/>
        <v>0.56387731480936054</v>
      </c>
    </row>
    <row r="9161" spans="1:11" x14ac:dyDescent="0.3">
      <c r="A9161" t="s">
        <v>11561</v>
      </c>
      <c r="B9161" t="s">
        <v>588</v>
      </c>
      <c r="C9161" t="s">
        <v>11560</v>
      </c>
      <c r="D9161" t="s">
        <v>203</v>
      </c>
      <c r="E9161" t="s">
        <v>0</v>
      </c>
      <c r="F9161" s="1">
        <f t="shared" si="858"/>
        <v>45020</v>
      </c>
      <c r="G9161" s="1">
        <f t="shared" si="859"/>
        <v>45020</v>
      </c>
      <c r="H9161" s="2">
        <f t="shared" si="860"/>
        <v>0.43958333333333333</v>
      </c>
      <c r="I9161" s="3">
        <f t="shared" si="861"/>
        <v>45020.439583333333</v>
      </c>
      <c r="J9161" s="3">
        <f t="shared" si="862"/>
        <v>45020.999988425923</v>
      </c>
      <c r="K9161" s="4">
        <f t="shared" si="863"/>
        <v>0.56040509259037208</v>
      </c>
    </row>
    <row r="9162" spans="1:11" x14ac:dyDescent="0.3">
      <c r="A9162" t="s">
        <v>11559</v>
      </c>
      <c r="B9162" t="s">
        <v>585</v>
      </c>
      <c r="C9162" t="s">
        <v>7023</v>
      </c>
      <c r="D9162" t="s">
        <v>203</v>
      </c>
      <c r="E9162" t="s">
        <v>0</v>
      </c>
      <c r="F9162" s="1">
        <f t="shared" si="858"/>
        <v>45020</v>
      </c>
      <c r="G9162" s="1">
        <f t="shared" si="859"/>
        <v>45020</v>
      </c>
      <c r="H9162" s="2">
        <f t="shared" si="860"/>
        <v>0.45</v>
      </c>
      <c r="I9162" s="3">
        <f t="shared" si="861"/>
        <v>45020.45</v>
      </c>
      <c r="J9162" s="3">
        <f t="shared" si="862"/>
        <v>45020.999988425923</v>
      </c>
      <c r="K9162" s="4">
        <f t="shared" si="863"/>
        <v>0.54998842592613073</v>
      </c>
    </row>
    <row r="9163" spans="1:11" x14ac:dyDescent="0.3">
      <c r="A9163" t="s">
        <v>11558</v>
      </c>
      <c r="B9163" t="s">
        <v>588</v>
      </c>
      <c r="C9163" t="s">
        <v>7929</v>
      </c>
      <c r="D9163" t="s">
        <v>203</v>
      </c>
      <c r="E9163" t="s">
        <v>0</v>
      </c>
      <c r="F9163" s="1">
        <f t="shared" si="858"/>
        <v>45020</v>
      </c>
      <c r="G9163" s="1">
        <f t="shared" si="859"/>
        <v>45020</v>
      </c>
      <c r="H9163" s="2">
        <f t="shared" si="860"/>
        <v>0.50902777777777775</v>
      </c>
      <c r="I9163" s="3">
        <f t="shared" si="861"/>
        <v>45020.509027777778</v>
      </c>
      <c r="J9163" s="3">
        <f t="shared" si="862"/>
        <v>45020.999988425923</v>
      </c>
      <c r="K9163" s="4">
        <f t="shared" si="863"/>
        <v>0.49096064814511919</v>
      </c>
    </row>
    <row r="9164" spans="1:11" x14ac:dyDescent="0.3">
      <c r="A9164" t="s">
        <v>11557</v>
      </c>
      <c r="B9164" t="s">
        <v>588</v>
      </c>
      <c r="C9164" t="s">
        <v>4209</v>
      </c>
      <c r="D9164" t="s">
        <v>203</v>
      </c>
      <c r="E9164" t="s">
        <v>0</v>
      </c>
      <c r="F9164" s="1">
        <f t="shared" si="858"/>
        <v>45020</v>
      </c>
      <c r="G9164" s="1">
        <f t="shared" si="859"/>
        <v>45020</v>
      </c>
      <c r="H9164" s="2">
        <f t="shared" si="860"/>
        <v>0.51180555555555551</v>
      </c>
      <c r="I9164" s="3">
        <f t="shared" si="861"/>
        <v>45020.511805555558</v>
      </c>
      <c r="J9164" s="3">
        <f t="shared" si="862"/>
        <v>45020.999988425923</v>
      </c>
      <c r="K9164" s="4">
        <f t="shared" si="863"/>
        <v>0.48818287036556285</v>
      </c>
    </row>
    <row r="9165" spans="1:11" x14ac:dyDescent="0.3">
      <c r="A9165" t="s">
        <v>11556</v>
      </c>
      <c r="B9165" t="s">
        <v>588</v>
      </c>
      <c r="C9165" t="s">
        <v>11555</v>
      </c>
      <c r="D9165" t="s">
        <v>203</v>
      </c>
      <c r="E9165" t="s">
        <v>0</v>
      </c>
      <c r="F9165" s="1">
        <f t="shared" si="858"/>
        <v>45020</v>
      </c>
      <c r="G9165" s="1">
        <f t="shared" si="859"/>
        <v>45020</v>
      </c>
      <c r="H9165" s="2">
        <f t="shared" si="860"/>
        <v>0.56527777777777777</v>
      </c>
      <c r="I9165" s="3">
        <f t="shared" si="861"/>
        <v>45020.56527777778</v>
      </c>
      <c r="J9165" s="3">
        <f t="shared" si="862"/>
        <v>45020.999988425923</v>
      </c>
      <c r="K9165" s="4">
        <f t="shared" si="863"/>
        <v>0.434710648143664</v>
      </c>
    </row>
    <row r="9166" spans="1:11" x14ac:dyDescent="0.3">
      <c r="A9166" t="s">
        <v>11554</v>
      </c>
      <c r="B9166" t="s">
        <v>3</v>
      </c>
      <c r="C9166" t="s">
        <v>11553</v>
      </c>
      <c r="D9166" t="s">
        <v>203</v>
      </c>
      <c r="E9166" t="s">
        <v>0</v>
      </c>
      <c r="F9166" s="1">
        <f t="shared" si="858"/>
        <v>45020</v>
      </c>
      <c r="G9166" s="1">
        <f t="shared" si="859"/>
        <v>45020</v>
      </c>
      <c r="H9166" s="2">
        <f t="shared" si="860"/>
        <v>0.58611111111111114</v>
      </c>
      <c r="I9166" s="3">
        <f t="shared" si="861"/>
        <v>45020.586111111108</v>
      </c>
      <c r="J9166" s="3">
        <f t="shared" si="862"/>
        <v>45020.999988425923</v>
      </c>
      <c r="K9166" s="4">
        <f t="shared" si="863"/>
        <v>0.41387731481518131</v>
      </c>
    </row>
    <row r="9167" spans="1:11" x14ac:dyDescent="0.3">
      <c r="A9167" t="s">
        <v>11552</v>
      </c>
      <c r="B9167" t="s">
        <v>588</v>
      </c>
      <c r="C9167" t="s">
        <v>6085</v>
      </c>
      <c r="D9167" t="s">
        <v>203</v>
      </c>
      <c r="E9167" t="s">
        <v>0</v>
      </c>
      <c r="F9167" s="1">
        <f t="shared" si="858"/>
        <v>45020</v>
      </c>
      <c r="G9167" s="1">
        <f t="shared" si="859"/>
        <v>45020</v>
      </c>
      <c r="H9167" s="2">
        <f t="shared" si="860"/>
        <v>0.58958333333333335</v>
      </c>
      <c r="I9167" s="3">
        <f t="shared" si="861"/>
        <v>45020.589583333334</v>
      </c>
      <c r="J9167" s="3">
        <f t="shared" si="862"/>
        <v>45020.999988425923</v>
      </c>
      <c r="K9167" s="4">
        <f t="shared" si="863"/>
        <v>0.41040509258891689</v>
      </c>
    </row>
    <row r="9168" spans="1:11" x14ac:dyDescent="0.3">
      <c r="A9168" t="s">
        <v>11551</v>
      </c>
      <c r="B9168" t="s">
        <v>3</v>
      </c>
      <c r="C9168" t="s">
        <v>11550</v>
      </c>
      <c r="D9168" t="s">
        <v>203</v>
      </c>
      <c r="E9168" t="s">
        <v>0</v>
      </c>
      <c r="F9168" s="1">
        <f t="shared" si="858"/>
        <v>45020</v>
      </c>
      <c r="G9168" s="1">
        <f t="shared" si="859"/>
        <v>45020</v>
      </c>
      <c r="H9168" s="2">
        <f t="shared" si="860"/>
        <v>0.62361111111111112</v>
      </c>
      <c r="I9168" s="3">
        <f t="shared" si="861"/>
        <v>45020.623611111114</v>
      </c>
      <c r="J9168" s="3">
        <f t="shared" si="862"/>
        <v>45020.999988425923</v>
      </c>
      <c r="K9168" s="4">
        <f t="shared" si="863"/>
        <v>0.37637731480936054</v>
      </c>
    </row>
    <row r="9169" spans="1:11" x14ac:dyDescent="0.3">
      <c r="A9169" t="s">
        <v>11549</v>
      </c>
      <c r="B9169" t="s">
        <v>585</v>
      </c>
      <c r="C9169" t="s">
        <v>11548</v>
      </c>
      <c r="D9169" t="s">
        <v>46</v>
      </c>
      <c r="E9169" t="s">
        <v>0</v>
      </c>
      <c r="F9169" s="1">
        <f t="shared" si="858"/>
        <v>45020</v>
      </c>
      <c r="G9169" s="1">
        <f t="shared" si="859"/>
        <v>45023</v>
      </c>
      <c r="H9169" s="2">
        <f t="shared" si="860"/>
        <v>0.63611111111111107</v>
      </c>
      <c r="I9169" s="3">
        <f t="shared" si="861"/>
        <v>45020.636111111111</v>
      </c>
      <c r="J9169" s="3">
        <f t="shared" si="862"/>
        <v>45023.999988425923</v>
      </c>
      <c r="K9169" s="4">
        <f t="shared" si="863"/>
        <v>3.3638773148122709</v>
      </c>
    </row>
    <row r="9170" spans="1:11" x14ac:dyDescent="0.3">
      <c r="A9170" t="s">
        <v>11547</v>
      </c>
      <c r="B9170" t="s">
        <v>588</v>
      </c>
      <c r="C9170" t="s">
        <v>11546</v>
      </c>
      <c r="D9170" t="s">
        <v>66</v>
      </c>
      <c r="E9170" t="s">
        <v>0</v>
      </c>
      <c r="F9170" s="1">
        <f t="shared" si="858"/>
        <v>45021</v>
      </c>
      <c r="G9170" s="1">
        <f t="shared" si="859"/>
        <v>45021</v>
      </c>
      <c r="H9170" s="2">
        <f t="shared" si="860"/>
        <v>0.33888888888888891</v>
      </c>
      <c r="I9170" s="3">
        <f t="shared" si="861"/>
        <v>45021.338888888888</v>
      </c>
      <c r="J9170" s="3">
        <f t="shared" si="862"/>
        <v>45021.999988425923</v>
      </c>
      <c r="K9170" s="4">
        <f t="shared" si="863"/>
        <v>0.66109953703562496</v>
      </c>
    </row>
    <row r="9171" spans="1:11" x14ac:dyDescent="0.3">
      <c r="A9171" t="s">
        <v>11545</v>
      </c>
      <c r="B9171" t="s">
        <v>3</v>
      </c>
      <c r="C9171" t="s">
        <v>3597</v>
      </c>
      <c r="D9171" t="s">
        <v>66</v>
      </c>
      <c r="E9171" t="s">
        <v>0</v>
      </c>
      <c r="F9171" s="1">
        <f t="shared" si="858"/>
        <v>45021</v>
      </c>
      <c r="G9171" s="1">
        <f t="shared" si="859"/>
        <v>45021</v>
      </c>
      <c r="H9171" s="2">
        <f t="shared" si="860"/>
        <v>0.34722222222222221</v>
      </c>
      <c r="I9171" s="3">
        <f t="shared" si="861"/>
        <v>45021.347222222219</v>
      </c>
      <c r="J9171" s="3">
        <f t="shared" si="862"/>
        <v>45021.999988425923</v>
      </c>
      <c r="K9171" s="4">
        <f t="shared" si="863"/>
        <v>0.65276620370423188</v>
      </c>
    </row>
    <row r="9172" spans="1:11" x14ac:dyDescent="0.3">
      <c r="A9172" t="s">
        <v>11544</v>
      </c>
      <c r="B9172" t="s">
        <v>588</v>
      </c>
      <c r="C9172" t="s">
        <v>5612</v>
      </c>
      <c r="D9172" t="s">
        <v>66</v>
      </c>
      <c r="E9172" t="s">
        <v>0</v>
      </c>
      <c r="F9172" s="1">
        <f t="shared" si="858"/>
        <v>45021</v>
      </c>
      <c r="G9172" s="1">
        <f t="shared" si="859"/>
        <v>45021</v>
      </c>
      <c r="H9172" s="2">
        <f t="shared" si="860"/>
        <v>0.36805555555555558</v>
      </c>
      <c r="I9172" s="3">
        <f t="shared" si="861"/>
        <v>45021.368055555555</v>
      </c>
      <c r="J9172" s="3">
        <f t="shared" si="862"/>
        <v>45021.999988425923</v>
      </c>
      <c r="K9172" s="4">
        <f t="shared" si="863"/>
        <v>0.63193287036847323</v>
      </c>
    </row>
    <row r="9173" spans="1:11" x14ac:dyDescent="0.3">
      <c r="A9173" t="s">
        <v>11543</v>
      </c>
      <c r="B9173" t="s">
        <v>585</v>
      </c>
      <c r="C9173" t="s">
        <v>1149</v>
      </c>
      <c r="D9173" t="s">
        <v>55</v>
      </c>
      <c r="E9173" t="s">
        <v>0</v>
      </c>
      <c r="F9173" s="1">
        <f t="shared" si="858"/>
        <v>45021</v>
      </c>
      <c r="G9173" s="1">
        <f t="shared" si="859"/>
        <v>45022</v>
      </c>
      <c r="H9173" s="2">
        <f t="shared" si="860"/>
        <v>0.37708333333333333</v>
      </c>
      <c r="I9173" s="3">
        <f t="shared" si="861"/>
        <v>45021.377083333333</v>
      </c>
      <c r="J9173" s="3">
        <f t="shared" si="862"/>
        <v>45022.999988425923</v>
      </c>
      <c r="K9173" s="4">
        <f t="shared" si="863"/>
        <v>1.6229050925903721</v>
      </c>
    </row>
    <row r="9174" spans="1:11" x14ac:dyDescent="0.3">
      <c r="A9174" t="s">
        <v>11542</v>
      </c>
      <c r="B9174" t="s">
        <v>588</v>
      </c>
      <c r="C9174" t="s">
        <v>3163</v>
      </c>
      <c r="D9174" t="s">
        <v>66</v>
      </c>
      <c r="E9174" t="s">
        <v>0</v>
      </c>
      <c r="F9174" s="1">
        <f t="shared" si="858"/>
        <v>45021</v>
      </c>
      <c r="G9174" s="1">
        <f t="shared" si="859"/>
        <v>45021</v>
      </c>
      <c r="H9174" s="2">
        <f t="shared" si="860"/>
        <v>0.37986111111111109</v>
      </c>
      <c r="I9174" s="3">
        <f t="shared" si="861"/>
        <v>45021.379861111112</v>
      </c>
      <c r="J9174" s="3">
        <f t="shared" si="862"/>
        <v>45021.999988425923</v>
      </c>
      <c r="K9174" s="4">
        <f t="shared" si="863"/>
        <v>0.62012731481081573</v>
      </c>
    </row>
    <row r="9175" spans="1:11" x14ac:dyDescent="0.3">
      <c r="A9175" t="s">
        <v>11541</v>
      </c>
      <c r="B9175" t="s">
        <v>588</v>
      </c>
      <c r="C9175" t="s">
        <v>4614</v>
      </c>
      <c r="D9175" t="s">
        <v>66</v>
      </c>
      <c r="E9175" t="s">
        <v>0</v>
      </c>
      <c r="F9175" s="1">
        <f t="shared" si="858"/>
        <v>45021</v>
      </c>
      <c r="G9175" s="1">
        <f t="shared" si="859"/>
        <v>45021</v>
      </c>
      <c r="H9175" s="2">
        <f t="shared" si="860"/>
        <v>0.39513888888888887</v>
      </c>
      <c r="I9175" s="3">
        <f t="shared" si="861"/>
        <v>45021.395138888889</v>
      </c>
      <c r="J9175" s="3">
        <f t="shared" si="862"/>
        <v>45021.999988425923</v>
      </c>
      <c r="K9175" s="4">
        <f t="shared" si="863"/>
        <v>0.60484953703416977</v>
      </c>
    </row>
    <row r="9176" spans="1:11" x14ac:dyDescent="0.3">
      <c r="A9176" t="s">
        <v>11540</v>
      </c>
      <c r="B9176" t="s">
        <v>588</v>
      </c>
      <c r="C9176" t="s">
        <v>1237</v>
      </c>
      <c r="D9176" t="s">
        <v>66</v>
      </c>
      <c r="E9176" t="s">
        <v>0</v>
      </c>
      <c r="F9176" s="1">
        <f t="shared" si="858"/>
        <v>45021</v>
      </c>
      <c r="G9176" s="1">
        <f t="shared" si="859"/>
        <v>45021</v>
      </c>
      <c r="H9176" s="2">
        <f t="shared" si="860"/>
        <v>0.40416666666666667</v>
      </c>
      <c r="I9176" s="3">
        <f t="shared" si="861"/>
        <v>45021.404166666667</v>
      </c>
      <c r="J9176" s="3">
        <f t="shared" si="862"/>
        <v>45021.999988425923</v>
      </c>
      <c r="K9176" s="4">
        <f t="shared" si="863"/>
        <v>0.59582175925606862</v>
      </c>
    </row>
    <row r="9177" spans="1:11" x14ac:dyDescent="0.3">
      <c r="A9177" t="s">
        <v>11539</v>
      </c>
      <c r="B9177" t="s">
        <v>588</v>
      </c>
      <c r="C9177" t="s">
        <v>4052</v>
      </c>
      <c r="D9177" t="s">
        <v>66</v>
      </c>
      <c r="E9177" t="s">
        <v>0</v>
      </c>
      <c r="F9177" s="1">
        <f t="shared" si="858"/>
        <v>45021</v>
      </c>
      <c r="G9177" s="1">
        <f t="shared" si="859"/>
        <v>45021</v>
      </c>
      <c r="H9177" s="2">
        <f t="shared" si="860"/>
        <v>0.42569444444444443</v>
      </c>
      <c r="I9177" s="3">
        <f t="shared" si="861"/>
        <v>45021.425694444442</v>
      </c>
      <c r="J9177" s="3">
        <f t="shared" si="862"/>
        <v>45021.999988425923</v>
      </c>
      <c r="K9177" s="4">
        <f t="shared" si="863"/>
        <v>0.57429398148087785</v>
      </c>
    </row>
    <row r="9178" spans="1:11" x14ac:dyDescent="0.3">
      <c r="A9178" t="s">
        <v>11538</v>
      </c>
      <c r="B9178" t="s">
        <v>588</v>
      </c>
      <c r="C9178" t="s">
        <v>2409</v>
      </c>
      <c r="D9178" t="s">
        <v>55</v>
      </c>
      <c r="E9178" t="s">
        <v>0</v>
      </c>
      <c r="F9178" s="1">
        <f t="shared" si="858"/>
        <v>45021</v>
      </c>
      <c r="G9178" s="1">
        <f t="shared" si="859"/>
        <v>45022</v>
      </c>
      <c r="H9178" s="2">
        <f t="shared" si="860"/>
        <v>0.42708333333333331</v>
      </c>
      <c r="I9178" s="3">
        <f t="shared" si="861"/>
        <v>45021.427083333336</v>
      </c>
      <c r="J9178" s="3">
        <f t="shared" si="862"/>
        <v>45022.999988425923</v>
      </c>
      <c r="K9178" s="4">
        <f t="shared" si="863"/>
        <v>1.5729050925874617</v>
      </c>
    </row>
    <row r="9179" spans="1:11" x14ac:dyDescent="0.3">
      <c r="A9179" t="s">
        <v>11537</v>
      </c>
      <c r="B9179" t="s">
        <v>588</v>
      </c>
      <c r="C9179" t="s">
        <v>4979</v>
      </c>
      <c r="D9179" t="s">
        <v>66</v>
      </c>
      <c r="E9179" t="s">
        <v>0</v>
      </c>
      <c r="F9179" s="1">
        <f t="shared" si="858"/>
        <v>45021</v>
      </c>
      <c r="G9179" s="1">
        <f t="shared" si="859"/>
        <v>45021</v>
      </c>
      <c r="H9179" s="2">
        <f t="shared" si="860"/>
        <v>0.42777777777777776</v>
      </c>
      <c r="I9179" s="3">
        <f t="shared" si="861"/>
        <v>45021.427777777775</v>
      </c>
      <c r="J9179" s="3">
        <f t="shared" si="862"/>
        <v>45021.999988425923</v>
      </c>
      <c r="K9179" s="4">
        <f t="shared" si="863"/>
        <v>0.57221064814802958</v>
      </c>
    </row>
    <row r="9180" spans="1:11" x14ac:dyDescent="0.3">
      <c r="A9180" t="s">
        <v>11536</v>
      </c>
      <c r="B9180" t="s">
        <v>588</v>
      </c>
      <c r="C9180" t="s">
        <v>1700</v>
      </c>
      <c r="D9180" t="s">
        <v>66</v>
      </c>
      <c r="E9180" t="s">
        <v>0</v>
      </c>
      <c r="F9180" s="1">
        <f t="shared" si="858"/>
        <v>45021</v>
      </c>
      <c r="G9180" s="1">
        <f t="shared" si="859"/>
        <v>45021</v>
      </c>
      <c r="H9180" s="2">
        <f t="shared" si="860"/>
        <v>0.44513888888888886</v>
      </c>
      <c r="I9180" s="3">
        <f t="shared" si="861"/>
        <v>45021.445138888892</v>
      </c>
      <c r="J9180" s="3">
        <f t="shared" si="862"/>
        <v>45021.999988425923</v>
      </c>
      <c r="K9180" s="4">
        <f t="shared" si="863"/>
        <v>0.55484953703125939</v>
      </c>
    </row>
    <row r="9181" spans="1:11" x14ac:dyDescent="0.3">
      <c r="A9181" t="s">
        <v>11535</v>
      </c>
      <c r="B9181" t="s">
        <v>588</v>
      </c>
      <c r="C9181" t="s">
        <v>4977</v>
      </c>
      <c r="D9181" t="s">
        <v>66</v>
      </c>
      <c r="E9181" t="s">
        <v>0</v>
      </c>
      <c r="F9181" s="1">
        <f t="shared" si="858"/>
        <v>45021</v>
      </c>
      <c r="G9181" s="1">
        <f t="shared" si="859"/>
        <v>45021</v>
      </c>
      <c r="H9181" s="2">
        <f t="shared" si="860"/>
        <v>0.45833333333333331</v>
      </c>
      <c r="I9181" s="3">
        <f t="shared" si="861"/>
        <v>45021.458333333336</v>
      </c>
      <c r="J9181" s="3">
        <f t="shared" si="862"/>
        <v>45021.999988425923</v>
      </c>
      <c r="K9181" s="4">
        <f t="shared" si="863"/>
        <v>0.5416550925874617</v>
      </c>
    </row>
    <row r="9182" spans="1:11" x14ac:dyDescent="0.3">
      <c r="A9182" t="s">
        <v>11534</v>
      </c>
      <c r="B9182" t="s">
        <v>588</v>
      </c>
      <c r="C9182" t="s">
        <v>186</v>
      </c>
      <c r="D9182" t="s">
        <v>55</v>
      </c>
      <c r="E9182" t="s">
        <v>212</v>
      </c>
      <c r="F9182" s="1">
        <f t="shared" si="858"/>
        <v>45021</v>
      </c>
      <c r="G9182" s="1">
        <f t="shared" si="859"/>
        <v>45022</v>
      </c>
      <c r="H9182" s="2">
        <f t="shared" si="860"/>
        <v>0.45902777777777776</v>
      </c>
      <c r="I9182" s="3">
        <f t="shared" si="861"/>
        <v>45021.459027777775</v>
      </c>
      <c r="J9182" s="3">
        <f t="shared" si="862"/>
        <v>45022.999988425923</v>
      </c>
      <c r="K9182" s="4">
        <f t="shared" si="863"/>
        <v>1.5409606481480296</v>
      </c>
    </row>
    <row r="9183" spans="1:11" x14ac:dyDescent="0.3">
      <c r="A9183" t="s">
        <v>11533</v>
      </c>
      <c r="B9183" t="s">
        <v>585</v>
      </c>
      <c r="C9183" t="s">
        <v>8412</v>
      </c>
      <c r="D9183" t="s">
        <v>66</v>
      </c>
      <c r="E9183" t="s">
        <v>0</v>
      </c>
      <c r="F9183" s="1">
        <f t="shared" si="858"/>
        <v>45021</v>
      </c>
      <c r="G9183" s="1">
        <f t="shared" si="859"/>
        <v>45021</v>
      </c>
      <c r="H9183" s="2">
        <f t="shared" si="860"/>
        <v>0.47569444444444442</v>
      </c>
      <c r="I9183" s="3">
        <f t="shared" si="861"/>
        <v>45021.475694444445</v>
      </c>
      <c r="J9183" s="3">
        <f t="shared" si="862"/>
        <v>45021.999988425923</v>
      </c>
      <c r="K9183" s="4">
        <f t="shared" si="863"/>
        <v>0.52429398147796746</v>
      </c>
    </row>
    <row r="9184" spans="1:11" x14ac:dyDescent="0.3">
      <c r="A9184" t="s">
        <v>11532</v>
      </c>
      <c r="B9184" t="s">
        <v>585</v>
      </c>
      <c r="C9184" t="s">
        <v>3149</v>
      </c>
      <c r="D9184" t="s">
        <v>66</v>
      </c>
      <c r="E9184" t="s">
        <v>0</v>
      </c>
      <c r="F9184" s="1">
        <f t="shared" si="858"/>
        <v>45021</v>
      </c>
      <c r="G9184" s="1">
        <f t="shared" si="859"/>
        <v>45021</v>
      </c>
      <c r="H9184" s="2">
        <f t="shared" si="860"/>
        <v>0.49444444444444446</v>
      </c>
      <c r="I9184" s="3">
        <f t="shared" si="861"/>
        <v>45021.494444444441</v>
      </c>
      <c r="J9184" s="3">
        <f t="shared" si="862"/>
        <v>45021.999988425923</v>
      </c>
      <c r="K9184" s="4">
        <f t="shared" si="863"/>
        <v>0.50554398148233304</v>
      </c>
    </row>
    <row r="9185" spans="1:11" x14ac:dyDescent="0.3">
      <c r="A9185" t="s">
        <v>11531</v>
      </c>
      <c r="B9185" t="s">
        <v>588</v>
      </c>
      <c r="C9185" t="s">
        <v>4297</v>
      </c>
      <c r="D9185" t="s">
        <v>66</v>
      </c>
      <c r="E9185" t="s">
        <v>0</v>
      </c>
      <c r="F9185" s="1">
        <f t="shared" si="858"/>
        <v>45021</v>
      </c>
      <c r="G9185" s="1">
        <f t="shared" si="859"/>
        <v>45021</v>
      </c>
      <c r="H9185" s="2">
        <f t="shared" si="860"/>
        <v>0.49791666666666667</v>
      </c>
      <c r="I9185" s="3">
        <f t="shared" si="861"/>
        <v>45021.497916666667</v>
      </c>
      <c r="J9185" s="3">
        <f t="shared" si="862"/>
        <v>45021.999988425923</v>
      </c>
      <c r="K9185" s="4">
        <f t="shared" si="863"/>
        <v>0.50207175925606862</v>
      </c>
    </row>
    <row r="9186" spans="1:11" x14ac:dyDescent="0.3">
      <c r="A9186" t="s">
        <v>11530</v>
      </c>
      <c r="B9186" t="s">
        <v>585</v>
      </c>
      <c r="C9186" t="s">
        <v>11529</v>
      </c>
      <c r="D9186" t="s">
        <v>66</v>
      </c>
      <c r="E9186" t="s">
        <v>0</v>
      </c>
      <c r="F9186" s="1">
        <f t="shared" si="858"/>
        <v>45021</v>
      </c>
      <c r="G9186" s="1">
        <f t="shared" si="859"/>
        <v>45021</v>
      </c>
      <c r="H9186" s="2">
        <f t="shared" si="860"/>
        <v>0.50277777777777777</v>
      </c>
      <c r="I9186" s="3">
        <f t="shared" si="861"/>
        <v>45021.50277777778</v>
      </c>
      <c r="J9186" s="3">
        <f t="shared" si="862"/>
        <v>45021.999988425923</v>
      </c>
      <c r="K9186" s="4">
        <f t="shared" si="863"/>
        <v>0.497210648143664</v>
      </c>
    </row>
    <row r="9187" spans="1:11" x14ac:dyDescent="0.3">
      <c r="A9187" t="s">
        <v>11528</v>
      </c>
      <c r="B9187" t="s">
        <v>585</v>
      </c>
      <c r="C9187" t="s">
        <v>3561</v>
      </c>
      <c r="D9187" t="s">
        <v>66</v>
      </c>
      <c r="E9187" t="s">
        <v>0</v>
      </c>
      <c r="F9187" s="1">
        <f t="shared" si="858"/>
        <v>45021</v>
      </c>
      <c r="G9187" s="1">
        <f t="shared" si="859"/>
        <v>45021</v>
      </c>
      <c r="H9187" s="2">
        <f t="shared" si="860"/>
        <v>0.51388888888888884</v>
      </c>
      <c r="I9187" s="3">
        <f t="shared" si="861"/>
        <v>45021.513888888891</v>
      </c>
      <c r="J9187" s="3">
        <f t="shared" si="862"/>
        <v>45021.999988425923</v>
      </c>
      <c r="K9187" s="4">
        <f t="shared" si="863"/>
        <v>0.48609953703271458</v>
      </c>
    </row>
    <row r="9188" spans="1:11" x14ac:dyDescent="0.3">
      <c r="A9188" t="s">
        <v>11527</v>
      </c>
      <c r="B9188" t="s">
        <v>3</v>
      </c>
      <c r="C9188" t="s">
        <v>2970</v>
      </c>
      <c r="D9188" t="s">
        <v>66</v>
      </c>
      <c r="E9188" t="s">
        <v>0</v>
      </c>
      <c r="F9188" s="1">
        <f t="shared" si="858"/>
        <v>45021</v>
      </c>
      <c r="G9188" s="1">
        <f t="shared" si="859"/>
        <v>45021</v>
      </c>
      <c r="H9188" s="2">
        <f t="shared" si="860"/>
        <v>0.5180555555555556</v>
      </c>
      <c r="I9188" s="3">
        <f t="shared" si="861"/>
        <v>45021.518055555556</v>
      </c>
      <c r="J9188" s="3">
        <f t="shared" si="862"/>
        <v>45021.999988425923</v>
      </c>
      <c r="K9188" s="4">
        <f t="shared" si="863"/>
        <v>0.48193287036701804</v>
      </c>
    </row>
    <row r="9189" spans="1:11" x14ac:dyDescent="0.3">
      <c r="A9189" t="s">
        <v>11526</v>
      </c>
      <c r="B9189" t="s">
        <v>588</v>
      </c>
      <c r="C9189" t="s">
        <v>5054</v>
      </c>
      <c r="D9189" t="s">
        <v>66</v>
      </c>
      <c r="E9189" t="s">
        <v>0</v>
      </c>
      <c r="F9189" s="1">
        <f t="shared" si="858"/>
        <v>45021</v>
      </c>
      <c r="G9189" s="1">
        <f t="shared" si="859"/>
        <v>45021</v>
      </c>
      <c r="H9189" s="2">
        <f t="shared" si="860"/>
        <v>0.54374999999999996</v>
      </c>
      <c r="I9189" s="3">
        <f t="shared" si="861"/>
        <v>45021.543749999997</v>
      </c>
      <c r="J9189" s="3">
        <f t="shared" si="862"/>
        <v>45021.999988425923</v>
      </c>
      <c r="K9189" s="4">
        <f t="shared" si="863"/>
        <v>0.45623842592613073</v>
      </c>
    </row>
    <row r="9190" spans="1:11" x14ac:dyDescent="0.3">
      <c r="A9190" t="s">
        <v>11525</v>
      </c>
      <c r="B9190" t="s">
        <v>3</v>
      </c>
      <c r="C9190" t="s">
        <v>7409</v>
      </c>
      <c r="D9190" t="s">
        <v>66</v>
      </c>
      <c r="E9190" t="s">
        <v>0</v>
      </c>
      <c r="F9190" s="1">
        <f t="shared" si="858"/>
        <v>45021</v>
      </c>
      <c r="G9190" s="1">
        <f t="shared" si="859"/>
        <v>45021</v>
      </c>
      <c r="H9190" s="2">
        <f t="shared" si="860"/>
        <v>0.57986111111111116</v>
      </c>
      <c r="I9190" s="3">
        <f t="shared" si="861"/>
        <v>45021.579861111109</v>
      </c>
      <c r="J9190" s="3">
        <f t="shared" si="862"/>
        <v>45021.999988425923</v>
      </c>
      <c r="K9190" s="4">
        <f t="shared" si="863"/>
        <v>0.42012731481372612</v>
      </c>
    </row>
    <row r="9191" spans="1:11" x14ac:dyDescent="0.3">
      <c r="A9191" t="s">
        <v>11524</v>
      </c>
      <c r="B9191" t="s">
        <v>588</v>
      </c>
      <c r="C9191" t="s">
        <v>4821</v>
      </c>
      <c r="D9191" t="s">
        <v>66</v>
      </c>
      <c r="E9191" t="s">
        <v>0</v>
      </c>
      <c r="F9191" s="1">
        <f t="shared" si="858"/>
        <v>45021</v>
      </c>
      <c r="G9191" s="1">
        <f t="shared" si="859"/>
        <v>45021</v>
      </c>
      <c r="H9191" s="2">
        <f t="shared" si="860"/>
        <v>0.60555555555555551</v>
      </c>
      <c r="I9191" s="3">
        <f t="shared" si="861"/>
        <v>45021.605555555558</v>
      </c>
      <c r="J9191" s="3">
        <f t="shared" si="862"/>
        <v>45021.999988425923</v>
      </c>
      <c r="K9191" s="4">
        <f t="shared" si="863"/>
        <v>0.39443287036556285</v>
      </c>
    </row>
    <row r="9192" spans="1:11" x14ac:dyDescent="0.3">
      <c r="A9192" t="s">
        <v>11523</v>
      </c>
      <c r="B9192" t="s">
        <v>585</v>
      </c>
      <c r="C9192" t="s">
        <v>11522</v>
      </c>
      <c r="D9192" t="s">
        <v>66</v>
      </c>
      <c r="E9192" t="s">
        <v>0</v>
      </c>
      <c r="F9192" s="1">
        <f t="shared" si="858"/>
        <v>45021</v>
      </c>
      <c r="G9192" s="1">
        <f t="shared" si="859"/>
        <v>45021</v>
      </c>
      <c r="H9192" s="2">
        <f t="shared" si="860"/>
        <v>0.61597222222222225</v>
      </c>
      <c r="I9192" s="3">
        <f t="shared" si="861"/>
        <v>45021.615972222222</v>
      </c>
      <c r="J9192" s="3">
        <f t="shared" si="862"/>
        <v>45021.999988425923</v>
      </c>
      <c r="K9192" s="4">
        <f t="shared" si="863"/>
        <v>0.3840162037013215</v>
      </c>
    </row>
    <row r="9193" spans="1:11" x14ac:dyDescent="0.3">
      <c r="A9193" t="s">
        <v>11521</v>
      </c>
      <c r="B9193" t="s">
        <v>588</v>
      </c>
      <c r="C9193" t="s">
        <v>5192</v>
      </c>
      <c r="D9193" t="s">
        <v>66</v>
      </c>
      <c r="E9193" t="s">
        <v>0</v>
      </c>
      <c r="F9193" s="1">
        <f t="shared" si="858"/>
        <v>45021</v>
      </c>
      <c r="G9193" s="1">
        <f t="shared" si="859"/>
        <v>45021</v>
      </c>
      <c r="H9193" s="2">
        <f t="shared" si="860"/>
        <v>0.62638888888888888</v>
      </c>
      <c r="I9193" s="3">
        <f t="shared" si="861"/>
        <v>45021.626388888886</v>
      </c>
      <c r="J9193" s="3">
        <f t="shared" si="862"/>
        <v>45021.999988425923</v>
      </c>
      <c r="K9193" s="4">
        <f t="shared" si="863"/>
        <v>0.37359953703708015</v>
      </c>
    </row>
    <row r="9194" spans="1:11" x14ac:dyDescent="0.3">
      <c r="A9194" t="s">
        <v>11520</v>
      </c>
      <c r="B9194" t="s">
        <v>588</v>
      </c>
      <c r="C9194" t="s">
        <v>11519</v>
      </c>
      <c r="D9194" t="s">
        <v>66</v>
      </c>
      <c r="E9194" t="s">
        <v>212</v>
      </c>
      <c r="F9194" s="1">
        <f t="shared" si="858"/>
        <v>45021</v>
      </c>
      <c r="G9194" s="1">
        <f t="shared" si="859"/>
        <v>45021</v>
      </c>
      <c r="H9194" s="2">
        <f t="shared" si="860"/>
        <v>0.65486111111111112</v>
      </c>
      <c r="I9194" s="3">
        <f t="shared" si="861"/>
        <v>45021.654861111114</v>
      </c>
      <c r="J9194" s="3">
        <f t="shared" si="862"/>
        <v>45021.999988425923</v>
      </c>
      <c r="K9194" s="4">
        <f t="shared" si="863"/>
        <v>0.34512731480936054</v>
      </c>
    </row>
    <row r="9195" spans="1:11" x14ac:dyDescent="0.3">
      <c r="A9195" t="s">
        <v>11518</v>
      </c>
      <c r="B9195" t="s">
        <v>585</v>
      </c>
      <c r="C9195" t="s">
        <v>1213</v>
      </c>
      <c r="D9195" t="s">
        <v>55</v>
      </c>
      <c r="E9195" t="s">
        <v>0</v>
      </c>
      <c r="F9195" s="1">
        <f t="shared" si="858"/>
        <v>45022</v>
      </c>
      <c r="G9195" s="1">
        <f t="shared" si="859"/>
        <v>45022</v>
      </c>
      <c r="H9195" s="2">
        <f t="shared" si="860"/>
        <v>0.34444444444444444</v>
      </c>
      <c r="I9195" s="3">
        <f t="shared" si="861"/>
        <v>45022.344444444447</v>
      </c>
      <c r="J9195" s="3">
        <f t="shared" si="862"/>
        <v>45022.999988425923</v>
      </c>
      <c r="K9195" s="4">
        <f t="shared" si="863"/>
        <v>0.65554398147651227</v>
      </c>
    </row>
    <row r="9196" spans="1:11" x14ac:dyDescent="0.3">
      <c r="A9196" t="s">
        <v>11517</v>
      </c>
      <c r="B9196" t="s">
        <v>585</v>
      </c>
      <c r="C9196" t="s">
        <v>10571</v>
      </c>
      <c r="D9196" t="s">
        <v>55</v>
      </c>
      <c r="E9196" t="s">
        <v>0</v>
      </c>
      <c r="F9196" s="1">
        <f t="shared" si="858"/>
        <v>45022</v>
      </c>
      <c r="G9196" s="1">
        <f t="shared" si="859"/>
        <v>45022</v>
      </c>
      <c r="H9196" s="2">
        <f t="shared" si="860"/>
        <v>0.36249999999999999</v>
      </c>
      <c r="I9196" s="3">
        <f t="shared" si="861"/>
        <v>45022.362500000003</v>
      </c>
      <c r="J9196" s="3">
        <f t="shared" si="862"/>
        <v>45022.999988425923</v>
      </c>
      <c r="K9196" s="4">
        <f t="shared" si="863"/>
        <v>0.63748842592030996</v>
      </c>
    </row>
    <row r="9197" spans="1:11" x14ac:dyDescent="0.3">
      <c r="A9197" t="s">
        <v>11516</v>
      </c>
      <c r="B9197" t="s">
        <v>585</v>
      </c>
      <c r="C9197" t="s">
        <v>6327</v>
      </c>
      <c r="D9197" t="s">
        <v>55</v>
      </c>
      <c r="E9197" t="s">
        <v>0</v>
      </c>
      <c r="F9197" s="1">
        <f t="shared" si="858"/>
        <v>45022</v>
      </c>
      <c r="G9197" s="1">
        <f t="shared" si="859"/>
        <v>45022</v>
      </c>
      <c r="H9197" s="2">
        <f t="shared" si="860"/>
        <v>0.39027777777777778</v>
      </c>
      <c r="I9197" s="3">
        <f t="shared" si="861"/>
        <v>45022.390277777777</v>
      </c>
      <c r="J9197" s="3">
        <f t="shared" si="862"/>
        <v>45022.999988425923</v>
      </c>
      <c r="K9197" s="4">
        <f t="shared" si="863"/>
        <v>0.60971064814657439</v>
      </c>
    </row>
    <row r="9198" spans="1:11" x14ac:dyDescent="0.3">
      <c r="A9198" t="s">
        <v>11515</v>
      </c>
      <c r="B9198" t="s">
        <v>3</v>
      </c>
      <c r="C9198" t="s">
        <v>62</v>
      </c>
      <c r="D9198" t="s">
        <v>55</v>
      </c>
      <c r="E9198" t="s">
        <v>0</v>
      </c>
      <c r="F9198" s="1">
        <f t="shared" si="858"/>
        <v>45022</v>
      </c>
      <c r="G9198" s="1">
        <f t="shared" si="859"/>
        <v>45022</v>
      </c>
      <c r="H9198" s="2">
        <f t="shared" si="860"/>
        <v>0.39652777777777776</v>
      </c>
      <c r="I9198" s="3">
        <f t="shared" si="861"/>
        <v>45022.396527777775</v>
      </c>
      <c r="J9198" s="3">
        <f t="shared" si="862"/>
        <v>45022.999988425923</v>
      </c>
      <c r="K9198" s="4">
        <f t="shared" si="863"/>
        <v>0.60346064814802958</v>
      </c>
    </row>
    <row r="9199" spans="1:11" x14ac:dyDescent="0.3">
      <c r="A9199" t="s">
        <v>11514</v>
      </c>
      <c r="B9199" t="s">
        <v>585</v>
      </c>
      <c r="C9199" t="s">
        <v>4178</v>
      </c>
      <c r="D9199" t="s">
        <v>55</v>
      </c>
      <c r="E9199" t="s">
        <v>0</v>
      </c>
      <c r="F9199" s="1">
        <f t="shared" si="858"/>
        <v>45022</v>
      </c>
      <c r="G9199" s="1">
        <f t="shared" si="859"/>
        <v>45022</v>
      </c>
      <c r="H9199" s="2">
        <f t="shared" si="860"/>
        <v>0.4284722222222222</v>
      </c>
      <c r="I9199" s="3">
        <f t="shared" si="861"/>
        <v>45022.428472222222</v>
      </c>
      <c r="J9199" s="3">
        <f t="shared" si="862"/>
        <v>45022.999988425923</v>
      </c>
      <c r="K9199" s="4">
        <f t="shared" si="863"/>
        <v>0.5715162037013215</v>
      </c>
    </row>
    <row r="9200" spans="1:11" x14ac:dyDescent="0.3">
      <c r="A9200" t="s">
        <v>11513</v>
      </c>
      <c r="B9200" t="s">
        <v>588</v>
      </c>
      <c r="C9200" t="s">
        <v>1198</v>
      </c>
      <c r="D9200" t="s">
        <v>55</v>
      </c>
      <c r="E9200" t="s">
        <v>0</v>
      </c>
      <c r="F9200" s="1">
        <f t="shared" si="858"/>
        <v>45022</v>
      </c>
      <c r="G9200" s="1">
        <f t="shared" si="859"/>
        <v>45022</v>
      </c>
      <c r="H9200" s="2">
        <f t="shared" si="860"/>
        <v>0.43680555555555556</v>
      </c>
      <c r="I9200" s="3">
        <f t="shared" si="861"/>
        <v>45022.436805555553</v>
      </c>
      <c r="J9200" s="3">
        <f t="shared" si="862"/>
        <v>45022.999988425923</v>
      </c>
      <c r="K9200" s="4">
        <f t="shared" si="863"/>
        <v>0.56318287036992842</v>
      </c>
    </row>
    <row r="9201" spans="1:11" x14ac:dyDescent="0.3">
      <c r="A9201" t="s">
        <v>11512</v>
      </c>
      <c r="B9201" t="s">
        <v>588</v>
      </c>
      <c r="C9201" t="s">
        <v>669</v>
      </c>
      <c r="D9201" t="s">
        <v>55</v>
      </c>
      <c r="E9201" t="s">
        <v>0</v>
      </c>
      <c r="F9201" s="1">
        <f t="shared" si="858"/>
        <v>45022</v>
      </c>
      <c r="G9201" s="1">
        <f t="shared" si="859"/>
        <v>45022</v>
      </c>
      <c r="H9201" s="2">
        <f t="shared" si="860"/>
        <v>0.44444444444444442</v>
      </c>
      <c r="I9201" s="3">
        <f t="shared" si="861"/>
        <v>45022.444444444445</v>
      </c>
      <c r="J9201" s="3">
        <f t="shared" si="862"/>
        <v>45022.999988425923</v>
      </c>
      <c r="K9201" s="4">
        <f t="shared" si="863"/>
        <v>0.55554398147796746</v>
      </c>
    </row>
    <row r="9202" spans="1:11" x14ac:dyDescent="0.3">
      <c r="A9202" t="s">
        <v>11511</v>
      </c>
      <c r="B9202" t="s">
        <v>3</v>
      </c>
      <c r="C9202" t="s">
        <v>5042</v>
      </c>
      <c r="D9202" t="s">
        <v>30</v>
      </c>
      <c r="E9202" t="s">
        <v>0</v>
      </c>
      <c r="F9202" s="1">
        <f t="shared" si="858"/>
        <v>45022</v>
      </c>
      <c r="G9202" s="1">
        <f t="shared" si="859"/>
        <v>45024</v>
      </c>
      <c r="H9202" s="2">
        <f t="shared" si="860"/>
        <v>0.45347222222222222</v>
      </c>
      <c r="I9202" s="3">
        <f t="shared" si="861"/>
        <v>45022.453472222223</v>
      </c>
      <c r="J9202" s="3">
        <f t="shared" si="862"/>
        <v>45024.999988425923</v>
      </c>
      <c r="K9202" s="4">
        <f t="shared" si="863"/>
        <v>2.5465162036998663</v>
      </c>
    </row>
    <row r="9203" spans="1:11" x14ac:dyDescent="0.3">
      <c r="A9203" t="s">
        <v>11510</v>
      </c>
      <c r="B9203" t="s">
        <v>588</v>
      </c>
      <c r="C9203" t="s">
        <v>6007</v>
      </c>
      <c r="D9203" t="s">
        <v>55</v>
      </c>
      <c r="E9203" t="s">
        <v>0</v>
      </c>
      <c r="F9203" s="1">
        <f t="shared" si="858"/>
        <v>45022</v>
      </c>
      <c r="G9203" s="1">
        <f t="shared" si="859"/>
        <v>45022</v>
      </c>
      <c r="H9203" s="2">
        <f t="shared" si="860"/>
        <v>0.46666666666666667</v>
      </c>
      <c r="I9203" s="3">
        <f t="shared" si="861"/>
        <v>45022.466666666667</v>
      </c>
      <c r="J9203" s="3">
        <f t="shared" si="862"/>
        <v>45022.999988425923</v>
      </c>
      <c r="K9203" s="4">
        <f t="shared" si="863"/>
        <v>0.53332175925606862</v>
      </c>
    </row>
    <row r="9204" spans="1:11" x14ac:dyDescent="0.3">
      <c r="A9204" t="s">
        <v>11509</v>
      </c>
      <c r="B9204" t="s">
        <v>585</v>
      </c>
      <c r="C9204" t="s">
        <v>10005</v>
      </c>
      <c r="D9204" t="s">
        <v>55</v>
      </c>
      <c r="E9204" t="s">
        <v>0</v>
      </c>
      <c r="F9204" s="1">
        <f t="shared" si="858"/>
        <v>45022</v>
      </c>
      <c r="G9204" s="1">
        <f t="shared" si="859"/>
        <v>45022</v>
      </c>
      <c r="H9204" s="2">
        <f t="shared" si="860"/>
        <v>0.4777777777777778</v>
      </c>
      <c r="I9204" s="3">
        <f t="shared" si="861"/>
        <v>45022.477777777778</v>
      </c>
      <c r="J9204" s="3">
        <f t="shared" si="862"/>
        <v>45022.999988425923</v>
      </c>
      <c r="K9204" s="4">
        <f t="shared" si="863"/>
        <v>0.52221064814511919</v>
      </c>
    </row>
    <row r="9205" spans="1:11" x14ac:dyDescent="0.3">
      <c r="A9205" t="s">
        <v>11508</v>
      </c>
      <c r="B9205" t="s">
        <v>588</v>
      </c>
      <c r="C9205" t="s">
        <v>11507</v>
      </c>
      <c r="D9205" t="s">
        <v>55</v>
      </c>
      <c r="E9205" t="s">
        <v>0</v>
      </c>
      <c r="F9205" s="1">
        <f t="shared" si="858"/>
        <v>45022</v>
      </c>
      <c r="G9205" s="1">
        <f t="shared" si="859"/>
        <v>45022</v>
      </c>
      <c r="H9205" s="2">
        <f t="shared" si="860"/>
        <v>0.49236111111111114</v>
      </c>
      <c r="I9205" s="3">
        <f t="shared" si="861"/>
        <v>45022.492361111108</v>
      </c>
      <c r="J9205" s="3">
        <f t="shared" si="862"/>
        <v>45022.999988425923</v>
      </c>
      <c r="K9205" s="4">
        <f t="shared" si="863"/>
        <v>0.50762731481518131</v>
      </c>
    </row>
    <row r="9206" spans="1:11" x14ac:dyDescent="0.3">
      <c r="A9206" t="s">
        <v>11506</v>
      </c>
      <c r="B9206" t="s">
        <v>588</v>
      </c>
      <c r="C9206" t="s">
        <v>2380</v>
      </c>
      <c r="D9206" t="s">
        <v>55</v>
      </c>
      <c r="E9206" t="s">
        <v>0</v>
      </c>
      <c r="F9206" s="1">
        <f t="shared" si="858"/>
        <v>45022</v>
      </c>
      <c r="G9206" s="1">
        <f t="shared" si="859"/>
        <v>45022</v>
      </c>
      <c r="H9206" s="2">
        <f t="shared" si="860"/>
        <v>0.5</v>
      </c>
      <c r="I9206" s="3">
        <f t="shared" si="861"/>
        <v>45022.5</v>
      </c>
      <c r="J9206" s="3">
        <f t="shared" si="862"/>
        <v>45022.999988425923</v>
      </c>
      <c r="K9206" s="4">
        <f t="shared" si="863"/>
        <v>0.49998842592322035</v>
      </c>
    </row>
    <row r="9207" spans="1:11" x14ac:dyDescent="0.3">
      <c r="A9207" t="s">
        <v>11505</v>
      </c>
      <c r="B9207" t="s">
        <v>585</v>
      </c>
      <c r="C9207" t="s">
        <v>11504</v>
      </c>
      <c r="D9207" t="s">
        <v>55</v>
      </c>
      <c r="E9207" t="s">
        <v>0</v>
      </c>
      <c r="F9207" s="1">
        <f t="shared" si="858"/>
        <v>45022</v>
      </c>
      <c r="G9207" s="1">
        <f t="shared" si="859"/>
        <v>45022</v>
      </c>
      <c r="H9207" s="2">
        <f t="shared" si="860"/>
        <v>0.51041666666666663</v>
      </c>
      <c r="I9207" s="3">
        <f t="shared" si="861"/>
        <v>45022.510416666664</v>
      </c>
      <c r="J9207" s="3">
        <f t="shared" si="862"/>
        <v>45022.999988425923</v>
      </c>
      <c r="K9207" s="4">
        <f t="shared" si="863"/>
        <v>0.489571759258979</v>
      </c>
    </row>
    <row r="9208" spans="1:11" x14ac:dyDescent="0.3">
      <c r="A9208" t="s">
        <v>11503</v>
      </c>
      <c r="B9208" t="s">
        <v>3</v>
      </c>
      <c r="C9208" t="s">
        <v>3960</v>
      </c>
      <c r="D9208" t="s">
        <v>55</v>
      </c>
      <c r="E9208" t="s">
        <v>0</v>
      </c>
      <c r="F9208" s="1">
        <f t="shared" si="858"/>
        <v>45022</v>
      </c>
      <c r="G9208" s="1">
        <f t="shared" si="859"/>
        <v>45022</v>
      </c>
      <c r="H9208" s="2">
        <f t="shared" si="860"/>
        <v>0.5229166666666667</v>
      </c>
      <c r="I9208" s="3">
        <f t="shared" si="861"/>
        <v>45022.522916666669</v>
      </c>
      <c r="J9208" s="3">
        <f t="shared" si="862"/>
        <v>45022.999988425923</v>
      </c>
      <c r="K9208" s="4">
        <f t="shared" si="863"/>
        <v>0.47707175925461343</v>
      </c>
    </row>
    <row r="9209" spans="1:11" x14ac:dyDescent="0.3">
      <c r="A9209" t="s">
        <v>11502</v>
      </c>
      <c r="B9209" t="s">
        <v>588</v>
      </c>
      <c r="C9209" t="s">
        <v>11501</v>
      </c>
      <c r="D9209" t="s">
        <v>55</v>
      </c>
      <c r="E9209" t="s">
        <v>0</v>
      </c>
      <c r="F9209" s="1">
        <f t="shared" si="858"/>
        <v>45022</v>
      </c>
      <c r="G9209" s="1">
        <f t="shared" si="859"/>
        <v>45022</v>
      </c>
      <c r="H9209" s="2">
        <f t="shared" si="860"/>
        <v>0.52638888888888891</v>
      </c>
      <c r="I9209" s="3">
        <f t="shared" si="861"/>
        <v>45022.526388888888</v>
      </c>
      <c r="J9209" s="3">
        <f t="shared" si="862"/>
        <v>45022.999988425923</v>
      </c>
      <c r="K9209" s="4">
        <f t="shared" si="863"/>
        <v>0.47359953703562496</v>
      </c>
    </row>
    <row r="9210" spans="1:11" x14ac:dyDescent="0.3">
      <c r="A9210" t="s">
        <v>11500</v>
      </c>
      <c r="B9210" t="s">
        <v>588</v>
      </c>
      <c r="C9210" t="s">
        <v>11499</v>
      </c>
      <c r="D9210" t="s">
        <v>55</v>
      </c>
      <c r="E9210" t="s">
        <v>0</v>
      </c>
      <c r="F9210" s="1">
        <f t="shared" si="858"/>
        <v>45022</v>
      </c>
      <c r="G9210" s="1">
        <f t="shared" si="859"/>
        <v>45022</v>
      </c>
      <c r="H9210" s="2">
        <f t="shared" si="860"/>
        <v>0.53263888888888888</v>
      </c>
      <c r="I9210" s="3">
        <f t="shared" si="861"/>
        <v>45022.532638888886</v>
      </c>
      <c r="J9210" s="3">
        <f t="shared" si="862"/>
        <v>45022.999988425923</v>
      </c>
      <c r="K9210" s="4">
        <f t="shared" si="863"/>
        <v>0.46734953703708015</v>
      </c>
    </row>
    <row r="9211" spans="1:11" x14ac:dyDescent="0.3">
      <c r="A9211" t="s">
        <v>11498</v>
      </c>
      <c r="B9211" t="s">
        <v>588</v>
      </c>
      <c r="C9211" t="s">
        <v>645</v>
      </c>
      <c r="D9211" t="s">
        <v>55</v>
      </c>
      <c r="E9211" t="s">
        <v>0</v>
      </c>
      <c r="F9211" s="1">
        <f t="shared" si="858"/>
        <v>45022</v>
      </c>
      <c r="G9211" s="1">
        <f t="shared" si="859"/>
        <v>45022</v>
      </c>
      <c r="H9211" s="2">
        <f t="shared" si="860"/>
        <v>0.55694444444444446</v>
      </c>
      <c r="I9211" s="3">
        <f t="shared" si="861"/>
        <v>45022.556944444441</v>
      </c>
      <c r="J9211" s="3">
        <f t="shared" si="862"/>
        <v>45022.999988425923</v>
      </c>
      <c r="K9211" s="4">
        <f t="shared" si="863"/>
        <v>0.44304398148233304</v>
      </c>
    </row>
    <row r="9212" spans="1:11" x14ac:dyDescent="0.3">
      <c r="A9212" t="s">
        <v>11497</v>
      </c>
      <c r="B9212" t="s">
        <v>588</v>
      </c>
      <c r="C9212" t="s">
        <v>2677</v>
      </c>
      <c r="D9212" t="s">
        <v>55</v>
      </c>
      <c r="E9212" t="s">
        <v>0</v>
      </c>
      <c r="F9212" s="1">
        <f t="shared" si="858"/>
        <v>45022</v>
      </c>
      <c r="G9212" s="1">
        <f t="shared" si="859"/>
        <v>45022</v>
      </c>
      <c r="H9212" s="2">
        <f t="shared" si="860"/>
        <v>0.56944444444444442</v>
      </c>
      <c r="I9212" s="3">
        <f t="shared" si="861"/>
        <v>45022.569444444445</v>
      </c>
      <c r="J9212" s="3">
        <f t="shared" si="862"/>
        <v>45022.999988425923</v>
      </c>
      <c r="K9212" s="4">
        <f t="shared" si="863"/>
        <v>0.43054398147796746</v>
      </c>
    </row>
    <row r="9213" spans="1:11" x14ac:dyDescent="0.3">
      <c r="A9213" t="s">
        <v>11496</v>
      </c>
      <c r="B9213" t="s">
        <v>3</v>
      </c>
      <c r="C9213" t="s">
        <v>11495</v>
      </c>
      <c r="D9213" t="s">
        <v>55</v>
      </c>
      <c r="E9213" t="s">
        <v>0</v>
      </c>
      <c r="F9213" s="1">
        <f t="shared" si="858"/>
        <v>45022</v>
      </c>
      <c r="G9213" s="1">
        <f t="shared" si="859"/>
        <v>45022</v>
      </c>
      <c r="H9213" s="2">
        <f t="shared" si="860"/>
        <v>0.58958333333333335</v>
      </c>
      <c r="I9213" s="3">
        <f t="shared" si="861"/>
        <v>45022.589583333334</v>
      </c>
      <c r="J9213" s="3">
        <f t="shared" si="862"/>
        <v>45022.999988425923</v>
      </c>
      <c r="K9213" s="4">
        <f t="shared" si="863"/>
        <v>0.41040509258891689</v>
      </c>
    </row>
    <row r="9214" spans="1:11" x14ac:dyDescent="0.3">
      <c r="A9214" t="s">
        <v>11494</v>
      </c>
      <c r="B9214" t="s">
        <v>3</v>
      </c>
      <c r="C9214" t="s">
        <v>7164</v>
      </c>
      <c r="D9214" t="s">
        <v>55</v>
      </c>
      <c r="E9214" t="s">
        <v>0</v>
      </c>
      <c r="F9214" s="1">
        <f t="shared" si="858"/>
        <v>45022</v>
      </c>
      <c r="G9214" s="1">
        <f t="shared" si="859"/>
        <v>45022</v>
      </c>
      <c r="H9214" s="2">
        <f t="shared" si="860"/>
        <v>0.61250000000000004</v>
      </c>
      <c r="I9214" s="3">
        <f t="shared" si="861"/>
        <v>45022.612500000003</v>
      </c>
      <c r="J9214" s="3">
        <f t="shared" si="862"/>
        <v>45022.999988425923</v>
      </c>
      <c r="K9214" s="4">
        <f t="shared" si="863"/>
        <v>0.38748842592030996</v>
      </c>
    </row>
    <row r="9215" spans="1:11" x14ac:dyDescent="0.3">
      <c r="A9215" t="s">
        <v>11493</v>
      </c>
      <c r="B9215" t="s">
        <v>588</v>
      </c>
      <c r="C9215" t="s">
        <v>11492</v>
      </c>
      <c r="D9215" t="s">
        <v>55</v>
      </c>
      <c r="E9215" t="s">
        <v>0</v>
      </c>
      <c r="F9215" s="1">
        <f t="shared" si="858"/>
        <v>45022</v>
      </c>
      <c r="G9215" s="1">
        <f t="shared" si="859"/>
        <v>45022</v>
      </c>
      <c r="H9215" s="2">
        <f t="shared" si="860"/>
        <v>0.65138888888888891</v>
      </c>
      <c r="I9215" s="3">
        <f t="shared" si="861"/>
        <v>45022.651388888888</v>
      </c>
      <c r="J9215" s="3">
        <f t="shared" si="862"/>
        <v>45022.999988425923</v>
      </c>
      <c r="K9215" s="4">
        <f t="shared" si="863"/>
        <v>0.34859953703562496</v>
      </c>
    </row>
    <row r="9216" spans="1:11" x14ac:dyDescent="0.3">
      <c r="A9216" t="s">
        <v>11491</v>
      </c>
      <c r="B9216" t="s">
        <v>585</v>
      </c>
      <c r="C9216" t="s">
        <v>51</v>
      </c>
      <c r="D9216" t="s">
        <v>46</v>
      </c>
      <c r="E9216" t="s">
        <v>0</v>
      </c>
      <c r="F9216" s="1">
        <f t="shared" si="858"/>
        <v>45023</v>
      </c>
      <c r="G9216" s="1">
        <f t="shared" si="859"/>
        <v>45023</v>
      </c>
      <c r="H9216" s="2">
        <f t="shared" si="860"/>
        <v>0.35694444444444445</v>
      </c>
      <c r="I9216" s="3">
        <f t="shared" si="861"/>
        <v>45023.356944444444</v>
      </c>
      <c r="J9216" s="3">
        <f t="shared" si="862"/>
        <v>45023.999988425923</v>
      </c>
      <c r="K9216" s="4">
        <f t="shared" si="863"/>
        <v>0.64304398147942265</v>
      </c>
    </row>
    <row r="9217" spans="1:11" x14ac:dyDescent="0.3">
      <c r="A9217" t="s">
        <v>11490</v>
      </c>
      <c r="B9217" t="s">
        <v>588</v>
      </c>
      <c r="C9217" t="s">
        <v>5965</v>
      </c>
      <c r="D9217" t="s">
        <v>46</v>
      </c>
      <c r="E9217" t="s">
        <v>0</v>
      </c>
      <c r="F9217" s="1">
        <f t="shared" si="858"/>
        <v>45023</v>
      </c>
      <c r="G9217" s="1">
        <f t="shared" si="859"/>
        <v>45023</v>
      </c>
      <c r="H9217" s="2">
        <f t="shared" si="860"/>
        <v>0.36388888888888887</v>
      </c>
      <c r="I9217" s="3">
        <f t="shared" si="861"/>
        <v>45023.363888888889</v>
      </c>
      <c r="J9217" s="3">
        <f t="shared" si="862"/>
        <v>45023.999988425923</v>
      </c>
      <c r="K9217" s="4">
        <f t="shared" si="863"/>
        <v>0.63609953703416977</v>
      </c>
    </row>
    <row r="9218" spans="1:11" x14ac:dyDescent="0.3">
      <c r="A9218" t="s">
        <v>11489</v>
      </c>
      <c r="B9218" t="s">
        <v>588</v>
      </c>
      <c r="C9218" t="s">
        <v>5033</v>
      </c>
      <c r="D9218" t="s">
        <v>46</v>
      </c>
      <c r="E9218" t="s">
        <v>0</v>
      </c>
      <c r="F9218" s="1">
        <f t="shared" si="858"/>
        <v>45023</v>
      </c>
      <c r="G9218" s="1">
        <f t="shared" si="859"/>
        <v>45023</v>
      </c>
      <c r="H9218" s="2">
        <f t="shared" si="860"/>
        <v>0.36875000000000002</v>
      </c>
      <c r="I9218" s="3">
        <f t="shared" si="861"/>
        <v>45023.368750000001</v>
      </c>
      <c r="J9218" s="3">
        <f t="shared" si="862"/>
        <v>45023.999988425923</v>
      </c>
      <c r="K9218" s="4">
        <f t="shared" si="863"/>
        <v>0.63123842592176516</v>
      </c>
    </row>
    <row r="9219" spans="1:11" x14ac:dyDescent="0.3">
      <c r="A9219" t="s">
        <v>11488</v>
      </c>
      <c r="B9219" t="s">
        <v>3</v>
      </c>
      <c r="C9219" t="s">
        <v>2355</v>
      </c>
      <c r="D9219" t="s">
        <v>46</v>
      </c>
      <c r="E9219" t="s">
        <v>0</v>
      </c>
      <c r="F9219" s="1">
        <f t="shared" ref="F9219:F9282" si="864">PersianToGregorian(LEFT(C9219, FIND("_", C9219)-1))</f>
        <v>45023</v>
      </c>
      <c r="G9219" s="1">
        <f t="shared" ref="G9219:G9282" si="865">PersianToGregorian(D9219)</f>
        <v>45023</v>
      </c>
      <c r="H9219" s="2">
        <f t="shared" ref="H9219:H9282" si="866">TIMEVALUE(MID(C9219, FIND("_", C9219)+1, LEN(C9219)))</f>
        <v>0.39583333333333331</v>
      </c>
      <c r="I9219" s="3">
        <f t="shared" ref="I9219:I9282" si="867">IFERROR(F9219 + H9219, "")</f>
        <v>45023.395833333336</v>
      </c>
      <c r="J9219" s="3">
        <f t="shared" ref="J9219:J9282" si="868">IF(G9219&lt;&gt;"", G9219 + TIME(23, 59, 59), "")</f>
        <v>45023.999988425923</v>
      </c>
      <c r="K9219" s="4">
        <f t="shared" ref="K9219:K9282" si="869">IFERROR(J9219 - I9219, "")</f>
        <v>0.6041550925874617</v>
      </c>
    </row>
    <row r="9220" spans="1:11" x14ac:dyDescent="0.3">
      <c r="A9220" t="s">
        <v>11487</v>
      </c>
      <c r="B9220" t="s">
        <v>588</v>
      </c>
      <c r="C9220" t="s">
        <v>11486</v>
      </c>
      <c r="D9220" t="s">
        <v>46</v>
      </c>
      <c r="E9220" t="s">
        <v>0</v>
      </c>
      <c r="F9220" s="1">
        <f t="shared" si="864"/>
        <v>45023</v>
      </c>
      <c r="G9220" s="1">
        <f t="shared" si="865"/>
        <v>45023</v>
      </c>
      <c r="H9220" s="2">
        <f t="shared" si="866"/>
        <v>0.45069444444444445</v>
      </c>
      <c r="I9220" s="3">
        <f t="shared" si="867"/>
        <v>45023.450694444444</v>
      </c>
      <c r="J9220" s="3">
        <f t="shared" si="868"/>
        <v>45023.999988425923</v>
      </c>
      <c r="K9220" s="4">
        <f t="shared" si="869"/>
        <v>0.54929398147942265</v>
      </c>
    </row>
    <row r="9221" spans="1:11" x14ac:dyDescent="0.3">
      <c r="A9221" t="s">
        <v>11485</v>
      </c>
      <c r="B9221" t="s">
        <v>588</v>
      </c>
      <c r="C9221" t="s">
        <v>11484</v>
      </c>
      <c r="D9221" t="s">
        <v>46</v>
      </c>
      <c r="E9221" t="s">
        <v>0</v>
      </c>
      <c r="F9221" s="1">
        <f t="shared" si="864"/>
        <v>45023</v>
      </c>
      <c r="G9221" s="1">
        <f t="shared" si="865"/>
        <v>45023</v>
      </c>
      <c r="H9221" s="2">
        <f t="shared" si="866"/>
        <v>0.46944444444444444</v>
      </c>
      <c r="I9221" s="3">
        <f t="shared" si="867"/>
        <v>45023.469444444447</v>
      </c>
      <c r="J9221" s="3">
        <f t="shared" si="868"/>
        <v>45023.999988425923</v>
      </c>
      <c r="K9221" s="4">
        <f t="shared" si="869"/>
        <v>0.53054398147651227</v>
      </c>
    </row>
    <row r="9222" spans="1:11" x14ac:dyDescent="0.3">
      <c r="A9222" t="s">
        <v>11483</v>
      </c>
      <c r="B9222" t="s">
        <v>588</v>
      </c>
      <c r="C9222" t="s">
        <v>10345</v>
      </c>
      <c r="D9222" t="s">
        <v>46</v>
      </c>
      <c r="E9222" t="s">
        <v>0</v>
      </c>
      <c r="F9222" s="1">
        <f t="shared" si="864"/>
        <v>45023</v>
      </c>
      <c r="G9222" s="1">
        <f t="shared" si="865"/>
        <v>45023</v>
      </c>
      <c r="H9222" s="2">
        <f t="shared" si="866"/>
        <v>0.4777777777777778</v>
      </c>
      <c r="I9222" s="3">
        <f t="shared" si="867"/>
        <v>45023.477777777778</v>
      </c>
      <c r="J9222" s="3">
        <f t="shared" si="868"/>
        <v>45023.999988425923</v>
      </c>
      <c r="K9222" s="4">
        <f t="shared" si="869"/>
        <v>0.52221064814511919</v>
      </c>
    </row>
    <row r="9223" spans="1:11" x14ac:dyDescent="0.3">
      <c r="A9223" t="s">
        <v>11482</v>
      </c>
      <c r="B9223" t="s">
        <v>588</v>
      </c>
      <c r="C9223" t="s">
        <v>5510</v>
      </c>
      <c r="D9223" t="s">
        <v>46</v>
      </c>
      <c r="E9223" t="s">
        <v>0</v>
      </c>
      <c r="F9223" s="1">
        <f t="shared" si="864"/>
        <v>45023</v>
      </c>
      <c r="G9223" s="1">
        <f t="shared" si="865"/>
        <v>45023</v>
      </c>
      <c r="H9223" s="2">
        <f t="shared" si="866"/>
        <v>0.48402777777777778</v>
      </c>
      <c r="I9223" s="3">
        <f t="shared" si="867"/>
        <v>45023.484027777777</v>
      </c>
      <c r="J9223" s="3">
        <f t="shared" si="868"/>
        <v>45023.999988425923</v>
      </c>
      <c r="K9223" s="4">
        <f t="shared" si="869"/>
        <v>0.51596064814657439</v>
      </c>
    </row>
    <row r="9224" spans="1:11" x14ac:dyDescent="0.3">
      <c r="A9224" t="s">
        <v>11481</v>
      </c>
      <c r="B9224" t="s">
        <v>588</v>
      </c>
      <c r="C9224" t="s">
        <v>11480</v>
      </c>
      <c r="D9224" t="s">
        <v>46</v>
      </c>
      <c r="E9224" t="s">
        <v>212</v>
      </c>
      <c r="F9224" s="1">
        <f t="shared" si="864"/>
        <v>45023</v>
      </c>
      <c r="G9224" s="1">
        <f t="shared" si="865"/>
        <v>45023</v>
      </c>
      <c r="H9224" s="2">
        <f t="shared" si="866"/>
        <v>0.49444444444444446</v>
      </c>
      <c r="I9224" s="3">
        <f t="shared" si="867"/>
        <v>45023.494444444441</v>
      </c>
      <c r="J9224" s="3">
        <f t="shared" si="868"/>
        <v>45023.999988425923</v>
      </c>
      <c r="K9224" s="4">
        <f t="shared" si="869"/>
        <v>0.50554398148233304</v>
      </c>
    </row>
    <row r="9225" spans="1:11" x14ac:dyDescent="0.3">
      <c r="A9225" t="s">
        <v>11479</v>
      </c>
      <c r="B9225" t="s">
        <v>588</v>
      </c>
      <c r="C9225" t="s">
        <v>11478</v>
      </c>
      <c r="D9225" t="s">
        <v>46</v>
      </c>
      <c r="E9225" t="s">
        <v>0</v>
      </c>
      <c r="F9225" s="1">
        <f t="shared" si="864"/>
        <v>45023</v>
      </c>
      <c r="G9225" s="1">
        <f t="shared" si="865"/>
        <v>45023</v>
      </c>
      <c r="H9225" s="2">
        <f t="shared" si="866"/>
        <v>0.51041666666666663</v>
      </c>
      <c r="I9225" s="3">
        <f t="shared" si="867"/>
        <v>45023.510416666664</v>
      </c>
      <c r="J9225" s="3">
        <f t="shared" si="868"/>
        <v>45023.999988425923</v>
      </c>
      <c r="K9225" s="4">
        <f t="shared" si="869"/>
        <v>0.489571759258979</v>
      </c>
    </row>
    <row r="9226" spans="1:11" x14ac:dyDescent="0.3">
      <c r="A9226" t="s">
        <v>11477</v>
      </c>
      <c r="B9226" t="s">
        <v>3</v>
      </c>
      <c r="C9226" t="s">
        <v>3842</v>
      </c>
      <c r="D9226" t="s">
        <v>46</v>
      </c>
      <c r="E9226" t="s">
        <v>0</v>
      </c>
      <c r="F9226" s="1">
        <f t="shared" si="864"/>
        <v>45023</v>
      </c>
      <c r="G9226" s="1">
        <f t="shared" si="865"/>
        <v>45023</v>
      </c>
      <c r="H9226" s="2">
        <f t="shared" si="866"/>
        <v>0.54027777777777775</v>
      </c>
      <c r="I9226" s="3">
        <f t="shared" si="867"/>
        <v>45023.540277777778</v>
      </c>
      <c r="J9226" s="3">
        <f t="shared" si="868"/>
        <v>45023.999988425923</v>
      </c>
      <c r="K9226" s="4">
        <f t="shared" si="869"/>
        <v>0.45971064814511919</v>
      </c>
    </row>
    <row r="9227" spans="1:11" x14ac:dyDescent="0.3">
      <c r="A9227" t="s">
        <v>11476</v>
      </c>
      <c r="B9227" t="s">
        <v>588</v>
      </c>
      <c r="C9227" t="s">
        <v>11475</v>
      </c>
      <c r="D9227" t="s">
        <v>46</v>
      </c>
      <c r="E9227" t="s">
        <v>0</v>
      </c>
      <c r="F9227" s="1">
        <f t="shared" si="864"/>
        <v>45023</v>
      </c>
      <c r="G9227" s="1">
        <f t="shared" si="865"/>
        <v>45023</v>
      </c>
      <c r="H9227" s="2">
        <f t="shared" si="866"/>
        <v>0.57222222222222219</v>
      </c>
      <c r="I9227" s="3">
        <f t="shared" si="867"/>
        <v>45023.572222222225</v>
      </c>
      <c r="J9227" s="3">
        <f t="shared" si="868"/>
        <v>45023.999988425923</v>
      </c>
      <c r="K9227" s="4">
        <f t="shared" si="869"/>
        <v>0.42776620369841112</v>
      </c>
    </row>
    <row r="9228" spans="1:11" x14ac:dyDescent="0.3">
      <c r="A9228" t="s">
        <v>11474</v>
      </c>
      <c r="B9228" t="s">
        <v>588</v>
      </c>
      <c r="C9228" t="s">
        <v>1059</v>
      </c>
      <c r="D9228" t="s">
        <v>46</v>
      </c>
      <c r="E9228" t="s">
        <v>0</v>
      </c>
      <c r="F9228" s="1">
        <f t="shared" si="864"/>
        <v>45023</v>
      </c>
      <c r="G9228" s="1">
        <f t="shared" si="865"/>
        <v>45023</v>
      </c>
      <c r="H9228" s="2">
        <f t="shared" si="866"/>
        <v>0.59722222222222221</v>
      </c>
      <c r="I9228" s="3">
        <f t="shared" si="867"/>
        <v>45023.597222222219</v>
      </c>
      <c r="J9228" s="3">
        <f t="shared" si="868"/>
        <v>45023.999988425923</v>
      </c>
      <c r="K9228" s="4">
        <f t="shared" si="869"/>
        <v>0.40276620370423188</v>
      </c>
    </row>
    <row r="9229" spans="1:11" x14ac:dyDescent="0.3">
      <c r="A9229" t="s">
        <v>11473</v>
      </c>
      <c r="B9229" t="s">
        <v>585</v>
      </c>
      <c r="C9229" t="s">
        <v>11472</v>
      </c>
      <c r="D9229" t="s">
        <v>46</v>
      </c>
      <c r="E9229" t="s">
        <v>0</v>
      </c>
      <c r="F9229" s="1">
        <f t="shared" si="864"/>
        <v>45023</v>
      </c>
      <c r="G9229" s="1">
        <f t="shared" si="865"/>
        <v>45023</v>
      </c>
      <c r="H9229" s="2">
        <f t="shared" si="866"/>
        <v>0.62569444444444444</v>
      </c>
      <c r="I9229" s="3">
        <f t="shared" si="867"/>
        <v>45023.625694444447</v>
      </c>
      <c r="J9229" s="3">
        <f t="shared" si="868"/>
        <v>45023.999988425923</v>
      </c>
      <c r="K9229" s="4">
        <f t="shared" si="869"/>
        <v>0.37429398147651227</v>
      </c>
    </row>
    <row r="9230" spans="1:11" x14ac:dyDescent="0.3">
      <c r="A9230" t="s">
        <v>11471</v>
      </c>
      <c r="B9230" t="s">
        <v>585</v>
      </c>
      <c r="C9230" t="s">
        <v>548</v>
      </c>
      <c r="D9230" t="s">
        <v>46</v>
      </c>
      <c r="E9230" t="s">
        <v>0</v>
      </c>
      <c r="F9230" s="1">
        <f t="shared" si="864"/>
        <v>45023</v>
      </c>
      <c r="G9230" s="1">
        <f t="shared" si="865"/>
        <v>45023</v>
      </c>
      <c r="H9230" s="2">
        <f t="shared" si="866"/>
        <v>0.62916666666666665</v>
      </c>
      <c r="I9230" s="3">
        <f t="shared" si="867"/>
        <v>45023.629166666666</v>
      </c>
      <c r="J9230" s="3">
        <f t="shared" si="868"/>
        <v>45023.999988425923</v>
      </c>
      <c r="K9230" s="4">
        <f t="shared" si="869"/>
        <v>0.37082175925752381</v>
      </c>
    </row>
    <row r="9231" spans="1:11" x14ac:dyDescent="0.3">
      <c r="A9231" t="s">
        <v>11470</v>
      </c>
      <c r="B9231" t="s">
        <v>588</v>
      </c>
      <c r="C9231" t="s">
        <v>11469</v>
      </c>
      <c r="D9231" t="s">
        <v>46</v>
      </c>
      <c r="E9231" t="s">
        <v>0</v>
      </c>
      <c r="F9231" s="1">
        <f t="shared" si="864"/>
        <v>45023</v>
      </c>
      <c r="G9231" s="1">
        <f t="shared" si="865"/>
        <v>45023</v>
      </c>
      <c r="H9231" s="2">
        <f t="shared" si="866"/>
        <v>0.64513888888888893</v>
      </c>
      <c r="I9231" s="3">
        <f t="shared" si="867"/>
        <v>45023.645138888889</v>
      </c>
      <c r="J9231" s="3">
        <f t="shared" si="868"/>
        <v>45023.999988425923</v>
      </c>
      <c r="K9231" s="4">
        <f t="shared" si="869"/>
        <v>0.35484953703416977</v>
      </c>
    </row>
    <row r="9232" spans="1:11" x14ac:dyDescent="0.3">
      <c r="A9232" t="s">
        <v>11468</v>
      </c>
      <c r="B9232" t="s">
        <v>588</v>
      </c>
      <c r="C9232" t="s">
        <v>530</v>
      </c>
      <c r="D9232" t="s">
        <v>30</v>
      </c>
      <c r="E9232" t="s">
        <v>0</v>
      </c>
      <c r="F9232" s="1">
        <f t="shared" si="864"/>
        <v>45024</v>
      </c>
      <c r="G9232" s="1">
        <f t="shared" si="865"/>
        <v>45024</v>
      </c>
      <c r="H9232" s="2">
        <f t="shared" si="866"/>
        <v>0.35138888888888886</v>
      </c>
      <c r="I9232" s="3">
        <f t="shared" si="867"/>
        <v>45024.351388888892</v>
      </c>
      <c r="J9232" s="3">
        <f t="shared" si="868"/>
        <v>45024.999988425923</v>
      </c>
      <c r="K9232" s="4">
        <f t="shared" si="869"/>
        <v>0.64859953703125939</v>
      </c>
    </row>
    <row r="9233" spans="1:11" x14ac:dyDescent="0.3">
      <c r="A9233" t="s">
        <v>11467</v>
      </c>
      <c r="B9233" t="s">
        <v>588</v>
      </c>
      <c r="C9233" t="s">
        <v>2887</v>
      </c>
      <c r="D9233" t="s">
        <v>30</v>
      </c>
      <c r="E9233" t="s">
        <v>0</v>
      </c>
      <c r="F9233" s="1">
        <f t="shared" si="864"/>
        <v>45024</v>
      </c>
      <c r="G9233" s="1">
        <f t="shared" si="865"/>
        <v>45024</v>
      </c>
      <c r="H9233" s="2">
        <f t="shared" si="866"/>
        <v>0.36180555555555555</v>
      </c>
      <c r="I9233" s="3">
        <f t="shared" si="867"/>
        <v>45024.361805555556</v>
      </c>
      <c r="J9233" s="3">
        <f t="shared" si="868"/>
        <v>45024.999988425923</v>
      </c>
      <c r="K9233" s="4">
        <f t="shared" si="869"/>
        <v>0.63818287036701804</v>
      </c>
    </row>
    <row r="9234" spans="1:11" x14ac:dyDescent="0.3">
      <c r="A9234" t="s">
        <v>11466</v>
      </c>
      <c r="B9234" t="s">
        <v>588</v>
      </c>
      <c r="C9234" t="s">
        <v>1461</v>
      </c>
      <c r="D9234" t="s">
        <v>30</v>
      </c>
      <c r="E9234" t="s">
        <v>0</v>
      </c>
      <c r="F9234" s="1">
        <f t="shared" si="864"/>
        <v>45024</v>
      </c>
      <c r="G9234" s="1">
        <f t="shared" si="865"/>
        <v>45024</v>
      </c>
      <c r="H9234" s="2">
        <f t="shared" si="866"/>
        <v>0.36805555555555558</v>
      </c>
      <c r="I9234" s="3">
        <f t="shared" si="867"/>
        <v>45024.368055555555</v>
      </c>
      <c r="J9234" s="3">
        <f t="shared" si="868"/>
        <v>45024.999988425923</v>
      </c>
      <c r="K9234" s="4">
        <f t="shared" si="869"/>
        <v>0.63193287036847323</v>
      </c>
    </row>
    <row r="9235" spans="1:11" x14ac:dyDescent="0.3">
      <c r="A9235" t="s">
        <v>11465</v>
      </c>
      <c r="B9235" t="s">
        <v>588</v>
      </c>
      <c r="C9235" t="s">
        <v>4499</v>
      </c>
      <c r="D9235" t="s">
        <v>30</v>
      </c>
      <c r="E9235" t="s">
        <v>0</v>
      </c>
      <c r="F9235" s="1">
        <f t="shared" si="864"/>
        <v>45024</v>
      </c>
      <c r="G9235" s="1">
        <f t="shared" si="865"/>
        <v>45024</v>
      </c>
      <c r="H9235" s="2">
        <f t="shared" si="866"/>
        <v>0.39166666666666666</v>
      </c>
      <c r="I9235" s="3">
        <f t="shared" si="867"/>
        <v>45024.39166666667</v>
      </c>
      <c r="J9235" s="3">
        <f t="shared" si="868"/>
        <v>45024.999988425923</v>
      </c>
      <c r="K9235" s="4">
        <f t="shared" si="869"/>
        <v>0.60832175925315823</v>
      </c>
    </row>
    <row r="9236" spans="1:11" x14ac:dyDescent="0.3">
      <c r="A9236" t="s">
        <v>11464</v>
      </c>
      <c r="B9236" t="s">
        <v>3</v>
      </c>
      <c r="C9236" t="s">
        <v>5009</v>
      </c>
      <c r="D9236" t="s">
        <v>30</v>
      </c>
      <c r="E9236" t="s">
        <v>0</v>
      </c>
      <c r="F9236" s="1">
        <f t="shared" si="864"/>
        <v>45024</v>
      </c>
      <c r="G9236" s="1">
        <f t="shared" si="865"/>
        <v>45024</v>
      </c>
      <c r="H9236" s="2">
        <f t="shared" si="866"/>
        <v>0.42083333333333334</v>
      </c>
      <c r="I9236" s="3">
        <f t="shared" si="867"/>
        <v>45024.42083333333</v>
      </c>
      <c r="J9236" s="3">
        <f t="shared" si="868"/>
        <v>45024.999988425923</v>
      </c>
      <c r="K9236" s="4">
        <f t="shared" si="869"/>
        <v>0.57915509259328246</v>
      </c>
    </row>
    <row r="9237" spans="1:11" x14ac:dyDescent="0.3">
      <c r="A9237" t="s">
        <v>11463</v>
      </c>
      <c r="B9237" t="s">
        <v>588</v>
      </c>
      <c r="C9237" t="s">
        <v>1012</v>
      </c>
      <c r="D9237" t="s">
        <v>30</v>
      </c>
      <c r="E9237" t="s">
        <v>0</v>
      </c>
      <c r="F9237" s="1">
        <f t="shared" si="864"/>
        <v>45024</v>
      </c>
      <c r="G9237" s="1">
        <f t="shared" si="865"/>
        <v>45024</v>
      </c>
      <c r="H9237" s="2">
        <f t="shared" si="866"/>
        <v>0.42916666666666664</v>
      </c>
      <c r="I9237" s="3">
        <f t="shared" si="867"/>
        <v>45024.429166666669</v>
      </c>
      <c r="J9237" s="3">
        <f t="shared" si="868"/>
        <v>45024.999988425923</v>
      </c>
      <c r="K9237" s="4">
        <f t="shared" si="869"/>
        <v>0.57082175925461343</v>
      </c>
    </row>
    <row r="9238" spans="1:11" x14ac:dyDescent="0.3">
      <c r="A9238" t="s">
        <v>11462</v>
      </c>
      <c r="B9238" t="s">
        <v>588</v>
      </c>
      <c r="C9238" t="s">
        <v>2882</v>
      </c>
      <c r="D9238" t="s">
        <v>30</v>
      </c>
      <c r="E9238" t="s">
        <v>0</v>
      </c>
      <c r="F9238" s="1">
        <f t="shared" si="864"/>
        <v>45024</v>
      </c>
      <c r="G9238" s="1">
        <f t="shared" si="865"/>
        <v>45024</v>
      </c>
      <c r="H9238" s="2">
        <f t="shared" si="866"/>
        <v>0.43055555555555558</v>
      </c>
      <c r="I9238" s="3">
        <f t="shared" si="867"/>
        <v>45024.430555555555</v>
      </c>
      <c r="J9238" s="3">
        <f t="shared" si="868"/>
        <v>45024.999988425923</v>
      </c>
      <c r="K9238" s="4">
        <f t="shared" si="869"/>
        <v>0.56943287036847323</v>
      </c>
    </row>
    <row r="9239" spans="1:11" x14ac:dyDescent="0.3">
      <c r="A9239" t="s">
        <v>11461</v>
      </c>
      <c r="B9239" t="s">
        <v>585</v>
      </c>
      <c r="C9239" t="s">
        <v>4487</v>
      </c>
      <c r="D9239" t="s">
        <v>30</v>
      </c>
      <c r="E9239" t="s">
        <v>0</v>
      </c>
      <c r="F9239" s="1">
        <f t="shared" si="864"/>
        <v>45024</v>
      </c>
      <c r="G9239" s="1">
        <f t="shared" si="865"/>
        <v>45024</v>
      </c>
      <c r="H9239" s="2">
        <f t="shared" si="866"/>
        <v>0.45624999999999999</v>
      </c>
      <c r="I9239" s="3">
        <f t="shared" si="867"/>
        <v>45024.456250000003</v>
      </c>
      <c r="J9239" s="3">
        <f t="shared" si="868"/>
        <v>45024.999988425923</v>
      </c>
      <c r="K9239" s="4">
        <f t="shared" si="869"/>
        <v>0.54373842592030996</v>
      </c>
    </row>
    <row r="9240" spans="1:11" x14ac:dyDescent="0.3">
      <c r="A9240" t="s">
        <v>11460</v>
      </c>
      <c r="B9240" t="s">
        <v>585</v>
      </c>
      <c r="C9240" t="s">
        <v>11459</v>
      </c>
      <c r="D9240" t="s">
        <v>30</v>
      </c>
      <c r="E9240" t="s">
        <v>0</v>
      </c>
      <c r="F9240" s="1">
        <f t="shared" si="864"/>
        <v>45024</v>
      </c>
      <c r="G9240" s="1">
        <f t="shared" si="865"/>
        <v>45024</v>
      </c>
      <c r="H9240" s="2">
        <f t="shared" si="866"/>
        <v>0.46180555555555558</v>
      </c>
      <c r="I9240" s="3">
        <f t="shared" si="867"/>
        <v>45024.461805555555</v>
      </c>
      <c r="J9240" s="3">
        <f t="shared" si="868"/>
        <v>45024.999988425923</v>
      </c>
      <c r="K9240" s="4">
        <f t="shared" si="869"/>
        <v>0.53818287036847323</v>
      </c>
    </row>
    <row r="9241" spans="1:11" x14ac:dyDescent="0.3">
      <c r="A9241" t="s">
        <v>11458</v>
      </c>
      <c r="B9241" t="s">
        <v>585</v>
      </c>
      <c r="C9241" t="s">
        <v>9095</v>
      </c>
      <c r="D9241" t="s">
        <v>30</v>
      </c>
      <c r="E9241" t="s">
        <v>0</v>
      </c>
      <c r="F9241" s="1">
        <f t="shared" si="864"/>
        <v>45024</v>
      </c>
      <c r="G9241" s="1">
        <f t="shared" si="865"/>
        <v>45024</v>
      </c>
      <c r="H9241" s="2">
        <f t="shared" si="866"/>
        <v>0.46666666666666667</v>
      </c>
      <c r="I9241" s="3">
        <f t="shared" si="867"/>
        <v>45024.466666666667</v>
      </c>
      <c r="J9241" s="3">
        <f t="shared" si="868"/>
        <v>45024.999988425923</v>
      </c>
      <c r="K9241" s="4">
        <f t="shared" si="869"/>
        <v>0.53332175925606862</v>
      </c>
    </row>
    <row r="9242" spans="1:11" x14ac:dyDescent="0.3">
      <c r="A9242" t="s">
        <v>11457</v>
      </c>
      <c r="B9242" t="s">
        <v>588</v>
      </c>
      <c r="C9242" t="s">
        <v>11456</v>
      </c>
      <c r="D9242" t="s">
        <v>30</v>
      </c>
      <c r="E9242" t="s">
        <v>0</v>
      </c>
      <c r="F9242" s="1">
        <f t="shared" si="864"/>
        <v>45024</v>
      </c>
      <c r="G9242" s="1">
        <f t="shared" si="865"/>
        <v>45024</v>
      </c>
      <c r="H9242" s="2">
        <f t="shared" si="866"/>
        <v>0.46805555555555556</v>
      </c>
      <c r="I9242" s="3">
        <f t="shared" si="867"/>
        <v>45024.468055555553</v>
      </c>
      <c r="J9242" s="3">
        <f t="shared" si="868"/>
        <v>45024.999988425923</v>
      </c>
      <c r="K9242" s="4">
        <f t="shared" si="869"/>
        <v>0.53193287036992842</v>
      </c>
    </row>
    <row r="9243" spans="1:11" x14ac:dyDescent="0.3">
      <c r="A9243" t="s">
        <v>11455</v>
      </c>
      <c r="B9243" t="s">
        <v>588</v>
      </c>
      <c r="C9243" t="s">
        <v>1645</v>
      </c>
      <c r="D9243" t="s">
        <v>30</v>
      </c>
      <c r="E9243" t="s">
        <v>0</v>
      </c>
      <c r="F9243" s="1">
        <f t="shared" si="864"/>
        <v>45024</v>
      </c>
      <c r="G9243" s="1">
        <f t="shared" si="865"/>
        <v>45024</v>
      </c>
      <c r="H9243" s="2">
        <f t="shared" si="866"/>
        <v>0.48958333333333331</v>
      </c>
      <c r="I9243" s="3">
        <f t="shared" si="867"/>
        <v>45024.489583333336</v>
      </c>
      <c r="J9243" s="3">
        <f t="shared" si="868"/>
        <v>45024.999988425923</v>
      </c>
      <c r="K9243" s="4">
        <f t="shared" si="869"/>
        <v>0.5104050925874617</v>
      </c>
    </row>
    <row r="9244" spans="1:11" x14ac:dyDescent="0.3">
      <c r="A9244" t="s">
        <v>11454</v>
      </c>
      <c r="B9244" t="s">
        <v>588</v>
      </c>
      <c r="C9244" t="s">
        <v>11453</v>
      </c>
      <c r="D9244" t="s">
        <v>30</v>
      </c>
      <c r="E9244" t="s">
        <v>0</v>
      </c>
      <c r="F9244" s="1">
        <f t="shared" si="864"/>
        <v>45024</v>
      </c>
      <c r="G9244" s="1">
        <f t="shared" si="865"/>
        <v>45024</v>
      </c>
      <c r="H9244" s="2">
        <f t="shared" si="866"/>
        <v>0.49027777777777776</v>
      </c>
      <c r="I9244" s="3">
        <f t="shared" si="867"/>
        <v>45024.490277777775</v>
      </c>
      <c r="J9244" s="3">
        <f t="shared" si="868"/>
        <v>45024.999988425923</v>
      </c>
      <c r="K9244" s="4">
        <f t="shared" si="869"/>
        <v>0.50971064814802958</v>
      </c>
    </row>
    <row r="9245" spans="1:11" x14ac:dyDescent="0.3">
      <c r="A9245" t="s">
        <v>11452</v>
      </c>
      <c r="B9245" t="s">
        <v>585</v>
      </c>
      <c r="C9245" t="s">
        <v>503</v>
      </c>
      <c r="D9245" t="s">
        <v>30</v>
      </c>
      <c r="E9245" t="s">
        <v>0</v>
      </c>
      <c r="F9245" s="1">
        <f t="shared" si="864"/>
        <v>45024</v>
      </c>
      <c r="G9245" s="1">
        <f t="shared" si="865"/>
        <v>45024</v>
      </c>
      <c r="H9245" s="2">
        <f t="shared" si="866"/>
        <v>0.49791666666666667</v>
      </c>
      <c r="I9245" s="3">
        <f t="shared" si="867"/>
        <v>45024.497916666667</v>
      </c>
      <c r="J9245" s="3">
        <f t="shared" si="868"/>
        <v>45024.999988425923</v>
      </c>
      <c r="K9245" s="4">
        <f t="shared" si="869"/>
        <v>0.50207175925606862</v>
      </c>
    </row>
    <row r="9246" spans="1:11" x14ac:dyDescent="0.3">
      <c r="A9246" t="s">
        <v>11451</v>
      </c>
      <c r="B9246" t="s">
        <v>585</v>
      </c>
      <c r="C9246" t="s">
        <v>33</v>
      </c>
      <c r="D9246" t="s">
        <v>30</v>
      </c>
      <c r="E9246" t="s">
        <v>0</v>
      </c>
      <c r="F9246" s="1">
        <f t="shared" si="864"/>
        <v>45024</v>
      </c>
      <c r="G9246" s="1">
        <f t="shared" si="865"/>
        <v>45024</v>
      </c>
      <c r="H9246" s="2">
        <f t="shared" si="866"/>
        <v>0.50972222222222219</v>
      </c>
      <c r="I9246" s="3">
        <f t="shared" si="867"/>
        <v>45024.509722222225</v>
      </c>
      <c r="J9246" s="3">
        <f t="shared" si="868"/>
        <v>45024.999988425923</v>
      </c>
      <c r="K9246" s="4">
        <f t="shared" si="869"/>
        <v>0.49026620369841112</v>
      </c>
    </row>
    <row r="9247" spans="1:11" x14ac:dyDescent="0.3">
      <c r="A9247" t="s">
        <v>11450</v>
      </c>
      <c r="B9247" t="s">
        <v>585</v>
      </c>
      <c r="C9247" t="s">
        <v>9568</v>
      </c>
      <c r="D9247" t="s">
        <v>30</v>
      </c>
      <c r="E9247" t="s">
        <v>0</v>
      </c>
      <c r="F9247" s="1">
        <f t="shared" si="864"/>
        <v>45024</v>
      </c>
      <c r="G9247" s="1">
        <f t="shared" si="865"/>
        <v>45024</v>
      </c>
      <c r="H9247" s="2">
        <f t="shared" si="866"/>
        <v>0.53680555555555554</v>
      </c>
      <c r="I9247" s="3">
        <f t="shared" si="867"/>
        <v>45024.536805555559</v>
      </c>
      <c r="J9247" s="3">
        <f t="shared" si="868"/>
        <v>45024.999988425923</v>
      </c>
      <c r="K9247" s="4">
        <f t="shared" si="869"/>
        <v>0.46318287036410766</v>
      </c>
    </row>
    <row r="9248" spans="1:11" x14ac:dyDescent="0.3">
      <c r="A9248" t="s">
        <v>11449</v>
      </c>
      <c r="B9248" t="s">
        <v>588</v>
      </c>
      <c r="C9248" t="s">
        <v>2604</v>
      </c>
      <c r="D9248" t="s">
        <v>30</v>
      </c>
      <c r="E9248" t="s">
        <v>0</v>
      </c>
      <c r="F9248" s="1">
        <f t="shared" si="864"/>
        <v>45024</v>
      </c>
      <c r="G9248" s="1">
        <f t="shared" si="865"/>
        <v>45024</v>
      </c>
      <c r="H9248" s="2">
        <f t="shared" si="866"/>
        <v>0.54513888888888884</v>
      </c>
      <c r="I9248" s="3">
        <f t="shared" si="867"/>
        <v>45024.545138888891</v>
      </c>
      <c r="J9248" s="3">
        <f t="shared" si="868"/>
        <v>45024.999988425923</v>
      </c>
      <c r="K9248" s="4">
        <f t="shared" si="869"/>
        <v>0.45484953703271458</v>
      </c>
    </row>
    <row r="9249" spans="1:11" x14ac:dyDescent="0.3">
      <c r="A9249" t="s">
        <v>11448</v>
      </c>
      <c r="B9249" t="s">
        <v>588</v>
      </c>
      <c r="C9249" t="s">
        <v>11447</v>
      </c>
      <c r="D9249" t="s">
        <v>30</v>
      </c>
      <c r="E9249" t="s">
        <v>0</v>
      </c>
      <c r="F9249" s="1">
        <f t="shared" si="864"/>
        <v>45024</v>
      </c>
      <c r="G9249" s="1">
        <f t="shared" si="865"/>
        <v>45024</v>
      </c>
      <c r="H9249" s="2">
        <f t="shared" si="866"/>
        <v>0.58472222222222225</v>
      </c>
      <c r="I9249" s="3">
        <f t="shared" si="867"/>
        <v>45024.584722222222</v>
      </c>
      <c r="J9249" s="3">
        <f t="shared" si="868"/>
        <v>45024.999988425923</v>
      </c>
      <c r="K9249" s="4">
        <f t="shared" si="869"/>
        <v>0.4152662037013215</v>
      </c>
    </row>
    <row r="9250" spans="1:11" x14ac:dyDescent="0.3">
      <c r="A9250" t="s">
        <v>11446</v>
      </c>
      <c r="B9250" t="s">
        <v>3</v>
      </c>
      <c r="C9250" t="s">
        <v>4475</v>
      </c>
      <c r="D9250" t="s">
        <v>30</v>
      </c>
      <c r="E9250" t="s">
        <v>0</v>
      </c>
      <c r="F9250" s="1">
        <f t="shared" si="864"/>
        <v>45024</v>
      </c>
      <c r="G9250" s="1">
        <f t="shared" si="865"/>
        <v>45024</v>
      </c>
      <c r="H9250" s="2">
        <f t="shared" si="866"/>
        <v>0.60486111111111107</v>
      </c>
      <c r="I9250" s="3">
        <f t="shared" si="867"/>
        <v>45024.604861111111</v>
      </c>
      <c r="J9250" s="3">
        <f t="shared" si="868"/>
        <v>45024.999988425923</v>
      </c>
      <c r="K9250" s="4">
        <f t="shared" si="869"/>
        <v>0.39512731481227092</v>
      </c>
    </row>
    <row r="9251" spans="1:11" x14ac:dyDescent="0.3">
      <c r="A9251" t="s">
        <v>11445</v>
      </c>
      <c r="B9251" t="s">
        <v>3</v>
      </c>
      <c r="C9251" t="s">
        <v>122</v>
      </c>
      <c r="D9251" t="s">
        <v>23</v>
      </c>
      <c r="E9251" t="s">
        <v>0</v>
      </c>
      <c r="F9251" s="1">
        <f t="shared" si="864"/>
        <v>45025</v>
      </c>
      <c r="G9251" s="1">
        <f t="shared" si="865"/>
        <v>45025</v>
      </c>
      <c r="H9251" s="2">
        <f t="shared" si="866"/>
        <v>0.3611111111111111</v>
      </c>
      <c r="I9251" s="3">
        <f t="shared" si="867"/>
        <v>45025.361111111109</v>
      </c>
      <c r="J9251" s="3">
        <f t="shared" si="868"/>
        <v>45025.999988425923</v>
      </c>
      <c r="K9251" s="4">
        <f t="shared" si="869"/>
        <v>0.63887731481372612</v>
      </c>
    </row>
    <row r="9252" spans="1:11" x14ac:dyDescent="0.3">
      <c r="A9252" t="s">
        <v>11444</v>
      </c>
      <c r="B9252" t="s">
        <v>3</v>
      </c>
      <c r="C9252" t="s">
        <v>312</v>
      </c>
      <c r="D9252" t="s">
        <v>23</v>
      </c>
      <c r="E9252" t="s">
        <v>0</v>
      </c>
      <c r="F9252" s="1">
        <f t="shared" si="864"/>
        <v>45025</v>
      </c>
      <c r="G9252" s="1">
        <f t="shared" si="865"/>
        <v>45025</v>
      </c>
      <c r="H9252" s="2">
        <f t="shared" si="866"/>
        <v>0.36736111111111114</v>
      </c>
      <c r="I9252" s="3">
        <f t="shared" si="867"/>
        <v>45025.367361111108</v>
      </c>
      <c r="J9252" s="3">
        <f t="shared" si="868"/>
        <v>45025.999988425923</v>
      </c>
      <c r="K9252" s="4">
        <f t="shared" si="869"/>
        <v>0.63262731481518131</v>
      </c>
    </row>
    <row r="9253" spans="1:11" x14ac:dyDescent="0.3">
      <c r="A9253" t="s">
        <v>11443</v>
      </c>
      <c r="B9253" t="s">
        <v>585</v>
      </c>
      <c r="C9253" t="s">
        <v>2572</v>
      </c>
      <c r="D9253" t="s">
        <v>23</v>
      </c>
      <c r="E9253" t="s">
        <v>0</v>
      </c>
      <c r="F9253" s="1">
        <f t="shared" si="864"/>
        <v>45025</v>
      </c>
      <c r="G9253" s="1">
        <f t="shared" si="865"/>
        <v>45025</v>
      </c>
      <c r="H9253" s="2">
        <f t="shared" si="866"/>
        <v>0.37777777777777777</v>
      </c>
      <c r="I9253" s="3">
        <f t="shared" si="867"/>
        <v>45025.37777777778</v>
      </c>
      <c r="J9253" s="3">
        <f t="shared" si="868"/>
        <v>45025.999988425923</v>
      </c>
      <c r="K9253" s="4">
        <f t="shared" si="869"/>
        <v>0.622210648143664</v>
      </c>
    </row>
    <row r="9254" spans="1:11" x14ac:dyDescent="0.3">
      <c r="A9254" t="s">
        <v>11442</v>
      </c>
      <c r="B9254" t="s">
        <v>588</v>
      </c>
      <c r="C9254" t="s">
        <v>5385</v>
      </c>
      <c r="D9254" t="s">
        <v>23</v>
      </c>
      <c r="E9254" t="s">
        <v>0</v>
      </c>
      <c r="F9254" s="1">
        <f t="shared" si="864"/>
        <v>45025</v>
      </c>
      <c r="G9254" s="1">
        <f t="shared" si="865"/>
        <v>45025</v>
      </c>
      <c r="H9254" s="2">
        <f t="shared" si="866"/>
        <v>0.38124999999999998</v>
      </c>
      <c r="I9254" s="3">
        <f t="shared" si="867"/>
        <v>45025.381249999999</v>
      </c>
      <c r="J9254" s="3">
        <f t="shared" si="868"/>
        <v>45025.999988425923</v>
      </c>
      <c r="K9254" s="4">
        <f t="shared" si="869"/>
        <v>0.61873842592467554</v>
      </c>
    </row>
    <row r="9255" spans="1:11" x14ac:dyDescent="0.3">
      <c r="A9255" t="s">
        <v>11441</v>
      </c>
      <c r="B9255" t="s">
        <v>3</v>
      </c>
      <c r="C9255" t="s">
        <v>5101</v>
      </c>
      <c r="D9255" t="s">
        <v>23</v>
      </c>
      <c r="E9255" t="s">
        <v>0</v>
      </c>
      <c r="F9255" s="1">
        <f t="shared" si="864"/>
        <v>45025</v>
      </c>
      <c r="G9255" s="1">
        <f t="shared" si="865"/>
        <v>45025</v>
      </c>
      <c r="H9255" s="2">
        <f t="shared" si="866"/>
        <v>0.38819444444444445</v>
      </c>
      <c r="I9255" s="3">
        <f t="shared" si="867"/>
        <v>45025.388194444444</v>
      </c>
      <c r="J9255" s="3">
        <f t="shared" si="868"/>
        <v>45025.999988425923</v>
      </c>
      <c r="K9255" s="4">
        <f t="shared" si="869"/>
        <v>0.61179398147942265</v>
      </c>
    </row>
    <row r="9256" spans="1:11" x14ac:dyDescent="0.3">
      <c r="A9256" t="s">
        <v>11440</v>
      </c>
      <c r="B9256" t="s">
        <v>3</v>
      </c>
      <c r="C9256" t="s">
        <v>3314</v>
      </c>
      <c r="D9256" t="s">
        <v>23</v>
      </c>
      <c r="E9256" t="s">
        <v>0</v>
      </c>
      <c r="F9256" s="1">
        <f t="shared" si="864"/>
        <v>45025</v>
      </c>
      <c r="G9256" s="1">
        <f t="shared" si="865"/>
        <v>45025</v>
      </c>
      <c r="H9256" s="2">
        <f t="shared" si="866"/>
        <v>0.39513888888888887</v>
      </c>
      <c r="I9256" s="3">
        <f t="shared" si="867"/>
        <v>45025.395138888889</v>
      </c>
      <c r="J9256" s="3">
        <f t="shared" si="868"/>
        <v>45025.999988425923</v>
      </c>
      <c r="K9256" s="4">
        <f t="shared" si="869"/>
        <v>0.60484953703416977</v>
      </c>
    </row>
    <row r="9257" spans="1:11" x14ac:dyDescent="0.3">
      <c r="A9257" t="s">
        <v>11439</v>
      </c>
      <c r="B9257" t="s">
        <v>588</v>
      </c>
      <c r="C9257" t="s">
        <v>8742</v>
      </c>
      <c r="D9257" t="s">
        <v>23</v>
      </c>
      <c r="E9257" t="s">
        <v>0</v>
      </c>
      <c r="F9257" s="1">
        <f t="shared" si="864"/>
        <v>45025</v>
      </c>
      <c r="G9257" s="1">
        <f t="shared" si="865"/>
        <v>45025</v>
      </c>
      <c r="H9257" s="2">
        <f t="shared" si="866"/>
        <v>0.45</v>
      </c>
      <c r="I9257" s="3">
        <f t="shared" si="867"/>
        <v>45025.45</v>
      </c>
      <c r="J9257" s="3">
        <f t="shared" si="868"/>
        <v>45025.999988425923</v>
      </c>
      <c r="K9257" s="4">
        <f t="shared" si="869"/>
        <v>0.54998842592613073</v>
      </c>
    </row>
    <row r="9258" spans="1:11" x14ac:dyDescent="0.3">
      <c r="A9258" t="s">
        <v>11438</v>
      </c>
      <c r="B9258" t="s">
        <v>588</v>
      </c>
      <c r="C9258" t="s">
        <v>936</v>
      </c>
      <c r="D9258" t="s">
        <v>23</v>
      </c>
      <c r="E9258" t="s">
        <v>0</v>
      </c>
      <c r="F9258" s="1">
        <f t="shared" si="864"/>
        <v>45025</v>
      </c>
      <c r="G9258" s="1">
        <f t="shared" si="865"/>
        <v>45025</v>
      </c>
      <c r="H9258" s="2">
        <f t="shared" si="866"/>
        <v>0.46875</v>
      </c>
      <c r="I9258" s="3">
        <f t="shared" si="867"/>
        <v>45025.46875</v>
      </c>
      <c r="J9258" s="3">
        <f t="shared" si="868"/>
        <v>45025.999988425923</v>
      </c>
      <c r="K9258" s="4">
        <f t="shared" si="869"/>
        <v>0.53123842592322035</v>
      </c>
    </row>
    <row r="9259" spans="1:11" x14ac:dyDescent="0.3">
      <c r="A9259" t="s">
        <v>11437</v>
      </c>
      <c r="B9259" t="s">
        <v>585</v>
      </c>
      <c r="C9259" t="s">
        <v>7495</v>
      </c>
      <c r="D9259" t="s">
        <v>23</v>
      </c>
      <c r="E9259" t="s">
        <v>0</v>
      </c>
      <c r="F9259" s="1">
        <f t="shared" si="864"/>
        <v>45025</v>
      </c>
      <c r="G9259" s="1">
        <f t="shared" si="865"/>
        <v>45025</v>
      </c>
      <c r="H9259" s="2">
        <f t="shared" si="866"/>
        <v>0.4861111111111111</v>
      </c>
      <c r="I9259" s="3">
        <f t="shared" si="867"/>
        <v>45025.486111111109</v>
      </c>
      <c r="J9259" s="3">
        <f t="shared" si="868"/>
        <v>45025.999988425923</v>
      </c>
      <c r="K9259" s="4">
        <f t="shared" si="869"/>
        <v>0.51387731481372612</v>
      </c>
    </row>
    <row r="9260" spans="1:11" x14ac:dyDescent="0.3">
      <c r="A9260" t="s">
        <v>11436</v>
      </c>
      <c r="B9260" t="s">
        <v>588</v>
      </c>
      <c r="C9260" t="s">
        <v>919</v>
      </c>
      <c r="D9260" t="s">
        <v>23</v>
      </c>
      <c r="E9260" t="s">
        <v>0</v>
      </c>
      <c r="F9260" s="1">
        <f t="shared" si="864"/>
        <v>45025</v>
      </c>
      <c r="G9260" s="1">
        <f t="shared" si="865"/>
        <v>45025</v>
      </c>
      <c r="H9260" s="2">
        <f t="shared" si="866"/>
        <v>0.51527777777777772</v>
      </c>
      <c r="I9260" s="3">
        <f t="shared" si="867"/>
        <v>45025.515277777777</v>
      </c>
      <c r="J9260" s="3">
        <f t="shared" si="868"/>
        <v>45025.999988425923</v>
      </c>
      <c r="K9260" s="4">
        <f t="shared" si="869"/>
        <v>0.48471064814657439</v>
      </c>
    </row>
    <row r="9261" spans="1:11" x14ac:dyDescent="0.3">
      <c r="A9261" t="s">
        <v>11435</v>
      </c>
      <c r="B9261" t="s">
        <v>588</v>
      </c>
      <c r="C9261" t="s">
        <v>11434</v>
      </c>
      <c r="D9261" t="s">
        <v>23</v>
      </c>
      <c r="E9261" t="s">
        <v>0</v>
      </c>
      <c r="F9261" s="1">
        <f t="shared" si="864"/>
        <v>45025</v>
      </c>
      <c r="G9261" s="1">
        <f t="shared" si="865"/>
        <v>45025</v>
      </c>
      <c r="H9261" s="2">
        <f t="shared" si="866"/>
        <v>0.53472222222222221</v>
      </c>
      <c r="I9261" s="3">
        <f t="shared" si="867"/>
        <v>45025.534722222219</v>
      </c>
      <c r="J9261" s="3">
        <f t="shared" si="868"/>
        <v>45025.999988425923</v>
      </c>
      <c r="K9261" s="4">
        <f t="shared" si="869"/>
        <v>0.46526620370423188</v>
      </c>
    </row>
    <row r="9262" spans="1:11" x14ac:dyDescent="0.3">
      <c r="A9262" t="s">
        <v>11433</v>
      </c>
      <c r="B9262" t="s">
        <v>588</v>
      </c>
      <c r="C9262" t="s">
        <v>4442</v>
      </c>
      <c r="D9262" t="s">
        <v>23</v>
      </c>
      <c r="E9262" t="s">
        <v>0</v>
      </c>
      <c r="F9262" s="1">
        <f t="shared" si="864"/>
        <v>45025</v>
      </c>
      <c r="G9262" s="1">
        <f t="shared" si="865"/>
        <v>45025</v>
      </c>
      <c r="H9262" s="2">
        <f t="shared" si="866"/>
        <v>0.55486111111111114</v>
      </c>
      <c r="I9262" s="3">
        <f t="shared" si="867"/>
        <v>45025.554861111108</v>
      </c>
      <c r="J9262" s="3">
        <f t="shared" si="868"/>
        <v>45025.999988425923</v>
      </c>
      <c r="K9262" s="4">
        <f t="shared" si="869"/>
        <v>0.44512731481518131</v>
      </c>
    </row>
    <row r="9263" spans="1:11" x14ac:dyDescent="0.3">
      <c r="A9263" t="s">
        <v>11432</v>
      </c>
      <c r="B9263" t="s">
        <v>3</v>
      </c>
      <c r="C9263" t="s">
        <v>5801</v>
      </c>
      <c r="D9263" t="s">
        <v>23</v>
      </c>
      <c r="E9263" t="s">
        <v>0</v>
      </c>
      <c r="F9263" s="1">
        <f t="shared" si="864"/>
        <v>45025</v>
      </c>
      <c r="G9263" s="1">
        <f t="shared" si="865"/>
        <v>45025</v>
      </c>
      <c r="H9263" s="2">
        <f t="shared" si="866"/>
        <v>0.5854166666666667</v>
      </c>
      <c r="I9263" s="3">
        <f t="shared" si="867"/>
        <v>45025.585416666669</v>
      </c>
      <c r="J9263" s="3">
        <f t="shared" si="868"/>
        <v>45025.999988425923</v>
      </c>
      <c r="K9263" s="4">
        <f t="shared" si="869"/>
        <v>0.41457175925461343</v>
      </c>
    </row>
    <row r="9264" spans="1:11" x14ac:dyDescent="0.3">
      <c r="A9264" t="s">
        <v>11431</v>
      </c>
      <c r="B9264" t="s">
        <v>588</v>
      </c>
      <c r="C9264" t="s">
        <v>9014</v>
      </c>
      <c r="D9264" t="s">
        <v>23</v>
      </c>
      <c r="E9264" t="s">
        <v>0</v>
      </c>
      <c r="F9264" s="1">
        <f t="shared" si="864"/>
        <v>45025</v>
      </c>
      <c r="G9264" s="1">
        <f t="shared" si="865"/>
        <v>45025</v>
      </c>
      <c r="H9264" s="2">
        <f t="shared" si="866"/>
        <v>0.59583333333333333</v>
      </c>
      <c r="I9264" s="3">
        <f t="shared" si="867"/>
        <v>45025.595833333333</v>
      </c>
      <c r="J9264" s="3">
        <f t="shared" si="868"/>
        <v>45025.999988425923</v>
      </c>
      <c r="K9264" s="4">
        <f t="shared" si="869"/>
        <v>0.40415509259037208</v>
      </c>
    </row>
    <row r="9265" spans="1:11" x14ac:dyDescent="0.3">
      <c r="A9265" t="s">
        <v>11430</v>
      </c>
      <c r="B9265" t="s">
        <v>588</v>
      </c>
      <c r="C9265" t="s">
        <v>11429</v>
      </c>
      <c r="D9265" t="s">
        <v>107</v>
      </c>
      <c r="E9265" t="s">
        <v>0</v>
      </c>
      <c r="F9265" s="1">
        <f t="shared" si="864"/>
        <v>45026</v>
      </c>
      <c r="G9265" s="1">
        <f t="shared" si="865"/>
        <v>45026</v>
      </c>
      <c r="H9265" s="2">
        <f t="shared" si="866"/>
        <v>0.39513888888888887</v>
      </c>
      <c r="I9265" s="3">
        <f t="shared" si="867"/>
        <v>45026.395138888889</v>
      </c>
      <c r="J9265" s="3">
        <f t="shared" si="868"/>
        <v>45026.999988425923</v>
      </c>
      <c r="K9265" s="4">
        <f t="shared" si="869"/>
        <v>0.60484953703416977</v>
      </c>
    </row>
    <row r="9266" spans="1:11" x14ac:dyDescent="0.3">
      <c r="A9266" t="s">
        <v>11428</v>
      </c>
      <c r="B9266" t="s">
        <v>588</v>
      </c>
      <c r="C9266" t="s">
        <v>9471</v>
      </c>
      <c r="D9266" t="s">
        <v>107</v>
      </c>
      <c r="E9266" t="s">
        <v>0</v>
      </c>
      <c r="F9266" s="1">
        <f t="shared" si="864"/>
        <v>45026</v>
      </c>
      <c r="G9266" s="1">
        <f t="shared" si="865"/>
        <v>45026</v>
      </c>
      <c r="H9266" s="2">
        <f t="shared" si="866"/>
        <v>0.43333333333333335</v>
      </c>
      <c r="I9266" s="3">
        <f t="shared" si="867"/>
        <v>45026.433333333334</v>
      </c>
      <c r="J9266" s="3">
        <f t="shared" si="868"/>
        <v>45026.999988425923</v>
      </c>
      <c r="K9266" s="4">
        <f t="shared" si="869"/>
        <v>0.56665509258891689</v>
      </c>
    </row>
    <row r="9267" spans="1:11" x14ac:dyDescent="0.3">
      <c r="A9267" t="s">
        <v>11427</v>
      </c>
      <c r="B9267" t="s">
        <v>588</v>
      </c>
      <c r="C9267" t="s">
        <v>11426</v>
      </c>
      <c r="D9267" t="s">
        <v>107</v>
      </c>
      <c r="E9267" t="s">
        <v>0</v>
      </c>
      <c r="F9267" s="1">
        <f t="shared" si="864"/>
        <v>45026</v>
      </c>
      <c r="G9267" s="1">
        <f t="shared" si="865"/>
        <v>45026</v>
      </c>
      <c r="H9267" s="2">
        <f t="shared" si="866"/>
        <v>0.44305555555555554</v>
      </c>
      <c r="I9267" s="3">
        <f t="shared" si="867"/>
        <v>45026.443055555559</v>
      </c>
      <c r="J9267" s="3">
        <f t="shared" si="868"/>
        <v>45026.999988425923</v>
      </c>
      <c r="K9267" s="4">
        <f t="shared" si="869"/>
        <v>0.55693287036410766</v>
      </c>
    </row>
    <row r="9268" spans="1:11" x14ac:dyDescent="0.3">
      <c r="A9268" t="s">
        <v>11425</v>
      </c>
      <c r="B9268" t="s">
        <v>3</v>
      </c>
      <c r="C9268" t="s">
        <v>11424</v>
      </c>
      <c r="D9268" t="s">
        <v>107</v>
      </c>
      <c r="E9268" t="s">
        <v>0</v>
      </c>
      <c r="F9268" s="1">
        <f t="shared" si="864"/>
        <v>45026</v>
      </c>
      <c r="G9268" s="1">
        <f t="shared" si="865"/>
        <v>45026</v>
      </c>
      <c r="H9268" s="2">
        <f t="shared" si="866"/>
        <v>0.49444444444444446</v>
      </c>
      <c r="I9268" s="3">
        <f t="shared" si="867"/>
        <v>45026.494444444441</v>
      </c>
      <c r="J9268" s="3">
        <f t="shared" si="868"/>
        <v>45026.999988425923</v>
      </c>
      <c r="K9268" s="4">
        <f t="shared" si="869"/>
        <v>0.50554398148233304</v>
      </c>
    </row>
    <row r="9269" spans="1:11" x14ac:dyDescent="0.3">
      <c r="A9269" t="s">
        <v>11423</v>
      </c>
      <c r="B9269" t="s">
        <v>588</v>
      </c>
      <c r="C9269" t="s">
        <v>11422</v>
      </c>
      <c r="D9269" t="s">
        <v>107</v>
      </c>
      <c r="E9269" t="s">
        <v>0</v>
      </c>
      <c r="F9269" s="1">
        <f t="shared" si="864"/>
        <v>45026</v>
      </c>
      <c r="G9269" s="1">
        <f t="shared" si="865"/>
        <v>45026</v>
      </c>
      <c r="H9269" s="2">
        <f t="shared" si="866"/>
        <v>0.54513888888888884</v>
      </c>
      <c r="I9269" s="3">
        <f t="shared" si="867"/>
        <v>45026.545138888891</v>
      </c>
      <c r="J9269" s="3">
        <f t="shared" si="868"/>
        <v>45026.999988425923</v>
      </c>
      <c r="K9269" s="4">
        <f t="shared" si="869"/>
        <v>0.45484953703271458</v>
      </c>
    </row>
    <row r="9270" spans="1:11" x14ac:dyDescent="0.3">
      <c r="A9270" t="s">
        <v>11421</v>
      </c>
      <c r="B9270" t="s">
        <v>588</v>
      </c>
      <c r="C9270" t="s">
        <v>9911</v>
      </c>
      <c r="D9270" t="s">
        <v>107</v>
      </c>
      <c r="E9270" t="s">
        <v>0</v>
      </c>
      <c r="F9270" s="1">
        <f t="shared" si="864"/>
        <v>45026</v>
      </c>
      <c r="G9270" s="1">
        <f t="shared" si="865"/>
        <v>45026</v>
      </c>
      <c r="H9270" s="2">
        <f t="shared" si="866"/>
        <v>0.57847222222222228</v>
      </c>
      <c r="I9270" s="3">
        <f t="shared" si="867"/>
        <v>45026.578472222223</v>
      </c>
      <c r="J9270" s="3">
        <f t="shared" si="868"/>
        <v>45026.999988425923</v>
      </c>
      <c r="K9270" s="4">
        <f t="shared" si="869"/>
        <v>0.42151620369986631</v>
      </c>
    </row>
    <row r="9271" spans="1:11" x14ac:dyDescent="0.3">
      <c r="A9271" t="s">
        <v>11420</v>
      </c>
      <c r="B9271" t="s">
        <v>588</v>
      </c>
      <c r="C9271" t="s">
        <v>11419</v>
      </c>
      <c r="D9271" t="s">
        <v>1</v>
      </c>
      <c r="E9271" t="s">
        <v>212</v>
      </c>
      <c r="F9271" s="1">
        <f t="shared" si="864"/>
        <v>45026</v>
      </c>
      <c r="G9271" s="1">
        <f t="shared" si="865"/>
        <v>45027</v>
      </c>
      <c r="H9271" s="2">
        <f t="shared" si="866"/>
        <v>0.72847222222222219</v>
      </c>
      <c r="I9271" s="3">
        <f t="shared" si="867"/>
        <v>45026.728472222225</v>
      </c>
      <c r="J9271" s="3">
        <f t="shared" si="868"/>
        <v>45027.999988425923</v>
      </c>
      <c r="K9271" s="4">
        <f t="shared" si="869"/>
        <v>1.2715162036984111</v>
      </c>
    </row>
    <row r="9272" spans="1:11" x14ac:dyDescent="0.3">
      <c r="A9272" t="s">
        <v>11418</v>
      </c>
      <c r="B9272" t="s">
        <v>3</v>
      </c>
      <c r="C9272" t="s">
        <v>290</v>
      </c>
      <c r="D9272" t="s">
        <v>1</v>
      </c>
      <c r="E9272" t="s">
        <v>0</v>
      </c>
      <c r="F9272" s="1">
        <f t="shared" si="864"/>
        <v>45027</v>
      </c>
      <c r="G9272" s="1">
        <f t="shared" si="865"/>
        <v>45027</v>
      </c>
      <c r="H9272" s="2">
        <f t="shared" si="866"/>
        <v>0.36180555555555555</v>
      </c>
      <c r="I9272" s="3">
        <f t="shared" si="867"/>
        <v>45027.361805555556</v>
      </c>
      <c r="J9272" s="3">
        <f t="shared" si="868"/>
        <v>45027.999988425923</v>
      </c>
      <c r="K9272" s="4">
        <f t="shared" si="869"/>
        <v>0.63818287036701804</v>
      </c>
    </row>
    <row r="9273" spans="1:11" x14ac:dyDescent="0.3">
      <c r="A9273" t="s">
        <v>11417</v>
      </c>
      <c r="B9273" t="s">
        <v>3</v>
      </c>
      <c r="C9273" t="s">
        <v>3298</v>
      </c>
      <c r="D9273" t="s">
        <v>1</v>
      </c>
      <c r="E9273" t="s">
        <v>0</v>
      </c>
      <c r="F9273" s="1">
        <f t="shared" si="864"/>
        <v>45027</v>
      </c>
      <c r="G9273" s="1">
        <f t="shared" si="865"/>
        <v>45027</v>
      </c>
      <c r="H9273" s="2">
        <f t="shared" si="866"/>
        <v>0.37777777777777777</v>
      </c>
      <c r="I9273" s="3">
        <f t="shared" si="867"/>
        <v>45027.37777777778</v>
      </c>
      <c r="J9273" s="3">
        <f t="shared" si="868"/>
        <v>45027.999988425923</v>
      </c>
      <c r="K9273" s="4">
        <f t="shared" si="869"/>
        <v>0.622210648143664</v>
      </c>
    </row>
    <row r="9274" spans="1:11" x14ac:dyDescent="0.3">
      <c r="A9274" t="s">
        <v>11416</v>
      </c>
      <c r="B9274" t="s">
        <v>3</v>
      </c>
      <c r="C9274" t="s">
        <v>4397</v>
      </c>
      <c r="D9274" t="s">
        <v>1</v>
      </c>
      <c r="E9274" t="s">
        <v>0</v>
      </c>
      <c r="F9274" s="1">
        <f t="shared" si="864"/>
        <v>45027</v>
      </c>
      <c r="G9274" s="1">
        <f t="shared" si="865"/>
        <v>45027</v>
      </c>
      <c r="H9274" s="2">
        <f t="shared" si="866"/>
        <v>0.3888888888888889</v>
      </c>
      <c r="I9274" s="3">
        <f t="shared" si="867"/>
        <v>45027.388888888891</v>
      </c>
      <c r="J9274" s="3">
        <f t="shared" si="868"/>
        <v>45027.999988425923</v>
      </c>
      <c r="K9274" s="4">
        <f t="shared" si="869"/>
        <v>0.61109953703271458</v>
      </c>
    </row>
    <row r="9275" spans="1:11" x14ac:dyDescent="0.3">
      <c r="A9275" t="s">
        <v>11415</v>
      </c>
      <c r="B9275" t="s">
        <v>3</v>
      </c>
      <c r="C9275" t="s">
        <v>5165</v>
      </c>
      <c r="D9275" t="s">
        <v>1</v>
      </c>
      <c r="E9275" t="s">
        <v>0</v>
      </c>
      <c r="F9275" s="1">
        <f t="shared" si="864"/>
        <v>45027</v>
      </c>
      <c r="G9275" s="1">
        <f t="shared" si="865"/>
        <v>45027</v>
      </c>
      <c r="H9275" s="2">
        <f t="shared" si="866"/>
        <v>0.39027777777777778</v>
      </c>
      <c r="I9275" s="3">
        <f t="shared" si="867"/>
        <v>45027.390277777777</v>
      </c>
      <c r="J9275" s="3">
        <f t="shared" si="868"/>
        <v>45027.999988425923</v>
      </c>
      <c r="K9275" s="4">
        <f t="shared" si="869"/>
        <v>0.60971064814657439</v>
      </c>
    </row>
    <row r="9276" spans="1:11" x14ac:dyDescent="0.3">
      <c r="A9276" t="s">
        <v>11414</v>
      </c>
      <c r="B9276" t="s">
        <v>588</v>
      </c>
      <c r="C9276" t="s">
        <v>103</v>
      </c>
      <c r="D9276" t="s">
        <v>1</v>
      </c>
      <c r="E9276" t="s">
        <v>0</v>
      </c>
      <c r="F9276" s="1">
        <f t="shared" si="864"/>
        <v>45027</v>
      </c>
      <c r="G9276" s="1">
        <f t="shared" si="865"/>
        <v>45027</v>
      </c>
      <c r="H9276" s="2">
        <f t="shared" si="866"/>
        <v>0.39444444444444443</v>
      </c>
      <c r="I9276" s="3">
        <f t="shared" si="867"/>
        <v>45027.394444444442</v>
      </c>
      <c r="J9276" s="3">
        <f t="shared" si="868"/>
        <v>45027.999988425923</v>
      </c>
      <c r="K9276" s="4">
        <f t="shared" si="869"/>
        <v>0.60554398148087785</v>
      </c>
    </row>
    <row r="9277" spans="1:11" x14ac:dyDescent="0.3">
      <c r="A9277" t="s">
        <v>11413</v>
      </c>
      <c r="B9277" t="s">
        <v>585</v>
      </c>
      <c r="C9277" t="s">
        <v>1627</v>
      </c>
      <c r="D9277" t="s">
        <v>1</v>
      </c>
      <c r="E9277" t="s">
        <v>0</v>
      </c>
      <c r="F9277" s="1">
        <f t="shared" si="864"/>
        <v>45027</v>
      </c>
      <c r="G9277" s="1">
        <f t="shared" si="865"/>
        <v>45027</v>
      </c>
      <c r="H9277" s="2">
        <f t="shared" si="866"/>
        <v>0.39861111111111114</v>
      </c>
      <c r="I9277" s="3">
        <f t="shared" si="867"/>
        <v>45027.398611111108</v>
      </c>
      <c r="J9277" s="3">
        <f t="shared" si="868"/>
        <v>45027.999988425923</v>
      </c>
      <c r="K9277" s="4">
        <f t="shared" si="869"/>
        <v>0.60137731481518131</v>
      </c>
    </row>
    <row r="9278" spans="1:11" x14ac:dyDescent="0.3">
      <c r="A9278" t="s">
        <v>11412</v>
      </c>
      <c r="B9278" t="s">
        <v>588</v>
      </c>
      <c r="C9278" t="s">
        <v>3783</v>
      </c>
      <c r="D9278" t="s">
        <v>1</v>
      </c>
      <c r="E9278" t="s">
        <v>0</v>
      </c>
      <c r="F9278" s="1">
        <f t="shared" si="864"/>
        <v>45027</v>
      </c>
      <c r="G9278" s="1">
        <f t="shared" si="865"/>
        <v>45027</v>
      </c>
      <c r="H9278" s="2">
        <f t="shared" si="866"/>
        <v>0.42152777777777778</v>
      </c>
      <c r="I9278" s="3">
        <f t="shared" si="867"/>
        <v>45027.421527777777</v>
      </c>
      <c r="J9278" s="3">
        <f t="shared" si="868"/>
        <v>45027.999988425923</v>
      </c>
      <c r="K9278" s="4">
        <f t="shared" si="869"/>
        <v>0.57846064814657439</v>
      </c>
    </row>
    <row r="9279" spans="1:11" x14ac:dyDescent="0.3">
      <c r="A9279" t="s">
        <v>11411</v>
      </c>
      <c r="B9279" t="s">
        <v>588</v>
      </c>
      <c r="C9279" t="s">
        <v>441</v>
      </c>
      <c r="D9279" t="s">
        <v>1</v>
      </c>
      <c r="E9279" t="s">
        <v>0</v>
      </c>
      <c r="F9279" s="1">
        <f t="shared" si="864"/>
        <v>45027</v>
      </c>
      <c r="G9279" s="1">
        <f t="shared" si="865"/>
        <v>45027</v>
      </c>
      <c r="H9279" s="2">
        <f t="shared" si="866"/>
        <v>0.44305555555555554</v>
      </c>
      <c r="I9279" s="3">
        <f t="shared" si="867"/>
        <v>45027.443055555559</v>
      </c>
      <c r="J9279" s="3">
        <f t="shared" si="868"/>
        <v>45027.999988425923</v>
      </c>
      <c r="K9279" s="4">
        <f t="shared" si="869"/>
        <v>0.55693287036410766</v>
      </c>
    </row>
    <row r="9280" spans="1:11" x14ac:dyDescent="0.3">
      <c r="A9280" t="s">
        <v>11410</v>
      </c>
      <c r="B9280" t="s">
        <v>588</v>
      </c>
      <c r="C9280" t="s">
        <v>2191</v>
      </c>
      <c r="D9280" t="s">
        <v>1</v>
      </c>
      <c r="E9280" t="s">
        <v>0</v>
      </c>
      <c r="F9280" s="1">
        <f t="shared" si="864"/>
        <v>45027</v>
      </c>
      <c r="G9280" s="1">
        <f t="shared" si="865"/>
        <v>45027</v>
      </c>
      <c r="H9280" s="2">
        <f t="shared" si="866"/>
        <v>0.45763888888888887</v>
      </c>
      <c r="I9280" s="3">
        <f t="shared" si="867"/>
        <v>45027.457638888889</v>
      </c>
      <c r="J9280" s="3">
        <f t="shared" si="868"/>
        <v>45027.999988425923</v>
      </c>
      <c r="K9280" s="4">
        <f t="shared" si="869"/>
        <v>0.54234953703416977</v>
      </c>
    </row>
    <row r="9281" spans="1:11" x14ac:dyDescent="0.3">
      <c r="A9281" t="s">
        <v>11409</v>
      </c>
      <c r="B9281" t="s">
        <v>3</v>
      </c>
      <c r="C9281" t="s">
        <v>1490</v>
      </c>
      <c r="D9281" t="s">
        <v>1</v>
      </c>
      <c r="E9281" t="s">
        <v>0</v>
      </c>
      <c r="F9281" s="1">
        <f t="shared" si="864"/>
        <v>45027</v>
      </c>
      <c r="G9281" s="1">
        <f t="shared" si="865"/>
        <v>45027</v>
      </c>
      <c r="H9281" s="2">
        <f t="shared" si="866"/>
        <v>0.46319444444444446</v>
      </c>
      <c r="I9281" s="3">
        <f t="shared" si="867"/>
        <v>45027.463194444441</v>
      </c>
      <c r="J9281" s="3">
        <f t="shared" si="868"/>
        <v>45027.999988425923</v>
      </c>
      <c r="K9281" s="4">
        <f t="shared" si="869"/>
        <v>0.53679398148233304</v>
      </c>
    </row>
    <row r="9282" spans="1:11" x14ac:dyDescent="0.3">
      <c r="A9282" t="s">
        <v>11408</v>
      </c>
      <c r="B9282" t="s">
        <v>585</v>
      </c>
      <c r="C9282" t="s">
        <v>3779</v>
      </c>
      <c r="D9282" t="s">
        <v>1</v>
      </c>
      <c r="E9282" t="s">
        <v>0</v>
      </c>
      <c r="F9282" s="1">
        <f t="shared" si="864"/>
        <v>45027</v>
      </c>
      <c r="G9282" s="1">
        <f t="shared" si="865"/>
        <v>45027</v>
      </c>
      <c r="H9282" s="2">
        <f t="shared" si="866"/>
        <v>0.46666666666666667</v>
      </c>
      <c r="I9282" s="3">
        <f t="shared" si="867"/>
        <v>45027.466666666667</v>
      </c>
      <c r="J9282" s="3">
        <f t="shared" si="868"/>
        <v>45027.999988425923</v>
      </c>
      <c r="K9282" s="4">
        <f t="shared" si="869"/>
        <v>0.53332175925606862</v>
      </c>
    </row>
    <row r="9283" spans="1:11" x14ac:dyDescent="0.3">
      <c r="A9283" t="s">
        <v>11407</v>
      </c>
      <c r="B9283" t="s">
        <v>585</v>
      </c>
      <c r="C9283" t="s">
        <v>846</v>
      </c>
      <c r="D9283" t="s">
        <v>1</v>
      </c>
      <c r="E9283" t="s">
        <v>0</v>
      </c>
      <c r="F9283" s="1">
        <f t="shared" ref="F9283:F9346" si="870">PersianToGregorian(LEFT(C9283, FIND("_", C9283)-1))</f>
        <v>45027</v>
      </c>
      <c r="G9283" s="1">
        <f t="shared" ref="G9283:G9346" si="871">PersianToGregorian(D9283)</f>
        <v>45027</v>
      </c>
      <c r="H9283" s="2">
        <f t="shared" ref="H9283:H9346" si="872">TIMEVALUE(MID(C9283, FIND("_", C9283)+1, LEN(C9283)))</f>
        <v>0.46736111111111112</v>
      </c>
      <c r="I9283" s="3">
        <f t="shared" ref="I9283:I9346" si="873">IFERROR(F9283 + H9283, "")</f>
        <v>45027.467361111114</v>
      </c>
      <c r="J9283" s="3">
        <f t="shared" ref="J9283:J9346" si="874">IF(G9283&lt;&gt;"", G9283 + TIME(23, 59, 59), "")</f>
        <v>45027.999988425923</v>
      </c>
      <c r="K9283" s="4">
        <f t="shared" ref="K9283:K9346" si="875">IFERROR(J9283 - I9283, "")</f>
        <v>0.53262731480936054</v>
      </c>
    </row>
    <row r="9284" spans="1:11" x14ac:dyDescent="0.3">
      <c r="A9284" t="s">
        <v>11406</v>
      </c>
      <c r="B9284" t="s">
        <v>588</v>
      </c>
      <c r="C9284" t="s">
        <v>7563</v>
      </c>
      <c r="D9284" t="s">
        <v>1</v>
      </c>
      <c r="E9284" t="s">
        <v>212</v>
      </c>
      <c r="F9284" s="1">
        <f t="shared" si="870"/>
        <v>45027</v>
      </c>
      <c r="G9284" s="1">
        <f t="shared" si="871"/>
        <v>45027</v>
      </c>
      <c r="H9284" s="2">
        <f t="shared" si="872"/>
        <v>0.47499999999999998</v>
      </c>
      <c r="I9284" s="3">
        <f t="shared" si="873"/>
        <v>45027.474999999999</v>
      </c>
      <c r="J9284" s="3">
        <f t="shared" si="874"/>
        <v>45027.999988425923</v>
      </c>
      <c r="K9284" s="4">
        <f t="shared" si="875"/>
        <v>0.52498842592467554</v>
      </c>
    </row>
    <row r="9285" spans="1:11" x14ac:dyDescent="0.3">
      <c r="A9285" t="s">
        <v>11405</v>
      </c>
      <c r="B9285" t="s">
        <v>588</v>
      </c>
      <c r="C9285" t="s">
        <v>7561</v>
      </c>
      <c r="D9285" t="s">
        <v>1</v>
      </c>
      <c r="E9285" t="s">
        <v>0</v>
      </c>
      <c r="F9285" s="1">
        <f t="shared" si="870"/>
        <v>45027</v>
      </c>
      <c r="G9285" s="1">
        <f t="shared" si="871"/>
        <v>45027</v>
      </c>
      <c r="H9285" s="2">
        <f t="shared" si="872"/>
        <v>0.47708333333333336</v>
      </c>
      <c r="I9285" s="3">
        <f t="shared" si="873"/>
        <v>45027.477083333331</v>
      </c>
      <c r="J9285" s="3">
        <f t="shared" si="874"/>
        <v>45027.999988425923</v>
      </c>
      <c r="K9285" s="4">
        <f t="shared" si="875"/>
        <v>0.52290509259182727</v>
      </c>
    </row>
    <row r="9286" spans="1:11" x14ac:dyDescent="0.3">
      <c r="A9286" t="s">
        <v>11404</v>
      </c>
      <c r="B9286" t="s">
        <v>588</v>
      </c>
      <c r="C9286" t="s">
        <v>10053</v>
      </c>
      <c r="D9286" t="s">
        <v>1</v>
      </c>
      <c r="E9286" t="s">
        <v>0</v>
      </c>
      <c r="F9286" s="1">
        <f t="shared" si="870"/>
        <v>45027</v>
      </c>
      <c r="G9286" s="1">
        <f t="shared" si="871"/>
        <v>45027</v>
      </c>
      <c r="H9286" s="2">
        <f t="shared" si="872"/>
        <v>0.49513888888888891</v>
      </c>
      <c r="I9286" s="3">
        <f t="shared" si="873"/>
        <v>45027.495138888888</v>
      </c>
      <c r="J9286" s="3">
        <f t="shared" si="874"/>
        <v>45027.999988425923</v>
      </c>
      <c r="K9286" s="4">
        <f t="shared" si="875"/>
        <v>0.50484953703562496</v>
      </c>
    </row>
    <row r="9287" spans="1:11" x14ac:dyDescent="0.3">
      <c r="A9287" t="s">
        <v>11403</v>
      </c>
      <c r="B9287" t="s">
        <v>588</v>
      </c>
      <c r="C9287" t="s">
        <v>11402</v>
      </c>
      <c r="D9287" t="s">
        <v>1</v>
      </c>
      <c r="E9287" t="s">
        <v>0</v>
      </c>
      <c r="F9287" s="1">
        <f t="shared" si="870"/>
        <v>45027</v>
      </c>
      <c r="G9287" s="1">
        <f t="shared" si="871"/>
        <v>45027</v>
      </c>
      <c r="H9287" s="2">
        <f t="shared" si="872"/>
        <v>0.50347222222222221</v>
      </c>
      <c r="I9287" s="3">
        <f t="shared" si="873"/>
        <v>45027.503472222219</v>
      </c>
      <c r="J9287" s="3">
        <f t="shared" si="874"/>
        <v>45027.999988425923</v>
      </c>
      <c r="K9287" s="4">
        <f t="shared" si="875"/>
        <v>0.49651620370423188</v>
      </c>
    </row>
    <row r="9288" spans="1:11" x14ac:dyDescent="0.3">
      <c r="A9288" t="s">
        <v>11401</v>
      </c>
      <c r="B9288" t="s">
        <v>588</v>
      </c>
      <c r="C9288" t="s">
        <v>2514</v>
      </c>
      <c r="D9288" t="s">
        <v>1</v>
      </c>
      <c r="E9288" t="s">
        <v>0</v>
      </c>
      <c r="F9288" s="1">
        <f t="shared" si="870"/>
        <v>45027</v>
      </c>
      <c r="G9288" s="1">
        <f t="shared" si="871"/>
        <v>45027</v>
      </c>
      <c r="H9288" s="2">
        <f t="shared" si="872"/>
        <v>0.51736111111111116</v>
      </c>
      <c r="I9288" s="3">
        <f t="shared" si="873"/>
        <v>45027.517361111109</v>
      </c>
      <c r="J9288" s="3">
        <f t="shared" si="874"/>
        <v>45027.999988425923</v>
      </c>
      <c r="K9288" s="4">
        <f t="shared" si="875"/>
        <v>0.48262731481372612</v>
      </c>
    </row>
    <row r="9289" spans="1:11" x14ac:dyDescent="0.3">
      <c r="A9289" t="s">
        <v>11400</v>
      </c>
      <c r="B9289" t="s">
        <v>588</v>
      </c>
      <c r="C9289" t="s">
        <v>11399</v>
      </c>
      <c r="D9289" t="s">
        <v>1</v>
      </c>
      <c r="E9289" t="s">
        <v>0</v>
      </c>
      <c r="F9289" s="1">
        <f t="shared" si="870"/>
        <v>45027</v>
      </c>
      <c r="G9289" s="1">
        <f t="shared" si="871"/>
        <v>45027</v>
      </c>
      <c r="H9289" s="2">
        <f t="shared" si="872"/>
        <v>0.56666666666666665</v>
      </c>
      <c r="I9289" s="3">
        <f t="shared" si="873"/>
        <v>45027.566666666666</v>
      </c>
      <c r="J9289" s="3">
        <f t="shared" si="874"/>
        <v>45027.999988425923</v>
      </c>
      <c r="K9289" s="4">
        <f t="shared" si="875"/>
        <v>0.43332175925752381</v>
      </c>
    </row>
    <row r="9290" spans="1:11" x14ac:dyDescent="0.3">
      <c r="A9290" t="s">
        <v>11398</v>
      </c>
      <c r="B9290" t="s">
        <v>588</v>
      </c>
      <c r="C9290" t="s">
        <v>11397</v>
      </c>
      <c r="D9290" t="s">
        <v>1</v>
      </c>
      <c r="E9290" t="s">
        <v>0</v>
      </c>
      <c r="F9290" s="1">
        <f t="shared" si="870"/>
        <v>45027</v>
      </c>
      <c r="G9290" s="1">
        <f t="shared" si="871"/>
        <v>45027</v>
      </c>
      <c r="H9290" s="2">
        <f t="shared" si="872"/>
        <v>0.60555555555555551</v>
      </c>
      <c r="I9290" s="3">
        <f t="shared" si="873"/>
        <v>45027.605555555558</v>
      </c>
      <c r="J9290" s="3">
        <f t="shared" si="874"/>
        <v>45027.999988425923</v>
      </c>
      <c r="K9290" s="4">
        <f t="shared" si="875"/>
        <v>0.39443287036556285</v>
      </c>
    </row>
    <row r="9291" spans="1:11" x14ac:dyDescent="0.3">
      <c r="A9291" t="s">
        <v>11396</v>
      </c>
      <c r="B9291" t="s">
        <v>585</v>
      </c>
      <c r="C9291" t="s">
        <v>11395</v>
      </c>
      <c r="D9291" t="s">
        <v>1</v>
      </c>
      <c r="E9291" t="s">
        <v>0</v>
      </c>
      <c r="F9291" s="1">
        <f t="shared" si="870"/>
        <v>45027</v>
      </c>
      <c r="G9291" s="1">
        <f t="shared" si="871"/>
        <v>45027</v>
      </c>
      <c r="H9291" s="2">
        <f t="shared" si="872"/>
        <v>0.61319444444444449</v>
      </c>
      <c r="I9291" s="3">
        <f t="shared" si="873"/>
        <v>45027.613194444442</v>
      </c>
      <c r="J9291" s="3">
        <f t="shared" si="874"/>
        <v>45027.999988425923</v>
      </c>
      <c r="K9291" s="4">
        <f t="shared" si="875"/>
        <v>0.38679398148087785</v>
      </c>
    </row>
    <row r="9292" spans="1:11" x14ac:dyDescent="0.3">
      <c r="A9292" t="s">
        <v>11394</v>
      </c>
      <c r="B9292" t="s">
        <v>585</v>
      </c>
      <c r="C9292" t="s">
        <v>11393</v>
      </c>
      <c r="D9292" t="s">
        <v>1</v>
      </c>
      <c r="E9292" t="s">
        <v>0</v>
      </c>
      <c r="F9292" s="1">
        <f t="shared" si="870"/>
        <v>45027</v>
      </c>
      <c r="G9292" s="1">
        <f t="shared" si="871"/>
        <v>45027</v>
      </c>
      <c r="H9292" s="2">
        <f t="shared" si="872"/>
        <v>0.63124999999999998</v>
      </c>
      <c r="I9292" s="3">
        <f t="shared" si="873"/>
        <v>45027.631249999999</v>
      </c>
      <c r="J9292" s="3">
        <f t="shared" si="874"/>
        <v>45027.999988425923</v>
      </c>
      <c r="K9292" s="4">
        <f t="shared" si="875"/>
        <v>0.36873842592467554</v>
      </c>
    </row>
    <row r="9293" spans="1:11" x14ac:dyDescent="0.3">
      <c r="A9293" t="s">
        <v>11392</v>
      </c>
      <c r="B9293" t="s">
        <v>588</v>
      </c>
      <c r="C9293" t="s">
        <v>11391</v>
      </c>
      <c r="D9293" t="s">
        <v>1</v>
      </c>
      <c r="E9293" t="s">
        <v>212</v>
      </c>
      <c r="F9293" s="1">
        <f t="shared" si="870"/>
        <v>45027</v>
      </c>
      <c r="G9293" s="1">
        <f t="shared" si="871"/>
        <v>45027</v>
      </c>
      <c r="H9293" s="2">
        <f t="shared" si="872"/>
        <v>0.6479166666666667</v>
      </c>
      <c r="I9293" s="3">
        <f t="shared" si="873"/>
        <v>45027.647916666669</v>
      </c>
      <c r="J9293" s="3">
        <f t="shared" si="874"/>
        <v>45027.999988425923</v>
      </c>
      <c r="K9293" s="4">
        <f t="shared" si="875"/>
        <v>0.35207175925461343</v>
      </c>
    </row>
    <row r="9294" spans="1:11" x14ac:dyDescent="0.3">
      <c r="A9294" t="s">
        <v>11390</v>
      </c>
      <c r="B9294" t="s">
        <v>588</v>
      </c>
      <c r="C9294" t="s">
        <v>9894</v>
      </c>
      <c r="D9294" t="s">
        <v>1</v>
      </c>
      <c r="E9294" t="s">
        <v>0</v>
      </c>
      <c r="F9294" s="1">
        <f t="shared" si="870"/>
        <v>45027</v>
      </c>
      <c r="G9294" s="1">
        <f t="shared" si="871"/>
        <v>45027</v>
      </c>
      <c r="H9294" s="2">
        <f t="shared" si="872"/>
        <v>0.65416666666666667</v>
      </c>
      <c r="I9294" s="3">
        <f t="shared" si="873"/>
        <v>45027.654166666667</v>
      </c>
      <c r="J9294" s="3">
        <f t="shared" si="874"/>
        <v>45027.999988425923</v>
      </c>
      <c r="K9294" s="4">
        <f t="shared" si="875"/>
        <v>0.34582175925606862</v>
      </c>
    </row>
    <row r="9295" spans="1:11" x14ac:dyDescent="0.3">
      <c r="A9295" t="s">
        <v>11389</v>
      </c>
      <c r="B9295" t="s">
        <v>588</v>
      </c>
      <c r="C9295" t="s">
        <v>276</v>
      </c>
      <c r="D9295" t="s">
        <v>256</v>
      </c>
      <c r="E9295" t="s">
        <v>0</v>
      </c>
      <c r="F9295" s="1">
        <f t="shared" si="870"/>
        <v>45028</v>
      </c>
      <c r="G9295" s="1">
        <f t="shared" si="871"/>
        <v>45028</v>
      </c>
      <c r="H9295" s="2">
        <f t="shared" si="872"/>
        <v>0.39305555555555555</v>
      </c>
      <c r="I9295" s="3">
        <f t="shared" si="873"/>
        <v>45028.393055555556</v>
      </c>
      <c r="J9295" s="3">
        <f t="shared" si="874"/>
        <v>45028.999988425923</v>
      </c>
      <c r="K9295" s="4">
        <f t="shared" si="875"/>
        <v>0.60693287036701804</v>
      </c>
    </row>
    <row r="9296" spans="1:11" x14ac:dyDescent="0.3">
      <c r="A9296" t="s">
        <v>11388</v>
      </c>
      <c r="B9296" t="s">
        <v>588</v>
      </c>
      <c r="C9296" t="s">
        <v>1424</v>
      </c>
      <c r="D9296" t="s">
        <v>256</v>
      </c>
      <c r="E9296" t="s">
        <v>0</v>
      </c>
      <c r="F9296" s="1">
        <f t="shared" si="870"/>
        <v>45028</v>
      </c>
      <c r="G9296" s="1">
        <f t="shared" si="871"/>
        <v>45028</v>
      </c>
      <c r="H9296" s="2">
        <f t="shared" si="872"/>
        <v>0.40277777777777779</v>
      </c>
      <c r="I9296" s="3">
        <f t="shared" si="873"/>
        <v>45028.402777777781</v>
      </c>
      <c r="J9296" s="3">
        <f t="shared" si="874"/>
        <v>45028.999988425923</v>
      </c>
      <c r="K9296" s="4">
        <f t="shared" si="875"/>
        <v>0.59721064814220881</v>
      </c>
    </row>
    <row r="9297" spans="1:11" x14ac:dyDescent="0.3">
      <c r="A9297" t="s">
        <v>11387</v>
      </c>
      <c r="B9297" t="s">
        <v>585</v>
      </c>
      <c r="C9297" t="s">
        <v>11386</v>
      </c>
      <c r="D9297" t="s">
        <v>256</v>
      </c>
      <c r="E9297" t="s">
        <v>0</v>
      </c>
      <c r="F9297" s="1">
        <f t="shared" si="870"/>
        <v>45028</v>
      </c>
      <c r="G9297" s="1">
        <f t="shared" si="871"/>
        <v>45028</v>
      </c>
      <c r="H9297" s="2">
        <f t="shared" si="872"/>
        <v>0.44930555555555557</v>
      </c>
      <c r="I9297" s="3">
        <f t="shared" si="873"/>
        <v>45028.449305555558</v>
      </c>
      <c r="J9297" s="3">
        <f t="shared" si="874"/>
        <v>45028.999988425923</v>
      </c>
      <c r="K9297" s="4">
        <f t="shared" si="875"/>
        <v>0.55068287036556285</v>
      </c>
    </row>
    <row r="9298" spans="1:11" x14ac:dyDescent="0.3">
      <c r="A9298" t="s">
        <v>11385</v>
      </c>
      <c r="B9298" t="s">
        <v>588</v>
      </c>
      <c r="C9298" t="s">
        <v>11384</v>
      </c>
      <c r="D9298" t="s">
        <v>256</v>
      </c>
      <c r="E9298" t="s">
        <v>0</v>
      </c>
      <c r="F9298" s="1">
        <f t="shared" si="870"/>
        <v>45028</v>
      </c>
      <c r="G9298" s="1">
        <f t="shared" si="871"/>
        <v>45028</v>
      </c>
      <c r="H9298" s="2">
        <f t="shared" si="872"/>
        <v>0.4861111111111111</v>
      </c>
      <c r="I9298" s="3">
        <f t="shared" si="873"/>
        <v>45028.486111111109</v>
      </c>
      <c r="J9298" s="3">
        <f t="shared" si="874"/>
        <v>45028.999988425923</v>
      </c>
      <c r="K9298" s="4">
        <f t="shared" si="875"/>
        <v>0.51387731481372612</v>
      </c>
    </row>
    <row r="9299" spans="1:11" x14ac:dyDescent="0.3">
      <c r="A9299" t="s">
        <v>11383</v>
      </c>
      <c r="B9299" t="s">
        <v>588</v>
      </c>
      <c r="C9299" t="s">
        <v>10760</v>
      </c>
      <c r="D9299" t="s">
        <v>229</v>
      </c>
      <c r="E9299" t="s">
        <v>0</v>
      </c>
      <c r="F9299" s="1">
        <f t="shared" si="870"/>
        <v>45017</v>
      </c>
      <c r="G9299" s="1">
        <f t="shared" si="871"/>
        <v>45017</v>
      </c>
      <c r="H9299" s="2">
        <f t="shared" si="872"/>
        <v>0.4201388888888889</v>
      </c>
      <c r="I9299" s="3">
        <f t="shared" si="873"/>
        <v>45017.420138888891</v>
      </c>
      <c r="J9299" s="3">
        <f t="shared" si="874"/>
        <v>45017.999988425923</v>
      </c>
      <c r="K9299" s="4">
        <f t="shared" si="875"/>
        <v>0.57984953703271458</v>
      </c>
    </row>
    <row r="9300" spans="1:11" x14ac:dyDescent="0.3">
      <c r="A9300" t="s">
        <v>11382</v>
      </c>
      <c r="B9300" t="s">
        <v>3</v>
      </c>
      <c r="C9300" t="s">
        <v>3091</v>
      </c>
      <c r="D9300" t="s">
        <v>220</v>
      </c>
      <c r="E9300" t="s">
        <v>0</v>
      </c>
      <c r="F9300" s="1">
        <f t="shared" si="870"/>
        <v>45018</v>
      </c>
      <c r="G9300" s="1">
        <f t="shared" si="871"/>
        <v>45018</v>
      </c>
      <c r="H9300" s="2">
        <f t="shared" si="872"/>
        <v>0.37847222222222221</v>
      </c>
      <c r="I9300" s="3">
        <f t="shared" si="873"/>
        <v>45018.378472222219</v>
      </c>
      <c r="J9300" s="3">
        <f t="shared" si="874"/>
        <v>45018.999988425923</v>
      </c>
      <c r="K9300" s="4">
        <f t="shared" si="875"/>
        <v>0.62151620370423188</v>
      </c>
    </row>
    <row r="9301" spans="1:11" x14ac:dyDescent="0.3">
      <c r="A9301" t="s">
        <v>11381</v>
      </c>
      <c r="B9301" t="s">
        <v>588</v>
      </c>
      <c r="C9301" t="s">
        <v>3400</v>
      </c>
      <c r="D9301" t="s">
        <v>220</v>
      </c>
      <c r="E9301" t="s">
        <v>0</v>
      </c>
      <c r="F9301" s="1">
        <f t="shared" si="870"/>
        <v>45018</v>
      </c>
      <c r="G9301" s="1">
        <f t="shared" si="871"/>
        <v>45018</v>
      </c>
      <c r="H9301" s="2">
        <f t="shared" si="872"/>
        <v>0.38333333333333336</v>
      </c>
      <c r="I9301" s="3">
        <f t="shared" si="873"/>
        <v>45018.383333333331</v>
      </c>
      <c r="J9301" s="3">
        <f t="shared" si="874"/>
        <v>45018.999988425923</v>
      </c>
      <c r="K9301" s="4">
        <f t="shared" si="875"/>
        <v>0.61665509259182727</v>
      </c>
    </row>
    <row r="9302" spans="1:11" x14ac:dyDescent="0.3">
      <c r="A9302" t="s">
        <v>11380</v>
      </c>
      <c r="B9302" t="s">
        <v>588</v>
      </c>
      <c r="C9302" t="s">
        <v>3398</v>
      </c>
      <c r="D9302" t="s">
        <v>220</v>
      </c>
      <c r="E9302" t="s">
        <v>0</v>
      </c>
      <c r="F9302" s="1">
        <f t="shared" si="870"/>
        <v>45018</v>
      </c>
      <c r="G9302" s="1">
        <f t="shared" si="871"/>
        <v>45018</v>
      </c>
      <c r="H9302" s="2">
        <f t="shared" si="872"/>
        <v>0.3923611111111111</v>
      </c>
      <c r="I9302" s="3">
        <f t="shared" si="873"/>
        <v>45018.392361111109</v>
      </c>
      <c r="J9302" s="3">
        <f t="shared" si="874"/>
        <v>45018.999988425923</v>
      </c>
      <c r="K9302" s="4">
        <f t="shared" si="875"/>
        <v>0.60762731481372612</v>
      </c>
    </row>
    <row r="9303" spans="1:11" x14ac:dyDescent="0.3">
      <c r="A9303" t="s">
        <v>11379</v>
      </c>
      <c r="B9303" t="s">
        <v>3</v>
      </c>
      <c r="C9303" t="s">
        <v>9850</v>
      </c>
      <c r="D9303" t="s">
        <v>220</v>
      </c>
      <c r="E9303" t="s">
        <v>0</v>
      </c>
      <c r="F9303" s="1">
        <f t="shared" si="870"/>
        <v>45018</v>
      </c>
      <c r="G9303" s="1">
        <f t="shared" si="871"/>
        <v>45018</v>
      </c>
      <c r="H9303" s="2">
        <f t="shared" si="872"/>
        <v>0.43958333333333333</v>
      </c>
      <c r="I9303" s="3">
        <f t="shared" si="873"/>
        <v>45018.439583333333</v>
      </c>
      <c r="J9303" s="3">
        <f t="shared" si="874"/>
        <v>45018.999988425923</v>
      </c>
      <c r="K9303" s="4">
        <f t="shared" si="875"/>
        <v>0.56040509259037208</v>
      </c>
    </row>
    <row r="9304" spans="1:11" x14ac:dyDescent="0.3">
      <c r="A9304" t="s">
        <v>11378</v>
      </c>
      <c r="B9304" t="s">
        <v>3</v>
      </c>
      <c r="C9304" t="s">
        <v>10706</v>
      </c>
      <c r="D9304" t="s">
        <v>220</v>
      </c>
      <c r="E9304" t="s">
        <v>0</v>
      </c>
      <c r="F9304" s="1">
        <f t="shared" si="870"/>
        <v>45018</v>
      </c>
      <c r="G9304" s="1">
        <f t="shared" si="871"/>
        <v>45018</v>
      </c>
      <c r="H9304" s="2">
        <f t="shared" si="872"/>
        <v>0.45694444444444443</v>
      </c>
      <c r="I9304" s="3">
        <f t="shared" si="873"/>
        <v>45018.456944444442</v>
      </c>
      <c r="J9304" s="3">
        <f t="shared" si="874"/>
        <v>45018.999988425923</v>
      </c>
      <c r="K9304" s="4">
        <f t="shared" si="875"/>
        <v>0.54304398148087785</v>
      </c>
    </row>
    <row r="9305" spans="1:11" x14ac:dyDescent="0.3">
      <c r="A9305" t="s">
        <v>11377</v>
      </c>
      <c r="B9305" t="s">
        <v>585</v>
      </c>
      <c r="C9305" t="s">
        <v>11376</v>
      </c>
      <c r="D9305" t="s">
        <v>220</v>
      </c>
      <c r="E9305" t="s">
        <v>0</v>
      </c>
      <c r="F9305" s="1">
        <f t="shared" si="870"/>
        <v>45018</v>
      </c>
      <c r="G9305" s="1">
        <f t="shared" si="871"/>
        <v>45018</v>
      </c>
      <c r="H9305" s="2">
        <f t="shared" si="872"/>
        <v>0.47222222222222221</v>
      </c>
      <c r="I9305" s="3">
        <f t="shared" si="873"/>
        <v>45018.472222222219</v>
      </c>
      <c r="J9305" s="3">
        <f t="shared" si="874"/>
        <v>45018.999988425923</v>
      </c>
      <c r="K9305" s="4">
        <f t="shared" si="875"/>
        <v>0.52776620370423188</v>
      </c>
    </row>
    <row r="9306" spans="1:11" x14ac:dyDescent="0.3">
      <c r="A9306" t="s">
        <v>11375</v>
      </c>
      <c r="B9306" t="s">
        <v>3</v>
      </c>
      <c r="C9306" t="s">
        <v>8479</v>
      </c>
      <c r="D9306" t="s">
        <v>203</v>
      </c>
      <c r="E9306" t="s">
        <v>212</v>
      </c>
      <c r="F9306" s="1">
        <f t="shared" si="870"/>
        <v>45019</v>
      </c>
      <c r="G9306" s="1">
        <f t="shared" si="871"/>
        <v>45020</v>
      </c>
      <c r="H9306" s="2">
        <f t="shared" si="872"/>
        <v>0.39930555555555558</v>
      </c>
      <c r="I9306" s="3">
        <f t="shared" si="873"/>
        <v>45019.399305555555</v>
      </c>
      <c r="J9306" s="3">
        <f t="shared" si="874"/>
        <v>45020.999988425923</v>
      </c>
      <c r="K9306" s="4">
        <f t="shared" si="875"/>
        <v>1.6006828703684732</v>
      </c>
    </row>
    <row r="9307" spans="1:11" x14ac:dyDescent="0.3">
      <c r="A9307" t="s">
        <v>11374</v>
      </c>
      <c r="B9307" t="s">
        <v>588</v>
      </c>
      <c r="C9307" t="s">
        <v>11373</v>
      </c>
      <c r="D9307" t="s">
        <v>213</v>
      </c>
      <c r="E9307" t="s">
        <v>0</v>
      </c>
      <c r="F9307" s="1">
        <f t="shared" si="870"/>
        <v>45019</v>
      </c>
      <c r="G9307" s="1">
        <f t="shared" si="871"/>
        <v>45019</v>
      </c>
      <c r="H9307" s="2">
        <f t="shared" si="872"/>
        <v>0.41388888888888886</v>
      </c>
      <c r="I9307" s="3">
        <f t="shared" si="873"/>
        <v>45019.413888888892</v>
      </c>
      <c r="J9307" s="3">
        <f t="shared" si="874"/>
        <v>45019.999988425923</v>
      </c>
      <c r="K9307" s="4">
        <f t="shared" si="875"/>
        <v>0.58609953703125939</v>
      </c>
    </row>
    <row r="9308" spans="1:11" x14ac:dyDescent="0.3">
      <c r="A9308" t="s">
        <v>11372</v>
      </c>
      <c r="B9308" t="s">
        <v>3</v>
      </c>
      <c r="C9308" t="s">
        <v>11371</v>
      </c>
      <c r="D9308" t="s">
        <v>213</v>
      </c>
      <c r="E9308" t="s">
        <v>0</v>
      </c>
      <c r="F9308" s="1">
        <f t="shared" si="870"/>
        <v>45019</v>
      </c>
      <c r="G9308" s="1">
        <f t="shared" si="871"/>
        <v>45019</v>
      </c>
      <c r="H9308" s="2">
        <f t="shared" si="872"/>
        <v>0.4284722222222222</v>
      </c>
      <c r="I9308" s="3">
        <f t="shared" si="873"/>
        <v>45019.428472222222</v>
      </c>
      <c r="J9308" s="3">
        <f t="shared" si="874"/>
        <v>45019.999988425923</v>
      </c>
      <c r="K9308" s="4">
        <f t="shared" si="875"/>
        <v>0.5715162037013215</v>
      </c>
    </row>
    <row r="9309" spans="1:11" x14ac:dyDescent="0.3">
      <c r="A9309" t="s">
        <v>11370</v>
      </c>
      <c r="B9309" t="s">
        <v>585</v>
      </c>
      <c r="C9309" t="s">
        <v>11369</v>
      </c>
      <c r="D9309" t="s">
        <v>203</v>
      </c>
      <c r="E9309" t="s">
        <v>0</v>
      </c>
      <c r="F9309" s="1">
        <f t="shared" si="870"/>
        <v>45019</v>
      </c>
      <c r="G9309" s="1">
        <f t="shared" si="871"/>
        <v>45020</v>
      </c>
      <c r="H9309" s="2">
        <f t="shared" si="872"/>
        <v>0.46875</v>
      </c>
      <c r="I9309" s="3">
        <f t="shared" si="873"/>
        <v>45019.46875</v>
      </c>
      <c r="J9309" s="3">
        <f t="shared" si="874"/>
        <v>45020.999988425923</v>
      </c>
      <c r="K9309" s="4">
        <f t="shared" si="875"/>
        <v>1.5312384259232203</v>
      </c>
    </row>
    <row r="9310" spans="1:11" x14ac:dyDescent="0.3">
      <c r="A9310" t="s">
        <v>11368</v>
      </c>
      <c r="B9310" t="s">
        <v>588</v>
      </c>
      <c r="C9310" t="s">
        <v>7945</v>
      </c>
      <c r="D9310" t="s">
        <v>203</v>
      </c>
      <c r="E9310" t="s">
        <v>0</v>
      </c>
      <c r="F9310" s="1">
        <f t="shared" si="870"/>
        <v>45020</v>
      </c>
      <c r="G9310" s="1">
        <f t="shared" si="871"/>
        <v>45020</v>
      </c>
      <c r="H9310" s="2">
        <f t="shared" si="872"/>
        <v>0.37777777777777777</v>
      </c>
      <c r="I9310" s="3">
        <f t="shared" si="873"/>
        <v>45020.37777777778</v>
      </c>
      <c r="J9310" s="3">
        <f t="shared" si="874"/>
        <v>45020.999988425923</v>
      </c>
      <c r="K9310" s="4">
        <f t="shared" si="875"/>
        <v>0.622210648143664</v>
      </c>
    </row>
    <row r="9311" spans="1:11" x14ac:dyDescent="0.3">
      <c r="A9311" t="s">
        <v>11367</v>
      </c>
      <c r="B9311" t="s">
        <v>588</v>
      </c>
      <c r="C9311" t="s">
        <v>9777</v>
      </c>
      <c r="D9311" t="s">
        <v>203</v>
      </c>
      <c r="E9311" t="s">
        <v>0</v>
      </c>
      <c r="F9311" s="1">
        <f t="shared" si="870"/>
        <v>45020</v>
      </c>
      <c r="G9311" s="1">
        <f t="shared" si="871"/>
        <v>45020</v>
      </c>
      <c r="H9311" s="2">
        <f t="shared" si="872"/>
        <v>0.38055555555555554</v>
      </c>
      <c r="I9311" s="3">
        <f t="shared" si="873"/>
        <v>45020.380555555559</v>
      </c>
      <c r="J9311" s="3">
        <f t="shared" si="874"/>
        <v>45020.999988425923</v>
      </c>
      <c r="K9311" s="4">
        <f t="shared" si="875"/>
        <v>0.61943287036410766</v>
      </c>
    </row>
    <row r="9312" spans="1:11" x14ac:dyDescent="0.3">
      <c r="A9312" t="s">
        <v>11366</v>
      </c>
      <c r="B9312" t="s">
        <v>588</v>
      </c>
      <c r="C9312" t="s">
        <v>8660</v>
      </c>
      <c r="D9312" t="s">
        <v>203</v>
      </c>
      <c r="E9312" t="s">
        <v>212</v>
      </c>
      <c r="F9312" s="1">
        <f t="shared" si="870"/>
        <v>45020</v>
      </c>
      <c r="G9312" s="1">
        <f t="shared" si="871"/>
        <v>45020</v>
      </c>
      <c r="H9312" s="2">
        <f t="shared" si="872"/>
        <v>0.38541666666666669</v>
      </c>
      <c r="I9312" s="3">
        <f t="shared" si="873"/>
        <v>45020.385416666664</v>
      </c>
      <c r="J9312" s="3">
        <f t="shared" si="874"/>
        <v>45020.999988425923</v>
      </c>
      <c r="K9312" s="4">
        <f t="shared" si="875"/>
        <v>0.614571759258979</v>
      </c>
    </row>
    <row r="9313" spans="1:11" x14ac:dyDescent="0.3">
      <c r="A9313" t="s">
        <v>11365</v>
      </c>
      <c r="B9313" t="s">
        <v>588</v>
      </c>
      <c r="C9313" t="s">
        <v>3040</v>
      </c>
      <c r="D9313" t="s">
        <v>203</v>
      </c>
      <c r="E9313" t="s">
        <v>0</v>
      </c>
      <c r="F9313" s="1">
        <f t="shared" si="870"/>
        <v>45020</v>
      </c>
      <c r="G9313" s="1">
        <f t="shared" si="871"/>
        <v>45020</v>
      </c>
      <c r="H9313" s="2">
        <f t="shared" si="872"/>
        <v>0.38958333333333334</v>
      </c>
      <c r="I9313" s="3">
        <f t="shared" si="873"/>
        <v>45020.38958333333</v>
      </c>
      <c r="J9313" s="3">
        <f t="shared" si="874"/>
        <v>45020.999988425923</v>
      </c>
      <c r="K9313" s="4">
        <f t="shared" si="875"/>
        <v>0.61040509259328246</v>
      </c>
    </row>
    <row r="9314" spans="1:11" x14ac:dyDescent="0.3">
      <c r="A9314" t="s">
        <v>11364</v>
      </c>
      <c r="B9314" t="s">
        <v>588</v>
      </c>
      <c r="C9314" t="s">
        <v>11363</v>
      </c>
      <c r="D9314" t="s">
        <v>203</v>
      </c>
      <c r="E9314" t="s">
        <v>0</v>
      </c>
      <c r="F9314" s="1">
        <f t="shared" si="870"/>
        <v>45020</v>
      </c>
      <c r="G9314" s="1">
        <f t="shared" si="871"/>
        <v>45020</v>
      </c>
      <c r="H9314" s="2">
        <f t="shared" si="872"/>
        <v>0.41249999999999998</v>
      </c>
      <c r="I9314" s="3">
        <f t="shared" si="873"/>
        <v>45020.412499999999</v>
      </c>
      <c r="J9314" s="3">
        <f t="shared" si="874"/>
        <v>45020.999988425923</v>
      </c>
      <c r="K9314" s="4">
        <f t="shared" si="875"/>
        <v>0.58748842592467554</v>
      </c>
    </row>
    <row r="9315" spans="1:11" x14ac:dyDescent="0.3">
      <c r="A9315" t="s">
        <v>11362</v>
      </c>
      <c r="B9315" t="s">
        <v>588</v>
      </c>
      <c r="C9315" t="s">
        <v>83</v>
      </c>
      <c r="D9315" t="s">
        <v>203</v>
      </c>
      <c r="E9315" t="s">
        <v>0</v>
      </c>
      <c r="F9315" s="1">
        <f t="shared" si="870"/>
        <v>45020</v>
      </c>
      <c r="G9315" s="1">
        <f t="shared" si="871"/>
        <v>45020</v>
      </c>
      <c r="H9315" s="2">
        <f t="shared" si="872"/>
        <v>0.41666666666666669</v>
      </c>
      <c r="I9315" s="3">
        <f t="shared" si="873"/>
        <v>45020.416666666664</v>
      </c>
      <c r="J9315" s="3">
        <f t="shared" si="874"/>
        <v>45020.999988425923</v>
      </c>
      <c r="K9315" s="4">
        <f t="shared" si="875"/>
        <v>0.583321759258979</v>
      </c>
    </row>
    <row r="9316" spans="1:11" x14ac:dyDescent="0.3">
      <c r="A9316" t="s">
        <v>11361</v>
      </c>
      <c r="B9316" t="s">
        <v>588</v>
      </c>
      <c r="C9316" t="s">
        <v>11360</v>
      </c>
      <c r="D9316" t="s">
        <v>203</v>
      </c>
      <c r="E9316" t="s">
        <v>0</v>
      </c>
      <c r="F9316" s="1">
        <f t="shared" si="870"/>
        <v>45020</v>
      </c>
      <c r="G9316" s="1">
        <f t="shared" si="871"/>
        <v>45020</v>
      </c>
      <c r="H9316" s="2">
        <f t="shared" si="872"/>
        <v>0.45277777777777778</v>
      </c>
      <c r="I9316" s="3">
        <f t="shared" si="873"/>
        <v>45020.452777777777</v>
      </c>
      <c r="J9316" s="3">
        <f t="shared" si="874"/>
        <v>45020.999988425923</v>
      </c>
      <c r="K9316" s="4">
        <f t="shared" si="875"/>
        <v>0.54721064814657439</v>
      </c>
    </row>
    <row r="9317" spans="1:11" x14ac:dyDescent="0.3">
      <c r="A9317" t="s">
        <v>11359</v>
      </c>
      <c r="B9317" t="s">
        <v>585</v>
      </c>
      <c r="C9317" t="s">
        <v>11358</v>
      </c>
      <c r="D9317" t="s">
        <v>203</v>
      </c>
      <c r="E9317" t="s">
        <v>0</v>
      </c>
      <c r="F9317" s="1">
        <f t="shared" si="870"/>
        <v>45020</v>
      </c>
      <c r="G9317" s="1">
        <f t="shared" si="871"/>
        <v>45020</v>
      </c>
      <c r="H9317" s="2">
        <f t="shared" si="872"/>
        <v>0.45624999999999999</v>
      </c>
      <c r="I9317" s="3">
        <f t="shared" si="873"/>
        <v>45020.456250000003</v>
      </c>
      <c r="J9317" s="3">
        <f t="shared" si="874"/>
        <v>45020.999988425923</v>
      </c>
      <c r="K9317" s="4">
        <f t="shared" si="875"/>
        <v>0.54373842592030996</v>
      </c>
    </row>
    <row r="9318" spans="1:11" x14ac:dyDescent="0.3">
      <c r="A9318" t="s">
        <v>11357</v>
      </c>
      <c r="B9318" t="s">
        <v>588</v>
      </c>
      <c r="C9318" t="s">
        <v>9252</v>
      </c>
      <c r="D9318" t="s">
        <v>66</v>
      </c>
      <c r="E9318" t="s">
        <v>0</v>
      </c>
      <c r="F9318" s="1">
        <f t="shared" si="870"/>
        <v>45021</v>
      </c>
      <c r="G9318" s="1">
        <f t="shared" si="871"/>
        <v>45021</v>
      </c>
      <c r="H9318" s="2">
        <f t="shared" si="872"/>
        <v>0.38124999999999998</v>
      </c>
      <c r="I9318" s="3">
        <f t="shared" si="873"/>
        <v>45021.381249999999</v>
      </c>
      <c r="J9318" s="3">
        <f t="shared" si="874"/>
        <v>45021.999988425923</v>
      </c>
      <c r="K9318" s="4">
        <f t="shared" si="875"/>
        <v>0.61873842592467554</v>
      </c>
    </row>
    <row r="9319" spans="1:11" x14ac:dyDescent="0.3">
      <c r="A9319" t="s">
        <v>11356</v>
      </c>
      <c r="B9319" t="s">
        <v>3</v>
      </c>
      <c r="C9319" t="s">
        <v>1581</v>
      </c>
      <c r="D9319" t="s">
        <v>66</v>
      </c>
      <c r="E9319" t="s">
        <v>0</v>
      </c>
      <c r="F9319" s="1">
        <f t="shared" si="870"/>
        <v>45021</v>
      </c>
      <c r="G9319" s="1">
        <f t="shared" si="871"/>
        <v>45021</v>
      </c>
      <c r="H9319" s="2">
        <f t="shared" si="872"/>
        <v>0.38333333333333336</v>
      </c>
      <c r="I9319" s="3">
        <f t="shared" si="873"/>
        <v>45021.383333333331</v>
      </c>
      <c r="J9319" s="3">
        <f t="shared" si="874"/>
        <v>45021.999988425923</v>
      </c>
      <c r="K9319" s="4">
        <f t="shared" si="875"/>
        <v>0.61665509259182727</v>
      </c>
    </row>
    <row r="9320" spans="1:11" x14ac:dyDescent="0.3">
      <c r="A9320" t="s">
        <v>11355</v>
      </c>
      <c r="B9320" t="s">
        <v>585</v>
      </c>
      <c r="C9320" t="s">
        <v>1237</v>
      </c>
      <c r="D9320" t="s">
        <v>66</v>
      </c>
      <c r="E9320" t="s">
        <v>0</v>
      </c>
      <c r="F9320" s="1">
        <f t="shared" si="870"/>
        <v>45021</v>
      </c>
      <c r="G9320" s="1">
        <f t="shared" si="871"/>
        <v>45021</v>
      </c>
      <c r="H9320" s="2">
        <f t="shared" si="872"/>
        <v>0.40416666666666667</v>
      </c>
      <c r="I9320" s="3">
        <f t="shared" si="873"/>
        <v>45021.404166666667</v>
      </c>
      <c r="J9320" s="3">
        <f t="shared" si="874"/>
        <v>45021.999988425923</v>
      </c>
      <c r="K9320" s="4">
        <f t="shared" si="875"/>
        <v>0.59582175925606862</v>
      </c>
    </row>
    <row r="9321" spans="1:11" x14ac:dyDescent="0.3">
      <c r="A9321" t="s">
        <v>11354</v>
      </c>
      <c r="B9321" t="s">
        <v>585</v>
      </c>
      <c r="C9321" t="s">
        <v>9969</v>
      </c>
      <c r="D9321" t="s">
        <v>66</v>
      </c>
      <c r="E9321" t="s">
        <v>0</v>
      </c>
      <c r="F9321" s="1">
        <f t="shared" si="870"/>
        <v>45021</v>
      </c>
      <c r="G9321" s="1">
        <f t="shared" si="871"/>
        <v>45021</v>
      </c>
      <c r="H9321" s="2">
        <f t="shared" si="872"/>
        <v>0.41944444444444445</v>
      </c>
      <c r="I9321" s="3">
        <f t="shared" si="873"/>
        <v>45021.419444444444</v>
      </c>
      <c r="J9321" s="3">
        <f t="shared" si="874"/>
        <v>45021.999988425923</v>
      </c>
      <c r="K9321" s="4">
        <f t="shared" si="875"/>
        <v>0.58054398147942265</v>
      </c>
    </row>
    <row r="9322" spans="1:11" x14ac:dyDescent="0.3">
      <c r="A9322" t="s">
        <v>11353</v>
      </c>
      <c r="B9322" t="s">
        <v>588</v>
      </c>
      <c r="C9322" t="s">
        <v>190</v>
      </c>
      <c r="D9322" t="s">
        <v>66</v>
      </c>
      <c r="E9322" t="s">
        <v>0</v>
      </c>
      <c r="F9322" s="1">
        <f t="shared" si="870"/>
        <v>45021</v>
      </c>
      <c r="G9322" s="1">
        <f t="shared" si="871"/>
        <v>45021</v>
      </c>
      <c r="H9322" s="2">
        <f t="shared" si="872"/>
        <v>0.42291666666666666</v>
      </c>
      <c r="I9322" s="3">
        <f t="shared" si="873"/>
        <v>45021.42291666667</v>
      </c>
      <c r="J9322" s="3">
        <f t="shared" si="874"/>
        <v>45021.999988425923</v>
      </c>
      <c r="K9322" s="4">
        <f t="shared" si="875"/>
        <v>0.57707175925315823</v>
      </c>
    </row>
    <row r="9323" spans="1:11" x14ac:dyDescent="0.3">
      <c r="A9323" t="s">
        <v>11352</v>
      </c>
      <c r="B9323" t="s">
        <v>585</v>
      </c>
      <c r="C9323" t="s">
        <v>2733</v>
      </c>
      <c r="D9323" t="s">
        <v>66</v>
      </c>
      <c r="E9323" t="s">
        <v>0</v>
      </c>
      <c r="F9323" s="1">
        <f t="shared" si="870"/>
        <v>45021</v>
      </c>
      <c r="G9323" s="1">
        <f t="shared" si="871"/>
        <v>45021</v>
      </c>
      <c r="H9323" s="2">
        <f t="shared" si="872"/>
        <v>0.43472222222222223</v>
      </c>
      <c r="I9323" s="3">
        <f t="shared" si="873"/>
        <v>45021.43472222222</v>
      </c>
      <c r="J9323" s="3">
        <f t="shared" si="874"/>
        <v>45021.999988425923</v>
      </c>
      <c r="K9323" s="4">
        <f t="shared" si="875"/>
        <v>0.56526620370277669</v>
      </c>
    </row>
    <row r="9324" spans="1:11" x14ac:dyDescent="0.3">
      <c r="A9324" t="s">
        <v>11351</v>
      </c>
      <c r="B9324" t="s">
        <v>3</v>
      </c>
      <c r="C9324" t="s">
        <v>5597</v>
      </c>
      <c r="D9324" t="s">
        <v>66</v>
      </c>
      <c r="E9324" t="s">
        <v>0</v>
      </c>
      <c r="F9324" s="1">
        <f t="shared" si="870"/>
        <v>45021</v>
      </c>
      <c r="G9324" s="1">
        <f t="shared" si="871"/>
        <v>45021</v>
      </c>
      <c r="H9324" s="2">
        <f t="shared" si="872"/>
        <v>0.44097222222222221</v>
      </c>
      <c r="I9324" s="3">
        <f t="shared" si="873"/>
        <v>45021.440972222219</v>
      </c>
      <c r="J9324" s="3">
        <f t="shared" si="874"/>
        <v>45021.999988425923</v>
      </c>
      <c r="K9324" s="4">
        <f t="shared" si="875"/>
        <v>0.55901620370423188</v>
      </c>
    </row>
    <row r="9325" spans="1:11" x14ac:dyDescent="0.3">
      <c r="A9325" t="s">
        <v>11350</v>
      </c>
      <c r="B9325" t="s">
        <v>588</v>
      </c>
      <c r="C9325" t="s">
        <v>623</v>
      </c>
      <c r="D9325" t="s">
        <v>66</v>
      </c>
      <c r="E9325" t="s">
        <v>0</v>
      </c>
      <c r="F9325" s="1">
        <f t="shared" si="870"/>
        <v>45021</v>
      </c>
      <c r="G9325" s="1">
        <f t="shared" si="871"/>
        <v>45021</v>
      </c>
      <c r="H9325" s="2">
        <f t="shared" si="872"/>
        <v>0.44583333333333336</v>
      </c>
      <c r="I9325" s="3">
        <f t="shared" si="873"/>
        <v>45021.445833333331</v>
      </c>
      <c r="J9325" s="3">
        <f t="shared" si="874"/>
        <v>45021.999988425923</v>
      </c>
      <c r="K9325" s="4">
        <f t="shared" si="875"/>
        <v>0.55415509259182727</v>
      </c>
    </row>
    <row r="9326" spans="1:11" x14ac:dyDescent="0.3">
      <c r="A9326" t="s">
        <v>11349</v>
      </c>
      <c r="B9326" t="s">
        <v>588</v>
      </c>
      <c r="C9326" t="s">
        <v>11348</v>
      </c>
      <c r="D9326" t="s">
        <v>66</v>
      </c>
      <c r="E9326" t="s">
        <v>0</v>
      </c>
      <c r="F9326" s="1">
        <f t="shared" si="870"/>
        <v>45021</v>
      </c>
      <c r="G9326" s="1">
        <f t="shared" si="871"/>
        <v>45021</v>
      </c>
      <c r="H9326" s="2">
        <f t="shared" si="872"/>
        <v>0.47083333333333333</v>
      </c>
      <c r="I9326" s="3">
        <f t="shared" si="873"/>
        <v>45021.470833333333</v>
      </c>
      <c r="J9326" s="3">
        <f t="shared" si="874"/>
        <v>45021.999988425923</v>
      </c>
      <c r="K9326" s="4">
        <f t="shared" si="875"/>
        <v>0.52915509259037208</v>
      </c>
    </row>
    <row r="9327" spans="1:11" x14ac:dyDescent="0.3">
      <c r="A9327" t="s">
        <v>11347</v>
      </c>
      <c r="B9327" t="s">
        <v>588</v>
      </c>
      <c r="C9327" t="s">
        <v>11346</v>
      </c>
      <c r="D9327" t="s">
        <v>66</v>
      </c>
      <c r="E9327" t="s">
        <v>0</v>
      </c>
      <c r="F9327" s="1">
        <f t="shared" si="870"/>
        <v>45021</v>
      </c>
      <c r="G9327" s="1">
        <f t="shared" si="871"/>
        <v>45021</v>
      </c>
      <c r="H9327" s="2">
        <f t="shared" si="872"/>
        <v>0.48819444444444443</v>
      </c>
      <c r="I9327" s="3">
        <f t="shared" si="873"/>
        <v>45021.488194444442</v>
      </c>
      <c r="J9327" s="3">
        <f t="shared" si="874"/>
        <v>45021.999988425923</v>
      </c>
      <c r="K9327" s="4">
        <f t="shared" si="875"/>
        <v>0.51179398148087785</v>
      </c>
    </row>
    <row r="9328" spans="1:11" x14ac:dyDescent="0.3">
      <c r="A9328" t="s">
        <v>11345</v>
      </c>
      <c r="B9328" t="s">
        <v>3</v>
      </c>
      <c r="C9328" t="s">
        <v>6048</v>
      </c>
      <c r="D9328" t="s">
        <v>66</v>
      </c>
      <c r="E9328" t="s">
        <v>0</v>
      </c>
      <c r="F9328" s="1">
        <f t="shared" si="870"/>
        <v>45021</v>
      </c>
      <c r="G9328" s="1">
        <f t="shared" si="871"/>
        <v>45021</v>
      </c>
      <c r="H9328" s="2">
        <f t="shared" si="872"/>
        <v>0.52986111111111112</v>
      </c>
      <c r="I9328" s="3">
        <f t="shared" si="873"/>
        <v>45021.529861111114</v>
      </c>
      <c r="J9328" s="3">
        <f t="shared" si="874"/>
        <v>45021.999988425923</v>
      </c>
      <c r="K9328" s="4">
        <f t="shared" si="875"/>
        <v>0.47012731480936054</v>
      </c>
    </row>
    <row r="9329" spans="1:11" x14ac:dyDescent="0.3">
      <c r="A9329" t="s">
        <v>11344</v>
      </c>
      <c r="B9329" t="s">
        <v>585</v>
      </c>
      <c r="C9329" t="s">
        <v>6329</v>
      </c>
      <c r="D9329" t="s">
        <v>55</v>
      </c>
      <c r="E9329" t="s">
        <v>0</v>
      </c>
      <c r="F9329" s="1">
        <f t="shared" si="870"/>
        <v>45022</v>
      </c>
      <c r="G9329" s="1">
        <f t="shared" si="871"/>
        <v>45022</v>
      </c>
      <c r="H9329" s="2">
        <f t="shared" si="872"/>
        <v>0.38124999999999998</v>
      </c>
      <c r="I9329" s="3">
        <f t="shared" si="873"/>
        <v>45022.381249999999</v>
      </c>
      <c r="J9329" s="3">
        <f t="shared" si="874"/>
        <v>45022.999988425923</v>
      </c>
      <c r="K9329" s="4">
        <f t="shared" si="875"/>
        <v>0.61873842592467554</v>
      </c>
    </row>
    <row r="9330" spans="1:11" x14ac:dyDescent="0.3">
      <c r="A9330" t="s">
        <v>11343</v>
      </c>
      <c r="B9330" t="s">
        <v>3</v>
      </c>
      <c r="C9330" t="s">
        <v>2390</v>
      </c>
      <c r="D9330" t="s">
        <v>55</v>
      </c>
      <c r="E9330" t="s">
        <v>0</v>
      </c>
      <c r="F9330" s="1">
        <f t="shared" si="870"/>
        <v>45022</v>
      </c>
      <c r="G9330" s="1">
        <f t="shared" si="871"/>
        <v>45022</v>
      </c>
      <c r="H9330" s="2">
        <f t="shared" si="872"/>
        <v>0.38333333333333336</v>
      </c>
      <c r="I9330" s="3">
        <f t="shared" si="873"/>
        <v>45022.383333333331</v>
      </c>
      <c r="J9330" s="3">
        <f t="shared" si="874"/>
        <v>45022.999988425923</v>
      </c>
      <c r="K9330" s="4">
        <f t="shared" si="875"/>
        <v>0.61665509259182727</v>
      </c>
    </row>
    <row r="9331" spans="1:11" x14ac:dyDescent="0.3">
      <c r="A9331" t="s">
        <v>11342</v>
      </c>
      <c r="B9331" t="s">
        <v>3</v>
      </c>
      <c r="C9331" t="s">
        <v>1692</v>
      </c>
      <c r="D9331" t="s">
        <v>55</v>
      </c>
      <c r="E9331" t="s">
        <v>0</v>
      </c>
      <c r="F9331" s="1">
        <f t="shared" si="870"/>
        <v>45022</v>
      </c>
      <c r="G9331" s="1">
        <f t="shared" si="871"/>
        <v>45022</v>
      </c>
      <c r="H9331" s="2">
        <f t="shared" si="872"/>
        <v>0.38472222222222224</v>
      </c>
      <c r="I9331" s="3">
        <f t="shared" si="873"/>
        <v>45022.384722222225</v>
      </c>
      <c r="J9331" s="3">
        <f t="shared" si="874"/>
        <v>45022.999988425923</v>
      </c>
      <c r="K9331" s="4">
        <f t="shared" si="875"/>
        <v>0.61526620369841112</v>
      </c>
    </row>
    <row r="9332" spans="1:11" x14ac:dyDescent="0.3">
      <c r="A9332" t="s">
        <v>11341</v>
      </c>
      <c r="B9332" t="s">
        <v>3</v>
      </c>
      <c r="C9332" t="s">
        <v>179</v>
      </c>
      <c r="D9332" t="s">
        <v>55</v>
      </c>
      <c r="E9332" t="s">
        <v>0</v>
      </c>
      <c r="F9332" s="1">
        <f t="shared" si="870"/>
        <v>45022</v>
      </c>
      <c r="G9332" s="1">
        <f t="shared" si="871"/>
        <v>45022</v>
      </c>
      <c r="H9332" s="2">
        <f t="shared" si="872"/>
        <v>0.38680555555555557</v>
      </c>
      <c r="I9332" s="3">
        <f t="shared" si="873"/>
        <v>45022.386805555558</v>
      </c>
      <c r="J9332" s="3">
        <f t="shared" si="874"/>
        <v>45022.999988425923</v>
      </c>
      <c r="K9332" s="4">
        <f t="shared" si="875"/>
        <v>0.61318287036556285</v>
      </c>
    </row>
    <row r="9333" spans="1:11" x14ac:dyDescent="0.3">
      <c r="A9333" t="s">
        <v>11340</v>
      </c>
      <c r="B9333" t="s">
        <v>588</v>
      </c>
      <c r="C9333" t="s">
        <v>6928</v>
      </c>
      <c r="D9333" t="s">
        <v>55</v>
      </c>
      <c r="E9333" t="s">
        <v>0</v>
      </c>
      <c r="F9333" s="1">
        <f t="shared" si="870"/>
        <v>45022</v>
      </c>
      <c r="G9333" s="1">
        <f t="shared" si="871"/>
        <v>45022</v>
      </c>
      <c r="H9333" s="2">
        <f t="shared" si="872"/>
        <v>0.38819444444444445</v>
      </c>
      <c r="I9333" s="3">
        <f t="shared" si="873"/>
        <v>45022.388194444444</v>
      </c>
      <c r="J9333" s="3">
        <f t="shared" si="874"/>
        <v>45022.999988425923</v>
      </c>
      <c r="K9333" s="4">
        <f t="shared" si="875"/>
        <v>0.61179398147942265</v>
      </c>
    </row>
    <row r="9334" spans="1:11" x14ac:dyDescent="0.3">
      <c r="A9334" t="s">
        <v>11339</v>
      </c>
      <c r="B9334" t="s">
        <v>588</v>
      </c>
      <c r="C9334" t="s">
        <v>6327</v>
      </c>
      <c r="D9334" t="s">
        <v>55</v>
      </c>
      <c r="E9334" t="s">
        <v>0</v>
      </c>
      <c r="F9334" s="1">
        <f t="shared" si="870"/>
        <v>45022</v>
      </c>
      <c r="G9334" s="1">
        <f t="shared" si="871"/>
        <v>45022</v>
      </c>
      <c r="H9334" s="2">
        <f t="shared" si="872"/>
        <v>0.39027777777777778</v>
      </c>
      <c r="I9334" s="3">
        <f t="shared" si="873"/>
        <v>45022.390277777777</v>
      </c>
      <c r="J9334" s="3">
        <f t="shared" si="874"/>
        <v>45022.999988425923</v>
      </c>
      <c r="K9334" s="4">
        <f t="shared" si="875"/>
        <v>0.60971064814657439</v>
      </c>
    </row>
    <row r="9335" spans="1:11" x14ac:dyDescent="0.3">
      <c r="A9335" t="s">
        <v>11338</v>
      </c>
      <c r="B9335" t="s">
        <v>3</v>
      </c>
      <c r="C9335" t="s">
        <v>1130</v>
      </c>
      <c r="D9335" t="s">
        <v>55</v>
      </c>
      <c r="E9335" t="s">
        <v>0</v>
      </c>
      <c r="F9335" s="1">
        <f t="shared" si="870"/>
        <v>45022</v>
      </c>
      <c r="G9335" s="1">
        <f t="shared" si="871"/>
        <v>45022</v>
      </c>
      <c r="H9335" s="2">
        <f t="shared" si="872"/>
        <v>0.39166666666666666</v>
      </c>
      <c r="I9335" s="3">
        <f t="shared" si="873"/>
        <v>45022.39166666667</v>
      </c>
      <c r="J9335" s="3">
        <f t="shared" si="874"/>
        <v>45022.999988425923</v>
      </c>
      <c r="K9335" s="4">
        <f t="shared" si="875"/>
        <v>0.60832175925315823</v>
      </c>
    </row>
    <row r="9336" spans="1:11" x14ac:dyDescent="0.3">
      <c r="A9336" t="s">
        <v>11337</v>
      </c>
      <c r="B9336" t="s">
        <v>588</v>
      </c>
      <c r="C9336" t="s">
        <v>4107</v>
      </c>
      <c r="D9336" t="s">
        <v>55</v>
      </c>
      <c r="E9336" t="s">
        <v>0</v>
      </c>
      <c r="F9336" s="1">
        <f t="shared" si="870"/>
        <v>45022</v>
      </c>
      <c r="G9336" s="1">
        <f t="shared" si="871"/>
        <v>45022</v>
      </c>
      <c r="H9336" s="2">
        <f t="shared" si="872"/>
        <v>0.39374999999999999</v>
      </c>
      <c r="I9336" s="3">
        <f t="shared" si="873"/>
        <v>45022.393750000003</v>
      </c>
      <c r="J9336" s="3">
        <f t="shared" si="874"/>
        <v>45022.999988425923</v>
      </c>
      <c r="K9336" s="4">
        <f t="shared" si="875"/>
        <v>0.60623842592030996</v>
      </c>
    </row>
    <row r="9337" spans="1:11" x14ac:dyDescent="0.3">
      <c r="A9337" t="s">
        <v>11336</v>
      </c>
      <c r="B9337" t="s">
        <v>588</v>
      </c>
      <c r="C9337" t="s">
        <v>4724</v>
      </c>
      <c r="D9337" t="s">
        <v>55</v>
      </c>
      <c r="E9337" t="s">
        <v>0</v>
      </c>
      <c r="F9337" s="1">
        <f t="shared" si="870"/>
        <v>45022</v>
      </c>
      <c r="G9337" s="1">
        <f t="shared" si="871"/>
        <v>45022</v>
      </c>
      <c r="H9337" s="2">
        <f t="shared" si="872"/>
        <v>0.39583333333333331</v>
      </c>
      <c r="I9337" s="3">
        <f t="shared" si="873"/>
        <v>45022.395833333336</v>
      </c>
      <c r="J9337" s="3">
        <f t="shared" si="874"/>
        <v>45022.999988425923</v>
      </c>
      <c r="K9337" s="4">
        <f t="shared" si="875"/>
        <v>0.6041550925874617</v>
      </c>
    </row>
    <row r="9338" spans="1:11" x14ac:dyDescent="0.3">
      <c r="A9338" t="s">
        <v>11335</v>
      </c>
      <c r="B9338" t="s">
        <v>588</v>
      </c>
      <c r="C9338" t="s">
        <v>2695</v>
      </c>
      <c r="D9338" t="s">
        <v>55</v>
      </c>
      <c r="E9338" t="s">
        <v>0</v>
      </c>
      <c r="F9338" s="1">
        <f t="shared" si="870"/>
        <v>45022</v>
      </c>
      <c r="G9338" s="1">
        <f t="shared" si="871"/>
        <v>45022</v>
      </c>
      <c r="H9338" s="2">
        <f t="shared" si="872"/>
        <v>0.39930555555555558</v>
      </c>
      <c r="I9338" s="3">
        <f t="shared" si="873"/>
        <v>45022.399305555555</v>
      </c>
      <c r="J9338" s="3">
        <f t="shared" si="874"/>
        <v>45022.999988425923</v>
      </c>
      <c r="K9338" s="4">
        <f t="shared" si="875"/>
        <v>0.60068287036847323</v>
      </c>
    </row>
    <row r="9339" spans="1:11" x14ac:dyDescent="0.3">
      <c r="A9339" t="s">
        <v>11334</v>
      </c>
      <c r="B9339" t="s">
        <v>588</v>
      </c>
      <c r="C9339" t="s">
        <v>3533</v>
      </c>
      <c r="D9339" t="s">
        <v>55</v>
      </c>
      <c r="E9339" t="s">
        <v>0</v>
      </c>
      <c r="F9339" s="1">
        <f t="shared" si="870"/>
        <v>45022</v>
      </c>
      <c r="G9339" s="1">
        <f t="shared" si="871"/>
        <v>45022</v>
      </c>
      <c r="H9339" s="2">
        <f t="shared" si="872"/>
        <v>0.40555555555555556</v>
      </c>
      <c r="I9339" s="3">
        <f t="shared" si="873"/>
        <v>45022.405555555553</v>
      </c>
      <c r="J9339" s="3">
        <f t="shared" si="874"/>
        <v>45022.999988425923</v>
      </c>
      <c r="K9339" s="4">
        <f t="shared" si="875"/>
        <v>0.59443287036992842</v>
      </c>
    </row>
    <row r="9340" spans="1:11" x14ac:dyDescent="0.3">
      <c r="A9340" t="s">
        <v>11333</v>
      </c>
      <c r="B9340" t="s">
        <v>588</v>
      </c>
      <c r="C9340" t="s">
        <v>2958</v>
      </c>
      <c r="D9340" t="s">
        <v>55</v>
      </c>
      <c r="E9340" t="s">
        <v>0</v>
      </c>
      <c r="F9340" s="1">
        <f t="shared" si="870"/>
        <v>45022</v>
      </c>
      <c r="G9340" s="1">
        <f t="shared" si="871"/>
        <v>45022</v>
      </c>
      <c r="H9340" s="2">
        <f t="shared" si="872"/>
        <v>0.40763888888888888</v>
      </c>
      <c r="I9340" s="3">
        <f t="shared" si="873"/>
        <v>45022.407638888886</v>
      </c>
      <c r="J9340" s="3">
        <f t="shared" si="874"/>
        <v>45022.999988425923</v>
      </c>
      <c r="K9340" s="4">
        <f t="shared" si="875"/>
        <v>0.59234953703708015</v>
      </c>
    </row>
    <row r="9341" spans="1:11" x14ac:dyDescent="0.3">
      <c r="A9341" t="s">
        <v>11332</v>
      </c>
      <c r="B9341" t="s">
        <v>585</v>
      </c>
      <c r="C9341" t="s">
        <v>1329</v>
      </c>
      <c r="D9341" t="s">
        <v>55</v>
      </c>
      <c r="E9341" t="s">
        <v>0</v>
      </c>
      <c r="F9341" s="1">
        <f t="shared" si="870"/>
        <v>45022</v>
      </c>
      <c r="G9341" s="1">
        <f t="shared" si="871"/>
        <v>45022</v>
      </c>
      <c r="H9341" s="2">
        <f t="shared" si="872"/>
        <v>0.42569444444444443</v>
      </c>
      <c r="I9341" s="3">
        <f t="shared" si="873"/>
        <v>45022.425694444442</v>
      </c>
      <c r="J9341" s="3">
        <f t="shared" si="874"/>
        <v>45022.999988425923</v>
      </c>
      <c r="K9341" s="4">
        <f t="shared" si="875"/>
        <v>0.57429398148087785</v>
      </c>
    </row>
    <row r="9342" spans="1:11" x14ac:dyDescent="0.3">
      <c r="A9342" t="s">
        <v>11331</v>
      </c>
      <c r="B9342" t="s">
        <v>588</v>
      </c>
      <c r="C9342" t="s">
        <v>1683</v>
      </c>
      <c r="D9342" t="s">
        <v>55</v>
      </c>
      <c r="E9342" t="s">
        <v>0</v>
      </c>
      <c r="F9342" s="1">
        <f t="shared" si="870"/>
        <v>45022</v>
      </c>
      <c r="G9342" s="1">
        <f t="shared" si="871"/>
        <v>45022</v>
      </c>
      <c r="H9342" s="2">
        <f t="shared" si="872"/>
        <v>0.43611111111111112</v>
      </c>
      <c r="I9342" s="3">
        <f t="shared" si="873"/>
        <v>45022.436111111114</v>
      </c>
      <c r="J9342" s="3">
        <f t="shared" si="874"/>
        <v>45022.999988425923</v>
      </c>
      <c r="K9342" s="4">
        <f t="shared" si="875"/>
        <v>0.56387731480936054</v>
      </c>
    </row>
    <row r="9343" spans="1:11" x14ac:dyDescent="0.3">
      <c r="A9343" t="s">
        <v>11330</v>
      </c>
      <c r="B9343" t="s">
        <v>585</v>
      </c>
      <c r="C9343" t="s">
        <v>10952</v>
      </c>
      <c r="D9343" t="s">
        <v>55</v>
      </c>
      <c r="E9343" t="s">
        <v>0</v>
      </c>
      <c r="F9343" s="1">
        <f t="shared" si="870"/>
        <v>45022</v>
      </c>
      <c r="G9343" s="1">
        <f t="shared" si="871"/>
        <v>45022</v>
      </c>
      <c r="H9343" s="2">
        <f t="shared" si="872"/>
        <v>0.45416666666666666</v>
      </c>
      <c r="I9343" s="3">
        <f t="shared" si="873"/>
        <v>45022.45416666667</v>
      </c>
      <c r="J9343" s="3">
        <f t="shared" si="874"/>
        <v>45022.999988425923</v>
      </c>
      <c r="K9343" s="4">
        <f t="shared" si="875"/>
        <v>0.54582175925315823</v>
      </c>
    </row>
    <row r="9344" spans="1:11" x14ac:dyDescent="0.3">
      <c r="A9344" t="s">
        <v>11329</v>
      </c>
      <c r="B9344" t="s">
        <v>585</v>
      </c>
      <c r="C9344" t="s">
        <v>3114</v>
      </c>
      <c r="D9344" t="s">
        <v>55</v>
      </c>
      <c r="E9344" t="s">
        <v>0</v>
      </c>
      <c r="F9344" s="1">
        <f t="shared" si="870"/>
        <v>45022</v>
      </c>
      <c r="G9344" s="1">
        <f t="shared" si="871"/>
        <v>45022</v>
      </c>
      <c r="H9344" s="2">
        <f t="shared" si="872"/>
        <v>0.47222222222222221</v>
      </c>
      <c r="I9344" s="3">
        <f t="shared" si="873"/>
        <v>45022.472222222219</v>
      </c>
      <c r="J9344" s="3">
        <f t="shared" si="874"/>
        <v>45022.999988425923</v>
      </c>
      <c r="K9344" s="4">
        <f t="shared" si="875"/>
        <v>0.52776620370423188</v>
      </c>
    </row>
    <row r="9345" spans="1:11" x14ac:dyDescent="0.3">
      <c r="A9345" t="s">
        <v>11328</v>
      </c>
      <c r="B9345" t="s">
        <v>3</v>
      </c>
      <c r="C9345" t="s">
        <v>3262</v>
      </c>
      <c r="D9345" t="s">
        <v>55</v>
      </c>
      <c r="E9345" t="s">
        <v>0</v>
      </c>
      <c r="F9345" s="1">
        <f t="shared" si="870"/>
        <v>45022</v>
      </c>
      <c r="G9345" s="1">
        <f t="shared" si="871"/>
        <v>45022</v>
      </c>
      <c r="H9345" s="2">
        <f t="shared" si="872"/>
        <v>0.48541666666666666</v>
      </c>
      <c r="I9345" s="3">
        <f t="shared" si="873"/>
        <v>45022.48541666667</v>
      </c>
      <c r="J9345" s="3">
        <f t="shared" si="874"/>
        <v>45022.999988425923</v>
      </c>
      <c r="K9345" s="4">
        <f t="shared" si="875"/>
        <v>0.51457175925315823</v>
      </c>
    </row>
    <row r="9346" spans="1:11" x14ac:dyDescent="0.3">
      <c r="A9346" t="s">
        <v>11327</v>
      </c>
      <c r="B9346" t="s">
        <v>585</v>
      </c>
      <c r="C9346" t="s">
        <v>5559</v>
      </c>
      <c r="D9346" t="s">
        <v>55</v>
      </c>
      <c r="E9346" t="s">
        <v>0</v>
      </c>
      <c r="F9346" s="1">
        <f t="shared" si="870"/>
        <v>45022</v>
      </c>
      <c r="G9346" s="1">
        <f t="shared" si="871"/>
        <v>45022</v>
      </c>
      <c r="H9346" s="2">
        <f t="shared" si="872"/>
        <v>0.5083333333333333</v>
      </c>
      <c r="I9346" s="3">
        <f t="shared" si="873"/>
        <v>45022.508333333331</v>
      </c>
      <c r="J9346" s="3">
        <f t="shared" si="874"/>
        <v>45022.999988425923</v>
      </c>
      <c r="K9346" s="4">
        <f t="shared" si="875"/>
        <v>0.49165509259182727</v>
      </c>
    </row>
    <row r="9347" spans="1:11" x14ac:dyDescent="0.3">
      <c r="A9347" t="s">
        <v>11326</v>
      </c>
      <c r="B9347" t="s">
        <v>588</v>
      </c>
      <c r="C9347" t="s">
        <v>11325</v>
      </c>
      <c r="D9347" t="s">
        <v>229</v>
      </c>
      <c r="E9347" t="s">
        <v>0</v>
      </c>
      <c r="F9347" s="1">
        <f t="shared" ref="F9347:F9410" si="876">PersianToGregorian(LEFT(C9347, FIND("_", C9347)-1))</f>
        <v>45017</v>
      </c>
      <c r="G9347" s="1">
        <f t="shared" ref="G9347:G9410" si="877">PersianToGregorian(D9347)</f>
        <v>45017</v>
      </c>
      <c r="H9347" s="2">
        <f t="shared" ref="H9347:H9410" si="878">TIMEVALUE(MID(C9347, FIND("_", C9347)+1, LEN(C9347)))</f>
        <v>0.3611111111111111</v>
      </c>
      <c r="I9347" s="3">
        <f t="shared" ref="I9347:I9410" si="879">IFERROR(F9347 + H9347, "")</f>
        <v>45017.361111111109</v>
      </c>
      <c r="J9347" s="3">
        <f t="shared" ref="J9347:J9410" si="880">IF(G9347&lt;&gt;"", G9347 + TIME(23, 59, 59), "")</f>
        <v>45017.999988425923</v>
      </c>
      <c r="K9347" s="4">
        <f t="shared" ref="K9347:K9410" si="881">IFERROR(J9347 - I9347, "")</f>
        <v>0.63887731481372612</v>
      </c>
    </row>
    <row r="9348" spans="1:11" x14ac:dyDescent="0.3">
      <c r="A9348" t="s">
        <v>11324</v>
      </c>
      <c r="B9348" t="s">
        <v>588</v>
      </c>
      <c r="C9348" t="s">
        <v>11323</v>
      </c>
      <c r="D9348" t="s">
        <v>229</v>
      </c>
      <c r="E9348" t="s">
        <v>0</v>
      </c>
      <c r="F9348" s="1">
        <f t="shared" si="876"/>
        <v>45017</v>
      </c>
      <c r="G9348" s="1">
        <f t="shared" si="877"/>
        <v>45017</v>
      </c>
      <c r="H9348" s="2">
        <f t="shared" si="878"/>
        <v>0.36388888888888887</v>
      </c>
      <c r="I9348" s="3">
        <f t="shared" si="879"/>
        <v>45017.363888888889</v>
      </c>
      <c r="J9348" s="3">
        <f t="shared" si="880"/>
        <v>45017.999988425923</v>
      </c>
      <c r="K9348" s="4">
        <f t="shared" si="881"/>
        <v>0.63609953703416977</v>
      </c>
    </row>
    <row r="9349" spans="1:11" x14ac:dyDescent="0.3">
      <c r="A9349" t="s">
        <v>11322</v>
      </c>
      <c r="B9349" t="s">
        <v>588</v>
      </c>
      <c r="C9349" t="s">
        <v>11321</v>
      </c>
      <c r="D9349" t="s">
        <v>229</v>
      </c>
      <c r="E9349" t="s">
        <v>0</v>
      </c>
      <c r="F9349" s="1">
        <f t="shared" si="876"/>
        <v>45017</v>
      </c>
      <c r="G9349" s="1">
        <f t="shared" si="877"/>
        <v>45017</v>
      </c>
      <c r="H9349" s="2">
        <f t="shared" si="878"/>
        <v>0.36527777777777776</v>
      </c>
      <c r="I9349" s="3">
        <f t="shared" si="879"/>
        <v>45017.365277777775</v>
      </c>
      <c r="J9349" s="3">
        <f t="shared" si="880"/>
        <v>45017.999988425923</v>
      </c>
      <c r="K9349" s="4">
        <f t="shared" si="881"/>
        <v>0.63471064814802958</v>
      </c>
    </row>
    <row r="9350" spans="1:11" x14ac:dyDescent="0.3">
      <c r="A9350" t="s">
        <v>11320</v>
      </c>
      <c r="B9350" t="s">
        <v>585</v>
      </c>
      <c r="C9350" t="s">
        <v>11319</v>
      </c>
      <c r="D9350" t="s">
        <v>229</v>
      </c>
      <c r="E9350" t="s">
        <v>0</v>
      </c>
      <c r="F9350" s="1">
        <f t="shared" si="876"/>
        <v>45017</v>
      </c>
      <c r="G9350" s="1">
        <f t="shared" si="877"/>
        <v>45017</v>
      </c>
      <c r="H9350" s="2">
        <f t="shared" si="878"/>
        <v>0.37222222222222223</v>
      </c>
      <c r="I9350" s="3">
        <f t="shared" si="879"/>
        <v>45017.37222222222</v>
      </c>
      <c r="J9350" s="3">
        <f t="shared" si="880"/>
        <v>45017.999988425923</v>
      </c>
      <c r="K9350" s="4">
        <f t="shared" si="881"/>
        <v>0.62776620370277669</v>
      </c>
    </row>
    <row r="9351" spans="1:11" x14ac:dyDescent="0.3">
      <c r="A9351" t="s">
        <v>11318</v>
      </c>
      <c r="B9351" t="s">
        <v>588</v>
      </c>
      <c r="C9351" t="s">
        <v>8458</v>
      </c>
      <c r="D9351" t="s">
        <v>229</v>
      </c>
      <c r="E9351" t="s">
        <v>0</v>
      </c>
      <c r="F9351" s="1">
        <f t="shared" si="876"/>
        <v>45017</v>
      </c>
      <c r="G9351" s="1">
        <f t="shared" si="877"/>
        <v>45017</v>
      </c>
      <c r="H9351" s="2">
        <f t="shared" si="878"/>
        <v>0.39027777777777778</v>
      </c>
      <c r="I9351" s="3">
        <f t="shared" si="879"/>
        <v>45017.390277777777</v>
      </c>
      <c r="J9351" s="3">
        <f t="shared" si="880"/>
        <v>45017.999988425923</v>
      </c>
      <c r="K9351" s="4">
        <f t="shared" si="881"/>
        <v>0.60971064814657439</v>
      </c>
    </row>
    <row r="9352" spans="1:11" x14ac:dyDescent="0.3">
      <c r="A9352" t="s">
        <v>11317</v>
      </c>
      <c r="B9352" t="s">
        <v>588</v>
      </c>
      <c r="C9352" t="s">
        <v>4710</v>
      </c>
      <c r="D9352" t="s">
        <v>229</v>
      </c>
      <c r="E9352" t="s">
        <v>0</v>
      </c>
      <c r="F9352" s="1">
        <f t="shared" si="876"/>
        <v>45017</v>
      </c>
      <c r="G9352" s="1">
        <f t="shared" si="877"/>
        <v>45017</v>
      </c>
      <c r="H9352" s="2">
        <f t="shared" si="878"/>
        <v>0.39305555555555555</v>
      </c>
      <c r="I9352" s="3">
        <f t="shared" si="879"/>
        <v>45017.393055555556</v>
      </c>
      <c r="J9352" s="3">
        <f t="shared" si="880"/>
        <v>45017.999988425923</v>
      </c>
      <c r="K9352" s="4">
        <f t="shared" si="881"/>
        <v>0.60693287036701804</v>
      </c>
    </row>
    <row r="9353" spans="1:11" x14ac:dyDescent="0.3">
      <c r="A9353" t="s">
        <v>11316</v>
      </c>
      <c r="B9353" t="s">
        <v>588</v>
      </c>
      <c r="C9353" t="s">
        <v>11315</v>
      </c>
      <c r="D9353" t="s">
        <v>229</v>
      </c>
      <c r="E9353" t="s">
        <v>0</v>
      </c>
      <c r="F9353" s="1">
        <f t="shared" si="876"/>
        <v>45017</v>
      </c>
      <c r="G9353" s="1">
        <f t="shared" si="877"/>
        <v>45017</v>
      </c>
      <c r="H9353" s="2">
        <f t="shared" si="878"/>
        <v>0.40902777777777777</v>
      </c>
      <c r="I9353" s="3">
        <f t="shared" si="879"/>
        <v>45017.40902777778</v>
      </c>
      <c r="J9353" s="3">
        <f t="shared" si="880"/>
        <v>45017.999988425923</v>
      </c>
      <c r="K9353" s="4">
        <f t="shared" si="881"/>
        <v>0.590960648143664</v>
      </c>
    </row>
    <row r="9354" spans="1:11" x14ac:dyDescent="0.3">
      <c r="A9354" t="s">
        <v>11314</v>
      </c>
      <c r="B9354" t="s">
        <v>588</v>
      </c>
      <c r="C9354" t="s">
        <v>11313</v>
      </c>
      <c r="D9354" t="s">
        <v>229</v>
      </c>
      <c r="E9354" t="s">
        <v>0</v>
      </c>
      <c r="F9354" s="1">
        <f t="shared" si="876"/>
        <v>45017</v>
      </c>
      <c r="G9354" s="1">
        <f t="shared" si="877"/>
        <v>45017</v>
      </c>
      <c r="H9354" s="2">
        <f t="shared" si="878"/>
        <v>0.43125000000000002</v>
      </c>
      <c r="I9354" s="3">
        <f t="shared" si="879"/>
        <v>45017.431250000001</v>
      </c>
      <c r="J9354" s="3">
        <f t="shared" si="880"/>
        <v>45017.999988425923</v>
      </c>
      <c r="K9354" s="4">
        <f t="shared" si="881"/>
        <v>0.56873842592176516</v>
      </c>
    </row>
    <row r="9355" spans="1:11" x14ac:dyDescent="0.3">
      <c r="A9355" t="s">
        <v>11312</v>
      </c>
      <c r="B9355" t="s">
        <v>585</v>
      </c>
      <c r="C9355" t="s">
        <v>6495</v>
      </c>
      <c r="D9355" t="s">
        <v>229</v>
      </c>
      <c r="E9355" t="s">
        <v>0</v>
      </c>
      <c r="F9355" s="1">
        <f t="shared" si="876"/>
        <v>45017</v>
      </c>
      <c r="G9355" s="1">
        <f t="shared" si="877"/>
        <v>45017</v>
      </c>
      <c r="H9355" s="2">
        <f t="shared" si="878"/>
        <v>0.44027777777777777</v>
      </c>
      <c r="I9355" s="3">
        <f t="shared" si="879"/>
        <v>45017.44027777778</v>
      </c>
      <c r="J9355" s="3">
        <f t="shared" si="880"/>
        <v>45017.999988425923</v>
      </c>
      <c r="K9355" s="4">
        <f t="shared" si="881"/>
        <v>0.559710648143664</v>
      </c>
    </row>
    <row r="9356" spans="1:11" x14ac:dyDescent="0.3">
      <c r="A9356" t="s">
        <v>11311</v>
      </c>
      <c r="B9356" t="s">
        <v>588</v>
      </c>
      <c r="C9356" t="s">
        <v>2488</v>
      </c>
      <c r="D9356" t="s">
        <v>229</v>
      </c>
      <c r="E9356" t="s">
        <v>0</v>
      </c>
      <c r="F9356" s="1">
        <f t="shared" si="876"/>
        <v>45017</v>
      </c>
      <c r="G9356" s="1">
        <f t="shared" si="877"/>
        <v>45017</v>
      </c>
      <c r="H9356" s="2">
        <f t="shared" si="878"/>
        <v>0.44166666666666665</v>
      </c>
      <c r="I9356" s="3">
        <f t="shared" si="879"/>
        <v>45017.441666666666</v>
      </c>
      <c r="J9356" s="3">
        <f t="shared" si="880"/>
        <v>45017.999988425923</v>
      </c>
      <c r="K9356" s="4">
        <f t="shared" si="881"/>
        <v>0.55832175925752381</v>
      </c>
    </row>
    <row r="9357" spans="1:11" x14ac:dyDescent="0.3">
      <c r="A9357" t="s">
        <v>11310</v>
      </c>
      <c r="B9357" t="s">
        <v>588</v>
      </c>
      <c r="C9357" t="s">
        <v>11309</v>
      </c>
      <c r="D9357" t="s">
        <v>229</v>
      </c>
      <c r="E9357" t="s">
        <v>0</v>
      </c>
      <c r="F9357" s="1">
        <f t="shared" si="876"/>
        <v>45017</v>
      </c>
      <c r="G9357" s="1">
        <f t="shared" si="877"/>
        <v>45017</v>
      </c>
      <c r="H9357" s="2">
        <f t="shared" si="878"/>
        <v>0.45555555555555555</v>
      </c>
      <c r="I9357" s="3">
        <f t="shared" si="879"/>
        <v>45017.455555555556</v>
      </c>
      <c r="J9357" s="3">
        <f t="shared" si="880"/>
        <v>45017.999988425923</v>
      </c>
      <c r="K9357" s="4">
        <f t="shared" si="881"/>
        <v>0.54443287036701804</v>
      </c>
    </row>
    <row r="9358" spans="1:11" x14ac:dyDescent="0.3">
      <c r="A9358" t="s">
        <v>11308</v>
      </c>
      <c r="B9358" t="s">
        <v>588</v>
      </c>
      <c r="C9358" t="s">
        <v>11307</v>
      </c>
      <c r="D9358" t="s">
        <v>229</v>
      </c>
      <c r="E9358" t="s">
        <v>0</v>
      </c>
      <c r="F9358" s="1">
        <f t="shared" si="876"/>
        <v>45017</v>
      </c>
      <c r="G9358" s="1">
        <f t="shared" si="877"/>
        <v>45017</v>
      </c>
      <c r="H9358" s="2">
        <f t="shared" si="878"/>
        <v>0.45833333333333331</v>
      </c>
      <c r="I9358" s="3">
        <f t="shared" si="879"/>
        <v>45017.458333333336</v>
      </c>
      <c r="J9358" s="3">
        <f t="shared" si="880"/>
        <v>45017.999988425923</v>
      </c>
      <c r="K9358" s="4">
        <f t="shared" si="881"/>
        <v>0.5416550925874617</v>
      </c>
    </row>
    <row r="9359" spans="1:11" x14ac:dyDescent="0.3">
      <c r="A9359" t="s">
        <v>11306</v>
      </c>
      <c r="B9359" t="s">
        <v>588</v>
      </c>
      <c r="C9359" t="s">
        <v>11305</v>
      </c>
      <c r="D9359" t="s">
        <v>229</v>
      </c>
      <c r="E9359" t="s">
        <v>0</v>
      </c>
      <c r="F9359" s="1">
        <f t="shared" si="876"/>
        <v>45017</v>
      </c>
      <c r="G9359" s="1">
        <f t="shared" si="877"/>
        <v>45017</v>
      </c>
      <c r="H9359" s="2">
        <f t="shared" si="878"/>
        <v>0.46944444444444444</v>
      </c>
      <c r="I9359" s="3">
        <f t="shared" si="879"/>
        <v>45017.469444444447</v>
      </c>
      <c r="J9359" s="3">
        <f t="shared" si="880"/>
        <v>45017.999988425923</v>
      </c>
      <c r="K9359" s="4">
        <f t="shared" si="881"/>
        <v>0.53054398147651227</v>
      </c>
    </row>
    <row r="9360" spans="1:11" x14ac:dyDescent="0.3">
      <c r="A9360" t="s">
        <v>11304</v>
      </c>
      <c r="B9360" t="s">
        <v>585</v>
      </c>
      <c r="C9360" t="s">
        <v>2486</v>
      </c>
      <c r="D9360" t="s">
        <v>243</v>
      </c>
      <c r="E9360" t="s">
        <v>0</v>
      </c>
      <c r="F9360" s="1">
        <f t="shared" si="876"/>
        <v>45017</v>
      </c>
      <c r="G9360" s="1">
        <f t="shared" si="877"/>
        <v>45031</v>
      </c>
      <c r="H9360" s="2">
        <f t="shared" si="878"/>
        <v>0.4777777777777778</v>
      </c>
      <c r="I9360" s="3">
        <f t="shared" si="879"/>
        <v>45017.477777777778</v>
      </c>
      <c r="J9360" s="3">
        <f t="shared" si="880"/>
        <v>45031.999988425923</v>
      </c>
      <c r="K9360" s="4">
        <f t="shared" si="881"/>
        <v>14.522210648145119</v>
      </c>
    </row>
    <row r="9361" spans="1:11" x14ac:dyDescent="0.3">
      <c r="A9361" t="s">
        <v>11303</v>
      </c>
      <c r="B9361" t="s">
        <v>588</v>
      </c>
      <c r="C9361" t="s">
        <v>11302</v>
      </c>
      <c r="D9361" t="s">
        <v>229</v>
      </c>
      <c r="E9361" t="s">
        <v>0</v>
      </c>
      <c r="F9361" s="1">
        <f t="shared" si="876"/>
        <v>45017</v>
      </c>
      <c r="G9361" s="1">
        <f t="shared" si="877"/>
        <v>45017</v>
      </c>
      <c r="H9361" s="2">
        <f t="shared" si="878"/>
        <v>0.48125000000000001</v>
      </c>
      <c r="I9361" s="3">
        <f t="shared" si="879"/>
        <v>45017.481249999997</v>
      </c>
      <c r="J9361" s="3">
        <f t="shared" si="880"/>
        <v>45017.999988425923</v>
      </c>
      <c r="K9361" s="4">
        <f t="shared" si="881"/>
        <v>0.51873842592613073</v>
      </c>
    </row>
    <row r="9362" spans="1:11" x14ac:dyDescent="0.3">
      <c r="A9362" t="s">
        <v>11301</v>
      </c>
      <c r="B9362" t="s">
        <v>588</v>
      </c>
      <c r="C9362" t="s">
        <v>3224</v>
      </c>
      <c r="D9362" t="s">
        <v>229</v>
      </c>
      <c r="E9362" t="s">
        <v>0</v>
      </c>
      <c r="F9362" s="1">
        <f t="shared" si="876"/>
        <v>45017</v>
      </c>
      <c r="G9362" s="1">
        <f t="shared" si="877"/>
        <v>45017</v>
      </c>
      <c r="H9362" s="2">
        <f t="shared" si="878"/>
        <v>0.49444444444444446</v>
      </c>
      <c r="I9362" s="3">
        <f t="shared" si="879"/>
        <v>45017.494444444441</v>
      </c>
      <c r="J9362" s="3">
        <f t="shared" si="880"/>
        <v>45017.999988425923</v>
      </c>
      <c r="K9362" s="4">
        <f t="shared" si="881"/>
        <v>0.50554398148233304</v>
      </c>
    </row>
    <row r="9363" spans="1:11" x14ac:dyDescent="0.3">
      <c r="A9363" t="s">
        <v>11300</v>
      </c>
      <c r="B9363" t="s">
        <v>588</v>
      </c>
      <c r="C9363" t="s">
        <v>11299</v>
      </c>
      <c r="D9363" t="s">
        <v>229</v>
      </c>
      <c r="E9363" t="s">
        <v>0</v>
      </c>
      <c r="F9363" s="1">
        <f t="shared" si="876"/>
        <v>45017</v>
      </c>
      <c r="G9363" s="1">
        <f t="shared" si="877"/>
        <v>45017</v>
      </c>
      <c r="H9363" s="2">
        <f t="shared" si="878"/>
        <v>0.56874999999999998</v>
      </c>
      <c r="I9363" s="3">
        <f t="shared" si="879"/>
        <v>45017.568749999999</v>
      </c>
      <c r="J9363" s="3">
        <f t="shared" si="880"/>
        <v>45017.999988425923</v>
      </c>
      <c r="K9363" s="4">
        <f t="shared" si="881"/>
        <v>0.43123842592467554</v>
      </c>
    </row>
    <row r="9364" spans="1:11" x14ac:dyDescent="0.3">
      <c r="A9364" t="s">
        <v>11298</v>
      </c>
      <c r="B9364" t="s">
        <v>585</v>
      </c>
      <c r="C9364" t="s">
        <v>11297</v>
      </c>
      <c r="D9364" t="s">
        <v>220</v>
      </c>
      <c r="E9364" t="s">
        <v>0</v>
      </c>
      <c r="F9364" s="1">
        <f t="shared" si="876"/>
        <v>45017</v>
      </c>
      <c r="G9364" s="1">
        <f t="shared" si="877"/>
        <v>45018</v>
      </c>
      <c r="H9364" s="2">
        <f t="shared" si="878"/>
        <v>0.5805555555555556</v>
      </c>
      <c r="I9364" s="3">
        <f t="shared" si="879"/>
        <v>45017.580555555556</v>
      </c>
      <c r="J9364" s="3">
        <f t="shared" si="880"/>
        <v>45018.999988425923</v>
      </c>
      <c r="K9364" s="4">
        <f t="shared" si="881"/>
        <v>1.419432870367018</v>
      </c>
    </row>
    <row r="9365" spans="1:11" x14ac:dyDescent="0.3">
      <c r="A9365" t="s">
        <v>11296</v>
      </c>
      <c r="B9365" t="s">
        <v>588</v>
      </c>
      <c r="C9365" t="s">
        <v>11295</v>
      </c>
      <c r="D9365" t="s">
        <v>229</v>
      </c>
      <c r="E9365" t="s">
        <v>0</v>
      </c>
      <c r="F9365" s="1">
        <f t="shared" si="876"/>
        <v>45017</v>
      </c>
      <c r="G9365" s="1">
        <f t="shared" si="877"/>
        <v>45017</v>
      </c>
      <c r="H9365" s="2">
        <f t="shared" si="878"/>
        <v>0.58333333333333337</v>
      </c>
      <c r="I9365" s="3">
        <f t="shared" si="879"/>
        <v>45017.583333333336</v>
      </c>
      <c r="J9365" s="3">
        <f t="shared" si="880"/>
        <v>45017.999988425923</v>
      </c>
      <c r="K9365" s="4">
        <f t="shared" si="881"/>
        <v>0.4166550925874617</v>
      </c>
    </row>
    <row r="9366" spans="1:11" x14ac:dyDescent="0.3">
      <c r="A9366" t="s">
        <v>11294</v>
      </c>
      <c r="B9366" t="s">
        <v>588</v>
      </c>
      <c r="C9366" t="s">
        <v>1317</v>
      </c>
      <c r="D9366" t="s">
        <v>220</v>
      </c>
      <c r="E9366" t="s">
        <v>0</v>
      </c>
      <c r="F9366" s="1">
        <f t="shared" si="876"/>
        <v>45018</v>
      </c>
      <c r="G9366" s="1">
        <f t="shared" si="877"/>
        <v>45018</v>
      </c>
      <c r="H9366" s="2">
        <f t="shared" si="878"/>
        <v>0.33194444444444443</v>
      </c>
      <c r="I9366" s="3">
        <f t="shared" si="879"/>
        <v>45018.331944444442</v>
      </c>
      <c r="J9366" s="3">
        <f t="shared" si="880"/>
        <v>45018.999988425923</v>
      </c>
      <c r="K9366" s="4">
        <f t="shared" si="881"/>
        <v>0.66804398148087785</v>
      </c>
    </row>
    <row r="9367" spans="1:11" x14ac:dyDescent="0.3">
      <c r="A9367" t="s">
        <v>11293</v>
      </c>
      <c r="B9367" t="s">
        <v>588</v>
      </c>
      <c r="C9367" t="s">
        <v>9882</v>
      </c>
      <c r="D9367" t="s">
        <v>220</v>
      </c>
      <c r="E9367" t="s">
        <v>0</v>
      </c>
      <c r="F9367" s="1">
        <f t="shared" si="876"/>
        <v>45018</v>
      </c>
      <c r="G9367" s="1">
        <f t="shared" si="877"/>
        <v>45018</v>
      </c>
      <c r="H9367" s="2">
        <f t="shared" si="878"/>
        <v>0.33611111111111114</v>
      </c>
      <c r="I9367" s="3">
        <f t="shared" si="879"/>
        <v>45018.336111111108</v>
      </c>
      <c r="J9367" s="3">
        <f t="shared" si="880"/>
        <v>45018.999988425923</v>
      </c>
      <c r="K9367" s="4">
        <f t="shared" si="881"/>
        <v>0.66387731481518131</v>
      </c>
    </row>
    <row r="9368" spans="1:11" x14ac:dyDescent="0.3">
      <c r="A9368" t="s">
        <v>11292</v>
      </c>
      <c r="B9368" t="s">
        <v>588</v>
      </c>
      <c r="C9368" t="s">
        <v>5153</v>
      </c>
      <c r="D9368" t="s">
        <v>220</v>
      </c>
      <c r="E9368" t="s">
        <v>0</v>
      </c>
      <c r="F9368" s="1">
        <f t="shared" si="876"/>
        <v>45018</v>
      </c>
      <c r="G9368" s="1">
        <f t="shared" si="877"/>
        <v>45018</v>
      </c>
      <c r="H9368" s="2">
        <f t="shared" si="878"/>
        <v>0.34583333333333333</v>
      </c>
      <c r="I9368" s="3">
        <f t="shared" si="879"/>
        <v>45018.345833333333</v>
      </c>
      <c r="J9368" s="3">
        <f t="shared" si="880"/>
        <v>45018.999988425923</v>
      </c>
      <c r="K9368" s="4">
        <f t="shared" si="881"/>
        <v>0.65415509259037208</v>
      </c>
    </row>
    <row r="9369" spans="1:11" x14ac:dyDescent="0.3">
      <c r="A9369" t="s">
        <v>11291</v>
      </c>
      <c r="B9369" t="s">
        <v>588</v>
      </c>
      <c r="C9369" t="s">
        <v>9874</v>
      </c>
      <c r="D9369" t="s">
        <v>220</v>
      </c>
      <c r="E9369" t="s">
        <v>0</v>
      </c>
      <c r="F9369" s="1">
        <f t="shared" si="876"/>
        <v>45018</v>
      </c>
      <c r="G9369" s="1">
        <f t="shared" si="877"/>
        <v>45018</v>
      </c>
      <c r="H9369" s="2">
        <f t="shared" si="878"/>
        <v>0.35625000000000001</v>
      </c>
      <c r="I9369" s="3">
        <f t="shared" si="879"/>
        <v>45018.356249999997</v>
      </c>
      <c r="J9369" s="3">
        <f t="shared" si="880"/>
        <v>45018.999988425923</v>
      </c>
      <c r="K9369" s="4">
        <f t="shared" si="881"/>
        <v>0.64373842592613073</v>
      </c>
    </row>
    <row r="9370" spans="1:11" x14ac:dyDescent="0.3">
      <c r="A9370" t="s">
        <v>11290</v>
      </c>
      <c r="B9370" t="s">
        <v>588</v>
      </c>
      <c r="C9370" t="s">
        <v>2481</v>
      </c>
      <c r="D9370" t="s">
        <v>220</v>
      </c>
      <c r="E9370" t="s">
        <v>0</v>
      </c>
      <c r="F9370" s="1">
        <f t="shared" si="876"/>
        <v>45018</v>
      </c>
      <c r="G9370" s="1">
        <f t="shared" si="877"/>
        <v>45018</v>
      </c>
      <c r="H9370" s="2">
        <f t="shared" si="878"/>
        <v>0.35902777777777778</v>
      </c>
      <c r="I9370" s="3">
        <f t="shared" si="879"/>
        <v>45018.359027777777</v>
      </c>
      <c r="J9370" s="3">
        <f t="shared" si="880"/>
        <v>45018.999988425923</v>
      </c>
      <c r="K9370" s="4">
        <f t="shared" si="881"/>
        <v>0.64096064814657439</v>
      </c>
    </row>
    <row r="9371" spans="1:11" x14ac:dyDescent="0.3">
      <c r="A9371" t="s">
        <v>11289</v>
      </c>
      <c r="B9371" t="s">
        <v>588</v>
      </c>
      <c r="C9371" t="s">
        <v>3094</v>
      </c>
      <c r="D9371" t="s">
        <v>220</v>
      </c>
      <c r="E9371" t="s">
        <v>0</v>
      </c>
      <c r="F9371" s="1">
        <f t="shared" si="876"/>
        <v>45018</v>
      </c>
      <c r="G9371" s="1">
        <f t="shared" si="877"/>
        <v>45018</v>
      </c>
      <c r="H9371" s="2">
        <f t="shared" si="878"/>
        <v>0.36805555555555558</v>
      </c>
      <c r="I9371" s="3">
        <f t="shared" si="879"/>
        <v>45018.368055555555</v>
      </c>
      <c r="J9371" s="3">
        <f t="shared" si="880"/>
        <v>45018.999988425923</v>
      </c>
      <c r="K9371" s="4">
        <f t="shared" si="881"/>
        <v>0.63193287036847323</v>
      </c>
    </row>
    <row r="9372" spans="1:11" x14ac:dyDescent="0.3">
      <c r="A9372" t="s">
        <v>11288</v>
      </c>
      <c r="B9372" t="s">
        <v>585</v>
      </c>
      <c r="C9372" t="s">
        <v>6171</v>
      </c>
      <c r="D9372" t="s">
        <v>213</v>
      </c>
      <c r="E9372" t="s">
        <v>0</v>
      </c>
      <c r="F9372" s="1">
        <f t="shared" si="876"/>
        <v>45018</v>
      </c>
      <c r="G9372" s="1">
        <f t="shared" si="877"/>
        <v>45019</v>
      </c>
      <c r="H9372" s="2">
        <f t="shared" si="878"/>
        <v>0.38541666666666669</v>
      </c>
      <c r="I9372" s="3">
        <f t="shared" si="879"/>
        <v>45018.385416666664</v>
      </c>
      <c r="J9372" s="3">
        <f t="shared" si="880"/>
        <v>45019.999988425923</v>
      </c>
      <c r="K9372" s="4">
        <f t="shared" si="881"/>
        <v>1.614571759258979</v>
      </c>
    </row>
    <row r="9373" spans="1:11" x14ac:dyDescent="0.3">
      <c r="A9373" t="s">
        <v>11287</v>
      </c>
      <c r="B9373" t="s">
        <v>588</v>
      </c>
      <c r="C9373" t="s">
        <v>5149</v>
      </c>
      <c r="D9373" t="s">
        <v>220</v>
      </c>
      <c r="E9373" t="s">
        <v>0</v>
      </c>
      <c r="F9373" s="1">
        <f t="shared" si="876"/>
        <v>45018</v>
      </c>
      <c r="G9373" s="1">
        <f t="shared" si="877"/>
        <v>45018</v>
      </c>
      <c r="H9373" s="2">
        <f t="shared" si="878"/>
        <v>0.42152777777777778</v>
      </c>
      <c r="I9373" s="3">
        <f t="shared" si="879"/>
        <v>45018.421527777777</v>
      </c>
      <c r="J9373" s="3">
        <f t="shared" si="880"/>
        <v>45018.999988425923</v>
      </c>
      <c r="K9373" s="4">
        <f t="shared" si="881"/>
        <v>0.57846064814657439</v>
      </c>
    </row>
    <row r="9374" spans="1:11" x14ac:dyDescent="0.3">
      <c r="A9374" t="s">
        <v>11286</v>
      </c>
      <c r="B9374" t="s">
        <v>588</v>
      </c>
      <c r="C9374" t="s">
        <v>3396</v>
      </c>
      <c r="D9374" t="s">
        <v>220</v>
      </c>
      <c r="E9374" t="s">
        <v>0</v>
      </c>
      <c r="F9374" s="1">
        <f t="shared" si="876"/>
        <v>45018</v>
      </c>
      <c r="G9374" s="1">
        <f t="shared" si="877"/>
        <v>45018</v>
      </c>
      <c r="H9374" s="2">
        <f t="shared" si="878"/>
        <v>0.42708333333333331</v>
      </c>
      <c r="I9374" s="3">
        <f t="shared" si="879"/>
        <v>45018.427083333336</v>
      </c>
      <c r="J9374" s="3">
        <f t="shared" si="880"/>
        <v>45018.999988425923</v>
      </c>
      <c r="K9374" s="4">
        <f t="shared" si="881"/>
        <v>0.5729050925874617</v>
      </c>
    </row>
    <row r="9375" spans="1:11" x14ac:dyDescent="0.3">
      <c r="A9375" t="s">
        <v>11285</v>
      </c>
      <c r="B9375" t="s">
        <v>588</v>
      </c>
      <c r="C9375" t="s">
        <v>8202</v>
      </c>
      <c r="D9375" t="s">
        <v>220</v>
      </c>
      <c r="E9375" t="s">
        <v>0</v>
      </c>
      <c r="F9375" s="1">
        <f t="shared" si="876"/>
        <v>45018</v>
      </c>
      <c r="G9375" s="1">
        <f t="shared" si="877"/>
        <v>45018</v>
      </c>
      <c r="H9375" s="2">
        <f t="shared" si="878"/>
        <v>0.44583333333333336</v>
      </c>
      <c r="I9375" s="3">
        <f t="shared" si="879"/>
        <v>45018.445833333331</v>
      </c>
      <c r="J9375" s="3">
        <f t="shared" si="880"/>
        <v>45018.999988425923</v>
      </c>
      <c r="K9375" s="4">
        <f t="shared" si="881"/>
        <v>0.55415509259182727</v>
      </c>
    </row>
    <row r="9376" spans="1:11" x14ac:dyDescent="0.3">
      <c r="A9376" t="s">
        <v>11284</v>
      </c>
      <c r="B9376" t="s">
        <v>588</v>
      </c>
      <c r="C9376" t="s">
        <v>11024</v>
      </c>
      <c r="D9376" t="s">
        <v>220</v>
      </c>
      <c r="E9376" t="s">
        <v>0</v>
      </c>
      <c r="F9376" s="1">
        <f t="shared" si="876"/>
        <v>45018</v>
      </c>
      <c r="G9376" s="1">
        <f t="shared" si="877"/>
        <v>45018</v>
      </c>
      <c r="H9376" s="2">
        <f t="shared" si="878"/>
        <v>0.4548611111111111</v>
      </c>
      <c r="I9376" s="3">
        <f t="shared" si="879"/>
        <v>45018.454861111109</v>
      </c>
      <c r="J9376" s="3">
        <f t="shared" si="880"/>
        <v>45018.999988425923</v>
      </c>
      <c r="K9376" s="4">
        <f t="shared" si="881"/>
        <v>0.54512731481372612</v>
      </c>
    </row>
    <row r="9377" spans="1:11" x14ac:dyDescent="0.3">
      <c r="A9377" t="s">
        <v>11283</v>
      </c>
      <c r="B9377" t="s">
        <v>588</v>
      </c>
      <c r="C9377" t="s">
        <v>6163</v>
      </c>
      <c r="D9377" t="s">
        <v>220</v>
      </c>
      <c r="E9377" t="s">
        <v>0</v>
      </c>
      <c r="F9377" s="1">
        <f t="shared" si="876"/>
        <v>45018</v>
      </c>
      <c r="G9377" s="1">
        <f t="shared" si="877"/>
        <v>45018</v>
      </c>
      <c r="H9377" s="2">
        <f t="shared" si="878"/>
        <v>0.46111111111111114</v>
      </c>
      <c r="I9377" s="3">
        <f t="shared" si="879"/>
        <v>45018.461111111108</v>
      </c>
      <c r="J9377" s="3">
        <f t="shared" si="880"/>
        <v>45018.999988425923</v>
      </c>
      <c r="K9377" s="4">
        <f t="shared" si="881"/>
        <v>0.53887731481518131</v>
      </c>
    </row>
    <row r="9378" spans="1:11" x14ac:dyDescent="0.3">
      <c r="A9378" t="s">
        <v>11282</v>
      </c>
      <c r="B9378" t="s">
        <v>585</v>
      </c>
      <c r="C9378" t="s">
        <v>10704</v>
      </c>
      <c r="D9378" t="s">
        <v>220</v>
      </c>
      <c r="E9378" t="s">
        <v>0</v>
      </c>
      <c r="F9378" s="1">
        <f t="shared" si="876"/>
        <v>45018</v>
      </c>
      <c r="G9378" s="1">
        <f t="shared" si="877"/>
        <v>45018</v>
      </c>
      <c r="H9378" s="2">
        <f t="shared" si="878"/>
        <v>0.46736111111111112</v>
      </c>
      <c r="I9378" s="3">
        <f t="shared" si="879"/>
        <v>45018.467361111114</v>
      </c>
      <c r="J9378" s="3">
        <f t="shared" si="880"/>
        <v>45018.999988425923</v>
      </c>
      <c r="K9378" s="4">
        <f t="shared" si="881"/>
        <v>0.53262731480936054</v>
      </c>
    </row>
    <row r="9379" spans="1:11" x14ac:dyDescent="0.3">
      <c r="A9379" t="s">
        <v>11281</v>
      </c>
      <c r="B9379" t="s">
        <v>588</v>
      </c>
      <c r="C9379" t="s">
        <v>11280</v>
      </c>
      <c r="D9379" t="s">
        <v>220</v>
      </c>
      <c r="E9379" t="s">
        <v>0</v>
      </c>
      <c r="F9379" s="1">
        <f t="shared" si="876"/>
        <v>45018</v>
      </c>
      <c r="G9379" s="1">
        <f t="shared" si="877"/>
        <v>45018</v>
      </c>
      <c r="H9379" s="2">
        <f t="shared" si="878"/>
        <v>0.47430555555555554</v>
      </c>
      <c r="I9379" s="3">
        <f t="shared" si="879"/>
        <v>45018.474305555559</v>
      </c>
      <c r="J9379" s="3">
        <f t="shared" si="880"/>
        <v>45018.999988425923</v>
      </c>
      <c r="K9379" s="4">
        <f t="shared" si="881"/>
        <v>0.52568287036410766</v>
      </c>
    </row>
    <row r="9380" spans="1:11" x14ac:dyDescent="0.3">
      <c r="A9380" t="s">
        <v>11279</v>
      </c>
      <c r="B9380" t="s">
        <v>585</v>
      </c>
      <c r="C9380" t="s">
        <v>11278</v>
      </c>
      <c r="D9380" t="s">
        <v>220</v>
      </c>
      <c r="E9380" t="s">
        <v>0</v>
      </c>
      <c r="F9380" s="1">
        <f t="shared" si="876"/>
        <v>45018</v>
      </c>
      <c r="G9380" s="1">
        <f t="shared" si="877"/>
        <v>45018</v>
      </c>
      <c r="H9380" s="2">
        <f t="shared" si="878"/>
        <v>0.4861111111111111</v>
      </c>
      <c r="I9380" s="3">
        <f t="shared" si="879"/>
        <v>45018.486111111109</v>
      </c>
      <c r="J9380" s="3">
        <f t="shared" si="880"/>
        <v>45018.999988425923</v>
      </c>
      <c r="K9380" s="4">
        <f t="shared" si="881"/>
        <v>0.51387731481372612</v>
      </c>
    </row>
    <row r="9381" spans="1:11" x14ac:dyDescent="0.3">
      <c r="A9381" t="s">
        <v>11277</v>
      </c>
      <c r="B9381" t="s">
        <v>588</v>
      </c>
      <c r="C9381" t="s">
        <v>6391</v>
      </c>
      <c r="D9381" t="s">
        <v>220</v>
      </c>
      <c r="E9381" t="s">
        <v>0</v>
      </c>
      <c r="F9381" s="1">
        <f t="shared" si="876"/>
        <v>45018</v>
      </c>
      <c r="G9381" s="1">
        <f t="shared" si="877"/>
        <v>45018</v>
      </c>
      <c r="H9381" s="2">
        <f t="shared" si="878"/>
        <v>0.48680555555555555</v>
      </c>
      <c r="I9381" s="3">
        <f t="shared" si="879"/>
        <v>45018.486805555556</v>
      </c>
      <c r="J9381" s="3">
        <f t="shared" si="880"/>
        <v>45018.999988425923</v>
      </c>
      <c r="K9381" s="4">
        <f t="shared" si="881"/>
        <v>0.51318287036701804</v>
      </c>
    </row>
    <row r="9382" spans="1:11" x14ac:dyDescent="0.3">
      <c r="A9382" t="s">
        <v>11276</v>
      </c>
      <c r="B9382" t="s">
        <v>588</v>
      </c>
      <c r="C9382" t="s">
        <v>11275</v>
      </c>
      <c r="D9382" t="s">
        <v>220</v>
      </c>
      <c r="E9382" t="s">
        <v>0</v>
      </c>
      <c r="F9382" s="1">
        <f t="shared" si="876"/>
        <v>45018</v>
      </c>
      <c r="G9382" s="1">
        <f t="shared" si="877"/>
        <v>45018</v>
      </c>
      <c r="H9382" s="2">
        <f t="shared" si="878"/>
        <v>0.50138888888888888</v>
      </c>
      <c r="I9382" s="3">
        <f t="shared" si="879"/>
        <v>45018.501388888886</v>
      </c>
      <c r="J9382" s="3">
        <f t="shared" si="880"/>
        <v>45018.999988425923</v>
      </c>
      <c r="K9382" s="4">
        <f t="shared" si="881"/>
        <v>0.49859953703708015</v>
      </c>
    </row>
    <row r="9383" spans="1:11" x14ac:dyDescent="0.3">
      <c r="A9383" t="s">
        <v>11274</v>
      </c>
      <c r="B9383" t="s">
        <v>588</v>
      </c>
      <c r="C9383" t="s">
        <v>5682</v>
      </c>
      <c r="D9383" t="s">
        <v>213</v>
      </c>
      <c r="E9383" t="s">
        <v>0</v>
      </c>
      <c r="F9383" s="1">
        <f t="shared" si="876"/>
        <v>45018</v>
      </c>
      <c r="G9383" s="1">
        <f t="shared" si="877"/>
        <v>45019</v>
      </c>
      <c r="H9383" s="2">
        <f t="shared" si="878"/>
        <v>0.50694444444444442</v>
      </c>
      <c r="I9383" s="3">
        <f t="shared" si="879"/>
        <v>45018.506944444445</v>
      </c>
      <c r="J9383" s="3">
        <f t="shared" si="880"/>
        <v>45019.999988425923</v>
      </c>
      <c r="K9383" s="4">
        <f t="shared" si="881"/>
        <v>1.4930439814779675</v>
      </c>
    </row>
    <row r="9384" spans="1:11" x14ac:dyDescent="0.3">
      <c r="A9384" t="s">
        <v>11273</v>
      </c>
      <c r="B9384" t="s">
        <v>585</v>
      </c>
      <c r="C9384" t="s">
        <v>11272</v>
      </c>
      <c r="D9384" t="s">
        <v>220</v>
      </c>
      <c r="E9384" t="s">
        <v>0</v>
      </c>
      <c r="F9384" s="1">
        <f t="shared" si="876"/>
        <v>45018</v>
      </c>
      <c r="G9384" s="1">
        <f t="shared" si="877"/>
        <v>45018</v>
      </c>
      <c r="H9384" s="2">
        <f t="shared" si="878"/>
        <v>0.50972222222222219</v>
      </c>
      <c r="I9384" s="3">
        <f t="shared" si="879"/>
        <v>45018.509722222225</v>
      </c>
      <c r="J9384" s="3">
        <f t="shared" si="880"/>
        <v>45018.999988425923</v>
      </c>
      <c r="K9384" s="4">
        <f t="shared" si="881"/>
        <v>0.49026620369841112</v>
      </c>
    </row>
    <row r="9385" spans="1:11" x14ac:dyDescent="0.3">
      <c r="A9385" t="s">
        <v>11271</v>
      </c>
      <c r="B9385" t="s">
        <v>588</v>
      </c>
      <c r="C9385" t="s">
        <v>11270</v>
      </c>
      <c r="D9385" t="s">
        <v>220</v>
      </c>
      <c r="E9385" t="s">
        <v>0</v>
      </c>
      <c r="F9385" s="1">
        <f t="shared" si="876"/>
        <v>45018</v>
      </c>
      <c r="G9385" s="1">
        <f t="shared" si="877"/>
        <v>45018</v>
      </c>
      <c r="H9385" s="2">
        <f t="shared" si="878"/>
        <v>0.52083333333333337</v>
      </c>
      <c r="I9385" s="3">
        <f t="shared" si="879"/>
        <v>45018.520833333336</v>
      </c>
      <c r="J9385" s="3">
        <f t="shared" si="880"/>
        <v>45018.999988425923</v>
      </c>
      <c r="K9385" s="4">
        <f t="shared" si="881"/>
        <v>0.4791550925874617</v>
      </c>
    </row>
    <row r="9386" spans="1:11" x14ac:dyDescent="0.3">
      <c r="A9386" t="s">
        <v>11269</v>
      </c>
      <c r="B9386" t="s">
        <v>585</v>
      </c>
      <c r="C9386" t="s">
        <v>11268</v>
      </c>
      <c r="D9386" t="s">
        <v>220</v>
      </c>
      <c r="E9386" t="s">
        <v>0</v>
      </c>
      <c r="F9386" s="1">
        <f t="shared" si="876"/>
        <v>45018</v>
      </c>
      <c r="G9386" s="1">
        <f t="shared" si="877"/>
        <v>45018</v>
      </c>
      <c r="H9386" s="2">
        <f t="shared" si="878"/>
        <v>0.52708333333333335</v>
      </c>
      <c r="I9386" s="3">
        <f t="shared" si="879"/>
        <v>45018.527083333334</v>
      </c>
      <c r="J9386" s="3">
        <f t="shared" si="880"/>
        <v>45018.999988425923</v>
      </c>
      <c r="K9386" s="4">
        <f t="shared" si="881"/>
        <v>0.47290509258891689</v>
      </c>
    </row>
    <row r="9387" spans="1:11" x14ac:dyDescent="0.3">
      <c r="A9387" t="s">
        <v>11267</v>
      </c>
      <c r="B9387" t="s">
        <v>588</v>
      </c>
      <c r="C9387" t="s">
        <v>11266</v>
      </c>
      <c r="D9387" t="s">
        <v>220</v>
      </c>
      <c r="E9387" t="s">
        <v>0</v>
      </c>
      <c r="F9387" s="1">
        <f t="shared" si="876"/>
        <v>45018</v>
      </c>
      <c r="G9387" s="1">
        <f t="shared" si="877"/>
        <v>45018</v>
      </c>
      <c r="H9387" s="2">
        <f t="shared" si="878"/>
        <v>0.56388888888888888</v>
      </c>
      <c r="I9387" s="3">
        <f t="shared" si="879"/>
        <v>45018.563888888886</v>
      </c>
      <c r="J9387" s="3">
        <f t="shared" si="880"/>
        <v>45018.999988425923</v>
      </c>
      <c r="K9387" s="4">
        <f t="shared" si="881"/>
        <v>0.43609953703708015</v>
      </c>
    </row>
    <row r="9388" spans="1:11" x14ac:dyDescent="0.3">
      <c r="A9388" t="s">
        <v>11265</v>
      </c>
      <c r="B9388" t="s">
        <v>585</v>
      </c>
      <c r="C9388" t="s">
        <v>11264</v>
      </c>
      <c r="D9388" t="s">
        <v>213</v>
      </c>
      <c r="E9388" t="s">
        <v>212</v>
      </c>
      <c r="F9388" s="1">
        <f t="shared" si="876"/>
        <v>45018</v>
      </c>
      <c r="G9388" s="1">
        <f t="shared" si="877"/>
        <v>45019</v>
      </c>
      <c r="H9388" s="2">
        <f t="shared" si="878"/>
        <v>0.57222222222222219</v>
      </c>
      <c r="I9388" s="3">
        <f t="shared" si="879"/>
        <v>45018.572222222225</v>
      </c>
      <c r="J9388" s="3">
        <f t="shared" si="880"/>
        <v>45019.999988425923</v>
      </c>
      <c r="K9388" s="4">
        <f t="shared" si="881"/>
        <v>1.4277662036984111</v>
      </c>
    </row>
    <row r="9389" spans="1:11" x14ac:dyDescent="0.3">
      <c r="A9389" t="s">
        <v>11263</v>
      </c>
      <c r="B9389" t="s">
        <v>588</v>
      </c>
      <c r="C9389" t="s">
        <v>4850</v>
      </c>
      <c r="D9389" t="s">
        <v>213</v>
      </c>
      <c r="E9389" t="s">
        <v>0</v>
      </c>
      <c r="F9389" s="1">
        <f t="shared" si="876"/>
        <v>45019</v>
      </c>
      <c r="G9389" s="1">
        <f t="shared" si="877"/>
        <v>45019</v>
      </c>
      <c r="H9389" s="2">
        <f t="shared" si="878"/>
        <v>0.38680555555555557</v>
      </c>
      <c r="I9389" s="3">
        <f t="shared" si="879"/>
        <v>45019.386805555558</v>
      </c>
      <c r="J9389" s="3">
        <f t="shared" si="880"/>
        <v>45019.999988425923</v>
      </c>
      <c r="K9389" s="4">
        <f t="shared" si="881"/>
        <v>0.61318287036556285</v>
      </c>
    </row>
    <row r="9390" spans="1:11" x14ac:dyDescent="0.3">
      <c r="A9390" t="s">
        <v>11262</v>
      </c>
      <c r="B9390" t="s">
        <v>585</v>
      </c>
      <c r="C9390" t="s">
        <v>3060</v>
      </c>
      <c r="D9390" t="s">
        <v>213</v>
      </c>
      <c r="E9390" t="s">
        <v>0</v>
      </c>
      <c r="F9390" s="1">
        <f t="shared" si="876"/>
        <v>45019</v>
      </c>
      <c r="G9390" s="1">
        <f t="shared" si="877"/>
        <v>45019</v>
      </c>
      <c r="H9390" s="2">
        <f t="shared" si="878"/>
        <v>0.39027777777777778</v>
      </c>
      <c r="I9390" s="3">
        <f t="shared" si="879"/>
        <v>45019.390277777777</v>
      </c>
      <c r="J9390" s="3">
        <f t="shared" si="880"/>
        <v>45019.999988425923</v>
      </c>
      <c r="K9390" s="4">
        <f t="shared" si="881"/>
        <v>0.60971064814657439</v>
      </c>
    </row>
    <row r="9391" spans="1:11" x14ac:dyDescent="0.3">
      <c r="A9391" t="s">
        <v>11261</v>
      </c>
      <c r="B9391" t="s">
        <v>588</v>
      </c>
      <c r="C9391" t="s">
        <v>5080</v>
      </c>
      <c r="D9391" t="s">
        <v>213</v>
      </c>
      <c r="E9391" t="s">
        <v>0</v>
      </c>
      <c r="F9391" s="1">
        <f t="shared" si="876"/>
        <v>45019</v>
      </c>
      <c r="G9391" s="1">
        <f t="shared" si="877"/>
        <v>45019</v>
      </c>
      <c r="H9391" s="2">
        <f t="shared" si="878"/>
        <v>0.40416666666666667</v>
      </c>
      <c r="I9391" s="3">
        <f t="shared" si="879"/>
        <v>45019.404166666667</v>
      </c>
      <c r="J9391" s="3">
        <f t="shared" si="880"/>
        <v>45019.999988425923</v>
      </c>
      <c r="K9391" s="4">
        <f t="shared" si="881"/>
        <v>0.59582175925606862</v>
      </c>
    </row>
    <row r="9392" spans="1:11" x14ac:dyDescent="0.3">
      <c r="A9392" t="s">
        <v>11260</v>
      </c>
      <c r="B9392" t="s">
        <v>588</v>
      </c>
      <c r="C9392" t="s">
        <v>7061</v>
      </c>
      <c r="D9392" t="s">
        <v>213</v>
      </c>
      <c r="E9392" t="s">
        <v>0</v>
      </c>
      <c r="F9392" s="1">
        <f t="shared" si="876"/>
        <v>45019</v>
      </c>
      <c r="G9392" s="1">
        <f t="shared" si="877"/>
        <v>45019</v>
      </c>
      <c r="H9392" s="2">
        <f t="shared" si="878"/>
        <v>0.41041666666666665</v>
      </c>
      <c r="I9392" s="3">
        <f t="shared" si="879"/>
        <v>45019.410416666666</v>
      </c>
      <c r="J9392" s="3">
        <f t="shared" si="880"/>
        <v>45019.999988425923</v>
      </c>
      <c r="K9392" s="4">
        <f t="shared" si="881"/>
        <v>0.58957175925752381</v>
      </c>
    </row>
    <row r="9393" spans="1:11" x14ac:dyDescent="0.3">
      <c r="A9393" t="s">
        <v>11259</v>
      </c>
      <c r="B9393" t="s">
        <v>588</v>
      </c>
      <c r="C9393" t="s">
        <v>11258</v>
      </c>
      <c r="D9393" t="s">
        <v>213</v>
      </c>
      <c r="E9393" t="s">
        <v>0</v>
      </c>
      <c r="F9393" s="1">
        <f t="shared" si="876"/>
        <v>45019</v>
      </c>
      <c r="G9393" s="1">
        <f t="shared" si="877"/>
        <v>45019</v>
      </c>
      <c r="H9393" s="2">
        <f t="shared" si="878"/>
        <v>0.42569444444444443</v>
      </c>
      <c r="I9393" s="3">
        <f t="shared" si="879"/>
        <v>45019.425694444442</v>
      </c>
      <c r="J9393" s="3">
        <f t="shared" si="880"/>
        <v>45019.999988425923</v>
      </c>
      <c r="K9393" s="4">
        <f t="shared" si="881"/>
        <v>0.57429398148087785</v>
      </c>
    </row>
    <row r="9394" spans="1:11" x14ac:dyDescent="0.3">
      <c r="A9394" t="s">
        <v>11257</v>
      </c>
      <c r="B9394" t="s">
        <v>585</v>
      </c>
      <c r="C9394" t="s">
        <v>7059</v>
      </c>
      <c r="D9394" t="s">
        <v>213</v>
      </c>
      <c r="E9394" t="s">
        <v>0</v>
      </c>
      <c r="F9394" s="1">
        <f t="shared" si="876"/>
        <v>45019</v>
      </c>
      <c r="G9394" s="1">
        <f t="shared" si="877"/>
        <v>45019</v>
      </c>
      <c r="H9394" s="2">
        <f t="shared" si="878"/>
        <v>0.44097222222222221</v>
      </c>
      <c r="I9394" s="3">
        <f t="shared" si="879"/>
        <v>45019.440972222219</v>
      </c>
      <c r="J9394" s="3">
        <f t="shared" si="880"/>
        <v>45019.999988425923</v>
      </c>
      <c r="K9394" s="4">
        <f t="shared" si="881"/>
        <v>0.55901620370423188</v>
      </c>
    </row>
    <row r="9395" spans="1:11" x14ac:dyDescent="0.3">
      <c r="A9395" t="s">
        <v>11256</v>
      </c>
      <c r="B9395" t="s">
        <v>588</v>
      </c>
      <c r="C9395" t="s">
        <v>7451</v>
      </c>
      <c r="D9395" t="s">
        <v>213</v>
      </c>
      <c r="E9395" t="s">
        <v>0</v>
      </c>
      <c r="F9395" s="1">
        <f t="shared" si="876"/>
        <v>45019</v>
      </c>
      <c r="G9395" s="1">
        <f t="shared" si="877"/>
        <v>45019</v>
      </c>
      <c r="H9395" s="2">
        <f t="shared" si="878"/>
        <v>0.49652777777777779</v>
      </c>
      <c r="I9395" s="3">
        <f t="shared" si="879"/>
        <v>45019.496527777781</v>
      </c>
      <c r="J9395" s="3">
        <f t="shared" si="880"/>
        <v>45019.999988425923</v>
      </c>
      <c r="K9395" s="4">
        <f t="shared" si="881"/>
        <v>0.50346064814220881</v>
      </c>
    </row>
    <row r="9396" spans="1:11" x14ac:dyDescent="0.3">
      <c r="A9396" t="s">
        <v>11255</v>
      </c>
      <c r="B9396" t="s">
        <v>588</v>
      </c>
      <c r="C9396" t="s">
        <v>11254</v>
      </c>
      <c r="D9396" t="s">
        <v>203</v>
      </c>
      <c r="E9396" t="s">
        <v>212</v>
      </c>
      <c r="F9396" s="1">
        <f t="shared" si="876"/>
        <v>45019</v>
      </c>
      <c r="G9396" s="1">
        <f t="shared" si="877"/>
        <v>45020</v>
      </c>
      <c r="H9396" s="2">
        <f t="shared" si="878"/>
        <v>0.49861111111111112</v>
      </c>
      <c r="I9396" s="3">
        <f t="shared" si="879"/>
        <v>45019.498611111114</v>
      </c>
      <c r="J9396" s="3">
        <f t="shared" si="880"/>
        <v>45020.999988425923</v>
      </c>
      <c r="K9396" s="4">
        <f t="shared" si="881"/>
        <v>1.5013773148093605</v>
      </c>
    </row>
    <row r="9397" spans="1:11" x14ac:dyDescent="0.3">
      <c r="A9397" t="s">
        <v>11253</v>
      </c>
      <c r="B9397" t="s">
        <v>585</v>
      </c>
      <c r="C9397" t="s">
        <v>89</v>
      </c>
      <c r="D9397" t="s">
        <v>213</v>
      </c>
      <c r="E9397" t="s">
        <v>0</v>
      </c>
      <c r="F9397" s="1">
        <f t="shared" si="876"/>
        <v>45019</v>
      </c>
      <c r="G9397" s="1">
        <f t="shared" si="877"/>
        <v>45019</v>
      </c>
      <c r="H9397" s="2">
        <f t="shared" si="878"/>
        <v>0.51249999999999996</v>
      </c>
      <c r="I9397" s="3">
        <f t="shared" si="879"/>
        <v>45019.512499999997</v>
      </c>
      <c r="J9397" s="3">
        <f t="shared" si="880"/>
        <v>45019.999988425923</v>
      </c>
      <c r="K9397" s="4">
        <f t="shared" si="881"/>
        <v>0.48748842592613073</v>
      </c>
    </row>
    <row r="9398" spans="1:11" x14ac:dyDescent="0.3">
      <c r="A9398" t="s">
        <v>11252</v>
      </c>
      <c r="B9398" t="s">
        <v>585</v>
      </c>
      <c r="C9398" t="s">
        <v>11251</v>
      </c>
      <c r="D9398" t="s">
        <v>213</v>
      </c>
      <c r="E9398" t="s">
        <v>0</v>
      </c>
      <c r="F9398" s="1">
        <f t="shared" si="876"/>
        <v>45019</v>
      </c>
      <c r="G9398" s="1">
        <f t="shared" si="877"/>
        <v>45019</v>
      </c>
      <c r="H9398" s="2">
        <f t="shared" si="878"/>
        <v>0.53055555555555556</v>
      </c>
      <c r="I9398" s="3">
        <f t="shared" si="879"/>
        <v>45019.530555555553</v>
      </c>
      <c r="J9398" s="3">
        <f t="shared" si="880"/>
        <v>45019.999988425923</v>
      </c>
      <c r="K9398" s="4">
        <f t="shared" si="881"/>
        <v>0.46943287036992842</v>
      </c>
    </row>
    <row r="9399" spans="1:11" x14ac:dyDescent="0.3">
      <c r="A9399" t="s">
        <v>11250</v>
      </c>
      <c r="B9399" t="s">
        <v>588</v>
      </c>
      <c r="C9399" t="s">
        <v>10662</v>
      </c>
      <c r="D9399" t="s">
        <v>213</v>
      </c>
      <c r="E9399" t="s">
        <v>0</v>
      </c>
      <c r="F9399" s="1">
        <f t="shared" si="876"/>
        <v>45019</v>
      </c>
      <c r="G9399" s="1">
        <f t="shared" si="877"/>
        <v>45019</v>
      </c>
      <c r="H9399" s="2">
        <f t="shared" si="878"/>
        <v>0.58819444444444446</v>
      </c>
      <c r="I9399" s="3">
        <f t="shared" si="879"/>
        <v>45019.588194444441</v>
      </c>
      <c r="J9399" s="3">
        <f t="shared" si="880"/>
        <v>45019.999988425923</v>
      </c>
      <c r="K9399" s="4">
        <f t="shared" si="881"/>
        <v>0.41179398148233304</v>
      </c>
    </row>
    <row r="9400" spans="1:11" x14ac:dyDescent="0.3">
      <c r="A9400" t="s">
        <v>11249</v>
      </c>
      <c r="B9400" t="s">
        <v>585</v>
      </c>
      <c r="C9400" t="s">
        <v>11248</v>
      </c>
      <c r="D9400" t="s">
        <v>213</v>
      </c>
      <c r="E9400" t="s">
        <v>0</v>
      </c>
      <c r="F9400" s="1">
        <f t="shared" si="876"/>
        <v>45019</v>
      </c>
      <c r="G9400" s="1">
        <f t="shared" si="877"/>
        <v>45019</v>
      </c>
      <c r="H9400" s="2">
        <f t="shared" si="878"/>
        <v>0.59930555555555554</v>
      </c>
      <c r="I9400" s="3">
        <f t="shared" si="879"/>
        <v>45019.599305555559</v>
      </c>
      <c r="J9400" s="3">
        <f t="shared" si="880"/>
        <v>45019.999988425923</v>
      </c>
      <c r="K9400" s="4">
        <f t="shared" si="881"/>
        <v>0.40068287036410766</v>
      </c>
    </row>
    <row r="9401" spans="1:11" x14ac:dyDescent="0.3">
      <c r="A9401" t="s">
        <v>11247</v>
      </c>
      <c r="B9401" t="s">
        <v>588</v>
      </c>
      <c r="C9401" t="s">
        <v>11246</v>
      </c>
      <c r="D9401" t="s">
        <v>412</v>
      </c>
      <c r="E9401" t="s">
        <v>212</v>
      </c>
      <c r="F9401" s="1">
        <f t="shared" si="876"/>
        <v>45019</v>
      </c>
      <c r="G9401" s="1" t="e">
        <f t="shared" si="877"/>
        <v>#VALUE!</v>
      </c>
      <c r="H9401" s="2">
        <f t="shared" si="878"/>
        <v>0.61805555555555558</v>
      </c>
      <c r="I9401" s="3">
        <f t="shared" si="879"/>
        <v>45019.618055555555</v>
      </c>
      <c r="J9401" s="3" t="e">
        <f t="shared" si="880"/>
        <v>#VALUE!</v>
      </c>
      <c r="K9401" s="4" t="str">
        <f t="shared" si="881"/>
        <v/>
      </c>
    </row>
    <row r="9402" spans="1:11" x14ac:dyDescent="0.3">
      <c r="A9402" t="s">
        <v>11245</v>
      </c>
      <c r="B9402" t="s">
        <v>588</v>
      </c>
      <c r="C9402" t="s">
        <v>3638</v>
      </c>
      <c r="D9402" t="s">
        <v>203</v>
      </c>
      <c r="E9402" t="s">
        <v>0</v>
      </c>
      <c r="F9402" s="1">
        <f t="shared" si="876"/>
        <v>45020</v>
      </c>
      <c r="G9402" s="1">
        <f t="shared" si="877"/>
        <v>45020</v>
      </c>
      <c r="H9402" s="2">
        <f t="shared" si="878"/>
        <v>0.33819444444444446</v>
      </c>
      <c r="I9402" s="3">
        <f t="shared" si="879"/>
        <v>45020.338194444441</v>
      </c>
      <c r="J9402" s="3">
        <f t="shared" si="880"/>
        <v>45020.999988425923</v>
      </c>
      <c r="K9402" s="4">
        <f t="shared" si="881"/>
        <v>0.66179398148233304</v>
      </c>
    </row>
    <row r="9403" spans="1:11" x14ac:dyDescent="0.3">
      <c r="A9403" t="s">
        <v>11244</v>
      </c>
      <c r="B9403" t="s">
        <v>588</v>
      </c>
      <c r="C9403" t="s">
        <v>11243</v>
      </c>
      <c r="D9403" t="s">
        <v>203</v>
      </c>
      <c r="E9403" t="s">
        <v>0</v>
      </c>
      <c r="F9403" s="1">
        <f t="shared" si="876"/>
        <v>45020</v>
      </c>
      <c r="G9403" s="1">
        <f t="shared" si="877"/>
        <v>45020</v>
      </c>
      <c r="H9403" s="2">
        <f t="shared" si="878"/>
        <v>0.34305555555555556</v>
      </c>
      <c r="I9403" s="3">
        <f t="shared" si="879"/>
        <v>45020.343055555553</v>
      </c>
      <c r="J9403" s="3">
        <f t="shared" si="880"/>
        <v>45020.999988425923</v>
      </c>
      <c r="K9403" s="4">
        <f t="shared" si="881"/>
        <v>0.65693287036992842</v>
      </c>
    </row>
    <row r="9404" spans="1:11" x14ac:dyDescent="0.3">
      <c r="A9404" t="s">
        <v>11242</v>
      </c>
      <c r="B9404" t="s">
        <v>588</v>
      </c>
      <c r="C9404" t="s">
        <v>2431</v>
      </c>
      <c r="D9404" t="s">
        <v>203</v>
      </c>
      <c r="E9404" t="s">
        <v>0</v>
      </c>
      <c r="F9404" s="1">
        <f t="shared" si="876"/>
        <v>45020</v>
      </c>
      <c r="G9404" s="1">
        <f t="shared" si="877"/>
        <v>45020</v>
      </c>
      <c r="H9404" s="2">
        <f t="shared" si="878"/>
        <v>0.35069444444444442</v>
      </c>
      <c r="I9404" s="3">
        <f t="shared" si="879"/>
        <v>45020.350694444445</v>
      </c>
      <c r="J9404" s="3">
        <f t="shared" si="880"/>
        <v>45020.999988425923</v>
      </c>
      <c r="K9404" s="4">
        <f t="shared" si="881"/>
        <v>0.64929398147796746</v>
      </c>
    </row>
    <row r="9405" spans="1:11" x14ac:dyDescent="0.3">
      <c r="A9405" t="s">
        <v>11241</v>
      </c>
      <c r="B9405" t="s">
        <v>588</v>
      </c>
      <c r="C9405" t="s">
        <v>7033</v>
      </c>
      <c r="D9405" t="s">
        <v>203</v>
      </c>
      <c r="E9405" t="s">
        <v>0</v>
      </c>
      <c r="F9405" s="1">
        <f t="shared" si="876"/>
        <v>45020</v>
      </c>
      <c r="G9405" s="1">
        <f t="shared" si="877"/>
        <v>45020</v>
      </c>
      <c r="H9405" s="2">
        <f t="shared" si="878"/>
        <v>0.40763888888888888</v>
      </c>
      <c r="I9405" s="3">
        <f t="shared" si="879"/>
        <v>45020.407638888886</v>
      </c>
      <c r="J9405" s="3">
        <f t="shared" si="880"/>
        <v>45020.999988425923</v>
      </c>
      <c r="K9405" s="4">
        <f t="shared" si="881"/>
        <v>0.59234953703708015</v>
      </c>
    </row>
    <row r="9406" spans="1:11" x14ac:dyDescent="0.3">
      <c r="A9406" t="s">
        <v>11240</v>
      </c>
      <c r="B9406" t="s">
        <v>588</v>
      </c>
      <c r="C9406" t="s">
        <v>6485</v>
      </c>
      <c r="D9406" t="s">
        <v>203</v>
      </c>
      <c r="E9406" t="s">
        <v>0</v>
      </c>
      <c r="F9406" s="1">
        <f t="shared" si="876"/>
        <v>45020</v>
      </c>
      <c r="G9406" s="1">
        <f t="shared" si="877"/>
        <v>45020</v>
      </c>
      <c r="H9406" s="2">
        <f t="shared" si="878"/>
        <v>0.42986111111111114</v>
      </c>
      <c r="I9406" s="3">
        <f t="shared" si="879"/>
        <v>45020.429861111108</v>
      </c>
      <c r="J9406" s="3">
        <f t="shared" si="880"/>
        <v>45020.999988425923</v>
      </c>
      <c r="K9406" s="4">
        <f t="shared" si="881"/>
        <v>0.57012731481518131</v>
      </c>
    </row>
    <row r="9407" spans="1:11" x14ac:dyDescent="0.3">
      <c r="A9407" t="s">
        <v>11239</v>
      </c>
      <c r="B9407" t="s">
        <v>588</v>
      </c>
      <c r="C9407" t="s">
        <v>6099</v>
      </c>
      <c r="D9407" t="s">
        <v>203</v>
      </c>
      <c r="E9407" t="s">
        <v>0</v>
      </c>
      <c r="F9407" s="1">
        <f t="shared" si="876"/>
        <v>45020</v>
      </c>
      <c r="G9407" s="1">
        <f t="shared" si="877"/>
        <v>45020</v>
      </c>
      <c r="H9407" s="2">
        <f t="shared" si="878"/>
        <v>0.44930555555555557</v>
      </c>
      <c r="I9407" s="3">
        <f t="shared" si="879"/>
        <v>45020.449305555558</v>
      </c>
      <c r="J9407" s="3">
        <f t="shared" si="880"/>
        <v>45020.999988425923</v>
      </c>
      <c r="K9407" s="4">
        <f t="shared" si="881"/>
        <v>0.55068287036556285</v>
      </c>
    </row>
    <row r="9408" spans="1:11" x14ac:dyDescent="0.3">
      <c r="A9408" t="s">
        <v>11238</v>
      </c>
      <c r="B9408" t="s">
        <v>588</v>
      </c>
      <c r="C9408" t="s">
        <v>9979</v>
      </c>
      <c r="D9408" t="s">
        <v>203</v>
      </c>
      <c r="E9408" t="s">
        <v>0</v>
      </c>
      <c r="F9408" s="1">
        <f t="shared" si="876"/>
        <v>45020</v>
      </c>
      <c r="G9408" s="1">
        <f t="shared" si="877"/>
        <v>45020</v>
      </c>
      <c r="H9408" s="2">
        <f t="shared" si="878"/>
        <v>0.47986111111111113</v>
      </c>
      <c r="I9408" s="3">
        <f t="shared" si="879"/>
        <v>45020.479861111111</v>
      </c>
      <c r="J9408" s="3">
        <f t="shared" si="880"/>
        <v>45020.999988425923</v>
      </c>
      <c r="K9408" s="4">
        <f t="shared" si="881"/>
        <v>0.52012731481227092</v>
      </c>
    </row>
    <row r="9409" spans="1:11" x14ac:dyDescent="0.3">
      <c r="A9409" t="s">
        <v>11237</v>
      </c>
      <c r="B9409" t="s">
        <v>588</v>
      </c>
      <c r="C9409" t="s">
        <v>4654</v>
      </c>
      <c r="D9409" t="s">
        <v>203</v>
      </c>
      <c r="E9409" t="s">
        <v>242</v>
      </c>
      <c r="F9409" s="1">
        <f t="shared" si="876"/>
        <v>45020</v>
      </c>
      <c r="G9409" s="1">
        <f t="shared" si="877"/>
        <v>45020</v>
      </c>
      <c r="H9409" s="2">
        <f t="shared" si="878"/>
        <v>0.4861111111111111</v>
      </c>
      <c r="I9409" s="3">
        <f t="shared" si="879"/>
        <v>45020.486111111109</v>
      </c>
      <c r="J9409" s="3">
        <f t="shared" si="880"/>
        <v>45020.999988425923</v>
      </c>
      <c r="K9409" s="4">
        <f t="shared" si="881"/>
        <v>0.51387731481372612</v>
      </c>
    </row>
    <row r="9410" spans="1:11" x14ac:dyDescent="0.3">
      <c r="A9410" t="s">
        <v>11236</v>
      </c>
      <c r="B9410" t="s">
        <v>588</v>
      </c>
      <c r="C9410" t="s">
        <v>3016</v>
      </c>
      <c r="D9410" t="s">
        <v>203</v>
      </c>
      <c r="E9410" t="s">
        <v>0</v>
      </c>
      <c r="F9410" s="1">
        <f t="shared" si="876"/>
        <v>45020</v>
      </c>
      <c r="G9410" s="1">
        <f t="shared" si="877"/>
        <v>45020</v>
      </c>
      <c r="H9410" s="2">
        <f t="shared" si="878"/>
        <v>0.49375000000000002</v>
      </c>
      <c r="I9410" s="3">
        <f t="shared" si="879"/>
        <v>45020.493750000001</v>
      </c>
      <c r="J9410" s="3">
        <f t="shared" si="880"/>
        <v>45020.999988425923</v>
      </c>
      <c r="K9410" s="4">
        <f t="shared" si="881"/>
        <v>0.50623842592176516</v>
      </c>
    </row>
    <row r="9411" spans="1:11" x14ac:dyDescent="0.3">
      <c r="A9411" t="s">
        <v>11235</v>
      </c>
      <c r="B9411" t="s">
        <v>588</v>
      </c>
      <c r="C9411" t="s">
        <v>7337</v>
      </c>
      <c r="D9411" t="s">
        <v>203</v>
      </c>
      <c r="E9411" t="s">
        <v>0</v>
      </c>
      <c r="F9411" s="1">
        <f t="shared" ref="F9411:F9474" si="882">PersianToGregorian(LEFT(C9411, FIND("_", C9411)-1))</f>
        <v>45020</v>
      </c>
      <c r="G9411" s="1">
        <f t="shared" ref="G9411:G9474" si="883">PersianToGregorian(D9411)</f>
        <v>45020</v>
      </c>
      <c r="H9411" s="2">
        <f t="shared" ref="H9411:H9474" si="884">TIMEVALUE(MID(C9411, FIND("_", C9411)+1, LEN(C9411)))</f>
        <v>0.52986111111111112</v>
      </c>
      <c r="I9411" s="3">
        <f t="shared" ref="I9411:I9474" si="885">IFERROR(F9411 + H9411, "")</f>
        <v>45020.529861111114</v>
      </c>
      <c r="J9411" s="3">
        <f t="shared" ref="J9411:J9474" si="886">IF(G9411&lt;&gt;"", G9411 + TIME(23, 59, 59), "")</f>
        <v>45020.999988425923</v>
      </c>
      <c r="K9411" s="4">
        <f t="shared" ref="K9411:K9474" si="887">IFERROR(J9411 - I9411, "")</f>
        <v>0.47012731480936054</v>
      </c>
    </row>
    <row r="9412" spans="1:11" x14ac:dyDescent="0.3">
      <c r="A9412" t="s">
        <v>11234</v>
      </c>
      <c r="B9412" t="s">
        <v>588</v>
      </c>
      <c r="C9412" t="s">
        <v>6087</v>
      </c>
      <c r="D9412" t="s">
        <v>203</v>
      </c>
      <c r="E9412" t="s">
        <v>0</v>
      </c>
      <c r="F9412" s="1">
        <f t="shared" si="882"/>
        <v>45020</v>
      </c>
      <c r="G9412" s="1">
        <f t="shared" si="883"/>
        <v>45020</v>
      </c>
      <c r="H9412" s="2">
        <f t="shared" si="884"/>
        <v>0.56041666666666667</v>
      </c>
      <c r="I9412" s="3">
        <f t="shared" si="885"/>
        <v>45020.560416666667</v>
      </c>
      <c r="J9412" s="3">
        <f t="shared" si="886"/>
        <v>45020.999988425923</v>
      </c>
      <c r="K9412" s="4">
        <f t="shared" si="887"/>
        <v>0.43957175925606862</v>
      </c>
    </row>
    <row r="9413" spans="1:11" x14ac:dyDescent="0.3">
      <c r="A9413" t="s">
        <v>11233</v>
      </c>
      <c r="B9413" t="s">
        <v>585</v>
      </c>
      <c r="C9413" t="s">
        <v>11232</v>
      </c>
      <c r="D9413" t="s">
        <v>203</v>
      </c>
      <c r="E9413" t="s">
        <v>0</v>
      </c>
      <c r="F9413" s="1">
        <f t="shared" si="882"/>
        <v>45020</v>
      </c>
      <c r="G9413" s="1">
        <f t="shared" si="883"/>
        <v>45020</v>
      </c>
      <c r="H9413" s="2">
        <f t="shared" si="884"/>
        <v>0.58263888888888893</v>
      </c>
      <c r="I9413" s="3">
        <f t="shared" si="885"/>
        <v>45020.582638888889</v>
      </c>
      <c r="J9413" s="3">
        <f t="shared" si="886"/>
        <v>45020.999988425923</v>
      </c>
      <c r="K9413" s="4">
        <f t="shared" si="887"/>
        <v>0.41734953703416977</v>
      </c>
    </row>
    <row r="9414" spans="1:11" x14ac:dyDescent="0.3">
      <c r="A9414" t="s">
        <v>11231</v>
      </c>
      <c r="B9414" t="s">
        <v>585</v>
      </c>
      <c r="C9414" t="s">
        <v>11230</v>
      </c>
      <c r="D9414" t="s">
        <v>203</v>
      </c>
      <c r="E9414" t="s">
        <v>0</v>
      </c>
      <c r="F9414" s="1">
        <f t="shared" si="882"/>
        <v>45020</v>
      </c>
      <c r="G9414" s="1">
        <f t="shared" si="883"/>
        <v>45020</v>
      </c>
      <c r="H9414" s="2">
        <f t="shared" si="884"/>
        <v>0.59375</v>
      </c>
      <c r="I9414" s="3">
        <f t="shared" si="885"/>
        <v>45020.59375</v>
      </c>
      <c r="J9414" s="3">
        <f t="shared" si="886"/>
        <v>45020.999988425923</v>
      </c>
      <c r="K9414" s="4">
        <f t="shared" si="887"/>
        <v>0.40623842592322035</v>
      </c>
    </row>
    <row r="9415" spans="1:11" x14ac:dyDescent="0.3">
      <c r="A9415" t="s">
        <v>11229</v>
      </c>
      <c r="B9415" t="s">
        <v>588</v>
      </c>
      <c r="C9415" t="s">
        <v>11228</v>
      </c>
      <c r="D9415" t="s">
        <v>66</v>
      </c>
      <c r="E9415" t="s">
        <v>0</v>
      </c>
      <c r="F9415" s="1">
        <f t="shared" si="882"/>
        <v>45021</v>
      </c>
      <c r="G9415" s="1">
        <f t="shared" si="883"/>
        <v>45021</v>
      </c>
      <c r="H9415" s="2">
        <f t="shared" si="884"/>
        <v>0.33194444444444443</v>
      </c>
      <c r="I9415" s="3">
        <f t="shared" si="885"/>
        <v>45021.331944444442</v>
      </c>
      <c r="J9415" s="3">
        <f t="shared" si="886"/>
        <v>45021.999988425923</v>
      </c>
      <c r="K9415" s="4">
        <f t="shared" si="887"/>
        <v>0.66804398148087785</v>
      </c>
    </row>
    <row r="9416" spans="1:11" x14ac:dyDescent="0.3">
      <c r="A9416" t="s">
        <v>11227</v>
      </c>
      <c r="B9416" t="s">
        <v>588</v>
      </c>
      <c r="C9416" t="s">
        <v>6080</v>
      </c>
      <c r="D9416" t="s">
        <v>66</v>
      </c>
      <c r="E9416" t="s">
        <v>0</v>
      </c>
      <c r="F9416" s="1">
        <f t="shared" si="882"/>
        <v>45021</v>
      </c>
      <c r="G9416" s="1">
        <f t="shared" si="883"/>
        <v>45021</v>
      </c>
      <c r="H9416" s="2">
        <f t="shared" si="884"/>
        <v>0.34097222222222223</v>
      </c>
      <c r="I9416" s="3">
        <f t="shared" si="885"/>
        <v>45021.34097222222</v>
      </c>
      <c r="J9416" s="3">
        <f t="shared" si="886"/>
        <v>45021.999988425923</v>
      </c>
      <c r="K9416" s="4">
        <f t="shared" si="887"/>
        <v>0.65901620370277669</v>
      </c>
    </row>
    <row r="9417" spans="1:11" x14ac:dyDescent="0.3">
      <c r="A9417" t="s">
        <v>11226</v>
      </c>
      <c r="B9417" t="s">
        <v>588</v>
      </c>
      <c r="C9417" t="s">
        <v>1367</v>
      </c>
      <c r="D9417" t="s">
        <v>66</v>
      </c>
      <c r="E9417" t="s">
        <v>0</v>
      </c>
      <c r="F9417" s="1">
        <f t="shared" si="882"/>
        <v>45021</v>
      </c>
      <c r="G9417" s="1">
        <f t="shared" si="883"/>
        <v>45021</v>
      </c>
      <c r="H9417" s="2">
        <f t="shared" si="884"/>
        <v>0.34513888888888888</v>
      </c>
      <c r="I9417" s="3">
        <f t="shared" si="885"/>
        <v>45021.345138888886</v>
      </c>
      <c r="J9417" s="3">
        <f t="shared" si="886"/>
        <v>45021.999988425923</v>
      </c>
      <c r="K9417" s="4">
        <f t="shared" si="887"/>
        <v>0.65484953703708015</v>
      </c>
    </row>
    <row r="9418" spans="1:11" x14ac:dyDescent="0.3">
      <c r="A9418" t="s">
        <v>11225</v>
      </c>
      <c r="B9418" t="s">
        <v>588</v>
      </c>
      <c r="C9418" t="s">
        <v>1253</v>
      </c>
      <c r="D9418" t="s">
        <v>66</v>
      </c>
      <c r="E9418" t="s">
        <v>0</v>
      </c>
      <c r="F9418" s="1">
        <f t="shared" si="882"/>
        <v>45021</v>
      </c>
      <c r="G9418" s="1">
        <f t="shared" si="883"/>
        <v>45021</v>
      </c>
      <c r="H9418" s="2">
        <f t="shared" si="884"/>
        <v>0.35</v>
      </c>
      <c r="I9418" s="3">
        <f t="shared" si="885"/>
        <v>45021.35</v>
      </c>
      <c r="J9418" s="3">
        <f t="shared" si="886"/>
        <v>45021.999988425923</v>
      </c>
      <c r="K9418" s="4">
        <f t="shared" si="887"/>
        <v>0.64998842592467554</v>
      </c>
    </row>
    <row r="9419" spans="1:11" x14ac:dyDescent="0.3">
      <c r="A9419" t="s">
        <v>11224</v>
      </c>
      <c r="B9419" t="s">
        <v>588</v>
      </c>
      <c r="C9419" t="s">
        <v>4199</v>
      </c>
      <c r="D9419" t="s">
        <v>66</v>
      </c>
      <c r="E9419" t="s">
        <v>0</v>
      </c>
      <c r="F9419" s="1">
        <f t="shared" si="882"/>
        <v>45021</v>
      </c>
      <c r="G9419" s="1">
        <f t="shared" si="883"/>
        <v>45021</v>
      </c>
      <c r="H9419" s="2">
        <f t="shared" si="884"/>
        <v>0.35416666666666669</v>
      </c>
      <c r="I9419" s="3">
        <f t="shared" si="885"/>
        <v>45021.354166666664</v>
      </c>
      <c r="J9419" s="3">
        <f t="shared" si="886"/>
        <v>45021.999988425923</v>
      </c>
      <c r="K9419" s="4">
        <f t="shared" si="887"/>
        <v>0.645821759258979</v>
      </c>
    </row>
    <row r="9420" spans="1:11" x14ac:dyDescent="0.3">
      <c r="A9420" t="s">
        <v>11223</v>
      </c>
      <c r="B9420" t="s">
        <v>585</v>
      </c>
      <c r="C9420" t="s">
        <v>1149</v>
      </c>
      <c r="D9420" t="s">
        <v>66</v>
      </c>
      <c r="E9420" t="s">
        <v>0</v>
      </c>
      <c r="F9420" s="1">
        <f t="shared" si="882"/>
        <v>45021</v>
      </c>
      <c r="G9420" s="1">
        <f t="shared" si="883"/>
        <v>45021</v>
      </c>
      <c r="H9420" s="2">
        <f t="shared" si="884"/>
        <v>0.37708333333333333</v>
      </c>
      <c r="I9420" s="3">
        <f t="shared" si="885"/>
        <v>45021.377083333333</v>
      </c>
      <c r="J9420" s="3">
        <f t="shared" si="886"/>
        <v>45021.999988425923</v>
      </c>
      <c r="K9420" s="4">
        <f t="shared" si="887"/>
        <v>0.62290509259037208</v>
      </c>
    </row>
    <row r="9421" spans="1:11" x14ac:dyDescent="0.3">
      <c r="A9421" t="s">
        <v>11222</v>
      </c>
      <c r="B9421" t="s">
        <v>588</v>
      </c>
      <c r="C9421" t="s">
        <v>1235</v>
      </c>
      <c r="D9421" t="s">
        <v>66</v>
      </c>
      <c r="E9421" t="s">
        <v>0</v>
      </c>
      <c r="F9421" s="1">
        <f t="shared" si="882"/>
        <v>45021</v>
      </c>
      <c r="G9421" s="1">
        <f t="shared" si="883"/>
        <v>45021</v>
      </c>
      <c r="H9421" s="2">
        <f t="shared" si="884"/>
        <v>0.40694444444444444</v>
      </c>
      <c r="I9421" s="3">
        <f t="shared" si="885"/>
        <v>45021.406944444447</v>
      </c>
      <c r="J9421" s="3">
        <f t="shared" si="886"/>
        <v>45021.999988425923</v>
      </c>
      <c r="K9421" s="4">
        <f t="shared" si="887"/>
        <v>0.59304398147651227</v>
      </c>
    </row>
    <row r="9422" spans="1:11" x14ac:dyDescent="0.3">
      <c r="A9422" t="s">
        <v>11221</v>
      </c>
      <c r="B9422" t="s">
        <v>588</v>
      </c>
      <c r="C9422" t="s">
        <v>4896</v>
      </c>
      <c r="D9422" t="s">
        <v>66</v>
      </c>
      <c r="E9422" t="s">
        <v>0</v>
      </c>
      <c r="F9422" s="1">
        <f t="shared" si="882"/>
        <v>45021</v>
      </c>
      <c r="G9422" s="1">
        <f t="shared" si="883"/>
        <v>45021</v>
      </c>
      <c r="H9422" s="2">
        <f t="shared" si="884"/>
        <v>0.41180555555555554</v>
      </c>
      <c r="I9422" s="3">
        <f t="shared" si="885"/>
        <v>45021.411805555559</v>
      </c>
      <c r="J9422" s="3">
        <f t="shared" si="886"/>
        <v>45021.999988425923</v>
      </c>
      <c r="K9422" s="4">
        <f t="shared" si="887"/>
        <v>0.58818287036410766</v>
      </c>
    </row>
    <row r="9423" spans="1:11" x14ac:dyDescent="0.3">
      <c r="A9423" t="s">
        <v>11220</v>
      </c>
      <c r="B9423" t="s">
        <v>588</v>
      </c>
      <c r="C9423" t="s">
        <v>73</v>
      </c>
      <c r="D9423" t="s">
        <v>66</v>
      </c>
      <c r="E9423" t="s">
        <v>0</v>
      </c>
      <c r="F9423" s="1">
        <f t="shared" si="882"/>
        <v>45021</v>
      </c>
      <c r="G9423" s="1">
        <f t="shared" si="883"/>
        <v>45021</v>
      </c>
      <c r="H9423" s="2">
        <f t="shared" si="884"/>
        <v>0.4152777777777778</v>
      </c>
      <c r="I9423" s="3">
        <f t="shared" si="885"/>
        <v>45021.415277777778</v>
      </c>
      <c r="J9423" s="3">
        <f t="shared" si="886"/>
        <v>45021.999988425923</v>
      </c>
      <c r="K9423" s="4">
        <f t="shared" si="887"/>
        <v>0.58471064814511919</v>
      </c>
    </row>
    <row r="9424" spans="1:11" x14ac:dyDescent="0.3">
      <c r="A9424" t="s">
        <v>11219</v>
      </c>
      <c r="B9424" t="s">
        <v>588</v>
      </c>
      <c r="C9424" t="s">
        <v>1722</v>
      </c>
      <c r="D9424" t="s">
        <v>66</v>
      </c>
      <c r="E9424" t="s">
        <v>0</v>
      </c>
      <c r="F9424" s="1">
        <f t="shared" si="882"/>
        <v>45021</v>
      </c>
      <c r="G9424" s="1">
        <f t="shared" si="883"/>
        <v>45021</v>
      </c>
      <c r="H9424" s="2">
        <f t="shared" si="884"/>
        <v>0.42222222222222222</v>
      </c>
      <c r="I9424" s="3">
        <f t="shared" si="885"/>
        <v>45021.422222222223</v>
      </c>
      <c r="J9424" s="3">
        <f t="shared" si="886"/>
        <v>45021.999988425923</v>
      </c>
      <c r="K9424" s="4">
        <f t="shared" si="887"/>
        <v>0.57776620369986631</v>
      </c>
    </row>
    <row r="9425" spans="1:11" x14ac:dyDescent="0.3">
      <c r="A9425" t="s">
        <v>11218</v>
      </c>
      <c r="B9425" t="s">
        <v>585</v>
      </c>
      <c r="C9425" t="s">
        <v>3368</v>
      </c>
      <c r="D9425" t="s">
        <v>66</v>
      </c>
      <c r="E9425" t="s">
        <v>0</v>
      </c>
      <c r="F9425" s="1">
        <f t="shared" si="882"/>
        <v>45021</v>
      </c>
      <c r="G9425" s="1">
        <f t="shared" si="883"/>
        <v>45021</v>
      </c>
      <c r="H9425" s="2">
        <f t="shared" si="884"/>
        <v>0.42916666666666664</v>
      </c>
      <c r="I9425" s="3">
        <f t="shared" si="885"/>
        <v>45021.429166666669</v>
      </c>
      <c r="J9425" s="3">
        <f t="shared" si="886"/>
        <v>45021.999988425923</v>
      </c>
      <c r="K9425" s="4">
        <f t="shared" si="887"/>
        <v>0.57082175925461343</v>
      </c>
    </row>
    <row r="9426" spans="1:11" x14ac:dyDescent="0.3">
      <c r="A9426" t="s">
        <v>11217</v>
      </c>
      <c r="B9426" t="s">
        <v>588</v>
      </c>
      <c r="C9426" t="s">
        <v>5062</v>
      </c>
      <c r="D9426" t="s">
        <v>66</v>
      </c>
      <c r="E9426" t="s">
        <v>0</v>
      </c>
      <c r="F9426" s="1">
        <f t="shared" si="882"/>
        <v>45021</v>
      </c>
      <c r="G9426" s="1">
        <f t="shared" si="883"/>
        <v>45021</v>
      </c>
      <c r="H9426" s="2">
        <f t="shared" si="884"/>
        <v>0.43680555555555556</v>
      </c>
      <c r="I9426" s="3">
        <f t="shared" si="885"/>
        <v>45021.436805555553</v>
      </c>
      <c r="J9426" s="3">
        <f t="shared" si="886"/>
        <v>45021.999988425923</v>
      </c>
      <c r="K9426" s="4">
        <f t="shared" si="887"/>
        <v>0.56318287036992842</v>
      </c>
    </row>
    <row r="9427" spans="1:11" x14ac:dyDescent="0.3">
      <c r="A9427" t="s">
        <v>11216</v>
      </c>
      <c r="B9427" t="s">
        <v>585</v>
      </c>
      <c r="C9427" t="s">
        <v>11215</v>
      </c>
      <c r="D9427" t="s">
        <v>66</v>
      </c>
      <c r="E9427" t="s">
        <v>0</v>
      </c>
      <c r="F9427" s="1">
        <f t="shared" si="882"/>
        <v>45021</v>
      </c>
      <c r="G9427" s="1">
        <f t="shared" si="883"/>
        <v>45021</v>
      </c>
      <c r="H9427" s="2">
        <f t="shared" si="884"/>
        <v>0.44236111111111109</v>
      </c>
      <c r="I9427" s="3">
        <f t="shared" si="885"/>
        <v>45021.442361111112</v>
      </c>
      <c r="J9427" s="3">
        <f t="shared" si="886"/>
        <v>45021.999988425923</v>
      </c>
      <c r="K9427" s="4">
        <f t="shared" si="887"/>
        <v>0.55762731481081573</v>
      </c>
    </row>
    <row r="9428" spans="1:11" x14ac:dyDescent="0.3">
      <c r="A9428" t="s">
        <v>11214</v>
      </c>
      <c r="B9428" t="s">
        <v>588</v>
      </c>
      <c r="C9428" t="s">
        <v>11213</v>
      </c>
      <c r="D9428" t="s">
        <v>66</v>
      </c>
      <c r="E9428" t="s">
        <v>0</v>
      </c>
      <c r="F9428" s="1">
        <f t="shared" si="882"/>
        <v>45021</v>
      </c>
      <c r="G9428" s="1">
        <f t="shared" si="883"/>
        <v>45021</v>
      </c>
      <c r="H9428" s="2">
        <f t="shared" si="884"/>
        <v>0.4513888888888889</v>
      </c>
      <c r="I9428" s="3">
        <f t="shared" si="885"/>
        <v>45021.451388888891</v>
      </c>
      <c r="J9428" s="3">
        <f t="shared" si="886"/>
        <v>45021.999988425923</v>
      </c>
      <c r="K9428" s="4">
        <f t="shared" si="887"/>
        <v>0.54859953703271458</v>
      </c>
    </row>
    <row r="9429" spans="1:11" x14ac:dyDescent="0.3">
      <c r="A9429" t="s">
        <v>11212</v>
      </c>
      <c r="B9429" t="s">
        <v>588</v>
      </c>
      <c r="C9429" t="s">
        <v>6478</v>
      </c>
      <c r="D9429" t="s">
        <v>66</v>
      </c>
      <c r="E9429" t="s">
        <v>0</v>
      </c>
      <c r="F9429" s="1">
        <f t="shared" si="882"/>
        <v>45021</v>
      </c>
      <c r="G9429" s="1">
        <f t="shared" si="883"/>
        <v>45021</v>
      </c>
      <c r="H9429" s="2">
        <f t="shared" si="884"/>
        <v>0.45416666666666666</v>
      </c>
      <c r="I9429" s="3">
        <f t="shared" si="885"/>
        <v>45021.45416666667</v>
      </c>
      <c r="J9429" s="3">
        <f t="shared" si="886"/>
        <v>45021.999988425923</v>
      </c>
      <c r="K9429" s="4">
        <f t="shared" si="887"/>
        <v>0.54582175925315823</v>
      </c>
    </row>
    <row r="9430" spans="1:11" x14ac:dyDescent="0.3">
      <c r="A9430" t="s">
        <v>11211</v>
      </c>
      <c r="B9430" t="s">
        <v>585</v>
      </c>
      <c r="C9430" t="s">
        <v>4977</v>
      </c>
      <c r="D9430" t="s">
        <v>66</v>
      </c>
      <c r="E9430" t="s">
        <v>0</v>
      </c>
      <c r="F9430" s="1">
        <f t="shared" si="882"/>
        <v>45021</v>
      </c>
      <c r="G9430" s="1">
        <f t="shared" si="883"/>
        <v>45021</v>
      </c>
      <c r="H9430" s="2">
        <f t="shared" si="884"/>
        <v>0.45833333333333331</v>
      </c>
      <c r="I9430" s="3">
        <f t="shared" si="885"/>
        <v>45021.458333333336</v>
      </c>
      <c r="J9430" s="3">
        <f t="shared" si="886"/>
        <v>45021.999988425923</v>
      </c>
      <c r="K9430" s="4">
        <f t="shared" si="887"/>
        <v>0.5416550925874617</v>
      </c>
    </row>
    <row r="9431" spans="1:11" x14ac:dyDescent="0.3">
      <c r="A9431" t="s">
        <v>11210</v>
      </c>
      <c r="B9431" t="s">
        <v>588</v>
      </c>
      <c r="C9431" t="s">
        <v>67</v>
      </c>
      <c r="D9431" t="s">
        <v>66</v>
      </c>
      <c r="E9431" t="s">
        <v>0</v>
      </c>
      <c r="F9431" s="1">
        <f t="shared" si="882"/>
        <v>45021</v>
      </c>
      <c r="G9431" s="1">
        <f t="shared" si="883"/>
        <v>45021</v>
      </c>
      <c r="H9431" s="2">
        <f t="shared" si="884"/>
        <v>0.48472222222222222</v>
      </c>
      <c r="I9431" s="3">
        <f t="shared" si="885"/>
        <v>45021.484722222223</v>
      </c>
      <c r="J9431" s="3">
        <f t="shared" si="886"/>
        <v>45021.999988425923</v>
      </c>
      <c r="K9431" s="4">
        <f t="shared" si="887"/>
        <v>0.51526620369986631</v>
      </c>
    </row>
    <row r="9432" spans="1:11" x14ac:dyDescent="0.3">
      <c r="A9432" t="s">
        <v>11209</v>
      </c>
      <c r="B9432" t="s">
        <v>588</v>
      </c>
      <c r="C9432" t="s">
        <v>4826</v>
      </c>
      <c r="D9432" t="s">
        <v>66</v>
      </c>
      <c r="E9432" t="s">
        <v>0</v>
      </c>
      <c r="F9432" s="1">
        <f t="shared" si="882"/>
        <v>45021</v>
      </c>
      <c r="G9432" s="1">
        <f t="shared" si="883"/>
        <v>45021</v>
      </c>
      <c r="H9432" s="2">
        <f t="shared" si="884"/>
        <v>0.48749999999999999</v>
      </c>
      <c r="I9432" s="3">
        <f t="shared" si="885"/>
        <v>45021.487500000003</v>
      </c>
      <c r="J9432" s="3">
        <f t="shared" si="886"/>
        <v>45021.999988425923</v>
      </c>
      <c r="K9432" s="4">
        <f t="shared" si="887"/>
        <v>0.51248842592030996</v>
      </c>
    </row>
    <row r="9433" spans="1:11" x14ac:dyDescent="0.3">
      <c r="A9433" t="s">
        <v>11208</v>
      </c>
      <c r="B9433" t="s">
        <v>588</v>
      </c>
      <c r="C9433" t="s">
        <v>4295</v>
      </c>
      <c r="D9433" t="s">
        <v>66</v>
      </c>
      <c r="E9433" t="s">
        <v>0</v>
      </c>
      <c r="F9433" s="1">
        <f t="shared" si="882"/>
        <v>45021</v>
      </c>
      <c r="G9433" s="1">
        <f t="shared" si="883"/>
        <v>45021</v>
      </c>
      <c r="H9433" s="2">
        <f t="shared" si="884"/>
        <v>0.50138888888888888</v>
      </c>
      <c r="I9433" s="3">
        <f t="shared" si="885"/>
        <v>45021.501388888886</v>
      </c>
      <c r="J9433" s="3">
        <f t="shared" si="886"/>
        <v>45021.999988425923</v>
      </c>
      <c r="K9433" s="4">
        <f t="shared" si="887"/>
        <v>0.49859953703708015</v>
      </c>
    </row>
    <row r="9434" spans="1:11" x14ac:dyDescent="0.3">
      <c r="A9434" t="s">
        <v>11207</v>
      </c>
      <c r="B9434" t="s">
        <v>588</v>
      </c>
      <c r="C9434" t="s">
        <v>6347</v>
      </c>
      <c r="D9434" t="s">
        <v>66</v>
      </c>
      <c r="E9434" t="s">
        <v>0</v>
      </c>
      <c r="F9434" s="1">
        <f t="shared" si="882"/>
        <v>45021</v>
      </c>
      <c r="G9434" s="1">
        <f t="shared" si="883"/>
        <v>45021</v>
      </c>
      <c r="H9434" s="2">
        <f t="shared" si="884"/>
        <v>0.50486111111111109</v>
      </c>
      <c r="I9434" s="3">
        <f t="shared" si="885"/>
        <v>45021.504861111112</v>
      </c>
      <c r="J9434" s="3">
        <f t="shared" si="886"/>
        <v>45021.999988425923</v>
      </c>
      <c r="K9434" s="4">
        <f t="shared" si="887"/>
        <v>0.49512731481081573</v>
      </c>
    </row>
    <row r="9435" spans="1:11" x14ac:dyDescent="0.3">
      <c r="A9435" t="s">
        <v>11206</v>
      </c>
      <c r="B9435" t="s">
        <v>588</v>
      </c>
      <c r="C9435" t="s">
        <v>1227</v>
      </c>
      <c r="D9435" t="s">
        <v>66</v>
      </c>
      <c r="E9435" t="s">
        <v>0</v>
      </c>
      <c r="F9435" s="1">
        <f t="shared" si="882"/>
        <v>45021</v>
      </c>
      <c r="G9435" s="1">
        <f t="shared" si="883"/>
        <v>45021</v>
      </c>
      <c r="H9435" s="2">
        <f t="shared" si="884"/>
        <v>0.50902777777777775</v>
      </c>
      <c r="I9435" s="3">
        <f t="shared" si="885"/>
        <v>45021.509027777778</v>
      </c>
      <c r="J9435" s="3">
        <f t="shared" si="886"/>
        <v>45021.999988425923</v>
      </c>
      <c r="K9435" s="4">
        <f t="shared" si="887"/>
        <v>0.49096064814511919</v>
      </c>
    </row>
    <row r="9436" spans="1:11" x14ac:dyDescent="0.3">
      <c r="A9436" t="s">
        <v>11205</v>
      </c>
      <c r="B9436" t="s">
        <v>585</v>
      </c>
      <c r="C9436" t="s">
        <v>7411</v>
      </c>
      <c r="D9436" t="s">
        <v>66</v>
      </c>
      <c r="E9436" t="s">
        <v>0</v>
      </c>
      <c r="F9436" s="1">
        <f t="shared" si="882"/>
        <v>45021</v>
      </c>
      <c r="G9436" s="1">
        <f t="shared" si="883"/>
        <v>45021</v>
      </c>
      <c r="H9436" s="2">
        <f t="shared" si="884"/>
        <v>0.53888888888888886</v>
      </c>
      <c r="I9436" s="3">
        <f t="shared" si="885"/>
        <v>45021.538888888892</v>
      </c>
      <c r="J9436" s="3">
        <f t="shared" si="886"/>
        <v>45021.999988425923</v>
      </c>
      <c r="K9436" s="4">
        <f t="shared" si="887"/>
        <v>0.46109953703125939</v>
      </c>
    </row>
    <row r="9437" spans="1:11" x14ac:dyDescent="0.3">
      <c r="A9437" t="s">
        <v>11204</v>
      </c>
      <c r="B9437" t="s">
        <v>585</v>
      </c>
      <c r="C9437" t="s">
        <v>4597</v>
      </c>
      <c r="D9437" t="s">
        <v>66</v>
      </c>
      <c r="E9437" t="s">
        <v>0</v>
      </c>
      <c r="F9437" s="1">
        <f t="shared" si="882"/>
        <v>45021</v>
      </c>
      <c r="G9437" s="1">
        <f t="shared" si="883"/>
        <v>45021</v>
      </c>
      <c r="H9437" s="2">
        <f t="shared" si="884"/>
        <v>0.5541666666666667</v>
      </c>
      <c r="I9437" s="3">
        <f t="shared" si="885"/>
        <v>45021.554166666669</v>
      </c>
      <c r="J9437" s="3">
        <f t="shared" si="886"/>
        <v>45021.999988425923</v>
      </c>
      <c r="K9437" s="4">
        <f t="shared" si="887"/>
        <v>0.44582175925461343</v>
      </c>
    </row>
    <row r="9438" spans="1:11" x14ac:dyDescent="0.3">
      <c r="A9438" t="s">
        <v>11203</v>
      </c>
      <c r="B9438" t="s">
        <v>588</v>
      </c>
      <c r="C9438" t="s">
        <v>11202</v>
      </c>
      <c r="D9438" t="s">
        <v>66</v>
      </c>
      <c r="E9438" t="s">
        <v>0</v>
      </c>
      <c r="F9438" s="1">
        <f t="shared" si="882"/>
        <v>45021</v>
      </c>
      <c r="G9438" s="1">
        <f t="shared" si="883"/>
        <v>45021</v>
      </c>
      <c r="H9438" s="2">
        <f t="shared" si="884"/>
        <v>0.56388888888888888</v>
      </c>
      <c r="I9438" s="3">
        <f t="shared" si="885"/>
        <v>45021.563888888886</v>
      </c>
      <c r="J9438" s="3">
        <f t="shared" si="886"/>
        <v>45021.999988425923</v>
      </c>
      <c r="K9438" s="4">
        <f t="shared" si="887"/>
        <v>0.43609953703708015</v>
      </c>
    </row>
    <row r="9439" spans="1:11" x14ac:dyDescent="0.3">
      <c r="A9439" t="s">
        <v>11201</v>
      </c>
      <c r="B9439" t="s">
        <v>588</v>
      </c>
      <c r="C9439" t="s">
        <v>11200</v>
      </c>
      <c r="D9439" t="s">
        <v>66</v>
      </c>
      <c r="E9439" t="s">
        <v>0</v>
      </c>
      <c r="F9439" s="1">
        <f t="shared" si="882"/>
        <v>45021</v>
      </c>
      <c r="G9439" s="1">
        <f t="shared" si="883"/>
        <v>45021</v>
      </c>
      <c r="H9439" s="2">
        <f t="shared" si="884"/>
        <v>0.57013888888888886</v>
      </c>
      <c r="I9439" s="3">
        <f t="shared" si="885"/>
        <v>45021.570138888892</v>
      </c>
      <c r="J9439" s="3">
        <f t="shared" si="886"/>
        <v>45021.999988425923</v>
      </c>
      <c r="K9439" s="4">
        <f t="shared" si="887"/>
        <v>0.42984953703125939</v>
      </c>
    </row>
    <row r="9440" spans="1:11" x14ac:dyDescent="0.3">
      <c r="A9440" t="s">
        <v>11199</v>
      </c>
      <c r="B9440" t="s">
        <v>585</v>
      </c>
      <c r="C9440" t="s">
        <v>11198</v>
      </c>
      <c r="D9440" t="s">
        <v>55</v>
      </c>
      <c r="E9440" t="s">
        <v>0</v>
      </c>
      <c r="F9440" s="1">
        <f t="shared" si="882"/>
        <v>45021</v>
      </c>
      <c r="G9440" s="1">
        <f t="shared" si="883"/>
        <v>45022</v>
      </c>
      <c r="H9440" s="2">
        <f t="shared" si="884"/>
        <v>0.5805555555555556</v>
      </c>
      <c r="I9440" s="3">
        <f t="shared" si="885"/>
        <v>45021.580555555556</v>
      </c>
      <c r="J9440" s="3">
        <f t="shared" si="886"/>
        <v>45022.999988425923</v>
      </c>
      <c r="K9440" s="4">
        <f t="shared" si="887"/>
        <v>1.419432870367018</v>
      </c>
    </row>
    <row r="9441" spans="1:11" x14ac:dyDescent="0.3">
      <c r="A9441" t="s">
        <v>11197</v>
      </c>
      <c r="B9441" t="s">
        <v>585</v>
      </c>
      <c r="C9441" t="s">
        <v>7699</v>
      </c>
      <c r="D9441" t="s">
        <v>66</v>
      </c>
      <c r="E9441" t="s">
        <v>0</v>
      </c>
      <c r="F9441" s="1">
        <f t="shared" si="882"/>
        <v>45021</v>
      </c>
      <c r="G9441" s="1">
        <f t="shared" si="883"/>
        <v>45021</v>
      </c>
      <c r="H9441" s="2">
        <f t="shared" si="884"/>
        <v>0.58333333333333337</v>
      </c>
      <c r="I9441" s="3">
        <f t="shared" si="885"/>
        <v>45021.583333333336</v>
      </c>
      <c r="J9441" s="3">
        <f t="shared" si="886"/>
        <v>45021.999988425923</v>
      </c>
      <c r="K9441" s="4">
        <f t="shared" si="887"/>
        <v>0.4166550925874617</v>
      </c>
    </row>
    <row r="9442" spans="1:11" x14ac:dyDescent="0.3">
      <c r="A9442" t="s">
        <v>11196</v>
      </c>
      <c r="B9442" t="s">
        <v>588</v>
      </c>
      <c r="C9442" t="s">
        <v>11195</v>
      </c>
      <c r="D9442" t="s">
        <v>66</v>
      </c>
      <c r="E9442" t="s">
        <v>0</v>
      </c>
      <c r="F9442" s="1">
        <f t="shared" si="882"/>
        <v>45021</v>
      </c>
      <c r="G9442" s="1">
        <f t="shared" si="883"/>
        <v>45021</v>
      </c>
      <c r="H9442" s="2">
        <f t="shared" si="884"/>
        <v>0.59166666666666667</v>
      </c>
      <c r="I9442" s="3">
        <f t="shared" si="885"/>
        <v>45021.591666666667</v>
      </c>
      <c r="J9442" s="3">
        <f t="shared" si="886"/>
        <v>45021.999988425923</v>
      </c>
      <c r="K9442" s="4">
        <f t="shared" si="887"/>
        <v>0.40832175925606862</v>
      </c>
    </row>
    <row r="9443" spans="1:11" x14ac:dyDescent="0.3">
      <c r="A9443" t="s">
        <v>11194</v>
      </c>
      <c r="B9443" t="s">
        <v>588</v>
      </c>
      <c r="C9443" t="s">
        <v>11193</v>
      </c>
      <c r="D9443" t="s">
        <v>66</v>
      </c>
      <c r="E9443" t="s">
        <v>0</v>
      </c>
      <c r="F9443" s="1">
        <f t="shared" si="882"/>
        <v>45021</v>
      </c>
      <c r="G9443" s="1">
        <f t="shared" si="883"/>
        <v>45021</v>
      </c>
      <c r="H9443" s="2">
        <f t="shared" si="884"/>
        <v>0.59930555555555554</v>
      </c>
      <c r="I9443" s="3">
        <f t="shared" si="885"/>
        <v>45021.599305555559</v>
      </c>
      <c r="J9443" s="3">
        <f t="shared" si="886"/>
        <v>45021.999988425923</v>
      </c>
      <c r="K9443" s="4">
        <f t="shared" si="887"/>
        <v>0.40068287036410766</v>
      </c>
    </row>
    <row r="9444" spans="1:11" x14ac:dyDescent="0.3">
      <c r="A9444" t="s">
        <v>11192</v>
      </c>
      <c r="B9444" t="s">
        <v>588</v>
      </c>
      <c r="C9444" t="s">
        <v>3140</v>
      </c>
      <c r="D9444" t="s">
        <v>55</v>
      </c>
      <c r="E9444" t="s">
        <v>0</v>
      </c>
      <c r="F9444" s="1">
        <f t="shared" si="882"/>
        <v>45022</v>
      </c>
      <c r="G9444" s="1">
        <f t="shared" si="883"/>
        <v>45022</v>
      </c>
      <c r="H9444" s="2">
        <f t="shared" si="884"/>
        <v>0.33819444444444446</v>
      </c>
      <c r="I9444" s="3">
        <f t="shared" si="885"/>
        <v>45022.338194444441</v>
      </c>
      <c r="J9444" s="3">
        <f t="shared" si="886"/>
        <v>45022.999988425923</v>
      </c>
      <c r="K9444" s="4">
        <f t="shared" si="887"/>
        <v>0.66179398148233304</v>
      </c>
    </row>
    <row r="9445" spans="1:11" x14ac:dyDescent="0.3">
      <c r="A9445" t="s">
        <v>11191</v>
      </c>
      <c r="B9445" t="s">
        <v>588</v>
      </c>
      <c r="C9445" t="s">
        <v>4818</v>
      </c>
      <c r="D9445" t="s">
        <v>55</v>
      </c>
      <c r="E9445" t="s">
        <v>0</v>
      </c>
      <c r="F9445" s="1">
        <f t="shared" si="882"/>
        <v>45022</v>
      </c>
      <c r="G9445" s="1">
        <f t="shared" si="883"/>
        <v>45022</v>
      </c>
      <c r="H9445" s="2">
        <f t="shared" si="884"/>
        <v>0.34513888888888888</v>
      </c>
      <c r="I9445" s="3">
        <f t="shared" si="885"/>
        <v>45022.345138888886</v>
      </c>
      <c r="J9445" s="3">
        <f t="shared" si="886"/>
        <v>45022.999988425923</v>
      </c>
      <c r="K9445" s="4">
        <f t="shared" si="887"/>
        <v>0.65484953703708015</v>
      </c>
    </row>
    <row r="9446" spans="1:11" x14ac:dyDescent="0.3">
      <c r="A9446" t="s">
        <v>11190</v>
      </c>
      <c r="B9446" t="s">
        <v>588</v>
      </c>
      <c r="C9446" t="s">
        <v>1566</v>
      </c>
      <c r="D9446" t="s">
        <v>55</v>
      </c>
      <c r="E9446" t="s">
        <v>0</v>
      </c>
      <c r="F9446" s="1">
        <f t="shared" si="882"/>
        <v>45022</v>
      </c>
      <c r="G9446" s="1">
        <f t="shared" si="883"/>
        <v>45022</v>
      </c>
      <c r="H9446" s="2">
        <f t="shared" si="884"/>
        <v>0.34652777777777777</v>
      </c>
      <c r="I9446" s="3">
        <f t="shared" si="885"/>
        <v>45022.34652777778</v>
      </c>
      <c r="J9446" s="3">
        <f t="shared" si="886"/>
        <v>45022.999988425923</v>
      </c>
      <c r="K9446" s="4">
        <f t="shared" si="887"/>
        <v>0.653460648143664</v>
      </c>
    </row>
    <row r="9447" spans="1:11" x14ac:dyDescent="0.3">
      <c r="A9447" t="s">
        <v>11189</v>
      </c>
      <c r="B9447" t="s">
        <v>585</v>
      </c>
      <c r="C9447" t="s">
        <v>1209</v>
      </c>
      <c r="D9447" t="s">
        <v>55</v>
      </c>
      <c r="E9447" t="s">
        <v>0</v>
      </c>
      <c r="F9447" s="1">
        <f t="shared" si="882"/>
        <v>45022</v>
      </c>
      <c r="G9447" s="1">
        <f t="shared" si="883"/>
        <v>45022</v>
      </c>
      <c r="H9447" s="2">
        <f t="shared" si="884"/>
        <v>0.35416666666666669</v>
      </c>
      <c r="I9447" s="3">
        <f t="shared" si="885"/>
        <v>45022.354166666664</v>
      </c>
      <c r="J9447" s="3">
        <f t="shared" si="886"/>
        <v>45022.999988425923</v>
      </c>
      <c r="K9447" s="4">
        <f t="shared" si="887"/>
        <v>0.645821759258979</v>
      </c>
    </row>
    <row r="9448" spans="1:11" x14ac:dyDescent="0.3">
      <c r="A9448" t="s">
        <v>11188</v>
      </c>
      <c r="B9448" t="s">
        <v>588</v>
      </c>
      <c r="C9448" t="s">
        <v>4034</v>
      </c>
      <c r="D9448" t="s">
        <v>55</v>
      </c>
      <c r="E9448" t="s">
        <v>0</v>
      </c>
      <c r="F9448" s="1">
        <f t="shared" si="882"/>
        <v>45022</v>
      </c>
      <c r="G9448" s="1">
        <f t="shared" si="883"/>
        <v>45022</v>
      </c>
      <c r="H9448" s="2">
        <f t="shared" si="884"/>
        <v>0.36041666666666666</v>
      </c>
      <c r="I9448" s="3">
        <f t="shared" si="885"/>
        <v>45022.36041666667</v>
      </c>
      <c r="J9448" s="3">
        <f t="shared" si="886"/>
        <v>45022.999988425923</v>
      </c>
      <c r="K9448" s="4">
        <f t="shared" si="887"/>
        <v>0.63957175925315823</v>
      </c>
    </row>
    <row r="9449" spans="1:11" x14ac:dyDescent="0.3">
      <c r="A9449" t="s">
        <v>11187</v>
      </c>
      <c r="B9449" t="s">
        <v>588</v>
      </c>
      <c r="C9449" t="s">
        <v>11186</v>
      </c>
      <c r="D9449" t="s">
        <v>55</v>
      </c>
      <c r="E9449" t="s">
        <v>0</v>
      </c>
      <c r="F9449" s="1">
        <f t="shared" si="882"/>
        <v>45022</v>
      </c>
      <c r="G9449" s="1">
        <f t="shared" si="883"/>
        <v>45022</v>
      </c>
      <c r="H9449" s="2">
        <f t="shared" si="884"/>
        <v>0.36319444444444443</v>
      </c>
      <c r="I9449" s="3">
        <f t="shared" si="885"/>
        <v>45022.363194444442</v>
      </c>
      <c r="J9449" s="3">
        <f t="shared" si="886"/>
        <v>45022.999988425923</v>
      </c>
      <c r="K9449" s="4">
        <f t="shared" si="887"/>
        <v>0.63679398148087785</v>
      </c>
    </row>
    <row r="9450" spans="1:11" x14ac:dyDescent="0.3">
      <c r="A9450" t="s">
        <v>11185</v>
      </c>
      <c r="B9450" t="s">
        <v>588</v>
      </c>
      <c r="C9450" t="s">
        <v>2698</v>
      </c>
      <c r="D9450" t="s">
        <v>55</v>
      </c>
      <c r="E9450" t="s">
        <v>0</v>
      </c>
      <c r="F9450" s="1">
        <f t="shared" si="882"/>
        <v>45022</v>
      </c>
      <c r="G9450" s="1">
        <f t="shared" si="883"/>
        <v>45022</v>
      </c>
      <c r="H9450" s="2">
        <f t="shared" si="884"/>
        <v>0.37847222222222221</v>
      </c>
      <c r="I9450" s="3">
        <f t="shared" si="885"/>
        <v>45022.378472222219</v>
      </c>
      <c r="J9450" s="3">
        <f t="shared" si="886"/>
        <v>45022.999988425923</v>
      </c>
      <c r="K9450" s="4">
        <f t="shared" si="887"/>
        <v>0.62151620370423188</v>
      </c>
    </row>
    <row r="9451" spans="1:11" x14ac:dyDescent="0.3">
      <c r="A9451" t="s">
        <v>11184</v>
      </c>
      <c r="B9451" t="s">
        <v>588</v>
      </c>
      <c r="C9451" t="s">
        <v>1692</v>
      </c>
      <c r="D9451" t="s">
        <v>55</v>
      </c>
      <c r="E9451" t="s">
        <v>0</v>
      </c>
      <c r="F9451" s="1">
        <f t="shared" si="882"/>
        <v>45022</v>
      </c>
      <c r="G9451" s="1">
        <f t="shared" si="883"/>
        <v>45022</v>
      </c>
      <c r="H9451" s="2">
        <f t="shared" si="884"/>
        <v>0.38472222222222224</v>
      </c>
      <c r="I9451" s="3">
        <f t="shared" si="885"/>
        <v>45022.384722222225</v>
      </c>
      <c r="J9451" s="3">
        <f t="shared" si="886"/>
        <v>45022.999988425923</v>
      </c>
      <c r="K9451" s="4">
        <f t="shared" si="887"/>
        <v>0.61526620369841112</v>
      </c>
    </row>
    <row r="9452" spans="1:11" x14ac:dyDescent="0.3">
      <c r="A9452" t="s">
        <v>11183</v>
      </c>
      <c r="B9452" t="s">
        <v>585</v>
      </c>
      <c r="C9452" t="s">
        <v>6928</v>
      </c>
      <c r="D9452" t="s">
        <v>55</v>
      </c>
      <c r="E9452" t="s">
        <v>0</v>
      </c>
      <c r="F9452" s="1">
        <f t="shared" si="882"/>
        <v>45022</v>
      </c>
      <c r="G9452" s="1">
        <f t="shared" si="883"/>
        <v>45022</v>
      </c>
      <c r="H9452" s="2">
        <f t="shared" si="884"/>
        <v>0.38819444444444445</v>
      </c>
      <c r="I9452" s="3">
        <f t="shared" si="885"/>
        <v>45022.388194444444</v>
      </c>
      <c r="J9452" s="3">
        <f t="shared" si="886"/>
        <v>45022.999988425923</v>
      </c>
      <c r="K9452" s="4">
        <f t="shared" si="887"/>
        <v>0.61179398147942265</v>
      </c>
    </row>
    <row r="9453" spans="1:11" x14ac:dyDescent="0.3">
      <c r="A9453" t="s">
        <v>11182</v>
      </c>
      <c r="B9453" t="s">
        <v>588</v>
      </c>
      <c r="C9453" t="s">
        <v>1130</v>
      </c>
      <c r="D9453" t="s">
        <v>55</v>
      </c>
      <c r="E9453" t="s">
        <v>0</v>
      </c>
      <c r="F9453" s="1">
        <f t="shared" si="882"/>
        <v>45022</v>
      </c>
      <c r="G9453" s="1">
        <f t="shared" si="883"/>
        <v>45022</v>
      </c>
      <c r="H9453" s="2">
        <f t="shared" si="884"/>
        <v>0.39166666666666666</v>
      </c>
      <c r="I9453" s="3">
        <f t="shared" si="885"/>
        <v>45022.39166666667</v>
      </c>
      <c r="J9453" s="3">
        <f t="shared" si="886"/>
        <v>45022.999988425923</v>
      </c>
      <c r="K9453" s="4">
        <f t="shared" si="887"/>
        <v>0.60832175925315823</v>
      </c>
    </row>
    <row r="9454" spans="1:11" x14ac:dyDescent="0.3">
      <c r="A9454" t="s">
        <v>11181</v>
      </c>
      <c r="B9454" t="s">
        <v>585</v>
      </c>
      <c r="C9454" t="s">
        <v>1689</v>
      </c>
      <c r="D9454" t="s">
        <v>55</v>
      </c>
      <c r="E9454" t="s">
        <v>0</v>
      </c>
      <c r="F9454" s="1">
        <f t="shared" si="882"/>
        <v>45022</v>
      </c>
      <c r="G9454" s="1">
        <f t="shared" si="883"/>
        <v>45022</v>
      </c>
      <c r="H9454" s="2">
        <f t="shared" si="884"/>
        <v>0.39513888888888887</v>
      </c>
      <c r="I9454" s="3">
        <f t="shared" si="885"/>
        <v>45022.395138888889</v>
      </c>
      <c r="J9454" s="3">
        <f t="shared" si="886"/>
        <v>45022.999988425923</v>
      </c>
      <c r="K9454" s="4">
        <f t="shared" si="887"/>
        <v>0.60484953703416977</v>
      </c>
    </row>
    <row r="9455" spans="1:11" x14ac:dyDescent="0.3">
      <c r="A9455" t="s">
        <v>11180</v>
      </c>
      <c r="B9455" t="s">
        <v>588</v>
      </c>
      <c r="C9455" t="s">
        <v>1687</v>
      </c>
      <c r="D9455" t="s">
        <v>55</v>
      </c>
      <c r="E9455" t="s">
        <v>0</v>
      </c>
      <c r="F9455" s="1">
        <f t="shared" si="882"/>
        <v>45022</v>
      </c>
      <c r="G9455" s="1">
        <f t="shared" si="883"/>
        <v>45022</v>
      </c>
      <c r="H9455" s="2">
        <f t="shared" si="884"/>
        <v>0.40416666666666667</v>
      </c>
      <c r="I9455" s="3">
        <f t="shared" si="885"/>
        <v>45022.404166666667</v>
      </c>
      <c r="J9455" s="3">
        <f t="shared" si="886"/>
        <v>45022.999988425923</v>
      </c>
      <c r="K9455" s="4">
        <f t="shared" si="887"/>
        <v>0.59582175925606862</v>
      </c>
    </row>
    <row r="9456" spans="1:11" x14ac:dyDescent="0.3">
      <c r="A9456" t="s">
        <v>11179</v>
      </c>
      <c r="B9456" t="s">
        <v>588</v>
      </c>
      <c r="C9456" t="s">
        <v>11178</v>
      </c>
      <c r="D9456" t="s">
        <v>55</v>
      </c>
      <c r="E9456" t="s">
        <v>0</v>
      </c>
      <c r="F9456" s="1">
        <f t="shared" si="882"/>
        <v>45022</v>
      </c>
      <c r="G9456" s="1">
        <f t="shared" si="883"/>
        <v>45022</v>
      </c>
      <c r="H9456" s="2">
        <f t="shared" si="884"/>
        <v>0.40902777777777777</v>
      </c>
      <c r="I9456" s="3">
        <f t="shared" si="885"/>
        <v>45022.40902777778</v>
      </c>
      <c r="J9456" s="3">
        <f t="shared" si="886"/>
        <v>45022.999988425923</v>
      </c>
      <c r="K9456" s="4">
        <f t="shared" si="887"/>
        <v>0.590960648143664</v>
      </c>
    </row>
    <row r="9457" spans="1:11" x14ac:dyDescent="0.3">
      <c r="A9457" t="s">
        <v>11177</v>
      </c>
      <c r="B9457" t="s">
        <v>588</v>
      </c>
      <c r="C9457" t="s">
        <v>373</v>
      </c>
      <c r="D9457" t="s">
        <v>55</v>
      </c>
      <c r="E9457" t="s">
        <v>0</v>
      </c>
      <c r="F9457" s="1">
        <f t="shared" si="882"/>
        <v>45022</v>
      </c>
      <c r="G9457" s="1">
        <f t="shared" si="883"/>
        <v>45022</v>
      </c>
      <c r="H9457" s="2">
        <f t="shared" si="884"/>
        <v>0.4152777777777778</v>
      </c>
      <c r="I9457" s="3">
        <f t="shared" si="885"/>
        <v>45022.415277777778</v>
      </c>
      <c r="J9457" s="3">
        <f t="shared" si="886"/>
        <v>45022.999988425923</v>
      </c>
      <c r="K9457" s="4">
        <f t="shared" si="887"/>
        <v>0.58471064814511919</v>
      </c>
    </row>
    <row r="9458" spans="1:11" x14ac:dyDescent="0.3">
      <c r="A9458" t="s">
        <v>11176</v>
      </c>
      <c r="B9458" t="s">
        <v>588</v>
      </c>
      <c r="C9458" t="s">
        <v>1200</v>
      </c>
      <c r="D9458" t="s">
        <v>55</v>
      </c>
      <c r="E9458" t="s">
        <v>0</v>
      </c>
      <c r="F9458" s="1">
        <f t="shared" si="882"/>
        <v>45022</v>
      </c>
      <c r="G9458" s="1">
        <f t="shared" si="883"/>
        <v>45022</v>
      </c>
      <c r="H9458" s="2">
        <f t="shared" si="884"/>
        <v>0.42152777777777778</v>
      </c>
      <c r="I9458" s="3">
        <f t="shared" si="885"/>
        <v>45022.421527777777</v>
      </c>
      <c r="J9458" s="3">
        <f t="shared" si="886"/>
        <v>45022.999988425923</v>
      </c>
      <c r="K9458" s="4">
        <f t="shared" si="887"/>
        <v>0.57846064814657439</v>
      </c>
    </row>
    <row r="9459" spans="1:11" x14ac:dyDescent="0.3">
      <c r="A9459" t="s">
        <v>11175</v>
      </c>
      <c r="B9459" t="s">
        <v>588</v>
      </c>
      <c r="C9459" t="s">
        <v>4178</v>
      </c>
      <c r="D9459" t="s">
        <v>55</v>
      </c>
      <c r="E9459" t="s">
        <v>0</v>
      </c>
      <c r="F9459" s="1">
        <f t="shared" si="882"/>
        <v>45022</v>
      </c>
      <c r="G9459" s="1">
        <f t="shared" si="883"/>
        <v>45022</v>
      </c>
      <c r="H9459" s="2">
        <f t="shared" si="884"/>
        <v>0.4284722222222222</v>
      </c>
      <c r="I9459" s="3">
        <f t="shared" si="885"/>
        <v>45022.428472222222</v>
      </c>
      <c r="J9459" s="3">
        <f t="shared" si="886"/>
        <v>45022.999988425923</v>
      </c>
      <c r="K9459" s="4">
        <f t="shared" si="887"/>
        <v>0.5715162037013215</v>
      </c>
    </row>
    <row r="9460" spans="1:11" x14ac:dyDescent="0.3">
      <c r="A9460" t="s">
        <v>11174</v>
      </c>
      <c r="B9460" t="s">
        <v>588</v>
      </c>
      <c r="C9460" t="s">
        <v>3358</v>
      </c>
      <c r="D9460" t="s">
        <v>55</v>
      </c>
      <c r="E9460" t="s">
        <v>0</v>
      </c>
      <c r="F9460" s="1">
        <f t="shared" si="882"/>
        <v>45022</v>
      </c>
      <c r="G9460" s="1">
        <f t="shared" si="883"/>
        <v>45022</v>
      </c>
      <c r="H9460" s="2">
        <f t="shared" si="884"/>
        <v>0.44097222222222221</v>
      </c>
      <c r="I9460" s="3">
        <f t="shared" si="885"/>
        <v>45022.440972222219</v>
      </c>
      <c r="J9460" s="3">
        <f t="shared" si="886"/>
        <v>45022.999988425923</v>
      </c>
      <c r="K9460" s="4">
        <f t="shared" si="887"/>
        <v>0.55901620370423188</v>
      </c>
    </row>
    <row r="9461" spans="1:11" x14ac:dyDescent="0.3">
      <c r="A9461" t="s">
        <v>11173</v>
      </c>
      <c r="B9461" t="s">
        <v>588</v>
      </c>
      <c r="C9461" t="s">
        <v>4809</v>
      </c>
      <c r="D9461" t="s">
        <v>55</v>
      </c>
      <c r="E9461" t="s">
        <v>0</v>
      </c>
      <c r="F9461" s="1">
        <f t="shared" si="882"/>
        <v>45022</v>
      </c>
      <c r="G9461" s="1">
        <f t="shared" si="883"/>
        <v>45022</v>
      </c>
      <c r="H9461" s="2">
        <f t="shared" si="884"/>
        <v>0.45208333333333334</v>
      </c>
      <c r="I9461" s="3">
        <f t="shared" si="885"/>
        <v>45022.45208333333</v>
      </c>
      <c r="J9461" s="3">
        <f t="shared" si="886"/>
        <v>45022.999988425923</v>
      </c>
      <c r="K9461" s="4">
        <f t="shared" si="887"/>
        <v>0.54790509259328246</v>
      </c>
    </row>
    <row r="9462" spans="1:11" x14ac:dyDescent="0.3">
      <c r="A9462" t="s">
        <v>11172</v>
      </c>
      <c r="B9462" t="s">
        <v>588</v>
      </c>
      <c r="C9462" t="s">
        <v>5568</v>
      </c>
      <c r="D9462" t="s">
        <v>55</v>
      </c>
      <c r="E9462" t="s">
        <v>0</v>
      </c>
      <c r="F9462" s="1">
        <f t="shared" si="882"/>
        <v>45022</v>
      </c>
      <c r="G9462" s="1">
        <f t="shared" si="883"/>
        <v>45022</v>
      </c>
      <c r="H9462" s="2">
        <f t="shared" si="884"/>
        <v>0.45694444444444443</v>
      </c>
      <c r="I9462" s="3">
        <f t="shared" si="885"/>
        <v>45022.456944444442</v>
      </c>
      <c r="J9462" s="3">
        <f t="shared" si="886"/>
        <v>45022.999988425923</v>
      </c>
      <c r="K9462" s="4">
        <f t="shared" si="887"/>
        <v>0.54304398148087785</v>
      </c>
    </row>
    <row r="9463" spans="1:11" x14ac:dyDescent="0.3">
      <c r="A9463" t="s">
        <v>11171</v>
      </c>
      <c r="B9463" t="s">
        <v>585</v>
      </c>
      <c r="C9463" t="s">
        <v>5120</v>
      </c>
      <c r="D9463" t="s">
        <v>55</v>
      </c>
      <c r="E9463" t="s">
        <v>0</v>
      </c>
      <c r="F9463" s="1">
        <f t="shared" si="882"/>
        <v>45022</v>
      </c>
      <c r="G9463" s="1">
        <f t="shared" si="883"/>
        <v>45022</v>
      </c>
      <c r="H9463" s="2">
        <f t="shared" si="884"/>
        <v>0.46041666666666664</v>
      </c>
      <c r="I9463" s="3">
        <f t="shared" si="885"/>
        <v>45022.460416666669</v>
      </c>
      <c r="J9463" s="3">
        <f t="shared" si="886"/>
        <v>45022.999988425923</v>
      </c>
      <c r="K9463" s="4">
        <f t="shared" si="887"/>
        <v>0.53957175925461343</v>
      </c>
    </row>
    <row r="9464" spans="1:11" x14ac:dyDescent="0.3">
      <c r="A9464" t="s">
        <v>11170</v>
      </c>
      <c r="B9464" t="s">
        <v>588</v>
      </c>
      <c r="C9464" t="s">
        <v>11169</v>
      </c>
      <c r="D9464" t="s">
        <v>55</v>
      </c>
      <c r="E9464" t="s">
        <v>0</v>
      </c>
      <c r="F9464" s="1">
        <f t="shared" si="882"/>
        <v>45022</v>
      </c>
      <c r="G9464" s="1">
        <f t="shared" si="883"/>
        <v>45022</v>
      </c>
      <c r="H9464" s="2">
        <f t="shared" si="884"/>
        <v>0.46944444444444444</v>
      </c>
      <c r="I9464" s="3">
        <f t="shared" si="885"/>
        <v>45022.469444444447</v>
      </c>
      <c r="J9464" s="3">
        <f t="shared" si="886"/>
        <v>45022.999988425923</v>
      </c>
      <c r="K9464" s="4">
        <f t="shared" si="887"/>
        <v>0.53054398147651227</v>
      </c>
    </row>
    <row r="9465" spans="1:11" x14ac:dyDescent="0.3">
      <c r="A9465" t="s">
        <v>11168</v>
      </c>
      <c r="B9465" t="s">
        <v>588</v>
      </c>
      <c r="C9465" t="s">
        <v>159</v>
      </c>
      <c r="D9465" t="s">
        <v>55</v>
      </c>
      <c r="E9465" t="s">
        <v>0</v>
      </c>
      <c r="F9465" s="1">
        <f t="shared" si="882"/>
        <v>45022</v>
      </c>
      <c r="G9465" s="1">
        <f t="shared" si="883"/>
        <v>45022</v>
      </c>
      <c r="H9465" s="2">
        <f t="shared" si="884"/>
        <v>0.47361111111111109</v>
      </c>
      <c r="I9465" s="3">
        <f t="shared" si="885"/>
        <v>45022.473611111112</v>
      </c>
      <c r="J9465" s="3">
        <f t="shared" si="886"/>
        <v>45022.999988425923</v>
      </c>
      <c r="K9465" s="4">
        <f t="shared" si="887"/>
        <v>0.52637731481081573</v>
      </c>
    </row>
    <row r="9466" spans="1:11" x14ac:dyDescent="0.3">
      <c r="A9466" t="s">
        <v>11167</v>
      </c>
      <c r="B9466" t="s">
        <v>588</v>
      </c>
      <c r="C9466" t="s">
        <v>10149</v>
      </c>
      <c r="D9466" t="s">
        <v>55</v>
      </c>
      <c r="E9466" t="s">
        <v>0</v>
      </c>
      <c r="F9466" s="1">
        <f t="shared" si="882"/>
        <v>45022</v>
      </c>
      <c r="G9466" s="1">
        <f t="shared" si="883"/>
        <v>45022</v>
      </c>
      <c r="H9466" s="2">
        <f t="shared" si="884"/>
        <v>0.47708333333333336</v>
      </c>
      <c r="I9466" s="3">
        <f t="shared" si="885"/>
        <v>45022.477083333331</v>
      </c>
      <c r="J9466" s="3">
        <f t="shared" si="886"/>
        <v>45022.999988425923</v>
      </c>
      <c r="K9466" s="4">
        <f t="shared" si="887"/>
        <v>0.52290509259182727</v>
      </c>
    </row>
    <row r="9467" spans="1:11" x14ac:dyDescent="0.3">
      <c r="A9467" t="s">
        <v>11166</v>
      </c>
      <c r="B9467" t="s">
        <v>585</v>
      </c>
      <c r="C9467" t="s">
        <v>11165</v>
      </c>
      <c r="D9467" t="s">
        <v>55</v>
      </c>
      <c r="E9467" t="s">
        <v>0</v>
      </c>
      <c r="F9467" s="1">
        <f t="shared" si="882"/>
        <v>45022</v>
      </c>
      <c r="G9467" s="1">
        <f t="shared" si="883"/>
        <v>45022</v>
      </c>
      <c r="H9467" s="2">
        <f t="shared" si="884"/>
        <v>0.48680555555555555</v>
      </c>
      <c r="I9467" s="3">
        <f t="shared" si="885"/>
        <v>45022.486805555556</v>
      </c>
      <c r="J9467" s="3">
        <f t="shared" si="886"/>
        <v>45022.999988425923</v>
      </c>
      <c r="K9467" s="4">
        <f t="shared" si="887"/>
        <v>0.51318287036701804</v>
      </c>
    </row>
    <row r="9468" spans="1:11" x14ac:dyDescent="0.3">
      <c r="A9468" t="s">
        <v>11164</v>
      </c>
      <c r="B9468" t="s">
        <v>588</v>
      </c>
      <c r="C9468" t="s">
        <v>10479</v>
      </c>
      <c r="D9468" t="s">
        <v>55</v>
      </c>
      <c r="E9468" t="s">
        <v>0</v>
      </c>
      <c r="F9468" s="1">
        <f t="shared" si="882"/>
        <v>45022</v>
      </c>
      <c r="G9468" s="1">
        <f t="shared" si="883"/>
        <v>45022</v>
      </c>
      <c r="H9468" s="2">
        <f t="shared" si="884"/>
        <v>0.49513888888888891</v>
      </c>
      <c r="I9468" s="3">
        <f t="shared" si="885"/>
        <v>45022.495138888888</v>
      </c>
      <c r="J9468" s="3">
        <f t="shared" si="886"/>
        <v>45022.999988425923</v>
      </c>
      <c r="K9468" s="4">
        <f t="shared" si="887"/>
        <v>0.50484953703562496</v>
      </c>
    </row>
    <row r="9469" spans="1:11" x14ac:dyDescent="0.3">
      <c r="A9469" t="s">
        <v>11163</v>
      </c>
      <c r="B9469" t="s">
        <v>588</v>
      </c>
      <c r="C9469" t="s">
        <v>7535</v>
      </c>
      <c r="D9469" t="s">
        <v>55</v>
      </c>
      <c r="E9469" t="s">
        <v>0</v>
      </c>
      <c r="F9469" s="1">
        <f t="shared" si="882"/>
        <v>45022</v>
      </c>
      <c r="G9469" s="1">
        <f t="shared" si="883"/>
        <v>45022</v>
      </c>
      <c r="H9469" s="2">
        <f t="shared" si="884"/>
        <v>0.51111111111111107</v>
      </c>
      <c r="I9469" s="3">
        <f t="shared" si="885"/>
        <v>45022.511111111111</v>
      </c>
      <c r="J9469" s="3">
        <f t="shared" si="886"/>
        <v>45022.999988425923</v>
      </c>
      <c r="K9469" s="4">
        <f t="shared" si="887"/>
        <v>0.48887731481227092</v>
      </c>
    </row>
    <row r="9470" spans="1:11" x14ac:dyDescent="0.3">
      <c r="A9470" t="s">
        <v>11162</v>
      </c>
      <c r="B9470" t="s">
        <v>588</v>
      </c>
      <c r="C9470" t="s">
        <v>8387</v>
      </c>
      <c r="D9470" t="s">
        <v>55</v>
      </c>
      <c r="E9470" t="s">
        <v>0</v>
      </c>
      <c r="F9470" s="1">
        <f t="shared" si="882"/>
        <v>45022</v>
      </c>
      <c r="G9470" s="1">
        <f t="shared" si="883"/>
        <v>45022</v>
      </c>
      <c r="H9470" s="2">
        <f t="shared" si="884"/>
        <v>0.52083333333333337</v>
      </c>
      <c r="I9470" s="3">
        <f t="shared" si="885"/>
        <v>45022.520833333336</v>
      </c>
      <c r="J9470" s="3">
        <f t="shared" si="886"/>
        <v>45022.999988425923</v>
      </c>
      <c r="K9470" s="4">
        <f t="shared" si="887"/>
        <v>0.4791550925874617</v>
      </c>
    </row>
    <row r="9471" spans="1:11" x14ac:dyDescent="0.3">
      <c r="A9471" t="s">
        <v>11161</v>
      </c>
      <c r="B9471" t="s">
        <v>588</v>
      </c>
      <c r="C9471" t="s">
        <v>11160</v>
      </c>
      <c r="D9471" t="s">
        <v>55</v>
      </c>
      <c r="E9471" t="s">
        <v>0</v>
      </c>
      <c r="F9471" s="1">
        <f t="shared" si="882"/>
        <v>45022</v>
      </c>
      <c r="G9471" s="1">
        <f t="shared" si="883"/>
        <v>45022</v>
      </c>
      <c r="H9471" s="2">
        <f t="shared" si="884"/>
        <v>0.54236111111111107</v>
      </c>
      <c r="I9471" s="3">
        <f t="shared" si="885"/>
        <v>45022.542361111111</v>
      </c>
      <c r="J9471" s="3">
        <f t="shared" si="886"/>
        <v>45022.999988425923</v>
      </c>
      <c r="K9471" s="4">
        <f t="shared" si="887"/>
        <v>0.45762731481227092</v>
      </c>
    </row>
    <row r="9472" spans="1:11" x14ac:dyDescent="0.3">
      <c r="A9472" t="s">
        <v>11159</v>
      </c>
      <c r="B9472" t="s">
        <v>588</v>
      </c>
      <c r="C9472" t="s">
        <v>11158</v>
      </c>
      <c r="D9472" t="s">
        <v>55</v>
      </c>
      <c r="E9472" t="s">
        <v>0</v>
      </c>
      <c r="F9472" s="1">
        <f t="shared" si="882"/>
        <v>45022</v>
      </c>
      <c r="G9472" s="1">
        <f t="shared" si="883"/>
        <v>45022</v>
      </c>
      <c r="H9472" s="2">
        <f t="shared" si="884"/>
        <v>0.57430555555555551</v>
      </c>
      <c r="I9472" s="3">
        <f t="shared" si="885"/>
        <v>45022.574305555558</v>
      </c>
      <c r="J9472" s="3">
        <f t="shared" si="886"/>
        <v>45022.999988425923</v>
      </c>
      <c r="K9472" s="4">
        <f t="shared" si="887"/>
        <v>0.42568287036556285</v>
      </c>
    </row>
    <row r="9473" spans="1:11" x14ac:dyDescent="0.3">
      <c r="A9473" t="s">
        <v>11157</v>
      </c>
      <c r="B9473" t="s">
        <v>585</v>
      </c>
      <c r="C9473" t="s">
        <v>7390</v>
      </c>
      <c r="D9473" t="s">
        <v>55</v>
      </c>
      <c r="E9473" t="s">
        <v>0</v>
      </c>
      <c r="F9473" s="1">
        <f t="shared" si="882"/>
        <v>45022</v>
      </c>
      <c r="G9473" s="1">
        <f t="shared" si="883"/>
        <v>45022</v>
      </c>
      <c r="H9473" s="2">
        <f t="shared" si="884"/>
        <v>0.57777777777777772</v>
      </c>
      <c r="I9473" s="3">
        <f t="shared" si="885"/>
        <v>45022.577777777777</v>
      </c>
      <c r="J9473" s="3">
        <f t="shared" si="886"/>
        <v>45022.999988425923</v>
      </c>
      <c r="K9473" s="4">
        <f t="shared" si="887"/>
        <v>0.42221064814657439</v>
      </c>
    </row>
    <row r="9474" spans="1:11" x14ac:dyDescent="0.3">
      <c r="A9474" t="s">
        <v>11156</v>
      </c>
      <c r="B9474" t="s">
        <v>588</v>
      </c>
      <c r="C9474" t="s">
        <v>9189</v>
      </c>
      <c r="D9474" t="s">
        <v>55</v>
      </c>
      <c r="E9474" t="s">
        <v>0</v>
      </c>
      <c r="F9474" s="1">
        <f t="shared" si="882"/>
        <v>45022</v>
      </c>
      <c r="G9474" s="1">
        <f t="shared" si="883"/>
        <v>45022</v>
      </c>
      <c r="H9474" s="2">
        <f t="shared" si="884"/>
        <v>0.59791666666666665</v>
      </c>
      <c r="I9474" s="3">
        <f t="shared" si="885"/>
        <v>45022.597916666666</v>
      </c>
      <c r="J9474" s="3">
        <f t="shared" si="886"/>
        <v>45022.999988425923</v>
      </c>
      <c r="K9474" s="4">
        <f t="shared" si="887"/>
        <v>0.40207175925752381</v>
      </c>
    </row>
    <row r="9475" spans="1:11" x14ac:dyDescent="0.3">
      <c r="A9475" t="s">
        <v>11155</v>
      </c>
      <c r="B9475" t="s">
        <v>588</v>
      </c>
      <c r="C9475" t="s">
        <v>10539</v>
      </c>
      <c r="D9475" t="s">
        <v>55</v>
      </c>
      <c r="E9475" t="s">
        <v>0</v>
      </c>
      <c r="F9475" s="1">
        <f t="shared" ref="F9475:F9538" si="888">PersianToGregorian(LEFT(C9475, FIND("_", C9475)-1))</f>
        <v>45022</v>
      </c>
      <c r="G9475" s="1">
        <f t="shared" ref="G9475:G9538" si="889">PersianToGregorian(D9475)</f>
        <v>45022</v>
      </c>
      <c r="H9475" s="2">
        <f t="shared" ref="H9475:H9538" si="890">TIMEVALUE(MID(C9475, FIND("_", C9475)+1, LEN(C9475)))</f>
        <v>0.6020833333333333</v>
      </c>
      <c r="I9475" s="3">
        <f t="shared" ref="I9475:I9538" si="891">IFERROR(F9475 + H9475, "")</f>
        <v>45022.602083333331</v>
      </c>
      <c r="J9475" s="3">
        <f t="shared" ref="J9475:J9538" si="892">IF(G9475&lt;&gt;"", G9475 + TIME(23, 59, 59), "")</f>
        <v>45022.999988425923</v>
      </c>
      <c r="K9475" s="4">
        <f t="shared" ref="K9475:K9538" si="893">IFERROR(J9475 - I9475, "")</f>
        <v>0.39790509259182727</v>
      </c>
    </row>
    <row r="9476" spans="1:11" x14ac:dyDescent="0.3">
      <c r="A9476" t="s">
        <v>11154</v>
      </c>
      <c r="B9476" t="s">
        <v>588</v>
      </c>
      <c r="C9476" t="s">
        <v>11153</v>
      </c>
      <c r="D9476" t="s">
        <v>55</v>
      </c>
      <c r="E9476" t="s">
        <v>0</v>
      </c>
      <c r="F9476" s="1">
        <f t="shared" si="888"/>
        <v>45022</v>
      </c>
      <c r="G9476" s="1">
        <f t="shared" si="889"/>
        <v>45022</v>
      </c>
      <c r="H9476" s="2">
        <f t="shared" si="890"/>
        <v>0.63263888888888886</v>
      </c>
      <c r="I9476" s="3">
        <f t="shared" si="891"/>
        <v>45022.632638888892</v>
      </c>
      <c r="J9476" s="3">
        <f t="shared" si="892"/>
        <v>45022.999988425923</v>
      </c>
      <c r="K9476" s="4">
        <f t="shared" si="893"/>
        <v>0.36734953703125939</v>
      </c>
    </row>
    <row r="9477" spans="1:11" x14ac:dyDescent="0.3">
      <c r="A9477" t="s">
        <v>11152</v>
      </c>
      <c r="B9477" t="s">
        <v>588</v>
      </c>
      <c r="C9477" t="s">
        <v>4556</v>
      </c>
      <c r="D9477" t="s">
        <v>46</v>
      </c>
      <c r="E9477" t="s">
        <v>0</v>
      </c>
      <c r="F9477" s="1">
        <f t="shared" si="888"/>
        <v>45023</v>
      </c>
      <c r="G9477" s="1">
        <f t="shared" si="889"/>
        <v>45023</v>
      </c>
      <c r="H9477" s="2">
        <f t="shared" si="890"/>
        <v>0.33958333333333335</v>
      </c>
      <c r="I9477" s="3">
        <f t="shared" si="891"/>
        <v>45023.339583333334</v>
      </c>
      <c r="J9477" s="3">
        <f t="shared" si="892"/>
        <v>45023.999988425923</v>
      </c>
      <c r="K9477" s="4">
        <f t="shared" si="893"/>
        <v>0.66040509258891689</v>
      </c>
    </row>
    <row r="9478" spans="1:11" x14ac:dyDescent="0.3">
      <c r="A9478" t="s">
        <v>11151</v>
      </c>
      <c r="B9478" t="s">
        <v>3</v>
      </c>
      <c r="C9478" t="s">
        <v>4554</v>
      </c>
      <c r="D9478" t="s">
        <v>46</v>
      </c>
      <c r="E9478" t="s">
        <v>0</v>
      </c>
      <c r="F9478" s="1">
        <f t="shared" si="888"/>
        <v>45023</v>
      </c>
      <c r="G9478" s="1">
        <f t="shared" si="889"/>
        <v>45023</v>
      </c>
      <c r="H9478" s="2">
        <f t="shared" si="890"/>
        <v>0.34166666666666667</v>
      </c>
      <c r="I9478" s="3">
        <f t="shared" si="891"/>
        <v>45023.341666666667</v>
      </c>
      <c r="J9478" s="3">
        <f t="shared" si="892"/>
        <v>45023.999988425923</v>
      </c>
      <c r="K9478" s="4">
        <f t="shared" si="893"/>
        <v>0.65832175925606862</v>
      </c>
    </row>
    <row r="9479" spans="1:11" x14ac:dyDescent="0.3">
      <c r="A9479" t="s">
        <v>11150</v>
      </c>
      <c r="B9479" t="s">
        <v>588</v>
      </c>
      <c r="C9479" t="s">
        <v>580</v>
      </c>
      <c r="D9479" t="s">
        <v>46</v>
      </c>
      <c r="E9479" t="s">
        <v>0</v>
      </c>
      <c r="F9479" s="1">
        <f t="shared" si="888"/>
        <v>45023</v>
      </c>
      <c r="G9479" s="1">
        <f t="shared" si="889"/>
        <v>45023</v>
      </c>
      <c r="H9479" s="2">
        <f t="shared" si="890"/>
        <v>0.34652777777777777</v>
      </c>
      <c r="I9479" s="3">
        <f t="shared" si="891"/>
        <v>45023.34652777778</v>
      </c>
      <c r="J9479" s="3">
        <f t="shared" si="892"/>
        <v>45023.999988425923</v>
      </c>
      <c r="K9479" s="4">
        <f t="shared" si="893"/>
        <v>0.653460648143664</v>
      </c>
    </row>
    <row r="9480" spans="1:11" x14ac:dyDescent="0.3">
      <c r="A9480" t="s">
        <v>11149</v>
      </c>
      <c r="B9480" t="s">
        <v>3</v>
      </c>
      <c r="C9480" t="s">
        <v>2928</v>
      </c>
      <c r="D9480" t="s">
        <v>46</v>
      </c>
      <c r="E9480" t="s">
        <v>0</v>
      </c>
      <c r="F9480" s="1">
        <f t="shared" si="888"/>
        <v>45023</v>
      </c>
      <c r="G9480" s="1">
        <f t="shared" si="889"/>
        <v>45023</v>
      </c>
      <c r="H9480" s="2">
        <f t="shared" si="890"/>
        <v>0.36666666666666664</v>
      </c>
      <c r="I9480" s="3">
        <f t="shared" si="891"/>
        <v>45023.366666666669</v>
      </c>
      <c r="J9480" s="3">
        <f t="shared" si="892"/>
        <v>45023.999988425923</v>
      </c>
      <c r="K9480" s="4">
        <f t="shared" si="893"/>
        <v>0.63332175925461343</v>
      </c>
    </row>
    <row r="9481" spans="1:11" x14ac:dyDescent="0.3">
      <c r="A9481" t="s">
        <v>11148</v>
      </c>
      <c r="B9481" t="s">
        <v>585</v>
      </c>
      <c r="C9481" t="s">
        <v>1114</v>
      </c>
      <c r="D9481" t="s">
        <v>46</v>
      </c>
      <c r="E9481" t="s">
        <v>0</v>
      </c>
      <c r="F9481" s="1">
        <f t="shared" si="888"/>
        <v>45023</v>
      </c>
      <c r="G9481" s="1">
        <f t="shared" si="889"/>
        <v>45023</v>
      </c>
      <c r="H9481" s="2">
        <f t="shared" si="890"/>
        <v>0.37430555555555556</v>
      </c>
      <c r="I9481" s="3">
        <f t="shared" si="891"/>
        <v>45023.374305555553</v>
      </c>
      <c r="J9481" s="3">
        <f t="shared" si="892"/>
        <v>45023.999988425923</v>
      </c>
      <c r="K9481" s="4">
        <f t="shared" si="893"/>
        <v>0.62568287036992842</v>
      </c>
    </row>
    <row r="9482" spans="1:11" x14ac:dyDescent="0.3">
      <c r="A9482" t="s">
        <v>11147</v>
      </c>
      <c r="B9482" t="s">
        <v>3</v>
      </c>
      <c r="C9482" t="s">
        <v>4539</v>
      </c>
      <c r="D9482" t="s">
        <v>46</v>
      </c>
      <c r="E9482" t="s">
        <v>0</v>
      </c>
      <c r="F9482" s="1">
        <f t="shared" si="888"/>
        <v>45023</v>
      </c>
      <c r="G9482" s="1">
        <f t="shared" si="889"/>
        <v>45023</v>
      </c>
      <c r="H9482" s="2">
        <f t="shared" si="890"/>
        <v>0.38055555555555554</v>
      </c>
      <c r="I9482" s="3">
        <f t="shared" si="891"/>
        <v>45023.380555555559</v>
      </c>
      <c r="J9482" s="3">
        <f t="shared" si="892"/>
        <v>45023.999988425923</v>
      </c>
      <c r="K9482" s="4">
        <f t="shared" si="893"/>
        <v>0.61943287036410766</v>
      </c>
    </row>
    <row r="9483" spans="1:11" x14ac:dyDescent="0.3">
      <c r="A9483" t="s">
        <v>11146</v>
      </c>
      <c r="B9483" t="s">
        <v>3</v>
      </c>
      <c r="C9483" t="s">
        <v>151</v>
      </c>
      <c r="D9483" t="s">
        <v>46</v>
      </c>
      <c r="E9483" t="s">
        <v>0</v>
      </c>
      <c r="F9483" s="1">
        <f t="shared" si="888"/>
        <v>45023</v>
      </c>
      <c r="G9483" s="1">
        <f t="shared" si="889"/>
        <v>45023</v>
      </c>
      <c r="H9483" s="2">
        <f t="shared" si="890"/>
        <v>0.38263888888888886</v>
      </c>
      <c r="I9483" s="3">
        <f t="shared" si="891"/>
        <v>45023.382638888892</v>
      </c>
      <c r="J9483" s="3">
        <f t="shared" si="892"/>
        <v>45023.999988425923</v>
      </c>
      <c r="K9483" s="4">
        <f t="shared" si="893"/>
        <v>0.61734953703125939</v>
      </c>
    </row>
    <row r="9484" spans="1:11" x14ac:dyDescent="0.3">
      <c r="A9484" t="s">
        <v>11145</v>
      </c>
      <c r="B9484" t="s">
        <v>3</v>
      </c>
      <c r="C9484" t="s">
        <v>4345</v>
      </c>
      <c r="D9484" t="s">
        <v>46</v>
      </c>
      <c r="E9484" t="s">
        <v>0</v>
      </c>
      <c r="F9484" s="1">
        <f t="shared" si="888"/>
        <v>45023</v>
      </c>
      <c r="G9484" s="1">
        <f t="shared" si="889"/>
        <v>45023</v>
      </c>
      <c r="H9484" s="2">
        <f t="shared" si="890"/>
        <v>0.38958333333333334</v>
      </c>
      <c r="I9484" s="3">
        <f t="shared" si="891"/>
        <v>45023.38958333333</v>
      </c>
      <c r="J9484" s="3">
        <f t="shared" si="892"/>
        <v>45023.999988425923</v>
      </c>
      <c r="K9484" s="4">
        <f t="shared" si="893"/>
        <v>0.61040509259328246</v>
      </c>
    </row>
    <row r="9485" spans="1:11" x14ac:dyDescent="0.3">
      <c r="A9485" t="s">
        <v>11144</v>
      </c>
      <c r="B9485" t="s">
        <v>588</v>
      </c>
      <c r="C9485" t="s">
        <v>2357</v>
      </c>
      <c r="D9485" t="s">
        <v>46</v>
      </c>
      <c r="E9485" t="s">
        <v>0</v>
      </c>
      <c r="F9485" s="1">
        <f t="shared" si="888"/>
        <v>45023</v>
      </c>
      <c r="G9485" s="1">
        <f t="shared" si="889"/>
        <v>45023</v>
      </c>
      <c r="H9485" s="2">
        <f t="shared" si="890"/>
        <v>0.39305555555555555</v>
      </c>
      <c r="I9485" s="3">
        <f t="shared" si="891"/>
        <v>45023.393055555556</v>
      </c>
      <c r="J9485" s="3">
        <f t="shared" si="892"/>
        <v>45023.999988425923</v>
      </c>
      <c r="K9485" s="4">
        <f t="shared" si="893"/>
        <v>0.60693287036701804</v>
      </c>
    </row>
    <row r="9486" spans="1:11" x14ac:dyDescent="0.3">
      <c r="A9486" t="s">
        <v>11143</v>
      </c>
      <c r="B9486" t="s">
        <v>3</v>
      </c>
      <c r="C9486" t="s">
        <v>2355</v>
      </c>
      <c r="D9486" t="s">
        <v>46</v>
      </c>
      <c r="E9486" t="s">
        <v>0</v>
      </c>
      <c r="F9486" s="1">
        <f t="shared" si="888"/>
        <v>45023</v>
      </c>
      <c r="G9486" s="1">
        <f t="shared" si="889"/>
        <v>45023</v>
      </c>
      <c r="H9486" s="2">
        <f t="shared" si="890"/>
        <v>0.39583333333333331</v>
      </c>
      <c r="I9486" s="3">
        <f t="shared" si="891"/>
        <v>45023.395833333336</v>
      </c>
      <c r="J9486" s="3">
        <f t="shared" si="892"/>
        <v>45023.999988425923</v>
      </c>
      <c r="K9486" s="4">
        <f t="shared" si="893"/>
        <v>0.6041550925874617</v>
      </c>
    </row>
    <row r="9487" spans="1:11" x14ac:dyDescent="0.3">
      <c r="A9487" t="s">
        <v>11142</v>
      </c>
      <c r="B9487" t="s">
        <v>3</v>
      </c>
      <c r="C9487" t="s">
        <v>9166</v>
      </c>
      <c r="D9487" t="s">
        <v>46</v>
      </c>
      <c r="E9487" t="s">
        <v>0</v>
      </c>
      <c r="F9487" s="1">
        <f t="shared" si="888"/>
        <v>45023</v>
      </c>
      <c r="G9487" s="1">
        <f t="shared" si="889"/>
        <v>45023</v>
      </c>
      <c r="H9487" s="2">
        <f t="shared" si="890"/>
        <v>0.40347222222222223</v>
      </c>
      <c r="I9487" s="3">
        <f t="shared" si="891"/>
        <v>45023.40347222222</v>
      </c>
      <c r="J9487" s="3">
        <f t="shared" si="892"/>
        <v>45023.999988425923</v>
      </c>
      <c r="K9487" s="4">
        <f t="shared" si="893"/>
        <v>0.59651620370277669</v>
      </c>
    </row>
    <row r="9488" spans="1:11" x14ac:dyDescent="0.3">
      <c r="A9488" t="s">
        <v>11141</v>
      </c>
      <c r="B9488" t="s">
        <v>3</v>
      </c>
      <c r="C9488" t="s">
        <v>8598</v>
      </c>
      <c r="D9488" t="s">
        <v>46</v>
      </c>
      <c r="E9488" t="s">
        <v>0</v>
      </c>
      <c r="F9488" s="1">
        <f t="shared" si="888"/>
        <v>45023</v>
      </c>
      <c r="G9488" s="1">
        <f t="shared" si="889"/>
        <v>45023</v>
      </c>
      <c r="H9488" s="2">
        <f t="shared" si="890"/>
        <v>0.40625</v>
      </c>
      <c r="I9488" s="3">
        <f t="shared" si="891"/>
        <v>45023.40625</v>
      </c>
      <c r="J9488" s="3">
        <f t="shared" si="892"/>
        <v>45023.999988425923</v>
      </c>
      <c r="K9488" s="4">
        <f t="shared" si="893"/>
        <v>0.59373842592322035</v>
      </c>
    </row>
    <row r="9489" spans="1:11" x14ac:dyDescent="0.3">
      <c r="A9489" t="s">
        <v>11140</v>
      </c>
      <c r="B9489" t="s">
        <v>3</v>
      </c>
      <c r="C9489" t="s">
        <v>4168</v>
      </c>
      <c r="D9489" t="s">
        <v>46</v>
      </c>
      <c r="E9489" t="s">
        <v>0</v>
      </c>
      <c r="F9489" s="1">
        <f t="shared" si="888"/>
        <v>45023</v>
      </c>
      <c r="G9489" s="1">
        <f t="shared" si="889"/>
        <v>45023</v>
      </c>
      <c r="H9489" s="2">
        <f t="shared" si="890"/>
        <v>0.4152777777777778</v>
      </c>
      <c r="I9489" s="3">
        <f t="shared" si="891"/>
        <v>45023.415277777778</v>
      </c>
      <c r="J9489" s="3">
        <f t="shared" si="892"/>
        <v>45023.999988425923</v>
      </c>
      <c r="K9489" s="4">
        <f t="shared" si="893"/>
        <v>0.58471064814511919</v>
      </c>
    </row>
    <row r="9490" spans="1:11" x14ac:dyDescent="0.3">
      <c r="A9490" t="s">
        <v>11139</v>
      </c>
      <c r="B9490" t="s">
        <v>3</v>
      </c>
      <c r="C9490" t="s">
        <v>358</v>
      </c>
      <c r="D9490" t="s">
        <v>46</v>
      </c>
      <c r="E9490" t="s">
        <v>0</v>
      </c>
      <c r="F9490" s="1">
        <f t="shared" si="888"/>
        <v>45023</v>
      </c>
      <c r="G9490" s="1">
        <f t="shared" si="889"/>
        <v>45023</v>
      </c>
      <c r="H9490" s="2">
        <f t="shared" si="890"/>
        <v>0.41944444444444445</v>
      </c>
      <c r="I9490" s="3">
        <f t="shared" si="891"/>
        <v>45023.419444444444</v>
      </c>
      <c r="J9490" s="3">
        <f t="shared" si="892"/>
        <v>45023.999988425923</v>
      </c>
      <c r="K9490" s="4">
        <f t="shared" si="893"/>
        <v>0.58054398147942265</v>
      </c>
    </row>
    <row r="9491" spans="1:11" x14ac:dyDescent="0.3">
      <c r="A9491" t="s">
        <v>11138</v>
      </c>
      <c r="B9491" t="s">
        <v>585</v>
      </c>
      <c r="C9491" t="s">
        <v>609</v>
      </c>
      <c r="D9491" t="s">
        <v>46</v>
      </c>
      <c r="E9491" t="s">
        <v>0</v>
      </c>
      <c r="F9491" s="1">
        <f t="shared" si="888"/>
        <v>45023</v>
      </c>
      <c r="G9491" s="1">
        <f t="shared" si="889"/>
        <v>45023</v>
      </c>
      <c r="H9491" s="2">
        <f t="shared" si="890"/>
        <v>0.4236111111111111</v>
      </c>
      <c r="I9491" s="3">
        <f t="shared" si="891"/>
        <v>45023.423611111109</v>
      </c>
      <c r="J9491" s="3">
        <f t="shared" si="892"/>
        <v>45023.999988425923</v>
      </c>
      <c r="K9491" s="4">
        <f t="shared" si="893"/>
        <v>0.57637731481372612</v>
      </c>
    </row>
    <row r="9492" spans="1:11" x14ac:dyDescent="0.3">
      <c r="A9492" t="s">
        <v>11137</v>
      </c>
      <c r="B9492" t="s">
        <v>588</v>
      </c>
      <c r="C9492" t="s">
        <v>607</v>
      </c>
      <c r="D9492" t="s">
        <v>46</v>
      </c>
      <c r="E9492" t="s">
        <v>0</v>
      </c>
      <c r="F9492" s="1">
        <f t="shared" si="888"/>
        <v>45023</v>
      </c>
      <c r="G9492" s="1">
        <f t="shared" si="889"/>
        <v>45023</v>
      </c>
      <c r="H9492" s="2">
        <f t="shared" si="890"/>
        <v>0.43055555555555558</v>
      </c>
      <c r="I9492" s="3">
        <f t="shared" si="891"/>
        <v>45023.430555555555</v>
      </c>
      <c r="J9492" s="3">
        <f t="shared" si="892"/>
        <v>45023.999988425923</v>
      </c>
      <c r="K9492" s="4">
        <f t="shared" si="893"/>
        <v>0.56943287036847323</v>
      </c>
    </row>
    <row r="9493" spans="1:11" x14ac:dyDescent="0.3">
      <c r="A9493" t="s">
        <v>11136</v>
      </c>
      <c r="B9493" t="s">
        <v>3</v>
      </c>
      <c r="C9493" t="s">
        <v>2915</v>
      </c>
      <c r="D9493" t="s">
        <v>46</v>
      </c>
      <c r="E9493" t="s">
        <v>0</v>
      </c>
      <c r="F9493" s="1">
        <f t="shared" si="888"/>
        <v>45023</v>
      </c>
      <c r="G9493" s="1">
        <f t="shared" si="889"/>
        <v>45023</v>
      </c>
      <c r="H9493" s="2">
        <f t="shared" si="890"/>
        <v>0.43472222222222223</v>
      </c>
      <c r="I9493" s="3">
        <f t="shared" si="891"/>
        <v>45023.43472222222</v>
      </c>
      <c r="J9493" s="3">
        <f t="shared" si="892"/>
        <v>45023.999988425923</v>
      </c>
      <c r="K9493" s="4">
        <f t="shared" si="893"/>
        <v>0.56526620370277669</v>
      </c>
    </row>
    <row r="9494" spans="1:11" x14ac:dyDescent="0.3">
      <c r="A9494" t="s">
        <v>11135</v>
      </c>
      <c r="B9494" t="s">
        <v>3</v>
      </c>
      <c r="C9494" t="s">
        <v>5027</v>
      </c>
      <c r="D9494" t="s">
        <v>46</v>
      </c>
      <c r="E9494" t="s">
        <v>0</v>
      </c>
      <c r="F9494" s="1">
        <f t="shared" si="888"/>
        <v>45023</v>
      </c>
      <c r="G9494" s="1">
        <f t="shared" si="889"/>
        <v>45023</v>
      </c>
      <c r="H9494" s="2">
        <f t="shared" si="890"/>
        <v>0.43680555555555556</v>
      </c>
      <c r="I9494" s="3">
        <f t="shared" si="891"/>
        <v>45023.436805555553</v>
      </c>
      <c r="J9494" s="3">
        <f t="shared" si="892"/>
        <v>45023.999988425923</v>
      </c>
      <c r="K9494" s="4">
        <f t="shared" si="893"/>
        <v>0.56318287036992842</v>
      </c>
    </row>
    <row r="9495" spans="1:11" x14ac:dyDescent="0.3">
      <c r="A9495" t="s">
        <v>11134</v>
      </c>
      <c r="B9495" t="s">
        <v>3</v>
      </c>
      <c r="C9495" t="s">
        <v>5945</v>
      </c>
      <c r="D9495" t="s">
        <v>46</v>
      </c>
      <c r="E9495" t="s">
        <v>0</v>
      </c>
      <c r="F9495" s="1">
        <f t="shared" si="888"/>
        <v>45023</v>
      </c>
      <c r="G9495" s="1">
        <f t="shared" si="889"/>
        <v>45023</v>
      </c>
      <c r="H9495" s="2">
        <f t="shared" si="890"/>
        <v>0.44097222222222221</v>
      </c>
      <c r="I9495" s="3">
        <f t="shared" si="891"/>
        <v>45023.440972222219</v>
      </c>
      <c r="J9495" s="3">
        <f t="shared" si="892"/>
        <v>45023.999988425923</v>
      </c>
      <c r="K9495" s="4">
        <f t="shared" si="893"/>
        <v>0.55901620370423188</v>
      </c>
    </row>
    <row r="9496" spans="1:11" x14ac:dyDescent="0.3">
      <c r="A9496" t="s">
        <v>11133</v>
      </c>
      <c r="B9496" t="s">
        <v>588</v>
      </c>
      <c r="C9496" t="s">
        <v>9627</v>
      </c>
      <c r="D9496" t="s">
        <v>46</v>
      </c>
      <c r="E9496" t="s">
        <v>0</v>
      </c>
      <c r="F9496" s="1">
        <f t="shared" si="888"/>
        <v>45023</v>
      </c>
      <c r="G9496" s="1">
        <f t="shared" si="889"/>
        <v>45023</v>
      </c>
      <c r="H9496" s="2">
        <f t="shared" si="890"/>
        <v>0.44513888888888886</v>
      </c>
      <c r="I9496" s="3">
        <f t="shared" si="891"/>
        <v>45023.445138888892</v>
      </c>
      <c r="J9496" s="3">
        <f t="shared" si="892"/>
        <v>45023.999988425923</v>
      </c>
      <c r="K9496" s="4">
        <f t="shared" si="893"/>
        <v>0.55484953703125939</v>
      </c>
    </row>
    <row r="9497" spans="1:11" x14ac:dyDescent="0.3">
      <c r="A9497" t="s">
        <v>11132</v>
      </c>
      <c r="B9497" t="s">
        <v>588</v>
      </c>
      <c r="C9497" t="s">
        <v>1553</v>
      </c>
      <c r="D9497" t="s">
        <v>46</v>
      </c>
      <c r="E9497" t="s">
        <v>0</v>
      </c>
      <c r="F9497" s="1">
        <f t="shared" si="888"/>
        <v>45023</v>
      </c>
      <c r="G9497" s="1">
        <f t="shared" si="889"/>
        <v>45023</v>
      </c>
      <c r="H9497" s="2">
        <f t="shared" si="890"/>
        <v>0.44722222222222224</v>
      </c>
      <c r="I9497" s="3">
        <f t="shared" si="891"/>
        <v>45023.447222222225</v>
      </c>
      <c r="J9497" s="3">
        <f t="shared" si="892"/>
        <v>45023.999988425923</v>
      </c>
      <c r="K9497" s="4">
        <f t="shared" si="893"/>
        <v>0.55276620369841112</v>
      </c>
    </row>
    <row r="9498" spans="1:11" x14ac:dyDescent="0.3">
      <c r="A9498" t="s">
        <v>11131</v>
      </c>
      <c r="B9498" t="s">
        <v>588</v>
      </c>
      <c r="C9498" t="s">
        <v>47</v>
      </c>
      <c r="D9498" t="s">
        <v>243</v>
      </c>
      <c r="E9498" t="s">
        <v>0</v>
      </c>
      <c r="F9498" s="1">
        <f t="shared" si="888"/>
        <v>45023</v>
      </c>
      <c r="G9498" s="1">
        <f t="shared" si="889"/>
        <v>45031</v>
      </c>
      <c r="H9498" s="2">
        <f t="shared" si="890"/>
        <v>0.44861111111111113</v>
      </c>
      <c r="I9498" s="3">
        <f t="shared" si="891"/>
        <v>45023.448611111111</v>
      </c>
      <c r="J9498" s="3">
        <f t="shared" si="892"/>
        <v>45031.999988425923</v>
      </c>
      <c r="K9498" s="4">
        <f t="shared" si="893"/>
        <v>8.5513773148122709</v>
      </c>
    </row>
    <row r="9499" spans="1:11" x14ac:dyDescent="0.3">
      <c r="A9499" t="s">
        <v>11130</v>
      </c>
      <c r="B9499" t="s">
        <v>588</v>
      </c>
      <c r="C9499" t="s">
        <v>5923</v>
      </c>
      <c r="D9499" t="s">
        <v>46</v>
      </c>
      <c r="E9499" t="s">
        <v>0</v>
      </c>
      <c r="F9499" s="1">
        <f t="shared" si="888"/>
        <v>45023</v>
      </c>
      <c r="G9499" s="1">
        <f t="shared" si="889"/>
        <v>45023</v>
      </c>
      <c r="H9499" s="2">
        <f t="shared" si="890"/>
        <v>0.52777777777777779</v>
      </c>
      <c r="I9499" s="3">
        <f t="shared" si="891"/>
        <v>45023.527777777781</v>
      </c>
      <c r="J9499" s="3">
        <f t="shared" si="892"/>
        <v>45023.999988425923</v>
      </c>
      <c r="K9499" s="4">
        <f t="shared" si="893"/>
        <v>0.47221064814220881</v>
      </c>
    </row>
    <row r="9500" spans="1:11" x14ac:dyDescent="0.3">
      <c r="A9500" t="s">
        <v>11129</v>
      </c>
      <c r="B9500" t="s">
        <v>588</v>
      </c>
      <c r="C9500" t="s">
        <v>4523</v>
      </c>
      <c r="D9500" t="s">
        <v>46</v>
      </c>
      <c r="E9500" t="s">
        <v>0</v>
      </c>
      <c r="F9500" s="1">
        <f t="shared" si="888"/>
        <v>45023</v>
      </c>
      <c r="G9500" s="1">
        <f t="shared" si="889"/>
        <v>45023</v>
      </c>
      <c r="H9500" s="2">
        <f t="shared" si="890"/>
        <v>0.54861111111111116</v>
      </c>
      <c r="I9500" s="3">
        <f t="shared" si="891"/>
        <v>45023.548611111109</v>
      </c>
      <c r="J9500" s="3">
        <f t="shared" si="892"/>
        <v>45023.999988425923</v>
      </c>
      <c r="K9500" s="4">
        <f t="shared" si="893"/>
        <v>0.45137731481372612</v>
      </c>
    </row>
    <row r="9501" spans="1:11" x14ac:dyDescent="0.3">
      <c r="A9501" t="s">
        <v>11128</v>
      </c>
      <c r="B9501" t="s">
        <v>588</v>
      </c>
      <c r="C9501" t="s">
        <v>1531</v>
      </c>
      <c r="D9501" t="s">
        <v>30</v>
      </c>
      <c r="E9501" t="s">
        <v>0</v>
      </c>
      <c r="F9501" s="1">
        <f t="shared" si="888"/>
        <v>45024</v>
      </c>
      <c r="G9501" s="1">
        <f t="shared" si="889"/>
        <v>45024</v>
      </c>
      <c r="H9501" s="2">
        <f t="shared" si="890"/>
        <v>0.34652777777777777</v>
      </c>
      <c r="I9501" s="3">
        <f t="shared" si="891"/>
        <v>45024.34652777778</v>
      </c>
      <c r="J9501" s="3">
        <f t="shared" si="892"/>
        <v>45024.999988425923</v>
      </c>
      <c r="K9501" s="4">
        <f t="shared" si="893"/>
        <v>0.653460648143664</v>
      </c>
    </row>
    <row r="9502" spans="1:11" x14ac:dyDescent="0.3">
      <c r="A9502" t="s">
        <v>11127</v>
      </c>
      <c r="B9502" t="s">
        <v>3</v>
      </c>
      <c r="C9502" t="s">
        <v>5469</v>
      </c>
      <c r="D9502" t="s">
        <v>30</v>
      </c>
      <c r="E9502" t="s">
        <v>0</v>
      </c>
      <c r="F9502" s="1">
        <f t="shared" si="888"/>
        <v>45024</v>
      </c>
      <c r="G9502" s="1">
        <f t="shared" si="889"/>
        <v>45024</v>
      </c>
      <c r="H9502" s="2">
        <f t="shared" si="890"/>
        <v>0.34861111111111109</v>
      </c>
      <c r="I9502" s="3">
        <f t="shared" si="891"/>
        <v>45024.348611111112</v>
      </c>
      <c r="J9502" s="3">
        <f t="shared" si="892"/>
        <v>45024.999988425923</v>
      </c>
      <c r="K9502" s="4">
        <f t="shared" si="893"/>
        <v>0.65137731481081573</v>
      </c>
    </row>
    <row r="9503" spans="1:11" x14ac:dyDescent="0.3">
      <c r="A9503" t="s">
        <v>11126</v>
      </c>
      <c r="B9503" t="s">
        <v>588</v>
      </c>
      <c r="C9503" t="s">
        <v>2317</v>
      </c>
      <c r="D9503" t="s">
        <v>30</v>
      </c>
      <c r="E9503" t="s">
        <v>0</v>
      </c>
      <c r="F9503" s="1">
        <f t="shared" si="888"/>
        <v>45024</v>
      </c>
      <c r="G9503" s="1">
        <f t="shared" si="889"/>
        <v>45024</v>
      </c>
      <c r="H9503" s="2">
        <f t="shared" si="890"/>
        <v>0.35486111111111113</v>
      </c>
      <c r="I9503" s="3">
        <f t="shared" si="891"/>
        <v>45024.354861111111</v>
      </c>
      <c r="J9503" s="3">
        <f t="shared" si="892"/>
        <v>45024.999988425923</v>
      </c>
      <c r="K9503" s="4">
        <f t="shared" si="893"/>
        <v>0.64512731481227092</v>
      </c>
    </row>
    <row r="9504" spans="1:11" x14ac:dyDescent="0.3">
      <c r="A9504" t="s">
        <v>11125</v>
      </c>
      <c r="B9504" t="s">
        <v>588</v>
      </c>
      <c r="C9504" t="s">
        <v>3332</v>
      </c>
      <c r="D9504" t="s">
        <v>30</v>
      </c>
      <c r="E9504" t="s">
        <v>0</v>
      </c>
      <c r="F9504" s="1">
        <f t="shared" si="888"/>
        <v>45024</v>
      </c>
      <c r="G9504" s="1">
        <f t="shared" si="889"/>
        <v>45024</v>
      </c>
      <c r="H9504" s="2">
        <f t="shared" si="890"/>
        <v>0.3576388888888889</v>
      </c>
      <c r="I9504" s="3">
        <f t="shared" si="891"/>
        <v>45024.357638888891</v>
      </c>
      <c r="J9504" s="3">
        <f t="shared" si="892"/>
        <v>45024.999988425923</v>
      </c>
      <c r="K9504" s="4">
        <f t="shared" si="893"/>
        <v>0.64234953703271458</v>
      </c>
    </row>
    <row r="9505" spans="1:11" x14ac:dyDescent="0.3">
      <c r="A9505" t="s">
        <v>11124</v>
      </c>
      <c r="B9505" t="s">
        <v>3</v>
      </c>
      <c r="C9505" t="s">
        <v>2312</v>
      </c>
      <c r="D9505" t="s">
        <v>30</v>
      </c>
      <c r="E9505" t="s">
        <v>0</v>
      </c>
      <c r="F9505" s="1">
        <f t="shared" si="888"/>
        <v>45024</v>
      </c>
      <c r="G9505" s="1">
        <f t="shared" si="889"/>
        <v>45024</v>
      </c>
      <c r="H9505" s="2">
        <f t="shared" si="890"/>
        <v>0.3611111111111111</v>
      </c>
      <c r="I9505" s="3">
        <f t="shared" si="891"/>
        <v>45024.361111111109</v>
      </c>
      <c r="J9505" s="3">
        <f t="shared" si="892"/>
        <v>45024.999988425923</v>
      </c>
      <c r="K9505" s="4">
        <f t="shared" si="893"/>
        <v>0.63887731481372612</v>
      </c>
    </row>
    <row r="9506" spans="1:11" x14ac:dyDescent="0.3">
      <c r="A9506" t="s">
        <v>11123</v>
      </c>
      <c r="B9506" t="s">
        <v>588</v>
      </c>
      <c r="C9506" t="s">
        <v>7757</v>
      </c>
      <c r="D9506" t="s">
        <v>30</v>
      </c>
      <c r="E9506" t="s">
        <v>0</v>
      </c>
      <c r="F9506" s="1">
        <f t="shared" si="888"/>
        <v>45024</v>
      </c>
      <c r="G9506" s="1">
        <f t="shared" si="889"/>
        <v>45024</v>
      </c>
      <c r="H9506" s="2">
        <f t="shared" si="890"/>
        <v>0.36527777777777776</v>
      </c>
      <c r="I9506" s="3">
        <f t="shared" si="891"/>
        <v>45024.365277777775</v>
      </c>
      <c r="J9506" s="3">
        <f t="shared" si="892"/>
        <v>45024.999988425923</v>
      </c>
      <c r="K9506" s="4">
        <f t="shared" si="893"/>
        <v>0.63471064814802958</v>
      </c>
    </row>
    <row r="9507" spans="1:11" x14ac:dyDescent="0.3">
      <c r="A9507" t="s">
        <v>11122</v>
      </c>
      <c r="B9507" t="s">
        <v>3</v>
      </c>
      <c r="C9507" t="s">
        <v>1461</v>
      </c>
      <c r="D9507" t="s">
        <v>30</v>
      </c>
      <c r="E9507" t="s">
        <v>0</v>
      </c>
      <c r="F9507" s="1">
        <f t="shared" si="888"/>
        <v>45024</v>
      </c>
      <c r="G9507" s="1">
        <f t="shared" si="889"/>
        <v>45024</v>
      </c>
      <c r="H9507" s="2">
        <f t="shared" si="890"/>
        <v>0.36805555555555558</v>
      </c>
      <c r="I9507" s="3">
        <f t="shared" si="891"/>
        <v>45024.368055555555</v>
      </c>
      <c r="J9507" s="3">
        <f t="shared" si="892"/>
        <v>45024.999988425923</v>
      </c>
      <c r="K9507" s="4">
        <f t="shared" si="893"/>
        <v>0.63193287036847323</v>
      </c>
    </row>
    <row r="9508" spans="1:11" x14ac:dyDescent="0.3">
      <c r="A9508" t="s">
        <v>11121</v>
      </c>
      <c r="B9508" t="s">
        <v>3</v>
      </c>
      <c r="C9508" t="s">
        <v>2304</v>
      </c>
      <c r="D9508" t="s">
        <v>30</v>
      </c>
      <c r="E9508" t="s">
        <v>0</v>
      </c>
      <c r="F9508" s="1">
        <f t="shared" si="888"/>
        <v>45024</v>
      </c>
      <c r="G9508" s="1">
        <f t="shared" si="889"/>
        <v>45024</v>
      </c>
      <c r="H9508" s="2">
        <f t="shared" si="890"/>
        <v>0.37083333333333335</v>
      </c>
      <c r="I9508" s="3">
        <f t="shared" si="891"/>
        <v>45024.370833333334</v>
      </c>
      <c r="J9508" s="3">
        <f t="shared" si="892"/>
        <v>45024.999988425923</v>
      </c>
      <c r="K9508" s="4">
        <f t="shared" si="893"/>
        <v>0.62915509258891689</v>
      </c>
    </row>
    <row r="9509" spans="1:11" x14ac:dyDescent="0.3">
      <c r="A9509" t="s">
        <v>11120</v>
      </c>
      <c r="B9509" t="s">
        <v>588</v>
      </c>
      <c r="C9509" t="s">
        <v>4012</v>
      </c>
      <c r="D9509" t="s">
        <v>30</v>
      </c>
      <c r="E9509" t="s">
        <v>0</v>
      </c>
      <c r="F9509" s="1">
        <f t="shared" si="888"/>
        <v>45024</v>
      </c>
      <c r="G9509" s="1">
        <f t="shared" si="889"/>
        <v>45024</v>
      </c>
      <c r="H9509" s="2">
        <f t="shared" si="890"/>
        <v>0.37430555555555556</v>
      </c>
      <c r="I9509" s="3">
        <f t="shared" si="891"/>
        <v>45024.374305555553</v>
      </c>
      <c r="J9509" s="3">
        <f t="shared" si="892"/>
        <v>45024.999988425923</v>
      </c>
      <c r="K9509" s="4">
        <f t="shared" si="893"/>
        <v>0.62568287036992842</v>
      </c>
    </row>
    <row r="9510" spans="1:11" x14ac:dyDescent="0.3">
      <c r="A9510" t="s">
        <v>11119</v>
      </c>
      <c r="B9510" t="s">
        <v>588</v>
      </c>
      <c r="C9510" t="s">
        <v>5451</v>
      </c>
      <c r="D9510" t="s">
        <v>30</v>
      </c>
      <c r="E9510" t="s">
        <v>0</v>
      </c>
      <c r="F9510" s="1">
        <f t="shared" si="888"/>
        <v>45024</v>
      </c>
      <c r="G9510" s="1">
        <f t="shared" si="889"/>
        <v>45024</v>
      </c>
      <c r="H9510" s="2">
        <f t="shared" si="890"/>
        <v>0.37847222222222221</v>
      </c>
      <c r="I9510" s="3">
        <f t="shared" si="891"/>
        <v>45024.378472222219</v>
      </c>
      <c r="J9510" s="3">
        <f t="shared" si="892"/>
        <v>45024.999988425923</v>
      </c>
      <c r="K9510" s="4">
        <f t="shared" si="893"/>
        <v>0.62151620370423188</v>
      </c>
    </row>
    <row r="9511" spans="1:11" x14ac:dyDescent="0.3">
      <c r="A9511" t="s">
        <v>11118</v>
      </c>
      <c r="B9511" t="s">
        <v>588</v>
      </c>
      <c r="C9511" t="s">
        <v>1035</v>
      </c>
      <c r="D9511" t="s">
        <v>30</v>
      </c>
      <c r="E9511" t="s">
        <v>0</v>
      </c>
      <c r="F9511" s="1">
        <f t="shared" si="888"/>
        <v>45024</v>
      </c>
      <c r="G9511" s="1">
        <f t="shared" si="889"/>
        <v>45024</v>
      </c>
      <c r="H9511" s="2">
        <f t="shared" si="890"/>
        <v>0.38263888888888886</v>
      </c>
      <c r="I9511" s="3">
        <f t="shared" si="891"/>
        <v>45024.382638888892</v>
      </c>
      <c r="J9511" s="3">
        <f t="shared" si="892"/>
        <v>45024.999988425923</v>
      </c>
      <c r="K9511" s="4">
        <f t="shared" si="893"/>
        <v>0.61734953703125939</v>
      </c>
    </row>
    <row r="9512" spans="1:11" x14ac:dyDescent="0.3">
      <c r="A9512" t="s">
        <v>11117</v>
      </c>
      <c r="B9512" t="s">
        <v>588</v>
      </c>
      <c r="C9512" t="s">
        <v>8095</v>
      </c>
      <c r="D9512" t="s">
        <v>30</v>
      </c>
      <c r="E9512" t="s">
        <v>0</v>
      </c>
      <c r="F9512" s="1">
        <f t="shared" si="888"/>
        <v>45024</v>
      </c>
      <c r="G9512" s="1">
        <f t="shared" si="889"/>
        <v>45024</v>
      </c>
      <c r="H9512" s="2">
        <f t="shared" si="890"/>
        <v>0.38472222222222224</v>
      </c>
      <c r="I9512" s="3">
        <f t="shared" si="891"/>
        <v>45024.384722222225</v>
      </c>
      <c r="J9512" s="3">
        <f t="shared" si="892"/>
        <v>45024.999988425923</v>
      </c>
      <c r="K9512" s="4">
        <f t="shared" si="893"/>
        <v>0.61526620369841112</v>
      </c>
    </row>
    <row r="9513" spans="1:11" x14ac:dyDescent="0.3">
      <c r="A9513" t="s">
        <v>11116</v>
      </c>
      <c r="B9513" t="s">
        <v>3</v>
      </c>
      <c r="C9513" t="s">
        <v>3325</v>
      </c>
      <c r="D9513" t="s">
        <v>30</v>
      </c>
      <c r="E9513" t="s">
        <v>0</v>
      </c>
      <c r="F9513" s="1">
        <f t="shared" si="888"/>
        <v>45024</v>
      </c>
      <c r="G9513" s="1">
        <f t="shared" si="889"/>
        <v>45024</v>
      </c>
      <c r="H9513" s="2">
        <f t="shared" si="890"/>
        <v>0.39027777777777778</v>
      </c>
      <c r="I9513" s="3">
        <f t="shared" si="891"/>
        <v>45024.390277777777</v>
      </c>
      <c r="J9513" s="3">
        <f t="shared" si="892"/>
        <v>45024.999988425923</v>
      </c>
      <c r="K9513" s="4">
        <f t="shared" si="893"/>
        <v>0.60971064814657439</v>
      </c>
    </row>
    <row r="9514" spans="1:11" x14ac:dyDescent="0.3">
      <c r="A9514" t="s">
        <v>11115</v>
      </c>
      <c r="B9514" t="s">
        <v>588</v>
      </c>
      <c r="C9514" t="s">
        <v>5884</v>
      </c>
      <c r="D9514" t="s">
        <v>30</v>
      </c>
      <c r="E9514" t="s">
        <v>0</v>
      </c>
      <c r="F9514" s="1">
        <f t="shared" si="888"/>
        <v>45024</v>
      </c>
      <c r="G9514" s="1">
        <f t="shared" si="889"/>
        <v>45024</v>
      </c>
      <c r="H9514" s="2">
        <f t="shared" si="890"/>
        <v>0.39305555555555555</v>
      </c>
      <c r="I9514" s="3">
        <f t="shared" si="891"/>
        <v>45024.393055555556</v>
      </c>
      <c r="J9514" s="3">
        <f t="shared" si="892"/>
        <v>45024.999988425923</v>
      </c>
      <c r="K9514" s="4">
        <f t="shared" si="893"/>
        <v>0.60693287036701804</v>
      </c>
    </row>
    <row r="9515" spans="1:11" x14ac:dyDescent="0.3">
      <c r="A9515" t="s">
        <v>11114</v>
      </c>
      <c r="B9515" t="s">
        <v>3</v>
      </c>
      <c r="C9515" t="s">
        <v>3473</v>
      </c>
      <c r="D9515" t="s">
        <v>30</v>
      </c>
      <c r="E9515" t="s">
        <v>0</v>
      </c>
      <c r="F9515" s="1">
        <f t="shared" si="888"/>
        <v>45024</v>
      </c>
      <c r="G9515" s="1">
        <f t="shared" si="889"/>
        <v>45024</v>
      </c>
      <c r="H9515" s="2">
        <f t="shared" si="890"/>
        <v>0.39583333333333331</v>
      </c>
      <c r="I9515" s="3">
        <f t="shared" si="891"/>
        <v>45024.395833333336</v>
      </c>
      <c r="J9515" s="3">
        <f t="shared" si="892"/>
        <v>45024.999988425923</v>
      </c>
      <c r="K9515" s="4">
        <f t="shared" si="893"/>
        <v>0.6041550925874617</v>
      </c>
    </row>
    <row r="9516" spans="1:11" x14ac:dyDescent="0.3">
      <c r="A9516" t="s">
        <v>11113</v>
      </c>
      <c r="B9516" t="s">
        <v>588</v>
      </c>
      <c r="C9516" t="s">
        <v>5177</v>
      </c>
      <c r="D9516" t="s">
        <v>30</v>
      </c>
      <c r="E9516" t="s">
        <v>0</v>
      </c>
      <c r="F9516" s="1">
        <f t="shared" si="888"/>
        <v>45024</v>
      </c>
      <c r="G9516" s="1">
        <f t="shared" si="889"/>
        <v>45024</v>
      </c>
      <c r="H9516" s="2">
        <f t="shared" si="890"/>
        <v>0.4</v>
      </c>
      <c r="I9516" s="3">
        <f t="shared" si="891"/>
        <v>45024.4</v>
      </c>
      <c r="J9516" s="3">
        <f t="shared" si="892"/>
        <v>45024.999988425923</v>
      </c>
      <c r="K9516" s="4">
        <f t="shared" si="893"/>
        <v>0.59998842592176516</v>
      </c>
    </row>
    <row r="9517" spans="1:11" x14ac:dyDescent="0.3">
      <c r="A9517" t="s">
        <v>11112</v>
      </c>
      <c r="B9517" t="s">
        <v>3</v>
      </c>
      <c r="C9517" t="s">
        <v>4495</v>
      </c>
      <c r="D9517" t="s">
        <v>30</v>
      </c>
      <c r="E9517" t="s">
        <v>0</v>
      </c>
      <c r="F9517" s="1">
        <f t="shared" si="888"/>
        <v>45024</v>
      </c>
      <c r="G9517" s="1">
        <f t="shared" si="889"/>
        <v>45024</v>
      </c>
      <c r="H9517" s="2">
        <f t="shared" si="890"/>
        <v>0.40625</v>
      </c>
      <c r="I9517" s="3">
        <f t="shared" si="891"/>
        <v>45024.40625</v>
      </c>
      <c r="J9517" s="3">
        <f t="shared" si="892"/>
        <v>45024.999988425923</v>
      </c>
      <c r="K9517" s="4">
        <f t="shared" si="893"/>
        <v>0.59373842592322035</v>
      </c>
    </row>
    <row r="9518" spans="1:11" x14ac:dyDescent="0.3">
      <c r="A9518" t="s">
        <v>11111</v>
      </c>
      <c r="B9518" t="s">
        <v>3</v>
      </c>
      <c r="C9518" t="s">
        <v>1457</v>
      </c>
      <c r="D9518" t="s">
        <v>30</v>
      </c>
      <c r="E9518" t="s">
        <v>0</v>
      </c>
      <c r="F9518" s="1">
        <f t="shared" si="888"/>
        <v>45024</v>
      </c>
      <c r="G9518" s="1">
        <f t="shared" si="889"/>
        <v>45024</v>
      </c>
      <c r="H9518" s="2">
        <f t="shared" si="890"/>
        <v>0.41041666666666665</v>
      </c>
      <c r="I9518" s="3">
        <f t="shared" si="891"/>
        <v>45024.410416666666</v>
      </c>
      <c r="J9518" s="3">
        <f t="shared" si="892"/>
        <v>45024.999988425923</v>
      </c>
      <c r="K9518" s="4">
        <f t="shared" si="893"/>
        <v>0.58957175925752381</v>
      </c>
    </row>
    <row r="9519" spans="1:11" x14ac:dyDescent="0.3">
      <c r="A9519" t="s">
        <v>11110</v>
      </c>
      <c r="B9519" t="s">
        <v>588</v>
      </c>
      <c r="C9519" t="s">
        <v>3829</v>
      </c>
      <c r="D9519" t="s">
        <v>30</v>
      </c>
      <c r="E9519" t="s">
        <v>0</v>
      </c>
      <c r="F9519" s="1">
        <f t="shared" si="888"/>
        <v>45024</v>
      </c>
      <c r="G9519" s="1">
        <f t="shared" si="889"/>
        <v>45024</v>
      </c>
      <c r="H9519" s="2">
        <f t="shared" si="890"/>
        <v>0.4152777777777778</v>
      </c>
      <c r="I9519" s="3">
        <f t="shared" si="891"/>
        <v>45024.415277777778</v>
      </c>
      <c r="J9519" s="3">
        <f t="shared" si="892"/>
        <v>45024.999988425923</v>
      </c>
      <c r="K9519" s="4">
        <f t="shared" si="893"/>
        <v>0.58471064814511919</v>
      </c>
    </row>
    <row r="9520" spans="1:11" x14ac:dyDescent="0.3">
      <c r="A9520" t="s">
        <v>11109</v>
      </c>
      <c r="B9520" t="s">
        <v>588</v>
      </c>
      <c r="C9520" t="s">
        <v>6291</v>
      </c>
      <c r="D9520" t="s">
        <v>30</v>
      </c>
      <c r="E9520" t="s">
        <v>0</v>
      </c>
      <c r="F9520" s="1">
        <f t="shared" si="888"/>
        <v>45024</v>
      </c>
      <c r="G9520" s="1">
        <f t="shared" si="889"/>
        <v>45024</v>
      </c>
      <c r="H9520" s="2">
        <f t="shared" si="890"/>
        <v>0.41944444444444445</v>
      </c>
      <c r="I9520" s="3">
        <f t="shared" si="891"/>
        <v>45024.419444444444</v>
      </c>
      <c r="J9520" s="3">
        <f t="shared" si="892"/>
        <v>45024.999988425923</v>
      </c>
      <c r="K9520" s="4">
        <f t="shared" si="893"/>
        <v>0.58054398147942265</v>
      </c>
    </row>
    <row r="9521" spans="1:11" x14ac:dyDescent="0.3">
      <c r="A9521" t="s">
        <v>11108</v>
      </c>
      <c r="B9521" t="s">
        <v>588</v>
      </c>
      <c r="C9521" t="s">
        <v>128</v>
      </c>
      <c r="D9521" t="s">
        <v>30</v>
      </c>
      <c r="E9521" t="s">
        <v>0</v>
      </c>
      <c r="F9521" s="1">
        <f t="shared" si="888"/>
        <v>45024</v>
      </c>
      <c r="G9521" s="1">
        <f t="shared" si="889"/>
        <v>45024</v>
      </c>
      <c r="H9521" s="2">
        <f t="shared" si="890"/>
        <v>0.42708333333333331</v>
      </c>
      <c r="I9521" s="3">
        <f t="shared" si="891"/>
        <v>45024.427083333336</v>
      </c>
      <c r="J9521" s="3">
        <f t="shared" si="892"/>
        <v>45024.999988425923</v>
      </c>
      <c r="K9521" s="4">
        <f t="shared" si="893"/>
        <v>0.5729050925874617</v>
      </c>
    </row>
    <row r="9522" spans="1:11" x14ac:dyDescent="0.3">
      <c r="A9522" t="s">
        <v>11107</v>
      </c>
      <c r="B9522" t="s">
        <v>3</v>
      </c>
      <c r="C9522" t="s">
        <v>515</v>
      </c>
      <c r="D9522" t="s">
        <v>30</v>
      </c>
      <c r="E9522" t="s">
        <v>0</v>
      </c>
      <c r="F9522" s="1">
        <f t="shared" si="888"/>
        <v>45024</v>
      </c>
      <c r="G9522" s="1">
        <f t="shared" si="889"/>
        <v>45024</v>
      </c>
      <c r="H9522" s="2">
        <f t="shared" si="890"/>
        <v>0.43125000000000002</v>
      </c>
      <c r="I9522" s="3">
        <f t="shared" si="891"/>
        <v>45024.431250000001</v>
      </c>
      <c r="J9522" s="3">
        <f t="shared" si="892"/>
        <v>45024.999988425923</v>
      </c>
      <c r="K9522" s="4">
        <f t="shared" si="893"/>
        <v>0.56873842592176516</v>
      </c>
    </row>
    <row r="9523" spans="1:11" x14ac:dyDescent="0.3">
      <c r="A9523" t="s">
        <v>11106</v>
      </c>
      <c r="B9523" t="s">
        <v>3</v>
      </c>
      <c r="C9523" t="s">
        <v>10454</v>
      </c>
      <c r="D9523" t="s">
        <v>30</v>
      </c>
      <c r="E9523" t="s">
        <v>0</v>
      </c>
      <c r="F9523" s="1">
        <f t="shared" si="888"/>
        <v>45024</v>
      </c>
      <c r="G9523" s="1">
        <f t="shared" si="889"/>
        <v>45024</v>
      </c>
      <c r="H9523" s="2">
        <f t="shared" si="890"/>
        <v>0.43402777777777779</v>
      </c>
      <c r="I9523" s="3">
        <f t="shared" si="891"/>
        <v>45024.434027777781</v>
      </c>
      <c r="J9523" s="3">
        <f t="shared" si="892"/>
        <v>45024.999988425923</v>
      </c>
      <c r="K9523" s="4">
        <f t="shared" si="893"/>
        <v>0.56596064814220881</v>
      </c>
    </row>
    <row r="9524" spans="1:11" x14ac:dyDescent="0.3">
      <c r="A9524" t="s">
        <v>11105</v>
      </c>
      <c r="B9524" t="s">
        <v>585</v>
      </c>
      <c r="C9524" t="s">
        <v>6289</v>
      </c>
      <c r="D9524" t="s">
        <v>30</v>
      </c>
      <c r="E9524" t="s">
        <v>0</v>
      </c>
      <c r="F9524" s="1">
        <f t="shared" si="888"/>
        <v>45024</v>
      </c>
      <c r="G9524" s="1">
        <f t="shared" si="889"/>
        <v>45024</v>
      </c>
      <c r="H9524" s="2">
        <f t="shared" si="890"/>
        <v>0.43680555555555556</v>
      </c>
      <c r="I9524" s="3">
        <f t="shared" si="891"/>
        <v>45024.436805555553</v>
      </c>
      <c r="J9524" s="3">
        <f t="shared" si="892"/>
        <v>45024.999988425923</v>
      </c>
      <c r="K9524" s="4">
        <f t="shared" si="893"/>
        <v>0.56318287036992842</v>
      </c>
    </row>
    <row r="9525" spans="1:11" x14ac:dyDescent="0.3">
      <c r="A9525" t="s">
        <v>11104</v>
      </c>
      <c r="B9525" t="s">
        <v>3</v>
      </c>
      <c r="C9525" t="s">
        <v>2292</v>
      </c>
      <c r="D9525" t="s">
        <v>30</v>
      </c>
      <c r="E9525" t="s">
        <v>0</v>
      </c>
      <c r="F9525" s="1">
        <f t="shared" si="888"/>
        <v>45024</v>
      </c>
      <c r="G9525" s="1">
        <f t="shared" si="889"/>
        <v>45024</v>
      </c>
      <c r="H9525" s="2">
        <f t="shared" si="890"/>
        <v>0.44583333333333336</v>
      </c>
      <c r="I9525" s="3">
        <f t="shared" si="891"/>
        <v>45024.445833333331</v>
      </c>
      <c r="J9525" s="3">
        <f t="shared" si="892"/>
        <v>45024.999988425923</v>
      </c>
      <c r="K9525" s="4">
        <f t="shared" si="893"/>
        <v>0.55415509259182727</v>
      </c>
    </row>
    <row r="9526" spans="1:11" x14ac:dyDescent="0.3">
      <c r="A9526" t="s">
        <v>11103</v>
      </c>
      <c r="B9526" t="s">
        <v>588</v>
      </c>
      <c r="C9526" t="s">
        <v>1526</v>
      </c>
      <c r="D9526" t="s">
        <v>30</v>
      </c>
      <c r="E9526" t="s">
        <v>0</v>
      </c>
      <c r="F9526" s="1">
        <f t="shared" si="888"/>
        <v>45024</v>
      </c>
      <c r="G9526" s="1">
        <f t="shared" si="889"/>
        <v>45024</v>
      </c>
      <c r="H9526" s="2">
        <f t="shared" si="890"/>
        <v>0.44791666666666669</v>
      </c>
      <c r="I9526" s="3">
        <f t="shared" si="891"/>
        <v>45024.447916666664</v>
      </c>
      <c r="J9526" s="3">
        <f t="shared" si="892"/>
        <v>45024.999988425923</v>
      </c>
      <c r="K9526" s="4">
        <f t="shared" si="893"/>
        <v>0.552071759258979</v>
      </c>
    </row>
    <row r="9527" spans="1:11" x14ac:dyDescent="0.3">
      <c r="A9527" t="s">
        <v>11102</v>
      </c>
      <c r="B9527" t="s">
        <v>3</v>
      </c>
      <c r="C9527" t="s">
        <v>8783</v>
      </c>
      <c r="D9527" t="s">
        <v>407</v>
      </c>
      <c r="E9527" t="s">
        <v>0</v>
      </c>
      <c r="F9527" s="1">
        <f t="shared" si="888"/>
        <v>45024</v>
      </c>
      <c r="G9527" s="1">
        <f t="shared" si="889"/>
        <v>45047</v>
      </c>
      <c r="H9527" s="2">
        <f t="shared" si="890"/>
        <v>0.45347222222222222</v>
      </c>
      <c r="I9527" s="3">
        <f t="shared" si="891"/>
        <v>45024.453472222223</v>
      </c>
      <c r="J9527" s="3">
        <f t="shared" si="892"/>
        <v>45047.999988425923</v>
      </c>
      <c r="K9527" s="4">
        <f t="shared" si="893"/>
        <v>23.546516203699866</v>
      </c>
    </row>
    <row r="9528" spans="1:11" x14ac:dyDescent="0.3">
      <c r="A9528" t="s">
        <v>11101</v>
      </c>
      <c r="B9528" t="s">
        <v>588</v>
      </c>
      <c r="C9528" t="s">
        <v>2618</v>
      </c>
      <c r="D9528" t="s">
        <v>1</v>
      </c>
      <c r="E9528" t="s">
        <v>0</v>
      </c>
      <c r="F9528" s="1">
        <f t="shared" si="888"/>
        <v>45024</v>
      </c>
      <c r="G9528" s="1">
        <f t="shared" si="889"/>
        <v>45027</v>
      </c>
      <c r="H9528" s="2">
        <f t="shared" si="890"/>
        <v>0.46388888888888891</v>
      </c>
      <c r="I9528" s="3">
        <f t="shared" si="891"/>
        <v>45024.463888888888</v>
      </c>
      <c r="J9528" s="3">
        <f t="shared" si="892"/>
        <v>45027.999988425923</v>
      </c>
      <c r="K9528" s="4">
        <f t="shared" si="893"/>
        <v>3.536099537035625</v>
      </c>
    </row>
    <row r="9529" spans="1:11" x14ac:dyDescent="0.3">
      <c r="A9529" t="s">
        <v>11100</v>
      </c>
      <c r="B9529" t="s">
        <v>585</v>
      </c>
      <c r="C9529" t="s">
        <v>1524</v>
      </c>
      <c r="D9529" t="s">
        <v>30</v>
      </c>
      <c r="E9529" t="s">
        <v>0</v>
      </c>
      <c r="F9529" s="1">
        <f t="shared" si="888"/>
        <v>45024</v>
      </c>
      <c r="G9529" s="1">
        <f t="shared" si="889"/>
        <v>45024</v>
      </c>
      <c r="H9529" s="2">
        <f t="shared" si="890"/>
        <v>0.49375000000000002</v>
      </c>
      <c r="I9529" s="3">
        <f t="shared" si="891"/>
        <v>45024.493750000001</v>
      </c>
      <c r="J9529" s="3">
        <f t="shared" si="892"/>
        <v>45024.999988425923</v>
      </c>
      <c r="K9529" s="4">
        <f t="shared" si="893"/>
        <v>0.50623842592176516</v>
      </c>
    </row>
    <row r="9530" spans="1:11" x14ac:dyDescent="0.3">
      <c r="A9530" t="s">
        <v>11099</v>
      </c>
      <c r="B9530" t="s">
        <v>3</v>
      </c>
      <c r="C9530" t="s">
        <v>1524</v>
      </c>
      <c r="D9530" t="s">
        <v>30</v>
      </c>
      <c r="E9530" t="s">
        <v>0</v>
      </c>
      <c r="F9530" s="1">
        <f t="shared" si="888"/>
        <v>45024</v>
      </c>
      <c r="G9530" s="1">
        <f t="shared" si="889"/>
        <v>45024</v>
      </c>
      <c r="H9530" s="2">
        <f t="shared" si="890"/>
        <v>0.49375000000000002</v>
      </c>
      <c r="I9530" s="3">
        <f t="shared" si="891"/>
        <v>45024.493750000001</v>
      </c>
      <c r="J9530" s="3">
        <f t="shared" si="892"/>
        <v>45024.999988425923</v>
      </c>
      <c r="K9530" s="4">
        <f t="shared" si="893"/>
        <v>0.50623842592176516</v>
      </c>
    </row>
    <row r="9531" spans="1:11" x14ac:dyDescent="0.3">
      <c r="A9531" t="s">
        <v>11098</v>
      </c>
      <c r="B9531" t="s">
        <v>585</v>
      </c>
      <c r="C9531" t="s">
        <v>26</v>
      </c>
      <c r="D9531" t="s">
        <v>23</v>
      </c>
      <c r="E9531" t="s">
        <v>0</v>
      </c>
      <c r="F9531" s="1">
        <f t="shared" si="888"/>
        <v>45025</v>
      </c>
      <c r="G9531" s="1">
        <f t="shared" si="889"/>
        <v>45025</v>
      </c>
      <c r="H9531" s="2">
        <f t="shared" si="890"/>
        <v>0.34513888888888888</v>
      </c>
      <c r="I9531" s="3">
        <f t="shared" si="891"/>
        <v>45025.345138888886</v>
      </c>
      <c r="J9531" s="3">
        <f t="shared" si="892"/>
        <v>45025.999988425923</v>
      </c>
      <c r="K9531" s="4">
        <f t="shared" si="893"/>
        <v>0.65484953703708015</v>
      </c>
    </row>
    <row r="9532" spans="1:11" x14ac:dyDescent="0.3">
      <c r="A9532" t="s">
        <v>11097</v>
      </c>
      <c r="B9532" t="s">
        <v>588</v>
      </c>
      <c r="C9532" t="s">
        <v>5226</v>
      </c>
      <c r="D9532" t="s">
        <v>23</v>
      </c>
      <c r="E9532" t="s">
        <v>0</v>
      </c>
      <c r="F9532" s="1">
        <f t="shared" si="888"/>
        <v>45025</v>
      </c>
      <c r="G9532" s="1">
        <f t="shared" si="889"/>
        <v>45025</v>
      </c>
      <c r="H9532" s="2">
        <f t="shared" si="890"/>
        <v>0.35</v>
      </c>
      <c r="I9532" s="3">
        <f t="shared" si="891"/>
        <v>45025.35</v>
      </c>
      <c r="J9532" s="3">
        <f t="shared" si="892"/>
        <v>45025.999988425923</v>
      </c>
      <c r="K9532" s="4">
        <f t="shared" si="893"/>
        <v>0.64998842592467554</v>
      </c>
    </row>
    <row r="9533" spans="1:11" x14ac:dyDescent="0.3">
      <c r="A9533" t="s">
        <v>11096</v>
      </c>
      <c r="B9533" t="s">
        <v>3</v>
      </c>
      <c r="C9533" t="s">
        <v>6797</v>
      </c>
      <c r="D9533" t="s">
        <v>23</v>
      </c>
      <c r="E9533" t="s">
        <v>0</v>
      </c>
      <c r="F9533" s="1">
        <f t="shared" si="888"/>
        <v>45025</v>
      </c>
      <c r="G9533" s="1">
        <f t="shared" si="889"/>
        <v>45025</v>
      </c>
      <c r="H9533" s="2">
        <f t="shared" si="890"/>
        <v>0.35416666666666669</v>
      </c>
      <c r="I9533" s="3">
        <f t="shared" si="891"/>
        <v>45025.354166666664</v>
      </c>
      <c r="J9533" s="3">
        <f t="shared" si="892"/>
        <v>45025.999988425923</v>
      </c>
      <c r="K9533" s="4">
        <f t="shared" si="893"/>
        <v>0.645821759258979</v>
      </c>
    </row>
    <row r="9534" spans="1:11" x14ac:dyDescent="0.3">
      <c r="A9534" t="s">
        <v>11095</v>
      </c>
      <c r="B9534" t="s">
        <v>588</v>
      </c>
      <c r="C9534" t="s">
        <v>122</v>
      </c>
      <c r="D9534" t="s">
        <v>23</v>
      </c>
      <c r="E9534" t="s">
        <v>0</v>
      </c>
      <c r="F9534" s="1">
        <f t="shared" si="888"/>
        <v>45025</v>
      </c>
      <c r="G9534" s="1">
        <f t="shared" si="889"/>
        <v>45025</v>
      </c>
      <c r="H9534" s="2">
        <f t="shared" si="890"/>
        <v>0.3611111111111111</v>
      </c>
      <c r="I9534" s="3">
        <f t="shared" si="891"/>
        <v>45025.361111111109</v>
      </c>
      <c r="J9534" s="3">
        <f t="shared" si="892"/>
        <v>45025.999988425923</v>
      </c>
      <c r="K9534" s="4">
        <f t="shared" si="893"/>
        <v>0.63887731481372612</v>
      </c>
    </row>
    <row r="9535" spans="1:11" x14ac:dyDescent="0.3">
      <c r="A9535" t="s">
        <v>11094</v>
      </c>
      <c r="B9535" t="s">
        <v>588</v>
      </c>
      <c r="C9535" t="s">
        <v>120</v>
      </c>
      <c r="D9535" t="s">
        <v>23</v>
      </c>
      <c r="E9535" t="s">
        <v>0</v>
      </c>
      <c r="F9535" s="1">
        <f t="shared" si="888"/>
        <v>45025</v>
      </c>
      <c r="G9535" s="1">
        <f t="shared" si="889"/>
        <v>45025</v>
      </c>
      <c r="H9535" s="2">
        <f t="shared" si="890"/>
        <v>0.36666666666666664</v>
      </c>
      <c r="I9535" s="3">
        <f t="shared" si="891"/>
        <v>45025.366666666669</v>
      </c>
      <c r="J9535" s="3">
        <f t="shared" si="892"/>
        <v>45025.999988425923</v>
      </c>
      <c r="K9535" s="4">
        <f t="shared" si="893"/>
        <v>0.63332175925461343</v>
      </c>
    </row>
    <row r="9536" spans="1:11" x14ac:dyDescent="0.3">
      <c r="A9536" t="s">
        <v>11093</v>
      </c>
      <c r="B9536" t="s">
        <v>588</v>
      </c>
      <c r="C9536" t="s">
        <v>973</v>
      </c>
      <c r="D9536" t="s">
        <v>23</v>
      </c>
      <c r="E9536" t="s">
        <v>0</v>
      </c>
      <c r="F9536" s="1">
        <f t="shared" si="888"/>
        <v>45025</v>
      </c>
      <c r="G9536" s="1">
        <f t="shared" si="889"/>
        <v>45025</v>
      </c>
      <c r="H9536" s="2">
        <f t="shared" si="890"/>
        <v>0.36944444444444446</v>
      </c>
      <c r="I9536" s="3">
        <f t="shared" si="891"/>
        <v>45025.369444444441</v>
      </c>
      <c r="J9536" s="3">
        <f t="shared" si="892"/>
        <v>45025.999988425923</v>
      </c>
      <c r="K9536" s="4">
        <f t="shared" si="893"/>
        <v>0.63054398148233304</v>
      </c>
    </row>
    <row r="9537" spans="1:11" x14ac:dyDescent="0.3">
      <c r="A9537" t="s">
        <v>11092</v>
      </c>
      <c r="B9537" t="s">
        <v>585</v>
      </c>
      <c r="C9537" t="s">
        <v>7241</v>
      </c>
      <c r="D9537" t="s">
        <v>23</v>
      </c>
      <c r="E9537" t="s">
        <v>0</v>
      </c>
      <c r="F9537" s="1">
        <f t="shared" si="888"/>
        <v>45025</v>
      </c>
      <c r="G9537" s="1">
        <f t="shared" si="889"/>
        <v>45025</v>
      </c>
      <c r="H9537" s="2">
        <f t="shared" si="890"/>
        <v>0.37291666666666667</v>
      </c>
      <c r="I9537" s="3">
        <f t="shared" si="891"/>
        <v>45025.372916666667</v>
      </c>
      <c r="J9537" s="3">
        <f t="shared" si="892"/>
        <v>45025.999988425923</v>
      </c>
      <c r="K9537" s="4">
        <f t="shared" si="893"/>
        <v>0.62707175925606862</v>
      </c>
    </row>
    <row r="9538" spans="1:11" x14ac:dyDescent="0.3">
      <c r="A9538" t="s">
        <v>11091</v>
      </c>
      <c r="B9538" t="s">
        <v>3</v>
      </c>
      <c r="C9538" t="s">
        <v>4763</v>
      </c>
      <c r="D9538" t="s">
        <v>23</v>
      </c>
      <c r="E9538" t="s">
        <v>0</v>
      </c>
      <c r="F9538" s="1">
        <f t="shared" si="888"/>
        <v>45025</v>
      </c>
      <c r="G9538" s="1">
        <f t="shared" si="889"/>
        <v>45025</v>
      </c>
      <c r="H9538" s="2">
        <f t="shared" si="890"/>
        <v>0.37708333333333333</v>
      </c>
      <c r="I9538" s="3">
        <f t="shared" si="891"/>
        <v>45025.377083333333</v>
      </c>
      <c r="J9538" s="3">
        <f t="shared" si="892"/>
        <v>45025.999988425923</v>
      </c>
      <c r="K9538" s="4">
        <f t="shared" si="893"/>
        <v>0.62290509259037208</v>
      </c>
    </row>
    <row r="9539" spans="1:11" x14ac:dyDescent="0.3">
      <c r="A9539" t="s">
        <v>11090</v>
      </c>
      <c r="B9539" t="s">
        <v>588</v>
      </c>
      <c r="C9539" t="s">
        <v>6564</v>
      </c>
      <c r="D9539" t="s">
        <v>23</v>
      </c>
      <c r="E9539" t="s">
        <v>0</v>
      </c>
      <c r="F9539" s="1">
        <f t="shared" ref="F9539:F9602" si="894">PersianToGregorian(LEFT(C9539, FIND("_", C9539)-1))</f>
        <v>45025</v>
      </c>
      <c r="G9539" s="1">
        <f t="shared" ref="G9539:G9602" si="895">PersianToGregorian(D9539)</f>
        <v>45025</v>
      </c>
      <c r="H9539" s="2">
        <f t="shared" ref="H9539:H9602" si="896">TIMEVALUE(MID(C9539, FIND("_", C9539)+1, LEN(C9539)))</f>
        <v>0.3840277777777778</v>
      </c>
      <c r="I9539" s="3">
        <f t="shared" ref="I9539:I9602" si="897">IFERROR(F9539 + H9539, "")</f>
        <v>45025.384027777778</v>
      </c>
      <c r="J9539" s="3">
        <f t="shared" ref="J9539:J9602" si="898">IF(G9539&lt;&gt;"", G9539 + TIME(23, 59, 59), "")</f>
        <v>45025.999988425923</v>
      </c>
      <c r="K9539" s="4">
        <f t="shared" ref="K9539:K9602" si="899">IFERROR(J9539 - I9539, "")</f>
        <v>0.61596064814511919</v>
      </c>
    </row>
    <row r="9540" spans="1:11" x14ac:dyDescent="0.3">
      <c r="A9540" t="s">
        <v>11089</v>
      </c>
      <c r="B9540" t="s">
        <v>3</v>
      </c>
      <c r="C9540" t="s">
        <v>4272</v>
      </c>
      <c r="D9540" t="s">
        <v>23</v>
      </c>
      <c r="E9540" t="s">
        <v>0</v>
      </c>
      <c r="F9540" s="1">
        <f t="shared" si="894"/>
        <v>45025</v>
      </c>
      <c r="G9540" s="1">
        <f t="shared" si="895"/>
        <v>45025</v>
      </c>
      <c r="H9540" s="2">
        <f t="shared" si="896"/>
        <v>0.38958333333333334</v>
      </c>
      <c r="I9540" s="3">
        <f t="shared" si="897"/>
        <v>45025.38958333333</v>
      </c>
      <c r="J9540" s="3">
        <f t="shared" si="898"/>
        <v>45025.999988425923</v>
      </c>
      <c r="K9540" s="4">
        <f t="shared" si="899"/>
        <v>0.61040509259328246</v>
      </c>
    </row>
    <row r="9541" spans="1:11" x14ac:dyDescent="0.3">
      <c r="A9541" t="s">
        <v>11088</v>
      </c>
      <c r="B9541" t="s">
        <v>588</v>
      </c>
      <c r="C9541" t="s">
        <v>4270</v>
      </c>
      <c r="D9541" t="s">
        <v>23</v>
      </c>
      <c r="E9541" t="s">
        <v>0</v>
      </c>
      <c r="F9541" s="1">
        <f t="shared" si="894"/>
        <v>45025</v>
      </c>
      <c r="G9541" s="1">
        <f t="shared" si="895"/>
        <v>45025</v>
      </c>
      <c r="H9541" s="2">
        <f t="shared" si="896"/>
        <v>0.39652777777777776</v>
      </c>
      <c r="I9541" s="3">
        <f t="shared" si="897"/>
        <v>45025.396527777775</v>
      </c>
      <c r="J9541" s="3">
        <f t="shared" si="898"/>
        <v>45025.999988425923</v>
      </c>
      <c r="K9541" s="4">
        <f t="shared" si="899"/>
        <v>0.60346064814802958</v>
      </c>
    </row>
    <row r="9542" spans="1:11" x14ac:dyDescent="0.3">
      <c r="A9542" t="s">
        <v>11087</v>
      </c>
      <c r="B9542" t="s">
        <v>588</v>
      </c>
      <c r="C9542" t="s">
        <v>5097</v>
      </c>
      <c r="D9542" t="s">
        <v>23</v>
      </c>
      <c r="E9542" t="s">
        <v>0</v>
      </c>
      <c r="F9542" s="1">
        <f t="shared" si="894"/>
        <v>45025</v>
      </c>
      <c r="G9542" s="1">
        <f t="shared" si="895"/>
        <v>45025</v>
      </c>
      <c r="H9542" s="2">
        <f t="shared" si="896"/>
        <v>0.39791666666666664</v>
      </c>
      <c r="I9542" s="3">
        <f t="shared" si="897"/>
        <v>45025.397916666669</v>
      </c>
      <c r="J9542" s="3">
        <f t="shared" si="898"/>
        <v>45025.999988425923</v>
      </c>
      <c r="K9542" s="4">
        <f t="shared" si="899"/>
        <v>0.60207175925461343</v>
      </c>
    </row>
    <row r="9543" spans="1:11" x14ac:dyDescent="0.3">
      <c r="A9543" t="s">
        <v>11086</v>
      </c>
      <c r="B9543" t="s">
        <v>588</v>
      </c>
      <c r="C9543" t="s">
        <v>1643</v>
      </c>
      <c r="D9543" t="s">
        <v>23</v>
      </c>
      <c r="E9543" t="s">
        <v>0</v>
      </c>
      <c r="F9543" s="1">
        <f t="shared" si="894"/>
        <v>45025</v>
      </c>
      <c r="G9543" s="1">
        <f t="shared" si="895"/>
        <v>45025</v>
      </c>
      <c r="H9543" s="2">
        <f t="shared" si="896"/>
        <v>0.40347222222222223</v>
      </c>
      <c r="I9543" s="3">
        <f t="shared" si="897"/>
        <v>45025.40347222222</v>
      </c>
      <c r="J9543" s="3">
        <f t="shared" si="898"/>
        <v>45025.999988425923</v>
      </c>
      <c r="K9543" s="4">
        <f t="shared" si="899"/>
        <v>0.59651620370277669</v>
      </c>
    </row>
    <row r="9544" spans="1:11" x14ac:dyDescent="0.3">
      <c r="A9544" t="s">
        <v>11085</v>
      </c>
      <c r="B9544" t="s">
        <v>588</v>
      </c>
      <c r="C9544" t="s">
        <v>118</v>
      </c>
      <c r="D9544" t="s">
        <v>23</v>
      </c>
      <c r="E9544" t="s">
        <v>0</v>
      </c>
      <c r="F9544" s="1">
        <f t="shared" si="894"/>
        <v>45025</v>
      </c>
      <c r="G9544" s="1">
        <f t="shared" si="895"/>
        <v>45025</v>
      </c>
      <c r="H9544" s="2">
        <f t="shared" si="896"/>
        <v>0.40555555555555556</v>
      </c>
      <c r="I9544" s="3">
        <f t="shared" si="897"/>
        <v>45025.405555555553</v>
      </c>
      <c r="J9544" s="3">
        <f t="shared" si="898"/>
        <v>45025.999988425923</v>
      </c>
      <c r="K9544" s="4">
        <f t="shared" si="899"/>
        <v>0.59443287036992842</v>
      </c>
    </row>
    <row r="9545" spans="1:11" x14ac:dyDescent="0.3">
      <c r="A9545" t="s">
        <v>11084</v>
      </c>
      <c r="B9545" t="s">
        <v>585</v>
      </c>
      <c r="C9545" t="s">
        <v>4759</v>
      </c>
      <c r="D9545" t="s">
        <v>23</v>
      </c>
      <c r="E9545" t="s">
        <v>0</v>
      </c>
      <c r="F9545" s="1">
        <f t="shared" si="894"/>
        <v>45025</v>
      </c>
      <c r="G9545" s="1">
        <f t="shared" si="895"/>
        <v>45025</v>
      </c>
      <c r="H9545" s="2">
        <f t="shared" si="896"/>
        <v>0.40763888888888888</v>
      </c>
      <c r="I9545" s="3">
        <f t="shared" si="897"/>
        <v>45025.407638888886</v>
      </c>
      <c r="J9545" s="3">
        <f t="shared" si="898"/>
        <v>45025.999988425923</v>
      </c>
      <c r="K9545" s="4">
        <f t="shared" si="899"/>
        <v>0.59234953703708015</v>
      </c>
    </row>
    <row r="9546" spans="1:11" x14ac:dyDescent="0.3">
      <c r="A9546" t="s">
        <v>11083</v>
      </c>
      <c r="B9546" t="s">
        <v>588</v>
      </c>
      <c r="C9546" t="s">
        <v>8055</v>
      </c>
      <c r="D9546" t="s">
        <v>23</v>
      </c>
      <c r="E9546" t="s">
        <v>0</v>
      </c>
      <c r="F9546" s="1">
        <f t="shared" si="894"/>
        <v>45025</v>
      </c>
      <c r="G9546" s="1">
        <f t="shared" si="895"/>
        <v>45025</v>
      </c>
      <c r="H9546" s="2">
        <f t="shared" si="896"/>
        <v>0.41180555555555554</v>
      </c>
      <c r="I9546" s="3">
        <f t="shared" si="897"/>
        <v>45025.411805555559</v>
      </c>
      <c r="J9546" s="3">
        <f t="shared" si="898"/>
        <v>45025.999988425923</v>
      </c>
      <c r="K9546" s="4">
        <f t="shared" si="899"/>
        <v>0.58818287036410766</v>
      </c>
    </row>
    <row r="9547" spans="1:11" x14ac:dyDescent="0.3">
      <c r="A9547" t="s">
        <v>11082</v>
      </c>
      <c r="B9547" t="s">
        <v>3</v>
      </c>
      <c r="C9547" t="s">
        <v>4757</v>
      </c>
      <c r="D9547" t="s">
        <v>23</v>
      </c>
      <c r="E9547" t="s">
        <v>0</v>
      </c>
      <c r="F9547" s="1">
        <f t="shared" si="894"/>
        <v>45025</v>
      </c>
      <c r="G9547" s="1">
        <f t="shared" si="895"/>
        <v>45025</v>
      </c>
      <c r="H9547" s="2">
        <f t="shared" si="896"/>
        <v>0.41736111111111113</v>
      </c>
      <c r="I9547" s="3">
        <f t="shared" si="897"/>
        <v>45025.417361111111</v>
      </c>
      <c r="J9547" s="3">
        <f t="shared" si="898"/>
        <v>45025.999988425923</v>
      </c>
      <c r="K9547" s="4">
        <f t="shared" si="899"/>
        <v>0.58262731481227092</v>
      </c>
    </row>
    <row r="9548" spans="1:11" x14ac:dyDescent="0.3">
      <c r="A9548" t="s">
        <v>11081</v>
      </c>
      <c r="B9548" t="s">
        <v>3</v>
      </c>
      <c r="C9548" t="s">
        <v>1641</v>
      </c>
      <c r="D9548" t="s">
        <v>23</v>
      </c>
      <c r="E9548" t="s">
        <v>0</v>
      </c>
      <c r="F9548" s="1">
        <f t="shared" si="894"/>
        <v>45025</v>
      </c>
      <c r="G9548" s="1">
        <f t="shared" si="895"/>
        <v>45025</v>
      </c>
      <c r="H9548" s="2">
        <f t="shared" si="896"/>
        <v>0.4201388888888889</v>
      </c>
      <c r="I9548" s="3">
        <f t="shared" si="897"/>
        <v>45025.420138888891</v>
      </c>
      <c r="J9548" s="3">
        <f t="shared" si="898"/>
        <v>45025.999988425923</v>
      </c>
      <c r="K9548" s="4">
        <f t="shared" si="899"/>
        <v>0.57984953703271458</v>
      </c>
    </row>
    <row r="9549" spans="1:11" x14ac:dyDescent="0.3">
      <c r="A9549" t="s">
        <v>11080</v>
      </c>
      <c r="B9549" t="s">
        <v>588</v>
      </c>
      <c r="C9549" t="s">
        <v>4075</v>
      </c>
      <c r="D9549" t="s">
        <v>23</v>
      </c>
      <c r="E9549" t="s">
        <v>0</v>
      </c>
      <c r="F9549" s="1">
        <f t="shared" si="894"/>
        <v>45025</v>
      </c>
      <c r="G9549" s="1">
        <f t="shared" si="895"/>
        <v>45025</v>
      </c>
      <c r="H9549" s="2">
        <f t="shared" si="896"/>
        <v>0.42499999999999999</v>
      </c>
      <c r="I9549" s="3">
        <f t="shared" si="897"/>
        <v>45025.425000000003</v>
      </c>
      <c r="J9549" s="3">
        <f t="shared" si="898"/>
        <v>45025.999988425923</v>
      </c>
      <c r="K9549" s="4">
        <f t="shared" si="899"/>
        <v>0.57498842592030996</v>
      </c>
    </row>
    <row r="9550" spans="1:11" x14ac:dyDescent="0.3">
      <c r="A9550" t="s">
        <v>11079</v>
      </c>
      <c r="B9550" t="s">
        <v>3</v>
      </c>
      <c r="C9550" t="s">
        <v>2561</v>
      </c>
      <c r="D9550" t="s">
        <v>23</v>
      </c>
      <c r="E9550" t="s">
        <v>0</v>
      </c>
      <c r="F9550" s="1">
        <f t="shared" si="894"/>
        <v>45025</v>
      </c>
      <c r="G9550" s="1">
        <f t="shared" si="895"/>
        <v>45025</v>
      </c>
      <c r="H9550" s="2">
        <f t="shared" si="896"/>
        <v>0.42916666666666664</v>
      </c>
      <c r="I9550" s="3">
        <f t="shared" si="897"/>
        <v>45025.429166666669</v>
      </c>
      <c r="J9550" s="3">
        <f t="shared" si="898"/>
        <v>45025.999988425923</v>
      </c>
      <c r="K9550" s="4">
        <f t="shared" si="899"/>
        <v>0.57082175925461343</v>
      </c>
    </row>
    <row r="9551" spans="1:11" x14ac:dyDescent="0.3">
      <c r="A9551" t="s">
        <v>11078</v>
      </c>
      <c r="B9551" t="s">
        <v>3</v>
      </c>
      <c r="C9551" t="s">
        <v>4001</v>
      </c>
      <c r="D9551" t="s">
        <v>23</v>
      </c>
      <c r="E9551" t="s">
        <v>0</v>
      </c>
      <c r="F9551" s="1">
        <f t="shared" si="894"/>
        <v>45025</v>
      </c>
      <c r="G9551" s="1">
        <f t="shared" si="895"/>
        <v>45025</v>
      </c>
      <c r="H9551" s="2">
        <f t="shared" si="896"/>
        <v>0.43263888888888891</v>
      </c>
      <c r="I9551" s="3">
        <f t="shared" si="897"/>
        <v>45025.432638888888</v>
      </c>
      <c r="J9551" s="3">
        <f t="shared" si="898"/>
        <v>45025.999988425923</v>
      </c>
      <c r="K9551" s="4">
        <f t="shared" si="899"/>
        <v>0.56734953703562496</v>
      </c>
    </row>
    <row r="9552" spans="1:11" x14ac:dyDescent="0.3">
      <c r="A9552" t="s">
        <v>11077</v>
      </c>
      <c r="B9552" t="s">
        <v>588</v>
      </c>
      <c r="C9552" t="s">
        <v>11076</v>
      </c>
      <c r="D9552" t="s">
        <v>23</v>
      </c>
      <c r="E9552" t="s">
        <v>0</v>
      </c>
      <c r="F9552" s="1">
        <f t="shared" si="894"/>
        <v>45025</v>
      </c>
      <c r="G9552" s="1">
        <f t="shared" si="895"/>
        <v>45025</v>
      </c>
      <c r="H9552" s="2">
        <f t="shared" si="896"/>
        <v>0.43680555555555556</v>
      </c>
      <c r="I9552" s="3">
        <f t="shared" si="897"/>
        <v>45025.436805555553</v>
      </c>
      <c r="J9552" s="3">
        <f t="shared" si="898"/>
        <v>45025.999988425923</v>
      </c>
      <c r="K9552" s="4">
        <f t="shared" si="899"/>
        <v>0.56318287036992842</v>
      </c>
    </row>
    <row r="9553" spans="1:11" x14ac:dyDescent="0.3">
      <c r="A9553" t="s">
        <v>11075</v>
      </c>
      <c r="B9553" t="s">
        <v>588</v>
      </c>
      <c r="C9553" t="s">
        <v>9040</v>
      </c>
      <c r="D9553" t="s">
        <v>23</v>
      </c>
      <c r="E9553" t="s">
        <v>0</v>
      </c>
      <c r="F9553" s="1">
        <f t="shared" si="894"/>
        <v>45025</v>
      </c>
      <c r="G9553" s="1">
        <f t="shared" si="895"/>
        <v>45025</v>
      </c>
      <c r="H9553" s="2">
        <f t="shared" si="896"/>
        <v>0.43888888888888888</v>
      </c>
      <c r="I9553" s="3">
        <f t="shared" si="897"/>
        <v>45025.438888888886</v>
      </c>
      <c r="J9553" s="3">
        <f t="shared" si="898"/>
        <v>45025.999988425923</v>
      </c>
      <c r="K9553" s="4">
        <f t="shared" si="899"/>
        <v>0.56109953703708015</v>
      </c>
    </row>
    <row r="9554" spans="1:11" x14ac:dyDescent="0.3">
      <c r="A9554" t="s">
        <v>11074</v>
      </c>
      <c r="B9554" t="s">
        <v>588</v>
      </c>
      <c r="C9554" t="s">
        <v>2558</v>
      </c>
      <c r="D9554" t="s">
        <v>23</v>
      </c>
      <c r="E9554" t="s">
        <v>0</v>
      </c>
      <c r="F9554" s="1">
        <f t="shared" si="894"/>
        <v>45025</v>
      </c>
      <c r="G9554" s="1">
        <f t="shared" si="895"/>
        <v>45025</v>
      </c>
      <c r="H9554" s="2">
        <f t="shared" si="896"/>
        <v>0.44097222222222221</v>
      </c>
      <c r="I9554" s="3">
        <f t="shared" si="897"/>
        <v>45025.440972222219</v>
      </c>
      <c r="J9554" s="3">
        <f t="shared" si="898"/>
        <v>45025.999988425923</v>
      </c>
      <c r="K9554" s="4">
        <f t="shared" si="899"/>
        <v>0.55901620370423188</v>
      </c>
    </row>
    <row r="9555" spans="1:11" x14ac:dyDescent="0.3">
      <c r="A9555" t="s">
        <v>11073</v>
      </c>
      <c r="B9555" t="s">
        <v>588</v>
      </c>
      <c r="C9555" t="s">
        <v>4755</v>
      </c>
      <c r="D9555" t="s">
        <v>23</v>
      </c>
      <c r="E9555" t="s">
        <v>0</v>
      </c>
      <c r="F9555" s="1">
        <f t="shared" si="894"/>
        <v>45025</v>
      </c>
      <c r="G9555" s="1">
        <f t="shared" si="895"/>
        <v>45025</v>
      </c>
      <c r="H9555" s="2">
        <f t="shared" si="896"/>
        <v>0.44305555555555554</v>
      </c>
      <c r="I9555" s="3">
        <f t="shared" si="897"/>
        <v>45025.443055555559</v>
      </c>
      <c r="J9555" s="3">
        <f t="shared" si="898"/>
        <v>45025.999988425923</v>
      </c>
      <c r="K9555" s="4">
        <f t="shared" si="899"/>
        <v>0.55693287036410766</v>
      </c>
    </row>
    <row r="9556" spans="1:11" x14ac:dyDescent="0.3">
      <c r="A9556" t="s">
        <v>11072</v>
      </c>
      <c r="B9556" t="s">
        <v>588</v>
      </c>
      <c r="C9556" t="s">
        <v>941</v>
      </c>
      <c r="D9556" t="s">
        <v>23</v>
      </c>
      <c r="E9556" t="s">
        <v>0</v>
      </c>
      <c r="F9556" s="1">
        <f t="shared" si="894"/>
        <v>45025</v>
      </c>
      <c r="G9556" s="1">
        <f t="shared" si="895"/>
        <v>45025</v>
      </c>
      <c r="H9556" s="2">
        <f t="shared" si="896"/>
        <v>0.44583333333333336</v>
      </c>
      <c r="I9556" s="3">
        <f t="shared" si="897"/>
        <v>45025.445833333331</v>
      </c>
      <c r="J9556" s="3">
        <f t="shared" si="898"/>
        <v>45025.999988425923</v>
      </c>
      <c r="K9556" s="4">
        <f t="shared" si="899"/>
        <v>0.55415509259182727</v>
      </c>
    </row>
    <row r="9557" spans="1:11" x14ac:dyDescent="0.3">
      <c r="A9557" t="s">
        <v>11071</v>
      </c>
      <c r="B9557" t="s">
        <v>588</v>
      </c>
      <c r="C9557" t="s">
        <v>2838</v>
      </c>
      <c r="D9557" t="s">
        <v>23</v>
      </c>
      <c r="E9557" t="s">
        <v>0</v>
      </c>
      <c r="F9557" s="1">
        <f t="shared" si="894"/>
        <v>45025</v>
      </c>
      <c r="G9557" s="1">
        <f t="shared" si="895"/>
        <v>45025</v>
      </c>
      <c r="H9557" s="2">
        <f t="shared" si="896"/>
        <v>0.44861111111111113</v>
      </c>
      <c r="I9557" s="3">
        <f t="shared" si="897"/>
        <v>45025.448611111111</v>
      </c>
      <c r="J9557" s="3">
        <f t="shared" si="898"/>
        <v>45025.999988425923</v>
      </c>
      <c r="K9557" s="4">
        <f t="shared" si="899"/>
        <v>0.55137731481227092</v>
      </c>
    </row>
    <row r="9558" spans="1:11" x14ac:dyDescent="0.3">
      <c r="A9558" t="s">
        <v>11070</v>
      </c>
      <c r="B9558" t="s">
        <v>3</v>
      </c>
      <c r="C9558" t="s">
        <v>939</v>
      </c>
      <c r="D9558" t="s">
        <v>23</v>
      </c>
      <c r="E9558" t="s">
        <v>0</v>
      </c>
      <c r="F9558" s="1">
        <f t="shared" si="894"/>
        <v>45025</v>
      </c>
      <c r="G9558" s="1">
        <f t="shared" si="895"/>
        <v>45025</v>
      </c>
      <c r="H9558" s="2">
        <f t="shared" si="896"/>
        <v>0.45555555555555555</v>
      </c>
      <c r="I9558" s="3">
        <f t="shared" si="897"/>
        <v>45025.455555555556</v>
      </c>
      <c r="J9558" s="3">
        <f t="shared" si="898"/>
        <v>45025.999988425923</v>
      </c>
      <c r="K9558" s="4">
        <f t="shared" si="899"/>
        <v>0.54443287036701804</v>
      </c>
    </row>
    <row r="9559" spans="1:11" x14ac:dyDescent="0.3">
      <c r="A9559" t="s">
        <v>11069</v>
      </c>
      <c r="B9559" t="s">
        <v>588</v>
      </c>
      <c r="C9559" t="s">
        <v>5374</v>
      </c>
      <c r="D9559" t="s">
        <v>23</v>
      </c>
      <c r="E9559" t="s">
        <v>0</v>
      </c>
      <c r="F9559" s="1">
        <f t="shared" si="894"/>
        <v>45025</v>
      </c>
      <c r="G9559" s="1">
        <f t="shared" si="895"/>
        <v>45025</v>
      </c>
      <c r="H9559" s="2">
        <f t="shared" si="896"/>
        <v>0.46111111111111114</v>
      </c>
      <c r="I9559" s="3">
        <f t="shared" si="897"/>
        <v>45025.461111111108</v>
      </c>
      <c r="J9559" s="3">
        <f t="shared" si="898"/>
        <v>45025.999988425923</v>
      </c>
      <c r="K9559" s="4">
        <f t="shared" si="899"/>
        <v>0.53887731481518131</v>
      </c>
    </row>
    <row r="9560" spans="1:11" x14ac:dyDescent="0.3">
      <c r="A9560" t="s">
        <v>11068</v>
      </c>
      <c r="B9560" t="s">
        <v>588</v>
      </c>
      <c r="C9560" t="s">
        <v>7231</v>
      </c>
      <c r="D9560" t="s">
        <v>23</v>
      </c>
      <c r="E9560" t="s">
        <v>0</v>
      </c>
      <c r="F9560" s="1">
        <f t="shared" si="894"/>
        <v>45025</v>
      </c>
      <c r="G9560" s="1">
        <f t="shared" si="895"/>
        <v>45025</v>
      </c>
      <c r="H9560" s="2">
        <f t="shared" si="896"/>
        <v>0.46597222222222223</v>
      </c>
      <c r="I9560" s="3">
        <f t="shared" si="897"/>
        <v>45025.46597222222</v>
      </c>
      <c r="J9560" s="3">
        <f t="shared" si="898"/>
        <v>45025.999988425923</v>
      </c>
      <c r="K9560" s="4">
        <f t="shared" si="899"/>
        <v>0.53401620370277669</v>
      </c>
    </row>
    <row r="9561" spans="1:11" x14ac:dyDescent="0.3">
      <c r="A9561" t="s">
        <v>11067</v>
      </c>
      <c r="B9561" t="s">
        <v>3</v>
      </c>
      <c r="C9561" t="s">
        <v>934</v>
      </c>
      <c r="D9561" t="s">
        <v>23</v>
      </c>
      <c r="E9561" t="s">
        <v>0</v>
      </c>
      <c r="F9561" s="1">
        <f t="shared" si="894"/>
        <v>45025</v>
      </c>
      <c r="G9561" s="1">
        <f t="shared" si="895"/>
        <v>45025</v>
      </c>
      <c r="H9561" s="2">
        <f t="shared" si="896"/>
        <v>0.47152777777777777</v>
      </c>
      <c r="I9561" s="3">
        <f t="shared" si="897"/>
        <v>45025.47152777778</v>
      </c>
      <c r="J9561" s="3">
        <f t="shared" si="898"/>
        <v>45025.999988425923</v>
      </c>
      <c r="K9561" s="4">
        <f t="shared" si="899"/>
        <v>0.528460648143664</v>
      </c>
    </row>
    <row r="9562" spans="1:11" x14ac:dyDescent="0.3">
      <c r="A9562" t="s">
        <v>11066</v>
      </c>
      <c r="B9562" t="s">
        <v>588</v>
      </c>
      <c r="C9562" t="s">
        <v>9008</v>
      </c>
      <c r="D9562" t="s">
        <v>1</v>
      </c>
      <c r="E9562" t="s">
        <v>0</v>
      </c>
      <c r="F9562" s="1">
        <f t="shared" si="894"/>
        <v>45026</v>
      </c>
      <c r="G9562" s="1">
        <f t="shared" si="895"/>
        <v>45027</v>
      </c>
      <c r="H9562" s="2">
        <f t="shared" si="896"/>
        <v>0.35347222222222224</v>
      </c>
      <c r="I9562" s="3">
        <f t="shared" si="897"/>
        <v>45026.353472222225</v>
      </c>
      <c r="J9562" s="3">
        <f t="shared" si="898"/>
        <v>45027.999988425923</v>
      </c>
      <c r="K9562" s="4">
        <f t="shared" si="899"/>
        <v>1.6465162036984111</v>
      </c>
    </row>
    <row r="9563" spans="1:11" x14ac:dyDescent="0.3">
      <c r="A9563" t="s">
        <v>11065</v>
      </c>
      <c r="B9563" t="s">
        <v>588</v>
      </c>
      <c r="C9563" t="s">
        <v>463</v>
      </c>
      <c r="D9563" t="s">
        <v>107</v>
      </c>
      <c r="E9563" t="s">
        <v>0</v>
      </c>
      <c r="F9563" s="1">
        <f t="shared" si="894"/>
        <v>45026</v>
      </c>
      <c r="G9563" s="1">
        <f t="shared" si="895"/>
        <v>45026</v>
      </c>
      <c r="H9563" s="2">
        <f t="shared" si="896"/>
        <v>0.35625000000000001</v>
      </c>
      <c r="I9563" s="3">
        <f t="shared" si="897"/>
        <v>45026.356249999997</v>
      </c>
      <c r="J9563" s="3">
        <f t="shared" si="898"/>
        <v>45026.999988425923</v>
      </c>
      <c r="K9563" s="4">
        <f t="shared" si="899"/>
        <v>0.64373842592613073</v>
      </c>
    </row>
    <row r="9564" spans="1:11" x14ac:dyDescent="0.3">
      <c r="A9564" t="s">
        <v>11064</v>
      </c>
      <c r="B9564" t="s">
        <v>588</v>
      </c>
      <c r="C9564" t="s">
        <v>9006</v>
      </c>
      <c r="D9564" t="s">
        <v>107</v>
      </c>
      <c r="E9564" t="s">
        <v>0</v>
      </c>
      <c r="F9564" s="1">
        <f t="shared" si="894"/>
        <v>45026</v>
      </c>
      <c r="G9564" s="1">
        <f t="shared" si="895"/>
        <v>45026</v>
      </c>
      <c r="H9564" s="2">
        <f t="shared" si="896"/>
        <v>0.35972222222222222</v>
      </c>
      <c r="I9564" s="3">
        <f t="shared" si="897"/>
        <v>45026.359722222223</v>
      </c>
      <c r="J9564" s="3">
        <f t="shared" si="898"/>
        <v>45026.999988425923</v>
      </c>
      <c r="K9564" s="4">
        <f t="shared" si="899"/>
        <v>0.64026620369986631</v>
      </c>
    </row>
    <row r="9565" spans="1:11" x14ac:dyDescent="0.3">
      <c r="A9565" t="s">
        <v>11063</v>
      </c>
      <c r="B9565" t="s">
        <v>585</v>
      </c>
      <c r="C9565" t="s">
        <v>6549</v>
      </c>
      <c r="D9565" t="s">
        <v>107</v>
      </c>
      <c r="E9565" t="s">
        <v>0</v>
      </c>
      <c r="F9565" s="1">
        <f t="shared" si="894"/>
        <v>45026</v>
      </c>
      <c r="G9565" s="1">
        <f t="shared" si="895"/>
        <v>45026</v>
      </c>
      <c r="H9565" s="2">
        <f t="shared" si="896"/>
        <v>0.36180555555555555</v>
      </c>
      <c r="I9565" s="3">
        <f t="shared" si="897"/>
        <v>45026.361805555556</v>
      </c>
      <c r="J9565" s="3">
        <f t="shared" si="898"/>
        <v>45026.999988425923</v>
      </c>
      <c r="K9565" s="4">
        <f t="shared" si="899"/>
        <v>0.63818287036701804</v>
      </c>
    </row>
    <row r="9566" spans="1:11" x14ac:dyDescent="0.3">
      <c r="A9566" t="s">
        <v>11062</v>
      </c>
      <c r="B9566" t="s">
        <v>588</v>
      </c>
      <c r="C9566" t="s">
        <v>2251</v>
      </c>
      <c r="D9566" t="s">
        <v>107</v>
      </c>
      <c r="E9566" t="s">
        <v>0</v>
      </c>
      <c r="F9566" s="1">
        <f t="shared" si="894"/>
        <v>45026</v>
      </c>
      <c r="G9566" s="1">
        <f t="shared" si="895"/>
        <v>45026</v>
      </c>
      <c r="H9566" s="2">
        <f t="shared" si="896"/>
        <v>0.37638888888888888</v>
      </c>
      <c r="I9566" s="3">
        <f t="shared" si="897"/>
        <v>45026.376388888886</v>
      </c>
      <c r="J9566" s="3">
        <f t="shared" si="898"/>
        <v>45026.999988425923</v>
      </c>
      <c r="K9566" s="4">
        <f t="shared" si="899"/>
        <v>0.62359953703708015</v>
      </c>
    </row>
    <row r="9567" spans="1:11" x14ac:dyDescent="0.3">
      <c r="A9567" t="s">
        <v>11061</v>
      </c>
      <c r="B9567" t="s">
        <v>3</v>
      </c>
      <c r="C9567" t="s">
        <v>11060</v>
      </c>
      <c r="D9567" t="s">
        <v>107</v>
      </c>
      <c r="E9567" t="s">
        <v>0</v>
      </c>
      <c r="F9567" s="1">
        <f t="shared" si="894"/>
        <v>45026</v>
      </c>
      <c r="G9567" s="1">
        <f t="shared" si="895"/>
        <v>45026</v>
      </c>
      <c r="H9567" s="2">
        <f t="shared" si="896"/>
        <v>0.40902777777777777</v>
      </c>
      <c r="I9567" s="3">
        <f t="shared" si="897"/>
        <v>45026.40902777778</v>
      </c>
      <c r="J9567" s="3">
        <f t="shared" si="898"/>
        <v>45026.999988425923</v>
      </c>
      <c r="K9567" s="4">
        <f t="shared" si="899"/>
        <v>0.590960648143664</v>
      </c>
    </row>
    <row r="9568" spans="1:11" x14ac:dyDescent="0.3">
      <c r="A9568" t="s">
        <v>11059</v>
      </c>
      <c r="B9568" t="s">
        <v>588</v>
      </c>
      <c r="C9568" t="s">
        <v>11058</v>
      </c>
      <c r="D9568" t="s">
        <v>107</v>
      </c>
      <c r="E9568" t="s">
        <v>0</v>
      </c>
      <c r="F9568" s="1">
        <f t="shared" si="894"/>
        <v>45026</v>
      </c>
      <c r="G9568" s="1">
        <f t="shared" si="895"/>
        <v>45026</v>
      </c>
      <c r="H9568" s="2">
        <f t="shared" si="896"/>
        <v>0.44861111111111113</v>
      </c>
      <c r="I9568" s="3">
        <f t="shared" si="897"/>
        <v>45026.448611111111</v>
      </c>
      <c r="J9568" s="3">
        <f t="shared" si="898"/>
        <v>45026.999988425923</v>
      </c>
      <c r="K9568" s="4">
        <f t="shared" si="899"/>
        <v>0.55137731481227092</v>
      </c>
    </row>
    <row r="9569" spans="1:11" x14ac:dyDescent="0.3">
      <c r="A9569" t="s">
        <v>11057</v>
      </c>
      <c r="B9569" t="s">
        <v>588</v>
      </c>
      <c r="C9569" t="s">
        <v>2240</v>
      </c>
      <c r="D9569" t="s">
        <v>1</v>
      </c>
      <c r="E9569" t="s">
        <v>0</v>
      </c>
      <c r="F9569" s="1">
        <f t="shared" si="894"/>
        <v>45027</v>
      </c>
      <c r="G9569" s="1">
        <f t="shared" si="895"/>
        <v>45027</v>
      </c>
      <c r="H9569" s="2">
        <f t="shared" si="896"/>
        <v>0.34305555555555556</v>
      </c>
      <c r="I9569" s="3">
        <f t="shared" si="897"/>
        <v>45027.343055555553</v>
      </c>
      <c r="J9569" s="3">
        <f t="shared" si="898"/>
        <v>45027.999988425923</v>
      </c>
      <c r="K9569" s="4">
        <f t="shared" si="899"/>
        <v>0.65693287036992842</v>
      </c>
    </row>
    <row r="9570" spans="1:11" x14ac:dyDescent="0.3">
      <c r="A9570" t="s">
        <v>11056</v>
      </c>
      <c r="B9570" t="s">
        <v>588</v>
      </c>
      <c r="C9570" t="s">
        <v>459</v>
      </c>
      <c r="D9570" t="s">
        <v>1</v>
      </c>
      <c r="E9570" t="s">
        <v>0</v>
      </c>
      <c r="F9570" s="1">
        <f t="shared" si="894"/>
        <v>45027</v>
      </c>
      <c r="G9570" s="1">
        <f t="shared" si="895"/>
        <v>45027</v>
      </c>
      <c r="H9570" s="2">
        <f t="shared" si="896"/>
        <v>0.34583333333333333</v>
      </c>
      <c r="I9570" s="3">
        <f t="shared" si="897"/>
        <v>45027.345833333333</v>
      </c>
      <c r="J9570" s="3">
        <f t="shared" si="898"/>
        <v>45027.999988425923</v>
      </c>
      <c r="K9570" s="4">
        <f t="shared" si="899"/>
        <v>0.65415509259037208</v>
      </c>
    </row>
    <row r="9571" spans="1:11" x14ac:dyDescent="0.3">
      <c r="A9571" t="s">
        <v>11055</v>
      </c>
      <c r="B9571" t="s">
        <v>585</v>
      </c>
      <c r="C9571" t="s">
        <v>4415</v>
      </c>
      <c r="D9571" t="s">
        <v>1</v>
      </c>
      <c r="E9571" t="s">
        <v>0</v>
      </c>
      <c r="F9571" s="1">
        <f t="shared" si="894"/>
        <v>45027</v>
      </c>
      <c r="G9571" s="1">
        <f t="shared" si="895"/>
        <v>45027</v>
      </c>
      <c r="H9571" s="2">
        <f t="shared" si="896"/>
        <v>0.35069444444444442</v>
      </c>
      <c r="I9571" s="3">
        <f t="shared" si="897"/>
        <v>45027.350694444445</v>
      </c>
      <c r="J9571" s="3">
        <f t="shared" si="898"/>
        <v>45027.999988425923</v>
      </c>
      <c r="K9571" s="4">
        <f t="shared" si="899"/>
        <v>0.64929398147796746</v>
      </c>
    </row>
    <row r="9572" spans="1:11" x14ac:dyDescent="0.3">
      <c r="A9572" t="s">
        <v>11054</v>
      </c>
      <c r="B9572" t="s">
        <v>3</v>
      </c>
      <c r="C9572" t="s">
        <v>6430</v>
      </c>
      <c r="D9572" t="s">
        <v>1</v>
      </c>
      <c r="E9572" t="s">
        <v>0</v>
      </c>
      <c r="F9572" s="1">
        <f t="shared" si="894"/>
        <v>45027</v>
      </c>
      <c r="G9572" s="1">
        <f t="shared" si="895"/>
        <v>45027</v>
      </c>
      <c r="H9572" s="2">
        <f t="shared" si="896"/>
        <v>0.35694444444444445</v>
      </c>
      <c r="I9572" s="3">
        <f t="shared" si="897"/>
        <v>45027.356944444444</v>
      </c>
      <c r="J9572" s="3">
        <f t="shared" si="898"/>
        <v>45027.999988425923</v>
      </c>
      <c r="K9572" s="4">
        <f t="shared" si="899"/>
        <v>0.64304398147942265</v>
      </c>
    </row>
    <row r="9573" spans="1:11" x14ac:dyDescent="0.3">
      <c r="A9573" t="s">
        <v>11053</v>
      </c>
      <c r="B9573" t="s">
        <v>588</v>
      </c>
      <c r="C9573" t="s">
        <v>290</v>
      </c>
      <c r="D9573" t="s">
        <v>1</v>
      </c>
      <c r="E9573" t="s">
        <v>0</v>
      </c>
      <c r="F9573" s="1">
        <f t="shared" si="894"/>
        <v>45027</v>
      </c>
      <c r="G9573" s="1">
        <f t="shared" si="895"/>
        <v>45027</v>
      </c>
      <c r="H9573" s="2">
        <f t="shared" si="896"/>
        <v>0.36180555555555555</v>
      </c>
      <c r="I9573" s="3">
        <f t="shared" si="897"/>
        <v>45027.361805555556</v>
      </c>
      <c r="J9573" s="3">
        <f t="shared" si="898"/>
        <v>45027.999988425923</v>
      </c>
      <c r="K9573" s="4">
        <f t="shared" si="899"/>
        <v>0.63818287036701804</v>
      </c>
    </row>
    <row r="9574" spans="1:11" x14ac:dyDescent="0.3">
      <c r="A9574" t="s">
        <v>11052</v>
      </c>
      <c r="B9574" t="s">
        <v>3</v>
      </c>
      <c r="C9574" t="s">
        <v>9</v>
      </c>
      <c r="D9574" t="s">
        <v>1</v>
      </c>
      <c r="E9574" t="s">
        <v>0</v>
      </c>
      <c r="F9574" s="1">
        <f t="shared" si="894"/>
        <v>45027</v>
      </c>
      <c r="G9574" s="1">
        <f t="shared" si="895"/>
        <v>45027</v>
      </c>
      <c r="H9574" s="2">
        <f t="shared" si="896"/>
        <v>0.36388888888888887</v>
      </c>
      <c r="I9574" s="3">
        <f t="shared" si="897"/>
        <v>45027.363888888889</v>
      </c>
      <c r="J9574" s="3">
        <f t="shared" si="898"/>
        <v>45027.999988425923</v>
      </c>
      <c r="K9574" s="4">
        <f t="shared" si="899"/>
        <v>0.63609953703416977</v>
      </c>
    </row>
    <row r="9575" spans="1:11" x14ac:dyDescent="0.3">
      <c r="A9575" t="s">
        <v>11051</v>
      </c>
      <c r="B9575" t="s">
        <v>3</v>
      </c>
      <c r="C9575" t="s">
        <v>2222</v>
      </c>
      <c r="D9575" t="s">
        <v>1</v>
      </c>
      <c r="E9575" t="s">
        <v>0</v>
      </c>
      <c r="F9575" s="1">
        <f t="shared" si="894"/>
        <v>45027</v>
      </c>
      <c r="G9575" s="1">
        <f t="shared" si="895"/>
        <v>45027</v>
      </c>
      <c r="H9575" s="2">
        <f t="shared" si="896"/>
        <v>0.375</v>
      </c>
      <c r="I9575" s="3">
        <f t="shared" si="897"/>
        <v>45027.375</v>
      </c>
      <c r="J9575" s="3">
        <f t="shared" si="898"/>
        <v>45027.999988425923</v>
      </c>
      <c r="K9575" s="4">
        <f t="shared" si="899"/>
        <v>0.62498842592322035</v>
      </c>
    </row>
    <row r="9576" spans="1:11" x14ac:dyDescent="0.3">
      <c r="A9576" t="s">
        <v>11050</v>
      </c>
      <c r="B9576" t="s">
        <v>3</v>
      </c>
      <c r="C9576" t="s">
        <v>2532</v>
      </c>
      <c r="D9576" t="s">
        <v>1</v>
      </c>
      <c r="E9576" t="s">
        <v>0</v>
      </c>
      <c r="F9576" s="1">
        <f t="shared" si="894"/>
        <v>45027</v>
      </c>
      <c r="G9576" s="1">
        <f t="shared" si="895"/>
        <v>45027</v>
      </c>
      <c r="H9576" s="2">
        <f t="shared" si="896"/>
        <v>0.37847222222222221</v>
      </c>
      <c r="I9576" s="3">
        <f t="shared" si="897"/>
        <v>45027.378472222219</v>
      </c>
      <c r="J9576" s="3">
        <f t="shared" si="898"/>
        <v>45027.999988425923</v>
      </c>
      <c r="K9576" s="4">
        <f t="shared" si="899"/>
        <v>0.62151620370423188</v>
      </c>
    </row>
    <row r="9577" spans="1:11" x14ac:dyDescent="0.3">
      <c r="A9577" t="s">
        <v>11049</v>
      </c>
      <c r="B9577" t="s">
        <v>588</v>
      </c>
      <c r="C9577" t="s">
        <v>4401</v>
      </c>
      <c r="D9577" t="s">
        <v>1</v>
      </c>
      <c r="E9577" t="s">
        <v>0</v>
      </c>
      <c r="F9577" s="1">
        <f t="shared" si="894"/>
        <v>45027</v>
      </c>
      <c r="G9577" s="1">
        <f t="shared" si="895"/>
        <v>45027</v>
      </c>
      <c r="H9577" s="2">
        <f t="shared" si="896"/>
        <v>0.38055555555555554</v>
      </c>
      <c r="I9577" s="3">
        <f t="shared" si="897"/>
        <v>45027.380555555559</v>
      </c>
      <c r="J9577" s="3">
        <f t="shared" si="898"/>
        <v>45027.999988425923</v>
      </c>
      <c r="K9577" s="4">
        <f t="shared" si="899"/>
        <v>0.61943287036410766</v>
      </c>
    </row>
    <row r="9578" spans="1:11" x14ac:dyDescent="0.3">
      <c r="A9578" t="s">
        <v>11048</v>
      </c>
      <c r="B9578" t="s">
        <v>588</v>
      </c>
      <c r="C9578" t="s">
        <v>8721</v>
      </c>
      <c r="D9578" t="s">
        <v>1</v>
      </c>
      <c r="E9578" t="s">
        <v>0</v>
      </c>
      <c r="F9578" s="1">
        <f t="shared" si="894"/>
        <v>45027</v>
      </c>
      <c r="G9578" s="1">
        <f t="shared" si="895"/>
        <v>45027</v>
      </c>
      <c r="H9578" s="2">
        <f t="shared" si="896"/>
        <v>0.3923611111111111</v>
      </c>
      <c r="I9578" s="3">
        <f t="shared" si="897"/>
        <v>45027.392361111109</v>
      </c>
      <c r="J9578" s="3">
        <f t="shared" si="898"/>
        <v>45027.999988425923</v>
      </c>
      <c r="K9578" s="4">
        <f t="shared" si="899"/>
        <v>0.60762731481372612</v>
      </c>
    </row>
    <row r="9579" spans="1:11" x14ac:dyDescent="0.3">
      <c r="A9579" t="s">
        <v>11047</v>
      </c>
      <c r="B9579" t="s">
        <v>3</v>
      </c>
      <c r="C9579" t="s">
        <v>2208</v>
      </c>
      <c r="D9579" t="s">
        <v>1</v>
      </c>
      <c r="E9579" t="s">
        <v>0</v>
      </c>
      <c r="F9579" s="1">
        <f t="shared" si="894"/>
        <v>45027</v>
      </c>
      <c r="G9579" s="1">
        <f t="shared" si="895"/>
        <v>45027</v>
      </c>
      <c r="H9579" s="2">
        <f t="shared" si="896"/>
        <v>0.39652777777777776</v>
      </c>
      <c r="I9579" s="3">
        <f t="shared" si="897"/>
        <v>45027.396527777775</v>
      </c>
      <c r="J9579" s="3">
        <f t="shared" si="898"/>
        <v>45027.999988425923</v>
      </c>
      <c r="K9579" s="4">
        <f t="shared" si="899"/>
        <v>0.60346064814802958</v>
      </c>
    </row>
    <row r="9580" spans="1:11" x14ac:dyDescent="0.3">
      <c r="A9580" t="s">
        <v>11046</v>
      </c>
      <c r="B9580" t="s">
        <v>588</v>
      </c>
      <c r="C9580" t="s">
        <v>6596</v>
      </c>
      <c r="D9580" t="s">
        <v>1</v>
      </c>
      <c r="E9580" t="s">
        <v>0</v>
      </c>
      <c r="F9580" s="1">
        <f t="shared" si="894"/>
        <v>45027</v>
      </c>
      <c r="G9580" s="1">
        <f t="shared" si="895"/>
        <v>45027</v>
      </c>
      <c r="H9580" s="2">
        <f t="shared" si="896"/>
        <v>0.40138888888888891</v>
      </c>
      <c r="I9580" s="3">
        <f t="shared" si="897"/>
        <v>45027.401388888888</v>
      </c>
      <c r="J9580" s="3">
        <f t="shared" si="898"/>
        <v>45027.999988425923</v>
      </c>
      <c r="K9580" s="4">
        <f t="shared" si="899"/>
        <v>0.59859953703562496</v>
      </c>
    </row>
    <row r="9581" spans="1:11" x14ac:dyDescent="0.3">
      <c r="A9581" t="s">
        <v>11045</v>
      </c>
      <c r="B9581" t="s">
        <v>588</v>
      </c>
      <c r="C9581" t="s">
        <v>447</v>
      </c>
      <c r="D9581" t="s">
        <v>1</v>
      </c>
      <c r="E9581" t="s">
        <v>0</v>
      </c>
      <c r="F9581" s="1">
        <f t="shared" si="894"/>
        <v>45027</v>
      </c>
      <c r="G9581" s="1">
        <f t="shared" si="895"/>
        <v>45027</v>
      </c>
      <c r="H9581" s="2">
        <f t="shared" si="896"/>
        <v>0.40555555555555556</v>
      </c>
      <c r="I9581" s="3">
        <f t="shared" si="897"/>
        <v>45027.405555555553</v>
      </c>
      <c r="J9581" s="3">
        <f t="shared" si="898"/>
        <v>45027.999988425923</v>
      </c>
      <c r="K9581" s="4">
        <f t="shared" si="899"/>
        <v>0.59443287036992842</v>
      </c>
    </row>
    <row r="9582" spans="1:11" x14ac:dyDescent="0.3">
      <c r="A9582" t="s">
        <v>11044</v>
      </c>
      <c r="B9582" t="s">
        <v>3</v>
      </c>
      <c r="C9582" t="s">
        <v>3785</v>
      </c>
      <c r="D9582" t="s">
        <v>1</v>
      </c>
      <c r="E9582" t="s">
        <v>0</v>
      </c>
      <c r="F9582" s="1">
        <f t="shared" si="894"/>
        <v>45027</v>
      </c>
      <c r="G9582" s="1">
        <f t="shared" si="895"/>
        <v>45027</v>
      </c>
      <c r="H9582" s="2">
        <f t="shared" si="896"/>
        <v>0.40833333333333333</v>
      </c>
      <c r="I9582" s="3">
        <f t="shared" si="897"/>
        <v>45027.408333333333</v>
      </c>
      <c r="J9582" s="3">
        <f t="shared" si="898"/>
        <v>45027.999988425923</v>
      </c>
      <c r="K9582" s="4">
        <f t="shared" si="899"/>
        <v>0.59165509259037208</v>
      </c>
    </row>
    <row r="9583" spans="1:11" x14ac:dyDescent="0.3">
      <c r="A9583" t="s">
        <v>11043</v>
      </c>
      <c r="B9583" t="s">
        <v>3</v>
      </c>
      <c r="C9583" t="s">
        <v>288</v>
      </c>
      <c r="D9583" t="s">
        <v>1</v>
      </c>
      <c r="E9583" t="s">
        <v>0</v>
      </c>
      <c r="F9583" s="1">
        <f t="shared" si="894"/>
        <v>45027</v>
      </c>
      <c r="G9583" s="1">
        <f t="shared" si="895"/>
        <v>45027</v>
      </c>
      <c r="H9583" s="2">
        <f t="shared" si="896"/>
        <v>0.41249999999999998</v>
      </c>
      <c r="I9583" s="3">
        <f t="shared" si="897"/>
        <v>45027.412499999999</v>
      </c>
      <c r="J9583" s="3">
        <f t="shared" si="898"/>
        <v>45027.999988425923</v>
      </c>
      <c r="K9583" s="4">
        <f t="shared" si="899"/>
        <v>0.58748842592467554</v>
      </c>
    </row>
    <row r="9584" spans="1:11" x14ac:dyDescent="0.3">
      <c r="A9584" t="s">
        <v>11042</v>
      </c>
      <c r="B9584" t="s">
        <v>585</v>
      </c>
      <c r="C9584" t="s">
        <v>2201</v>
      </c>
      <c r="D9584" t="s">
        <v>1</v>
      </c>
      <c r="E9584" t="s">
        <v>0</v>
      </c>
      <c r="F9584" s="1">
        <f t="shared" si="894"/>
        <v>45027</v>
      </c>
      <c r="G9584" s="1">
        <f t="shared" si="895"/>
        <v>45027</v>
      </c>
      <c r="H9584" s="2">
        <f t="shared" si="896"/>
        <v>0.41458333333333336</v>
      </c>
      <c r="I9584" s="3">
        <f t="shared" si="897"/>
        <v>45027.414583333331</v>
      </c>
      <c r="J9584" s="3">
        <f t="shared" si="898"/>
        <v>45027.999988425923</v>
      </c>
      <c r="K9584" s="4">
        <f t="shared" si="899"/>
        <v>0.58540509259182727</v>
      </c>
    </row>
    <row r="9585" spans="1:11" x14ac:dyDescent="0.3">
      <c r="A9585" t="s">
        <v>11041</v>
      </c>
      <c r="B9585" t="s">
        <v>3</v>
      </c>
      <c r="C9585" t="s">
        <v>9422</v>
      </c>
      <c r="D9585" t="s">
        <v>1</v>
      </c>
      <c r="E9585" t="s">
        <v>0</v>
      </c>
      <c r="F9585" s="1">
        <f t="shared" si="894"/>
        <v>45027</v>
      </c>
      <c r="G9585" s="1">
        <f t="shared" si="895"/>
        <v>45027</v>
      </c>
      <c r="H9585" s="2">
        <f t="shared" si="896"/>
        <v>0.41944444444444445</v>
      </c>
      <c r="I9585" s="3">
        <f t="shared" si="897"/>
        <v>45027.419444444444</v>
      </c>
      <c r="J9585" s="3">
        <f t="shared" si="898"/>
        <v>45027.999988425923</v>
      </c>
      <c r="K9585" s="4">
        <f t="shared" si="899"/>
        <v>0.58054398147942265</v>
      </c>
    </row>
    <row r="9586" spans="1:11" x14ac:dyDescent="0.3">
      <c r="A9586" t="s">
        <v>11040</v>
      </c>
      <c r="B9586" t="s">
        <v>585</v>
      </c>
      <c r="C9586" t="s">
        <v>3783</v>
      </c>
      <c r="D9586" t="s">
        <v>1</v>
      </c>
      <c r="E9586" t="s">
        <v>0</v>
      </c>
      <c r="F9586" s="1">
        <f t="shared" si="894"/>
        <v>45027</v>
      </c>
      <c r="G9586" s="1">
        <f t="shared" si="895"/>
        <v>45027</v>
      </c>
      <c r="H9586" s="2">
        <f t="shared" si="896"/>
        <v>0.42152777777777778</v>
      </c>
      <c r="I9586" s="3">
        <f t="shared" si="897"/>
        <v>45027.421527777777</v>
      </c>
      <c r="J9586" s="3">
        <f t="shared" si="898"/>
        <v>45027.999988425923</v>
      </c>
      <c r="K9586" s="4">
        <f t="shared" si="899"/>
        <v>0.57846064814657439</v>
      </c>
    </row>
    <row r="9587" spans="1:11" x14ac:dyDescent="0.3">
      <c r="A9587" t="s">
        <v>11039</v>
      </c>
      <c r="B9587" t="s">
        <v>3</v>
      </c>
      <c r="C9587" t="s">
        <v>445</v>
      </c>
      <c r="D9587" t="s">
        <v>1</v>
      </c>
      <c r="E9587" t="s">
        <v>0</v>
      </c>
      <c r="F9587" s="1">
        <f t="shared" si="894"/>
        <v>45027</v>
      </c>
      <c r="G9587" s="1">
        <f t="shared" si="895"/>
        <v>45027</v>
      </c>
      <c r="H9587" s="2">
        <f t="shared" si="896"/>
        <v>0.42499999999999999</v>
      </c>
      <c r="I9587" s="3">
        <f t="shared" si="897"/>
        <v>45027.425000000003</v>
      </c>
      <c r="J9587" s="3">
        <f t="shared" si="898"/>
        <v>45027.999988425923</v>
      </c>
      <c r="K9587" s="4">
        <f t="shared" si="899"/>
        <v>0.57498842592030996</v>
      </c>
    </row>
    <row r="9588" spans="1:11" x14ac:dyDescent="0.3">
      <c r="A9588" t="s">
        <v>11038</v>
      </c>
      <c r="B9588" t="s">
        <v>588</v>
      </c>
      <c r="C9588" t="s">
        <v>286</v>
      </c>
      <c r="D9588" t="s">
        <v>1</v>
      </c>
      <c r="E9588" t="s">
        <v>0</v>
      </c>
      <c r="F9588" s="1">
        <f t="shared" si="894"/>
        <v>45027</v>
      </c>
      <c r="G9588" s="1">
        <f t="shared" si="895"/>
        <v>45027</v>
      </c>
      <c r="H9588" s="2">
        <f t="shared" si="896"/>
        <v>0.4284722222222222</v>
      </c>
      <c r="I9588" s="3">
        <f t="shared" si="897"/>
        <v>45027.428472222222</v>
      </c>
      <c r="J9588" s="3">
        <f t="shared" si="898"/>
        <v>45027.999988425923</v>
      </c>
      <c r="K9588" s="4">
        <f t="shared" si="899"/>
        <v>0.5715162037013215</v>
      </c>
    </row>
    <row r="9589" spans="1:11" x14ac:dyDescent="0.3">
      <c r="A9589" t="s">
        <v>11037</v>
      </c>
      <c r="B9589" t="s">
        <v>3</v>
      </c>
      <c r="C9589" t="s">
        <v>5311</v>
      </c>
      <c r="D9589" t="s">
        <v>1</v>
      </c>
      <c r="E9589" t="s">
        <v>0</v>
      </c>
      <c r="F9589" s="1">
        <f t="shared" si="894"/>
        <v>45027</v>
      </c>
      <c r="G9589" s="1">
        <f t="shared" si="895"/>
        <v>45027</v>
      </c>
      <c r="H9589" s="2">
        <f t="shared" si="896"/>
        <v>0.43541666666666667</v>
      </c>
      <c r="I9589" s="3">
        <f t="shared" si="897"/>
        <v>45027.435416666667</v>
      </c>
      <c r="J9589" s="3">
        <f t="shared" si="898"/>
        <v>45027.999988425923</v>
      </c>
      <c r="K9589" s="4">
        <f t="shared" si="899"/>
        <v>0.56457175925606862</v>
      </c>
    </row>
    <row r="9590" spans="1:11" x14ac:dyDescent="0.3">
      <c r="A9590" t="s">
        <v>11036</v>
      </c>
      <c r="B9590" t="s">
        <v>588</v>
      </c>
      <c r="C9590" t="s">
        <v>2197</v>
      </c>
      <c r="D9590" t="s">
        <v>1</v>
      </c>
      <c r="E9590" t="s">
        <v>0</v>
      </c>
      <c r="F9590" s="1">
        <f t="shared" si="894"/>
        <v>45027</v>
      </c>
      <c r="G9590" s="1">
        <f t="shared" si="895"/>
        <v>45027</v>
      </c>
      <c r="H9590" s="2">
        <f t="shared" si="896"/>
        <v>0.43958333333333333</v>
      </c>
      <c r="I9590" s="3">
        <f t="shared" si="897"/>
        <v>45027.439583333333</v>
      </c>
      <c r="J9590" s="3">
        <f t="shared" si="898"/>
        <v>45027.999988425923</v>
      </c>
      <c r="K9590" s="4">
        <f t="shared" si="899"/>
        <v>0.56040509259037208</v>
      </c>
    </row>
    <row r="9591" spans="1:11" x14ac:dyDescent="0.3">
      <c r="A9591" t="s">
        <v>11035</v>
      </c>
      <c r="B9591" t="s">
        <v>588</v>
      </c>
      <c r="C9591" t="s">
        <v>9904</v>
      </c>
      <c r="D9591" t="s">
        <v>1</v>
      </c>
      <c r="E9591" t="s">
        <v>0</v>
      </c>
      <c r="F9591" s="1">
        <f t="shared" si="894"/>
        <v>45027</v>
      </c>
      <c r="G9591" s="1">
        <f t="shared" si="895"/>
        <v>45027</v>
      </c>
      <c r="H9591" s="2">
        <f t="shared" si="896"/>
        <v>0.45833333333333331</v>
      </c>
      <c r="I9591" s="3">
        <f t="shared" si="897"/>
        <v>45027.458333333336</v>
      </c>
      <c r="J9591" s="3">
        <f t="shared" si="898"/>
        <v>45027.999988425923</v>
      </c>
      <c r="K9591" s="4">
        <f t="shared" si="899"/>
        <v>0.5416550925874617</v>
      </c>
    </row>
    <row r="9592" spans="1:11" x14ac:dyDescent="0.3">
      <c r="A9592" t="s">
        <v>11034</v>
      </c>
      <c r="B9592" t="s">
        <v>585</v>
      </c>
      <c r="C9592" t="s">
        <v>4253</v>
      </c>
      <c r="D9592" t="s">
        <v>1</v>
      </c>
      <c r="E9592" t="s">
        <v>0</v>
      </c>
      <c r="F9592" s="1">
        <f t="shared" si="894"/>
        <v>45027</v>
      </c>
      <c r="G9592" s="1">
        <f t="shared" si="895"/>
        <v>45027</v>
      </c>
      <c r="H9592" s="2">
        <f t="shared" si="896"/>
        <v>0.46041666666666664</v>
      </c>
      <c r="I9592" s="3">
        <f t="shared" si="897"/>
        <v>45027.460416666669</v>
      </c>
      <c r="J9592" s="3">
        <f t="shared" si="898"/>
        <v>45027.999988425923</v>
      </c>
      <c r="K9592" s="4">
        <f t="shared" si="899"/>
        <v>0.53957175925461343</v>
      </c>
    </row>
    <row r="9593" spans="1:11" x14ac:dyDescent="0.3">
      <c r="A9593" t="s">
        <v>11033</v>
      </c>
      <c r="B9593" t="s">
        <v>3</v>
      </c>
      <c r="C9593" t="s">
        <v>9902</v>
      </c>
      <c r="D9593" t="s">
        <v>1</v>
      </c>
      <c r="E9593" t="s">
        <v>0</v>
      </c>
      <c r="F9593" s="1">
        <f t="shared" si="894"/>
        <v>45027</v>
      </c>
      <c r="G9593" s="1">
        <f t="shared" si="895"/>
        <v>45027</v>
      </c>
      <c r="H9593" s="2">
        <f t="shared" si="896"/>
        <v>0.46527777777777779</v>
      </c>
      <c r="I9593" s="3">
        <f t="shared" si="897"/>
        <v>45027.465277777781</v>
      </c>
      <c r="J9593" s="3">
        <f t="shared" si="898"/>
        <v>45027.999988425923</v>
      </c>
      <c r="K9593" s="4">
        <f t="shared" si="899"/>
        <v>0.53471064814220881</v>
      </c>
    </row>
    <row r="9594" spans="1:11" x14ac:dyDescent="0.3">
      <c r="A9594" t="s">
        <v>11032</v>
      </c>
      <c r="B9594" t="s">
        <v>3</v>
      </c>
      <c r="C9594" t="s">
        <v>846</v>
      </c>
      <c r="D9594" t="s">
        <v>1</v>
      </c>
      <c r="E9594" t="s">
        <v>0</v>
      </c>
      <c r="F9594" s="1">
        <f t="shared" si="894"/>
        <v>45027</v>
      </c>
      <c r="G9594" s="1">
        <f t="shared" si="895"/>
        <v>45027</v>
      </c>
      <c r="H9594" s="2">
        <f t="shared" si="896"/>
        <v>0.46736111111111112</v>
      </c>
      <c r="I9594" s="3">
        <f t="shared" si="897"/>
        <v>45027.467361111114</v>
      </c>
      <c r="J9594" s="3">
        <f t="shared" si="898"/>
        <v>45027.999988425923</v>
      </c>
      <c r="K9594" s="4">
        <f t="shared" si="899"/>
        <v>0.53262731480936054</v>
      </c>
    </row>
    <row r="9595" spans="1:11" x14ac:dyDescent="0.3">
      <c r="A9595" t="s">
        <v>11031</v>
      </c>
      <c r="B9595" t="s">
        <v>585</v>
      </c>
      <c r="C9595" t="s">
        <v>8948</v>
      </c>
      <c r="D9595" t="s">
        <v>1</v>
      </c>
      <c r="E9595" t="s">
        <v>0</v>
      </c>
      <c r="F9595" s="1">
        <f t="shared" si="894"/>
        <v>45027</v>
      </c>
      <c r="G9595" s="1">
        <f t="shared" si="895"/>
        <v>45027</v>
      </c>
      <c r="H9595" s="2">
        <f t="shared" si="896"/>
        <v>0.50694444444444442</v>
      </c>
      <c r="I9595" s="3">
        <f t="shared" si="897"/>
        <v>45027.506944444445</v>
      </c>
      <c r="J9595" s="3">
        <f t="shared" si="898"/>
        <v>45027.999988425923</v>
      </c>
      <c r="K9595" s="4">
        <f t="shared" si="899"/>
        <v>0.49304398147796746</v>
      </c>
    </row>
    <row r="9596" spans="1:11" x14ac:dyDescent="0.3">
      <c r="A9596" t="s">
        <v>11030</v>
      </c>
      <c r="B9596" t="s">
        <v>588</v>
      </c>
      <c r="C9596" t="s">
        <v>4248</v>
      </c>
      <c r="D9596" t="s">
        <v>1</v>
      </c>
      <c r="E9596" t="s">
        <v>0</v>
      </c>
      <c r="F9596" s="1">
        <f t="shared" si="894"/>
        <v>45027</v>
      </c>
      <c r="G9596" s="1">
        <f t="shared" si="895"/>
        <v>45027</v>
      </c>
      <c r="H9596" s="2">
        <f t="shared" si="896"/>
        <v>0.53125</v>
      </c>
      <c r="I9596" s="3">
        <f t="shared" si="897"/>
        <v>45027.53125</v>
      </c>
      <c r="J9596" s="3">
        <f t="shared" si="898"/>
        <v>45027.999988425923</v>
      </c>
      <c r="K9596" s="4">
        <f t="shared" si="899"/>
        <v>0.46873842592322035</v>
      </c>
    </row>
    <row r="9597" spans="1:11" x14ac:dyDescent="0.3">
      <c r="A9597" t="s">
        <v>11029</v>
      </c>
      <c r="B9597" t="s">
        <v>588</v>
      </c>
      <c r="C9597" t="s">
        <v>2490</v>
      </c>
      <c r="D9597" t="s">
        <v>229</v>
      </c>
      <c r="E9597" t="s">
        <v>0</v>
      </c>
      <c r="F9597" s="1">
        <f t="shared" si="894"/>
        <v>45017</v>
      </c>
      <c r="G9597" s="1">
        <f t="shared" si="895"/>
        <v>45017</v>
      </c>
      <c r="H9597" s="2">
        <f t="shared" si="896"/>
        <v>0.43888888888888888</v>
      </c>
      <c r="I9597" s="3">
        <f t="shared" si="897"/>
        <v>45017.438888888886</v>
      </c>
      <c r="J9597" s="3">
        <f t="shared" si="898"/>
        <v>45017.999988425923</v>
      </c>
      <c r="K9597" s="4">
        <f t="shared" si="899"/>
        <v>0.56109953703708015</v>
      </c>
    </row>
    <row r="9598" spans="1:11" x14ac:dyDescent="0.3">
      <c r="A9598" t="s">
        <v>11028</v>
      </c>
      <c r="B9598" t="s">
        <v>588</v>
      </c>
      <c r="C9598" t="s">
        <v>11027</v>
      </c>
      <c r="D9598" t="s">
        <v>229</v>
      </c>
      <c r="E9598" t="s">
        <v>0</v>
      </c>
      <c r="F9598" s="1">
        <f t="shared" si="894"/>
        <v>45017</v>
      </c>
      <c r="G9598" s="1">
        <f t="shared" si="895"/>
        <v>45017</v>
      </c>
      <c r="H9598" s="2">
        <f t="shared" si="896"/>
        <v>0.65208333333333335</v>
      </c>
      <c r="I9598" s="3">
        <f t="shared" si="897"/>
        <v>45017.652083333334</v>
      </c>
      <c r="J9598" s="3">
        <f t="shared" si="898"/>
        <v>45017.999988425923</v>
      </c>
      <c r="K9598" s="4">
        <f t="shared" si="899"/>
        <v>0.34790509258891689</v>
      </c>
    </row>
    <row r="9599" spans="1:11" x14ac:dyDescent="0.3">
      <c r="A9599" t="s">
        <v>11026</v>
      </c>
      <c r="B9599" t="s">
        <v>3</v>
      </c>
      <c r="C9599" t="s">
        <v>3663</v>
      </c>
      <c r="D9599" t="s">
        <v>220</v>
      </c>
      <c r="E9599" t="s">
        <v>0</v>
      </c>
      <c r="F9599" s="1">
        <f t="shared" si="894"/>
        <v>45018</v>
      </c>
      <c r="G9599" s="1">
        <f t="shared" si="895"/>
        <v>45018</v>
      </c>
      <c r="H9599" s="2">
        <f t="shared" si="896"/>
        <v>0.44374999999999998</v>
      </c>
      <c r="I9599" s="3">
        <f t="shared" si="897"/>
        <v>45018.443749999999</v>
      </c>
      <c r="J9599" s="3">
        <f t="shared" si="898"/>
        <v>45018.999988425923</v>
      </c>
      <c r="K9599" s="4">
        <f t="shared" si="899"/>
        <v>0.55623842592467554</v>
      </c>
    </row>
    <row r="9600" spans="1:11" x14ac:dyDescent="0.3">
      <c r="A9600" t="s">
        <v>11025</v>
      </c>
      <c r="B9600" t="s">
        <v>588</v>
      </c>
      <c r="C9600" t="s">
        <v>11024</v>
      </c>
      <c r="D9600" t="s">
        <v>55</v>
      </c>
      <c r="E9600" t="s">
        <v>0</v>
      </c>
      <c r="F9600" s="1">
        <f t="shared" si="894"/>
        <v>45018</v>
      </c>
      <c r="G9600" s="1">
        <f t="shared" si="895"/>
        <v>45022</v>
      </c>
      <c r="H9600" s="2">
        <f t="shared" si="896"/>
        <v>0.4548611111111111</v>
      </c>
      <c r="I9600" s="3">
        <f t="shared" si="897"/>
        <v>45018.454861111109</v>
      </c>
      <c r="J9600" s="3">
        <f t="shared" si="898"/>
        <v>45022.999988425923</v>
      </c>
      <c r="K9600" s="4">
        <f t="shared" si="899"/>
        <v>4.5451273148137261</v>
      </c>
    </row>
    <row r="9601" spans="1:11" x14ac:dyDescent="0.3">
      <c r="A9601" t="s">
        <v>11023</v>
      </c>
      <c r="B9601" t="s">
        <v>588</v>
      </c>
      <c r="C9601" t="s">
        <v>11022</v>
      </c>
      <c r="D9601" t="s">
        <v>220</v>
      </c>
      <c r="E9601" t="s">
        <v>0</v>
      </c>
      <c r="F9601" s="1">
        <f t="shared" si="894"/>
        <v>45018</v>
      </c>
      <c r="G9601" s="1">
        <f t="shared" si="895"/>
        <v>45018</v>
      </c>
      <c r="H9601" s="2">
        <f t="shared" si="896"/>
        <v>0.46597222222222223</v>
      </c>
      <c r="I9601" s="3">
        <f t="shared" si="897"/>
        <v>45018.46597222222</v>
      </c>
      <c r="J9601" s="3">
        <f t="shared" si="898"/>
        <v>45018.999988425923</v>
      </c>
      <c r="K9601" s="4">
        <f t="shared" si="899"/>
        <v>0.53401620370277669</v>
      </c>
    </row>
    <row r="9602" spans="1:11" x14ac:dyDescent="0.3">
      <c r="A9602" t="s">
        <v>11021</v>
      </c>
      <c r="B9602" t="s">
        <v>588</v>
      </c>
      <c r="C9602" t="s">
        <v>10026</v>
      </c>
      <c r="D9602" t="s">
        <v>220</v>
      </c>
      <c r="E9602" t="s">
        <v>0</v>
      </c>
      <c r="F9602" s="1">
        <f t="shared" si="894"/>
        <v>45018</v>
      </c>
      <c r="G9602" s="1">
        <f t="shared" si="895"/>
        <v>45018</v>
      </c>
      <c r="H9602" s="2">
        <f t="shared" si="896"/>
        <v>0.51180555555555551</v>
      </c>
      <c r="I9602" s="3">
        <f t="shared" si="897"/>
        <v>45018.511805555558</v>
      </c>
      <c r="J9602" s="3">
        <f t="shared" si="898"/>
        <v>45018.999988425923</v>
      </c>
      <c r="K9602" s="4">
        <f t="shared" si="899"/>
        <v>0.48818287036556285</v>
      </c>
    </row>
    <row r="9603" spans="1:11" x14ac:dyDescent="0.3">
      <c r="A9603" t="s">
        <v>11020</v>
      </c>
      <c r="B9603" t="s">
        <v>3</v>
      </c>
      <c r="C9603" t="s">
        <v>11019</v>
      </c>
      <c r="D9603" t="s">
        <v>213</v>
      </c>
      <c r="E9603" t="s">
        <v>212</v>
      </c>
      <c r="F9603" s="1">
        <f t="shared" ref="F9603:F9666" si="900">PersianToGregorian(LEFT(C9603, FIND("_", C9603)-1))</f>
        <v>45018</v>
      </c>
      <c r="G9603" s="1">
        <f t="shared" ref="G9603:G9666" si="901">PersianToGregorian(D9603)</f>
        <v>45019</v>
      </c>
      <c r="H9603" s="2">
        <f t="shared" ref="H9603:H9666" si="902">TIMEVALUE(MID(C9603, FIND("_", C9603)+1, LEN(C9603)))</f>
        <v>0.82916666666666672</v>
      </c>
      <c r="I9603" s="3">
        <f t="shared" ref="I9603:I9666" si="903">IFERROR(F9603 + H9603, "")</f>
        <v>45018.82916666667</v>
      </c>
      <c r="J9603" s="3">
        <f t="shared" ref="J9603:J9666" si="904">IF(G9603&lt;&gt;"", G9603 + TIME(23, 59, 59), "")</f>
        <v>45019.999988425923</v>
      </c>
      <c r="K9603" s="4">
        <f t="shared" ref="K9603:K9666" si="905">IFERROR(J9603 - I9603, "")</f>
        <v>1.1708217592531582</v>
      </c>
    </row>
    <row r="9604" spans="1:11" x14ac:dyDescent="0.3">
      <c r="A9604" t="s">
        <v>11018</v>
      </c>
      <c r="B9604" t="s">
        <v>588</v>
      </c>
      <c r="C9604" t="s">
        <v>11017</v>
      </c>
      <c r="D9604" t="s">
        <v>213</v>
      </c>
      <c r="E9604" t="s">
        <v>0</v>
      </c>
      <c r="F9604" s="1">
        <f t="shared" si="900"/>
        <v>45019</v>
      </c>
      <c r="G9604" s="1">
        <f t="shared" si="901"/>
        <v>45019</v>
      </c>
      <c r="H9604" s="2">
        <f t="shared" si="902"/>
        <v>0.40208333333333335</v>
      </c>
      <c r="I9604" s="3">
        <f t="shared" si="903"/>
        <v>45019.402083333334</v>
      </c>
      <c r="J9604" s="3">
        <f t="shared" si="904"/>
        <v>45019.999988425923</v>
      </c>
      <c r="K9604" s="4">
        <f t="shared" si="905"/>
        <v>0.59790509258891689</v>
      </c>
    </row>
    <row r="9605" spans="1:11" x14ac:dyDescent="0.3">
      <c r="A9605" t="s">
        <v>11016</v>
      </c>
      <c r="B9605" t="s">
        <v>3</v>
      </c>
      <c r="C9605" t="s">
        <v>11015</v>
      </c>
      <c r="D9605" t="s">
        <v>213</v>
      </c>
      <c r="E9605" t="s">
        <v>0</v>
      </c>
      <c r="F9605" s="1">
        <f t="shared" si="900"/>
        <v>45019</v>
      </c>
      <c r="G9605" s="1">
        <f t="shared" si="901"/>
        <v>45019</v>
      </c>
      <c r="H9605" s="2">
        <f t="shared" si="902"/>
        <v>0.41458333333333336</v>
      </c>
      <c r="I9605" s="3">
        <f t="shared" si="903"/>
        <v>45019.414583333331</v>
      </c>
      <c r="J9605" s="3">
        <f t="shared" si="904"/>
        <v>45019.999988425923</v>
      </c>
      <c r="K9605" s="4">
        <f t="shared" si="905"/>
        <v>0.58540509259182727</v>
      </c>
    </row>
    <row r="9606" spans="1:11" x14ac:dyDescent="0.3">
      <c r="A9606" t="s">
        <v>11014</v>
      </c>
      <c r="B9606" t="s">
        <v>588</v>
      </c>
      <c r="C9606" t="s">
        <v>11013</v>
      </c>
      <c r="D9606" t="s">
        <v>213</v>
      </c>
      <c r="E9606" t="s">
        <v>0</v>
      </c>
      <c r="F9606" s="1">
        <f t="shared" si="900"/>
        <v>45019</v>
      </c>
      <c r="G9606" s="1">
        <f t="shared" si="901"/>
        <v>45019</v>
      </c>
      <c r="H9606" s="2">
        <f t="shared" si="902"/>
        <v>0.4236111111111111</v>
      </c>
      <c r="I9606" s="3">
        <f t="shared" si="903"/>
        <v>45019.423611111109</v>
      </c>
      <c r="J9606" s="3">
        <f t="shared" si="904"/>
        <v>45019.999988425923</v>
      </c>
      <c r="K9606" s="4">
        <f t="shared" si="905"/>
        <v>0.57637731481372612</v>
      </c>
    </row>
    <row r="9607" spans="1:11" x14ac:dyDescent="0.3">
      <c r="A9607" t="s">
        <v>11012</v>
      </c>
      <c r="B9607" t="s">
        <v>588</v>
      </c>
      <c r="C9607" t="s">
        <v>11011</v>
      </c>
      <c r="D9607" t="s">
        <v>213</v>
      </c>
      <c r="E9607" t="s">
        <v>0</v>
      </c>
      <c r="F9607" s="1">
        <f t="shared" si="900"/>
        <v>45019</v>
      </c>
      <c r="G9607" s="1">
        <f t="shared" si="901"/>
        <v>45019</v>
      </c>
      <c r="H9607" s="2">
        <f t="shared" si="902"/>
        <v>0.48541666666666666</v>
      </c>
      <c r="I9607" s="3">
        <f t="shared" si="903"/>
        <v>45019.48541666667</v>
      </c>
      <c r="J9607" s="3">
        <f t="shared" si="904"/>
        <v>45019.999988425923</v>
      </c>
      <c r="K9607" s="4">
        <f t="shared" si="905"/>
        <v>0.51457175925315823</v>
      </c>
    </row>
    <row r="9608" spans="1:11" x14ac:dyDescent="0.3">
      <c r="A9608" t="s">
        <v>11010</v>
      </c>
      <c r="B9608" t="s">
        <v>3</v>
      </c>
      <c r="C9608" t="s">
        <v>1395</v>
      </c>
      <c r="D9608" t="s">
        <v>213</v>
      </c>
      <c r="E9608" t="s">
        <v>0</v>
      </c>
      <c r="F9608" s="1">
        <f t="shared" si="900"/>
        <v>45019</v>
      </c>
      <c r="G9608" s="1">
        <f t="shared" si="901"/>
        <v>45019</v>
      </c>
      <c r="H9608" s="2">
        <f t="shared" si="902"/>
        <v>0.5229166666666667</v>
      </c>
      <c r="I9608" s="3">
        <f t="shared" si="903"/>
        <v>45019.522916666669</v>
      </c>
      <c r="J9608" s="3">
        <f t="shared" si="904"/>
        <v>45019.999988425923</v>
      </c>
      <c r="K9608" s="4">
        <f t="shared" si="905"/>
        <v>0.47707175925461343</v>
      </c>
    </row>
    <row r="9609" spans="1:11" x14ac:dyDescent="0.3">
      <c r="A9609" t="s">
        <v>11009</v>
      </c>
      <c r="B9609" t="s">
        <v>588</v>
      </c>
      <c r="C9609" t="s">
        <v>11008</v>
      </c>
      <c r="D9609" t="s">
        <v>213</v>
      </c>
      <c r="E9609" t="s">
        <v>0</v>
      </c>
      <c r="F9609" s="1">
        <f t="shared" si="900"/>
        <v>45019</v>
      </c>
      <c r="G9609" s="1">
        <f t="shared" si="901"/>
        <v>45019</v>
      </c>
      <c r="H9609" s="2">
        <f t="shared" si="902"/>
        <v>0.52986111111111112</v>
      </c>
      <c r="I9609" s="3">
        <f t="shared" si="903"/>
        <v>45019.529861111114</v>
      </c>
      <c r="J9609" s="3">
        <f t="shared" si="904"/>
        <v>45019.999988425923</v>
      </c>
      <c r="K9609" s="4">
        <f t="shared" si="905"/>
        <v>0.47012731480936054</v>
      </c>
    </row>
    <row r="9610" spans="1:11" x14ac:dyDescent="0.3">
      <c r="A9610" t="s">
        <v>11007</v>
      </c>
      <c r="B9610" t="s">
        <v>588</v>
      </c>
      <c r="C9610" t="s">
        <v>5078</v>
      </c>
      <c r="D9610" t="s">
        <v>213</v>
      </c>
      <c r="E9610" t="s">
        <v>0</v>
      </c>
      <c r="F9610" s="1">
        <f t="shared" si="900"/>
        <v>45019</v>
      </c>
      <c r="G9610" s="1">
        <f t="shared" si="901"/>
        <v>45019</v>
      </c>
      <c r="H9610" s="2">
        <f t="shared" si="902"/>
        <v>0.53333333333333333</v>
      </c>
      <c r="I9610" s="3">
        <f t="shared" si="903"/>
        <v>45019.533333333333</v>
      </c>
      <c r="J9610" s="3">
        <f t="shared" si="904"/>
        <v>45019.999988425923</v>
      </c>
      <c r="K9610" s="4">
        <f t="shared" si="905"/>
        <v>0.46665509259037208</v>
      </c>
    </row>
    <row r="9611" spans="1:11" x14ac:dyDescent="0.3">
      <c r="A9611" t="s">
        <v>11006</v>
      </c>
      <c r="B9611" t="s">
        <v>588</v>
      </c>
      <c r="C9611" t="s">
        <v>8471</v>
      </c>
      <c r="D9611" t="s">
        <v>203</v>
      </c>
      <c r="E9611" t="s">
        <v>0</v>
      </c>
      <c r="F9611" s="1">
        <f t="shared" si="900"/>
        <v>45020</v>
      </c>
      <c r="G9611" s="1">
        <f t="shared" si="901"/>
        <v>45020</v>
      </c>
      <c r="H9611" s="2">
        <f t="shared" si="902"/>
        <v>0.39305555555555555</v>
      </c>
      <c r="I9611" s="3">
        <f t="shared" si="903"/>
        <v>45020.393055555556</v>
      </c>
      <c r="J9611" s="3">
        <f t="shared" si="904"/>
        <v>45020.999988425923</v>
      </c>
      <c r="K9611" s="4">
        <f t="shared" si="905"/>
        <v>0.60693287036701804</v>
      </c>
    </row>
    <row r="9612" spans="1:11" x14ac:dyDescent="0.3">
      <c r="A9612" t="s">
        <v>11005</v>
      </c>
      <c r="B9612" t="s">
        <v>588</v>
      </c>
      <c r="C9612" t="s">
        <v>11004</v>
      </c>
      <c r="D9612" t="s">
        <v>203</v>
      </c>
      <c r="E9612" t="s">
        <v>0</v>
      </c>
      <c r="F9612" s="1">
        <f t="shared" si="900"/>
        <v>45020</v>
      </c>
      <c r="G9612" s="1">
        <f t="shared" si="901"/>
        <v>45020</v>
      </c>
      <c r="H9612" s="2">
        <f t="shared" si="902"/>
        <v>0.39444444444444443</v>
      </c>
      <c r="I9612" s="3">
        <f t="shared" si="903"/>
        <v>45020.394444444442</v>
      </c>
      <c r="J9612" s="3">
        <f t="shared" si="904"/>
        <v>45020.999988425923</v>
      </c>
      <c r="K9612" s="4">
        <f t="shared" si="905"/>
        <v>0.60554398148087785</v>
      </c>
    </row>
    <row r="9613" spans="1:11" x14ac:dyDescent="0.3">
      <c r="A9613" t="s">
        <v>11003</v>
      </c>
      <c r="B9613" t="s">
        <v>3</v>
      </c>
      <c r="C9613" t="s">
        <v>5075</v>
      </c>
      <c r="D9613" t="s">
        <v>203</v>
      </c>
      <c r="E9613" t="s">
        <v>0</v>
      </c>
      <c r="F9613" s="1">
        <f t="shared" si="900"/>
        <v>45020</v>
      </c>
      <c r="G9613" s="1">
        <f t="shared" si="901"/>
        <v>45020</v>
      </c>
      <c r="H9613" s="2">
        <f t="shared" si="902"/>
        <v>0.39583333333333331</v>
      </c>
      <c r="I9613" s="3">
        <f t="shared" si="903"/>
        <v>45020.395833333336</v>
      </c>
      <c r="J9613" s="3">
        <f t="shared" si="904"/>
        <v>45020.999988425923</v>
      </c>
      <c r="K9613" s="4">
        <f t="shared" si="905"/>
        <v>0.6041550925874617</v>
      </c>
    </row>
    <row r="9614" spans="1:11" x14ac:dyDescent="0.3">
      <c r="A9614" t="s">
        <v>11002</v>
      </c>
      <c r="B9614" t="s">
        <v>3</v>
      </c>
      <c r="C9614" t="s">
        <v>11001</v>
      </c>
      <c r="D9614" t="s">
        <v>263</v>
      </c>
      <c r="E9614" t="s">
        <v>0</v>
      </c>
      <c r="F9614" s="1">
        <f t="shared" si="900"/>
        <v>45020</v>
      </c>
      <c r="G9614" s="1">
        <f t="shared" si="901"/>
        <v>45030</v>
      </c>
      <c r="H9614" s="2">
        <f t="shared" si="902"/>
        <v>0.40902777777777777</v>
      </c>
      <c r="I9614" s="3">
        <f t="shared" si="903"/>
        <v>45020.40902777778</v>
      </c>
      <c r="J9614" s="3">
        <f t="shared" si="904"/>
        <v>45030.999988425923</v>
      </c>
      <c r="K9614" s="4">
        <f t="shared" si="905"/>
        <v>10.590960648143664</v>
      </c>
    </row>
    <row r="9615" spans="1:11" x14ac:dyDescent="0.3">
      <c r="A9615" t="s">
        <v>11000</v>
      </c>
      <c r="B9615" t="s">
        <v>588</v>
      </c>
      <c r="C9615" t="s">
        <v>7031</v>
      </c>
      <c r="D9615" t="s">
        <v>203</v>
      </c>
      <c r="E9615" t="s">
        <v>0</v>
      </c>
      <c r="F9615" s="1">
        <f t="shared" si="900"/>
        <v>45020</v>
      </c>
      <c r="G9615" s="1">
        <f t="shared" si="901"/>
        <v>45020</v>
      </c>
      <c r="H9615" s="2">
        <f t="shared" si="902"/>
        <v>0.40972222222222221</v>
      </c>
      <c r="I9615" s="3">
        <f t="shared" si="903"/>
        <v>45020.409722222219</v>
      </c>
      <c r="J9615" s="3">
        <f t="shared" si="904"/>
        <v>45020.999988425923</v>
      </c>
      <c r="K9615" s="4">
        <f t="shared" si="905"/>
        <v>0.59026620370423188</v>
      </c>
    </row>
    <row r="9616" spans="1:11" x14ac:dyDescent="0.3">
      <c r="A9616" t="s">
        <v>10999</v>
      </c>
      <c r="B9616" t="s">
        <v>588</v>
      </c>
      <c r="C9616" t="s">
        <v>4214</v>
      </c>
      <c r="D9616" t="s">
        <v>203</v>
      </c>
      <c r="E9616" t="s">
        <v>0</v>
      </c>
      <c r="F9616" s="1">
        <f t="shared" si="900"/>
        <v>45020</v>
      </c>
      <c r="G9616" s="1">
        <f t="shared" si="901"/>
        <v>45020</v>
      </c>
      <c r="H9616" s="2">
        <f t="shared" si="902"/>
        <v>0.44236111111111109</v>
      </c>
      <c r="I9616" s="3">
        <f t="shared" si="903"/>
        <v>45020.442361111112</v>
      </c>
      <c r="J9616" s="3">
        <f t="shared" si="904"/>
        <v>45020.999988425923</v>
      </c>
      <c r="K9616" s="4">
        <f t="shared" si="905"/>
        <v>0.55762731481081573</v>
      </c>
    </row>
    <row r="9617" spans="1:11" x14ac:dyDescent="0.3">
      <c r="A9617" t="s">
        <v>10998</v>
      </c>
      <c r="B9617" t="s">
        <v>3</v>
      </c>
      <c r="C9617" t="s">
        <v>9298</v>
      </c>
      <c r="D9617" t="s">
        <v>203</v>
      </c>
      <c r="E9617" t="s">
        <v>0</v>
      </c>
      <c r="F9617" s="1">
        <f t="shared" si="900"/>
        <v>45020</v>
      </c>
      <c r="G9617" s="1">
        <f t="shared" si="901"/>
        <v>45020</v>
      </c>
      <c r="H9617" s="2">
        <f t="shared" si="902"/>
        <v>0.4513888888888889</v>
      </c>
      <c r="I9617" s="3">
        <f t="shared" si="903"/>
        <v>45020.451388888891</v>
      </c>
      <c r="J9617" s="3">
        <f t="shared" si="904"/>
        <v>45020.999988425923</v>
      </c>
      <c r="K9617" s="4">
        <f t="shared" si="905"/>
        <v>0.54859953703271458</v>
      </c>
    </row>
    <row r="9618" spans="1:11" x14ac:dyDescent="0.3">
      <c r="A9618" t="s">
        <v>10997</v>
      </c>
      <c r="B9618" t="s">
        <v>588</v>
      </c>
      <c r="C9618" t="s">
        <v>3180</v>
      </c>
      <c r="D9618" t="s">
        <v>203</v>
      </c>
      <c r="E9618" t="s">
        <v>0</v>
      </c>
      <c r="F9618" s="1">
        <f t="shared" si="900"/>
        <v>45020</v>
      </c>
      <c r="G9618" s="1">
        <f t="shared" si="901"/>
        <v>45020</v>
      </c>
      <c r="H9618" s="2">
        <f t="shared" si="902"/>
        <v>0.47013888888888888</v>
      </c>
      <c r="I9618" s="3">
        <f t="shared" si="903"/>
        <v>45020.470138888886</v>
      </c>
      <c r="J9618" s="3">
        <f t="shared" si="904"/>
        <v>45020.999988425923</v>
      </c>
      <c r="K9618" s="4">
        <f t="shared" si="905"/>
        <v>0.52984953703708015</v>
      </c>
    </row>
    <row r="9619" spans="1:11" x14ac:dyDescent="0.3">
      <c r="A9619" t="s">
        <v>10996</v>
      </c>
      <c r="B9619" t="s">
        <v>588</v>
      </c>
      <c r="C9619" t="s">
        <v>7340</v>
      </c>
      <c r="D9619" t="s">
        <v>203</v>
      </c>
      <c r="E9619" t="s">
        <v>212</v>
      </c>
      <c r="F9619" s="1">
        <f t="shared" si="900"/>
        <v>45020</v>
      </c>
      <c r="G9619" s="1">
        <f t="shared" si="901"/>
        <v>45020</v>
      </c>
      <c r="H9619" s="2">
        <f t="shared" si="902"/>
        <v>0.48541666666666666</v>
      </c>
      <c r="I9619" s="3">
        <f t="shared" si="903"/>
        <v>45020.48541666667</v>
      </c>
      <c r="J9619" s="3">
        <f t="shared" si="904"/>
        <v>45020.999988425923</v>
      </c>
      <c r="K9619" s="4">
        <f t="shared" si="905"/>
        <v>0.51457175925315823</v>
      </c>
    </row>
    <row r="9620" spans="1:11" x14ac:dyDescent="0.3">
      <c r="A9620" t="s">
        <v>10995</v>
      </c>
      <c r="B9620" t="s">
        <v>585</v>
      </c>
      <c r="C9620" t="s">
        <v>729</v>
      </c>
      <c r="D9620" t="s">
        <v>203</v>
      </c>
      <c r="E9620" t="s">
        <v>0</v>
      </c>
      <c r="F9620" s="1">
        <f t="shared" si="900"/>
        <v>45020</v>
      </c>
      <c r="G9620" s="1">
        <f t="shared" si="901"/>
        <v>45020</v>
      </c>
      <c r="H9620" s="2">
        <f t="shared" si="902"/>
        <v>0.48888888888888887</v>
      </c>
      <c r="I9620" s="3">
        <f t="shared" si="903"/>
        <v>45020.488888888889</v>
      </c>
      <c r="J9620" s="3">
        <f t="shared" si="904"/>
        <v>45020.999988425923</v>
      </c>
      <c r="K9620" s="4">
        <f t="shared" si="905"/>
        <v>0.51109953703416977</v>
      </c>
    </row>
    <row r="9621" spans="1:11" x14ac:dyDescent="0.3">
      <c r="A9621" t="s">
        <v>10994</v>
      </c>
      <c r="B9621" t="s">
        <v>3</v>
      </c>
      <c r="C9621" t="s">
        <v>10631</v>
      </c>
      <c r="D9621" t="s">
        <v>203</v>
      </c>
      <c r="E9621" t="s">
        <v>0</v>
      </c>
      <c r="F9621" s="1">
        <f t="shared" si="900"/>
        <v>45020</v>
      </c>
      <c r="G9621" s="1">
        <f t="shared" si="901"/>
        <v>45020</v>
      </c>
      <c r="H9621" s="2">
        <f t="shared" si="902"/>
        <v>0.49513888888888891</v>
      </c>
      <c r="I9621" s="3">
        <f t="shared" si="903"/>
        <v>45020.495138888888</v>
      </c>
      <c r="J9621" s="3">
        <f t="shared" si="904"/>
        <v>45020.999988425923</v>
      </c>
      <c r="K9621" s="4">
        <f t="shared" si="905"/>
        <v>0.50484953703562496</v>
      </c>
    </row>
    <row r="9622" spans="1:11" x14ac:dyDescent="0.3">
      <c r="A9622" t="s">
        <v>10993</v>
      </c>
      <c r="B9622" t="s">
        <v>585</v>
      </c>
      <c r="C9622" t="s">
        <v>727</v>
      </c>
      <c r="D9622" t="s">
        <v>203</v>
      </c>
      <c r="E9622" t="s">
        <v>0</v>
      </c>
      <c r="F9622" s="1">
        <f t="shared" si="900"/>
        <v>45020</v>
      </c>
      <c r="G9622" s="1">
        <f t="shared" si="901"/>
        <v>45020</v>
      </c>
      <c r="H9622" s="2">
        <f t="shared" si="902"/>
        <v>0.50138888888888888</v>
      </c>
      <c r="I9622" s="3">
        <f t="shared" si="903"/>
        <v>45020.501388888886</v>
      </c>
      <c r="J9622" s="3">
        <f t="shared" si="904"/>
        <v>45020.999988425923</v>
      </c>
      <c r="K9622" s="4">
        <f t="shared" si="905"/>
        <v>0.49859953703708015</v>
      </c>
    </row>
    <row r="9623" spans="1:11" x14ac:dyDescent="0.3">
      <c r="A9623" t="s">
        <v>10992</v>
      </c>
      <c r="B9623" t="s">
        <v>3</v>
      </c>
      <c r="C9623" t="s">
        <v>5073</v>
      </c>
      <c r="D9623" t="s">
        <v>203</v>
      </c>
      <c r="E9623" t="s">
        <v>0</v>
      </c>
      <c r="F9623" s="1">
        <f t="shared" si="900"/>
        <v>45020</v>
      </c>
      <c r="G9623" s="1">
        <f t="shared" si="901"/>
        <v>45020</v>
      </c>
      <c r="H9623" s="2">
        <f t="shared" si="902"/>
        <v>0.50416666666666665</v>
      </c>
      <c r="I9623" s="3">
        <f t="shared" si="903"/>
        <v>45020.504166666666</v>
      </c>
      <c r="J9623" s="3">
        <f t="shared" si="904"/>
        <v>45020.999988425923</v>
      </c>
      <c r="K9623" s="4">
        <f t="shared" si="905"/>
        <v>0.49582175925752381</v>
      </c>
    </row>
    <row r="9624" spans="1:11" x14ac:dyDescent="0.3">
      <c r="A9624" t="s">
        <v>10991</v>
      </c>
      <c r="B9624" t="s">
        <v>588</v>
      </c>
      <c r="C9624" t="s">
        <v>10623</v>
      </c>
      <c r="D9624" t="s">
        <v>203</v>
      </c>
      <c r="E9624" t="s">
        <v>0</v>
      </c>
      <c r="F9624" s="1">
        <f t="shared" si="900"/>
        <v>45020</v>
      </c>
      <c r="G9624" s="1">
        <f t="shared" si="901"/>
        <v>45020</v>
      </c>
      <c r="H9624" s="2">
        <f t="shared" si="902"/>
        <v>0.54791666666666672</v>
      </c>
      <c r="I9624" s="3">
        <f t="shared" si="903"/>
        <v>45020.54791666667</v>
      </c>
      <c r="J9624" s="3">
        <f t="shared" si="904"/>
        <v>45020.999988425923</v>
      </c>
      <c r="K9624" s="4">
        <f t="shared" si="905"/>
        <v>0.45207175925315823</v>
      </c>
    </row>
    <row r="9625" spans="1:11" x14ac:dyDescent="0.3">
      <c r="A9625" t="s">
        <v>10990</v>
      </c>
      <c r="B9625" t="s">
        <v>588</v>
      </c>
      <c r="C9625" t="s">
        <v>9252</v>
      </c>
      <c r="D9625" t="s">
        <v>66</v>
      </c>
      <c r="E9625" t="s">
        <v>0</v>
      </c>
      <c r="F9625" s="1">
        <f t="shared" si="900"/>
        <v>45021</v>
      </c>
      <c r="G9625" s="1">
        <f t="shared" si="901"/>
        <v>45021</v>
      </c>
      <c r="H9625" s="2">
        <f t="shared" si="902"/>
        <v>0.38124999999999998</v>
      </c>
      <c r="I9625" s="3">
        <f t="shared" si="903"/>
        <v>45021.381249999999</v>
      </c>
      <c r="J9625" s="3">
        <f t="shared" si="904"/>
        <v>45021.999988425923</v>
      </c>
      <c r="K9625" s="4">
        <f t="shared" si="905"/>
        <v>0.61873842592467554</v>
      </c>
    </row>
    <row r="9626" spans="1:11" x14ac:dyDescent="0.3">
      <c r="A9626" t="s">
        <v>10989</v>
      </c>
      <c r="B9626" t="s">
        <v>588</v>
      </c>
      <c r="C9626" t="s">
        <v>3000</v>
      </c>
      <c r="D9626" t="s">
        <v>66</v>
      </c>
      <c r="E9626" t="s">
        <v>0</v>
      </c>
      <c r="F9626" s="1">
        <f t="shared" si="900"/>
        <v>45021</v>
      </c>
      <c r="G9626" s="1">
        <f t="shared" si="901"/>
        <v>45021</v>
      </c>
      <c r="H9626" s="2">
        <f t="shared" si="902"/>
        <v>0.38194444444444442</v>
      </c>
      <c r="I9626" s="3">
        <f t="shared" si="903"/>
        <v>45021.381944444445</v>
      </c>
      <c r="J9626" s="3">
        <f t="shared" si="904"/>
        <v>45021.999988425923</v>
      </c>
      <c r="K9626" s="4">
        <f t="shared" si="905"/>
        <v>0.61804398147796746</v>
      </c>
    </row>
    <row r="9627" spans="1:11" x14ac:dyDescent="0.3">
      <c r="A9627" t="s">
        <v>10988</v>
      </c>
      <c r="B9627" t="s">
        <v>3</v>
      </c>
      <c r="C9627" t="s">
        <v>4057</v>
      </c>
      <c r="D9627" t="s">
        <v>66</v>
      </c>
      <c r="E9627" t="s">
        <v>0</v>
      </c>
      <c r="F9627" s="1">
        <f t="shared" si="900"/>
        <v>45021</v>
      </c>
      <c r="G9627" s="1">
        <f t="shared" si="901"/>
        <v>45021</v>
      </c>
      <c r="H9627" s="2">
        <f t="shared" si="902"/>
        <v>0.3888888888888889</v>
      </c>
      <c r="I9627" s="3">
        <f t="shared" si="903"/>
        <v>45021.388888888891</v>
      </c>
      <c r="J9627" s="3">
        <f t="shared" si="904"/>
        <v>45021.999988425923</v>
      </c>
      <c r="K9627" s="4">
        <f t="shared" si="905"/>
        <v>0.61109953703271458</v>
      </c>
    </row>
    <row r="9628" spans="1:11" x14ac:dyDescent="0.3">
      <c r="A9628" t="s">
        <v>10987</v>
      </c>
      <c r="B9628" t="s">
        <v>3</v>
      </c>
      <c r="C9628" t="s">
        <v>2994</v>
      </c>
      <c r="D9628" t="s">
        <v>66</v>
      </c>
      <c r="E9628" t="s">
        <v>0</v>
      </c>
      <c r="F9628" s="1">
        <f t="shared" si="900"/>
        <v>45021</v>
      </c>
      <c r="G9628" s="1">
        <f t="shared" si="901"/>
        <v>45021</v>
      </c>
      <c r="H9628" s="2">
        <f t="shared" si="902"/>
        <v>0.39166666666666666</v>
      </c>
      <c r="I9628" s="3">
        <f t="shared" si="903"/>
        <v>45021.39166666667</v>
      </c>
      <c r="J9628" s="3">
        <f t="shared" si="904"/>
        <v>45021.999988425923</v>
      </c>
      <c r="K9628" s="4">
        <f t="shared" si="905"/>
        <v>0.60832175925315823</v>
      </c>
    </row>
    <row r="9629" spans="1:11" x14ac:dyDescent="0.3">
      <c r="A9629" t="s">
        <v>10986</v>
      </c>
      <c r="B9629" t="s">
        <v>588</v>
      </c>
      <c r="C9629" t="s">
        <v>195</v>
      </c>
      <c r="D9629" t="s">
        <v>66</v>
      </c>
      <c r="E9629" t="s">
        <v>0</v>
      </c>
      <c r="F9629" s="1">
        <f t="shared" si="900"/>
        <v>45021</v>
      </c>
      <c r="G9629" s="1">
        <f t="shared" si="901"/>
        <v>45021</v>
      </c>
      <c r="H9629" s="2">
        <f t="shared" si="902"/>
        <v>0.39374999999999999</v>
      </c>
      <c r="I9629" s="3">
        <f t="shared" si="903"/>
        <v>45021.393750000003</v>
      </c>
      <c r="J9629" s="3">
        <f t="shared" si="904"/>
        <v>45021.999988425923</v>
      </c>
      <c r="K9629" s="4">
        <f t="shared" si="905"/>
        <v>0.60623842592030996</v>
      </c>
    </row>
    <row r="9630" spans="1:11" x14ac:dyDescent="0.3">
      <c r="A9630" t="s">
        <v>10985</v>
      </c>
      <c r="B9630" t="s">
        <v>3</v>
      </c>
      <c r="C9630" t="s">
        <v>699</v>
      </c>
      <c r="D9630" t="s">
        <v>66</v>
      </c>
      <c r="E9630" t="s">
        <v>0</v>
      </c>
      <c r="F9630" s="1">
        <f t="shared" si="900"/>
        <v>45021</v>
      </c>
      <c r="G9630" s="1">
        <f t="shared" si="901"/>
        <v>45021</v>
      </c>
      <c r="H9630" s="2">
        <f t="shared" si="902"/>
        <v>0.39791666666666664</v>
      </c>
      <c r="I9630" s="3">
        <f t="shared" si="903"/>
        <v>45021.397916666669</v>
      </c>
      <c r="J9630" s="3">
        <f t="shared" si="904"/>
        <v>45021.999988425923</v>
      </c>
      <c r="K9630" s="4">
        <f t="shared" si="905"/>
        <v>0.60207175925461343</v>
      </c>
    </row>
    <row r="9631" spans="1:11" x14ac:dyDescent="0.3">
      <c r="A9631" t="s">
        <v>10984</v>
      </c>
      <c r="B9631" t="s">
        <v>3</v>
      </c>
      <c r="C9631" t="s">
        <v>2411</v>
      </c>
      <c r="D9631" t="s">
        <v>66</v>
      </c>
      <c r="E9631" t="s">
        <v>0</v>
      </c>
      <c r="F9631" s="1">
        <f t="shared" si="900"/>
        <v>45021</v>
      </c>
      <c r="G9631" s="1">
        <f t="shared" si="901"/>
        <v>45021</v>
      </c>
      <c r="H9631" s="2">
        <f t="shared" si="902"/>
        <v>0.40486111111111112</v>
      </c>
      <c r="I9631" s="3">
        <f t="shared" si="903"/>
        <v>45021.404861111114</v>
      </c>
      <c r="J9631" s="3">
        <f t="shared" si="904"/>
        <v>45021.999988425923</v>
      </c>
      <c r="K9631" s="4">
        <f t="shared" si="905"/>
        <v>0.59512731480936054</v>
      </c>
    </row>
    <row r="9632" spans="1:11" x14ac:dyDescent="0.3">
      <c r="A9632" t="s">
        <v>10983</v>
      </c>
      <c r="B9632" t="s">
        <v>588</v>
      </c>
      <c r="C9632" t="s">
        <v>8616</v>
      </c>
      <c r="D9632" t="s">
        <v>66</v>
      </c>
      <c r="E9632" t="s">
        <v>0</v>
      </c>
      <c r="F9632" s="1">
        <f t="shared" si="900"/>
        <v>45021</v>
      </c>
      <c r="G9632" s="1">
        <f t="shared" si="901"/>
        <v>45021</v>
      </c>
      <c r="H9632" s="2">
        <f t="shared" si="902"/>
        <v>0.41458333333333336</v>
      </c>
      <c r="I9632" s="3">
        <f t="shared" si="903"/>
        <v>45021.414583333331</v>
      </c>
      <c r="J9632" s="3">
        <f t="shared" si="904"/>
        <v>45021.999988425923</v>
      </c>
      <c r="K9632" s="4">
        <f t="shared" si="905"/>
        <v>0.58540509259182727</v>
      </c>
    </row>
    <row r="9633" spans="1:11" x14ac:dyDescent="0.3">
      <c r="A9633" t="s">
        <v>10982</v>
      </c>
      <c r="B9633" t="s">
        <v>585</v>
      </c>
      <c r="C9633" t="s">
        <v>3368</v>
      </c>
      <c r="D9633" t="s">
        <v>66</v>
      </c>
      <c r="E9633" t="s">
        <v>0</v>
      </c>
      <c r="F9633" s="1">
        <f t="shared" si="900"/>
        <v>45021</v>
      </c>
      <c r="G9633" s="1">
        <f t="shared" si="901"/>
        <v>45021</v>
      </c>
      <c r="H9633" s="2">
        <f t="shared" si="902"/>
        <v>0.42916666666666664</v>
      </c>
      <c r="I9633" s="3">
        <f t="shared" si="903"/>
        <v>45021.429166666669</v>
      </c>
      <c r="J9633" s="3">
        <f t="shared" si="904"/>
        <v>45021.999988425923</v>
      </c>
      <c r="K9633" s="4">
        <f t="shared" si="905"/>
        <v>0.57082175925461343</v>
      </c>
    </row>
    <row r="9634" spans="1:11" x14ac:dyDescent="0.3">
      <c r="A9634" t="s">
        <v>10981</v>
      </c>
      <c r="B9634" t="s">
        <v>3</v>
      </c>
      <c r="C9634" t="s">
        <v>5597</v>
      </c>
      <c r="D9634" t="s">
        <v>66</v>
      </c>
      <c r="E9634" t="s">
        <v>0</v>
      </c>
      <c r="F9634" s="1">
        <f t="shared" si="900"/>
        <v>45021</v>
      </c>
      <c r="G9634" s="1">
        <f t="shared" si="901"/>
        <v>45021</v>
      </c>
      <c r="H9634" s="2">
        <f t="shared" si="902"/>
        <v>0.44097222222222221</v>
      </c>
      <c r="I9634" s="3">
        <f t="shared" si="903"/>
        <v>45021.440972222219</v>
      </c>
      <c r="J9634" s="3">
        <f t="shared" si="904"/>
        <v>45021.999988425923</v>
      </c>
      <c r="K9634" s="4">
        <f t="shared" si="905"/>
        <v>0.55901620370423188</v>
      </c>
    </row>
    <row r="9635" spans="1:11" x14ac:dyDescent="0.3">
      <c r="A9635" t="s">
        <v>10980</v>
      </c>
      <c r="B9635" t="s">
        <v>588</v>
      </c>
      <c r="C9635" t="s">
        <v>1700</v>
      </c>
      <c r="D9635" t="s">
        <v>66</v>
      </c>
      <c r="E9635" t="s">
        <v>0</v>
      </c>
      <c r="F9635" s="1">
        <f t="shared" si="900"/>
        <v>45021</v>
      </c>
      <c r="G9635" s="1">
        <f t="shared" si="901"/>
        <v>45021</v>
      </c>
      <c r="H9635" s="2">
        <f t="shared" si="902"/>
        <v>0.44513888888888886</v>
      </c>
      <c r="I9635" s="3">
        <f t="shared" si="903"/>
        <v>45021.445138888892</v>
      </c>
      <c r="J9635" s="3">
        <f t="shared" si="904"/>
        <v>45021.999988425923</v>
      </c>
      <c r="K9635" s="4">
        <f t="shared" si="905"/>
        <v>0.55484953703125939</v>
      </c>
    </row>
    <row r="9636" spans="1:11" x14ac:dyDescent="0.3">
      <c r="A9636" t="s">
        <v>10979</v>
      </c>
      <c r="B9636" t="s">
        <v>3</v>
      </c>
      <c r="C9636" t="s">
        <v>1351</v>
      </c>
      <c r="D9636" t="s">
        <v>66</v>
      </c>
      <c r="E9636" t="s">
        <v>0</v>
      </c>
      <c r="F9636" s="1">
        <f t="shared" si="900"/>
        <v>45021</v>
      </c>
      <c r="G9636" s="1">
        <f t="shared" si="901"/>
        <v>45021</v>
      </c>
      <c r="H9636" s="2">
        <f t="shared" si="902"/>
        <v>0.45347222222222222</v>
      </c>
      <c r="I9636" s="3">
        <f t="shared" si="903"/>
        <v>45021.453472222223</v>
      </c>
      <c r="J9636" s="3">
        <f t="shared" si="904"/>
        <v>45021.999988425923</v>
      </c>
      <c r="K9636" s="4">
        <f t="shared" si="905"/>
        <v>0.54651620369986631</v>
      </c>
    </row>
    <row r="9637" spans="1:11" x14ac:dyDescent="0.3">
      <c r="A9637" t="s">
        <v>10978</v>
      </c>
      <c r="B9637" t="s">
        <v>3</v>
      </c>
      <c r="C9637" t="s">
        <v>10129</v>
      </c>
      <c r="D9637" t="s">
        <v>412</v>
      </c>
      <c r="E9637" t="s">
        <v>212</v>
      </c>
      <c r="F9637" s="1">
        <f t="shared" si="900"/>
        <v>45021</v>
      </c>
      <c r="G9637" s="1" t="e">
        <f t="shared" si="901"/>
        <v>#VALUE!</v>
      </c>
      <c r="H9637" s="2">
        <f t="shared" si="902"/>
        <v>0.46111111111111114</v>
      </c>
      <c r="I9637" s="3">
        <f t="shared" si="903"/>
        <v>45021.461111111108</v>
      </c>
      <c r="J9637" s="3" t="e">
        <f t="shared" si="904"/>
        <v>#VALUE!</v>
      </c>
      <c r="K9637" s="4" t="str">
        <f t="shared" si="905"/>
        <v/>
      </c>
    </row>
    <row r="9638" spans="1:11" x14ac:dyDescent="0.3">
      <c r="A9638" t="s">
        <v>10977</v>
      </c>
      <c r="B9638" t="s">
        <v>588</v>
      </c>
      <c r="C9638" t="s">
        <v>1571</v>
      </c>
      <c r="D9638" t="s">
        <v>66</v>
      </c>
      <c r="E9638" t="s">
        <v>0</v>
      </c>
      <c r="F9638" s="1">
        <f t="shared" si="900"/>
        <v>45021</v>
      </c>
      <c r="G9638" s="1">
        <f t="shared" si="901"/>
        <v>45021</v>
      </c>
      <c r="H9638" s="2">
        <f t="shared" si="902"/>
        <v>0.47430555555555554</v>
      </c>
      <c r="I9638" s="3">
        <f t="shared" si="903"/>
        <v>45021.474305555559</v>
      </c>
      <c r="J9638" s="3">
        <f t="shared" si="904"/>
        <v>45021.999988425923</v>
      </c>
      <c r="K9638" s="4">
        <f t="shared" si="905"/>
        <v>0.52568287036410766</v>
      </c>
    </row>
    <row r="9639" spans="1:11" x14ac:dyDescent="0.3">
      <c r="A9639" t="s">
        <v>10976</v>
      </c>
      <c r="B9639" t="s">
        <v>588</v>
      </c>
      <c r="C9639" t="s">
        <v>67</v>
      </c>
      <c r="D9639" t="s">
        <v>66</v>
      </c>
      <c r="E9639" t="s">
        <v>0</v>
      </c>
      <c r="F9639" s="1">
        <f t="shared" si="900"/>
        <v>45021</v>
      </c>
      <c r="G9639" s="1">
        <f t="shared" si="901"/>
        <v>45021</v>
      </c>
      <c r="H9639" s="2">
        <f t="shared" si="902"/>
        <v>0.48472222222222222</v>
      </c>
      <c r="I9639" s="3">
        <f t="shared" si="903"/>
        <v>45021.484722222223</v>
      </c>
      <c r="J9639" s="3">
        <f t="shared" si="904"/>
        <v>45021.999988425923</v>
      </c>
      <c r="K9639" s="4">
        <f t="shared" si="905"/>
        <v>0.51526620369986631</v>
      </c>
    </row>
    <row r="9640" spans="1:11" x14ac:dyDescent="0.3">
      <c r="A9640" t="s">
        <v>10975</v>
      </c>
      <c r="B9640" t="s">
        <v>3</v>
      </c>
      <c r="C9640" t="s">
        <v>10974</v>
      </c>
      <c r="D9640" t="s">
        <v>66</v>
      </c>
      <c r="E9640" t="s">
        <v>0</v>
      </c>
      <c r="F9640" s="1">
        <f t="shared" si="900"/>
        <v>45021</v>
      </c>
      <c r="G9640" s="1">
        <f t="shared" si="901"/>
        <v>45021</v>
      </c>
      <c r="H9640" s="2">
        <f t="shared" si="902"/>
        <v>0.48680555555555555</v>
      </c>
      <c r="I9640" s="3">
        <f t="shared" si="903"/>
        <v>45021.486805555556</v>
      </c>
      <c r="J9640" s="3">
        <f t="shared" si="904"/>
        <v>45021.999988425923</v>
      </c>
      <c r="K9640" s="4">
        <f t="shared" si="905"/>
        <v>0.51318287036701804</v>
      </c>
    </row>
    <row r="9641" spans="1:11" x14ac:dyDescent="0.3">
      <c r="A9641" t="s">
        <v>10973</v>
      </c>
      <c r="B9641" t="s">
        <v>588</v>
      </c>
      <c r="C9641" t="s">
        <v>9230</v>
      </c>
      <c r="D9641" t="s">
        <v>66</v>
      </c>
      <c r="E9641" t="s">
        <v>0</v>
      </c>
      <c r="F9641" s="1">
        <f t="shared" si="900"/>
        <v>45021</v>
      </c>
      <c r="G9641" s="1">
        <f t="shared" si="901"/>
        <v>45021</v>
      </c>
      <c r="H9641" s="2">
        <f t="shared" si="902"/>
        <v>0.5</v>
      </c>
      <c r="I9641" s="3">
        <f t="shared" si="903"/>
        <v>45021.5</v>
      </c>
      <c r="J9641" s="3">
        <f t="shared" si="904"/>
        <v>45021.999988425923</v>
      </c>
      <c r="K9641" s="4">
        <f t="shared" si="905"/>
        <v>0.49998842592322035</v>
      </c>
    </row>
    <row r="9642" spans="1:11" x14ac:dyDescent="0.3">
      <c r="A9642" t="s">
        <v>10972</v>
      </c>
      <c r="B9642" t="s">
        <v>588</v>
      </c>
      <c r="C9642" t="s">
        <v>7787</v>
      </c>
      <c r="D9642" t="s">
        <v>66</v>
      </c>
      <c r="E9642" t="s">
        <v>0</v>
      </c>
      <c r="F9642" s="1">
        <f t="shared" si="900"/>
        <v>45021</v>
      </c>
      <c r="G9642" s="1">
        <f t="shared" si="901"/>
        <v>45021</v>
      </c>
      <c r="H9642" s="2">
        <f t="shared" si="902"/>
        <v>0.50694444444444442</v>
      </c>
      <c r="I9642" s="3">
        <f t="shared" si="903"/>
        <v>45021.506944444445</v>
      </c>
      <c r="J9642" s="3">
        <f t="shared" si="904"/>
        <v>45021.999988425923</v>
      </c>
      <c r="K9642" s="4">
        <f t="shared" si="905"/>
        <v>0.49304398147796746</v>
      </c>
    </row>
    <row r="9643" spans="1:11" x14ac:dyDescent="0.3">
      <c r="A9643" t="s">
        <v>10971</v>
      </c>
      <c r="B9643" t="s">
        <v>3</v>
      </c>
      <c r="C9643" t="s">
        <v>10970</v>
      </c>
      <c r="D9643" t="s">
        <v>66</v>
      </c>
      <c r="E9643" t="s">
        <v>0</v>
      </c>
      <c r="F9643" s="1">
        <f t="shared" si="900"/>
        <v>45021</v>
      </c>
      <c r="G9643" s="1">
        <f t="shared" si="901"/>
        <v>45021</v>
      </c>
      <c r="H9643" s="2">
        <f t="shared" si="902"/>
        <v>0.5131944444444444</v>
      </c>
      <c r="I9643" s="3">
        <f t="shared" si="903"/>
        <v>45021.513194444444</v>
      </c>
      <c r="J9643" s="3">
        <f t="shared" si="904"/>
        <v>45021.999988425923</v>
      </c>
      <c r="K9643" s="4">
        <f t="shared" si="905"/>
        <v>0.48679398147942265</v>
      </c>
    </row>
    <row r="9644" spans="1:11" x14ac:dyDescent="0.3">
      <c r="A9644" t="s">
        <v>10969</v>
      </c>
      <c r="B9644" t="s">
        <v>3</v>
      </c>
      <c r="C9644" t="s">
        <v>689</v>
      </c>
      <c r="D9644" t="s">
        <v>66</v>
      </c>
      <c r="E9644" t="s">
        <v>0</v>
      </c>
      <c r="F9644" s="1">
        <f t="shared" si="900"/>
        <v>45021</v>
      </c>
      <c r="G9644" s="1">
        <f t="shared" si="901"/>
        <v>45021</v>
      </c>
      <c r="H9644" s="2">
        <f t="shared" si="902"/>
        <v>0.52222222222222225</v>
      </c>
      <c r="I9644" s="3">
        <f t="shared" si="903"/>
        <v>45021.522222222222</v>
      </c>
      <c r="J9644" s="3">
        <f t="shared" si="904"/>
        <v>45021.999988425923</v>
      </c>
      <c r="K9644" s="4">
        <f t="shared" si="905"/>
        <v>0.4777662037013215</v>
      </c>
    </row>
    <row r="9645" spans="1:11" x14ac:dyDescent="0.3">
      <c r="A9645" t="s">
        <v>10968</v>
      </c>
      <c r="B9645" t="s">
        <v>3</v>
      </c>
      <c r="C9645" t="s">
        <v>10967</v>
      </c>
      <c r="D9645" t="s">
        <v>66</v>
      </c>
      <c r="E9645" t="s">
        <v>0</v>
      </c>
      <c r="F9645" s="1">
        <f t="shared" si="900"/>
        <v>45021</v>
      </c>
      <c r="G9645" s="1">
        <f t="shared" si="901"/>
        <v>45021</v>
      </c>
      <c r="H9645" s="2">
        <f t="shared" si="902"/>
        <v>0.53194444444444444</v>
      </c>
      <c r="I9645" s="3">
        <f t="shared" si="903"/>
        <v>45021.531944444447</v>
      </c>
      <c r="J9645" s="3">
        <f t="shared" si="904"/>
        <v>45021.999988425923</v>
      </c>
      <c r="K9645" s="4">
        <f t="shared" si="905"/>
        <v>0.46804398147651227</v>
      </c>
    </row>
    <row r="9646" spans="1:11" x14ac:dyDescent="0.3">
      <c r="A9646" t="s">
        <v>10966</v>
      </c>
      <c r="B9646" t="s">
        <v>3</v>
      </c>
      <c r="C9646" t="s">
        <v>685</v>
      </c>
      <c r="D9646" t="s">
        <v>66</v>
      </c>
      <c r="E9646" t="s">
        <v>0</v>
      </c>
      <c r="F9646" s="1">
        <f t="shared" si="900"/>
        <v>45021</v>
      </c>
      <c r="G9646" s="1">
        <f t="shared" si="901"/>
        <v>45021</v>
      </c>
      <c r="H9646" s="2">
        <f t="shared" si="902"/>
        <v>0.54583333333333328</v>
      </c>
      <c r="I9646" s="3">
        <f t="shared" si="903"/>
        <v>45021.54583333333</v>
      </c>
      <c r="J9646" s="3">
        <f t="shared" si="904"/>
        <v>45021.999988425923</v>
      </c>
      <c r="K9646" s="4">
        <f t="shared" si="905"/>
        <v>0.45415509259328246</v>
      </c>
    </row>
    <row r="9647" spans="1:11" x14ac:dyDescent="0.3">
      <c r="A9647" t="s">
        <v>10965</v>
      </c>
      <c r="B9647" t="s">
        <v>3</v>
      </c>
      <c r="C9647" t="s">
        <v>3146</v>
      </c>
      <c r="D9647" t="s">
        <v>66</v>
      </c>
      <c r="E9647" t="s">
        <v>0</v>
      </c>
      <c r="F9647" s="1">
        <f t="shared" si="900"/>
        <v>45021</v>
      </c>
      <c r="G9647" s="1">
        <f t="shared" si="901"/>
        <v>45021</v>
      </c>
      <c r="H9647" s="2">
        <f t="shared" si="902"/>
        <v>0.54722222222222228</v>
      </c>
      <c r="I9647" s="3">
        <f t="shared" si="903"/>
        <v>45021.547222222223</v>
      </c>
      <c r="J9647" s="3">
        <f t="shared" si="904"/>
        <v>45021.999988425923</v>
      </c>
      <c r="K9647" s="4">
        <f t="shared" si="905"/>
        <v>0.45276620369986631</v>
      </c>
    </row>
    <row r="9648" spans="1:11" x14ac:dyDescent="0.3">
      <c r="A9648" t="s">
        <v>10964</v>
      </c>
      <c r="B9648" t="s">
        <v>588</v>
      </c>
      <c r="C9648" t="s">
        <v>7701</v>
      </c>
      <c r="D9648" t="s">
        <v>66</v>
      </c>
      <c r="E9648" t="s">
        <v>0</v>
      </c>
      <c r="F9648" s="1">
        <f t="shared" si="900"/>
        <v>45021</v>
      </c>
      <c r="G9648" s="1">
        <f t="shared" si="901"/>
        <v>45021</v>
      </c>
      <c r="H9648" s="2">
        <f t="shared" si="902"/>
        <v>0.55069444444444449</v>
      </c>
      <c r="I9648" s="3">
        <f t="shared" si="903"/>
        <v>45021.550694444442</v>
      </c>
      <c r="J9648" s="3">
        <f t="shared" si="904"/>
        <v>45021.999988425923</v>
      </c>
      <c r="K9648" s="4">
        <f t="shared" si="905"/>
        <v>0.44929398148087785</v>
      </c>
    </row>
    <row r="9649" spans="1:11" x14ac:dyDescent="0.3">
      <c r="A9649" t="s">
        <v>10963</v>
      </c>
      <c r="B9649" t="s">
        <v>3</v>
      </c>
      <c r="C9649" t="s">
        <v>7312</v>
      </c>
      <c r="D9649" t="s">
        <v>66</v>
      </c>
      <c r="E9649" t="s">
        <v>0</v>
      </c>
      <c r="F9649" s="1">
        <f t="shared" si="900"/>
        <v>45021</v>
      </c>
      <c r="G9649" s="1">
        <f t="shared" si="901"/>
        <v>45021</v>
      </c>
      <c r="H9649" s="2">
        <f t="shared" si="902"/>
        <v>0.55833333333333335</v>
      </c>
      <c r="I9649" s="3">
        <f t="shared" si="903"/>
        <v>45021.558333333334</v>
      </c>
      <c r="J9649" s="3">
        <f t="shared" si="904"/>
        <v>45021.999988425923</v>
      </c>
      <c r="K9649" s="4">
        <f t="shared" si="905"/>
        <v>0.44165509258891689</v>
      </c>
    </row>
    <row r="9650" spans="1:11" x14ac:dyDescent="0.3">
      <c r="A9650" t="s">
        <v>10962</v>
      </c>
      <c r="B9650" t="s">
        <v>588</v>
      </c>
      <c r="C9650" t="s">
        <v>1132</v>
      </c>
      <c r="D9650" t="s">
        <v>55</v>
      </c>
      <c r="E9650" t="s">
        <v>0</v>
      </c>
      <c r="F9650" s="1">
        <f t="shared" si="900"/>
        <v>45022</v>
      </c>
      <c r="G9650" s="1">
        <f t="shared" si="901"/>
        <v>45022</v>
      </c>
      <c r="H9650" s="2">
        <f t="shared" si="902"/>
        <v>0.38263888888888886</v>
      </c>
      <c r="I9650" s="3">
        <f t="shared" si="903"/>
        <v>45022.382638888892</v>
      </c>
      <c r="J9650" s="3">
        <f t="shared" si="904"/>
        <v>45022.999988425923</v>
      </c>
      <c r="K9650" s="4">
        <f t="shared" si="905"/>
        <v>0.61734953703125939</v>
      </c>
    </row>
    <row r="9651" spans="1:11" x14ac:dyDescent="0.3">
      <c r="A9651" t="s">
        <v>10961</v>
      </c>
      <c r="B9651" t="s">
        <v>588</v>
      </c>
      <c r="C9651" t="s">
        <v>3537</v>
      </c>
      <c r="D9651" t="s">
        <v>55</v>
      </c>
      <c r="E9651" t="s">
        <v>0</v>
      </c>
      <c r="F9651" s="1">
        <f t="shared" si="900"/>
        <v>45022</v>
      </c>
      <c r="G9651" s="1">
        <f t="shared" si="901"/>
        <v>45022</v>
      </c>
      <c r="H9651" s="2">
        <f t="shared" si="902"/>
        <v>0.38611111111111113</v>
      </c>
      <c r="I9651" s="3">
        <f t="shared" si="903"/>
        <v>45022.386111111111</v>
      </c>
      <c r="J9651" s="3">
        <f t="shared" si="904"/>
        <v>45022.999988425923</v>
      </c>
      <c r="K9651" s="4">
        <f t="shared" si="905"/>
        <v>0.61387731481227092</v>
      </c>
    </row>
    <row r="9652" spans="1:11" x14ac:dyDescent="0.3">
      <c r="A9652" t="s">
        <v>10960</v>
      </c>
      <c r="B9652" t="s">
        <v>588</v>
      </c>
      <c r="C9652" t="s">
        <v>4968</v>
      </c>
      <c r="D9652" t="s">
        <v>55</v>
      </c>
      <c r="E9652" t="s">
        <v>0</v>
      </c>
      <c r="F9652" s="1">
        <f t="shared" si="900"/>
        <v>45022</v>
      </c>
      <c r="G9652" s="1">
        <f t="shared" si="901"/>
        <v>45022</v>
      </c>
      <c r="H9652" s="2">
        <f t="shared" si="902"/>
        <v>0.38958333333333334</v>
      </c>
      <c r="I9652" s="3">
        <f t="shared" si="903"/>
        <v>45022.38958333333</v>
      </c>
      <c r="J9652" s="3">
        <f t="shared" si="904"/>
        <v>45022.999988425923</v>
      </c>
      <c r="K9652" s="4">
        <f t="shared" si="905"/>
        <v>0.61040509259328246</v>
      </c>
    </row>
    <row r="9653" spans="1:11" x14ac:dyDescent="0.3">
      <c r="A9653" t="s">
        <v>10959</v>
      </c>
      <c r="B9653" t="s">
        <v>588</v>
      </c>
      <c r="C9653" t="s">
        <v>1336</v>
      </c>
      <c r="D9653" t="s">
        <v>55</v>
      </c>
      <c r="E9653" t="s">
        <v>0</v>
      </c>
      <c r="F9653" s="1">
        <f t="shared" si="900"/>
        <v>45022</v>
      </c>
      <c r="G9653" s="1">
        <f t="shared" si="901"/>
        <v>45022</v>
      </c>
      <c r="H9653" s="2">
        <f t="shared" si="902"/>
        <v>0.39444444444444443</v>
      </c>
      <c r="I9653" s="3">
        <f t="shared" si="903"/>
        <v>45022.394444444442</v>
      </c>
      <c r="J9653" s="3">
        <f t="shared" si="904"/>
        <v>45022.999988425923</v>
      </c>
      <c r="K9653" s="4">
        <f t="shared" si="905"/>
        <v>0.60554398148087785</v>
      </c>
    </row>
    <row r="9654" spans="1:11" x14ac:dyDescent="0.3">
      <c r="A9654" t="s">
        <v>10958</v>
      </c>
      <c r="B9654" t="s">
        <v>3</v>
      </c>
      <c r="C9654" t="s">
        <v>10558</v>
      </c>
      <c r="D9654" t="s">
        <v>55</v>
      </c>
      <c r="E9654" t="s">
        <v>0</v>
      </c>
      <c r="F9654" s="1">
        <f t="shared" si="900"/>
        <v>45022</v>
      </c>
      <c r="G9654" s="1">
        <f t="shared" si="901"/>
        <v>45022</v>
      </c>
      <c r="H9654" s="2">
        <f t="shared" si="902"/>
        <v>0.40069444444444446</v>
      </c>
      <c r="I9654" s="3">
        <f t="shared" si="903"/>
        <v>45022.400694444441</v>
      </c>
      <c r="J9654" s="3">
        <f t="shared" si="904"/>
        <v>45022.999988425923</v>
      </c>
      <c r="K9654" s="4">
        <f t="shared" si="905"/>
        <v>0.59929398148233304</v>
      </c>
    </row>
    <row r="9655" spans="1:11" x14ac:dyDescent="0.3">
      <c r="A9655" t="s">
        <v>10957</v>
      </c>
      <c r="B9655" t="s">
        <v>3</v>
      </c>
      <c r="C9655" t="s">
        <v>3969</v>
      </c>
      <c r="D9655" t="s">
        <v>55</v>
      </c>
      <c r="E9655" t="s">
        <v>0</v>
      </c>
      <c r="F9655" s="1">
        <f t="shared" si="900"/>
        <v>45022</v>
      </c>
      <c r="G9655" s="1">
        <f t="shared" si="901"/>
        <v>45022</v>
      </c>
      <c r="H9655" s="2">
        <f t="shared" si="902"/>
        <v>0.41041666666666665</v>
      </c>
      <c r="I9655" s="3">
        <f t="shared" si="903"/>
        <v>45022.410416666666</v>
      </c>
      <c r="J9655" s="3">
        <f t="shared" si="904"/>
        <v>45022.999988425923</v>
      </c>
      <c r="K9655" s="4">
        <f t="shared" si="905"/>
        <v>0.58957175925752381</v>
      </c>
    </row>
    <row r="9656" spans="1:11" x14ac:dyDescent="0.3">
      <c r="A9656" t="s">
        <v>10956</v>
      </c>
      <c r="B9656" t="s">
        <v>3</v>
      </c>
      <c r="C9656" t="s">
        <v>173</v>
      </c>
      <c r="D9656" t="s">
        <v>55</v>
      </c>
      <c r="E9656" t="s">
        <v>0</v>
      </c>
      <c r="F9656" s="1">
        <f t="shared" si="900"/>
        <v>45022</v>
      </c>
      <c r="G9656" s="1">
        <f t="shared" si="901"/>
        <v>45022</v>
      </c>
      <c r="H9656" s="2">
        <f t="shared" si="902"/>
        <v>0.41805555555555557</v>
      </c>
      <c r="I9656" s="3">
        <f t="shared" si="903"/>
        <v>45022.418055555558</v>
      </c>
      <c r="J9656" s="3">
        <f t="shared" si="904"/>
        <v>45022.999988425923</v>
      </c>
      <c r="K9656" s="4">
        <f t="shared" si="905"/>
        <v>0.58193287036556285</v>
      </c>
    </row>
    <row r="9657" spans="1:11" x14ac:dyDescent="0.3">
      <c r="A9657" t="s">
        <v>10955</v>
      </c>
      <c r="B9657" t="s">
        <v>585</v>
      </c>
      <c r="C9657" t="s">
        <v>3531</v>
      </c>
      <c r="D9657" t="s">
        <v>55</v>
      </c>
      <c r="E9657" t="s">
        <v>0</v>
      </c>
      <c r="F9657" s="1">
        <f t="shared" si="900"/>
        <v>45022</v>
      </c>
      <c r="G9657" s="1">
        <f t="shared" si="901"/>
        <v>45022</v>
      </c>
      <c r="H9657" s="2">
        <f t="shared" si="902"/>
        <v>0.41875000000000001</v>
      </c>
      <c r="I9657" s="3">
        <f t="shared" si="903"/>
        <v>45022.418749999997</v>
      </c>
      <c r="J9657" s="3">
        <f t="shared" si="904"/>
        <v>45022.999988425923</v>
      </c>
      <c r="K9657" s="4">
        <f t="shared" si="905"/>
        <v>0.58123842592613073</v>
      </c>
    </row>
    <row r="9658" spans="1:11" x14ac:dyDescent="0.3">
      <c r="A9658" t="s">
        <v>10954</v>
      </c>
      <c r="B9658" t="s">
        <v>585</v>
      </c>
      <c r="C9658" t="s">
        <v>5045</v>
      </c>
      <c r="D9658" t="s">
        <v>55</v>
      </c>
      <c r="E9658" t="s">
        <v>0</v>
      </c>
      <c r="F9658" s="1">
        <f t="shared" si="900"/>
        <v>45022</v>
      </c>
      <c r="G9658" s="1">
        <f t="shared" si="901"/>
        <v>45022</v>
      </c>
      <c r="H9658" s="2">
        <f t="shared" si="902"/>
        <v>0.43541666666666667</v>
      </c>
      <c r="I9658" s="3">
        <f t="shared" si="903"/>
        <v>45022.435416666667</v>
      </c>
      <c r="J9658" s="3">
        <f t="shared" si="904"/>
        <v>45022.999988425923</v>
      </c>
      <c r="K9658" s="4">
        <f t="shared" si="905"/>
        <v>0.56457175925606862</v>
      </c>
    </row>
    <row r="9659" spans="1:11" x14ac:dyDescent="0.3">
      <c r="A9659" t="s">
        <v>10953</v>
      </c>
      <c r="B9659" t="s">
        <v>3</v>
      </c>
      <c r="C9659" t="s">
        <v>10952</v>
      </c>
      <c r="D9659" t="s">
        <v>55</v>
      </c>
      <c r="E9659" t="s">
        <v>0</v>
      </c>
      <c r="F9659" s="1">
        <f t="shared" si="900"/>
        <v>45022</v>
      </c>
      <c r="G9659" s="1">
        <f t="shared" si="901"/>
        <v>45022</v>
      </c>
      <c r="H9659" s="2">
        <f t="shared" si="902"/>
        <v>0.45416666666666666</v>
      </c>
      <c r="I9659" s="3">
        <f t="shared" si="903"/>
        <v>45022.45416666667</v>
      </c>
      <c r="J9659" s="3">
        <f t="shared" si="904"/>
        <v>45022.999988425923</v>
      </c>
      <c r="K9659" s="4">
        <f t="shared" si="905"/>
        <v>0.54582175925315823</v>
      </c>
    </row>
    <row r="9660" spans="1:11" x14ac:dyDescent="0.3">
      <c r="A9660" t="s">
        <v>10951</v>
      </c>
      <c r="B9660" t="s">
        <v>3</v>
      </c>
      <c r="C9660" t="s">
        <v>7395</v>
      </c>
      <c r="D9660" t="s">
        <v>55</v>
      </c>
      <c r="E9660" t="s">
        <v>0</v>
      </c>
      <c r="F9660" s="1">
        <f t="shared" si="900"/>
        <v>45022</v>
      </c>
      <c r="G9660" s="1">
        <f t="shared" si="901"/>
        <v>45022</v>
      </c>
      <c r="H9660" s="2">
        <f t="shared" si="902"/>
        <v>0.45555555555555555</v>
      </c>
      <c r="I9660" s="3">
        <f t="shared" si="903"/>
        <v>45022.455555555556</v>
      </c>
      <c r="J9660" s="3">
        <f t="shared" si="904"/>
        <v>45022.999988425923</v>
      </c>
      <c r="K9660" s="4">
        <f t="shared" si="905"/>
        <v>0.54443287036701804</v>
      </c>
    </row>
    <row r="9661" spans="1:11" x14ac:dyDescent="0.3">
      <c r="A9661" t="s">
        <v>10950</v>
      </c>
      <c r="B9661" t="s">
        <v>585</v>
      </c>
      <c r="C9661" t="s">
        <v>3965</v>
      </c>
      <c r="D9661" t="s">
        <v>55</v>
      </c>
      <c r="E9661" t="s">
        <v>0</v>
      </c>
      <c r="F9661" s="1">
        <f t="shared" si="900"/>
        <v>45022</v>
      </c>
      <c r="G9661" s="1">
        <f t="shared" si="901"/>
        <v>45022</v>
      </c>
      <c r="H9661" s="2">
        <f t="shared" si="902"/>
        <v>0.46875</v>
      </c>
      <c r="I9661" s="3">
        <f t="shared" si="903"/>
        <v>45022.46875</v>
      </c>
      <c r="J9661" s="3">
        <f t="shared" si="904"/>
        <v>45022.999988425923</v>
      </c>
      <c r="K9661" s="4">
        <f t="shared" si="905"/>
        <v>0.53123842592322035</v>
      </c>
    </row>
    <row r="9662" spans="1:11" x14ac:dyDescent="0.3">
      <c r="A9662" t="s">
        <v>10949</v>
      </c>
      <c r="B9662" t="s">
        <v>588</v>
      </c>
      <c r="C9662" t="s">
        <v>6003</v>
      </c>
      <c r="D9662" t="s">
        <v>55</v>
      </c>
      <c r="E9662" t="s">
        <v>0</v>
      </c>
      <c r="F9662" s="1">
        <f t="shared" si="900"/>
        <v>45022</v>
      </c>
      <c r="G9662" s="1">
        <f t="shared" si="901"/>
        <v>45022</v>
      </c>
      <c r="H9662" s="2">
        <f t="shared" si="902"/>
        <v>0.47430555555555554</v>
      </c>
      <c r="I9662" s="3">
        <f t="shared" si="903"/>
        <v>45022.474305555559</v>
      </c>
      <c r="J9662" s="3">
        <f t="shared" si="904"/>
        <v>45022.999988425923</v>
      </c>
      <c r="K9662" s="4">
        <f t="shared" si="905"/>
        <v>0.52568287036410766</v>
      </c>
    </row>
    <row r="9663" spans="1:11" x14ac:dyDescent="0.3">
      <c r="A9663" t="s">
        <v>10948</v>
      </c>
      <c r="B9663" t="s">
        <v>3</v>
      </c>
      <c r="C9663" t="s">
        <v>4805</v>
      </c>
      <c r="D9663" t="s">
        <v>55</v>
      </c>
      <c r="E9663" t="s">
        <v>0</v>
      </c>
      <c r="F9663" s="1">
        <f t="shared" si="900"/>
        <v>45022</v>
      </c>
      <c r="G9663" s="1">
        <f t="shared" si="901"/>
        <v>45022</v>
      </c>
      <c r="H9663" s="2">
        <f t="shared" si="902"/>
        <v>0.47986111111111113</v>
      </c>
      <c r="I9663" s="3">
        <f t="shared" si="903"/>
        <v>45022.479861111111</v>
      </c>
      <c r="J9663" s="3">
        <f t="shared" si="904"/>
        <v>45022.999988425923</v>
      </c>
      <c r="K9663" s="4">
        <f t="shared" si="905"/>
        <v>0.52012731481227092</v>
      </c>
    </row>
    <row r="9664" spans="1:11" x14ac:dyDescent="0.3">
      <c r="A9664" t="s">
        <v>10947</v>
      </c>
      <c r="B9664" t="s">
        <v>3</v>
      </c>
      <c r="C9664" t="s">
        <v>661</v>
      </c>
      <c r="D9664" t="s">
        <v>55</v>
      </c>
      <c r="E9664" t="s">
        <v>0</v>
      </c>
      <c r="F9664" s="1">
        <f t="shared" si="900"/>
        <v>45022</v>
      </c>
      <c r="G9664" s="1">
        <f t="shared" si="901"/>
        <v>45022</v>
      </c>
      <c r="H9664" s="2">
        <f t="shared" si="902"/>
        <v>0.50347222222222221</v>
      </c>
      <c r="I9664" s="3">
        <f t="shared" si="903"/>
        <v>45022.503472222219</v>
      </c>
      <c r="J9664" s="3">
        <f t="shared" si="904"/>
        <v>45022.999988425923</v>
      </c>
      <c r="K9664" s="4">
        <f t="shared" si="905"/>
        <v>0.49651620370423188</v>
      </c>
    </row>
    <row r="9665" spans="1:11" x14ac:dyDescent="0.3">
      <c r="A9665" t="s">
        <v>10946</v>
      </c>
      <c r="B9665" t="s">
        <v>588</v>
      </c>
      <c r="C9665" t="s">
        <v>4103</v>
      </c>
      <c r="D9665" t="s">
        <v>55</v>
      </c>
      <c r="E9665" t="s">
        <v>0</v>
      </c>
      <c r="F9665" s="1">
        <f t="shared" si="900"/>
        <v>45022</v>
      </c>
      <c r="G9665" s="1">
        <f t="shared" si="901"/>
        <v>45022</v>
      </c>
      <c r="H9665" s="2">
        <f t="shared" si="902"/>
        <v>0.50486111111111109</v>
      </c>
      <c r="I9665" s="3">
        <f t="shared" si="903"/>
        <v>45022.504861111112</v>
      </c>
      <c r="J9665" s="3">
        <f t="shared" si="904"/>
        <v>45022.999988425923</v>
      </c>
      <c r="K9665" s="4">
        <f t="shared" si="905"/>
        <v>0.49512731481081573</v>
      </c>
    </row>
    <row r="9666" spans="1:11" x14ac:dyDescent="0.3">
      <c r="A9666" t="s">
        <v>10945</v>
      </c>
      <c r="B9666" t="s">
        <v>588</v>
      </c>
      <c r="C9666" t="s">
        <v>5998</v>
      </c>
      <c r="D9666" t="s">
        <v>55</v>
      </c>
      <c r="E9666" t="s">
        <v>0</v>
      </c>
      <c r="F9666" s="1">
        <f t="shared" si="900"/>
        <v>45022</v>
      </c>
      <c r="G9666" s="1">
        <f t="shared" si="901"/>
        <v>45022</v>
      </c>
      <c r="H9666" s="2">
        <f t="shared" si="902"/>
        <v>0.50555555555555554</v>
      </c>
      <c r="I9666" s="3">
        <f t="shared" si="903"/>
        <v>45022.505555555559</v>
      </c>
      <c r="J9666" s="3">
        <f t="shared" si="904"/>
        <v>45022.999988425923</v>
      </c>
      <c r="K9666" s="4">
        <f t="shared" si="905"/>
        <v>0.49443287036410766</v>
      </c>
    </row>
    <row r="9667" spans="1:11" x14ac:dyDescent="0.3">
      <c r="A9667" t="s">
        <v>10944</v>
      </c>
      <c r="B9667" t="s">
        <v>588</v>
      </c>
      <c r="C9667" t="s">
        <v>10541</v>
      </c>
      <c r="D9667" t="s">
        <v>55</v>
      </c>
      <c r="E9667" t="s">
        <v>0</v>
      </c>
      <c r="F9667" s="1">
        <f t="shared" ref="F9667:F9730" si="906">PersianToGregorian(LEFT(C9667, FIND("_", C9667)-1))</f>
        <v>45022</v>
      </c>
      <c r="G9667" s="1">
        <f t="shared" ref="G9667:G9730" si="907">PersianToGregorian(D9667)</f>
        <v>45022</v>
      </c>
      <c r="H9667" s="2">
        <f t="shared" ref="H9667:H9730" si="908">TIMEVALUE(MID(C9667, FIND("_", C9667)+1, LEN(C9667)))</f>
        <v>0.51249999999999996</v>
      </c>
      <c r="I9667" s="3">
        <f t="shared" ref="I9667:I9730" si="909">IFERROR(F9667 + H9667, "")</f>
        <v>45022.512499999997</v>
      </c>
      <c r="J9667" s="3">
        <f t="shared" ref="J9667:J9730" si="910">IF(G9667&lt;&gt;"", G9667 + TIME(23, 59, 59), "")</f>
        <v>45022.999988425923</v>
      </c>
      <c r="K9667" s="4">
        <f t="shared" ref="K9667:K9730" si="911">IFERROR(J9667 - I9667, "")</f>
        <v>0.48748842592613073</v>
      </c>
    </row>
    <row r="9668" spans="1:11" x14ac:dyDescent="0.3">
      <c r="A9668" t="s">
        <v>10943</v>
      </c>
      <c r="B9668" t="s">
        <v>585</v>
      </c>
      <c r="C9668" t="s">
        <v>657</v>
      </c>
      <c r="D9668" t="s">
        <v>55</v>
      </c>
      <c r="E9668" t="s">
        <v>0</v>
      </c>
      <c r="F9668" s="1">
        <f t="shared" si="906"/>
        <v>45022</v>
      </c>
      <c r="G9668" s="1">
        <f t="shared" si="907"/>
        <v>45022</v>
      </c>
      <c r="H9668" s="2">
        <f t="shared" si="908"/>
        <v>0.51597222222222228</v>
      </c>
      <c r="I9668" s="3">
        <f t="shared" si="909"/>
        <v>45022.515972222223</v>
      </c>
      <c r="J9668" s="3">
        <f t="shared" si="910"/>
        <v>45022.999988425923</v>
      </c>
      <c r="K9668" s="4">
        <f t="shared" si="911"/>
        <v>0.48401620369986631</v>
      </c>
    </row>
    <row r="9669" spans="1:11" x14ac:dyDescent="0.3">
      <c r="A9669" t="s">
        <v>10942</v>
      </c>
      <c r="B9669" t="s">
        <v>3</v>
      </c>
      <c r="C9669" t="s">
        <v>8387</v>
      </c>
      <c r="D9669" t="s">
        <v>55</v>
      </c>
      <c r="E9669" t="s">
        <v>0</v>
      </c>
      <c r="F9669" s="1">
        <f t="shared" si="906"/>
        <v>45022</v>
      </c>
      <c r="G9669" s="1">
        <f t="shared" si="907"/>
        <v>45022</v>
      </c>
      <c r="H9669" s="2">
        <f t="shared" si="908"/>
        <v>0.52083333333333337</v>
      </c>
      <c r="I9669" s="3">
        <f t="shared" si="909"/>
        <v>45022.520833333336</v>
      </c>
      <c r="J9669" s="3">
        <f t="shared" si="910"/>
        <v>45022.999988425923</v>
      </c>
      <c r="K9669" s="4">
        <f t="shared" si="911"/>
        <v>0.4791550925874617</v>
      </c>
    </row>
    <row r="9670" spans="1:11" x14ac:dyDescent="0.3">
      <c r="A9670" t="s">
        <v>10941</v>
      </c>
      <c r="B9670" t="s">
        <v>3</v>
      </c>
      <c r="C9670" t="s">
        <v>8133</v>
      </c>
      <c r="D9670" t="s">
        <v>55</v>
      </c>
      <c r="E9670" t="s">
        <v>0</v>
      </c>
      <c r="F9670" s="1">
        <f t="shared" si="906"/>
        <v>45022</v>
      </c>
      <c r="G9670" s="1">
        <f t="shared" si="907"/>
        <v>45022</v>
      </c>
      <c r="H9670" s="2">
        <f t="shared" si="908"/>
        <v>0.52222222222222225</v>
      </c>
      <c r="I9670" s="3">
        <f t="shared" si="909"/>
        <v>45022.522222222222</v>
      </c>
      <c r="J9670" s="3">
        <f t="shared" si="910"/>
        <v>45022.999988425923</v>
      </c>
      <c r="K9670" s="4">
        <f t="shared" si="911"/>
        <v>0.4777662037013215</v>
      </c>
    </row>
    <row r="9671" spans="1:11" x14ac:dyDescent="0.3">
      <c r="A9671" t="s">
        <v>10940</v>
      </c>
      <c r="B9671" t="s">
        <v>3</v>
      </c>
      <c r="C9671" t="s">
        <v>1795</v>
      </c>
      <c r="D9671" t="s">
        <v>46</v>
      </c>
      <c r="E9671" t="s">
        <v>0</v>
      </c>
      <c r="F9671" s="1">
        <f t="shared" si="906"/>
        <v>45023</v>
      </c>
      <c r="G9671" s="1">
        <f t="shared" si="907"/>
        <v>45023</v>
      </c>
      <c r="H9671" s="2">
        <f t="shared" si="908"/>
        <v>0.37986111111111109</v>
      </c>
      <c r="I9671" s="3">
        <f t="shared" si="909"/>
        <v>45023.379861111112</v>
      </c>
      <c r="J9671" s="3">
        <f t="shared" si="910"/>
        <v>45023.999988425923</v>
      </c>
      <c r="K9671" s="4">
        <f t="shared" si="911"/>
        <v>0.62012731481081573</v>
      </c>
    </row>
    <row r="9672" spans="1:11" x14ac:dyDescent="0.3">
      <c r="A9672" t="s">
        <v>10939</v>
      </c>
      <c r="B9672" t="s">
        <v>588</v>
      </c>
      <c r="C9672" t="s">
        <v>362</v>
      </c>
      <c r="D9672" t="s">
        <v>46</v>
      </c>
      <c r="E9672" t="s">
        <v>0</v>
      </c>
      <c r="F9672" s="1">
        <f t="shared" si="906"/>
        <v>45023</v>
      </c>
      <c r="G9672" s="1">
        <f t="shared" si="907"/>
        <v>45023</v>
      </c>
      <c r="H9672" s="2">
        <f t="shared" si="908"/>
        <v>0.38333333333333336</v>
      </c>
      <c r="I9672" s="3">
        <f t="shared" si="909"/>
        <v>45023.383333333331</v>
      </c>
      <c r="J9672" s="3">
        <f t="shared" si="910"/>
        <v>45023.999988425923</v>
      </c>
      <c r="K9672" s="4">
        <f t="shared" si="911"/>
        <v>0.61665509259182727</v>
      </c>
    </row>
    <row r="9673" spans="1:11" x14ac:dyDescent="0.3">
      <c r="A9673" t="s">
        <v>10938</v>
      </c>
      <c r="B9673" t="s">
        <v>585</v>
      </c>
      <c r="C9673" t="s">
        <v>2357</v>
      </c>
      <c r="D9673" t="s">
        <v>46</v>
      </c>
      <c r="E9673" t="s">
        <v>0</v>
      </c>
      <c r="F9673" s="1">
        <f t="shared" si="906"/>
        <v>45023</v>
      </c>
      <c r="G9673" s="1">
        <f t="shared" si="907"/>
        <v>45023</v>
      </c>
      <c r="H9673" s="2">
        <f t="shared" si="908"/>
        <v>0.39305555555555555</v>
      </c>
      <c r="I9673" s="3">
        <f t="shared" si="909"/>
        <v>45023.393055555556</v>
      </c>
      <c r="J9673" s="3">
        <f t="shared" si="910"/>
        <v>45023.999988425923</v>
      </c>
      <c r="K9673" s="4">
        <f t="shared" si="911"/>
        <v>0.60693287036701804</v>
      </c>
    </row>
    <row r="9674" spans="1:11" x14ac:dyDescent="0.3">
      <c r="A9674" t="s">
        <v>10937</v>
      </c>
      <c r="B9674" t="s">
        <v>588</v>
      </c>
      <c r="C9674" t="s">
        <v>7150</v>
      </c>
      <c r="D9674" t="s">
        <v>46</v>
      </c>
      <c r="E9674" t="s">
        <v>0</v>
      </c>
      <c r="F9674" s="1">
        <f t="shared" si="906"/>
        <v>45023</v>
      </c>
      <c r="G9674" s="1">
        <f t="shared" si="907"/>
        <v>45023</v>
      </c>
      <c r="H9674" s="2">
        <f t="shared" si="908"/>
        <v>0.39930555555555558</v>
      </c>
      <c r="I9674" s="3">
        <f t="shared" si="909"/>
        <v>45023.399305555555</v>
      </c>
      <c r="J9674" s="3">
        <f t="shared" si="910"/>
        <v>45023.999988425923</v>
      </c>
      <c r="K9674" s="4">
        <f t="shared" si="911"/>
        <v>0.60068287036847323</v>
      </c>
    </row>
    <row r="9675" spans="1:11" x14ac:dyDescent="0.3">
      <c r="A9675" t="s">
        <v>10936</v>
      </c>
      <c r="B9675" t="s">
        <v>3</v>
      </c>
      <c r="C9675" t="s">
        <v>3738</v>
      </c>
      <c r="D9675" t="s">
        <v>46</v>
      </c>
      <c r="E9675" t="s">
        <v>0</v>
      </c>
      <c r="F9675" s="1">
        <f t="shared" si="906"/>
        <v>45023</v>
      </c>
      <c r="G9675" s="1">
        <f t="shared" si="907"/>
        <v>45023</v>
      </c>
      <c r="H9675" s="2">
        <f t="shared" si="908"/>
        <v>0.4</v>
      </c>
      <c r="I9675" s="3">
        <f t="shared" si="909"/>
        <v>45023.4</v>
      </c>
      <c r="J9675" s="3">
        <f t="shared" si="910"/>
        <v>45023.999988425923</v>
      </c>
      <c r="K9675" s="4">
        <f t="shared" si="911"/>
        <v>0.59998842592176516</v>
      </c>
    </row>
    <row r="9676" spans="1:11" x14ac:dyDescent="0.3">
      <c r="A9676" t="s">
        <v>10935</v>
      </c>
      <c r="B9676" t="s">
        <v>588</v>
      </c>
      <c r="C9676" t="s">
        <v>2350</v>
      </c>
      <c r="D9676" t="s">
        <v>46</v>
      </c>
      <c r="E9676" t="s">
        <v>0</v>
      </c>
      <c r="F9676" s="1">
        <f t="shared" si="906"/>
        <v>45023</v>
      </c>
      <c r="G9676" s="1">
        <f t="shared" si="907"/>
        <v>45023</v>
      </c>
      <c r="H9676" s="2">
        <f t="shared" si="908"/>
        <v>0.40833333333333333</v>
      </c>
      <c r="I9676" s="3">
        <f t="shared" si="909"/>
        <v>45023.408333333333</v>
      </c>
      <c r="J9676" s="3">
        <f t="shared" si="910"/>
        <v>45023.999988425923</v>
      </c>
      <c r="K9676" s="4">
        <f t="shared" si="911"/>
        <v>0.59165509259037208</v>
      </c>
    </row>
    <row r="9677" spans="1:11" x14ac:dyDescent="0.3">
      <c r="A9677" t="s">
        <v>10934</v>
      </c>
      <c r="B9677" t="s">
        <v>3</v>
      </c>
      <c r="C9677" t="s">
        <v>560</v>
      </c>
      <c r="D9677" t="s">
        <v>46</v>
      </c>
      <c r="E9677" t="s">
        <v>0</v>
      </c>
      <c r="F9677" s="1">
        <f t="shared" si="906"/>
        <v>45023</v>
      </c>
      <c r="G9677" s="1">
        <f t="shared" si="907"/>
        <v>45023</v>
      </c>
      <c r="H9677" s="2">
        <f t="shared" si="908"/>
        <v>0.41875000000000001</v>
      </c>
      <c r="I9677" s="3">
        <f t="shared" si="909"/>
        <v>45023.418749999997</v>
      </c>
      <c r="J9677" s="3">
        <f t="shared" si="910"/>
        <v>45023.999988425923</v>
      </c>
      <c r="K9677" s="4">
        <f t="shared" si="911"/>
        <v>0.58123842592613073</v>
      </c>
    </row>
    <row r="9678" spans="1:11" x14ac:dyDescent="0.3">
      <c r="A9678" t="s">
        <v>10933</v>
      </c>
      <c r="B9678" t="s">
        <v>3</v>
      </c>
      <c r="C9678" t="s">
        <v>4533</v>
      </c>
      <c r="D9678" t="s">
        <v>46</v>
      </c>
      <c r="E9678" t="s">
        <v>0</v>
      </c>
      <c r="F9678" s="1">
        <f t="shared" si="906"/>
        <v>45023</v>
      </c>
      <c r="G9678" s="1">
        <f t="shared" si="907"/>
        <v>45023</v>
      </c>
      <c r="H9678" s="2">
        <f t="shared" si="908"/>
        <v>0.42291666666666666</v>
      </c>
      <c r="I9678" s="3">
        <f t="shared" si="909"/>
        <v>45023.42291666667</v>
      </c>
      <c r="J9678" s="3">
        <f t="shared" si="910"/>
        <v>45023.999988425923</v>
      </c>
      <c r="K9678" s="4">
        <f t="shared" si="911"/>
        <v>0.57707175925315823</v>
      </c>
    </row>
    <row r="9679" spans="1:11" x14ac:dyDescent="0.3">
      <c r="A9679" t="s">
        <v>10932</v>
      </c>
      <c r="B9679" t="s">
        <v>588</v>
      </c>
      <c r="C9679" t="s">
        <v>8591</v>
      </c>
      <c r="D9679" t="s">
        <v>46</v>
      </c>
      <c r="E9679" t="s">
        <v>0</v>
      </c>
      <c r="F9679" s="1">
        <f t="shared" si="906"/>
        <v>45023</v>
      </c>
      <c r="G9679" s="1">
        <f t="shared" si="907"/>
        <v>45023</v>
      </c>
      <c r="H9679" s="2">
        <f t="shared" si="908"/>
        <v>0.42569444444444443</v>
      </c>
      <c r="I9679" s="3">
        <f t="shared" si="909"/>
        <v>45023.425694444442</v>
      </c>
      <c r="J9679" s="3">
        <f t="shared" si="910"/>
        <v>45023.999988425923</v>
      </c>
      <c r="K9679" s="4">
        <f t="shared" si="911"/>
        <v>0.57429398148087785</v>
      </c>
    </row>
    <row r="9680" spans="1:11" x14ac:dyDescent="0.3">
      <c r="A9680" t="s">
        <v>10931</v>
      </c>
      <c r="B9680" t="s">
        <v>588</v>
      </c>
      <c r="C9680" t="s">
        <v>5952</v>
      </c>
      <c r="D9680" t="s">
        <v>46</v>
      </c>
      <c r="E9680" t="s">
        <v>0</v>
      </c>
      <c r="F9680" s="1">
        <f t="shared" si="906"/>
        <v>45023</v>
      </c>
      <c r="G9680" s="1">
        <f t="shared" si="907"/>
        <v>45023</v>
      </c>
      <c r="H9680" s="2">
        <f t="shared" si="908"/>
        <v>0.43402777777777779</v>
      </c>
      <c r="I9680" s="3">
        <f t="shared" si="909"/>
        <v>45023.434027777781</v>
      </c>
      <c r="J9680" s="3">
        <f t="shared" si="910"/>
        <v>45023.999988425923</v>
      </c>
      <c r="K9680" s="4">
        <f t="shared" si="911"/>
        <v>0.56596064814220881</v>
      </c>
    </row>
    <row r="9681" spans="1:11" x14ac:dyDescent="0.3">
      <c r="A9681" t="s">
        <v>10930</v>
      </c>
      <c r="B9681" t="s">
        <v>3</v>
      </c>
      <c r="C9681" t="s">
        <v>7142</v>
      </c>
      <c r="D9681" t="s">
        <v>46</v>
      </c>
      <c r="E9681" t="s">
        <v>0</v>
      </c>
      <c r="F9681" s="1">
        <f t="shared" si="906"/>
        <v>45023</v>
      </c>
      <c r="G9681" s="1">
        <f t="shared" si="907"/>
        <v>45023</v>
      </c>
      <c r="H9681" s="2">
        <f t="shared" si="908"/>
        <v>0.44583333333333336</v>
      </c>
      <c r="I9681" s="3">
        <f t="shared" si="909"/>
        <v>45023.445833333331</v>
      </c>
      <c r="J9681" s="3">
        <f t="shared" si="910"/>
        <v>45023.999988425923</v>
      </c>
      <c r="K9681" s="4">
        <f t="shared" si="911"/>
        <v>0.55415509259182727</v>
      </c>
    </row>
    <row r="9682" spans="1:11" x14ac:dyDescent="0.3">
      <c r="A9682" t="s">
        <v>10929</v>
      </c>
      <c r="B9682" t="s">
        <v>585</v>
      </c>
      <c r="C9682" t="s">
        <v>2345</v>
      </c>
      <c r="D9682" t="s">
        <v>46</v>
      </c>
      <c r="E9682" t="s">
        <v>0</v>
      </c>
      <c r="F9682" s="1">
        <f t="shared" si="906"/>
        <v>45023</v>
      </c>
      <c r="G9682" s="1">
        <f t="shared" si="907"/>
        <v>45023</v>
      </c>
      <c r="H9682" s="2">
        <f t="shared" si="908"/>
        <v>0.45902777777777776</v>
      </c>
      <c r="I9682" s="3">
        <f t="shared" si="909"/>
        <v>45023.459027777775</v>
      </c>
      <c r="J9682" s="3">
        <f t="shared" si="910"/>
        <v>45023.999988425923</v>
      </c>
      <c r="K9682" s="4">
        <f t="shared" si="911"/>
        <v>0.54096064814802958</v>
      </c>
    </row>
    <row r="9683" spans="1:11" x14ac:dyDescent="0.3">
      <c r="A9683" t="s">
        <v>10928</v>
      </c>
      <c r="B9683" t="s">
        <v>3</v>
      </c>
      <c r="C9683" t="s">
        <v>558</v>
      </c>
      <c r="D9683" t="s">
        <v>46</v>
      </c>
      <c r="E9683" t="s">
        <v>0</v>
      </c>
      <c r="F9683" s="1">
        <f t="shared" si="906"/>
        <v>45023</v>
      </c>
      <c r="G9683" s="1">
        <f t="shared" si="907"/>
        <v>45023</v>
      </c>
      <c r="H9683" s="2">
        <f t="shared" si="908"/>
        <v>0.46597222222222223</v>
      </c>
      <c r="I9683" s="3">
        <f t="shared" si="909"/>
        <v>45023.46597222222</v>
      </c>
      <c r="J9683" s="3">
        <f t="shared" si="910"/>
        <v>45023.999988425923</v>
      </c>
      <c r="K9683" s="4">
        <f t="shared" si="911"/>
        <v>0.53401620370277669</v>
      </c>
    </row>
    <row r="9684" spans="1:11" x14ac:dyDescent="0.3">
      <c r="A9684" t="s">
        <v>10927</v>
      </c>
      <c r="B9684" t="s">
        <v>585</v>
      </c>
      <c r="C9684" t="s">
        <v>3339</v>
      </c>
      <c r="D9684" t="s">
        <v>46</v>
      </c>
      <c r="E9684" t="s">
        <v>0</v>
      </c>
      <c r="F9684" s="1">
        <f t="shared" si="906"/>
        <v>45023</v>
      </c>
      <c r="G9684" s="1">
        <f t="shared" si="907"/>
        <v>45023</v>
      </c>
      <c r="H9684" s="2">
        <f t="shared" si="908"/>
        <v>0.48055555555555557</v>
      </c>
      <c r="I9684" s="3">
        <f t="shared" si="909"/>
        <v>45023.480555555558</v>
      </c>
      <c r="J9684" s="3">
        <f t="shared" si="910"/>
        <v>45023.999988425923</v>
      </c>
      <c r="K9684" s="4">
        <f t="shared" si="911"/>
        <v>0.51943287036556285</v>
      </c>
    </row>
    <row r="9685" spans="1:11" x14ac:dyDescent="0.3">
      <c r="A9685" t="s">
        <v>10926</v>
      </c>
      <c r="B9685" t="s">
        <v>588</v>
      </c>
      <c r="C9685" t="s">
        <v>5510</v>
      </c>
      <c r="D9685" t="s">
        <v>46</v>
      </c>
      <c r="E9685" t="s">
        <v>0</v>
      </c>
      <c r="F9685" s="1">
        <f t="shared" si="906"/>
        <v>45023</v>
      </c>
      <c r="G9685" s="1">
        <f t="shared" si="907"/>
        <v>45023</v>
      </c>
      <c r="H9685" s="2">
        <f t="shared" si="908"/>
        <v>0.48402777777777778</v>
      </c>
      <c r="I9685" s="3">
        <f t="shared" si="909"/>
        <v>45023.484027777777</v>
      </c>
      <c r="J9685" s="3">
        <f t="shared" si="910"/>
        <v>45023.999988425923</v>
      </c>
      <c r="K9685" s="4">
        <f t="shared" si="911"/>
        <v>0.51596064814657439</v>
      </c>
    </row>
    <row r="9686" spans="1:11" x14ac:dyDescent="0.3">
      <c r="A9686" t="s">
        <v>10925</v>
      </c>
      <c r="B9686" t="s">
        <v>585</v>
      </c>
      <c r="C9686" t="s">
        <v>3489</v>
      </c>
      <c r="D9686" t="s">
        <v>46</v>
      </c>
      <c r="E9686" t="s">
        <v>0</v>
      </c>
      <c r="F9686" s="1">
        <f t="shared" si="906"/>
        <v>45023</v>
      </c>
      <c r="G9686" s="1">
        <f t="shared" si="907"/>
        <v>45023</v>
      </c>
      <c r="H9686" s="2">
        <f t="shared" si="908"/>
        <v>0.49444444444444446</v>
      </c>
      <c r="I9686" s="3">
        <f t="shared" si="909"/>
        <v>45023.494444444441</v>
      </c>
      <c r="J9686" s="3">
        <f t="shared" si="910"/>
        <v>45023.999988425923</v>
      </c>
      <c r="K9686" s="4">
        <f t="shared" si="911"/>
        <v>0.50554398148233304</v>
      </c>
    </row>
    <row r="9687" spans="1:11" x14ac:dyDescent="0.3">
      <c r="A9687" t="s">
        <v>10924</v>
      </c>
      <c r="B9687" t="s">
        <v>588</v>
      </c>
      <c r="C9687" t="s">
        <v>1073</v>
      </c>
      <c r="D9687" t="s">
        <v>46</v>
      </c>
      <c r="E9687" t="s">
        <v>0</v>
      </c>
      <c r="F9687" s="1">
        <f t="shared" si="906"/>
        <v>45023</v>
      </c>
      <c r="G9687" s="1">
        <f t="shared" si="907"/>
        <v>45023</v>
      </c>
      <c r="H9687" s="2">
        <f t="shared" si="908"/>
        <v>0.49722222222222223</v>
      </c>
      <c r="I9687" s="3">
        <f t="shared" si="909"/>
        <v>45023.49722222222</v>
      </c>
      <c r="J9687" s="3">
        <f t="shared" si="910"/>
        <v>45023.999988425923</v>
      </c>
      <c r="K9687" s="4">
        <f t="shared" si="911"/>
        <v>0.50276620370277669</v>
      </c>
    </row>
    <row r="9688" spans="1:11" x14ac:dyDescent="0.3">
      <c r="A9688" t="s">
        <v>10923</v>
      </c>
      <c r="B9688" t="s">
        <v>588</v>
      </c>
      <c r="C9688" t="s">
        <v>2911</v>
      </c>
      <c r="D9688" t="s">
        <v>46</v>
      </c>
      <c r="E9688" t="s">
        <v>0</v>
      </c>
      <c r="F9688" s="1">
        <f t="shared" si="906"/>
        <v>45023</v>
      </c>
      <c r="G9688" s="1">
        <f t="shared" si="907"/>
        <v>45023</v>
      </c>
      <c r="H9688" s="2">
        <f t="shared" si="908"/>
        <v>0.50555555555555554</v>
      </c>
      <c r="I9688" s="3">
        <f t="shared" si="909"/>
        <v>45023.505555555559</v>
      </c>
      <c r="J9688" s="3">
        <f t="shared" si="910"/>
        <v>45023.999988425923</v>
      </c>
      <c r="K9688" s="4">
        <f t="shared" si="911"/>
        <v>0.49443287036410766</v>
      </c>
    </row>
    <row r="9689" spans="1:11" x14ac:dyDescent="0.3">
      <c r="A9689" t="s">
        <v>10922</v>
      </c>
      <c r="B9689" t="s">
        <v>588</v>
      </c>
      <c r="C9689" t="s">
        <v>4950</v>
      </c>
      <c r="D9689" t="s">
        <v>46</v>
      </c>
      <c r="E9689" t="s">
        <v>0</v>
      </c>
      <c r="F9689" s="1">
        <f t="shared" si="906"/>
        <v>45023</v>
      </c>
      <c r="G9689" s="1">
        <f t="shared" si="907"/>
        <v>45023</v>
      </c>
      <c r="H9689" s="2">
        <f t="shared" si="908"/>
        <v>0.51111111111111107</v>
      </c>
      <c r="I9689" s="3">
        <f t="shared" si="909"/>
        <v>45023.511111111111</v>
      </c>
      <c r="J9689" s="3">
        <f t="shared" si="910"/>
        <v>45023.999988425923</v>
      </c>
      <c r="K9689" s="4">
        <f t="shared" si="911"/>
        <v>0.48887731481227092</v>
      </c>
    </row>
    <row r="9690" spans="1:11" x14ac:dyDescent="0.3">
      <c r="A9690" t="s">
        <v>10921</v>
      </c>
      <c r="B9690" t="s">
        <v>3</v>
      </c>
      <c r="C9690" t="s">
        <v>10920</v>
      </c>
      <c r="D9690" t="s">
        <v>46</v>
      </c>
      <c r="E9690" t="s">
        <v>0</v>
      </c>
      <c r="F9690" s="1">
        <f t="shared" si="906"/>
        <v>45023</v>
      </c>
      <c r="G9690" s="1">
        <f t="shared" si="907"/>
        <v>45023</v>
      </c>
      <c r="H9690" s="2">
        <f t="shared" si="908"/>
        <v>0.51597222222222228</v>
      </c>
      <c r="I9690" s="3">
        <f t="shared" si="909"/>
        <v>45023.515972222223</v>
      </c>
      <c r="J9690" s="3">
        <f t="shared" si="910"/>
        <v>45023.999988425923</v>
      </c>
      <c r="K9690" s="4">
        <f t="shared" si="911"/>
        <v>0.48401620369986631</v>
      </c>
    </row>
    <row r="9691" spans="1:11" x14ac:dyDescent="0.3">
      <c r="A9691" t="s">
        <v>10919</v>
      </c>
      <c r="B9691" t="s">
        <v>3</v>
      </c>
      <c r="C9691" t="s">
        <v>10918</v>
      </c>
      <c r="D9691" t="s">
        <v>46</v>
      </c>
      <c r="E9691" t="s">
        <v>0</v>
      </c>
      <c r="F9691" s="1">
        <f t="shared" si="906"/>
        <v>45023</v>
      </c>
      <c r="G9691" s="1">
        <f t="shared" si="907"/>
        <v>45023</v>
      </c>
      <c r="H9691" s="2">
        <f t="shared" si="908"/>
        <v>0.52013888888888893</v>
      </c>
      <c r="I9691" s="3">
        <f t="shared" si="909"/>
        <v>45023.520138888889</v>
      </c>
      <c r="J9691" s="3">
        <f t="shared" si="910"/>
        <v>45023.999988425923</v>
      </c>
      <c r="K9691" s="4">
        <f t="shared" si="911"/>
        <v>0.47984953703416977</v>
      </c>
    </row>
    <row r="9692" spans="1:11" x14ac:dyDescent="0.3">
      <c r="A9692" t="s">
        <v>10917</v>
      </c>
      <c r="B9692" t="s">
        <v>3</v>
      </c>
      <c r="C9692" t="s">
        <v>2907</v>
      </c>
      <c r="D9692" t="s">
        <v>46</v>
      </c>
      <c r="E9692" t="s">
        <v>0</v>
      </c>
      <c r="F9692" s="1">
        <f t="shared" si="906"/>
        <v>45023</v>
      </c>
      <c r="G9692" s="1">
        <f t="shared" si="907"/>
        <v>45023</v>
      </c>
      <c r="H9692" s="2">
        <f t="shared" si="908"/>
        <v>0.52708333333333335</v>
      </c>
      <c r="I9692" s="3">
        <f t="shared" si="909"/>
        <v>45023.527083333334</v>
      </c>
      <c r="J9692" s="3">
        <f t="shared" si="910"/>
        <v>45023.999988425923</v>
      </c>
      <c r="K9692" s="4">
        <f t="shared" si="911"/>
        <v>0.47290509258891689</v>
      </c>
    </row>
    <row r="9693" spans="1:11" x14ac:dyDescent="0.3">
      <c r="A9693" t="s">
        <v>10916</v>
      </c>
      <c r="B9693" t="s">
        <v>588</v>
      </c>
      <c r="C9693" t="s">
        <v>10915</v>
      </c>
      <c r="D9693" t="s">
        <v>46</v>
      </c>
      <c r="E9693" t="s">
        <v>0</v>
      </c>
      <c r="F9693" s="1">
        <f t="shared" si="906"/>
        <v>45023</v>
      </c>
      <c r="G9693" s="1">
        <f t="shared" si="907"/>
        <v>45023</v>
      </c>
      <c r="H9693" s="2">
        <f t="shared" si="908"/>
        <v>0.53680555555555554</v>
      </c>
      <c r="I9693" s="3">
        <f t="shared" si="909"/>
        <v>45023.536805555559</v>
      </c>
      <c r="J9693" s="3">
        <f t="shared" si="910"/>
        <v>45023.999988425923</v>
      </c>
      <c r="K9693" s="4">
        <f t="shared" si="911"/>
        <v>0.46318287036410766</v>
      </c>
    </row>
    <row r="9694" spans="1:11" x14ac:dyDescent="0.3">
      <c r="A9694" t="s">
        <v>10914</v>
      </c>
      <c r="B9694" t="s">
        <v>588</v>
      </c>
      <c r="C9694" t="s">
        <v>7660</v>
      </c>
      <c r="D9694" t="s">
        <v>46</v>
      </c>
      <c r="E9694" t="s">
        <v>0</v>
      </c>
      <c r="F9694" s="1">
        <f t="shared" si="906"/>
        <v>45023</v>
      </c>
      <c r="G9694" s="1">
        <f t="shared" si="907"/>
        <v>45023</v>
      </c>
      <c r="H9694" s="2">
        <f t="shared" si="908"/>
        <v>0.5395833333333333</v>
      </c>
      <c r="I9694" s="3">
        <f t="shared" si="909"/>
        <v>45023.539583333331</v>
      </c>
      <c r="J9694" s="3">
        <f t="shared" si="910"/>
        <v>45023.999988425923</v>
      </c>
      <c r="K9694" s="4">
        <f t="shared" si="911"/>
        <v>0.46040509259182727</v>
      </c>
    </row>
    <row r="9695" spans="1:11" x14ac:dyDescent="0.3">
      <c r="A9695" t="s">
        <v>10913</v>
      </c>
      <c r="B9695" t="s">
        <v>3</v>
      </c>
      <c r="C9695" t="s">
        <v>10912</v>
      </c>
      <c r="D9695" t="s">
        <v>46</v>
      </c>
      <c r="E9695" t="s">
        <v>0</v>
      </c>
      <c r="F9695" s="1">
        <f t="shared" si="906"/>
        <v>45023</v>
      </c>
      <c r="G9695" s="1">
        <f t="shared" si="907"/>
        <v>45023</v>
      </c>
      <c r="H9695" s="2">
        <f t="shared" si="908"/>
        <v>0.54236111111111107</v>
      </c>
      <c r="I9695" s="3">
        <f t="shared" si="909"/>
        <v>45023.542361111111</v>
      </c>
      <c r="J9695" s="3">
        <f t="shared" si="910"/>
        <v>45023.999988425923</v>
      </c>
      <c r="K9695" s="4">
        <f t="shared" si="911"/>
        <v>0.45762731481227092</v>
      </c>
    </row>
    <row r="9696" spans="1:11" x14ac:dyDescent="0.3">
      <c r="A9696" t="s">
        <v>10911</v>
      </c>
      <c r="B9696" t="s">
        <v>588</v>
      </c>
      <c r="C9696" t="s">
        <v>10280</v>
      </c>
      <c r="D9696" t="s">
        <v>46</v>
      </c>
      <c r="E9696" t="s">
        <v>0</v>
      </c>
      <c r="F9696" s="1">
        <f t="shared" si="906"/>
        <v>45023</v>
      </c>
      <c r="G9696" s="1">
        <f t="shared" si="907"/>
        <v>45023</v>
      </c>
      <c r="H9696" s="2">
        <f t="shared" si="908"/>
        <v>0.57361111111111107</v>
      </c>
      <c r="I9696" s="3">
        <f t="shared" si="909"/>
        <v>45023.573611111111</v>
      </c>
      <c r="J9696" s="3">
        <f t="shared" si="910"/>
        <v>45023.999988425923</v>
      </c>
      <c r="K9696" s="4">
        <f t="shared" si="911"/>
        <v>0.42637731481227092</v>
      </c>
    </row>
    <row r="9697" spans="1:11" x14ac:dyDescent="0.3">
      <c r="A9697" t="s">
        <v>10910</v>
      </c>
      <c r="B9697" t="s">
        <v>3</v>
      </c>
      <c r="C9697" t="s">
        <v>10142</v>
      </c>
      <c r="D9697" t="s">
        <v>46</v>
      </c>
      <c r="E9697" t="s">
        <v>0</v>
      </c>
      <c r="F9697" s="1">
        <f t="shared" si="906"/>
        <v>45023</v>
      </c>
      <c r="G9697" s="1">
        <f t="shared" si="907"/>
        <v>45023</v>
      </c>
      <c r="H9697" s="2">
        <f t="shared" si="908"/>
        <v>0.60277777777777775</v>
      </c>
      <c r="I9697" s="3">
        <f t="shared" si="909"/>
        <v>45023.602777777778</v>
      </c>
      <c r="J9697" s="3">
        <f t="shared" si="910"/>
        <v>45023.999988425923</v>
      </c>
      <c r="K9697" s="4">
        <f t="shared" si="911"/>
        <v>0.39721064814511919</v>
      </c>
    </row>
    <row r="9698" spans="1:11" x14ac:dyDescent="0.3">
      <c r="A9698" t="s">
        <v>10909</v>
      </c>
      <c r="B9698" t="s">
        <v>3</v>
      </c>
      <c r="C9698" t="s">
        <v>1785</v>
      </c>
      <c r="D9698" t="s">
        <v>30</v>
      </c>
      <c r="E9698" t="s">
        <v>0</v>
      </c>
      <c r="F9698" s="1">
        <f t="shared" si="906"/>
        <v>45024</v>
      </c>
      <c r="G9698" s="1">
        <f t="shared" si="907"/>
        <v>45024</v>
      </c>
      <c r="H9698" s="2">
        <f t="shared" si="908"/>
        <v>0.37361111111111112</v>
      </c>
      <c r="I9698" s="3">
        <f t="shared" si="909"/>
        <v>45024.373611111114</v>
      </c>
      <c r="J9698" s="3">
        <f t="shared" si="910"/>
        <v>45024.999988425923</v>
      </c>
      <c r="K9698" s="4">
        <f t="shared" si="911"/>
        <v>0.62637731480936054</v>
      </c>
    </row>
    <row r="9699" spans="1:11" x14ac:dyDescent="0.3">
      <c r="A9699" t="s">
        <v>10908</v>
      </c>
      <c r="B9699" t="s">
        <v>3</v>
      </c>
      <c r="C9699" t="s">
        <v>4504</v>
      </c>
      <c r="D9699" t="s">
        <v>30</v>
      </c>
      <c r="E9699" t="s">
        <v>0</v>
      </c>
      <c r="F9699" s="1">
        <f t="shared" si="906"/>
        <v>45024</v>
      </c>
      <c r="G9699" s="1">
        <f t="shared" si="907"/>
        <v>45024</v>
      </c>
      <c r="H9699" s="2">
        <f t="shared" si="908"/>
        <v>0.37638888888888888</v>
      </c>
      <c r="I9699" s="3">
        <f t="shared" si="909"/>
        <v>45024.376388888886</v>
      </c>
      <c r="J9699" s="3">
        <f t="shared" si="910"/>
        <v>45024.999988425923</v>
      </c>
      <c r="K9699" s="4">
        <f t="shared" si="911"/>
        <v>0.62359953703708015</v>
      </c>
    </row>
    <row r="9700" spans="1:11" x14ac:dyDescent="0.3">
      <c r="A9700" t="s">
        <v>10907</v>
      </c>
      <c r="B9700" t="s">
        <v>588</v>
      </c>
      <c r="C9700" t="s">
        <v>1037</v>
      </c>
      <c r="D9700" t="s">
        <v>30</v>
      </c>
      <c r="E9700" t="s">
        <v>0</v>
      </c>
      <c r="F9700" s="1">
        <f t="shared" si="906"/>
        <v>45024</v>
      </c>
      <c r="G9700" s="1">
        <f t="shared" si="907"/>
        <v>45024</v>
      </c>
      <c r="H9700" s="2">
        <f t="shared" si="908"/>
        <v>0.38055555555555554</v>
      </c>
      <c r="I9700" s="3">
        <f t="shared" si="909"/>
        <v>45024.380555555559</v>
      </c>
      <c r="J9700" s="3">
        <f t="shared" si="910"/>
        <v>45024.999988425923</v>
      </c>
      <c r="K9700" s="4">
        <f t="shared" si="911"/>
        <v>0.61943287036410766</v>
      </c>
    </row>
    <row r="9701" spans="1:11" x14ac:dyDescent="0.3">
      <c r="A9701" t="s">
        <v>10906</v>
      </c>
      <c r="B9701" t="s">
        <v>588</v>
      </c>
      <c r="C9701" t="s">
        <v>2632</v>
      </c>
      <c r="D9701" t="s">
        <v>30</v>
      </c>
      <c r="E9701" t="s">
        <v>0</v>
      </c>
      <c r="F9701" s="1">
        <f t="shared" si="906"/>
        <v>45024</v>
      </c>
      <c r="G9701" s="1">
        <f t="shared" si="907"/>
        <v>45024</v>
      </c>
      <c r="H9701" s="2">
        <f t="shared" si="908"/>
        <v>0.38333333333333336</v>
      </c>
      <c r="I9701" s="3">
        <f t="shared" si="909"/>
        <v>45024.383333333331</v>
      </c>
      <c r="J9701" s="3">
        <f t="shared" si="910"/>
        <v>45024.999988425923</v>
      </c>
      <c r="K9701" s="4">
        <f t="shared" si="911"/>
        <v>0.61665509259182727</v>
      </c>
    </row>
    <row r="9702" spans="1:11" x14ac:dyDescent="0.3">
      <c r="A9702" t="s">
        <v>10905</v>
      </c>
      <c r="B9702" t="s">
        <v>3</v>
      </c>
      <c r="C9702" t="s">
        <v>5880</v>
      </c>
      <c r="D9702" t="s">
        <v>30</v>
      </c>
      <c r="E9702" t="s">
        <v>0</v>
      </c>
      <c r="F9702" s="1">
        <f t="shared" si="906"/>
        <v>45024</v>
      </c>
      <c r="G9702" s="1">
        <f t="shared" si="907"/>
        <v>45024</v>
      </c>
      <c r="H9702" s="2">
        <f t="shared" si="908"/>
        <v>0.3972222222222222</v>
      </c>
      <c r="I9702" s="3">
        <f t="shared" si="909"/>
        <v>45024.397222222222</v>
      </c>
      <c r="J9702" s="3">
        <f t="shared" si="910"/>
        <v>45024.999988425923</v>
      </c>
      <c r="K9702" s="4">
        <f t="shared" si="911"/>
        <v>0.6027662037013215</v>
      </c>
    </row>
    <row r="9703" spans="1:11" x14ac:dyDescent="0.3">
      <c r="A9703" t="s">
        <v>10904</v>
      </c>
      <c r="B9703" t="s">
        <v>588</v>
      </c>
      <c r="C9703" t="s">
        <v>1026</v>
      </c>
      <c r="D9703" t="s">
        <v>30</v>
      </c>
      <c r="E9703" t="s">
        <v>212</v>
      </c>
      <c r="F9703" s="1">
        <f t="shared" si="906"/>
        <v>45024</v>
      </c>
      <c r="G9703" s="1">
        <f t="shared" si="907"/>
        <v>45024</v>
      </c>
      <c r="H9703" s="2">
        <f t="shared" si="908"/>
        <v>0.39930555555555558</v>
      </c>
      <c r="I9703" s="3">
        <f t="shared" si="909"/>
        <v>45024.399305555555</v>
      </c>
      <c r="J9703" s="3">
        <f t="shared" si="910"/>
        <v>45024.999988425923</v>
      </c>
      <c r="K9703" s="4">
        <f t="shared" si="911"/>
        <v>0.60068287036847323</v>
      </c>
    </row>
    <row r="9704" spans="1:11" x14ac:dyDescent="0.3">
      <c r="A9704" t="s">
        <v>10903</v>
      </c>
      <c r="B9704" t="s">
        <v>588</v>
      </c>
      <c r="C9704" t="s">
        <v>4497</v>
      </c>
      <c r="D9704" t="s">
        <v>30</v>
      </c>
      <c r="E9704" t="s">
        <v>0</v>
      </c>
      <c r="F9704" s="1">
        <f t="shared" si="906"/>
        <v>45024</v>
      </c>
      <c r="G9704" s="1">
        <f t="shared" si="907"/>
        <v>45024</v>
      </c>
      <c r="H9704" s="2">
        <f t="shared" si="908"/>
        <v>0.40416666666666667</v>
      </c>
      <c r="I9704" s="3">
        <f t="shared" si="909"/>
        <v>45024.404166666667</v>
      </c>
      <c r="J9704" s="3">
        <f t="shared" si="910"/>
        <v>45024.999988425923</v>
      </c>
      <c r="K9704" s="4">
        <f t="shared" si="911"/>
        <v>0.59582175925606862</v>
      </c>
    </row>
    <row r="9705" spans="1:11" x14ac:dyDescent="0.3">
      <c r="A9705" t="s">
        <v>10902</v>
      </c>
      <c r="B9705" t="s">
        <v>588</v>
      </c>
      <c r="C9705" t="s">
        <v>3829</v>
      </c>
      <c r="D9705" t="s">
        <v>30</v>
      </c>
      <c r="E9705" t="s">
        <v>0</v>
      </c>
      <c r="F9705" s="1">
        <f t="shared" si="906"/>
        <v>45024</v>
      </c>
      <c r="G9705" s="1">
        <f t="shared" si="907"/>
        <v>45024</v>
      </c>
      <c r="H9705" s="2">
        <f t="shared" si="908"/>
        <v>0.4152777777777778</v>
      </c>
      <c r="I9705" s="3">
        <f t="shared" si="909"/>
        <v>45024.415277777778</v>
      </c>
      <c r="J9705" s="3">
        <f t="shared" si="910"/>
        <v>45024.999988425923</v>
      </c>
      <c r="K9705" s="4">
        <f t="shared" si="911"/>
        <v>0.58471064814511919</v>
      </c>
    </row>
    <row r="9706" spans="1:11" x14ac:dyDescent="0.3">
      <c r="A9706" t="s">
        <v>10901</v>
      </c>
      <c r="B9706" t="s">
        <v>3</v>
      </c>
      <c r="C9706" t="s">
        <v>8790</v>
      </c>
      <c r="D9706" t="s">
        <v>30</v>
      </c>
      <c r="E9706" t="s">
        <v>0</v>
      </c>
      <c r="F9706" s="1">
        <f t="shared" si="906"/>
        <v>45024</v>
      </c>
      <c r="G9706" s="1">
        <f t="shared" si="907"/>
        <v>45024</v>
      </c>
      <c r="H9706" s="2">
        <f t="shared" si="908"/>
        <v>0.41875000000000001</v>
      </c>
      <c r="I9706" s="3">
        <f t="shared" si="909"/>
        <v>45024.418749999997</v>
      </c>
      <c r="J9706" s="3">
        <f t="shared" si="910"/>
        <v>45024.999988425923</v>
      </c>
      <c r="K9706" s="4">
        <f t="shared" si="911"/>
        <v>0.58123842592613073</v>
      </c>
    </row>
    <row r="9707" spans="1:11" x14ac:dyDescent="0.3">
      <c r="A9707" t="s">
        <v>10900</v>
      </c>
      <c r="B9707" t="s">
        <v>3</v>
      </c>
      <c r="C9707" t="s">
        <v>517</v>
      </c>
      <c r="D9707" t="s">
        <v>30</v>
      </c>
      <c r="E9707" t="s">
        <v>0</v>
      </c>
      <c r="F9707" s="1">
        <f t="shared" si="906"/>
        <v>45024</v>
      </c>
      <c r="G9707" s="1">
        <f t="shared" si="907"/>
        <v>45024</v>
      </c>
      <c r="H9707" s="2">
        <f t="shared" si="908"/>
        <v>0.4236111111111111</v>
      </c>
      <c r="I9707" s="3">
        <f t="shared" si="909"/>
        <v>45024.423611111109</v>
      </c>
      <c r="J9707" s="3">
        <f t="shared" si="910"/>
        <v>45024.999988425923</v>
      </c>
      <c r="K9707" s="4">
        <f t="shared" si="911"/>
        <v>0.57637731481372612</v>
      </c>
    </row>
    <row r="9708" spans="1:11" x14ac:dyDescent="0.3">
      <c r="A9708" t="s">
        <v>10899</v>
      </c>
      <c r="B9708" t="s">
        <v>588</v>
      </c>
      <c r="C9708" t="s">
        <v>7515</v>
      </c>
      <c r="D9708" t="s">
        <v>30</v>
      </c>
      <c r="E9708" t="s">
        <v>0</v>
      </c>
      <c r="F9708" s="1">
        <f t="shared" si="906"/>
        <v>45024</v>
      </c>
      <c r="G9708" s="1">
        <f t="shared" si="907"/>
        <v>45024</v>
      </c>
      <c r="H9708" s="2">
        <f t="shared" si="908"/>
        <v>0.42638888888888887</v>
      </c>
      <c r="I9708" s="3">
        <f t="shared" si="909"/>
        <v>45024.426388888889</v>
      </c>
      <c r="J9708" s="3">
        <f t="shared" si="910"/>
        <v>45024.999988425923</v>
      </c>
      <c r="K9708" s="4">
        <f t="shared" si="911"/>
        <v>0.57359953703416977</v>
      </c>
    </row>
    <row r="9709" spans="1:11" x14ac:dyDescent="0.3">
      <c r="A9709" t="s">
        <v>10898</v>
      </c>
      <c r="B9709" t="s">
        <v>588</v>
      </c>
      <c r="C9709" t="s">
        <v>4490</v>
      </c>
      <c r="D9709" t="s">
        <v>30</v>
      </c>
      <c r="E9709" t="s">
        <v>0</v>
      </c>
      <c r="F9709" s="1">
        <f t="shared" si="906"/>
        <v>45024</v>
      </c>
      <c r="G9709" s="1">
        <f t="shared" si="907"/>
        <v>45024</v>
      </c>
      <c r="H9709" s="2">
        <f t="shared" si="908"/>
        <v>0.4375</v>
      </c>
      <c r="I9709" s="3">
        <f t="shared" si="909"/>
        <v>45024.4375</v>
      </c>
      <c r="J9709" s="3">
        <f t="shared" si="910"/>
        <v>45024.999988425923</v>
      </c>
      <c r="K9709" s="4">
        <f t="shared" si="911"/>
        <v>0.56248842592322035</v>
      </c>
    </row>
    <row r="9710" spans="1:11" x14ac:dyDescent="0.3">
      <c r="A9710" t="s">
        <v>10897</v>
      </c>
      <c r="B9710" t="s">
        <v>3</v>
      </c>
      <c r="C9710" t="s">
        <v>6286</v>
      </c>
      <c r="D9710" t="s">
        <v>30</v>
      </c>
      <c r="E9710" t="s">
        <v>0</v>
      </c>
      <c r="F9710" s="1">
        <f t="shared" si="906"/>
        <v>45024</v>
      </c>
      <c r="G9710" s="1">
        <f t="shared" si="907"/>
        <v>45024</v>
      </c>
      <c r="H9710" s="2">
        <f t="shared" si="908"/>
        <v>0.44513888888888886</v>
      </c>
      <c r="I9710" s="3">
        <f t="shared" si="909"/>
        <v>45024.445138888892</v>
      </c>
      <c r="J9710" s="3">
        <f t="shared" si="910"/>
        <v>45024.999988425923</v>
      </c>
      <c r="K9710" s="4">
        <f t="shared" si="911"/>
        <v>0.55484953703125939</v>
      </c>
    </row>
    <row r="9711" spans="1:11" x14ac:dyDescent="0.3">
      <c r="A9711" t="s">
        <v>10896</v>
      </c>
      <c r="B9711" t="s">
        <v>588</v>
      </c>
      <c r="C9711" t="s">
        <v>1526</v>
      </c>
      <c r="D9711" t="s">
        <v>30</v>
      </c>
      <c r="E9711" t="s">
        <v>0</v>
      </c>
      <c r="F9711" s="1">
        <f t="shared" si="906"/>
        <v>45024</v>
      </c>
      <c r="G9711" s="1">
        <f t="shared" si="907"/>
        <v>45024</v>
      </c>
      <c r="H9711" s="2">
        <f t="shared" si="908"/>
        <v>0.44791666666666669</v>
      </c>
      <c r="I9711" s="3">
        <f t="shared" si="909"/>
        <v>45024.447916666664</v>
      </c>
      <c r="J9711" s="3">
        <f t="shared" si="910"/>
        <v>45024.999988425923</v>
      </c>
      <c r="K9711" s="4">
        <f t="shared" si="911"/>
        <v>0.552071759258979</v>
      </c>
    </row>
    <row r="9712" spans="1:11" x14ac:dyDescent="0.3">
      <c r="A9712" t="s">
        <v>10895</v>
      </c>
      <c r="B9712" t="s">
        <v>585</v>
      </c>
      <c r="C9712" t="s">
        <v>342</v>
      </c>
      <c r="D9712" t="s">
        <v>30</v>
      </c>
      <c r="E9712" t="s">
        <v>0</v>
      </c>
      <c r="F9712" s="1">
        <f t="shared" si="906"/>
        <v>45024</v>
      </c>
      <c r="G9712" s="1">
        <f t="shared" si="907"/>
        <v>45024</v>
      </c>
      <c r="H9712" s="2">
        <f t="shared" si="908"/>
        <v>0.46111111111111114</v>
      </c>
      <c r="I9712" s="3">
        <f t="shared" si="909"/>
        <v>45024.461111111108</v>
      </c>
      <c r="J9712" s="3">
        <f t="shared" si="910"/>
        <v>45024.999988425923</v>
      </c>
      <c r="K9712" s="4">
        <f t="shared" si="911"/>
        <v>0.53887731481518131</v>
      </c>
    </row>
    <row r="9713" spans="1:11" x14ac:dyDescent="0.3">
      <c r="A9713" t="s">
        <v>10894</v>
      </c>
      <c r="B9713" t="s">
        <v>588</v>
      </c>
      <c r="C9713" t="s">
        <v>5865</v>
      </c>
      <c r="D9713" t="s">
        <v>30</v>
      </c>
      <c r="E9713" t="s">
        <v>0</v>
      </c>
      <c r="F9713" s="1">
        <f t="shared" si="906"/>
        <v>45024</v>
      </c>
      <c r="G9713" s="1">
        <f t="shared" si="907"/>
        <v>45024</v>
      </c>
      <c r="H9713" s="2">
        <f t="shared" si="908"/>
        <v>0.46944444444444444</v>
      </c>
      <c r="I9713" s="3">
        <f t="shared" si="909"/>
        <v>45024.469444444447</v>
      </c>
      <c r="J9713" s="3">
        <f t="shared" si="910"/>
        <v>45024.999988425923</v>
      </c>
      <c r="K9713" s="4">
        <f t="shared" si="911"/>
        <v>0.53054398147651227</v>
      </c>
    </row>
    <row r="9714" spans="1:11" x14ac:dyDescent="0.3">
      <c r="A9714" t="s">
        <v>10893</v>
      </c>
      <c r="B9714" t="s">
        <v>3</v>
      </c>
      <c r="C9714" t="s">
        <v>7633</v>
      </c>
      <c r="D9714" t="s">
        <v>30</v>
      </c>
      <c r="E9714" t="s">
        <v>0</v>
      </c>
      <c r="F9714" s="1">
        <f t="shared" si="906"/>
        <v>45024</v>
      </c>
      <c r="G9714" s="1">
        <f t="shared" si="907"/>
        <v>45024</v>
      </c>
      <c r="H9714" s="2">
        <f t="shared" si="908"/>
        <v>0.48194444444444445</v>
      </c>
      <c r="I9714" s="3">
        <f t="shared" si="909"/>
        <v>45024.481944444444</v>
      </c>
      <c r="J9714" s="3">
        <f t="shared" si="910"/>
        <v>45024.999988425923</v>
      </c>
      <c r="K9714" s="4">
        <f t="shared" si="911"/>
        <v>0.51804398147942265</v>
      </c>
    </row>
    <row r="9715" spans="1:11" x14ac:dyDescent="0.3">
      <c r="A9715" t="s">
        <v>10892</v>
      </c>
      <c r="B9715" t="s">
        <v>3</v>
      </c>
      <c r="C9715" t="s">
        <v>37</v>
      </c>
      <c r="D9715" t="s">
        <v>30</v>
      </c>
      <c r="E9715" t="s">
        <v>0</v>
      </c>
      <c r="F9715" s="1">
        <f t="shared" si="906"/>
        <v>45024</v>
      </c>
      <c r="G9715" s="1">
        <f t="shared" si="907"/>
        <v>45024</v>
      </c>
      <c r="H9715" s="2">
        <f t="shared" si="908"/>
        <v>0.49236111111111114</v>
      </c>
      <c r="I9715" s="3">
        <f t="shared" si="909"/>
        <v>45024.492361111108</v>
      </c>
      <c r="J9715" s="3">
        <f t="shared" si="910"/>
        <v>45024.999988425923</v>
      </c>
      <c r="K9715" s="4">
        <f t="shared" si="911"/>
        <v>0.50762731481518131</v>
      </c>
    </row>
    <row r="9716" spans="1:11" x14ac:dyDescent="0.3">
      <c r="A9716" t="s">
        <v>10891</v>
      </c>
      <c r="B9716" t="s">
        <v>588</v>
      </c>
      <c r="C9716" t="s">
        <v>996</v>
      </c>
      <c r="D9716" t="s">
        <v>30</v>
      </c>
      <c r="E9716" t="s">
        <v>0</v>
      </c>
      <c r="F9716" s="1">
        <f t="shared" si="906"/>
        <v>45024</v>
      </c>
      <c r="G9716" s="1">
        <f t="shared" si="907"/>
        <v>45024</v>
      </c>
      <c r="H9716" s="2">
        <f t="shared" si="908"/>
        <v>0.49444444444444446</v>
      </c>
      <c r="I9716" s="3">
        <f t="shared" si="909"/>
        <v>45024.494444444441</v>
      </c>
      <c r="J9716" s="3">
        <f t="shared" si="910"/>
        <v>45024.999988425923</v>
      </c>
      <c r="K9716" s="4">
        <f t="shared" si="911"/>
        <v>0.50554398148233304</v>
      </c>
    </row>
    <row r="9717" spans="1:11" x14ac:dyDescent="0.3">
      <c r="A9717" t="s">
        <v>10890</v>
      </c>
      <c r="B9717" t="s">
        <v>3</v>
      </c>
      <c r="C9717" t="s">
        <v>10889</v>
      </c>
      <c r="D9717" t="s">
        <v>30</v>
      </c>
      <c r="E9717" t="s">
        <v>0</v>
      </c>
      <c r="F9717" s="1">
        <f t="shared" si="906"/>
        <v>45024</v>
      </c>
      <c r="G9717" s="1">
        <f t="shared" si="907"/>
        <v>45024</v>
      </c>
      <c r="H9717" s="2">
        <f t="shared" si="908"/>
        <v>0.50624999999999998</v>
      </c>
      <c r="I9717" s="3">
        <f t="shared" si="909"/>
        <v>45024.506249999999</v>
      </c>
      <c r="J9717" s="3">
        <f t="shared" si="910"/>
        <v>45024.999988425923</v>
      </c>
      <c r="K9717" s="4">
        <f t="shared" si="911"/>
        <v>0.49373842592467554</v>
      </c>
    </row>
    <row r="9718" spans="1:11" x14ac:dyDescent="0.3">
      <c r="A9718" t="s">
        <v>10888</v>
      </c>
      <c r="B9718" t="s">
        <v>588</v>
      </c>
      <c r="C9718" t="s">
        <v>334</v>
      </c>
      <c r="D9718" t="s">
        <v>30</v>
      </c>
      <c r="E9718" t="s">
        <v>0</v>
      </c>
      <c r="F9718" s="1">
        <f t="shared" si="906"/>
        <v>45024</v>
      </c>
      <c r="G9718" s="1">
        <f t="shared" si="907"/>
        <v>45024</v>
      </c>
      <c r="H9718" s="2">
        <f t="shared" si="908"/>
        <v>0.50902777777777775</v>
      </c>
      <c r="I9718" s="3">
        <f t="shared" si="909"/>
        <v>45024.509027777778</v>
      </c>
      <c r="J9718" s="3">
        <f t="shared" si="910"/>
        <v>45024.999988425923</v>
      </c>
      <c r="K9718" s="4">
        <f t="shared" si="911"/>
        <v>0.49096064814511919</v>
      </c>
    </row>
    <row r="9719" spans="1:11" x14ac:dyDescent="0.3">
      <c r="A9719" t="s">
        <v>10887</v>
      </c>
      <c r="B9719" t="s">
        <v>3</v>
      </c>
      <c r="C9719" t="s">
        <v>7509</v>
      </c>
      <c r="D9719" t="s">
        <v>30</v>
      </c>
      <c r="E9719" t="s">
        <v>0</v>
      </c>
      <c r="F9719" s="1">
        <f t="shared" si="906"/>
        <v>45024</v>
      </c>
      <c r="G9719" s="1">
        <f t="shared" si="907"/>
        <v>45024</v>
      </c>
      <c r="H9719" s="2">
        <f t="shared" si="908"/>
        <v>0.52083333333333337</v>
      </c>
      <c r="I9719" s="3">
        <f t="shared" si="909"/>
        <v>45024.520833333336</v>
      </c>
      <c r="J9719" s="3">
        <f t="shared" si="910"/>
        <v>45024.999988425923</v>
      </c>
      <c r="K9719" s="4">
        <f t="shared" si="911"/>
        <v>0.4791550925874617</v>
      </c>
    </row>
    <row r="9720" spans="1:11" x14ac:dyDescent="0.3">
      <c r="A9720" t="s">
        <v>10886</v>
      </c>
      <c r="B9720" t="s">
        <v>3</v>
      </c>
      <c r="C9720" t="s">
        <v>328</v>
      </c>
      <c r="D9720" t="s">
        <v>30</v>
      </c>
      <c r="E9720" t="s">
        <v>0</v>
      </c>
      <c r="F9720" s="1">
        <f t="shared" si="906"/>
        <v>45024</v>
      </c>
      <c r="G9720" s="1">
        <f t="shared" si="907"/>
        <v>45024</v>
      </c>
      <c r="H9720" s="2">
        <f t="shared" si="908"/>
        <v>0.52222222222222225</v>
      </c>
      <c r="I9720" s="3">
        <f t="shared" si="909"/>
        <v>45024.522222222222</v>
      </c>
      <c r="J9720" s="3">
        <f t="shared" si="910"/>
        <v>45024.999988425923</v>
      </c>
      <c r="K9720" s="4">
        <f t="shared" si="911"/>
        <v>0.4777662037013215</v>
      </c>
    </row>
    <row r="9721" spans="1:11" x14ac:dyDescent="0.3">
      <c r="A9721" t="s">
        <v>10885</v>
      </c>
      <c r="B9721" t="s">
        <v>588</v>
      </c>
      <c r="C9721" t="s">
        <v>4767</v>
      </c>
      <c r="D9721" t="s">
        <v>30</v>
      </c>
      <c r="E9721" t="s">
        <v>0</v>
      </c>
      <c r="F9721" s="1">
        <f t="shared" si="906"/>
        <v>45024</v>
      </c>
      <c r="G9721" s="1">
        <f t="shared" si="907"/>
        <v>45024</v>
      </c>
      <c r="H9721" s="2">
        <f t="shared" si="908"/>
        <v>0.58750000000000002</v>
      </c>
      <c r="I9721" s="3">
        <f t="shared" si="909"/>
        <v>45024.587500000001</v>
      </c>
      <c r="J9721" s="3">
        <f t="shared" si="910"/>
        <v>45024.999988425923</v>
      </c>
      <c r="K9721" s="4">
        <f t="shared" si="911"/>
        <v>0.41248842592176516</v>
      </c>
    </row>
    <row r="9722" spans="1:11" x14ac:dyDescent="0.3">
      <c r="A9722" t="s">
        <v>10884</v>
      </c>
      <c r="B9722" t="s">
        <v>588</v>
      </c>
      <c r="C9722" t="s">
        <v>2570</v>
      </c>
      <c r="D9722" t="s">
        <v>23</v>
      </c>
      <c r="E9722" t="s">
        <v>0</v>
      </c>
      <c r="F9722" s="1">
        <f t="shared" si="906"/>
        <v>45025</v>
      </c>
      <c r="G9722" s="1">
        <f t="shared" si="907"/>
        <v>45025</v>
      </c>
      <c r="H9722" s="2">
        <f t="shared" si="908"/>
        <v>0.38333333333333336</v>
      </c>
      <c r="I9722" s="3">
        <f t="shared" si="909"/>
        <v>45025.383333333331</v>
      </c>
      <c r="J9722" s="3">
        <f t="shared" si="910"/>
        <v>45025.999988425923</v>
      </c>
      <c r="K9722" s="4">
        <f t="shared" si="911"/>
        <v>0.61665509259182727</v>
      </c>
    </row>
    <row r="9723" spans="1:11" x14ac:dyDescent="0.3">
      <c r="A9723" t="s">
        <v>10883</v>
      </c>
      <c r="B9723" t="s">
        <v>3</v>
      </c>
      <c r="C9723" t="s">
        <v>5101</v>
      </c>
      <c r="D9723" t="s">
        <v>23</v>
      </c>
      <c r="E9723" t="s">
        <v>0</v>
      </c>
      <c r="F9723" s="1">
        <f t="shared" si="906"/>
        <v>45025</v>
      </c>
      <c r="G9723" s="1">
        <f t="shared" si="907"/>
        <v>45025</v>
      </c>
      <c r="H9723" s="2">
        <f t="shared" si="908"/>
        <v>0.38819444444444445</v>
      </c>
      <c r="I9723" s="3">
        <f t="shared" si="909"/>
        <v>45025.388194444444</v>
      </c>
      <c r="J9723" s="3">
        <f t="shared" si="910"/>
        <v>45025.999988425923</v>
      </c>
      <c r="K9723" s="4">
        <f t="shared" si="911"/>
        <v>0.61179398147942265</v>
      </c>
    </row>
    <row r="9724" spans="1:11" x14ac:dyDescent="0.3">
      <c r="A9724" t="s">
        <v>10882</v>
      </c>
      <c r="B9724" t="s">
        <v>3</v>
      </c>
      <c r="C9724" t="s">
        <v>4450</v>
      </c>
      <c r="D9724" t="s">
        <v>23</v>
      </c>
      <c r="E9724" t="s">
        <v>0</v>
      </c>
      <c r="F9724" s="1">
        <f t="shared" si="906"/>
        <v>45025</v>
      </c>
      <c r="G9724" s="1">
        <f t="shared" si="907"/>
        <v>45025</v>
      </c>
      <c r="H9724" s="2">
        <f t="shared" si="908"/>
        <v>0.39374999999999999</v>
      </c>
      <c r="I9724" s="3">
        <f t="shared" si="909"/>
        <v>45025.393750000003</v>
      </c>
      <c r="J9724" s="3">
        <f t="shared" si="910"/>
        <v>45025.999988425923</v>
      </c>
      <c r="K9724" s="4">
        <f t="shared" si="911"/>
        <v>0.60623842592030996</v>
      </c>
    </row>
    <row r="9725" spans="1:11" x14ac:dyDescent="0.3">
      <c r="A9725" t="s">
        <v>10881</v>
      </c>
      <c r="B9725" t="s">
        <v>3</v>
      </c>
      <c r="C9725" t="s">
        <v>3314</v>
      </c>
      <c r="D9725" t="s">
        <v>23</v>
      </c>
      <c r="E9725" t="s">
        <v>0</v>
      </c>
      <c r="F9725" s="1">
        <f t="shared" si="906"/>
        <v>45025</v>
      </c>
      <c r="G9725" s="1">
        <f t="shared" si="907"/>
        <v>45025</v>
      </c>
      <c r="H9725" s="2">
        <f t="shared" si="908"/>
        <v>0.39513888888888887</v>
      </c>
      <c r="I9725" s="3">
        <f t="shared" si="909"/>
        <v>45025.395138888889</v>
      </c>
      <c r="J9725" s="3">
        <f t="shared" si="910"/>
        <v>45025.999988425923</v>
      </c>
      <c r="K9725" s="4">
        <f t="shared" si="911"/>
        <v>0.60484953703416977</v>
      </c>
    </row>
    <row r="9726" spans="1:11" x14ac:dyDescent="0.3">
      <c r="A9726" t="s">
        <v>10880</v>
      </c>
      <c r="B9726" t="s">
        <v>585</v>
      </c>
      <c r="C9726" t="s">
        <v>9533</v>
      </c>
      <c r="D9726" t="s">
        <v>23</v>
      </c>
      <c r="E9726" t="s">
        <v>0</v>
      </c>
      <c r="F9726" s="1">
        <f t="shared" si="906"/>
        <v>45025</v>
      </c>
      <c r="G9726" s="1">
        <f t="shared" si="907"/>
        <v>45025</v>
      </c>
      <c r="H9726" s="2">
        <f t="shared" si="908"/>
        <v>0.4</v>
      </c>
      <c r="I9726" s="3">
        <f t="shared" si="909"/>
        <v>45025.4</v>
      </c>
      <c r="J9726" s="3">
        <f t="shared" si="910"/>
        <v>45025.999988425923</v>
      </c>
      <c r="K9726" s="4">
        <f t="shared" si="911"/>
        <v>0.59998842592176516</v>
      </c>
    </row>
    <row r="9727" spans="1:11" x14ac:dyDescent="0.3">
      <c r="A9727" t="s">
        <v>10879</v>
      </c>
      <c r="B9727" t="s">
        <v>3</v>
      </c>
      <c r="C9727" t="s">
        <v>2846</v>
      </c>
      <c r="D9727" t="s">
        <v>23</v>
      </c>
      <c r="E9727" t="s">
        <v>212</v>
      </c>
      <c r="F9727" s="1">
        <f t="shared" si="906"/>
        <v>45025</v>
      </c>
      <c r="G9727" s="1">
        <f t="shared" si="907"/>
        <v>45025</v>
      </c>
      <c r="H9727" s="2">
        <f t="shared" si="908"/>
        <v>0.40277777777777779</v>
      </c>
      <c r="I9727" s="3">
        <f t="shared" si="909"/>
        <v>45025.402777777781</v>
      </c>
      <c r="J9727" s="3">
        <f t="shared" si="910"/>
        <v>45025.999988425923</v>
      </c>
      <c r="K9727" s="4">
        <f t="shared" si="911"/>
        <v>0.59721064814220881</v>
      </c>
    </row>
    <row r="9728" spans="1:11" x14ac:dyDescent="0.3">
      <c r="A9728" t="s">
        <v>10878</v>
      </c>
      <c r="B9728" t="s">
        <v>585</v>
      </c>
      <c r="C9728" t="s">
        <v>399</v>
      </c>
      <c r="D9728" t="s">
        <v>23</v>
      </c>
      <c r="E9728" t="s">
        <v>0</v>
      </c>
      <c r="F9728" s="1">
        <f t="shared" si="906"/>
        <v>45025</v>
      </c>
      <c r="G9728" s="1">
        <f t="shared" si="907"/>
        <v>45025</v>
      </c>
      <c r="H9728" s="2">
        <f t="shared" si="908"/>
        <v>0.40972222222222221</v>
      </c>
      <c r="I9728" s="3">
        <f t="shared" si="909"/>
        <v>45025.409722222219</v>
      </c>
      <c r="J9728" s="3">
        <f t="shared" si="910"/>
        <v>45025.999988425923</v>
      </c>
      <c r="K9728" s="4">
        <f t="shared" si="911"/>
        <v>0.59026620370423188</v>
      </c>
    </row>
    <row r="9729" spans="1:11" x14ac:dyDescent="0.3">
      <c r="A9729" t="s">
        <v>10877</v>
      </c>
      <c r="B9729" t="s">
        <v>585</v>
      </c>
      <c r="C9729" t="s">
        <v>9529</v>
      </c>
      <c r="D9729" t="s">
        <v>23</v>
      </c>
      <c r="E9729" t="s">
        <v>0</v>
      </c>
      <c r="F9729" s="1">
        <f t="shared" si="906"/>
        <v>45025</v>
      </c>
      <c r="G9729" s="1">
        <f t="shared" si="907"/>
        <v>45025</v>
      </c>
      <c r="H9729" s="2">
        <f t="shared" si="908"/>
        <v>0.41666666666666669</v>
      </c>
      <c r="I9729" s="3">
        <f t="shared" si="909"/>
        <v>45025.416666666664</v>
      </c>
      <c r="J9729" s="3">
        <f t="shared" si="910"/>
        <v>45025.999988425923</v>
      </c>
      <c r="K9729" s="4">
        <f t="shared" si="911"/>
        <v>0.583321759258979</v>
      </c>
    </row>
    <row r="9730" spans="1:11" x14ac:dyDescent="0.3">
      <c r="A9730" t="s">
        <v>10876</v>
      </c>
      <c r="B9730" t="s">
        <v>588</v>
      </c>
      <c r="C9730" t="s">
        <v>3246</v>
      </c>
      <c r="D9730" t="s">
        <v>23</v>
      </c>
      <c r="E9730" t="s">
        <v>0</v>
      </c>
      <c r="F9730" s="1">
        <f t="shared" si="906"/>
        <v>45025</v>
      </c>
      <c r="G9730" s="1">
        <f t="shared" si="907"/>
        <v>45025</v>
      </c>
      <c r="H9730" s="2">
        <f t="shared" si="908"/>
        <v>0.42152777777777778</v>
      </c>
      <c r="I9730" s="3">
        <f t="shared" si="909"/>
        <v>45025.421527777777</v>
      </c>
      <c r="J9730" s="3">
        <f t="shared" si="910"/>
        <v>45025.999988425923</v>
      </c>
      <c r="K9730" s="4">
        <f t="shared" si="911"/>
        <v>0.57846064814657439</v>
      </c>
    </row>
    <row r="9731" spans="1:11" x14ac:dyDescent="0.3">
      <c r="A9731" t="s">
        <v>10875</v>
      </c>
      <c r="B9731" t="s">
        <v>3</v>
      </c>
      <c r="C9731" t="s">
        <v>3244</v>
      </c>
      <c r="D9731" t="s">
        <v>23</v>
      </c>
      <c r="E9731" t="s">
        <v>0</v>
      </c>
      <c r="F9731" s="1">
        <f t="shared" ref="F9731:F9794" si="912">PersianToGregorian(LEFT(C9731, FIND("_", C9731)-1))</f>
        <v>45025</v>
      </c>
      <c r="G9731" s="1">
        <f t="shared" ref="G9731:G9794" si="913">PersianToGregorian(D9731)</f>
        <v>45025</v>
      </c>
      <c r="H9731" s="2">
        <f t="shared" ref="H9731:H9794" si="914">TIMEVALUE(MID(C9731, FIND("_", C9731)+1, LEN(C9731)))</f>
        <v>0.42777777777777776</v>
      </c>
      <c r="I9731" s="3">
        <f t="shared" ref="I9731:I9794" si="915">IFERROR(F9731 + H9731, "")</f>
        <v>45025.427777777775</v>
      </c>
      <c r="J9731" s="3">
        <f t="shared" ref="J9731:J9794" si="916">IF(G9731&lt;&gt;"", G9731 + TIME(23, 59, 59), "")</f>
        <v>45025.999988425923</v>
      </c>
      <c r="K9731" s="4">
        <f t="shared" ref="K9731:K9794" si="917">IFERROR(J9731 - I9731, "")</f>
        <v>0.57221064814802958</v>
      </c>
    </row>
    <row r="9732" spans="1:11" x14ac:dyDescent="0.3">
      <c r="A9732" t="s">
        <v>10874</v>
      </c>
      <c r="B9732" t="s">
        <v>588</v>
      </c>
      <c r="C9732" t="s">
        <v>4001</v>
      </c>
      <c r="D9732" t="s">
        <v>23</v>
      </c>
      <c r="E9732" t="s">
        <v>0</v>
      </c>
      <c r="F9732" s="1">
        <f t="shared" si="912"/>
        <v>45025</v>
      </c>
      <c r="G9732" s="1">
        <f t="shared" si="913"/>
        <v>45025</v>
      </c>
      <c r="H9732" s="2">
        <f t="shared" si="914"/>
        <v>0.43263888888888891</v>
      </c>
      <c r="I9732" s="3">
        <f t="shared" si="915"/>
        <v>45025.432638888888</v>
      </c>
      <c r="J9732" s="3">
        <f t="shared" si="916"/>
        <v>45025.999988425923</v>
      </c>
      <c r="K9732" s="4">
        <f t="shared" si="917"/>
        <v>0.56734953703562496</v>
      </c>
    </row>
    <row r="9733" spans="1:11" x14ac:dyDescent="0.3">
      <c r="A9733" t="s">
        <v>10873</v>
      </c>
      <c r="B9733" t="s">
        <v>588</v>
      </c>
      <c r="C9733" t="s">
        <v>4242</v>
      </c>
      <c r="D9733" t="s">
        <v>23</v>
      </c>
      <c r="E9733" t="s">
        <v>0</v>
      </c>
      <c r="F9733" s="1">
        <f t="shared" si="912"/>
        <v>45025</v>
      </c>
      <c r="G9733" s="1">
        <f t="shared" si="913"/>
        <v>45025</v>
      </c>
      <c r="H9733" s="2">
        <f t="shared" si="914"/>
        <v>0.43611111111111112</v>
      </c>
      <c r="I9733" s="3">
        <f t="shared" si="915"/>
        <v>45025.436111111114</v>
      </c>
      <c r="J9733" s="3">
        <f t="shared" si="916"/>
        <v>45025.999988425923</v>
      </c>
      <c r="K9733" s="4">
        <f t="shared" si="917"/>
        <v>0.56387731480936054</v>
      </c>
    </row>
    <row r="9734" spans="1:11" x14ac:dyDescent="0.3">
      <c r="A9734" t="s">
        <v>10872</v>
      </c>
      <c r="B9734" t="s">
        <v>588</v>
      </c>
      <c r="C9734" t="s">
        <v>10871</v>
      </c>
      <c r="D9734" t="s">
        <v>23</v>
      </c>
      <c r="E9734" t="s">
        <v>0</v>
      </c>
      <c r="F9734" s="1">
        <f t="shared" si="912"/>
        <v>45025</v>
      </c>
      <c r="G9734" s="1">
        <f t="shared" si="913"/>
        <v>45025</v>
      </c>
      <c r="H9734" s="2">
        <f t="shared" si="914"/>
        <v>0.44166666666666665</v>
      </c>
      <c r="I9734" s="3">
        <f t="shared" si="915"/>
        <v>45025.441666666666</v>
      </c>
      <c r="J9734" s="3">
        <f t="shared" si="916"/>
        <v>45025.999988425923</v>
      </c>
      <c r="K9734" s="4">
        <f t="shared" si="917"/>
        <v>0.55832175925752381</v>
      </c>
    </row>
    <row r="9735" spans="1:11" x14ac:dyDescent="0.3">
      <c r="A9735" t="s">
        <v>10870</v>
      </c>
      <c r="B9735" t="s">
        <v>588</v>
      </c>
      <c r="C9735" t="s">
        <v>10869</v>
      </c>
      <c r="D9735" t="s">
        <v>23</v>
      </c>
      <c r="E9735" t="s">
        <v>212</v>
      </c>
      <c r="F9735" s="1">
        <f t="shared" si="912"/>
        <v>45025</v>
      </c>
      <c r="G9735" s="1">
        <f t="shared" si="913"/>
        <v>45025</v>
      </c>
      <c r="H9735" s="2">
        <f t="shared" si="914"/>
        <v>0.44583333333333336</v>
      </c>
      <c r="I9735" s="3">
        <f t="shared" si="915"/>
        <v>45025.445833333331</v>
      </c>
      <c r="J9735" s="3">
        <f t="shared" si="916"/>
        <v>45025.999988425923</v>
      </c>
      <c r="K9735" s="4">
        <f t="shared" si="917"/>
        <v>0.55415509259182727</v>
      </c>
    </row>
    <row r="9736" spans="1:11" x14ac:dyDescent="0.3">
      <c r="A9736" t="s">
        <v>10868</v>
      </c>
      <c r="B9736" t="s">
        <v>3</v>
      </c>
      <c r="C9736" t="s">
        <v>3311</v>
      </c>
      <c r="D9736" t="s">
        <v>23</v>
      </c>
      <c r="E9736" t="s">
        <v>0</v>
      </c>
      <c r="F9736" s="1">
        <f t="shared" si="912"/>
        <v>45025</v>
      </c>
      <c r="G9736" s="1">
        <f t="shared" si="913"/>
        <v>45025</v>
      </c>
      <c r="H9736" s="2">
        <f t="shared" si="914"/>
        <v>0.44791666666666669</v>
      </c>
      <c r="I9736" s="3">
        <f t="shared" si="915"/>
        <v>45025.447916666664</v>
      </c>
      <c r="J9736" s="3">
        <f t="shared" si="916"/>
        <v>45025.999988425923</v>
      </c>
      <c r="K9736" s="4">
        <f t="shared" si="917"/>
        <v>0.552071759258979</v>
      </c>
    </row>
    <row r="9737" spans="1:11" x14ac:dyDescent="0.3">
      <c r="A9737" t="s">
        <v>10867</v>
      </c>
      <c r="B9737" t="s">
        <v>588</v>
      </c>
      <c r="C9737" t="s">
        <v>9923</v>
      </c>
      <c r="D9737" t="s">
        <v>23</v>
      </c>
      <c r="E9737" t="s">
        <v>0</v>
      </c>
      <c r="F9737" s="1">
        <f t="shared" si="912"/>
        <v>45025</v>
      </c>
      <c r="G9737" s="1">
        <f t="shared" si="913"/>
        <v>45025</v>
      </c>
      <c r="H9737" s="2">
        <f t="shared" si="914"/>
        <v>0.47083333333333333</v>
      </c>
      <c r="I9737" s="3">
        <f t="shared" si="915"/>
        <v>45025.470833333333</v>
      </c>
      <c r="J9737" s="3">
        <f t="shared" si="916"/>
        <v>45025.999988425923</v>
      </c>
      <c r="K9737" s="4">
        <f t="shared" si="917"/>
        <v>0.52915509259037208</v>
      </c>
    </row>
    <row r="9738" spans="1:11" x14ac:dyDescent="0.3">
      <c r="A9738" t="s">
        <v>10866</v>
      </c>
      <c r="B9738" t="s">
        <v>3</v>
      </c>
      <c r="C9738" t="s">
        <v>1505</v>
      </c>
      <c r="D9738" t="s">
        <v>23</v>
      </c>
      <c r="E9738" t="s">
        <v>0</v>
      </c>
      <c r="F9738" s="1">
        <f t="shared" si="912"/>
        <v>45025</v>
      </c>
      <c r="G9738" s="1">
        <f t="shared" si="913"/>
        <v>45025</v>
      </c>
      <c r="H9738" s="2">
        <f t="shared" si="914"/>
        <v>0.47499999999999998</v>
      </c>
      <c r="I9738" s="3">
        <f t="shared" si="915"/>
        <v>45025.474999999999</v>
      </c>
      <c r="J9738" s="3">
        <f t="shared" si="916"/>
        <v>45025.999988425923</v>
      </c>
      <c r="K9738" s="4">
        <f t="shared" si="917"/>
        <v>0.52498842592467554</v>
      </c>
    </row>
    <row r="9739" spans="1:11" x14ac:dyDescent="0.3">
      <c r="A9739" t="s">
        <v>10865</v>
      </c>
      <c r="B9739" t="s">
        <v>585</v>
      </c>
      <c r="C9739" t="s">
        <v>6440</v>
      </c>
      <c r="D9739" t="s">
        <v>23</v>
      </c>
      <c r="E9739" t="s">
        <v>0</v>
      </c>
      <c r="F9739" s="1">
        <f t="shared" si="912"/>
        <v>45025</v>
      </c>
      <c r="G9739" s="1">
        <f t="shared" si="913"/>
        <v>45025</v>
      </c>
      <c r="H9739" s="2">
        <f t="shared" si="914"/>
        <v>0.47916666666666669</v>
      </c>
      <c r="I9739" s="3">
        <f t="shared" si="915"/>
        <v>45025.479166666664</v>
      </c>
      <c r="J9739" s="3">
        <f t="shared" si="916"/>
        <v>45025.999988425923</v>
      </c>
      <c r="K9739" s="4">
        <f t="shared" si="917"/>
        <v>0.520821759258979</v>
      </c>
    </row>
    <row r="9740" spans="1:11" x14ac:dyDescent="0.3">
      <c r="A9740" t="s">
        <v>10864</v>
      </c>
      <c r="B9740" t="s">
        <v>3</v>
      </c>
      <c r="C9740" t="s">
        <v>5368</v>
      </c>
      <c r="D9740" t="s">
        <v>23</v>
      </c>
      <c r="E9740" t="s">
        <v>0</v>
      </c>
      <c r="F9740" s="1">
        <f t="shared" si="912"/>
        <v>45025</v>
      </c>
      <c r="G9740" s="1">
        <f t="shared" si="913"/>
        <v>45025</v>
      </c>
      <c r="H9740" s="2">
        <f t="shared" si="914"/>
        <v>0.49236111111111114</v>
      </c>
      <c r="I9740" s="3">
        <f t="shared" si="915"/>
        <v>45025.492361111108</v>
      </c>
      <c r="J9740" s="3">
        <f t="shared" si="916"/>
        <v>45025.999988425923</v>
      </c>
      <c r="K9740" s="4">
        <f t="shared" si="917"/>
        <v>0.50762731481518131</v>
      </c>
    </row>
    <row r="9741" spans="1:11" x14ac:dyDescent="0.3">
      <c r="A9741" t="s">
        <v>10863</v>
      </c>
      <c r="B9741" t="s">
        <v>588</v>
      </c>
      <c r="C9741" t="s">
        <v>8734</v>
      </c>
      <c r="D9741" t="s">
        <v>23</v>
      </c>
      <c r="E9741" t="s">
        <v>0</v>
      </c>
      <c r="F9741" s="1">
        <f t="shared" si="912"/>
        <v>45025</v>
      </c>
      <c r="G9741" s="1">
        <f t="shared" si="913"/>
        <v>45025</v>
      </c>
      <c r="H9741" s="2">
        <f t="shared" si="914"/>
        <v>0.50763888888888886</v>
      </c>
      <c r="I9741" s="3">
        <f t="shared" si="915"/>
        <v>45025.507638888892</v>
      </c>
      <c r="J9741" s="3">
        <f t="shared" si="916"/>
        <v>45025.999988425923</v>
      </c>
      <c r="K9741" s="4">
        <f t="shared" si="917"/>
        <v>0.49234953703125939</v>
      </c>
    </row>
    <row r="9742" spans="1:11" x14ac:dyDescent="0.3">
      <c r="A9742" t="s">
        <v>10862</v>
      </c>
      <c r="B9742" t="s">
        <v>588</v>
      </c>
      <c r="C9742" t="s">
        <v>3799</v>
      </c>
      <c r="D9742" t="s">
        <v>23</v>
      </c>
      <c r="E9742" t="s">
        <v>0</v>
      </c>
      <c r="F9742" s="1">
        <f t="shared" si="912"/>
        <v>45025</v>
      </c>
      <c r="G9742" s="1">
        <f t="shared" si="913"/>
        <v>45025</v>
      </c>
      <c r="H9742" s="2">
        <f t="shared" si="914"/>
        <v>0.50902777777777775</v>
      </c>
      <c r="I9742" s="3">
        <f t="shared" si="915"/>
        <v>45025.509027777778</v>
      </c>
      <c r="J9742" s="3">
        <f t="shared" si="916"/>
        <v>45025.999988425923</v>
      </c>
      <c r="K9742" s="4">
        <f t="shared" si="917"/>
        <v>0.49096064814511919</v>
      </c>
    </row>
    <row r="9743" spans="1:11" x14ac:dyDescent="0.3">
      <c r="A9743" t="s">
        <v>10861</v>
      </c>
      <c r="B9743" t="s">
        <v>3</v>
      </c>
      <c r="C9743" t="s">
        <v>10860</v>
      </c>
      <c r="D9743" t="s">
        <v>23</v>
      </c>
      <c r="E9743" t="s">
        <v>0</v>
      </c>
      <c r="F9743" s="1">
        <f t="shared" si="912"/>
        <v>45025</v>
      </c>
      <c r="G9743" s="1">
        <f t="shared" si="913"/>
        <v>45025</v>
      </c>
      <c r="H9743" s="2">
        <f t="shared" si="914"/>
        <v>0.51666666666666672</v>
      </c>
      <c r="I9743" s="3">
        <f t="shared" si="915"/>
        <v>45025.51666666667</v>
      </c>
      <c r="J9743" s="3">
        <f t="shared" si="916"/>
        <v>45025.999988425923</v>
      </c>
      <c r="K9743" s="4">
        <f t="shared" si="917"/>
        <v>0.48332175925315823</v>
      </c>
    </row>
    <row r="9744" spans="1:11" x14ac:dyDescent="0.3">
      <c r="A9744" t="s">
        <v>10859</v>
      </c>
      <c r="B9744" t="s">
        <v>585</v>
      </c>
      <c r="C9744" t="s">
        <v>10234</v>
      </c>
      <c r="D9744" t="s">
        <v>23</v>
      </c>
      <c r="E9744" t="s">
        <v>0</v>
      </c>
      <c r="F9744" s="1">
        <f t="shared" si="912"/>
        <v>45025</v>
      </c>
      <c r="G9744" s="1">
        <f t="shared" si="913"/>
        <v>45025</v>
      </c>
      <c r="H9744" s="2">
        <f t="shared" si="914"/>
        <v>0.5180555555555556</v>
      </c>
      <c r="I9744" s="3">
        <f t="shared" si="915"/>
        <v>45025.518055555556</v>
      </c>
      <c r="J9744" s="3">
        <f t="shared" si="916"/>
        <v>45025.999988425923</v>
      </c>
      <c r="K9744" s="4">
        <f t="shared" si="917"/>
        <v>0.48193287036701804</v>
      </c>
    </row>
    <row r="9745" spans="1:11" x14ac:dyDescent="0.3">
      <c r="A9745" t="s">
        <v>10858</v>
      </c>
      <c r="B9745" t="s">
        <v>585</v>
      </c>
      <c r="C9745" t="s">
        <v>296</v>
      </c>
      <c r="D9745" t="s">
        <v>23</v>
      </c>
      <c r="E9745" t="s">
        <v>0</v>
      </c>
      <c r="F9745" s="1">
        <f t="shared" si="912"/>
        <v>45025</v>
      </c>
      <c r="G9745" s="1">
        <f t="shared" si="913"/>
        <v>45025</v>
      </c>
      <c r="H9745" s="2">
        <f t="shared" si="914"/>
        <v>0.52986111111111112</v>
      </c>
      <c r="I9745" s="3">
        <f t="shared" si="915"/>
        <v>45025.529861111114</v>
      </c>
      <c r="J9745" s="3">
        <f t="shared" si="916"/>
        <v>45025.999988425923</v>
      </c>
      <c r="K9745" s="4">
        <f t="shared" si="917"/>
        <v>0.47012731480936054</v>
      </c>
    </row>
    <row r="9746" spans="1:11" x14ac:dyDescent="0.3">
      <c r="A9746" t="s">
        <v>10857</v>
      </c>
      <c r="B9746" t="s">
        <v>3</v>
      </c>
      <c r="C9746" t="s">
        <v>1498</v>
      </c>
      <c r="D9746" t="s">
        <v>23</v>
      </c>
      <c r="E9746" t="s">
        <v>0</v>
      </c>
      <c r="F9746" s="1">
        <f t="shared" si="912"/>
        <v>45025</v>
      </c>
      <c r="G9746" s="1">
        <f t="shared" si="913"/>
        <v>45025</v>
      </c>
      <c r="H9746" s="2">
        <f t="shared" si="914"/>
        <v>0.5444444444444444</v>
      </c>
      <c r="I9746" s="3">
        <f t="shared" si="915"/>
        <v>45025.544444444444</v>
      </c>
      <c r="J9746" s="3">
        <f t="shared" si="916"/>
        <v>45025.999988425923</v>
      </c>
      <c r="K9746" s="4">
        <f t="shared" si="917"/>
        <v>0.45554398147942265</v>
      </c>
    </row>
    <row r="9747" spans="1:11" x14ac:dyDescent="0.3">
      <c r="A9747" t="s">
        <v>10856</v>
      </c>
      <c r="B9747" t="s">
        <v>3</v>
      </c>
      <c r="C9747" t="s">
        <v>5639</v>
      </c>
      <c r="D9747" t="s">
        <v>23</v>
      </c>
      <c r="E9747" t="s">
        <v>0</v>
      </c>
      <c r="F9747" s="1">
        <f t="shared" si="912"/>
        <v>45025</v>
      </c>
      <c r="G9747" s="1">
        <f t="shared" si="913"/>
        <v>45025</v>
      </c>
      <c r="H9747" s="2">
        <f t="shared" si="914"/>
        <v>0.54652777777777772</v>
      </c>
      <c r="I9747" s="3">
        <f t="shared" si="915"/>
        <v>45025.546527777777</v>
      </c>
      <c r="J9747" s="3">
        <f t="shared" si="916"/>
        <v>45025.999988425923</v>
      </c>
      <c r="K9747" s="4">
        <f t="shared" si="917"/>
        <v>0.45346064814657439</v>
      </c>
    </row>
    <row r="9748" spans="1:11" x14ac:dyDescent="0.3">
      <c r="A9748" t="s">
        <v>10855</v>
      </c>
      <c r="B9748" t="s">
        <v>588</v>
      </c>
      <c r="C9748" t="s">
        <v>10854</v>
      </c>
      <c r="D9748" t="s">
        <v>23</v>
      </c>
      <c r="E9748" t="s">
        <v>0</v>
      </c>
      <c r="F9748" s="1">
        <f t="shared" si="912"/>
        <v>45025</v>
      </c>
      <c r="G9748" s="1">
        <f t="shared" si="913"/>
        <v>45025</v>
      </c>
      <c r="H9748" s="2">
        <f t="shared" si="914"/>
        <v>0.55902777777777779</v>
      </c>
      <c r="I9748" s="3">
        <f t="shared" si="915"/>
        <v>45025.559027777781</v>
      </c>
      <c r="J9748" s="3">
        <f t="shared" si="916"/>
        <v>45025.999988425923</v>
      </c>
      <c r="K9748" s="4">
        <f t="shared" si="917"/>
        <v>0.44096064814220881</v>
      </c>
    </row>
    <row r="9749" spans="1:11" x14ac:dyDescent="0.3">
      <c r="A9749" t="s">
        <v>10853</v>
      </c>
      <c r="B9749" t="s">
        <v>3</v>
      </c>
      <c r="C9749" t="s">
        <v>10852</v>
      </c>
      <c r="D9749" t="s">
        <v>23</v>
      </c>
      <c r="E9749" t="s">
        <v>0</v>
      </c>
      <c r="F9749" s="1">
        <f t="shared" si="912"/>
        <v>45025</v>
      </c>
      <c r="G9749" s="1">
        <f t="shared" si="913"/>
        <v>45025</v>
      </c>
      <c r="H9749" s="2">
        <f t="shared" si="914"/>
        <v>0.57222222222222219</v>
      </c>
      <c r="I9749" s="3">
        <f t="shared" si="915"/>
        <v>45025.572222222225</v>
      </c>
      <c r="J9749" s="3">
        <f t="shared" si="916"/>
        <v>45025.999988425923</v>
      </c>
      <c r="K9749" s="4">
        <f t="shared" si="917"/>
        <v>0.42776620369841112</v>
      </c>
    </row>
    <row r="9750" spans="1:11" x14ac:dyDescent="0.3">
      <c r="A9750" t="s">
        <v>10851</v>
      </c>
      <c r="B9750" t="s">
        <v>3</v>
      </c>
      <c r="C9750" t="s">
        <v>294</v>
      </c>
      <c r="D9750" t="s">
        <v>23</v>
      </c>
      <c r="E9750" t="s">
        <v>0</v>
      </c>
      <c r="F9750" s="1">
        <f t="shared" si="912"/>
        <v>45025</v>
      </c>
      <c r="G9750" s="1">
        <f t="shared" si="913"/>
        <v>45025</v>
      </c>
      <c r="H9750" s="2">
        <f t="shared" si="914"/>
        <v>0.57361111111111107</v>
      </c>
      <c r="I9750" s="3">
        <f t="shared" si="915"/>
        <v>45025.573611111111</v>
      </c>
      <c r="J9750" s="3">
        <f t="shared" si="916"/>
        <v>45025.999988425923</v>
      </c>
      <c r="K9750" s="4">
        <f t="shared" si="917"/>
        <v>0.42637731481227092</v>
      </c>
    </row>
    <row r="9751" spans="1:11" x14ac:dyDescent="0.3">
      <c r="A9751" t="s">
        <v>10850</v>
      </c>
      <c r="B9751" t="s">
        <v>585</v>
      </c>
      <c r="C9751" t="s">
        <v>9491</v>
      </c>
      <c r="D9751" t="s">
        <v>107</v>
      </c>
      <c r="E9751" t="s">
        <v>0</v>
      </c>
      <c r="F9751" s="1">
        <f t="shared" si="912"/>
        <v>45026</v>
      </c>
      <c r="G9751" s="1">
        <f t="shared" si="913"/>
        <v>45026</v>
      </c>
      <c r="H9751" s="2">
        <f t="shared" si="914"/>
        <v>0.37916666666666665</v>
      </c>
      <c r="I9751" s="3">
        <f t="shared" si="915"/>
        <v>45026.379166666666</v>
      </c>
      <c r="J9751" s="3">
        <f t="shared" si="916"/>
        <v>45026.999988425923</v>
      </c>
      <c r="K9751" s="4">
        <f t="shared" si="917"/>
        <v>0.62082175925752381</v>
      </c>
    </row>
    <row r="9752" spans="1:11" x14ac:dyDescent="0.3">
      <c r="A9752" t="s">
        <v>10849</v>
      </c>
      <c r="B9752" t="s">
        <v>3</v>
      </c>
      <c r="C9752" t="s">
        <v>10848</v>
      </c>
      <c r="D9752" t="s">
        <v>107</v>
      </c>
      <c r="E9752" t="s">
        <v>0</v>
      </c>
      <c r="F9752" s="1">
        <f t="shared" si="912"/>
        <v>45026</v>
      </c>
      <c r="G9752" s="1">
        <f t="shared" si="913"/>
        <v>45026</v>
      </c>
      <c r="H9752" s="2">
        <f t="shared" si="914"/>
        <v>0.38124999999999998</v>
      </c>
      <c r="I9752" s="3">
        <f t="shared" si="915"/>
        <v>45026.381249999999</v>
      </c>
      <c r="J9752" s="3">
        <f t="shared" si="916"/>
        <v>45026.999988425923</v>
      </c>
      <c r="K9752" s="4">
        <f t="shared" si="917"/>
        <v>0.61873842592467554</v>
      </c>
    </row>
    <row r="9753" spans="1:11" x14ac:dyDescent="0.3">
      <c r="A9753" t="s">
        <v>10847</v>
      </c>
      <c r="B9753" t="s">
        <v>588</v>
      </c>
      <c r="C9753" t="s">
        <v>10846</v>
      </c>
      <c r="D9753" t="s">
        <v>107</v>
      </c>
      <c r="E9753" t="s">
        <v>0</v>
      </c>
      <c r="F9753" s="1">
        <f t="shared" si="912"/>
        <v>45026</v>
      </c>
      <c r="G9753" s="1">
        <f t="shared" si="913"/>
        <v>45026</v>
      </c>
      <c r="H9753" s="2">
        <f t="shared" si="914"/>
        <v>0.38263888888888886</v>
      </c>
      <c r="I9753" s="3">
        <f t="shared" si="915"/>
        <v>45026.382638888892</v>
      </c>
      <c r="J9753" s="3">
        <f t="shared" si="916"/>
        <v>45026.999988425923</v>
      </c>
      <c r="K9753" s="4">
        <f t="shared" si="917"/>
        <v>0.61734953703125939</v>
      </c>
    </row>
    <row r="9754" spans="1:11" x14ac:dyDescent="0.3">
      <c r="A9754" t="s">
        <v>10845</v>
      </c>
      <c r="B9754" t="s">
        <v>585</v>
      </c>
      <c r="C9754" t="s">
        <v>10844</v>
      </c>
      <c r="D9754" t="s">
        <v>107</v>
      </c>
      <c r="E9754" t="s">
        <v>0</v>
      </c>
      <c r="F9754" s="1">
        <f t="shared" si="912"/>
        <v>45026</v>
      </c>
      <c r="G9754" s="1">
        <f t="shared" si="913"/>
        <v>45026</v>
      </c>
      <c r="H9754" s="2">
        <f t="shared" si="914"/>
        <v>0.3840277777777778</v>
      </c>
      <c r="I9754" s="3">
        <f t="shared" si="915"/>
        <v>45026.384027777778</v>
      </c>
      <c r="J9754" s="3">
        <f t="shared" si="916"/>
        <v>45026.999988425923</v>
      </c>
      <c r="K9754" s="4">
        <f t="shared" si="917"/>
        <v>0.61596064814511919</v>
      </c>
    </row>
    <row r="9755" spans="1:11" x14ac:dyDescent="0.3">
      <c r="A9755" t="s">
        <v>10843</v>
      </c>
      <c r="B9755" t="s">
        <v>588</v>
      </c>
      <c r="C9755" t="s">
        <v>6741</v>
      </c>
      <c r="D9755" t="s">
        <v>107</v>
      </c>
      <c r="E9755" t="s">
        <v>0</v>
      </c>
      <c r="F9755" s="1">
        <f t="shared" si="912"/>
        <v>45026</v>
      </c>
      <c r="G9755" s="1">
        <f t="shared" si="913"/>
        <v>45026</v>
      </c>
      <c r="H9755" s="2">
        <f t="shared" si="914"/>
        <v>0.40416666666666667</v>
      </c>
      <c r="I9755" s="3">
        <f t="shared" si="915"/>
        <v>45026.404166666667</v>
      </c>
      <c r="J9755" s="3">
        <f t="shared" si="916"/>
        <v>45026.999988425923</v>
      </c>
      <c r="K9755" s="4">
        <f t="shared" si="917"/>
        <v>0.59582175925606862</v>
      </c>
    </row>
    <row r="9756" spans="1:11" x14ac:dyDescent="0.3">
      <c r="A9756" t="s">
        <v>10842</v>
      </c>
      <c r="B9756" t="s">
        <v>585</v>
      </c>
      <c r="C9756" t="s">
        <v>3793</v>
      </c>
      <c r="D9756" t="s">
        <v>107</v>
      </c>
      <c r="E9756" t="s">
        <v>0</v>
      </c>
      <c r="F9756" s="1">
        <f t="shared" si="912"/>
        <v>45026</v>
      </c>
      <c r="G9756" s="1">
        <f t="shared" si="913"/>
        <v>45026</v>
      </c>
      <c r="H9756" s="2">
        <f t="shared" si="914"/>
        <v>0.42708333333333331</v>
      </c>
      <c r="I9756" s="3">
        <f t="shared" si="915"/>
        <v>45026.427083333336</v>
      </c>
      <c r="J9756" s="3">
        <f t="shared" si="916"/>
        <v>45026.999988425923</v>
      </c>
      <c r="K9756" s="4">
        <f t="shared" si="917"/>
        <v>0.5729050925874617</v>
      </c>
    </row>
    <row r="9757" spans="1:11" x14ac:dyDescent="0.3">
      <c r="A9757" t="s">
        <v>10841</v>
      </c>
      <c r="B9757" t="s">
        <v>3</v>
      </c>
      <c r="C9757" t="s">
        <v>10840</v>
      </c>
      <c r="D9757" t="s">
        <v>107</v>
      </c>
      <c r="E9757" t="s">
        <v>0</v>
      </c>
      <c r="F9757" s="1">
        <f t="shared" si="912"/>
        <v>45026</v>
      </c>
      <c r="G9757" s="1">
        <f t="shared" si="913"/>
        <v>45026</v>
      </c>
      <c r="H9757" s="2">
        <f t="shared" si="914"/>
        <v>0.46736111111111112</v>
      </c>
      <c r="I9757" s="3">
        <f t="shared" si="915"/>
        <v>45026.467361111114</v>
      </c>
      <c r="J9757" s="3">
        <f t="shared" si="916"/>
        <v>45026.999988425923</v>
      </c>
      <c r="K9757" s="4">
        <f t="shared" si="917"/>
        <v>0.53262731480936054</v>
      </c>
    </row>
    <row r="9758" spans="1:11" x14ac:dyDescent="0.3">
      <c r="A9758" t="s">
        <v>10839</v>
      </c>
      <c r="B9758" t="s">
        <v>3</v>
      </c>
      <c r="C9758" t="s">
        <v>10838</v>
      </c>
      <c r="D9758" t="s">
        <v>107</v>
      </c>
      <c r="E9758" t="s">
        <v>0</v>
      </c>
      <c r="F9758" s="1">
        <f t="shared" si="912"/>
        <v>45026</v>
      </c>
      <c r="G9758" s="1">
        <f t="shared" si="913"/>
        <v>45026</v>
      </c>
      <c r="H9758" s="2">
        <f t="shared" si="914"/>
        <v>0.48888888888888887</v>
      </c>
      <c r="I9758" s="3">
        <f t="shared" si="915"/>
        <v>45026.488888888889</v>
      </c>
      <c r="J9758" s="3">
        <f t="shared" si="916"/>
        <v>45026.999988425923</v>
      </c>
      <c r="K9758" s="4">
        <f t="shared" si="917"/>
        <v>0.51109953703416977</v>
      </c>
    </row>
    <row r="9759" spans="1:11" x14ac:dyDescent="0.3">
      <c r="A9759" t="s">
        <v>10837</v>
      </c>
      <c r="B9759" t="s">
        <v>3</v>
      </c>
      <c r="C9759" t="s">
        <v>10836</v>
      </c>
      <c r="D9759" t="s">
        <v>256</v>
      </c>
      <c r="E9759" t="s">
        <v>0</v>
      </c>
      <c r="F9759" s="1">
        <f t="shared" si="912"/>
        <v>45026</v>
      </c>
      <c r="G9759" s="1">
        <f t="shared" si="913"/>
        <v>45028</v>
      </c>
      <c r="H9759" s="2">
        <f t="shared" si="914"/>
        <v>0.50763888888888886</v>
      </c>
      <c r="I9759" s="3">
        <f t="shared" si="915"/>
        <v>45026.507638888892</v>
      </c>
      <c r="J9759" s="3">
        <f t="shared" si="916"/>
        <v>45028.999988425923</v>
      </c>
      <c r="K9759" s="4">
        <f t="shared" si="917"/>
        <v>2.4923495370312594</v>
      </c>
    </row>
    <row r="9760" spans="1:11" x14ac:dyDescent="0.3">
      <c r="A9760" t="s">
        <v>10835</v>
      </c>
      <c r="B9760" t="s">
        <v>588</v>
      </c>
      <c r="C9760" t="s">
        <v>10834</v>
      </c>
      <c r="D9760" t="s">
        <v>1</v>
      </c>
      <c r="E9760" t="s">
        <v>0</v>
      </c>
      <c r="F9760" s="1">
        <f t="shared" si="912"/>
        <v>45027</v>
      </c>
      <c r="G9760" s="1">
        <f t="shared" si="913"/>
        <v>45027</v>
      </c>
      <c r="H9760" s="2">
        <f t="shared" si="914"/>
        <v>0.38124999999999998</v>
      </c>
      <c r="I9760" s="3">
        <f t="shared" si="915"/>
        <v>45027.381249999999</v>
      </c>
      <c r="J9760" s="3">
        <f t="shared" si="916"/>
        <v>45027.999988425923</v>
      </c>
      <c r="K9760" s="4">
        <f t="shared" si="917"/>
        <v>0.61873842592467554</v>
      </c>
    </row>
    <row r="9761" spans="1:11" x14ac:dyDescent="0.3">
      <c r="A9761" t="s">
        <v>10833</v>
      </c>
      <c r="B9761" t="s">
        <v>588</v>
      </c>
      <c r="C9761" t="s">
        <v>2798</v>
      </c>
      <c r="D9761" t="s">
        <v>1</v>
      </c>
      <c r="E9761" t="s">
        <v>0</v>
      </c>
      <c r="F9761" s="1">
        <f t="shared" si="912"/>
        <v>45027</v>
      </c>
      <c r="G9761" s="1">
        <f t="shared" si="913"/>
        <v>45027</v>
      </c>
      <c r="H9761" s="2">
        <f t="shared" si="914"/>
        <v>0.38333333333333336</v>
      </c>
      <c r="I9761" s="3">
        <f t="shared" si="915"/>
        <v>45027.383333333331</v>
      </c>
      <c r="J9761" s="3">
        <f t="shared" si="916"/>
        <v>45027.999988425923</v>
      </c>
      <c r="K9761" s="4">
        <f t="shared" si="917"/>
        <v>0.61665509259182727</v>
      </c>
    </row>
    <row r="9762" spans="1:11" x14ac:dyDescent="0.3">
      <c r="A9762" t="s">
        <v>10832</v>
      </c>
      <c r="B9762" t="s">
        <v>585</v>
      </c>
      <c r="C9762" t="s">
        <v>4397</v>
      </c>
      <c r="D9762" t="s">
        <v>1</v>
      </c>
      <c r="E9762" t="s">
        <v>0</v>
      </c>
      <c r="F9762" s="1">
        <f t="shared" si="912"/>
        <v>45027</v>
      </c>
      <c r="G9762" s="1">
        <f t="shared" si="913"/>
        <v>45027</v>
      </c>
      <c r="H9762" s="2">
        <f t="shared" si="914"/>
        <v>0.3888888888888889</v>
      </c>
      <c r="I9762" s="3">
        <f t="shared" si="915"/>
        <v>45027.388888888891</v>
      </c>
      <c r="J9762" s="3">
        <f t="shared" si="916"/>
        <v>45027.999988425923</v>
      </c>
      <c r="K9762" s="4">
        <f t="shared" si="917"/>
        <v>0.61109953703271458</v>
      </c>
    </row>
    <row r="9763" spans="1:11" x14ac:dyDescent="0.3">
      <c r="A9763" t="s">
        <v>10831</v>
      </c>
      <c r="B9763" t="s">
        <v>585</v>
      </c>
      <c r="C9763" t="s">
        <v>1750</v>
      </c>
      <c r="D9763" t="s">
        <v>1</v>
      </c>
      <c r="E9763" t="s">
        <v>0</v>
      </c>
      <c r="F9763" s="1">
        <f t="shared" si="912"/>
        <v>45027</v>
      </c>
      <c r="G9763" s="1">
        <f t="shared" si="913"/>
        <v>45027</v>
      </c>
      <c r="H9763" s="2">
        <f t="shared" si="914"/>
        <v>0.3972222222222222</v>
      </c>
      <c r="I9763" s="3">
        <f t="shared" si="915"/>
        <v>45027.397222222222</v>
      </c>
      <c r="J9763" s="3">
        <f t="shared" si="916"/>
        <v>45027.999988425923</v>
      </c>
      <c r="K9763" s="4">
        <f t="shared" si="917"/>
        <v>0.6027662037013215</v>
      </c>
    </row>
    <row r="9764" spans="1:11" x14ac:dyDescent="0.3">
      <c r="A9764" t="s">
        <v>10830</v>
      </c>
      <c r="B9764" t="s">
        <v>588</v>
      </c>
      <c r="C9764" t="s">
        <v>3787</v>
      </c>
      <c r="D9764" t="s">
        <v>1</v>
      </c>
      <c r="E9764" t="s">
        <v>0</v>
      </c>
      <c r="F9764" s="1">
        <f t="shared" si="912"/>
        <v>45027</v>
      </c>
      <c r="G9764" s="1">
        <f t="shared" si="913"/>
        <v>45027</v>
      </c>
      <c r="H9764" s="2">
        <f t="shared" si="914"/>
        <v>0.39930555555555558</v>
      </c>
      <c r="I9764" s="3">
        <f t="shared" si="915"/>
        <v>45027.399305555555</v>
      </c>
      <c r="J9764" s="3">
        <f t="shared" si="916"/>
        <v>45027.999988425923</v>
      </c>
      <c r="K9764" s="4">
        <f t="shared" si="917"/>
        <v>0.60068287036847323</v>
      </c>
    </row>
    <row r="9765" spans="1:11" x14ac:dyDescent="0.3">
      <c r="A9765" t="s">
        <v>10829</v>
      </c>
      <c r="B9765" t="s">
        <v>588</v>
      </c>
      <c r="C9765" t="s">
        <v>449</v>
      </c>
      <c r="D9765" t="s">
        <v>1</v>
      </c>
      <c r="E9765" t="s">
        <v>0</v>
      </c>
      <c r="F9765" s="1">
        <f t="shared" si="912"/>
        <v>45027</v>
      </c>
      <c r="G9765" s="1">
        <f t="shared" si="913"/>
        <v>45027</v>
      </c>
      <c r="H9765" s="2">
        <f t="shared" si="914"/>
        <v>0.40069444444444446</v>
      </c>
      <c r="I9765" s="3">
        <f t="shared" si="915"/>
        <v>45027.400694444441</v>
      </c>
      <c r="J9765" s="3">
        <f t="shared" si="916"/>
        <v>45027.999988425923</v>
      </c>
      <c r="K9765" s="4">
        <f t="shared" si="917"/>
        <v>0.59929398148233304</v>
      </c>
    </row>
    <row r="9766" spans="1:11" x14ac:dyDescent="0.3">
      <c r="A9766" t="s">
        <v>10828</v>
      </c>
      <c r="B9766" t="s">
        <v>585</v>
      </c>
      <c r="C9766" t="s">
        <v>1432</v>
      </c>
      <c r="D9766" t="s">
        <v>1</v>
      </c>
      <c r="E9766" t="s">
        <v>0</v>
      </c>
      <c r="F9766" s="1">
        <f t="shared" si="912"/>
        <v>45027</v>
      </c>
      <c r="G9766" s="1">
        <f t="shared" si="913"/>
        <v>45027</v>
      </c>
      <c r="H9766" s="2">
        <f t="shared" si="914"/>
        <v>0.41805555555555557</v>
      </c>
      <c r="I9766" s="3">
        <f t="shared" si="915"/>
        <v>45027.418055555558</v>
      </c>
      <c r="J9766" s="3">
        <f t="shared" si="916"/>
        <v>45027.999988425923</v>
      </c>
      <c r="K9766" s="4">
        <f t="shared" si="917"/>
        <v>0.58193287036556285</v>
      </c>
    </row>
    <row r="9767" spans="1:11" x14ac:dyDescent="0.3">
      <c r="A9767" t="s">
        <v>10827</v>
      </c>
      <c r="B9767" t="s">
        <v>3</v>
      </c>
      <c r="C9767" t="s">
        <v>3783</v>
      </c>
      <c r="D9767" t="s">
        <v>1</v>
      </c>
      <c r="E9767" t="s">
        <v>0</v>
      </c>
      <c r="F9767" s="1">
        <f t="shared" si="912"/>
        <v>45027</v>
      </c>
      <c r="G9767" s="1">
        <f t="shared" si="913"/>
        <v>45027</v>
      </c>
      <c r="H9767" s="2">
        <f t="shared" si="914"/>
        <v>0.42152777777777778</v>
      </c>
      <c r="I9767" s="3">
        <f t="shared" si="915"/>
        <v>45027.421527777777</v>
      </c>
      <c r="J9767" s="3">
        <f t="shared" si="916"/>
        <v>45027.999988425923</v>
      </c>
      <c r="K9767" s="4">
        <f t="shared" si="917"/>
        <v>0.57846064814657439</v>
      </c>
    </row>
    <row r="9768" spans="1:11" x14ac:dyDescent="0.3">
      <c r="A9768" t="s">
        <v>10826</v>
      </c>
      <c r="B9768" t="s">
        <v>588</v>
      </c>
      <c r="C9768" t="s">
        <v>445</v>
      </c>
      <c r="D9768" t="s">
        <v>1</v>
      </c>
      <c r="E9768" t="s">
        <v>0</v>
      </c>
      <c r="F9768" s="1">
        <f t="shared" si="912"/>
        <v>45027</v>
      </c>
      <c r="G9768" s="1">
        <f t="shared" si="913"/>
        <v>45027</v>
      </c>
      <c r="H9768" s="2">
        <f t="shared" si="914"/>
        <v>0.42499999999999999</v>
      </c>
      <c r="I9768" s="3">
        <f t="shared" si="915"/>
        <v>45027.425000000003</v>
      </c>
      <c r="J9768" s="3">
        <f t="shared" si="916"/>
        <v>45027.999988425923</v>
      </c>
      <c r="K9768" s="4">
        <f t="shared" si="917"/>
        <v>0.57498842592030996</v>
      </c>
    </row>
    <row r="9769" spans="1:11" x14ac:dyDescent="0.3">
      <c r="A9769" t="s">
        <v>10825</v>
      </c>
      <c r="B9769" t="s">
        <v>588</v>
      </c>
      <c r="C9769" t="s">
        <v>5311</v>
      </c>
      <c r="D9769" t="s">
        <v>1</v>
      </c>
      <c r="E9769" t="s">
        <v>0</v>
      </c>
      <c r="F9769" s="1">
        <f t="shared" si="912"/>
        <v>45027</v>
      </c>
      <c r="G9769" s="1">
        <f t="shared" si="913"/>
        <v>45027</v>
      </c>
      <c r="H9769" s="2">
        <f t="shared" si="914"/>
        <v>0.43541666666666667</v>
      </c>
      <c r="I9769" s="3">
        <f t="shared" si="915"/>
        <v>45027.435416666667</v>
      </c>
      <c r="J9769" s="3">
        <f t="shared" si="916"/>
        <v>45027.999988425923</v>
      </c>
      <c r="K9769" s="4">
        <f t="shared" si="917"/>
        <v>0.56457175925606862</v>
      </c>
    </row>
    <row r="9770" spans="1:11" x14ac:dyDescent="0.3">
      <c r="A9770" t="s">
        <v>10824</v>
      </c>
      <c r="B9770" t="s">
        <v>588</v>
      </c>
      <c r="C9770" t="s">
        <v>3878</v>
      </c>
      <c r="D9770" t="s">
        <v>1</v>
      </c>
      <c r="E9770" t="s">
        <v>0</v>
      </c>
      <c r="F9770" s="1">
        <f t="shared" si="912"/>
        <v>45027</v>
      </c>
      <c r="G9770" s="1">
        <f t="shared" si="913"/>
        <v>45027</v>
      </c>
      <c r="H9770" s="2">
        <f t="shared" si="914"/>
        <v>0.44444444444444442</v>
      </c>
      <c r="I9770" s="3">
        <f t="shared" si="915"/>
        <v>45027.444444444445</v>
      </c>
      <c r="J9770" s="3">
        <f t="shared" si="916"/>
        <v>45027.999988425923</v>
      </c>
      <c r="K9770" s="4">
        <f t="shared" si="917"/>
        <v>0.55554398147796746</v>
      </c>
    </row>
    <row r="9771" spans="1:11" x14ac:dyDescent="0.3">
      <c r="A9771" t="s">
        <v>10823</v>
      </c>
      <c r="B9771" t="s">
        <v>3</v>
      </c>
      <c r="C9771" t="s">
        <v>2195</v>
      </c>
      <c r="D9771" t="s">
        <v>1</v>
      </c>
      <c r="E9771" t="s">
        <v>0</v>
      </c>
      <c r="F9771" s="1">
        <f t="shared" si="912"/>
        <v>45027</v>
      </c>
      <c r="G9771" s="1">
        <f t="shared" si="913"/>
        <v>45027</v>
      </c>
      <c r="H9771" s="2">
        <f t="shared" si="914"/>
        <v>0.44583333333333336</v>
      </c>
      <c r="I9771" s="3">
        <f t="shared" si="915"/>
        <v>45027.445833333331</v>
      </c>
      <c r="J9771" s="3">
        <f t="shared" si="916"/>
        <v>45027.999988425923</v>
      </c>
      <c r="K9771" s="4">
        <f t="shared" si="917"/>
        <v>0.55415509259182727</v>
      </c>
    </row>
    <row r="9772" spans="1:11" x14ac:dyDescent="0.3">
      <c r="A9772" t="s">
        <v>10822</v>
      </c>
      <c r="B9772" t="s">
        <v>585</v>
      </c>
      <c r="C9772" t="s">
        <v>7570</v>
      </c>
      <c r="D9772" t="s">
        <v>1</v>
      </c>
      <c r="E9772" t="s">
        <v>0</v>
      </c>
      <c r="F9772" s="1">
        <f t="shared" si="912"/>
        <v>45027</v>
      </c>
      <c r="G9772" s="1">
        <f t="shared" si="913"/>
        <v>45027</v>
      </c>
      <c r="H9772" s="2">
        <f t="shared" si="914"/>
        <v>0.4548611111111111</v>
      </c>
      <c r="I9772" s="3">
        <f t="shared" si="915"/>
        <v>45027.454861111109</v>
      </c>
      <c r="J9772" s="3">
        <f t="shared" si="916"/>
        <v>45027.999988425923</v>
      </c>
      <c r="K9772" s="4">
        <f t="shared" si="917"/>
        <v>0.54512731481372612</v>
      </c>
    </row>
    <row r="9773" spans="1:11" x14ac:dyDescent="0.3">
      <c r="A9773" t="s">
        <v>10821</v>
      </c>
      <c r="B9773" t="s">
        <v>3</v>
      </c>
      <c r="C9773" t="s">
        <v>10422</v>
      </c>
      <c r="D9773" t="s">
        <v>1</v>
      </c>
      <c r="E9773" t="s">
        <v>0</v>
      </c>
      <c r="F9773" s="1">
        <f t="shared" si="912"/>
        <v>45027</v>
      </c>
      <c r="G9773" s="1">
        <f t="shared" si="913"/>
        <v>45027</v>
      </c>
      <c r="H9773" s="2">
        <f t="shared" si="914"/>
        <v>0.46180555555555558</v>
      </c>
      <c r="I9773" s="3">
        <f t="shared" si="915"/>
        <v>45027.461805555555</v>
      </c>
      <c r="J9773" s="3">
        <f t="shared" si="916"/>
        <v>45027.999988425923</v>
      </c>
      <c r="K9773" s="4">
        <f t="shared" si="917"/>
        <v>0.53818287036847323</v>
      </c>
    </row>
    <row r="9774" spans="1:11" x14ac:dyDescent="0.3">
      <c r="A9774" t="s">
        <v>10820</v>
      </c>
      <c r="B9774" t="s">
        <v>3</v>
      </c>
      <c r="C9774" t="s">
        <v>841</v>
      </c>
      <c r="D9774" t="s">
        <v>1</v>
      </c>
      <c r="E9774" t="s">
        <v>0</v>
      </c>
      <c r="F9774" s="1">
        <f t="shared" si="912"/>
        <v>45027</v>
      </c>
      <c r="G9774" s="1">
        <f t="shared" si="913"/>
        <v>45027</v>
      </c>
      <c r="H9774" s="2">
        <f t="shared" si="914"/>
        <v>0.47291666666666665</v>
      </c>
      <c r="I9774" s="3">
        <f t="shared" si="915"/>
        <v>45027.472916666666</v>
      </c>
      <c r="J9774" s="3">
        <f t="shared" si="916"/>
        <v>45027.999988425923</v>
      </c>
      <c r="K9774" s="4">
        <f t="shared" si="917"/>
        <v>0.52707175925752381</v>
      </c>
    </row>
    <row r="9775" spans="1:11" x14ac:dyDescent="0.3">
      <c r="A9775" t="s">
        <v>10819</v>
      </c>
      <c r="B9775" t="s">
        <v>588</v>
      </c>
      <c r="C9775" t="s">
        <v>3435</v>
      </c>
      <c r="D9775" t="s">
        <v>263</v>
      </c>
      <c r="E9775" t="s">
        <v>0</v>
      </c>
      <c r="F9775" s="1">
        <f t="shared" si="912"/>
        <v>45027</v>
      </c>
      <c r="G9775" s="1">
        <f t="shared" si="913"/>
        <v>45030</v>
      </c>
      <c r="H9775" s="2">
        <f t="shared" si="914"/>
        <v>0.47430555555555554</v>
      </c>
      <c r="I9775" s="3">
        <f t="shared" si="915"/>
        <v>45027.474305555559</v>
      </c>
      <c r="J9775" s="3">
        <f t="shared" si="916"/>
        <v>45030.999988425923</v>
      </c>
      <c r="K9775" s="4">
        <f t="shared" si="917"/>
        <v>3.5256828703641077</v>
      </c>
    </row>
    <row r="9776" spans="1:11" x14ac:dyDescent="0.3">
      <c r="A9776" t="s">
        <v>10818</v>
      </c>
      <c r="B9776" t="s">
        <v>588</v>
      </c>
      <c r="C9776" t="s">
        <v>3984</v>
      </c>
      <c r="D9776" t="s">
        <v>1</v>
      </c>
      <c r="E9776" t="s">
        <v>0</v>
      </c>
      <c r="F9776" s="1">
        <f t="shared" si="912"/>
        <v>45027</v>
      </c>
      <c r="G9776" s="1">
        <f t="shared" si="913"/>
        <v>45027</v>
      </c>
      <c r="H9776" s="2">
        <f t="shared" si="914"/>
        <v>0.49583333333333335</v>
      </c>
      <c r="I9776" s="3">
        <f t="shared" si="915"/>
        <v>45027.495833333334</v>
      </c>
      <c r="J9776" s="3">
        <f t="shared" si="916"/>
        <v>45027.999988425923</v>
      </c>
      <c r="K9776" s="4">
        <f t="shared" si="917"/>
        <v>0.50415509258891689</v>
      </c>
    </row>
    <row r="9777" spans="1:11" x14ac:dyDescent="0.3">
      <c r="A9777" t="s">
        <v>10817</v>
      </c>
      <c r="B9777" t="s">
        <v>3</v>
      </c>
      <c r="C9777" t="s">
        <v>7487</v>
      </c>
      <c r="D9777" t="s">
        <v>1</v>
      </c>
      <c r="E9777" t="s">
        <v>0</v>
      </c>
      <c r="F9777" s="1">
        <f t="shared" si="912"/>
        <v>45027</v>
      </c>
      <c r="G9777" s="1">
        <f t="shared" si="913"/>
        <v>45027</v>
      </c>
      <c r="H9777" s="2">
        <f t="shared" si="914"/>
        <v>0.49791666666666667</v>
      </c>
      <c r="I9777" s="3">
        <f t="shared" si="915"/>
        <v>45027.497916666667</v>
      </c>
      <c r="J9777" s="3">
        <f t="shared" si="916"/>
        <v>45027.999988425923</v>
      </c>
      <c r="K9777" s="4">
        <f t="shared" si="917"/>
        <v>0.50207175925606862</v>
      </c>
    </row>
    <row r="9778" spans="1:11" x14ac:dyDescent="0.3">
      <c r="A9778" t="s">
        <v>10816</v>
      </c>
      <c r="B9778" t="s">
        <v>588</v>
      </c>
      <c r="C9778" t="s">
        <v>4382</v>
      </c>
      <c r="D9778" t="s">
        <v>1</v>
      </c>
      <c r="E9778" t="s">
        <v>0</v>
      </c>
      <c r="F9778" s="1">
        <f t="shared" si="912"/>
        <v>45027</v>
      </c>
      <c r="G9778" s="1">
        <f t="shared" si="913"/>
        <v>45027</v>
      </c>
      <c r="H9778" s="2">
        <f t="shared" si="914"/>
        <v>0.51388888888888884</v>
      </c>
      <c r="I9778" s="3">
        <f t="shared" si="915"/>
        <v>45027.513888888891</v>
      </c>
      <c r="J9778" s="3">
        <f t="shared" si="916"/>
        <v>45027.999988425923</v>
      </c>
      <c r="K9778" s="4">
        <f t="shared" si="917"/>
        <v>0.48609953703271458</v>
      </c>
    </row>
    <row r="9779" spans="1:11" x14ac:dyDescent="0.3">
      <c r="A9779" t="s">
        <v>10815</v>
      </c>
      <c r="B9779" t="s">
        <v>588</v>
      </c>
      <c r="C9779" t="s">
        <v>2185</v>
      </c>
      <c r="D9779" t="s">
        <v>1</v>
      </c>
      <c r="E9779" t="s">
        <v>0</v>
      </c>
      <c r="F9779" s="1">
        <f t="shared" si="912"/>
        <v>45027</v>
      </c>
      <c r="G9779" s="1">
        <f t="shared" si="913"/>
        <v>45027</v>
      </c>
      <c r="H9779" s="2">
        <f t="shared" si="914"/>
        <v>0.51527777777777772</v>
      </c>
      <c r="I9779" s="3">
        <f t="shared" si="915"/>
        <v>45027.515277777777</v>
      </c>
      <c r="J9779" s="3">
        <f t="shared" si="916"/>
        <v>45027.999988425923</v>
      </c>
      <c r="K9779" s="4">
        <f t="shared" si="917"/>
        <v>0.48471064814657439</v>
      </c>
    </row>
    <row r="9780" spans="1:11" x14ac:dyDescent="0.3">
      <c r="A9780" t="s">
        <v>10814</v>
      </c>
      <c r="B9780" t="s">
        <v>588</v>
      </c>
      <c r="C9780" t="s">
        <v>10813</v>
      </c>
      <c r="D9780" t="s">
        <v>1</v>
      </c>
      <c r="E9780" t="s">
        <v>0</v>
      </c>
      <c r="F9780" s="1">
        <f t="shared" si="912"/>
        <v>45027</v>
      </c>
      <c r="G9780" s="1">
        <f t="shared" si="913"/>
        <v>45027</v>
      </c>
      <c r="H9780" s="2">
        <f t="shared" si="914"/>
        <v>0.5229166666666667</v>
      </c>
      <c r="I9780" s="3">
        <f t="shared" si="915"/>
        <v>45027.522916666669</v>
      </c>
      <c r="J9780" s="3">
        <f t="shared" si="916"/>
        <v>45027.999988425923</v>
      </c>
      <c r="K9780" s="4">
        <f t="shared" si="917"/>
        <v>0.47707175925461343</v>
      </c>
    </row>
    <row r="9781" spans="1:11" x14ac:dyDescent="0.3">
      <c r="A9781" t="s">
        <v>10812</v>
      </c>
      <c r="B9781" t="s">
        <v>588</v>
      </c>
      <c r="C9781" t="s">
        <v>819</v>
      </c>
      <c r="D9781" t="s">
        <v>1</v>
      </c>
      <c r="E9781" t="s">
        <v>0</v>
      </c>
      <c r="F9781" s="1">
        <f t="shared" si="912"/>
        <v>45027</v>
      </c>
      <c r="G9781" s="1">
        <f t="shared" si="913"/>
        <v>45027</v>
      </c>
      <c r="H9781" s="2">
        <f t="shared" si="914"/>
        <v>0.52430555555555558</v>
      </c>
      <c r="I9781" s="3">
        <f t="shared" si="915"/>
        <v>45027.524305555555</v>
      </c>
      <c r="J9781" s="3">
        <f t="shared" si="916"/>
        <v>45027.999988425923</v>
      </c>
      <c r="K9781" s="4">
        <f t="shared" si="917"/>
        <v>0.47568287036847323</v>
      </c>
    </row>
    <row r="9782" spans="1:11" x14ac:dyDescent="0.3">
      <c r="A9782" t="s">
        <v>10811</v>
      </c>
      <c r="B9782" t="s">
        <v>588</v>
      </c>
      <c r="C9782" t="s">
        <v>5718</v>
      </c>
      <c r="D9782" t="s">
        <v>1</v>
      </c>
      <c r="E9782" t="s">
        <v>0</v>
      </c>
      <c r="F9782" s="1">
        <f t="shared" si="912"/>
        <v>45027</v>
      </c>
      <c r="G9782" s="1">
        <f t="shared" si="913"/>
        <v>45027</v>
      </c>
      <c r="H9782" s="2">
        <f t="shared" si="914"/>
        <v>0.55555555555555558</v>
      </c>
      <c r="I9782" s="3">
        <f t="shared" si="915"/>
        <v>45027.555555555555</v>
      </c>
      <c r="J9782" s="3">
        <f t="shared" si="916"/>
        <v>45027.999988425923</v>
      </c>
      <c r="K9782" s="4">
        <f t="shared" si="917"/>
        <v>0.44443287036847323</v>
      </c>
    </row>
    <row r="9783" spans="1:11" x14ac:dyDescent="0.3">
      <c r="A9783" t="s">
        <v>10810</v>
      </c>
      <c r="B9783" t="s">
        <v>3</v>
      </c>
      <c r="C9783" t="s">
        <v>3766</v>
      </c>
      <c r="D9783" t="s">
        <v>1</v>
      </c>
      <c r="E9783" t="s">
        <v>0</v>
      </c>
      <c r="F9783" s="1">
        <f t="shared" si="912"/>
        <v>45027</v>
      </c>
      <c r="G9783" s="1">
        <f t="shared" si="913"/>
        <v>45027</v>
      </c>
      <c r="H9783" s="2">
        <f t="shared" si="914"/>
        <v>0.55763888888888891</v>
      </c>
      <c r="I9783" s="3">
        <f t="shared" si="915"/>
        <v>45027.557638888888</v>
      </c>
      <c r="J9783" s="3">
        <f t="shared" si="916"/>
        <v>45027.999988425923</v>
      </c>
      <c r="K9783" s="4">
        <f t="shared" si="917"/>
        <v>0.44234953703562496</v>
      </c>
    </row>
    <row r="9784" spans="1:11" x14ac:dyDescent="0.3">
      <c r="A9784" t="s">
        <v>10809</v>
      </c>
      <c r="B9784" t="s">
        <v>588</v>
      </c>
      <c r="C9784" t="s">
        <v>5705</v>
      </c>
      <c r="D9784" t="s">
        <v>256</v>
      </c>
      <c r="E9784" t="s">
        <v>0</v>
      </c>
      <c r="F9784" s="1">
        <f t="shared" si="912"/>
        <v>45028</v>
      </c>
      <c r="G9784" s="1">
        <f t="shared" si="913"/>
        <v>45028</v>
      </c>
      <c r="H9784" s="2">
        <f t="shared" si="914"/>
        <v>0.37708333333333333</v>
      </c>
      <c r="I9784" s="3">
        <f t="shared" si="915"/>
        <v>45028.377083333333</v>
      </c>
      <c r="J9784" s="3">
        <f t="shared" si="916"/>
        <v>45028.999988425923</v>
      </c>
      <c r="K9784" s="4">
        <f t="shared" si="917"/>
        <v>0.62290509259037208</v>
      </c>
    </row>
    <row r="9785" spans="1:11" x14ac:dyDescent="0.3">
      <c r="A9785" t="s">
        <v>10808</v>
      </c>
      <c r="B9785" t="s">
        <v>3</v>
      </c>
      <c r="C9785" t="s">
        <v>1483</v>
      </c>
      <c r="D9785" t="s">
        <v>256</v>
      </c>
      <c r="E9785" t="s">
        <v>0</v>
      </c>
      <c r="F9785" s="1">
        <f t="shared" si="912"/>
        <v>45028</v>
      </c>
      <c r="G9785" s="1">
        <f t="shared" si="913"/>
        <v>45028</v>
      </c>
      <c r="H9785" s="2">
        <f t="shared" si="914"/>
        <v>0.37916666666666665</v>
      </c>
      <c r="I9785" s="3">
        <f t="shared" si="915"/>
        <v>45028.379166666666</v>
      </c>
      <c r="J9785" s="3">
        <f t="shared" si="916"/>
        <v>45028.999988425923</v>
      </c>
      <c r="K9785" s="4">
        <f t="shared" si="917"/>
        <v>0.62082175925752381</v>
      </c>
    </row>
    <row r="9786" spans="1:11" x14ac:dyDescent="0.3">
      <c r="A9786" t="s">
        <v>10807</v>
      </c>
      <c r="B9786" t="s">
        <v>3</v>
      </c>
      <c r="C9786" t="s">
        <v>4983</v>
      </c>
      <c r="D9786" t="s">
        <v>256</v>
      </c>
      <c r="E9786" t="s">
        <v>0</v>
      </c>
      <c r="F9786" s="1">
        <f t="shared" si="912"/>
        <v>45028</v>
      </c>
      <c r="G9786" s="1">
        <f t="shared" si="913"/>
        <v>45028</v>
      </c>
      <c r="H9786" s="2">
        <f t="shared" si="914"/>
        <v>0.37986111111111109</v>
      </c>
      <c r="I9786" s="3">
        <f t="shared" si="915"/>
        <v>45028.379861111112</v>
      </c>
      <c r="J9786" s="3">
        <f t="shared" si="916"/>
        <v>45028.999988425923</v>
      </c>
      <c r="K9786" s="4">
        <f t="shared" si="917"/>
        <v>0.62012731481081573</v>
      </c>
    </row>
    <row r="9787" spans="1:11" x14ac:dyDescent="0.3">
      <c r="A9787" t="s">
        <v>10806</v>
      </c>
      <c r="B9787" t="s">
        <v>3</v>
      </c>
      <c r="C9787" t="s">
        <v>10805</v>
      </c>
      <c r="D9787" t="s">
        <v>256</v>
      </c>
      <c r="E9787" t="s">
        <v>0</v>
      </c>
      <c r="F9787" s="1">
        <f t="shared" si="912"/>
        <v>45028</v>
      </c>
      <c r="G9787" s="1">
        <f t="shared" si="913"/>
        <v>45028</v>
      </c>
      <c r="H9787" s="2">
        <f t="shared" si="914"/>
        <v>0.38958333333333334</v>
      </c>
      <c r="I9787" s="3">
        <f t="shared" si="915"/>
        <v>45028.38958333333</v>
      </c>
      <c r="J9787" s="3">
        <f t="shared" si="916"/>
        <v>45028.999988425923</v>
      </c>
      <c r="K9787" s="4">
        <f t="shared" si="917"/>
        <v>0.61040509259328246</v>
      </c>
    </row>
    <row r="9788" spans="1:11" x14ac:dyDescent="0.3">
      <c r="A9788" t="s">
        <v>10804</v>
      </c>
      <c r="B9788" t="s">
        <v>3</v>
      </c>
      <c r="C9788" t="s">
        <v>10803</v>
      </c>
      <c r="D9788" t="s">
        <v>256</v>
      </c>
      <c r="E9788" t="s">
        <v>0</v>
      </c>
      <c r="F9788" s="1">
        <f t="shared" si="912"/>
        <v>45028</v>
      </c>
      <c r="G9788" s="1">
        <f t="shared" si="913"/>
        <v>45028</v>
      </c>
      <c r="H9788" s="2">
        <f t="shared" si="914"/>
        <v>0.3923611111111111</v>
      </c>
      <c r="I9788" s="3">
        <f t="shared" si="915"/>
        <v>45028.392361111109</v>
      </c>
      <c r="J9788" s="3">
        <f t="shared" si="916"/>
        <v>45028.999988425923</v>
      </c>
      <c r="K9788" s="4">
        <f t="shared" si="917"/>
        <v>0.60762731481372612</v>
      </c>
    </row>
    <row r="9789" spans="1:11" x14ac:dyDescent="0.3">
      <c r="A9789" t="s">
        <v>10802</v>
      </c>
      <c r="B9789" t="s">
        <v>3</v>
      </c>
      <c r="C9789" t="s">
        <v>10801</v>
      </c>
      <c r="D9789" t="s">
        <v>256</v>
      </c>
      <c r="E9789" t="s">
        <v>0</v>
      </c>
      <c r="F9789" s="1">
        <f t="shared" si="912"/>
        <v>45028</v>
      </c>
      <c r="G9789" s="1">
        <f t="shared" si="913"/>
        <v>45028</v>
      </c>
      <c r="H9789" s="2">
        <f t="shared" si="914"/>
        <v>0.40416666666666667</v>
      </c>
      <c r="I9789" s="3">
        <f t="shared" si="915"/>
        <v>45028.404166666667</v>
      </c>
      <c r="J9789" s="3">
        <f t="shared" si="916"/>
        <v>45028.999988425923</v>
      </c>
      <c r="K9789" s="4">
        <f t="shared" si="917"/>
        <v>0.59582175925606862</v>
      </c>
    </row>
    <row r="9790" spans="1:11" x14ac:dyDescent="0.3">
      <c r="A9790" t="s">
        <v>10800</v>
      </c>
      <c r="B9790" t="s">
        <v>3</v>
      </c>
      <c r="C9790" t="s">
        <v>10799</v>
      </c>
      <c r="D9790" t="s">
        <v>256</v>
      </c>
      <c r="E9790" t="s">
        <v>0</v>
      </c>
      <c r="F9790" s="1">
        <f t="shared" si="912"/>
        <v>45028</v>
      </c>
      <c r="G9790" s="1">
        <f t="shared" si="913"/>
        <v>45028</v>
      </c>
      <c r="H9790" s="2">
        <f t="shared" si="914"/>
        <v>0.40555555555555556</v>
      </c>
      <c r="I9790" s="3">
        <f t="shared" si="915"/>
        <v>45028.405555555553</v>
      </c>
      <c r="J9790" s="3">
        <f t="shared" si="916"/>
        <v>45028.999988425923</v>
      </c>
      <c r="K9790" s="4">
        <f t="shared" si="917"/>
        <v>0.59443287036992842</v>
      </c>
    </row>
    <row r="9791" spans="1:11" x14ac:dyDescent="0.3">
      <c r="A9791" t="s">
        <v>10798</v>
      </c>
      <c r="B9791" t="s">
        <v>588</v>
      </c>
      <c r="C9791" t="s">
        <v>6661</v>
      </c>
      <c r="D9791" t="s">
        <v>256</v>
      </c>
      <c r="E9791" t="s">
        <v>0</v>
      </c>
      <c r="F9791" s="1">
        <f t="shared" si="912"/>
        <v>45028</v>
      </c>
      <c r="G9791" s="1">
        <f t="shared" si="913"/>
        <v>45028</v>
      </c>
      <c r="H9791" s="2">
        <f t="shared" si="914"/>
        <v>0.41736111111111113</v>
      </c>
      <c r="I9791" s="3">
        <f t="shared" si="915"/>
        <v>45028.417361111111</v>
      </c>
      <c r="J9791" s="3">
        <f t="shared" si="916"/>
        <v>45028.999988425923</v>
      </c>
      <c r="K9791" s="4">
        <f t="shared" si="917"/>
        <v>0.58262731481227092</v>
      </c>
    </row>
    <row r="9792" spans="1:11" x14ac:dyDescent="0.3">
      <c r="A9792" t="s">
        <v>10797</v>
      </c>
      <c r="B9792" t="s">
        <v>588</v>
      </c>
      <c r="C9792" t="s">
        <v>2757</v>
      </c>
      <c r="D9792" t="s">
        <v>256</v>
      </c>
      <c r="E9792" t="s">
        <v>0</v>
      </c>
      <c r="F9792" s="1">
        <f t="shared" si="912"/>
        <v>45028</v>
      </c>
      <c r="G9792" s="1">
        <f t="shared" si="913"/>
        <v>45028</v>
      </c>
      <c r="H9792" s="2">
        <f t="shared" si="914"/>
        <v>0.41875000000000001</v>
      </c>
      <c r="I9792" s="3">
        <f t="shared" si="915"/>
        <v>45028.418749999997</v>
      </c>
      <c r="J9792" s="3">
        <f t="shared" si="916"/>
        <v>45028.999988425923</v>
      </c>
      <c r="K9792" s="4">
        <f t="shared" si="917"/>
        <v>0.58123842592613073</v>
      </c>
    </row>
    <row r="9793" spans="1:11" x14ac:dyDescent="0.3">
      <c r="A9793" t="s">
        <v>10796</v>
      </c>
      <c r="B9793" t="s">
        <v>585</v>
      </c>
      <c r="C9793" t="s">
        <v>10795</v>
      </c>
      <c r="D9793" t="s">
        <v>407</v>
      </c>
      <c r="E9793" t="s">
        <v>212</v>
      </c>
      <c r="F9793" s="1">
        <f t="shared" si="912"/>
        <v>45028</v>
      </c>
      <c r="G9793" s="1">
        <f t="shared" si="913"/>
        <v>45047</v>
      </c>
      <c r="H9793" s="2">
        <f t="shared" si="914"/>
        <v>0.43472222222222223</v>
      </c>
      <c r="I9793" s="3">
        <f t="shared" si="915"/>
        <v>45028.43472222222</v>
      </c>
      <c r="J9793" s="3">
        <f t="shared" si="916"/>
        <v>45047.999988425923</v>
      </c>
      <c r="K9793" s="4">
        <f t="shared" si="917"/>
        <v>19.565266203702777</v>
      </c>
    </row>
    <row r="9794" spans="1:11" x14ac:dyDescent="0.3">
      <c r="A9794" t="s">
        <v>10794</v>
      </c>
      <c r="B9794" t="s">
        <v>3</v>
      </c>
      <c r="C9794" t="s">
        <v>799</v>
      </c>
      <c r="D9794" t="s">
        <v>256</v>
      </c>
      <c r="E9794" t="s">
        <v>0</v>
      </c>
      <c r="F9794" s="1">
        <f t="shared" si="912"/>
        <v>45028</v>
      </c>
      <c r="G9794" s="1">
        <f t="shared" si="913"/>
        <v>45028</v>
      </c>
      <c r="H9794" s="2">
        <f t="shared" si="914"/>
        <v>0.43888888888888888</v>
      </c>
      <c r="I9794" s="3">
        <f t="shared" si="915"/>
        <v>45028.438888888886</v>
      </c>
      <c r="J9794" s="3">
        <f t="shared" si="916"/>
        <v>45028.999988425923</v>
      </c>
      <c r="K9794" s="4">
        <f t="shared" si="917"/>
        <v>0.56109953703708015</v>
      </c>
    </row>
    <row r="9795" spans="1:11" x14ac:dyDescent="0.3">
      <c r="A9795" t="s">
        <v>10793</v>
      </c>
      <c r="B9795" t="s">
        <v>3</v>
      </c>
      <c r="C9795" t="s">
        <v>268</v>
      </c>
      <c r="D9795" t="s">
        <v>256</v>
      </c>
      <c r="E9795" t="s">
        <v>0</v>
      </c>
      <c r="F9795" s="1">
        <f t="shared" ref="F9795:F9858" si="918">PersianToGregorian(LEFT(C9795, FIND("_", C9795)-1))</f>
        <v>45028</v>
      </c>
      <c r="G9795" s="1">
        <f t="shared" ref="G9795:G9858" si="919">PersianToGregorian(D9795)</f>
        <v>45028</v>
      </c>
      <c r="H9795" s="2">
        <f t="shared" ref="H9795:H9858" si="920">TIMEVALUE(MID(C9795, FIND("_", C9795)+1, LEN(C9795)))</f>
        <v>0.44236111111111109</v>
      </c>
      <c r="I9795" s="3">
        <f t="shared" ref="I9795:I9858" si="921">IFERROR(F9795 + H9795, "")</f>
        <v>45028.442361111112</v>
      </c>
      <c r="J9795" s="3">
        <f t="shared" ref="J9795:J9858" si="922">IF(G9795&lt;&gt;"", G9795 + TIME(23, 59, 59), "")</f>
        <v>45028.999988425923</v>
      </c>
      <c r="K9795" s="4">
        <f t="shared" ref="K9795:K9858" si="923">IFERROR(J9795 - I9795, "")</f>
        <v>0.55762731481081573</v>
      </c>
    </row>
    <row r="9796" spans="1:11" x14ac:dyDescent="0.3">
      <c r="A9796" t="s">
        <v>10792</v>
      </c>
      <c r="B9796" t="s">
        <v>588</v>
      </c>
      <c r="C9796" t="s">
        <v>10791</v>
      </c>
      <c r="D9796" t="s">
        <v>256</v>
      </c>
      <c r="E9796" t="s">
        <v>0</v>
      </c>
      <c r="F9796" s="1">
        <f t="shared" si="918"/>
        <v>45028</v>
      </c>
      <c r="G9796" s="1">
        <f t="shared" si="919"/>
        <v>45028</v>
      </c>
      <c r="H9796" s="2">
        <f t="shared" si="920"/>
        <v>0.45902777777777776</v>
      </c>
      <c r="I9796" s="3">
        <f t="shared" si="921"/>
        <v>45028.459027777775</v>
      </c>
      <c r="J9796" s="3">
        <f t="shared" si="922"/>
        <v>45028.999988425923</v>
      </c>
      <c r="K9796" s="4">
        <f t="shared" si="923"/>
        <v>0.54096064814802958</v>
      </c>
    </row>
    <row r="9797" spans="1:11" x14ac:dyDescent="0.3">
      <c r="A9797" t="s">
        <v>10790</v>
      </c>
      <c r="B9797" t="s">
        <v>585</v>
      </c>
      <c r="C9797" t="s">
        <v>10789</v>
      </c>
      <c r="D9797" t="s">
        <v>256</v>
      </c>
      <c r="E9797" t="s">
        <v>0</v>
      </c>
      <c r="F9797" s="1">
        <f t="shared" si="918"/>
        <v>45028</v>
      </c>
      <c r="G9797" s="1">
        <f t="shared" si="919"/>
        <v>45028</v>
      </c>
      <c r="H9797" s="2">
        <f t="shared" si="920"/>
        <v>0.46041666666666664</v>
      </c>
      <c r="I9797" s="3">
        <f t="shared" si="921"/>
        <v>45028.460416666669</v>
      </c>
      <c r="J9797" s="3">
        <f t="shared" si="922"/>
        <v>45028.999988425923</v>
      </c>
      <c r="K9797" s="4">
        <f t="shared" si="923"/>
        <v>0.53957175925461343</v>
      </c>
    </row>
    <row r="9798" spans="1:11" x14ac:dyDescent="0.3">
      <c r="A9798" t="s">
        <v>10788</v>
      </c>
      <c r="B9798" t="s">
        <v>588</v>
      </c>
      <c r="C9798" t="s">
        <v>10787</v>
      </c>
      <c r="D9798" t="s">
        <v>256</v>
      </c>
      <c r="E9798" t="s">
        <v>0</v>
      </c>
      <c r="F9798" s="1">
        <f t="shared" si="918"/>
        <v>45028</v>
      </c>
      <c r="G9798" s="1">
        <f t="shared" si="919"/>
        <v>45028</v>
      </c>
      <c r="H9798" s="2">
        <f t="shared" si="920"/>
        <v>0.47361111111111109</v>
      </c>
      <c r="I9798" s="3">
        <f t="shared" si="921"/>
        <v>45028.473611111112</v>
      </c>
      <c r="J9798" s="3">
        <f t="shared" si="922"/>
        <v>45028.999988425923</v>
      </c>
      <c r="K9798" s="4">
        <f t="shared" si="923"/>
        <v>0.52637731481081573</v>
      </c>
    </row>
    <row r="9799" spans="1:11" x14ac:dyDescent="0.3">
      <c r="A9799" t="s">
        <v>10786</v>
      </c>
      <c r="B9799" t="s">
        <v>588</v>
      </c>
      <c r="C9799" t="s">
        <v>10785</v>
      </c>
      <c r="D9799" t="s">
        <v>256</v>
      </c>
      <c r="E9799" t="s">
        <v>0</v>
      </c>
      <c r="F9799" s="1">
        <f t="shared" si="918"/>
        <v>45028</v>
      </c>
      <c r="G9799" s="1">
        <f t="shared" si="919"/>
        <v>45028</v>
      </c>
      <c r="H9799" s="2">
        <f t="shared" si="920"/>
        <v>0.47708333333333336</v>
      </c>
      <c r="I9799" s="3">
        <f t="shared" si="921"/>
        <v>45028.477083333331</v>
      </c>
      <c r="J9799" s="3">
        <f t="shared" si="922"/>
        <v>45028.999988425923</v>
      </c>
      <c r="K9799" s="4">
        <f t="shared" si="923"/>
        <v>0.52290509259182727</v>
      </c>
    </row>
    <row r="9800" spans="1:11" x14ac:dyDescent="0.3">
      <c r="A9800" t="s">
        <v>10784</v>
      </c>
      <c r="B9800" t="s">
        <v>588</v>
      </c>
      <c r="C9800" t="s">
        <v>10783</v>
      </c>
      <c r="D9800" t="s">
        <v>229</v>
      </c>
      <c r="E9800" t="s">
        <v>0</v>
      </c>
      <c r="F9800" s="1">
        <f t="shared" si="918"/>
        <v>45017</v>
      </c>
      <c r="G9800" s="1">
        <f t="shared" si="919"/>
        <v>45017</v>
      </c>
      <c r="H9800" s="2">
        <f t="shared" si="920"/>
        <v>0.34513888888888888</v>
      </c>
      <c r="I9800" s="3">
        <f t="shared" si="921"/>
        <v>45017.345138888886</v>
      </c>
      <c r="J9800" s="3">
        <f t="shared" si="922"/>
        <v>45017.999988425923</v>
      </c>
      <c r="K9800" s="4">
        <f t="shared" si="923"/>
        <v>0.65484953703708015</v>
      </c>
    </row>
    <row r="9801" spans="1:11" x14ac:dyDescent="0.3">
      <c r="A9801" t="s">
        <v>10782</v>
      </c>
      <c r="B9801" t="s">
        <v>3</v>
      </c>
      <c r="C9801" t="s">
        <v>10781</v>
      </c>
      <c r="D9801" t="s">
        <v>229</v>
      </c>
      <c r="E9801" t="s">
        <v>0</v>
      </c>
      <c r="F9801" s="1">
        <f t="shared" si="918"/>
        <v>45017</v>
      </c>
      <c r="G9801" s="1">
        <f t="shared" si="919"/>
        <v>45017</v>
      </c>
      <c r="H9801" s="2">
        <f t="shared" si="920"/>
        <v>0.35</v>
      </c>
      <c r="I9801" s="3">
        <f t="shared" si="921"/>
        <v>45017.35</v>
      </c>
      <c r="J9801" s="3">
        <f t="shared" si="922"/>
        <v>45017.999988425923</v>
      </c>
      <c r="K9801" s="4">
        <f t="shared" si="923"/>
        <v>0.64998842592467554</v>
      </c>
    </row>
    <row r="9802" spans="1:11" x14ac:dyDescent="0.3">
      <c r="A9802" t="s">
        <v>10780</v>
      </c>
      <c r="B9802" t="s">
        <v>3</v>
      </c>
      <c r="C9802" t="s">
        <v>9380</v>
      </c>
      <c r="D9802" t="s">
        <v>229</v>
      </c>
      <c r="E9802" t="s">
        <v>0</v>
      </c>
      <c r="F9802" s="1">
        <f t="shared" si="918"/>
        <v>45017</v>
      </c>
      <c r="G9802" s="1">
        <f t="shared" si="919"/>
        <v>45017</v>
      </c>
      <c r="H9802" s="2">
        <f t="shared" si="920"/>
        <v>0.35347222222222224</v>
      </c>
      <c r="I9802" s="3">
        <f t="shared" si="921"/>
        <v>45017.353472222225</v>
      </c>
      <c r="J9802" s="3">
        <f t="shared" si="922"/>
        <v>45017.999988425923</v>
      </c>
      <c r="K9802" s="4">
        <f t="shared" si="923"/>
        <v>0.64651620369841112</v>
      </c>
    </row>
    <row r="9803" spans="1:11" x14ac:dyDescent="0.3">
      <c r="A9803" t="s">
        <v>10779</v>
      </c>
      <c r="B9803" t="s">
        <v>585</v>
      </c>
      <c r="C9803" t="s">
        <v>1185</v>
      </c>
      <c r="D9803" t="s">
        <v>229</v>
      </c>
      <c r="E9803" t="s">
        <v>0</v>
      </c>
      <c r="F9803" s="1">
        <f t="shared" si="918"/>
        <v>45017</v>
      </c>
      <c r="G9803" s="1">
        <f t="shared" si="919"/>
        <v>45017</v>
      </c>
      <c r="H9803" s="2">
        <f t="shared" si="920"/>
        <v>0.35625000000000001</v>
      </c>
      <c r="I9803" s="3">
        <f t="shared" si="921"/>
        <v>45017.356249999997</v>
      </c>
      <c r="J9803" s="3">
        <f t="shared" si="922"/>
        <v>45017.999988425923</v>
      </c>
      <c r="K9803" s="4">
        <f t="shared" si="923"/>
        <v>0.64373842592613073</v>
      </c>
    </row>
    <row r="9804" spans="1:11" x14ac:dyDescent="0.3">
      <c r="A9804" t="s">
        <v>10778</v>
      </c>
      <c r="B9804" t="s">
        <v>3</v>
      </c>
      <c r="C9804" t="s">
        <v>4864</v>
      </c>
      <c r="D9804" t="s">
        <v>229</v>
      </c>
      <c r="E9804" t="s">
        <v>0</v>
      </c>
      <c r="F9804" s="1">
        <f t="shared" si="918"/>
        <v>45017</v>
      </c>
      <c r="G9804" s="1">
        <f t="shared" si="919"/>
        <v>45017</v>
      </c>
      <c r="H9804" s="2">
        <f t="shared" si="920"/>
        <v>0.35902777777777778</v>
      </c>
      <c r="I9804" s="3">
        <f t="shared" si="921"/>
        <v>45017.359027777777</v>
      </c>
      <c r="J9804" s="3">
        <f t="shared" si="922"/>
        <v>45017.999988425923</v>
      </c>
      <c r="K9804" s="4">
        <f t="shared" si="923"/>
        <v>0.64096064814657439</v>
      </c>
    </row>
    <row r="9805" spans="1:11" x14ac:dyDescent="0.3">
      <c r="A9805" t="s">
        <v>10777</v>
      </c>
      <c r="B9805" t="s">
        <v>588</v>
      </c>
      <c r="C9805" t="s">
        <v>10776</v>
      </c>
      <c r="D9805" t="s">
        <v>229</v>
      </c>
      <c r="E9805" t="s">
        <v>0</v>
      </c>
      <c r="F9805" s="1">
        <f t="shared" si="918"/>
        <v>45017</v>
      </c>
      <c r="G9805" s="1">
        <f t="shared" si="919"/>
        <v>45017</v>
      </c>
      <c r="H9805" s="2">
        <f t="shared" si="920"/>
        <v>0.36458333333333331</v>
      </c>
      <c r="I9805" s="3">
        <f t="shared" si="921"/>
        <v>45017.364583333336</v>
      </c>
      <c r="J9805" s="3">
        <f t="shared" si="922"/>
        <v>45017.999988425923</v>
      </c>
      <c r="K9805" s="4">
        <f t="shared" si="923"/>
        <v>0.6354050925874617</v>
      </c>
    </row>
    <row r="9806" spans="1:11" x14ac:dyDescent="0.3">
      <c r="A9806" t="s">
        <v>10775</v>
      </c>
      <c r="B9806" t="s">
        <v>585</v>
      </c>
      <c r="C9806" t="s">
        <v>10774</v>
      </c>
      <c r="D9806" t="s">
        <v>229</v>
      </c>
      <c r="E9806" t="s">
        <v>0</v>
      </c>
      <c r="F9806" s="1">
        <f t="shared" si="918"/>
        <v>45017</v>
      </c>
      <c r="G9806" s="1">
        <f t="shared" si="919"/>
        <v>45017</v>
      </c>
      <c r="H9806" s="2">
        <f t="shared" si="920"/>
        <v>0.36666666666666664</v>
      </c>
      <c r="I9806" s="3">
        <f t="shared" si="921"/>
        <v>45017.366666666669</v>
      </c>
      <c r="J9806" s="3">
        <f t="shared" si="922"/>
        <v>45017.999988425923</v>
      </c>
      <c r="K9806" s="4">
        <f t="shared" si="923"/>
        <v>0.63332175925461343</v>
      </c>
    </row>
    <row r="9807" spans="1:11" x14ac:dyDescent="0.3">
      <c r="A9807" t="s">
        <v>10773</v>
      </c>
      <c r="B9807" t="s">
        <v>588</v>
      </c>
      <c r="C9807" t="s">
        <v>10772</v>
      </c>
      <c r="D9807" t="s">
        <v>229</v>
      </c>
      <c r="E9807" t="s">
        <v>0</v>
      </c>
      <c r="F9807" s="1">
        <f t="shared" si="918"/>
        <v>45017</v>
      </c>
      <c r="G9807" s="1">
        <f t="shared" si="919"/>
        <v>45017</v>
      </c>
      <c r="H9807" s="2">
        <f t="shared" si="920"/>
        <v>0.37083333333333335</v>
      </c>
      <c r="I9807" s="3">
        <f t="shared" si="921"/>
        <v>45017.370833333334</v>
      </c>
      <c r="J9807" s="3">
        <f t="shared" si="922"/>
        <v>45017.999988425923</v>
      </c>
      <c r="K9807" s="4">
        <f t="shared" si="923"/>
        <v>0.62915509258891689</v>
      </c>
    </row>
    <row r="9808" spans="1:11" x14ac:dyDescent="0.3">
      <c r="A9808" t="s">
        <v>10771</v>
      </c>
      <c r="B9808" t="s">
        <v>3</v>
      </c>
      <c r="C9808" t="s">
        <v>10770</v>
      </c>
      <c r="D9808" t="s">
        <v>229</v>
      </c>
      <c r="E9808" t="s">
        <v>0</v>
      </c>
      <c r="F9808" s="1">
        <f t="shared" si="918"/>
        <v>45017</v>
      </c>
      <c r="G9808" s="1">
        <f t="shared" si="919"/>
        <v>45017</v>
      </c>
      <c r="H9808" s="2">
        <f t="shared" si="920"/>
        <v>0.37291666666666667</v>
      </c>
      <c r="I9808" s="3">
        <f t="shared" si="921"/>
        <v>45017.372916666667</v>
      </c>
      <c r="J9808" s="3">
        <f t="shared" si="922"/>
        <v>45017.999988425923</v>
      </c>
      <c r="K9808" s="4">
        <f t="shared" si="923"/>
        <v>0.62707175925606862</v>
      </c>
    </row>
    <row r="9809" spans="1:11" x14ac:dyDescent="0.3">
      <c r="A9809" t="s">
        <v>10769</v>
      </c>
      <c r="B9809" t="s">
        <v>588</v>
      </c>
      <c r="C9809" t="s">
        <v>5155</v>
      </c>
      <c r="D9809" t="s">
        <v>229</v>
      </c>
      <c r="E9809" t="s">
        <v>0</v>
      </c>
      <c r="F9809" s="1">
        <f t="shared" si="918"/>
        <v>45017</v>
      </c>
      <c r="G9809" s="1">
        <f t="shared" si="919"/>
        <v>45017</v>
      </c>
      <c r="H9809" s="2">
        <f t="shared" si="920"/>
        <v>0.38124999999999998</v>
      </c>
      <c r="I9809" s="3">
        <f t="shared" si="921"/>
        <v>45017.381249999999</v>
      </c>
      <c r="J9809" s="3">
        <f t="shared" si="922"/>
        <v>45017.999988425923</v>
      </c>
      <c r="K9809" s="4">
        <f t="shared" si="923"/>
        <v>0.61873842592467554</v>
      </c>
    </row>
    <row r="9810" spans="1:11" x14ac:dyDescent="0.3">
      <c r="A9810" t="s">
        <v>10768</v>
      </c>
      <c r="B9810" t="s">
        <v>588</v>
      </c>
      <c r="C9810" t="s">
        <v>10767</v>
      </c>
      <c r="D9810" t="s">
        <v>229</v>
      </c>
      <c r="E9810" t="s">
        <v>0</v>
      </c>
      <c r="F9810" s="1">
        <f t="shared" si="918"/>
        <v>45017</v>
      </c>
      <c r="G9810" s="1">
        <f t="shared" si="919"/>
        <v>45017</v>
      </c>
      <c r="H9810" s="2">
        <f t="shared" si="920"/>
        <v>0.38680555555555557</v>
      </c>
      <c r="I9810" s="3">
        <f t="shared" si="921"/>
        <v>45017.386805555558</v>
      </c>
      <c r="J9810" s="3">
        <f t="shared" si="922"/>
        <v>45017.999988425923</v>
      </c>
      <c r="K9810" s="4">
        <f t="shared" si="923"/>
        <v>0.61318287036556285</v>
      </c>
    </row>
    <row r="9811" spans="1:11" x14ac:dyDescent="0.3">
      <c r="A9811" t="s">
        <v>10766</v>
      </c>
      <c r="B9811" t="s">
        <v>588</v>
      </c>
      <c r="C9811" t="s">
        <v>10765</v>
      </c>
      <c r="D9811" t="s">
        <v>213</v>
      </c>
      <c r="E9811" t="s">
        <v>0</v>
      </c>
      <c r="F9811" s="1">
        <f t="shared" si="918"/>
        <v>45017</v>
      </c>
      <c r="G9811" s="1">
        <f t="shared" si="919"/>
        <v>45019</v>
      </c>
      <c r="H9811" s="2">
        <f t="shared" si="920"/>
        <v>0.40416666666666667</v>
      </c>
      <c r="I9811" s="3">
        <f t="shared" si="921"/>
        <v>45017.404166666667</v>
      </c>
      <c r="J9811" s="3">
        <f t="shared" si="922"/>
        <v>45019.999988425923</v>
      </c>
      <c r="K9811" s="4">
        <f t="shared" si="923"/>
        <v>2.5958217592560686</v>
      </c>
    </row>
    <row r="9812" spans="1:11" x14ac:dyDescent="0.3">
      <c r="A9812" t="s">
        <v>10764</v>
      </c>
      <c r="B9812" t="s">
        <v>588</v>
      </c>
      <c r="C9812" t="s">
        <v>10763</v>
      </c>
      <c r="D9812" t="s">
        <v>229</v>
      </c>
      <c r="E9812" t="s">
        <v>0</v>
      </c>
      <c r="F9812" s="1">
        <f t="shared" si="918"/>
        <v>45017</v>
      </c>
      <c r="G9812" s="1">
        <f t="shared" si="919"/>
        <v>45017</v>
      </c>
      <c r="H9812" s="2">
        <f t="shared" si="920"/>
        <v>0.41388888888888886</v>
      </c>
      <c r="I9812" s="3">
        <f t="shared" si="921"/>
        <v>45017.413888888892</v>
      </c>
      <c r="J9812" s="3">
        <f t="shared" si="922"/>
        <v>45017.999988425923</v>
      </c>
      <c r="K9812" s="4">
        <f t="shared" si="923"/>
        <v>0.58609953703125939</v>
      </c>
    </row>
    <row r="9813" spans="1:11" x14ac:dyDescent="0.3">
      <c r="A9813" t="s">
        <v>10762</v>
      </c>
      <c r="B9813" t="s">
        <v>3</v>
      </c>
      <c r="C9813" t="s">
        <v>3406</v>
      </c>
      <c r="D9813" t="s">
        <v>229</v>
      </c>
      <c r="E9813" t="s">
        <v>0</v>
      </c>
      <c r="F9813" s="1">
        <f t="shared" si="918"/>
        <v>45017</v>
      </c>
      <c r="G9813" s="1">
        <f t="shared" si="919"/>
        <v>45017</v>
      </c>
      <c r="H9813" s="2">
        <f t="shared" si="920"/>
        <v>0.41736111111111113</v>
      </c>
      <c r="I9813" s="3">
        <f t="shared" si="921"/>
        <v>45017.417361111111</v>
      </c>
      <c r="J9813" s="3">
        <f t="shared" si="922"/>
        <v>45017.999988425923</v>
      </c>
      <c r="K9813" s="4">
        <f t="shared" si="923"/>
        <v>0.58262731481227092</v>
      </c>
    </row>
    <row r="9814" spans="1:11" x14ac:dyDescent="0.3">
      <c r="A9814" t="s">
        <v>10761</v>
      </c>
      <c r="B9814" t="s">
        <v>588</v>
      </c>
      <c r="C9814" t="s">
        <v>10760</v>
      </c>
      <c r="D9814" t="s">
        <v>229</v>
      </c>
      <c r="E9814" t="s">
        <v>0</v>
      </c>
      <c r="F9814" s="1">
        <f t="shared" si="918"/>
        <v>45017</v>
      </c>
      <c r="G9814" s="1">
        <f t="shared" si="919"/>
        <v>45017</v>
      </c>
      <c r="H9814" s="2">
        <f t="shared" si="920"/>
        <v>0.4201388888888889</v>
      </c>
      <c r="I9814" s="3">
        <f t="shared" si="921"/>
        <v>45017.420138888891</v>
      </c>
      <c r="J9814" s="3">
        <f t="shared" si="922"/>
        <v>45017.999988425923</v>
      </c>
      <c r="K9814" s="4">
        <f t="shared" si="923"/>
        <v>0.57984953703271458</v>
      </c>
    </row>
    <row r="9815" spans="1:11" x14ac:dyDescent="0.3">
      <c r="A9815" t="s">
        <v>10759</v>
      </c>
      <c r="B9815" t="s">
        <v>585</v>
      </c>
      <c r="C9815" t="s">
        <v>10758</v>
      </c>
      <c r="D9815" t="s">
        <v>229</v>
      </c>
      <c r="E9815" t="s">
        <v>0</v>
      </c>
      <c r="F9815" s="1">
        <f t="shared" si="918"/>
        <v>45017</v>
      </c>
      <c r="G9815" s="1">
        <f t="shared" si="919"/>
        <v>45017</v>
      </c>
      <c r="H9815" s="2">
        <f t="shared" si="920"/>
        <v>0.43263888888888891</v>
      </c>
      <c r="I9815" s="3">
        <f t="shared" si="921"/>
        <v>45017.432638888888</v>
      </c>
      <c r="J9815" s="3">
        <f t="shared" si="922"/>
        <v>45017.999988425923</v>
      </c>
      <c r="K9815" s="4">
        <f t="shared" si="923"/>
        <v>0.56734953703562496</v>
      </c>
    </row>
    <row r="9816" spans="1:11" x14ac:dyDescent="0.3">
      <c r="A9816" t="s">
        <v>10757</v>
      </c>
      <c r="B9816" t="s">
        <v>588</v>
      </c>
      <c r="C9816" t="s">
        <v>10756</v>
      </c>
      <c r="D9816" t="s">
        <v>229</v>
      </c>
      <c r="E9816" t="s">
        <v>0</v>
      </c>
      <c r="F9816" s="1">
        <f t="shared" si="918"/>
        <v>45017</v>
      </c>
      <c r="G9816" s="1">
        <f t="shared" si="919"/>
        <v>45017</v>
      </c>
      <c r="H9816" s="2">
        <f t="shared" si="920"/>
        <v>0.43611111111111112</v>
      </c>
      <c r="I9816" s="3">
        <f t="shared" si="921"/>
        <v>45017.436111111114</v>
      </c>
      <c r="J9816" s="3">
        <f t="shared" si="922"/>
        <v>45017.999988425923</v>
      </c>
      <c r="K9816" s="4">
        <f t="shared" si="923"/>
        <v>0.56387731480936054</v>
      </c>
    </row>
    <row r="9817" spans="1:11" x14ac:dyDescent="0.3">
      <c r="A9817" t="s">
        <v>10755</v>
      </c>
      <c r="B9817" t="s">
        <v>588</v>
      </c>
      <c r="C9817" t="s">
        <v>6201</v>
      </c>
      <c r="D9817" t="s">
        <v>229</v>
      </c>
      <c r="E9817" t="s">
        <v>0</v>
      </c>
      <c r="F9817" s="1">
        <f t="shared" si="918"/>
        <v>45017</v>
      </c>
      <c r="G9817" s="1">
        <f t="shared" si="919"/>
        <v>45017</v>
      </c>
      <c r="H9817" s="2">
        <f t="shared" si="920"/>
        <v>0.43958333333333333</v>
      </c>
      <c r="I9817" s="3">
        <f t="shared" si="921"/>
        <v>45017.439583333333</v>
      </c>
      <c r="J9817" s="3">
        <f t="shared" si="922"/>
        <v>45017.999988425923</v>
      </c>
      <c r="K9817" s="4">
        <f t="shared" si="923"/>
        <v>0.56040509259037208</v>
      </c>
    </row>
    <row r="9818" spans="1:11" x14ac:dyDescent="0.3">
      <c r="A9818" t="s">
        <v>10754</v>
      </c>
      <c r="B9818" t="s">
        <v>585</v>
      </c>
      <c r="C9818" t="s">
        <v>10753</v>
      </c>
      <c r="D9818" t="s">
        <v>229</v>
      </c>
      <c r="E9818" t="s">
        <v>0</v>
      </c>
      <c r="F9818" s="1">
        <f t="shared" si="918"/>
        <v>45017</v>
      </c>
      <c r="G9818" s="1">
        <f t="shared" si="919"/>
        <v>45017</v>
      </c>
      <c r="H9818" s="2">
        <f t="shared" si="920"/>
        <v>0.44374999999999998</v>
      </c>
      <c r="I9818" s="3">
        <f t="shared" si="921"/>
        <v>45017.443749999999</v>
      </c>
      <c r="J9818" s="3">
        <f t="shared" si="922"/>
        <v>45017.999988425923</v>
      </c>
      <c r="K9818" s="4">
        <f t="shared" si="923"/>
        <v>0.55623842592467554</v>
      </c>
    </row>
    <row r="9819" spans="1:11" x14ac:dyDescent="0.3">
      <c r="A9819" t="s">
        <v>10752</v>
      </c>
      <c r="B9819" t="s">
        <v>3</v>
      </c>
      <c r="C9819" t="s">
        <v>10751</v>
      </c>
      <c r="D9819" t="s">
        <v>229</v>
      </c>
      <c r="E9819" t="s">
        <v>0</v>
      </c>
      <c r="F9819" s="1">
        <f t="shared" si="918"/>
        <v>45017</v>
      </c>
      <c r="G9819" s="1">
        <f t="shared" si="919"/>
        <v>45017</v>
      </c>
      <c r="H9819" s="2">
        <f t="shared" si="920"/>
        <v>0.44861111111111113</v>
      </c>
      <c r="I9819" s="3">
        <f t="shared" si="921"/>
        <v>45017.448611111111</v>
      </c>
      <c r="J9819" s="3">
        <f t="shared" si="922"/>
        <v>45017.999988425923</v>
      </c>
      <c r="K9819" s="4">
        <f t="shared" si="923"/>
        <v>0.55137731481227092</v>
      </c>
    </row>
    <row r="9820" spans="1:11" x14ac:dyDescent="0.3">
      <c r="A9820" t="s">
        <v>10750</v>
      </c>
      <c r="B9820" t="s">
        <v>585</v>
      </c>
      <c r="C9820" t="s">
        <v>10749</v>
      </c>
      <c r="D9820" t="s">
        <v>229</v>
      </c>
      <c r="E9820" t="s">
        <v>0</v>
      </c>
      <c r="F9820" s="1">
        <f t="shared" si="918"/>
        <v>45017</v>
      </c>
      <c r="G9820" s="1">
        <f t="shared" si="919"/>
        <v>45017</v>
      </c>
      <c r="H9820" s="2">
        <f t="shared" si="920"/>
        <v>0.45277777777777778</v>
      </c>
      <c r="I9820" s="3">
        <f t="shared" si="921"/>
        <v>45017.452777777777</v>
      </c>
      <c r="J9820" s="3">
        <f t="shared" si="922"/>
        <v>45017.999988425923</v>
      </c>
      <c r="K9820" s="4">
        <f t="shared" si="923"/>
        <v>0.54721064814657439</v>
      </c>
    </row>
    <row r="9821" spans="1:11" x14ac:dyDescent="0.3">
      <c r="A9821" t="s">
        <v>10748</v>
      </c>
      <c r="B9821" t="s">
        <v>588</v>
      </c>
      <c r="C9821" t="s">
        <v>10747</v>
      </c>
      <c r="D9821" t="s">
        <v>229</v>
      </c>
      <c r="E9821" t="s">
        <v>0</v>
      </c>
      <c r="F9821" s="1">
        <f t="shared" si="918"/>
        <v>45017</v>
      </c>
      <c r="G9821" s="1">
        <f t="shared" si="919"/>
        <v>45017</v>
      </c>
      <c r="H9821" s="2">
        <f t="shared" si="920"/>
        <v>0.4548611111111111</v>
      </c>
      <c r="I9821" s="3">
        <f t="shared" si="921"/>
        <v>45017.454861111109</v>
      </c>
      <c r="J9821" s="3">
        <f t="shared" si="922"/>
        <v>45017.999988425923</v>
      </c>
      <c r="K9821" s="4">
        <f t="shared" si="923"/>
        <v>0.54512731481372612</v>
      </c>
    </row>
    <row r="9822" spans="1:11" x14ac:dyDescent="0.3">
      <c r="A9822" t="s">
        <v>10746</v>
      </c>
      <c r="B9822" t="s">
        <v>588</v>
      </c>
      <c r="C9822" t="s">
        <v>10745</v>
      </c>
      <c r="D9822" t="s">
        <v>229</v>
      </c>
      <c r="E9822" t="s">
        <v>0</v>
      </c>
      <c r="F9822" s="1">
        <f t="shared" si="918"/>
        <v>45017</v>
      </c>
      <c r="G9822" s="1">
        <f t="shared" si="919"/>
        <v>45017</v>
      </c>
      <c r="H9822" s="2">
        <f t="shared" si="920"/>
        <v>0.50555555555555554</v>
      </c>
      <c r="I9822" s="3">
        <f t="shared" si="921"/>
        <v>45017.505555555559</v>
      </c>
      <c r="J9822" s="3">
        <f t="shared" si="922"/>
        <v>45017.999988425923</v>
      </c>
      <c r="K9822" s="4">
        <f t="shared" si="923"/>
        <v>0.49443287036410766</v>
      </c>
    </row>
    <row r="9823" spans="1:11" x14ac:dyDescent="0.3">
      <c r="A9823" t="s">
        <v>10744</v>
      </c>
      <c r="B9823" t="s">
        <v>3</v>
      </c>
      <c r="C9823" t="s">
        <v>10743</v>
      </c>
      <c r="D9823" t="s">
        <v>229</v>
      </c>
      <c r="E9823" t="s">
        <v>0</v>
      </c>
      <c r="F9823" s="1">
        <f t="shared" si="918"/>
        <v>45017</v>
      </c>
      <c r="G9823" s="1">
        <f t="shared" si="919"/>
        <v>45017</v>
      </c>
      <c r="H9823" s="2">
        <f t="shared" si="920"/>
        <v>0.54791666666666672</v>
      </c>
      <c r="I9823" s="3">
        <f t="shared" si="921"/>
        <v>45017.54791666667</v>
      </c>
      <c r="J9823" s="3">
        <f t="shared" si="922"/>
        <v>45017.999988425923</v>
      </c>
      <c r="K9823" s="4">
        <f t="shared" si="923"/>
        <v>0.45207175925315823</v>
      </c>
    </row>
    <row r="9824" spans="1:11" x14ac:dyDescent="0.3">
      <c r="A9824" t="s">
        <v>10742</v>
      </c>
      <c r="B9824" t="s">
        <v>588</v>
      </c>
      <c r="C9824" t="s">
        <v>10741</v>
      </c>
      <c r="D9824" t="s">
        <v>229</v>
      </c>
      <c r="E9824" t="s">
        <v>0</v>
      </c>
      <c r="F9824" s="1">
        <f t="shared" si="918"/>
        <v>45017</v>
      </c>
      <c r="G9824" s="1">
        <f t="shared" si="919"/>
        <v>45017</v>
      </c>
      <c r="H9824" s="2">
        <f t="shared" si="920"/>
        <v>0.5625</v>
      </c>
      <c r="I9824" s="3">
        <f t="shared" si="921"/>
        <v>45017.5625</v>
      </c>
      <c r="J9824" s="3">
        <f t="shared" si="922"/>
        <v>45017.999988425923</v>
      </c>
      <c r="K9824" s="4">
        <f t="shared" si="923"/>
        <v>0.43748842592322035</v>
      </c>
    </row>
    <row r="9825" spans="1:11" x14ac:dyDescent="0.3">
      <c r="A9825" t="s">
        <v>10740</v>
      </c>
      <c r="B9825" t="s">
        <v>3</v>
      </c>
      <c r="C9825" t="s">
        <v>10739</v>
      </c>
      <c r="D9825" t="s">
        <v>229</v>
      </c>
      <c r="E9825" t="s">
        <v>0</v>
      </c>
      <c r="F9825" s="1">
        <f t="shared" si="918"/>
        <v>45017</v>
      </c>
      <c r="G9825" s="1">
        <f t="shared" si="919"/>
        <v>45017</v>
      </c>
      <c r="H9825" s="2">
        <f t="shared" si="920"/>
        <v>0.57152777777777775</v>
      </c>
      <c r="I9825" s="3">
        <f t="shared" si="921"/>
        <v>45017.571527777778</v>
      </c>
      <c r="J9825" s="3">
        <f t="shared" si="922"/>
        <v>45017.999988425923</v>
      </c>
      <c r="K9825" s="4">
        <f t="shared" si="923"/>
        <v>0.42846064814511919</v>
      </c>
    </row>
    <row r="9826" spans="1:11" x14ac:dyDescent="0.3">
      <c r="A9826" t="s">
        <v>10738</v>
      </c>
      <c r="B9826" t="s">
        <v>3</v>
      </c>
      <c r="C9826" t="s">
        <v>10737</v>
      </c>
      <c r="D9826" t="s">
        <v>229</v>
      </c>
      <c r="E9826" t="s">
        <v>0</v>
      </c>
      <c r="F9826" s="1">
        <f t="shared" si="918"/>
        <v>45017</v>
      </c>
      <c r="G9826" s="1">
        <f t="shared" si="919"/>
        <v>45017</v>
      </c>
      <c r="H9826" s="2">
        <f t="shared" si="920"/>
        <v>0.58402777777777781</v>
      </c>
      <c r="I9826" s="3">
        <f t="shared" si="921"/>
        <v>45017.584027777775</v>
      </c>
      <c r="J9826" s="3">
        <f t="shared" si="922"/>
        <v>45017.999988425923</v>
      </c>
      <c r="K9826" s="4">
        <f t="shared" si="923"/>
        <v>0.41596064814802958</v>
      </c>
    </row>
    <row r="9827" spans="1:11" x14ac:dyDescent="0.3">
      <c r="A9827" t="s">
        <v>10736</v>
      </c>
      <c r="B9827" t="s">
        <v>585</v>
      </c>
      <c r="C9827" t="s">
        <v>10735</v>
      </c>
      <c r="D9827" t="s">
        <v>229</v>
      </c>
      <c r="E9827" t="s">
        <v>0</v>
      </c>
      <c r="F9827" s="1">
        <f t="shared" si="918"/>
        <v>45017</v>
      </c>
      <c r="G9827" s="1">
        <f t="shared" si="919"/>
        <v>45017</v>
      </c>
      <c r="H9827" s="2">
        <f t="shared" si="920"/>
        <v>0.60486111111111107</v>
      </c>
      <c r="I9827" s="3">
        <f t="shared" si="921"/>
        <v>45017.604861111111</v>
      </c>
      <c r="J9827" s="3">
        <f t="shared" si="922"/>
        <v>45017.999988425923</v>
      </c>
      <c r="K9827" s="4">
        <f t="shared" si="923"/>
        <v>0.39512731481227092</v>
      </c>
    </row>
    <row r="9828" spans="1:11" x14ac:dyDescent="0.3">
      <c r="A9828" t="s">
        <v>10734</v>
      </c>
      <c r="B9828" t="s">
        <v>3</v>
      </c>
      <c r="C9828" t="s">
        <v>6186</v>
      </c>
      <c r="D9828" t="s">
        <v>229</v>
      </c>
      <c r="E9828" t="s">
        <v>0</v>
      </c>
      <c r="F9828" s="1">
        <f t="shared" si="918"/>
        <v>45017</v>
      </c>
      <c r="G9828" s="1">
        <f t="shared" si="919"/>
        <v>45017</v>
      </c>
      <c r="H9828" s="2">
        <f t="shared" si="920"/>
        <v>0.60763888888888884</v>
      </c>
      <c r="I9828" s="3">
        <f t="shared" si="921"/>
        <v>45017.607638888891</v>
      </c>
      <c r="J9828" s="3">
        <f t="shared" si="922"/>
        <v>45017.999988425923</v>
      </c>
      <c r="K9828" s="4">
        <f t="shared" si="923"/>
        <v>0.39234953703271458</v>
      </c>
    </row>
    <row r="9829" spans="1:11" x14ac:dyDescent="0.3">
      <c r="A9829" t="s">
        <v>10733</v>
      </c>
      <c r="B9829" t="s">
        <v>3</v>
      </c>
      <c r="C9829" t="s">
        <v>10732</v>
      </c>
      <c r="D9829" t="s">
        <v>229</v>
      </c>
      <c r="E9829" t="s">
        <v>0</v>
      </c>
      <c r="F9829" s="1">
        <f t="shared" si="918"/>
        <v>45017</v>
      </c>
      <c r="G9829" s="1">
        <f t="shared" si="919"/>
        <v>45017</v>
      </c>
      <c r="H9829" s="2">
        <f t="shared" si="920"/>
        <v>0.67083333333333328</v>
      </c>
      <c r="I9829" s="3">
        <f t="shared" si="921"/>
        <v>45017.67083333333</v>
      </c>
      <c r="J9829" s="3">
        <f t="shared" si="922"/>
        <v>45017.999988425923</v>
      </c>
      <c r="K9829" s="4">
        <f t="shared" si="923"/>
        <v>0.32915509259328246</v>
      </c>
    </row>
    <row r="9830" spans="1:11" x14ac:dyDescent="0.3">
      <c r="A9830" t="s">
        <v>10731</v>
      </c>
      <c r="B9830" t="s">
        <v>3</v>
      </c>
      <c r="C9830" t="s">
        <v>2483</v>
      </c>
      <c r="D9830" t="s">
        <v>220</v>
      </c>
      <c r="E9830" t="s">
        <v>0</v>
      </c>
      <c r="F9830" s="1">
        <f t="shared" si="918"/>
        <v>45018</v>
      </c>
      <c r="G9830" s="1">
        <f t="shared" si="919"/>
        <v>45018</v>
      </c>
      <c r="H9830" s="2">
        <f t="shared" si="920"/>
        <v>0.35</v>
      </c>
      <c r="I9830" s="3">
        <f t="shared" si="921"/>
        <v>45018.35</v>
      </c>
      <c r="J9830" s="3">
        <f t="shared" si="922"/>
        <v>45018.999988425923</v>
      </c>
      <c r="K9830" s="4">
        <f t="shared" si="923"/>
        <v>0.64998842592467554</v>
      </c>
    </row>
    <row r="9831" spans="1:11" x14ac:dyDescent="0.3">
      <c r="A9831" t="s">
        <v>10730</v>
      </c>
      <c r="B9831" t="s">
        <v>588</v>
      </c>
      <c r="C9831" t="s">
        <v>9874</v>
      </c>
      <c r="D9831" t="s">
        <v>220</v>
      </c>
      <c r="E9831" t="s">
        <v>0</v>
      </c>
      <c r="F9831" s="1">
        <f t="shared" si="918"/>
        <v>45018</v>
      </c>
      <c r="G9831" s="1">
        <f t="shared" si="919"/>
        <v>45018</v>
      </c>
      <c r="H9831" s="2">
        <f t="shared" si="920"/>
        <v>0.35625000000000001</v>
      </c>
      <c r="I9831" s="3">
        <f t="shared" si="921"/>
        <v>45018.356249999997</v>
      </c>
      <c r="J9831" s="3">
        <f t="shared" si="922"/>
        <v>45018.999988425923</v>
      </c>
      <c r="K9831" s="4">
        <f t="shared" si="923"/>
        <v>0.64373842592613073</v>
      </c>
    </row>
    <row r="9832" spans="1:11" x14ac:dyDescent="0.3">
      <c r="A9832" t="s">
        <v>10729</v>
      </c>
      <c r="B9832" t="s">
        <v>585</v>
      </c>
      <c r="C9832" t="s">
        <v>1179</v>
      </c>
      <c r="D9832" t="s">
        <v>220</v>
      </c>
      <c r="E9832" t="s">
        <v>0</v>
      </c>
      <c r="F9832" s="1">
        <f t="shared" si="918"/>
        <v>45018</v>
      </c>
      <c r="G9832" s="1">
        <f t="shared" si="919"/>
        <v>45018</v>
      </c>
      <c r="H9832" s="2">
        <f t="shared" si="920"/>
        <v>0.35833333333333334</v>
      </c>
      <c r="I9832" s="3">
        <f t="shared" si="921"/>
        <v>45018.35833333333</v>
      </c>
      <c r="J9832" s="3">
        <f t="shared" si="922"/>
        <v>45018.999988425923</v>
      </c>
      <c r="K9832" s="4">
        <f t="shared" si="923"/>
        <v>0.64165509259328246</v>
      </c>
    </row>
    <row r="9833" spans="1:11" x14ac:dyDescent="0.3">
      <c r="A9833" t="s">
        <v>10728</v>
      </c>
      <c r="B9833" t="s">
        <v>585</v>
      </c>
      <c r="C9833" t="s">
        <v>10030</v>
      </c>
      <c r="D9833" t="s">
        <v>220</v>
      </c>
      <c r="E9833" t="s">
        <v>0</v>
      </c>
      <c r="F9833" s="1">
        <f t="shared" si="918"/>
        <v>45018</v>
      </c>
      <c r="G9833" s="1">
        <f t="shared" si="919"/>
        <v>45018</v>
      </c>
      <c r="H9833" s="2">
        <f t="shared" si="920"/>
        <v>0.36249999999999999</v>
      </c>
      <c r="I9833" s="3">
        <f t="shared" si="921"/>
        <v>45018.362500000003</v>
      </c>
      <c r="J9833" s="3">
        <f t="shared" si="922"/>
        <v>45018.999988425923</v>
      </c>
      <c r="K9833" s="4">
        <f t="shared" si="923"/>
        <v>0.63748842592030996</v>
      </c>
    </row>
    <row r="9834" spans="1:11" x14ac:dyDescent="0.3">
      <c r="A9834" t="s">
        <v>10727</v>
      </c>
      <c r="B9834" t="s">
        <v>588</v>
      </c>
      <c r="C9834" t="s">
        <v>97</v>
      </c>
      <c r="D9834" t="s">
        <v>220</v>
      </c>
      <c r="E9834" t="s">
        <v>0</v>
      </c>
      <c r="F9834" s="1">
        <f t="shared" si="918"/>
        <v>45018</v>
      </c>
      <c r="G9834" s="1">
        <f t="shared" si="919"/>
        <v>45018</v>
      </c>
      <c r="H9834" s="2">
        <f t="shared" si="920"/>
        <v>0.36736111111111114</v>
      </c>
      <c r="I9834" s="3">
        <f t="shared" si="921"/>
        <v>45018.367361111108</v>
      </c>
      <c r="J9834" s="3">
        <f t="shared" si="922"/>
        <v>45018.999988425923</v>
      </c>
      <c r="K9834" s="4">
        <f t="shared" si="923"/>
        <v>0.63262731481518131</v>
      </c>
    </row>
    <row r="9835" spans="1:11" x14ac:dyDescent="0.3">
      <c r="A9835" t="s">
        <v>10726</v>
      </c>
      <c r="B9835" t="s">
        <v>3</v>
      </c>
      <c r="C9835" t="s">
        <v>8696</v>
      </c>
      <c r="D9835" t="s">
        <v>220</v>
      </c>
      <c r="E9835" t="s">
        <v>0</v>
      </c>
      <c r="F9835" s="1">
        <f t="shared" si="918"/>
        <v>45018</v>
      </c>
      <c r="G9835" s="1">
        <f t="shared" si="919"/>
        <v>45018</v>
      </c>
      <c r="H9835" s="2">
        <f t="shared" si="920"/>
        <v>0.37777777777777777</v>
      </c>
      <c r="I9835" s="3">
        <f t="shared" si="921"/>
        <v>45018.37777777778</v>
      </c>
      <c r="J9835" s="3">
        <f t="shared" si="922"/>
        <v>45018.999988425923</v>
      </c>
      <c r="K9835" s="4">
        <f t="shared" si="923"/>
        <v>0.622210648143664</v>
      </c>
    </row>
    <row r="9836" spans="1:11" x14ac:dyDescent="0.3">
      <c r="A9836" t="s">
        <v>10725</v>
      </c>
      <c r="B9836" t="s">
        <v>3</v>
      </c>
      <c r="C9836" t="s">
        <v>6171</v>
      </c>
      <c r="D9836" t="s">
        <v>220</v>
      </c>
      <c r="E9836" t="s">
        <v>0</v>
      </c>
      <c r="F9836" s="1">
        <f t="shared" si="918"/>
        <v>45018</v>
      </c>
      <c r="G9836" s="1">
        <f t="shared" si="919"/>
        <v>45018</v>
      </c>
      <c r="H9836" s="2">
        <f t="shared" si="920"/>
        <v>0.38541666666666669</v>
      </c>
      <c r="I9836" s="3">
        <f t="shared" si="921"/>
        <v>45018.385416666664</v>
      </c>
      <c r="J9836" s="3">
        <f t="shared" si="922"/>
        <v>45018.999988425923</v>
      </c>
      <c r="K9836" s="4">
        <f t="shared" si="923"/>
        <v>0.614571759258979</v>
      </c>
    </row>
    <row r="9837" spans="1:11" x14ac:dyDescent="0.3">
      <c r="A9837" t="s">
        <v>10724</v>
      </c>
      <c r="B9837" t="s">
        <v>585</v>
      </c>
      <c r="C9837" t="s">
        <v>8693</v>
      </c>
      <c r="D9837" t="s">
        <v>220</v>
      </c>
      <c r="E9837" t="s">
        <v>0</v>
      </c>
      <c r="F9837" s="1">
        <f t="shared" si="918"/>
        <v>45018</v>
      </c>
      <c r="G9837" s="1">
        <f t="shared" si="919"/>
        <v>45018</v>
      </c>
      <c r="H9837" s="2">
        <f t="shared" si="920"/>
        <v>0.3888888888888889</v>
      </c>
      <c r="I9837" s="3">
        <f t="shared" si="921"/>
        <v>45018.388888888891</v>
      </c>
      <c r="J9837" s="3">
        <f t="shared" si="922"/>
        <v>45018.999988425923</v>
      </c>
      <c r="K9837" s="4">
        <f t="shared" si="923"/>
        <v>0.61109953703271458</v>
      </c>
    </row>
    <row r="9838" spans="1:11" x14ac:dyDescent="0.3">
      <c r="A9838" t="s">
        <v>10723</v>
      </c>
      <c r="B9838" t="s">
        <v>588</v>
      </c>
      <c r="C9838" t="s">
        <v>768</v>
      </c>
      <c r="D9838" t="s">
        <v>220</v>
      </c>
      <c r="E9838" t="s">
        <v>0</v>
      </c>
      <c r="F9838" s="1">
        <f t="shared" si="918"/>
        <v>45018</v>
      </c>
      <c r="G9838" s="1">
        <f t="shared" si="919"/>
        <v>45018</v>
      </c>
      <c r="H9838" s="2">
        <f t="shared" si="920"/>
        <v>0.39166666666666666</v>
      </c>
      <c r="I9838" s="3">
        <f t="shared" si="921"/>
        <v>45018.39166666667</v>
      </c>
      <c r="J9838" s="3">
        <f t="shared" si="922"/>
        <v>45018.999988425923</v>
      </c>
      <c r="K9838" s="4">
        <f t="shared" si="923"/>
        <v>0.60832175925315823</v>
      </c>
    </row>
    <row r="9839" spans="1:11" x14ac:dyDescent="0.3">
      <c r="A9839" t="s">
        <v>10722</v>
      </c>
      <c r="B9839" t="s">
        <v>3</v>
      </c>
      <c r="C9839" t="s">
        <v>1305</v>
      </c>
      <c r="D9839" t="s">
        <v>220</v>
      </c>
      <c r="E9839" t="s">
        <v>0</v>
      </c>
      <c r="F9839" s="1">
        <f t="shared" si="918"/>
        <v>45018</v>
      </c>
      <c r="G9839" s="1">
        <f t="shared" si="919"/>
        <v>45018</v>
      </c>
      <c r="H9839" s="2">
        <f t="shared" si="920"/>
        <v>0.39583333333333331</v>
      </c>
      <c r="I9839" s="3">
        <f t="shared" si="921"/>
        <v>45018.395833333336</v>
      </c>
      <c r="J9839" s="3">
        <f t="shared" si="922"/>
        <v>45018.999988425923</v>
      </c>
      <c r="K9839" s="4">
        <f t="shared" si="923"/>
        <v>0.6041550925874617</v>
      </c>
    </row>
    <row r="9840" spans="1:11" x14ac:dyDescent="0.3">
      <c r="A9840" t="s">
        <v>10721</v>
      </c>
      <c r="B9840" t="s">
        <v>585</v>
      </c>
      <c r="C9840" t="s">
        <v>3673</v>
      </c>
      <c r="D9840" t="s">
        <v>220</v>
      </c>
      <c r="E9840" t="s">
        <v>0</v>
      </c>
      <c r="F9840" s="1">
        <f t="shared" si="918"/>
        <v>45018</v>
      </c>
      <c r="G9840" s="1">
        <f t="shared" si="919"/>
        <v>45018</v>
      </c>
      <c r="H9840" s="2">
        <f t="shared" si="920"/>
        <v>0.4</v>
      </c>
      <c r="I9840" s="3">
        <f t="shared" si="921"/>
        <v>45018.400000000001</v>
      </c>
      <c r="J9840" s="3">
        <f t="shared" si="922"/>
        <v>45018.999988425923</v>
      </c>
      <c r="K9840" s="4">
        <f t="shared" si="923"/>
        <v>0.59998842592176516</v>
      </c>
    </row>
    <row r="9841" spans="1:11" x14ac:dyDescent="0.3">
      <c r="A9841" t="s">
        <v>10720</v>
      </c>
      <c r="B9841" t="s">
        <v>3</v>
      </c>
      <c r="C9841" t="s">
        <v>765</v>
      </c>
      <c r="D9841" t="s">
        <v>220</v>
      </c>
      <c r="E9841" t="s">
        <v>0</v>
      </c>
      <c r="F9841" s="1">
        <f t="shared" si="918"/>
        <v>45018</v>
      </c>
      <c r="G9841" s="1">
        <f t="shared" si="919"/>
        <v>45018</v>
      </c>
      <c r="H9841" s="2">
        <f t="shared" si="920"/>
        <v>0.40208333333333335</v>
      </c>
      <c r="I9841" s="3">
        <f t="shared" si="921"/>
        <v>45018.402083333334</v>
      </c>
      <c r="J9841" s="3">
        <f t="shared" si="922"/>
        <v>45018.999988425923</v>
      </c>
      <c r="K9841" s="4">
        <f t="shared" si="923"/>
        <v>0.59790509258891689</v>
      </c>
    </row>
    <row r="9842" spans="1:11" x14ac:dyDescent="0.3">
      <c r="A9842" t="s">
        <v>10719</v>
      </c>
      <c r="B9842" t="s">
        <v>588</v>
      </c>
      <c r="C9842" t="s">
        <v>10718</v>
      </c>
      <c r="D9842" t="s">
        <v>220</v>
      </c>
      <c r="E9842" t="s">
        <v>0</v>
      </c>
      <c r="F9842" s="1">
        <f t="shared" si="918"/>
        <v>45018</v>
      </c>
      <c r="G9842" s="1">
        <f t="shared" si="919"/>
        <v>45018</v>
      </c>
      <c r="H9842" s="2">
        <f t="shared" si="920"/>
        <v>0.41388888888888886</v>
      </c>
      <c r="I9842" s="3">
        <f t="shared" si="921"/>
        <v>45018.413888888892</v>
      </c>
      <c r="J9842" s="3">
        <f t="shared" si="922"/>
        <v>45018.999988425923</v>
      </c>
      <c r="K9842" s="4">
        <f t="shared" si="923"/>
        <v>0.58609953703125939</v>
      </c>
    </row>
    <row r="9843" spans="1:11" x14ac:dyDescent="0.3">
      <c r="A9843" t="s">
        <v>10717</v>
      </c>
      <c r="B9843" t="s">
        <v>588</v>
      </c>
      <c r="C9843" t="s">
        <v>8687</v>
      </c>
      <c r="D9843" t="s">
        <v>220</v>
      </c>
      <c r="E9843" t="s">
        <v>0</v>
      </c>
      <c r="F9843" s="1">
        <f t="shared" si="918"/>
        <v>45018</v>
      </c>
      <c r="G9843" s="1">
        <f t="shared" si="919"/>
        <v>45018</v>
      </c>
      <c r="H9843" s="2">
        <f t="shared" si="920"/>
        <v>0.42083333333333334</v>
      </c>
      <c r="I9843" s="3">
        <f t="shared" si="921"/>
        <v>45018.42083333333</v>
      </c>
      <c r="J9843" s="3">
        <f t="shared" si="922"/>
        <v>45018.999988425923</v>
      </c>
      <c r="K9843" s="4">
        <f t="shared" si="923"/>
        <v>0.57915509259328246</v>
      </c>
    </row>
    <row r="9844" spans="1:11" x14ac:dyDescent="0.3">
      <c r="A9844" t="s">
        <v>10716</v>
      </c>
      <c r="B9844" t="s">
        <v>588</v>
      </c>
      <c r="C9844" t="s">
        <v>8207</v>
      </c>
      <c r="D9844" t="s">
        <v>220</v>
      </c>
      <c r="E9844" t="s">
        <v>0</v>
      </c>
      <c r="F9844" s="1">
        <f t="shared" si="918"/>
        <v>45018</v>
      </c>
      <c r="G9844" s="1">
        <f t="shared" si="919"/>
        <v>45018</v>
      </c>
      <c r="H9844" s="2">
        <f t="shared" si="920"/>
        <v>0.43402777777777779</v>
      </c>
      <c r="I9844" s="3">
        <f t="shared" si="921"/>
        <v>45018.434027777781</v>
      </c>
      <c r="J9844" s="3">
        <f t="shared" si="922"/>
        <v>45018.999988425923</v>
      </c>
      <c r="K9844" s="4">
        <f t="shared" si="923"/>
        <v>0.56596064814220881</v>
      </c>
    </row>
    <row r="9845" spans="1:11" x14ac:dyDescent="0.3">
      <c r="A9845" t="s">
        <v>10715</v>
      </c>
      <c r="B9845" t="s">
        <v>588</v>
      </c>
      <c r="C9845" t="s">
        <v>10714</v>
      </c>
      <c r="D9845" t="s">
        <v>220</v>
      </c>
      <c r="E9845" t="s">
        <v>0</v>
      </c>
      <c r="F9845" s="1">
        <f t="shared" si="918"/>
        <v>45018</v>
      </c>
      <c r="G9845" s="1">
        <f t="shared" si="919"/>
        <v>45018</v>
      </c>
      <c r="H9845" s="2">
        <f t="shared" si="920"/>
        <v>0.4375</v>
      </c>
      <c r="I9845" s="3">
        <f t="shared" si="921"/>
        <v>45018.4375</v>
      </c>
      <c r="J9845" s="3">
        <f t="shared" si="922"/>
        <v>45018.999988425923</v>
      </c>
      <c r="K9845" s="4">
        <f t="shared" si="923"/>
        <v>0.56248842592322035</v>
      </c>
    </row>
    <row r="9846" spans="1:11" x14ac:dyDescent="0.3">
      <c r="A9846" t="s">
        <v>10713</v>
      </c>
      <c r="B9846" t="s">
        <v>588</v>
      </c>
      <c r="C9846" t="s">
        <v>9850</v>
      </c>
      <c r="D9846" t="s">
        <v>220</v>
      </c>
      <c r="E9846" t="s">
        <v>0</v>
      </c>
      <c r="F9846" s="1">
        <f t="shared" si="918"/>
        <v>45018</v>
      </c>
      <c r="G9846" s="1">
        <f t="shared" si="919"/>
        <v>45018</v>
      </c>
      <c r="H9846" s="2">
        <f t="shared" si="920"/>
        <v>0.43958333333333333</v>
      </c>
      <c r="I9846" s="3">
        <f t="shared" si="921"/>
        <v>45018.439583333333</v>
      </c>
      <c r="J9846" s="3">
        <f t="shared" si="922"/>
        <v>45018.999988425923</v>
      </c>
      <c r="K9846" s="4">
        <f t="shared" si="923"/>
        <v>0.56040509259037208</v>
      </c>
    </row>
    <row r="9847" spans="1:11" x14ac:dyDescent="0.3">
      <c r="A9847" t="s">
        <v>10712</v>
      </c>
      <c r="B9847" t="s">
        <v>3</v>
      </c>
      <c r="C9847" t="s">
        <v>8202</v>
      </c>
      <c r="D9847" t="s">
        <v>220</v>
      </c>
      <c r="E9847" t="s">
        <v>0</v>
      </c>
      <c r="F9847" s="1">
        <f t="shared" si="918"/>
        <v>45018</v>
      </c>
      <c r="G9847" s="1">
        <f t="shared" si="919"/>
        <v>45018</v>
      </c>
      <c r="H9847" s="2">
        <f t="shared" si="920"/>
        <v>0.44583333333333336</v>
      </c>
      <c r="I9847" s="3">
        <f t="shared" si="921"/>
        <v>45018.445833333331</v>
      </c>
      <c r="J9847" s="3">
        <f t="shared" si="922"/>
        <v>45018.999988425923</v>
      </c>
      <c r="K9847" s="4">
        <f t="shared" si="923"/>
        <v>0.55415509259182727</v>
      </c>
    </row>
    <row r="9848" spans="1:11" x14ac:dyDescent="0.3">
      <c r="A9848" t="s">
        <v>10711</v>
      </c>
      <c r="B9848" t="s">
        <v>588</v>
      </c>
      <c r="C9848" t="s">
        <v>3286</v>
      </c>
      <c r="D9848" t="s">
        <v>220</v>
      </c>
      <c r="E9848" t="s">
        <v>0</v>
      </c>
      <c r="F9848" s="1">
        <f t="shared" si="918"/>
        <v>45018</v>
      </c>
      <c r="G9848" s="1">
        <f t="shared" si="919"/>
        <v>45018</v>
      </c>
      <c r="H9848" s="2">
        <f t="shared" si="920"/>
        <v>0.44930555555555557</v>
      </c>
      <c r="I9848" s="3">
        <f t="shared" si="921"/>
        <v>45018.449305555558</v>
      </c>
      <c r="J9848" s="3">
        <f t="shared" si="922"/>
        <v>45018.999988425923</v>
      </c>
      <c r="K9848" s="4">
        <f t="shared" si="923"/>
        <v>0.55068287036556285</v>
      </c>
    </row>
    <row r="9849" spans="1:11" x14ac:dyDescent="0.3">
      <c r="A9849" t="s">
        <v>10710</v>
      </c>
      <c r="B9849" t="s">
        <v>588</v>
      </c>
      <c r="C9849" t="s">
        <v>3087</v>
      </c>
      <c r="D9849" t="s">
        <v>220</v>
      </c>
      <c r="E9849" t="s">
        <v>0</v>
      </c>
      <c r="F9849" s="1">
        <f t="shared" si="918"/>
        <v>45018</v>
      </c>
      <c r="G9849" s="1">
        <f t="shared" si="919"/>
        <v>45018</v>
      </c>
      <c r="H9849" s="2">
        <f t="shared" si="920"/>
        <v>0.4513888888888889</v>
      </c>
      <c r="I9849" s="3">
        <f t="shared" si="921"/>
        <v>45018.451388888891</v>
      </c>
      <c r="J9849" s="3">
        <f t="shared" si="922"/>
        <v>45018.999988425923</v>
      </c>
      <c r="K9849" s="4">
        <f t="shared" si="923"/>
        <v>0.54859953703271458</v>
      </c>
    </row>
    <row r="9850" spans="1:11" x14ac:dyDescent="0.3">
      <c r="A9850" t="s">
        <v>10709</v>
      </c>
      <c r="B9850" t="s">
        <v>585</v>
      </c>
      <c r="C9850" t="s">
        <v>10708</v>
      </c>
      <c r="D9850" t="s">
        <v>220</v>
      </c>
      <c r="E9850" t="s">
        <v>0</v>
      </c>
      <c r="F9850" s="1">
        <f t="shared" si="918"/>
        <v>45018</v>
      </c>
      <c r="G9850" s="1">
        <f t="shared" si="919"/>
        <v>45018</v>
      </c>
      <c r="H9850" s="2">
        <f t="shared" si="920"/>
        <v>0.45277777777777778</v>
      </c>
      <c r="I9850" s="3">
        <f t="shared" si="921"/>
        <v>45018.452777777777</v>
      </c>
      <c r="J9850" s="3">
        <f t="shared" si="922"/>
        <v>45018.999988425923</v>
      </c>
      <c r="K9850" s="4">
        <f t="shared" si="923"/>
        <v>0.54721064814657439</v>
      </c>
    </row>
    <row r="9851" spans="1:11" x14ac:dyDescent="0.3">
      <c r="A9851" t="s">
        <v>10707</v>
      </c>
      <c r="B9851" t="s">
        <v>585</v>
      </c>
      <c r="C9851" t="s">
        <v>10706</v>
      </c>
      <c r="D9851" t="s">
        <v>220</v>
      </c>
      <c r="E9851" t="s">
        <v>0</v>
      </c>
      <c r="F9851" s="1">
        <f t="shared" si="918"/>
        <v>45018</v>
      </c>
      <c r="G9851" s="1">
        <f t="shared" si="919"/>
        <v>45018</v>
      </c>
      <c r="H9851" s="2">
        <f t="shared" si="920"/>
        <v>0.45694444444444443</v>
      </c>
      <c r="I9851" s="3">
        <f t="shared" si="921"/>
        <v>45018.456944444442</v>
      </c>
      <c r="J9851" s="3">
        <f t="shared" si="922"/>
        <v>45018.999988425923</v>
      </c>
      <c r="K9851" s="4">
        <f t="shared" si="923"/>
        <v>0.54304398148087785</v>
      </c>
    </row>
    <row r="9852" spans="1:11" x14ac:dyDescent="0.3">
      <c r="A9852" t="s">
        <v>10705</v>
      </c>
      <c r="B9852" t="s">
        <v>588</v>
      </c>
      <c r="C9852" t="s">
        <v>10704</v>
      </c>
      <c r="D9852" t="s">
        <v>220</v>
      </c>
      <c r="E9852" t="s">
        <v>0</v>
      </c>
      <c r="F9852" s="1">
        <f t="shared" si="918"/>
        <v>45018</v>
      </c>
      <c r="G9852" s="1">
        <f t="shared" si="919"/>
        <v>45018</v>
      </c>
      <c r="H9852" s="2">
        <f t="shared" si="920"/>
        <v>0.46736111111111112</v>
      </c>
      <c r="I9852" s="3">
        <f t="shared" si="921"/>
        <v>45018.467361111114</v>
      </c>
      <c r="J9852" s="3">
        <f t="shared" si="922"/>
        <v>45018.999988425923</v>
      </c>
      <c r="K9852" s="4">
        <f t="shared" si="923"/>
        <v>0.53262731480936054</v>
      </c>
    </row>
    <row r="9853" spans="1:11" x14ac:dyDescent="0.3">
      <c r="A9853" t="s">
        <v>10703</v>
      </c>
      <c r="B9853" t="s">
        <v>588</v>
      </c>
      <c r="C9853" t="s">
        <v>10702</v>
      </c>
      <c r="D9853" t="s">
        <v>220</v>
      </c>
      <c r="E9853" t="s">
        <v>0</v>
      </c>
      <c r="F9853" s="1">
        <f t="shared" si="918"/>
        <v>45018</v>
      </c>
      <c r="G9853" s="1">
        <f t="shared" si="919"/>
        <v>45018</v>
      </c>
      <c r="H9853" s="2">
        <f t="shared" si="920"/>
        <v>0.47083333333333333</v>
      </c>
      <c r="I9853" s="3">
        <f t="shared" si="921"/>
        <v>45018.470833333333</v>
      </c>
      <c r="J9853" s="3">
        <f t="shared" si="922"/>
        <v>45018.999988425923</v>
      </c>
      <c r="K9853" s="4">
        <f t="shared" si="923"/>
        <v>0.52915509259037208</v>
      </c>
    </row>
    <row r="9854" spans="1:11" x14ac:dyDescent="0.3">
      <c r="A9854" t="s">
        <v>10701</v>
      </c>
      <c r="B9854" t="s">
        <v>588</v>
      </c>
      <c r="C9854" t="s">
        <v>6391</v>
      </c>
      <c r="D9854" t="s">
        <v>220</v>
      </c>
      <c r="E9854" t="s">
        <v>0</v>
      </c>
      <c r="F9854" s="1">
        <f t="shared" si="918"/>
        <v>45018</v>
      </c>
      <c r="G9854" s="1">
        <f t="shared" si="919"/>
        <v>45018</v>
      </c>
      <c r="H9854" s="2">
        <f t="shared" si="920"/>
        <v>0.48680555555555555</v>
      </c>
      <c r="I9854" s="3">
        <f t="shared" si="921"/>
        <v>45018.486805555556</v>
      </c>
      <c r="J9854" s="3">
        <f t="shared" si="922"/>
        <v>45018.999988425923</v>
      </c>
      <c r="K9854" s="4">
        <f t="shared" si="923"/>
        <v>0.51318287036701804</v>
      </c>
    </row>
    <row r="9855" spans="1:11" x14ac:dyDescent="0.3">
      <c r="A9855" t="s">
        <v>10700</v>
      </c>
      <c r="B9855" t="s">
        <v>3</v>
      </c>
      <c r="C9855" t="s">
        <v>10699</v>
      </c>
      <c r="D9855" t="s">
        <v>220</v>
      </c>
      <c r="E9855" t="s">
        <v>0</v>
      </c>
      <c r="F9855" s="1">
        <f t="shared" si="918"/>
        <v>45018</v>
      </c>
      <c r="G9855" s="1">
        <f t="shared" si="919"/>
        <v>45018</v>
      </c>
      <c r="H9855" s="2">
        <f t="shared" si="920"/>
        <v>0.49930555555555556</v>
      </c>
      <c r="I9855" s="3">
        <f t="shared" si="921"/>
        <v>45018.499305555553</v>
      </c>
      <c r="J9855" s="3">
        <f t="shared" si="922"/>
        <v>45018.999988425923</v>
      </c>
      <c r="K9855" s="4">
        <f t="shared" si="923"/>
        <v>0.50068287036992842</v>
      </c>
    </row>
    <row r="9856" spans="1:11" x14ac:dyDescent="0.3">
      <c r="A9856" t="s">
        <v>10698</v>
      </c>
      <c r="B9856" t="s">
        <v>3</v>
      </c>
      <c r="C9856" t="s">
        <v>629</v>
      </c>
      <c r="D9856" t="s">
        <v>220</v>
      </c>
      <c r="E9856" t="s">
        <v>0</v>
      </c>
      <c r="F9856" s="1">
        <f t="shared" si="918"/>
        <v>45018</v>
      </c>
      <c r="G9856" s="1">
        <f t="shared" si="919"/>
        <v>45018</v>
      </c>
      <c r="H9856" s="2">
        <f t="shared" si="920"/>
        <v>0.50486111111111109</v>
      </c>
      <c r="I9856" s="3">
        <f t="shared" si="921"/>
        <v>45018.504861111112</v>
      </c>
      <c r="J9856" s="3">
        <f t="shared" si="922"/>
        <v>45018.999988425923</v>
      </c>
      <c r="K9856" s="4">
        <f t="shared" si="923"/>
        <v>0.49512731481081573</v>
      </c>
    </row>
    <row r="9857" spans="1:11" x14ac:dyDescent="0.3">
      <c r="A9857" t="s">
        <v>10697</v>
      </c>
      <c r="B9857" t="s">
        <v>588</v>
      </c>
      <c r="C9857" t="s">
        <v>8677</v>
      </c>
      <c r="D9857" t="s">
        <v>220</v>
      </c>
      <c r="E9857" t="s">
        <v>0</v>
      </c>
      <c r="F9857" s="1">
        <f t="shared" si="918"/>
        <v>45018</v>
      </c>
      <c r="G9857" s="1">
        <f t="shared" si="919"/>
        <v>45018</v>
      </c>
      <c r="H9857" s="2">
        <f t="shared" si="920"/>
        <v>0.52430555555555558</v>
      </c>
      <c r="I9857" s="3">
        <f t="shared" si="921"/>
        <v>45018.524305555555</v>
      </c>
      <c r="J9857" s="3">
        <f t="shared" si="922"/>
        <v>45018.999988425923</v>
      </c>
      <c r="K9857" s="4">
        <f t="shared" si="923"/>
        <v>0.47568287036847323</v>
      </c>
    </row>
    <row r="9858" spans="1:11" x14ac:dyDescent="0.3">
      <c r="A9858" t="s">
        <v>10696</v>
      </c>
      <c r="B9858" t="s">
        <v>3</v>
      </c>
      <c r="C9858" t="s">
        <v>8444</v>
      </c>
      <c r="D9858" t="s">
        <v>220</v>
      </c>
      <c r="E9858" t="s">
        <v>0</v>
      </c>
      <c r="F9858" s="1">
        <f t="shared" si="918"/>
        <v>45018</v>
      </c>
      <c r="G9858" s="1">
        <f t="shared" si="919"/>
        <v>45018</v>
      </c>
      <c r="H9858" s="2">
        <f t="shared" si="920"/>
        <v>0.53402777777777777</v>
      </c>
      <c r="I9858" s="3">
        <f t="shared" si="921"/>
        <v>45018.53402777778</v>
      </c>
      <c r="J9858" s="3">
        <f t="shared" si="922"/>
        <v>45018.999988425923</v>
      </c>
      <c r="K9858" s="4">
        <f t="shared" si="923"/>
        <v>0.465960648143664</v>
      </c>
    </row>
    <row r="9859" spans="1:11" x14ac:dyDescent="0.3">
      <c r="A9859" t="s">
        <v>10695</v>
      </c>
      <c r="B9859" t="s">
        <v>585</v>
      </c>
      <c r="C9859" t="s">
        <v>1290</v>
      </c>
      <c r="D9859" t="s">
        <v>213</v>
      </c>
      <c r="E9859" t="s">
        <v>0</v>
      </c>
      <c r="F9859" s="1">
        <f t="shared" ref="F9859:F9922" si="924">PersianToGregorian(LEFT(C9859, FIND("_", C9859)-1))</f>
        <v>45019</v>
      </c>
      <c r="G9859" s="1">
        <f t="shared" ref="G9859:G9922" si="925">PersianToGregorian(D9859)</f>
        <v>45019</v>
      </c>
      <c r="H9859" s="2">
        <f t="shared" ref="H9859:H9922" si="926">TIMEVALUE(MID(C9859, FIND("_", C9859)+1, LEN(C9859)))</f>
        <v>0.34305555555555556</v>
      </c>
      <c r="I9859" s="3">
        <f t="shared" ref="I9859:I9922" si="927">IFERROR(F9859 + H9859, "")</f>
        <v>45019.343055555553</v>
      </c>
      <c r="J9859" s="3">
        <f t="shared" ref="J9859:J9922" si="928">IF(G9859&lt;&gt;"", G9859 + TIME(23, 59, 59), "")</f>
        <v>45019.999988425923</v>
      </c>
      <c r="K9859" s="4">
        <f t="shared" ref="K9859:K9922" si="929">IFERROR(J9859 - I9859, "")</f>
        <v>0.65693287036992842</v>
      </c>
    </row>
    <row r="9860" spans="1:11" x14ac:dyDescent="0.3">
      <c r="A9860" t="s">
        <v>10694</v>
      </c>
      <c r="B9860" t="s">
        <v>585</v>
      </c>
      <c r="C9860" t="s">
        <v>9829</v>
      </c>
      <c r="D9860" t="s">
        <v>213</v>
      </c>
      <c r="E9860" t="s">
        <v>0</v>
      </c>
      <c r="F9860" s="1">
        <f t="shared" si="924"/>
        <v>45019</v>
      </c>
      <c r="G9860" s="1">
        <f t="shared" si="925"/>
        <v>45019</v>
      </c>
      <c r="H9860" s="2">
        <f t="shared" si="926"/>
        <v>0.35069444444444442</v>
      </c>
      <c r="I9860" s="3">
        <f t="shared" si="927"/>
        <v>45019.350694444445</v>
      </c>
      <c r="J9860" s="3">
        <f t="shared" si="928"/>
        <v>45019.999988425923</v>
      </c>
      <c r="K9860" s="4">
        <f t="shared" si="929"/>
        <v>0.64929398147796746</v>
      </c>
    </row>
    <row r="9861" spans="1:11" x14ac:dyDescent="0.3">
      <c r="A9861" t="s">
        <v>10693</v>
      </c>
      <c r="B9861" t="s">
        <v>588</v>
      </c>
      <c r="C9861" t="s">
        <v>2456</v>
      </c>
      <c r="D9861" t="s">
        <v>213</v>
      </c>
      <c r="E9861" t="s">
        <v>0</v>
      </c>
      <c r="F9861" s="1">
        <f t="shared" si="924"/>
        <v>45019</v>
      </c>
      <c r="G9861" s="1">
        <f t="shared" si="925"/>
        <v>45019</v>
      </c>
      <c r="H9861" s="2">
        <f t="shared" si="926"/>
        <v>0.35486111111111113</v>
      </c>
      <c r="I9861" s="3">
        <f t="shared" si="927"/>
        <v>45019.354861111111</v>
      </c>
      <c r="J9861" s="3">
        <f t="shared" si="928"/>
        <v>45019.999988425923</v>
      </c>
      <c r="K9861" s="4">
        <f t="shared" si="929"/>
        <v>0.64512731481227092</v>
      </c>
    </row>
    <row r="9862" spans="1:11" x14ac:dyDescent="0.3">
      <c r="A9862" t="s">
        <v>10692</v>
      </c>
      <c r="B9862" t="s">
        <v>588</v>
      </c>
      <c r="C9862" t="s">
        <v>10691</v>
      </c>
      <c r="D9862" t="s">
        <v>213</v>
      </c>
      <c r="E9862" t="s">
        <v>0</v>
      </c>
      <c r="F9862" s="1">
        <f t="shared" si="924"/>
        <v>45019</v>
      </c>
      <c r="G9862" s="1">
        <f t="shared" si="925"/>
        <v>45019</v>
      </c>
      <c r="H9862" s="2">
        <f t="shared" si="926"/>
        <v>0.35694444444444445</v>
      </c>
      <c r="I9862" s="3">
        <f t="shared" si="927"/>
        <v>45019.356944444444</v>
      </c>
      <c r="J9862" s="3">
        <f t="shared" si="928"/>
        <v>45019.999988425923</v>
      </c>
      <c r="K9862" s="4">
        <f t="shared" si="929"/>
        <v>0.64304398147942265</v>
      </c>
    </row>
    <row r="9863" spans="1:11" x14ac:dyDescent="0.3">
      <c r="A9863" t="s">
        <v>10690</v>
      </c>
      <c r="B9863" t="s">
        <v>3</v>
      </c>
      <c r="C9863" t="s">
        <v>10689</v>
      </c>
      <c r="D9863" t="s">
        <v>213</v>
      </c>
      <c r="E9863" t="s">
        <v>0</v>
      </c>
      <c r="F9863" s="1">
        <f t="shared" si="924"/>
        <v>45019</v>
      </c>
      <c r="G9863" s="1">
        <f t="shared" si="925"/>
        <v>45019</v>
      </c>
      <c r="H9863" s="2">
        <f t="shared" si="926"/>
        <v>0.35902777777777778</v>
      </c>
      <c r="I9863" s="3">
        <f t="shared" si="927"/>
        <v>45019.359027777777</v>
      </c>
      <c r="J9863" s="3">
        <f t="shared" si="928"/>
        <v>45019.999988425923</v>
      </c>
      <c r="K9863" s="4">
        <f t="shared" si="929"/>
        <v>0.64096064814657439</v>
      </c>
    </row>
    <row r="9864" spans="1:11" x14ac:dyDescent="0.3">
      <c r="A9864" t="s">
        <v>10688</v>
      </c>
      <c r="B9864" t="s">
        <v>588</v>
      </c>
      <c r="C9864" t="s">
        <v>10687</v>
      </c>
      <c r="D9864" t="s">
        <v>213</v>
      </c>
      <c r="E9864" t="s">
        <v>0</v>
      </c>
      <c r="F9864" s="1">
        <f t="shared" si="924"/>
        <v>45019</v>
      </c>
      <c r="G9864" s="1">
        <f t="shared" si="925"/>
        <v>45019</v>
      </c>
      <c r="H9864" s="2">
        <f t="shared" si="926"/>
        <v>0.36180555555555555</v>
      </c>
      <c r="I9864" s="3">
        <f t="shared" si="927"/>
        <v>45019.361805555556</v>
      </c>
      <c r="J9864" s="3">
        <f t="shared" si="928"/>
        <v>45019.999988425923</v>
      </c>
      <c r="K9864" s="4">
        <f t="shared" si="929"/>
        <v>0.63818287036701804</v>
      </c>
    </row>
    <row r="9865" spans="1:11" x14ac:dyDescent="0.3">
      <c r="A9865" t="s">
        <v>10686</v>
      </c>
      <c r="B9865" t="s">
        <v>585</v>
      </c>
      <c r="C9865" t="s">
        <v>10685</v>
      </c>
      <c r="D9865" t="s">
        <v>213</v>
      </c>
      <c r="E9865" t="s">
        <v>0</v>
      </c>
      <c r="F9865" s="1">
        <f t="shared" si="924"/>
        <v>45019</v>
      </c>
      <c r="G9865" s="1">
        <f t="shared" si="925"/>
        <v>45019</v>
      </c>
      <c r="H9865" s="2">
        <f t="shared" si="926"/>
        <v>0.38472222222222224</v>
      </c>
      <c r="I9865" s="3">
        <f t="shared" si="927"/>
        <v>45019.384722222225</v>
      </c>
      <c r="J9865" s="3">
        <f t="shared" si="928"/>
        <v>45019.999988425923</v>
      </c>
      <c r="K9865" s="4">
        <f t="shared" si="929"/>
        <v>0.61526620369841112</v>
      </c>
    </row>
    <row r="9866" spans="1:11" x14ac:dyDescent="0.3">
      <c r="A9866" t="s">
        <v>10684</v>
      </c>
      <c r="B9866" t="s">
        <v>585</v>
      </c>
      <c r="C9866" t="s">
        <v>10683</v>
      </c>
      <c r="D9866" t="s">
        <v>213</v>
      </c>
      <c r="E9866" t="s">
        <v>0</v>
      </c>
      <c r="F9866" s="1">
        <f t="shared" si="924"/>
        <v>45019</v>
      </c>
      <c r="G9866" s="1">
        <f t="shared" si="925"/>
        <v>45019</v>
      </c>
      <c r="H9866" s="2">
        <f t="shared" si="926"/>
        <v>0.3888888888888889</v>
      </c>
      <c r="I9866" s="3">
        <f t="shared" si="927"/>
        <v>45019.388888888891</v>
      </c>
      <c r="J9866" s="3">
        <f t="shared" si="928"/>
        <v>45019.999988425923</v>
      </c>
      <c r="K9866" s="4">
        <f t="shared" si="929"/>
        <v>0.61109953703271458</v>
      </c>
    </row>
    <row r="9867" spans="1:11" x14ac:dyDescent="0.3">
      <c r="A9867" t="s">
        <v>10682</v>
      </c>
      <c r="B9867" t="s">
        <v>3</v>
      </c>
      <c r="C9867" t="s">
        <v>8667</v>
      </c>
      <c r="D9867" t="s">
        <v>213</v>
      </c>
      <c r="E9867" t="s">
        <v>0</v>
      </c>
      <c r="F9867" s="1">
        <f t="shared" si="924"/>
        <v>45019</v>
      </c>
      <c r="G9867" s="1">
        <f t="shared" si="925"/>
        <v>45019</v>
      </c>
      <c r="H9867" s="2">
        <f t="shared" si="926"/>
        <v>0.42152777777777778</v>
      </c>
      <c r="I9867" s="3">
        <f t="shared" si="927"/>
        <v>45019.421527777777</v>
      </c>
      <c r="J9867" s="3">
        <f t="shared" si="928"/>
        <v>45019.999988425923</v>
      </c>
      <c r="K9867" s="4">
        <f t="shared" si="929"/>
        <v>0.57846064814657439</v>
      </c>
    </row>
    <row r="9868" spans="1:11" x14ac:dyDescent="0.3">
      <c r="A9868" t="s">
        <v>10681</v>
      </c>
      <c r="B9868" t="s">
        <v>588</v>
      </c>
      <c r="C9868" t="s">
        <v>91</v>
      </c>
      <c r="D9868" t="s">
        <v>213</v>
      </c>
      <c r="E9868" t="s">
        <v>0</v>
      </c>
      <c r="F9868" s="1">
        <f t="shared" si="924"/>
        <v>45019</v>
      </c>
      <c r="G9868" s="1">
        <f t="shared" si="925"/>
        <v>45019</v>
      </c>
      <c r="H9868" s="2">
        <f t="shared" si="926"/>
        <v>0.42499999999999999</v>
      </c>
      <c r="I9868" s="3">
        <f t="shared" si="927"/>
        <v>45019.425000000003</v>
      </c>
      <c r="J9868" s="3">
        <f t="shared" si="928"/>
        <v>45019.999988425923</v>
      </c>
      <c r="K9868" s="4">
        <f t="shared" si="929"/>
        <v>0.57498842592030996</v>
      </c>
    </row>
    <row r="9869" spans="1:11" x14ac:dyDescent="0.3">
      <c r="A9869" t="s">
        <v>10680</v>
      </c>
      <c r="B9869" t="s">
        <v>585</v>
      </c>
      <c r="C9869" t="s">
        <v>10679</v>
      </c>
      <c r="D9869" t="s">
        <v>213</v>
      </c>
      <c r="E9869" t="s">
        <v>0</v>
      </c>
      <c r="F9869" s="1">
        <f t="shared" si="924"/>
        <v>45019</v>
      </c>
      <c r="G9869" s="1">
        <f t="shared" si="925"/>
        <v>45019</v>
      </c>
      <c r="H9869" s="2">
        <f t="shared" si="926"/>
        <v>0.43055555555555558</v>
      </c>
      <c r="I9869" s="3">
        <f t="shared" si="927"/>
        <v>45019.430555555555</v>
      </c>
      <c r="J9869" s="3">
        <f t="shared" si="928"/>
        <v>45019.999988425923</v>
      </c>
      <c r="K9869" s="4">
        <f t="shared" si="929"/>
        <v>0.56943287036847323</v>
      </c>
    </row>
    <row r="9870" spans="1:11" x14ac:dyDescent="0.3">
      <c r="A9870" t="s">
        <v>10678</v>
      </c>
      <c r="B9870" t="s">
        <v>3</v>
      </c>
      <c r="C9870" t="s">
        <v>8665</v>
      </c>
      <c r="D9870" t="s">
        <v>213</v>
      </c>
      <c r="E9870" t="s">
        <v>0</v>
      </c>
      <c r="F9870" s="1">
        <f t="shared" si="924"/>
        <v>45019</v>
      </c>
      <c r="G9870" s="1">
        <f t="shared" si="925"/>
        <v>45019</v>
      </c>
      <c r="H9870" s="2">
        <f t="shared" si="926"/>
        <v>0.43819444444444444</v>
      </c>
      <c r="I9870" s="3">
        <f t="shared" si="927"/>
        <v>45019.438194444447</v>
      </c>
      <c r="J9870" s="3">
        <f t="shared" si="928"/>
        <v>45019.999988425923</v>
      </c>
      <c r="K9870" s="4">
        <f t="shared" si="929"/>
        <v>0.56179398147651227</v>
      </c>
    </row>
    <row r="9871" spans="1:11" x14ac:dyDescent="0.3">
      <c r="A9871" t="s">
        <v>10677</v>
      </c>
      <c r="B9871" t="s">
        <v>588</v>
      </c>
      <c r="C9871" t="s">
        <v>10676</v>
      </c>
      <c r="D9871" t="s">
        <v>213</v>
      </c>
      <c r="E9871" t="s">
        <v>0</v>
      </c>
      <c r="F9871" s="1">
        <f t="shared" si="924"/>
        <v>45019</v>
      </c>
      <c r="G9871" s="1">
        <f t="shared" si="925"/>
        <v>45019</v>
      </c>
      <c r="H9871" s="2">
        <f t="shared" si="926"/>
        <v>0.44027777777777777</v>
      </c>
      <c r="I9871" s="3">
        <f t="shared" si="927"/>
        <v>45019.44027777778</v>
      </c>
      <c r="J9871" s="3">
        <f t="shared" si="928"/>
        <v>45019.999988425923</v>
      </c>
      <c r="K9871" s="4">
        <f t="shared" si="929"/>
        <v>0.559710648143664</v>
      </c>
    </row>
    <row r="9872" spans="1:11" x14ac:dyDescent="0.3">
      <c r="A9872" t="s">
        <v>10675</v>
      </c>
      <c r="B9872" t="s">
        <v>588</v>
      </c>
      <c r="C9872" t="s">
        <v>6124</v>
      </c>
      <c r="D9872" t="s">
        <v>213</v>
      </c>
      <c r="E9872" t="s">
        <v>0</v>
      </c>
      <c r="F9872" s="1">
        <f t="shared" si="924"/>
        <v>45019</v>
      </c>
      <c r="G9872" s="1">
        <f t="shared" si="925"/>
        <v>45019</v>
      </c>
      <c r="H9872" s="2">
        <f t="shared" si="926"/>
        <v>0.44374999999999998</v>
      </c>
      <c r="I9872" s="3">
        <f t="shared" si="927"/>
        <v>45019.443749999999</v>
      </c>
      <c r="J9872" s="3">
        <f t="shared" si="928"/>
        <v>45019.999988425923</v>
      </c>
      <c r="K9872" s="4">
        <f t="shared" si="929"/>
        <v>0.55623842592467554</v>
      </c>
    </row>
    <row r="9873" spans="1:11" x14ac:dyDescent="0.3">
      <c r="A9873" t="s">
        <v>10674</v>
      </c>
      <c r="B9873" t="s">
        <v>588</v>
      </c>
      <c r="C9873" t="s">
        <v>1397</v>
      </c>
      <c r="D9873" t="s">
        <v>213</v>
      </c>
      <c r="E9873" t="s">
        <v>0</v>
      </c>
      <c r="F9873" s="1">
        <f t="shared" si="924"/>
        <v>45019</v>
      </c>
      <c r="G9873" s="1">
        <f t="shared" si="925"/>
        <v>45019</v>
      </c>
      <c r="H9873" s="2">
        <f t="shared" si="926"/>
        <v>0.4465277777777778</v>
      </c>
      <c r="I9873" s="3">
        <f t="shared" si="927"/>
        <v>45019.446527777778</v>
      </c>
      <c r="J9873" s="3">
        <f t="shared" si="928"/>
        <v>45019.999988425923</v>
      </c>
      <c r="K9873" s="4">
        <f t="shared" si="929"/>
        <v>0.55346064814511919</v>
      </c>
    </row>
    <row r="9874" spans="1:11" x14ac:dyDescent="0.3">
      <c r="A9874" t="s">
        <v>10673</v>
      </c>
      <c r="B9874" t="s">
        <v>588</v>
      </c>
      <c r="C9874" t="s">
        <v>10672</v>
      </c>
      <c r="D9874" t="s">
        <v>213</v>
      </c>
      <c r="E9874" t="s">
        <v>0</v>
      </c>
      <c r="F9874" s="1">
        <f t="shared" si="924"/>
        <v>45019</v>
      </c>
      <c r="G9874" s="1">
        <f t="shared" si="925"/>
        <v>45019</v>
      </c>
      <c r="H9874" s="2">
        <f t="shared" si="926"/>
        <v>0.46180555555555558</v>
      </c>
      <c r="I9874" s="3">
        <f t="shared" si="927"/>
        <v>45019.461805555555</v>
      </c>
      <c r="J9874" s="3">
        <f t="shared" si="928"/>
        <v>45019.999988425923</v>
      </c>
      <c r="K9874" s="4">
        <f t="shared" si="929"/>
        <v>0.53818287036847323</v>
      </c>
    </row>
    <row r="9875" spans="1:11" x14ac:dyDescent="0.3">
      <c r="A9875" t="s">
        <v>10671</v>
      </c>
      <c r="B9875" t="s">
        <v>588</v>
      </c>
      <c r="C9875" t="s">
        <v>10670</v>
      </c>
      <c r="D9875" t="s">
        <v>213</v>
      </c>
      <c r="E9875" t="s">
        <v>0</v>
      </c>
      <c r="F9875" s="1">
        <f t="shared" si="924"/>
        <v>45019</v>
      </c>
      <c r="G9875" s="1">
        <f t="shared" si="925"/>
        <v>45019</v>
      </c>
      <c r="H9875" s="2">
        <f t="shared" si="926"/>
        <v>0.46458333333333335</v>
      </c>
      <c r="I9875" s="3">
        <f t="shared" si="927"/>
        <v>45019.464583333334</v>
      </c>
      <c r="J9875" s="3">
        <f t="shared" si="928"/>
        <v>45019.999988425923</v>
      </c>
      <c r="K9875" s="4">
        <f t="shared" si="929"/>
        <v>0.53540509258891689</v>
      </c>
    </row>
    <row r="9876" spans="1:11" x14ac:dyDescent="0.3">
      <c r="A9876" t="s">
        <v>10669</v>
      </c>
      <c r="B9876" t="s">
        <v>588</v>
      </c>
      <c r="C9876" t="s">
        <v>10668</v>
      </c>
      <c r="D9876" t="s">
        <v>213</v>
      </c>
      <c r="E9876" t="s">
        <v>0</v>
      </c>
      <c r="F9876" s="1">
        <f t="shared" si="924"/>
        <v>45019</v>
      </c>
      <c r="G9876" s="1">
        <f t="shared" si="925"/>
        <v>45019</v>
      </c>
      <c r="H9876" s="2">
        <f t="shared" si="926"/>
        <v>0.48472222222222222</v>
      </c>
      <c r="I9876" s="3">
        <f t="shared" si="927"/>
        <v>45019.484722222223</v>
      </c>
      <c r="J9876" s="3">
        <f t="shared" si="928"/>
        <v>45019.999988425923</v>
      </c>
      <c r="K9876" s="4">
        <f t="shared" si="929"/>
        <v>0.51526620369986631</v>
      </c>
    </row>
    <row r="9877" spans="1:11" x14ac:dyDescent="0.3">
      <c r="A9877" t="s">
        <v>10667</v>
      </c>
      <c r="B9877" t="s">
        <v>588</v>
      </c>
      <c r="C9877" t="s">
        <v>10666</v>
      </c>
      <c r="D9877" t="s">
        <v>213</v>
      </c>
      <c r="E9877" t="s">
        <v>0</v>
      </c>
      <c r="F9877" s="1">
        <f t="shared" si="924"/>
        <v>45019</v>
      </c>
      <c r="G9877" s="1">
        <f t="shared" si="925"/>
        <v>45019</v>
      </c>
      <c r="H9877" s="2">
        <f t="shared" si="926"/>
        <v>0.5180555555555556</v>
      </c>
      <c r="I9877" s="3">
        <f t="shared" si="927"/>
        <v>45019.518055555556</v>
      </c>
      <c r="J9877" s="3">
        <f t="shared" si="928"/>
        <v>45019.999988425923</v>
      </c>
      <c r="K9877" s="4">
        <f t="shared" si="929"/>
        <v>0.48193287036701804</v>
      </c>
    </row>
    <row r="9878" spans="1:11" x14ac:dyDescent="0.3">
      <c r="A9878" t="s">
        <v>10665</v>
      </c>
      <c r="B9878" t="s">
        <v>585</v>
      </c>
      <c r="C9878" t="s">
        <v>10664</v>
      </c>
      <c r="D9878" t="s">
        <v>213</v>
      </c>
      <c r="E9878" t="s">
        <v>0</v>
      </c>
      <c r="F9878" s="1">
        <f t="shared" si="924"/>
        <v>45019</v>
      </c>
      <c r="G9878" s="1">
        <f t="shared" si="925"/>
        <v>45019</v>
      </c>
      <c r="H9878" s="2">
        <f t="shared" si="926"/>
        <v>0.5395833333333333</v>
      </c>
      <c r="I9878" s="3">
        <f t="shared" si="927"/>
        <v>45019.539583333331</v>
      </c>
      <c r="J9878" s="3">
        <f t="shared" si="928"/>
        <v>45019.999988425923</v>
      </c>
      <c r="K9878" s="4">
        <f t="shared" si="929"/>
        <v>0.46040509259182727</v>
      </c>
    </row>
    <row r="9879" spans="1:11" x14ac:dyDescent="0.3">
      <c r="A9879" t="s">
        <v>10663</v>
      </c>
      <c r="B9879" t="s">
        <v>588</v>
      </c>
      <c r="C9879" t="s">
        <v>10662</v>
      </c>
      <c r="D9879" t="s">
        <v>213</v>
      </c>
      <c r="E9879" t="s">
        <v>0</v>
      </c>
      <c r="F9879" s="1">
        <f t="shared" si="924"/>
        <v>45019</v>
      </c>
      <c r="G9879" s="1">
        <f t="shared" si="925"/>
        <v>45019</v>
      </c>
      <c r="H9879" s="2">
        <f t="shared" si="926"/>
        <v>0.58819444444444446</v>
      </c>
      <c r="I9879" s="3">
        <f t="shared" si="927"/>
        <v>45019.588194444441</v>
      </c>
      <c r="J9879" s="3">
        <f t="shared" si="928"/>
        <v>45019.999988425923</v>
      </c>
      <c r="K9879" s="4">
        <f t="shared" si="929"/>
        <v>0.41179398148233304</v>
      </c>
    </row>
    <row r="9880" spans="1:11" x14ac:dyDescent="0.3">
      <c r="A9880" t="s">
        <v>10661</v>
      </c>
      <c r="B9880" t="s">
        <v>588</v>
      </c>
      <c r="C9880" t="s">
        <v>10660</v>
      </c>
      <c r="D9880" t="s">
        <v>213</v>
      </c>
      <c r="E9880" t="s">
        <v>0</v>
      </c>
      <c r="F9880" s="1">
        <f t="shared" si="924"/>
        <v>45019</v>
      </c>
      <c r="G9880" s="1">
        <f t="shared" si="925"/>
        <v>45019</v>
      </c>
      <c r="H9880" s="2">
        <f t="shared" si="926"/>
        <v>0.59166666666666667</v>
      </c>
      <c r="I9880" s="3">
        <f t="shared" si="927"/>
        <v>45019.591666666667</v>
      </c>
      <c r="J9880" s="3">
        <f t="shared" si="928"/>
        <v>45019.999988425923</v>
      </c>
      <c r="K9880" s="4">
        <f t="shared" si="929"/>
        <v>0.40832175925606862</v>
      </c>
    </row>
    <row r="9881" spans="1:11" x14ac:dyDescent="0.3">
      <c r="A9881" t="s">
        <v>10659</v>
      </c>
      <c r="B9881" t="s">
        <v>588</v>
      </c>
      <c r="C9881" t="s">
        <v>10658</v>
      </c>
      <c r="D9881" t="s">
        <v>213</v>
      </c>
      <c r="E9881" t="s">
        <v>0</v>
      </c>
      <c r="F9881" s="1">
        <f t="shared" si="924"/>
        <v>45019</v>
      </c>
      <c r="G9881" s="1">
        <f t="shared" si="925"/>
        <v>45019</v>
      </c>
      <c r="H9881" s="2">
        <f t="shared" si="926"/>
        <v>0.61041666666666672</v>
      </c>
      <c r="I9881" s="3">
        <f t="shared" si="927"/>
        <v>45019.61041666667</v>
      </c>
      <c r="J9881" s="3">
        <f t="shared" si="928"/>
        <v>45019.999988425923</v>
      </c>
      <c r="K9881" s="4">
        <f t="shared" si="929"/>
        <v>0.38957175925315823</v>
      </c>
    </row>
    <row r="9882" spans="1:11" x14ac:dyDescent="0.3">
      <c r="A9882" t="s">
        <v>10657</v>
      </c>
      <c r="B9882" t="s">
        <v>588</v>
      </c>
      <c r="C9882" t="s">
        <v>1275</v>
      </c>
      <c r="D9882" t="s">
        <v>203</v>
      </c>
      <c r="E9882" t="s">
        <v>0</v>
      </c>
      <c r="F9882" s="1">
        <f t="shared" si="924"/>
        <v>45020</v>
      </c>
      <c r="G9882" s="1">
        <f t="shared" si="925"/>
        <v>45020</v>
      </c>
      <c r="H9882" s="2">
        <f t="shared" si="926"/>
        <v>0.34513888888888888</v>
      </c>
      <c r="I9882" s="3">
        <f t="shared" si="927"/>
        <v>45020.345138888886</v>
      </c>
      <c r="J9882" s="3">
        <f t="shared" si="928"/>
        <v>45020.999988425923</v>
      </c>
      <c r="K9882" s="4">
        <f t="shared" si="929"/>
        <v>0.65484953703708015</v>
      </c>
    </row>
    <row r="9883" spans="1:11" x14ac:dyDescent="0.3">
      <c r="A9883" t="s">
        <v>10656</v>
      </c>
      <c r="B9883" t="s">
        <v>588</v>
      </c>
      <c r="C9883" t="s">
        <v>1157</v>
      </c>
      <c r="D9883" t="s">
        <v>203</v>
      </c>
      <c r="E9883" t="s">
        <v>0</v>
      </c>
      <c r="F9883" s="1">
        <f t="shared" si="924"/>
        <v>45020</v>
      </c>
      <c r="G9883" s="1">
        <f t="shared" si="925"/>
        <v>45020</v>
      </c>
      <c r="H9883" s="2">
        <f t="shared" si="926"/>
        <v>0.34791666666666665</v>
      </c>
      <c r="I9883" s="3">
        <f t="shared" si="927"/>
        <v>45020.347916666666</v>
      </c>
      <c r="J9883" s="3">
        <f t="shared" si="928"/>
        <v>45020.999988425923</v>
      </c>
      <c r="K9883" s="4">
        <f t="shared" si="929"/>
        <v>0.65207175925752381</v>
      </c>
    </row>
    <row r="9884" spans="1:11" x14ac:dyDescent="0.3">
      <c r="A9884" t="s">
        <v>10655</v>
      </c>
      <c r="B9884" t="s">
        <v>588</v>
      </c>
      <c r="C9884" t="s">
        <v>10654</v>
      </c>
      <c r="D9884" t="s">
        <v>203</v>
      </c>
      <c r="E9884" t="s">
        <v>0</v>
      </c>
      <c r="F9884" s="1">
        <f t="shared" si="924"/>
        <v>45020</v>
      </c>
      <c r="G9884" s="1">
        <f t="shared" si="925"/>
        <v>45020</v>
      </c>
      <c r="H9884" s="2">
        <f t="shared" si="926"/>
        <v>0.35486111111111113</v>
      </c>
      <c r="I9884" s="3">
        <f t="shared" si="927"/>
        <v>45020.354861111111</v>
      </c>
      <c r="J9884" s="3">
        <f t="shared" si="928"/>
        <v>45020.999988425923</v>
      </c>
      <c r="K9884" s="4">
        <f t="shared" si="929"/>
        <v>0.64512731481227092</v>
      </c>
    </row>
    <row r="9885" spans="1:11" x14ac:dyDescent="0.3">
      <c r="A9885" t="s">
        <v>10653</v>
      </c>
      <c r="B9885" t="s">
        <v>588</v>
      </c>
      <c r="C9885" t="s">
        <v>6114</v>
      </c>
      <c r="D9885" t="s">
        <v>203</v>
      </c>
      <c r="E9885" t="s">
        <v>0</v>
      </c>
      <c r="F9885" s="1">
        <f t="shared" si="924"/>
        <v>45020</v>
      </c>
      <c r="G9885" s="1">
        <f t="shared" si="925"/>
        <v>45020</v>
      </c>
      <c r="H9885" s="2">
        <f t="shared" si="926"/>
        <v>0.35902777777777778</v>
      </c>
      <c r="I9885" s="3">
        <f t="shared" si="927"/>
        <v>45020.359027777777</v>
      </c>
      <c r="J9885" s="3">
        <f t="shared" si="928"/>
        <v>45020.999988425923</v>
      </c>
      <c r="K9885" s="4">
        <f t="shared" si="929"/>
        <v>0.64096064814657439</v>
      </c>
    </row>
    <row r="9886" spans="1:11" x14ac:dyDescent="0.3">
      <c r="A9886" t="s">
        <v>10652</v>
      </c>
      <c r="B9886" t="s">
        <v>585</v>
      </c>
      <c r="C9886" t="s">
        <v>10651</v>
      </c>
      <c r="D9886" t="s">
        <v>203</v>
      </c>
      <c r="E9886" t="s">
        <v>0</v>
      </c>
      <c r="F9886" s="1">
        <f t="shared" si="924"/>
        <v>45020</v>
      </c>
      <c r="G9886" s="1">
        <f t="shared" si="925"/>
        <v>45020</v>
      </c>
      <c r="H9886" s="2">
        <f t="shared" si="926"/>
        <v>0.36041666666666666</v>
      </c>
      <c r="I9886" s="3">
        <f t="shared" si="927"/>
        <v>45020.36041666667</v>
      </c>
      <c r="J9886" s="3">
        <f t="shared" si="928"/>
        <v>45020.999988425923</v>
      </c>
      <c r="K9886" s="4">
        <f t="shared" si="929"/>
        <v>0.63957175925315823</v>
      </c>
    </row>
    <row r="9887" spans="1:11" x14ac:dyDescent="0.3">
      <c r="A9887" t="s">
        <v>10650</v>
      </c>
      <c r="B9887" t="s">
        <v>588</v>
      </c>
      <c r="C9887" t="s">
        <v>10649</v>
      </c>
      <c r="D9887" t="s">
        <v>203</v>
      </c>
      <c r="E9887" t="s">
        <v>0</v>
      </c>
      <c r="F9887" s="1">
        <f t="shared" si="924"/>
        <v>45020</v>
      </c>
      <c r="G9887" s="1">
        <f t="shared" si="925"/>
        <v>45020</v>
      </c>
      <c r="H9887" s="2">
        <f t="shared" si="926"/>
        <v>0.36319444444444443</v>
      </c>
      <c r="I9887" s="3">
        <f t="shared" si="927"/>
        <v>45020.363194444442</v>
      </c>
      <c r="J9887" s="3">
        <f t="shared" si="928"/>
        <v>45020.999988425923</v>
      </c>
      <c r="K9887" s="4">
        <f t="shared" si="929"/>
        <v>0.63679398148087785</v>
      </c>
    </row>
    <row r="9888" spans="1:11" x14ac:dyDescent="0.3">
      <c r="A9888" t="s">
        <v>10648</v>
      </c>
      <c r="B9888" t="s">
        <v>3</v>
      </c>
      <c r="C9888" t="s">
        <v>2427</v>
      </c>
      <c r="D9888" t="s">
        <v>203</v>
      </c>
      <c r="E9888" t="s">
        <v>0</v>
      </c>
      <c r="F9888" s="1">
        <f t="shared" si="924"/>
        <v>45020</v>
      </c>
      <c r="G9888" s="1">
        <f t="shared" si="925"/>
        <v>45020</v>
      </c>
      <c r="H9888" s="2">
        <f t="shared" si="926"/>
        <v>0.36666666666666664</v>
      </c>
      <c r="I9888" s="3">
        <f t="shared" si="927"/>
        <v>45020.366666666669</v>
      </c>
      <c r="J9888" s="3">
        <f t="shared" si="928"/>
        <v>45020.999988425923</v>
      </c>
      <c r="K9888" s="4">
        <f t="shared" si="929"/>
        <v>0.63332175925461343</v>
      </c>
    </row>
    <row r="9889" spans="1:11" x14ac:dyDescent="0.3">
      <c r="A9889" t="s">
        <v>10647</v>
      </c>
      <c r="B9889" t="s">
        <v>588</v>
      </c>
      <c r="C9889" t="s">
        <v>7947</v>
      </c>
      <c r="D9889" t="s">
        <v>203</v>
      </c>
      <c r="E9889" t="s">
        <v>0</v>
      </c>
      <c r="F9889" s="1">
        <f t="shared" si="924"/>
        <v>45020</v>
      </c>
      <c r="G9889" s="1">
        <f t="shared" si="925"/>
        <v>45020</v>
      </c>
      <c r="H9889" s="2">
        <f t="shared" si="926"/>
        <v>0.37291666666666667</v>
      </c>
      <c r="I9889" s="3">
        <f t="shared" si="927"/>
        <v>45020.372916666667</v>
      </c>
      <c r="J9889" s="3">
        <f t="shared" si="928"/>
        <v>45020.999988425923</v>
      </c>
      <c r="K9889" s="4">
        <f t="shared" si="929"/>
        <v>0.62707175925606862</v>
      </c>
    </row>
    <row r="9890" spans="1:11" x14ac:dyDescent="0.3">
      <c r="A9890" t="s">
        <v>10646</v>
      </c>
      <c r="B9890" t="s">
        <v>588</v>
      </c>
      <c r="C9890" t="s">
        <v>10645</v>
      </c>
      <c r="D9890" t="s">
        <v>203</v>
      </c>
      <c r="E9890" t="s">
        <v>0</v>
      </c>
      <c r="F9890" s="1">
        <f t="shared" si="924"/>
        <v>45020</v>
      </c>
      <c r="G9890" s="1">
        <f t="shared" si="925"/>
        <v>45020</v>
      </c>
      <c r="H9890" s="2">
        <f t="shared" si="926"/>
        <v>0.37638888888888888</v>
      </c>
      <c r="I9890" s="3">
        <f t="shared" si="927"/>
        <v>45020.376388888886</v>
      </c>
      <c r="J9890" s="3">
        <f t="shared" si="928"/>
        <v>45020.999988425923</v>
      </c>
      <c r="K9890" s="4">
        <f t="shared" si="929"/>
        <v>0.62359953703708015</v>
      </c>
    </row>
    <row r="9891" spans="1:11" x14ac:dyDescent="0.3">
      <c r="A9891" t="s">
        <v>10644</v>
      </c>
      <c r="B9891" t="s">
        <v>3</v>
      </c>
      <c r="C9891" t="s">
        <v>210</v>
      </c>
      <c r="D9891" t="s">
        <v>203</v>
      </c>
      <c r="E9891" t="s">
        <v>0</v>
      </c>
      <c r="F9891" s="1">
        <f t="shared" si="924"/>
        <v>45020</v>
      </c>
      <c r="G9891" s="1">
        <f t="shared" si="925"/>
        <v>45020</v>
      </c>
      <c r="H9891" s="2">
        <f t="shared" si="926"/>
        <v>0.37916666666666665</v>
      </c>
      <c r="I9891" s="3">
        <f t="shared" si="927"/>
        <v>45020.379166666666</v>
      </c>
      <c r="J9891" s="3">
        <f t="shared" si="928"/>
        <v>45020.999988425923</v>
      </c>
      <c r="K9891" s="4">
        <f t="shared" si="929"/>
        <v>0.62082175925752381</v>
      </c>
    </row>
    <row r="9892" spans="1:11" x14ac:dyDescent="0.3">
      <c r="A9892" t="s">
        <v>10643</v>
      </c>
      <c r="B9892" t="s">
        <v>588</v>
      </c>
      <c r="C9892" t="s">
        <v>8471</v>
      </c>
      <c r="D9892" t="s">
        <v>203</v>
      </c>
      <c r="E9892" t="s">
        <v>0</v>
      </c>
      <c r="F9892" s="1">
        <f t="shared" si="924"/>
        <v>45020</v>
      </c>
      <c r="G9892" s="1">
        <f t="shared" si="925"/>
        <v>45020</v>
      </c>
      <c r="H9892" s="2">
        <f t="shared" si="926"/>
        <v>0.39305555555555555</v>
      </c>
      <c r="I9892" s="3">
        <f t="shared" si="927"/>
        <v>45020.393055555556</v>
      </c>
      <c r="J9892" s="3">
        <f t="shared" si="928"/>
        <v>45020.999988425923</v>
      </c>
      <c r="K9892" s="4">
        <f t="shared" si="929"/>
        <v>0.60693287036701804</v>
      </c>
    </row>
    <row r="9893" spans="1:11" x14ac:dyDescent="0.3">
      <c r="A9893" t="s">
        <v>10642</v>
      </c>
      <c r="B9893" t="s">
        <v>588</v>
      </c>
      <c r="C9893" t="s">
        <v>3038</v>
      </c>
      <c r="D9893" t="s">
        <v>203</v>
      </c>
      <c r="E9893" t="s">
        <v>0</v>
      </c>
      <c r="F9893" s="1">
        <f t="shared" si="924"/>
        <v>45020</v>
      </c>
      <c r="G9893" s="1">
        <f t="shared" si="925"/>
        <v>45020</v>
      </c>
      <c r="H9893" s="2">
        <f t="shared" si="926"/>
        <v>0.3972222222222222</v>
      </c>
      <c r="I9893" s="3">
        <f t="shared" si="927"/>
        <v>45020.397222222222</v>
      </c>
      <c r="J9893" s="3">
        <f t="shared" si="928"/>
        <v>45020.999988425923</v>
      </c>
      <c r="K9893" s="4">
        <f t="shared" si="929"/>
        <v>0.6027662037013215</v>
      </c>
    </row>
    <row r="9894" spans="1:11" x14ac:dyDescent="0.3">
      <c r="A9894" t="s">
        <v>10641</v>
      </c>
      <c r="B9894" t="s">
        <v>588</v>
      </c>
      <c r="C9894" t="s">
        <v>9772</v>
      </c>
      <c r="D9894" t="s">
        <v>203</v>
      </c>
      <c r="E9894" t="s">
        <v>0</v>
      </c>
      <c r="F9894" s="1">
        <f t="shared" si="924"/>
        <v>45020</v>
      </c>
      <c r="G9894" s="1">
        <f t="shared" si="925"/>
        <v>45020</v>
      </c>
      <c r="H9894" s="2">
        <f t="shared" si="926"/>
        <v>0.40277777777777779</v>
      </c>
      <c r="I9894" s="3">
        <f t="shared" si="927"/>
        <v>45020.402777777781</v>
      </c>
      <c r="J9894" s="3">
        <f t="shared" si="928"/>
        <v>45020.999988425923</v>
      </c>
      <c r="K9894" s="4">
        <f t="shared" si="929"/>
        <v>0.59721064814220881</v>
      </c>
    </row>
    <row r="9895" spans="1:11" x14ac:dyDescent="0.3">
      <c r="A9895" t="s">
        <v>10640</v>
      </c>
      <c r="B9895" t="s">
        <v>588</v>
      </c>
      <c r="C9895" t="s">
        <v>3028</v>
      </c>
      <c r="D9895" t="s">
        <v>203</v>
      </c>
      <c r="E9895" t="s">
        <v>0</v>
      </c>
      <c r="F9895" s="1">
        <f t="shared" si="924"/>
        <v>45020</v>
      </c>
      <c r="G9895" s="1">
        <f t="shared" si="925"/>
        <v>45020</v>
      </c>
      <c r="H9895" s="2">
        <f t="shared" si="926"/>
        <v>0.42083333333333334</v>
      </c>
      <c r="I9895" s="3">
        <f t="shared" si="927"/>
        <v>45020.42083333333</v>
      </c>
      <c r="J9895" s="3">
        <f t="shared" si="928"/>
        <v>45020.999988425923</v>
      </c>
      <c r="K9895" s="4">
        <f t="shared" si="929"/>
        <v>0.57915509259328246</v>
      </c>
    </row>
    <row r="9896" spans="1:11" x14ac:dyDescent="0.3">
      <c r="A9896" t="s">
        <v>10639</v>
      </c>
      <c r="B9896" t="s">
        <v>585</v>
      </c>
      <c r="C9896" t="s">
        <v>10638</v>
      </c>
      <c r="D9896" t="s">
        <v>203</v>
      </c>
      <c r="E9896" t="s">
        <v>0</v>
      </c>
      <c r="F9896" s="1">
        <f t="shared" si="924"/>
        <v>45020</v>
      </c>
      <c r="G9896" s="1">
        <f t="shared" si="925"/>
        <v>45020</v>
      </c>
      <c r="H9896" s="2">
        <f t="shared" si="926"/>
        <v>0.45347222222222222</v>
      </c>
      <c r="I9896" s="3">
        <f t="shared" si="927"/>
        <v>45020.453472222223</v>
      </c>
      <c r="J9896" s="3">
        <f t="shared" si="928"/>
        <v>45020.999988425923</v>
      </c>
      <c r="K9896" s="4">
        <f t="shared" si="929"/>
        <v>0.54651620369986631</v>
      </c>
    </row>
    <row r="9897" spans="1:11" x14ac:dyDescent="0.3">
      <c r="A9897" t="s">
        <v>10637</v>
      </c>
      <c r="B9897" t="s">
        <v>585</v>
      </c>
      <c r="C9897" t="s">
        <v>10636</v>
      </c>
      <c r="D9897" t="s">
        <v>203</v>
      </c>
      <c r="E9897" t="s">
        <v>0</v>
      </c>
      <c r="F9897" s="1">
        <f t="shared" si="924"/>
        <v>45020</v>
      </c>
      <c r="G9897" s="1">
        <f t="shared" si="925"/>
        <v>45020</v>
      </c>
      <c r="H9897" s="2">
        <f t="shared" si="926"/>
        <v>0.45902777777777776</v>
      </c>
      <c r="I9897" s="3">
        <f t="shared" si="927"/>
        <v>45020.459027777775</v>
      </c>
      <c r="J9897" s="3">
        <f t="shared" si="928"/>
        <v>45020.999988425923</v>
      </c>
      <c r="K9897" s="4">
        <f t="shared" si="929"/>
        <v>0.54096064814802958</v>
      </c>
    </row>
    <row r="9898" spans="1:11" x14ac:dyDescent="0.3">
      <c r="A9898" t="s">
        <v>10635</v>
      </c>
      <c r="B9898" t="s">
        <v>588</v>
      </c>
      <c r="C9898" t="s">
        <v>10634</v>
      </c>
      <c r="D9898" t="s">
        <v>203</v>
      </c>
      <c r="E9898" t="s">
        <v>0</v>
      </c>
      <c r="F9898" s="1">
        <f t="shared" si="924"/>
        <v>45020</v>
      </c>
      <c r="G9898" s="1">
        <f t="shared" si="925"/>
        <v>45020</v>
      </c>
      <c r="H9898" s="2">
        <f t="shared" si="926"/>
        <v>0.46250000000000002</v>
      </c>
      <c r="I9898" s="3">
        <f t="shared" si="927"/>
        <v>45020.462500000001</v>
      </c>
      <c r="J9898" s="3">
        <f t="shared" si="928"/>
        <v>45020.999988425923</v>
      </c>
      <c r="K9898" s="4">
        <f t="shared" si="929"/>
        <v>0.53748842592176516</v>
      </c>
    </row>
    <row r="9899" spans="1:11" x14ac:dyDescent="0.3">
      <c r="A9899" t="s">
        <v>10633</v>
      </c>
      <c r="B9899" t="s">
        <v>585</v>
      </c>
      <c r="C9899" t="s">
        <v>1151</v>
      </c>
      <c r="D9899" t="s">
        <v>203</v>
      </c>
      <c r="E9899" t="s">
        <v>0</v>
      </c>
      <c r="F9899" s="1">
        <f t="shared" si="924"/>
        <v>45020</v>
      </c>
      <c r="G9899" s="1">
        <f t="shared" si="925"/>
        <v>45020</v>
      </c>
      <c r="H9899" s="2">
        <f t="shared" si="926"/>
        <v>0.47847222222222224</v>
      </c>
      <c r="I9899" s="3">
        <f t="shared" si="927"/>
        <v>45020.478472222225</v>
      </c>
      <c r="J9899" s="3">
        <f t="shared" si="928"/>
        <v>45020.999988425923</v>
      </c>
      <c r="K9899" s="4">
        <f t="shared" si="929"/>
        <v>0.52151620369841112</v>
      </c>
    </row>
    <row r="9900" spans="1:11" x14ac:dyDescent="0.3">
      <c r="A9900" t="s">
        <v>10632</v>
      </c>
      <c r="B9900" t="s">
        <v>588</v>
      </c>
      <c r="C9900" t="s">
        <v>10631</v>
      </c>
      <c r="D9900" t="s">
        <v>203</v>
      </c>
      <c r="E9900" t="s">
        <v>0</v>
      </c>
      <c r="F9900" s="1">
        <f t="shared" si="924"/>
        <v>45020</v>
      </c>
      <c r="G9900" s="1">
        <f t="shared" si="925"/>
        <v>45020</v>
      </c>
      <c r="H9900" s="2">
        <f t="shared" si="926"/>
        <v>0.49513888888888891</v>
      </c>
      <c r="I9900" s="3">
        <f t="shared" si="927"/>
        <v>45020.495138888888</v>
      </c>
      <c r="J9900" s="3">
        <f t="shared" si="928"/>
        <v>45020.999988425923</v>
      </c>
      <c r="K9900" s="4">
        <f t="shared" si="929"/>
        <v>0.50484953703562496</v>
      </c>
    </row>
    <row r="9901" spans="1:11" x14ac:dyDescent="0.3">
      <c r="A9901" t="s">
        <v>10630</v>
      </c>
      <c r="B9901" t="s">
        <v>588</v>
      </c>
      <c r="C9901" t="s">
        <v>10629</v>
      </c>
      <c r="D9901" t="s">
        <v>203</v>
      </c>
      <c r="E9901" t="s">
        <v>0</v>
      </c>
      <c r="F9901" s="1">
        <f t="shared" si="924"/>
        <v>45020</v>
      </c>
      <c r="G9901" s="1">
        <f t="shared" si="925"/>
        <v>45020</v>
      </c>
      <c r="H9901" s="2">
        <f t="shared" si="926"/>
        <v>0.49722222222222223</v>
      </c>
      <c r="I9901" s="3">
        <f t="shared" si="927"/>
        <v>45020.49722222222</v>
      </c>
      <c r="J9901" s="3">
        <f t="shared" si="928"/>
        <v>45020.999988425923</v>
      </c>
      <c r="K9901" s="4">
        <f t="shared" si="929"/>
        <v>0.50276620370277669</v>
      </c>
    </row>
    <row r="9902" spans="1:11" x14ac:dyDescent="0.3">
      <c r="A9902" t="s">
        <v>10628</v>
      </c>
      <c r="B9902" t="s">
        <v>585</v>
      </c>
      <c r="C9902" t="s">
        <v>10627</v>
      </c>
      <c r="D9902" t="s">
        <v>203</v>
      </c>
      <c r="E9902" t="s">
        <v>0</v>
      </c>
      <c r="F9902" s="1">
        <f t="shared" si="924"/>
        <v>45020</v>
      </c>
      <c r="G9902" s="1">
        <f t="shared" si="925"/>
        <v>45020</v>
      </c>
      <c r="H9902" s="2">
        <f t="shared" si="926"/>
        <v>0.50555555555555554</v>
      </c>
      <c r="I9902" s="3">
        <f t="shared" si="927"/>
        <v>45020.505555555559</v>
      </c>
      <c r="J9902" s="3">
        <f t="shared" si="928"/>
        <v>45020.999988425923</v>
      </c>
      <c r="K9902" s="4">
        <f t="shared" si="929"/>
        <v>0.49443287036410766</v>
      </c>
    </row>
    <row r="9903" spans="1:11" x14ac:dyDescent="0.3">
      <c r="A9903" t="s">
        <v>10626</v>
      </c>
      <c r="B9903" t="s">
        <v>588</v>
      </c>
      <c r="C9903" t="s">
        <v>4647</v>
      </c>
      <c r="D9903" t="s">
        <v>203</v>
      </c>
      <c r="E9903" t="s">
        <v>0</v>
      </c>
      <c r="F9903" s="1">
        <f t="shared" si="924"/>
        <v>45020</v>
      </c>
      <c r="G9903" s="1">
        <f t="shared" si="925"/>
        <v>45020</v>
      </c>
      <c r="H9903" s="2">
        <f t="shared" si="926"/>
        <v>0.52222222222222225</v>
      </c>
      <c r="I9903" s="3">
        <f t="shared" si="927"/>
        <v>45020.522222222222</v>
      </c>
      <c r="J9903" s="3">
        <f t="shared" si="928"/>
        <v>45020.999988425923</v>
      </c>
      <c r="K9903" s="4">
        <f t="shared" si="929"/>
        <v>0.4777662037013215</v>
      </c>
    </row>
    <row r="9904" spans="1:11" x14ac:dyDescent="0.3">
      <c r="A9904" t="s">
        <v>10625</v>
      </c>
      <c r="B9904" t="s">
        <v>588</v>
      </c>
      <c r="C9904" t="s">
        <v>8635</v>
      </c>
      <c r="D9904" t="s">
        <v>203</v>
      </c>
      <c r="E9904" t="s">
        <v>0</v>
      </c>
      <c r="F9904" s="1">
        <f t="shared" si="924"/>
        <v>45020</v>
      </c>
      <c r="G9904" s="1">
        <f t="shared" si="925"/>
        <v>45020</v>
      </c>
      <c r="H9904" s="2">
        <f t="shared" si="926"/>
        <v>0.53611111111111109</v>
      </c>
      <c r="I9904" s="3">
        <f t="shared" si="927"/>
        <v>45020.536111111112</v>
      </c>
      <c r="J9904" s="3">
        <f t="shared" si="928"/>
        <v>45020.999988425923</v>
      </c>
      <c r="K9904" s="4">
        <f t="shared" si="929"/>
        <v>0.46387731481081573</v>
      </c>
    </row>
    <row r="9905" spans="1:11" x14ac:dyDescent="0.3">
      <c r="A9905" t="s">
        <v>10624</v>
      </c>
      <c r="B9905" t="s">
        <v>3</v>
      </c>
      <c r="C9905" t="s">
        <v>10623</v>
      </c>
      <c r="D9905" t="s">
        <v>203</v>
      </c>
      <c r="E9905" t="s">
        <v>0</v>
      </c>
      <c r="F9905" s="1">
        <f t="shared" si="924"/>
        <v>45020</v>
      </c>
      <c r="G9905" s="1">
        <f t="shared" si="925"/>
        <v>45020</v>
      </c>
      <c r="H9905" s="2">
        <f t="shared" si="926"/>
        <v>0.54791666666666672</v>
      </c>
      <c r="I9905" s="3">
        <f t="shared" si="927"/>
        <v>45020.54791666667</v>
      </c>
      <c r="J9905" s="3">
        <f t="shared" si="928"/>
        <v>45020.999988425923</v>
      </c>
      <c r="K9905" s="4">
        <f t="shared" si="929"/>
        <v>0.45207175925315823</v>
      </c>
    </row>
    <row r="9906" spans="1:11" x14ac:dyDescent="0.3">
      <c r="A9906" t="s">
        <v>10622</v>
      </c>
      <c r="B9906" t="s">
        <v>588</v>
      </c>
      <c r="C9906" t="s">
        <v>4642</v>
      </c>
      <c r="D9906" t="s">
        <v>203</v>
      </c>
      <c r="E9906" t="s">
        <v>0</v>
      </c>
      <c r="F9906" s="1">
        <f t="shared" si="924"/>
        <v>45020</v>
      </c>
      <c r="G9906" s="1">
        <f t="shared" si="925"/>
        <v>45020</v>
      </c>
      <c r="H9906" s="2">
        <f t="shared" si="926"/>
        <v>0.5541666666666667</v>
      </c>
      <c r="I9906" s="3">
        <f t="shared" si="927"/>
        <v>45020.554166666669</v>
      </c>
      <c r="J9906" s="3">
        <f t="shared" si="928"/>
        <v>45020.999988425923</v>
      </c>
      <c r="K9906" s="4">
        <f t="shared" si="929"/>
        <v>0.44582175925461343</v>
      </c>
    </row>
    <row r="9907" spans="1:11" x14ac:dyDescent="0.3">
      <c r="A9907" t="s">
        <v>10621</v>
      </c>
      <c r="B9907" t="s">
        <v>3</v>
      </c>
      <c r="C9907" t="s">
        <v>3009</v>
      </c>
      <c r="D9907" t="s">
        <v>203</v>
      </c>
      <c r="E9907" t="s">
        <v>0</v>
      </c>
      <c r="F9907" s="1">
        <f t="shared" si="924"/>
        <v>45020</v>
      </c>
      <c r="G9907" s="1">
        <f t="shared" si="925"/>
        <v>45020</v>
      </c>
      <c r="H9907" s="2">
        <f t="shared" si="926"/>
        <v>0.58333333333333337</v>
      </c>
      <c r="I9907" s="3">
        <f t="shared" si="927"/>
        <v>45020.583333333336</v>
      </c>
      <c r="J9907" s="3">
        <f t="shared" si="928"/>
        <v>45020.999988425923</v>
      </c>
      <c r="K9907" s="4">
        <f t="shared" si="929"/>
        <v>0.4166550925874617</v>
      </c>
    </row>
    <row r="9908" spans="1:11" x14ac:dyDescent="0.3">
      <c r="A9908" t="s">
        <v>10620</v>
      </c>
      <c r="B9908" t="s">
        <v>585</v>
      </c>
      <c r="C9908" t="s">
        <v>10619</v>
      </c>
      <c r="D9908" t="s">
        <v>203</v>
      </c>
      <c r="E9908" t="s">
        <v>0</v>
      </c>
      <c r="F9908" s="1">
        <f t="shared" si="924"/>
        <v>45020</v>
      </c>
      <c r="G9908" s="1">
        <f t="shared" si="925"/>
        <v>45020</v>
      </c>
      <c r="H9908" s="2">
        <f t="shared" si="926"/>
        <v>0.5854166666666667</v>
      </c>
      <c r="I9908" s="3">
        <f t="shared" si="927"/>
        <v>45020.585416666669</v>
      </c>
      <c r="J9908" s="3">
        <f t="shared" si="928"/>
        <v>45020.999988425923</v>
      </c>
      <c r="K9908" s="4">
        <f t="shared" si="929"/>
        <v>0.41457175925461343</v>
      </c>
    </row>
    <row r="9909" spans="1:11" x14ac:dyDescent="0.3">
      <c r="A9909" t="s">
        <v>10618</v>
      </c>
      <c r="B9909" t="s">
        <v>3</v>
      </c>
      <c r="C9909" t="s">
        <v>10617</v>
      </c>
      <c r="D9909" t="s">
        <v>203</v>
      </c>
      <c r="E9909" t="s">
        <v>0</v>
      </c>
      <c r="F9909" s="1">
        <f t="shared" si="924"/>
        <v>45020</v>
      </c>
      <c r="G9909" s="1">
        <f t="shared" si="925"/>
        <v>45020</v>
      </c>
      <c r="H9909" s="2">
        <f t="shared" si="926"/>
        <v>0.62569444444444444</v>
      </c>
      <c r="I9909" s="3">
        <f t="shared" si="927"/>
        <v>45020.625694444447</v>
      </c>
      <c r="J9909" s="3">
        <f t="shared" si="928"/>
        <v>45020.999988425923</v>
      </c>
      <c r="K9909" s="4">
        <f t="shared" si="929"/>
        <v>0.37429398147651227</v>
      </c>
    </row>
    <row r="9910" spans="1:11" x14ac:dyDescent="0.3">
      <c r="A9910" t="s">
        <v>10616</v>
      </c>
      <c r="B9910" t="s">
        <v>588</v>
      </c>
      <c r="C9910" t="s">
        <v>4626</v>
      </c>
      <c r="D9910" t="s">
        <v>66</v>
      </c>
      <c r="E9910" t="s">
        <v>0</v>
      </c>
      <c r="F9910" s="1">
        <f t="shared" si="924"/>
        <v>45021</v>
      </c>
      <c r="G9910" s="1">
        <f t="shared" si="925"/>
        <v>45021</v>
      </c>
      <c r="H9910" s="2">
        <f t="shared" si="926"/>
        <v>0.35347222222222224</v>
      </c>
      <c r="I9910" s="3">
        <f t="shared" si="927"/>
        <v>45021.353472222225</v>
      </c>
      <c r="J9910" s="3">
        <f t="shared" si="928"/>
        <v>45021.999988425923</v>
      </c>
      <c r="K9910" s="4">
        <f t="shared" si="929"/>
        <v>0.64651620369841112</v>
      </c>
    </row>
    <row r="9911" spans="1:11" x14ac:dyDescent="0.3">
      <c r="A9911" t="s">
        <v>10615</v>
      </c>
      <c r="B9911" t="s">
        <v>3</v>
      </c>
      <c r="C9911" t="s">
        <v>5622</v>
      </c>
      <c r="D9911" t="s">
        <v>66</v>
      </c>
      <c r="E9911" t="s">
        <v>0</v>
      </c>
      <c r="F9911" s="1">
        <f t="shared" si="924"/>
        <v>45021</v>
      </c>
      <c r="G9911" s="1">
        <f t="shared" si="925"/>
        <v>45021</v>
      </c>
      <c r="H9911" s="2">
        <f t="shared" si="926"/>
        <v>0.35555555555555557</v>
      </c>
      <c r="I9911" s="3">
        <f t="shared" si="927"/>
        <v>45021.355555555558</v>
      </c>
      <c r="J9911" s="3">
        <f t="shared" si="928"/>
        <v>45021.999988425923</v>
      </c>
      <c r="K9911" s="4">
        <f t="shared" si="929"/>
        <v>0.64443287036556285</v>
      </c>
    </row>
    <row r="9912" spans="1:11" x14ac:dyDescent="0.3">
      <c r="A9912" t="s">
        <v>10614</v>
      </c>
      <c r="B9912" t="s">
        <v>3</v>
      </c>
      <c r="C9912" t="s">
        <v>5619</v>
      </c>
      <c r="D9912" t="s">
        <v>55</v>
      </c>
      <c r="E9912" t="s">
        <v>0</v>
      </c>
      <c r="F9912" s="1">
        <f t="shared" si="924"/>
        <v>45021</v>
      </c>
      <c r="G9912" s="1">
        <f t="shared" si="925"/>
        <v>45022</v>
      </c>
      <c r="H9912" s="2">
        <f t="shared" si="926"/>
        <v>0.35833333333333334</v>
      </c>
      <c r="I9912" s="3">
        <f t="shared" si="927"/>
        <v>45021.35833333333</v>
      </c>
      <c r="J9912" s="3">
        <f t="shared" si="928"/>
        <v>45022.999988425923</v>
      </c>
      <c r="K9912" s="4">
        <f t="shared" si="929"/>
        <v>1.6416550925932825</v>
      </c>
    </row>
    <row r="9913" spans="1:11" x14ac:dyDescent="0.3">
      <c r="A9913" t="s">
        <v>10613</v>
      </c>
      <c r="B9913" t="s">
        <v>588</v>
      </c>
      <c r="C9913" t="s">
        <v>1247</v>
      </c>
      <c r="D9913" t="s">
        <v>66</v>
      </c>
      <c r="E9913" t="s">
        <v>0</v>
      </c>
      <c r="F9913" s="1">
        <f t="shared" si="924"/>
        <v>45021</v>
      </c>
      <c r="G9913" s="1">
        <f t="shared" si="925"/>
        <v>45021</v>
      </c>
      <c r="H9913" s="2">
        <f t="shared" si="926"/>
        <v>0.3611111111111111</v>
      </c>
      <c r="I9913" s="3">
        <f t="shared" si="927"/>
        <v>45021.361111111109</v>
      </c>
      <c r="J9913" s="3">
        <f t="shared" si="928"/>
        <v>45021.999988425923</v>
      </c>
      <c r="K9913" s="4">
        <f t="shared" si="929"/>
        <v>0.63887731481372612</v>
      </c>
    </row>
    <row r="9914" spans="1:11" x14ac:dyDescent="0.3">
      <c r="A9914" t="s">
        <v>10612</v>
      </c>
      <c r="B9914" t="s">
        <v>3</v>
      </c>
      <c r="C9914" t="s">
        <v>7326</v>
      </c>
      <c r="D9914" t="s">
        <v>66</v>
      </c>
      <c r="E9914" t="s">
        <v>0</v>
      </c>
      <c r="F9914" s="1">
        <f t="shared" si="924"/>
        <v>45021</v>
      </c>
      <c r="G9914" s="1">
        <f t="shared" si="925"/>
        <v>45021</v>
      </c>
      <c r="H9914" s="2">
        <f t="shared" si="926"/>
        <v>0.36458333333333331</v>
      </c>
      <c r="I9914" s="3">
        <f t="shared" si="927"/>
        <v>45021.364583333336</v>
      </c>
      <c r="J9914" s="3">
        <f t="shared" si="928"/>
        <v>45021.999988425923</v>
      </c>
      <c r="K9914" s="4">
        <f t="shared" si="929"/>
        <v>0.6354050925874617</v>
      </c>
    </row>
    <row r="9915" spans="1:11" x14ac:dyDescent="0.3">
      <c r="A9915" t="s">
        <v>10611</v>
      </c>
      <c r="B9915" t="s">
        <v>3</v>
      </c>
      <c r="C9915" t="s">
        <v>5612</v>
      </c>
      <c r="D9915" t="s">
        <v>66</v>
      </c>
      <c r="E9915" t="s">
        <v>0</v>
      </c>
      <c r="F9915" s="1">
        <f t="shared" si="924"/>
        <v>45021</v>
      </c>
      <c r="G9915" s="1">
        <f t="shared" si="925"/>
        <v>45021</v>
      </c>
      <c r="H9915" s="2">
        <f t="shared" si="926"/>
        <v>0.36805555555555558</v>
      </c>
      <c r="I9915" s="3">
        <f t="shared" si="927"/>
        <v>45021.368055555555</v>
      </c>
      <c r="J9915" s="3">
        <f t="shared" si="928"/>
        <v>45021.999988425923</v>
      </c>
      <c r="K9915" s="4">
        <f t="shared" si="929"/>
        <v>0.63193287036847323</v>
      </c>
    </row>
    <row r="9916" spans="1:11" x14ac:dyDescent="0.3">
      <c r="A9916" t="s">
        <v>10610</v>
      </c>
      <c r="B9916" t="s">
        <v>588</v>
      </c>
      <c r="C9916" t="s">
        <v>6991</v>
      </c>
      <c r="D9916" t="s">
        <v>66</v>
      </c>
      <c r="E9916" t="s">
        <v>0</v>
      </c>
      <c r="F9916" s="1">
        <f t="shared" si="924"/>
        <v>45021</v>
      </c>
      <c r="G9916" s="1">
        <f t="shared" si="925"/>
        <v>45021</v>
      </c>
      <c r="H9916" s="2">
        <f t="shared" si="926"/>
        <v>0.37152777777777779</v>
      </c>
      <c r="I9916" s="3">
        <f t="shared" si="927"/>
        <v>45021.371527777781</v>
      </c>
      <c r="J9916" s="3">
        <f t="shared" si="928"/>
        <v>45021.999988425923</v>
      </c>
      <c r="K9916" s="4">
        <f t="shared" si="929"/>
        <v>0.62846064814220881</v>
      </c>
    </row>
    <row r="9917" spans="1:11" x14ac:dyDescent="0.3">
      <c r="A9917" t="s">
        <v>10609</v>
      </c>
      <c r="B9917" t="s">
        <v>588</v>
      </c>
      <c r="C9917" t="s">
        <v>3584</v>
      </c>
      <c r="D9917" t="s">
        <v>66</v>
      </c>
      <c r="E9917" t="s">
        <v>0</v>
      </c>
      <c r="F9917" s="1">
        <f t="shared" si="924"/>
        <v>45021</v>
      </c>
      <c r="G9917" s="1">
        <f t="shared" si="925"/>
        <v>45021</v>
      </c>
      <c r="H9917" s="2">
        <f t="shared" si="926"/>
        <v>0.37291666666666667</v>
      </c>
      <c r="I9917" s="3">
        <f t="shared" si="927"/>
        <v>45021.372916666667</v>
      </c>
      <c r="J9917" s="3">
        <f t="shared" si="928"/>
        <v>45021.999988425923</v>
      </c>
      <c r="K9917" s="4">
        <f t="shared" si="929"/>
        <v>0.62707175925606862</v>
      </c>
    </row>
    <row r="9918" spans="1:11" x14ac:dyDescent="0.3">
      <c r="A9918" t="s">
        <v>10608</v>
      </c>
      <c r="B9918" t="s">
        <v>588</v>
      </c>
      <c r="C9918" t="s">
        <v>3000</v>
      </c>
      <c r="D9918" t="s">
        <v>66</v>
      </c>
      <c r="E9918" t="s">
        <v>0</v>
      </c>
      <c r="F9918" s="1">
        <f t="shared" si="924"/>
        <v>45021</v>
      </c>
      <c r="G9918" s="1">
        <f t="shared" si="925"/>
        <v>45021</v>
      </c>
      <c r="H9918" s="2">
        <f t="shared" si="926"/>
        <v>0.38194444444444442</v>
      </c>
      <c r="I9918" s="3">
        <f t="shared" si="927"/>
        <v>45021.381944444445</v>
      </c>
      <c r="J9918" s="3">
        <f t="shared" si="928"/>
        <v>45021.999988425923</v>
      </c>
      <c r="K9918" s="4">
        <f t="shared" si="929"/>
        <v>0.61804398147796746</v>
      </c>
    </row>
    <row r="9919" spans="1:11" x14ac:dyDescent="0.3">
      <c r="A9919" t="s">
        <v>10607</v>
      </c>
      <c r="B9919" t="s">
        <v>3</v>
      </c>
      <c r="C9919" t="s">
        <v>6076</v>
      </c>
      <c r="D9919" t="s">
        <v>66</v>
      </c>
      <c r="E9919" t="s">
        <v>0</v>
      </c>
      <c r="F9919" s="1">
        <f t="shared" si="924"/>
        <v>45021</v>
      </c>
      <c r="G9919" s="1">
        <f t="shared" si="925"/>
        <v>45021</v>
      </c>
      <c r="H9919" s="2">
        <f t="shared" si="926"/>
        <v>0.38611111111111113</v>
      </c>
      <c r="I9919" s="3">
        <f t="shared" si="927"/>
        <v>45021.386111111111</v>
      </c>
      <c r="J9919" s="3">
        <f t="shared" si="928"/>
        <v>45021.999988425923</v>
      </c>
      <c r="K9919" s="4">
        <f t="shared" si="929"/>
        <v>0.61387731481227092</v>
      </c>
    </row>
    <row r="9920" spans="1:11" x14ac:dyDescent="0.3">
      <c r="A9920" t="s">
        <v>10606</v>
      </c>
      <c r="B9920" t="s">
        <v>588</v>
      </c>
      <c r="C9920" t="s">
        <v>195</v>
      </c>
      <c r="D9920" t="s">
        <v>66</v>
      </c>
      <c r="E9920" t="s">
        <v>0</v>
      </c>
      <c r="F9920" s="1">
        <f t="shared" si="924"/>
        <v>45021</v>
      </c>
      <c r="G9920" s="1">
        <f t="shared" si="925"/>
        <v>45021</v>
      </c>
      <c r="H9920" s="2">
        <f t="shared" si="926"/>
        <v>0.39374999999999999</v>
      </c>
      <c r="I9920" s="3">
        <f t="shared" si="927"/>
        <v>45021.393750000003</v>
      </c>
      <c r="J9920" s="3">
        <f t="shared" si="928"/>
        <v>45021.999988425923</v>
      </c>
      <c r="K9920" s="4">
        <f t="shared" si="929"/>
        <v>0.60623842592030996</v>
      </c>
    </row>
    <row r="9921" spans="1:11" x14ac:dyDescent="0.3">
      <c r="A9921" t="s">
        <v>10605</v>
      </c>
      <c r="B9921" t="s">
        <v>585</v>
      </c>
      <c r="C9921" t="s">
        <v>1815</v>
      </c>
      <c r="D9921" t="s">
        <v>66</v>
      </c>
      <c r="E9921" t="s">
        <v>0</v>
      </c>
      <c r="F9921" s="1">
        <f t="shared" si="924"/>
        <v>45021</v>
      </c>
      <c r="G9921" s="1">
        <f t="shared" si="925"/>
        <v>45021</v>
      </c>
      <c r="H9921" s="2">
        <f t="shared" si="926"/>
        <v>0.39583333333333331</v>
      </c>
      <c r="I9921" s="3">
        <f t="shared" si="927"/>
        <v>45021.395833333336</v>
      </c>
      <c r="J9921" s="3">
        <f t="shared" si="928"/>
        <v>45021.999988425923</v>
      </c>
      <c r="K9921" s="4">
        <f t="shared" si="929"/>
        <v>0.6041550925874617</v>
      </c>
    </row>
    <row r="9922" spans="1:11" x14ac:dyDescent="0.3">
      <c r="A9922" t="s">
        <v>10604</v>
      </c>
      <c r="B9922" t="s">
        <v>588</v>
      </c>
      <c r="C9922" t="s">
        <v>3576</v>
      </c>
      <c r="D9922" t="s">
        <v>66</v>
      </c>
      <c r="E9922" t="s">
        <v>0</v>
      </c>
      <c r="F9922" s="1">
        <f t="shared" si="924"/>
        <v>45021</v>
      </c>
      <c r="G9922" s="1">
        <f t="shared" si="925"/>
        <v>45021</v>
      </c>
      <c r="H9922" s="2">
        <f t="shared" si="926"/>
        <v>0.39861111111111114</v>
      </c>
      <c r="I9922" s="3">
        <f t="shared" si="927"/>
        <v>45021.398611111108</v>
      </c>
      <c r="J9922" s="3">
        <f t="shared" si="928"/>
        <v>45021.999988425923</v>
      </c>
      <c r="K9922" s="4">
        <f t="shared" si="929"/>
        <v>0.60137731481518131</v>
      </c>
    </row>
    <row r="9923" spans="1:11" x14ac:dyDescent="0.3">
      <c r="A9923" t="s">
        <v>10603</v>
      </c>
      <c r="B9923" t="s">
        <v>588</v>
      </c>
      <c r="C9923" t="s">
        <v>2413</v>
      </c>
      <c r="D9923" t="s">
        <v>66</v>
      </c>
      <c r="E9923" t="s">
        <v>0</v>
      </c>
      <c r="F9923" s="1">
        <f t="shared" ref="F9923:F9986" si="930">PersianToGregorian(LEFT(C9923, FIND("_", C9923)-1))</f>
        <v>45021</v>
      </c>
      <c r="G9923" s="1">
        <f t="shared" ref="G9923:G9986" si="931">PersianToGregorian(D9923)</f>
        <v>45021</v>
      </c>
      <c r="H9923" s="2">
        <f t="shared" ref="H9923:H9986" si="932">TIMEVALUE(MID(C9923, FIND("_", C9923)+1, LEN(C9923)))</f>
        <v>0.40069444444444446</v>
      </c>
      <c r="I9923" s="3">
        <f t="shared" ref="I9923:I9986" si="933">IFERROR(F9923 + H9923, "")</f>
        <v>45021.400694444441</v>
      </c>
      <c r="J9923" s="3">
        <f t="shared" ref="J9923:J9986" si="934">IF(G9923&lt;&gt;"", G9923 + TIME(23, 59, 59), "")</f>
        <v>45021.999988425923</v>
      </c>
      <c r="K9923" s="4">
        <f t="shared" ref="K9923:K9986" si="935">IFERROR(J9923 - I9923, "")</f>
        <v>0.59929398148233304</v>
      </c>
    </row>
    <row r="9924" spans="1:11" x14ac:dyDescent="0.3">
      <c r="A9924" t="s">
        <v>10602</v>
      </c>
      <c r="B9924" t="s">
        <v>3</v>
      </c>
      <c r="C9924" t="s">
        <v>4606</v>
      </c>
      <c r="D9924" t="s">
        <v>66</v>
      </c>
      <c r="E9924" t="s">
        <v>0</v>
      </c>
      <c r="F9924" s="1">
        <f t="shared" si="930"/>
        <v>45021</v>
      </c>
      <c r="G9924" s="1">
        <f t="shared" si="931"/>
        <v>45021</v>
      </c>
      <c r="H9924" s="2">
        <f t="shared" si="932"/>
        <v>0.41388888888888886</v>
      </c>
      <c r="I9924" s="3">
        <f t="shared" si="933"/>
        <v>45021.413888888892</v>
      </c>
      <c r="J9924" s="3">
        <f t="shared" si="934"/>
        <v>45021.999988425923</v>
      </c>
      <c r="K9924" s="4">
        <f t="shared" si="935"/>
        <v>0.58609953703125939</v>
      </c>
    </row>
    <row r="9925" spans="1:11" x14ac:dyDescent="0.3">
      <c r="A9925" t="s">
        <v>10601</v>
      </c>
      <c r="B9925" t="s">
        <v>3</v>
      </c>
      <c r="C9925" t="s">
        <v>10600</v>
      </c>
      <c r="D9925" t="s">
        <v>66</v>
      </c>
      <c r="E9925" t="s">
        <v>0</v>
      </c>
      <c r="F9925" s="1">
        <f t="shared" si="930"/>
        <v>45021</v>
      </c>
      <c r="G9925" s="1">
        <f t="shared" si="931"/>
        <v>45021</v>
      </c>
      <c r="H9925" s="2">
        <f t="shared" si="932"/>
        <v>0.41736111111111113</v>
      </c>
      <c r="I9925" s="3">
        <f t="shared" si="933"/>
        <v>45021.417361111111</v>
      </c>
      <c r="J9925" s="3">
        <f t="shared" si="934"/>
        <v>45021.999988425923</v>
      </c>
      <c r="K9925" s="4">
        <f t="shared" si="935"/>
        <v>0.58262731481227092</v>
      </c>
    </row>
    <row r="9926" spans="1:11" x14ac:dyDescent="0.3">
      <c r="A9926" t="s">
        <v>10599</v>
      </c>
      <c r="B9926" t="s">
        <v>588</v>
      </c>
      <c r="C9926" t="s">
        <v>8152</v>
      </c>
      <c r="D9926" t="s">
        <v>66</v>
      </c>
      <c r="E9926" t="s">
        <v>0</v>
      </c>
      <c r="F9926" s="1">
        <f t="shared" si="930"/>
        <v>45021</v>
      </c>
      <c r="G9926" s="1">
        <f t="shared" si="931"/>
        <v>45021</v>
      </c>
      <c r="H9926" s="2">
        <f t="shared" si="932"/>
        <v>0.42152777777777778</v>
      </c>
      <c r="I9926" s="3">
        <f t="shared" si="933"/>
        <v>45021.421527777777</v>
      </c>
      <c r="J9926" s="3">
        <f t="shared" si="934"/>
        <v>45021.999988425923</v>
      </c>
      <c r="K9926" s="4">
        <f t="shared" si="935"/>
        <v>0.57846064814657439</v>
      </c>
    </row>
    <row r="9927" spans="1:11" x14ac:dyDescent="0.3">
      <c r="A9927" t="s">
        <v>10598</v>
      </c>
      <c r="B9927" t="s">
        <v>3</v>
      </c>
      <c r="C9927" t="s">
        <v>3276</v>
      </c>
      <c r="D9927" t="s">
        <v>66</v>
      </c>
      <c r="E9927" t="s">
        <v>0</v>
      </c>
      <c r="F9927" s="1">
        <f t="shared" si="930"/>
        <v>45021</v>
      </c>
      <c r="G9927" s="1">
        <f t="shared" si="931"/>
        <v>45021</v>
      </c>
      <c r="H9927" s="2">
        <f t="shared" si="932"/>
        <v>0.42499999999999999</v>
      </c>
      <c r="I9927" s="3">
        <f t="shared" si="933"/>
        <v>45021.425000000003</v>
      </c>
      <c r="J9927" s="3">
        <f t="shared" si="934"/>
        <v>45021.999988425923</v>
      </c>
      <c r="K9927" s="4">
        <f t="shared" si="935"/>
        <v>0.57498842592030996</v>
      </c>
    </row>
    <row r="9928" spans="1:11" x14ac:dyDescent="0.3">
      <c r="A9928" t="s">
        <v>10597</v>
      </c>
      <c r="B9928" t="s">
        <v>588</v>
      </c>
      <c r="C9928" t="s">
        <v>2404</v>
      </c>
      <c r="D9928" t="s">
        <v>66</v>
      </c>
      <c r="E9928" t="s">
        <v>0</v>
      </c>
      <c r="F9928" s="1">
        <f t="shared" si="930"/>
        <v>45021</v>
      </c>
      <c r="G9928" s="1">
        <f t="shared" si="931"/>
        <v>45021</v>
      </c>
      <c r="H9928" s="2">
        <f t="shared" si="932"/>
        <v>0.44027777777777777</v>
      </c>
      <c r="I9928" s="3">
        <f t="shared" si="933"/>
        <v>45021.44027777778</v>
      </c>
      <c r="J9928" s="3">
        <f t="shared" si="934"/>
        <v>45021.999988425923</v>
      </c>
      <c r="K9928" s="4">
        <f t="shared" si="935"/>
        <v>0.559710648143664</v>
      </c>
    </row>
    <row r="9929" spans="1:11" x14ac:dyDescent="0.3">
      <c r="A9929" t="s">
        <v>10596</v>
      </c>
      <c r="B9929" t="s">
        <v>588</v>
      </c>
      <c r="C9929" t="s">
        <v>1355</v>
      </c>
      <c r="D9929" t="s">
        <v>66</v>
      </c>
      <c r="E9929" t="s">
        <v>0</v>
      </c>
      <c r="F9929" s="1">
        <f t="shared" si="930"/>
        <v>45021</v>
      </c>
      <c r="G9929" s="1">
        <f t="shared" si="931"/>
        <v>45021</v>
      </c>
      <c r="H9929" s="2">
        <f t="shared" si="932"/>
        <v>0.44305555555555554</v>
      </c>
      <c r="I9929" s="3">
        <f t="shared" si="933"/>
        <v>45021.443055555559</v>
      </c>
      <c r="J9929" s="3">
        <f t="shared" si="934"/>
        <v>45021.999988425923</v>
      </c>
      <c r="K9929" s="4">
        <f t="shared" si="935"/>
        <v>0.55693287036410766</v>
      </c>
    </row>
    <row r="9930" spans="1:11" x14ac:dyDescent="0.3">
      <c r="A9930" t="s">
        <v>10595</v>
      </c>
      <c r="B9930" t="s">
        <v>588</v>
      </c>
      <c r="C9930" t="s">
        <v>1569</v>
      </c>
      <c r="D9930" t="s">
        <v>66</v>
      </c>
      <c r="E9930" t="s">
        <v>0</v>
      </c>
      <c r="F9930" s="1">
        <f t="shared" si="930"/>
        <v>45021</v>
      </c>
      <c r="G9930" s="1">
        <f t="shared" si="931"/>
        <v>45021</v>
      </c>
      <c r="H9930" s="2">
        <f t="shared" si="932"/>
        <v>0.4777777777777778</v>
      </c>
      <c r="I9930" s="3">
        <f t="shared" si="933"/>
        <v>45021.477777777778</v>
      </c>
      <c r="J9930" s="3">
        <f t="shared" si="934"/>
        <v>45021.999988425923</v>
      </c>
      <c r="K9930" s="4">
        <f t="shared" si="935"/>
        <v>0.52221064814511919</v>
      </c>
    </row>
    <row r="9931" spans="1:11" x14ac:dyDescent="0.3">
      <c r="A9931" t="s">
        <v>10594</v>
      </c>
      <c r="B9931" t="s">
        <v>3</v>
      </c>
      <c r="C9931" t="s">
        <v>10593</v>
      </c>
      <c r="D9931" t="s">
        <v>66</v>
      </c>
      <c r="E9931" t="s">
        <v>0</v>
      </c>
      <c r="F9931" s="1">
        <f t="shared" si="930"/>
        <v>45021</v>
      </c>
      <c r="G9931" s="1">
        <f t="shared" si="931"/>
        <v>45021</v>
      </c>
      <c r="H9931" s="2">
        <f t="shared" si="932"/>
        <v>0.48125000000000001</v>
      </c>
      <c r="I9931" s="3">
        <f t="shared" si="933"/>
        <v>45021.481249999997</v>
      </c>
      <c r="J9931" s="3">
        <f t="shared" si="934"/>
        <v>45021.999988425923</v>
      </c>
      <c r="K9931" s="4">
        <f t="shared" si="935"/>
        <v>0.51873842592613073</v>
      </c>
    </row>
    <row r="9932" spans="1:11" x14ac:dyDescent="0.3">
      <c r="A9932" t="s">
        <v>10592</v>
      </c>
      <c r="B9932" t="s">
        <v>588</v>
      </c>
      <c r="C9932" t="s">
        <v>8410</v>
      </c>
      <c r="D9932" t="s">
        <v>66</v>
      </c>
      <c r="E9932" t="s">
        <v>0</v>
      </c>
      <c r="F9932" s="1">
        <f t="shared" si="930"/>
        <v>45021</v>
      </c>
      <c r="G9932" s="1">
        <f t="shared" si="931"/>
        <v>45021</v>
      </c>
      <c r="H9932" s="2">
        <f t="shared" si="932"/>
        <v>0.49305555555555558</v>
      </c>
      <c r="I9932" s="3">
        <f t="shared" si="933"/>
        <v>45021.493055555555</v>
      </c>
      <c r="J9932" s="3">
        <f t="shared" si="934"/>
        <v>45021.999988425923</v>
      </c>
      <c r="K9932" s="4">
        <f t="shared" si="935"/>
        <v>0.50693287036847323</v>
      </c>
    </row>
    <row r="9933" spans="1:11" x14ac:dyDescent="0.3">
      <c r="A9933" t="s">
        <v>10591</v>
      </c>
      <c r="B9933" t="s">
        <v>3</v>
      </c>
      <c r="C9933" t="s">
        <v>691</v>
      </c>
      <c r="D9933" t="s">
        <v>66</v>
      </c>
      <c r="E9933" t="s">
        <v>0</v>
      </c>
      <c r="F9933" s="1">
        <f t="shared" si="930"/>
        <v>45021</v>
      </c>
      <c r="G9933" s="1">
        <f t="shared" si="931"/>
        <v>45021</v>
      </c>
      <c r="H9933" s="2">
        <f t="shared" si="932"/>
        <v>0.49583333333333335</v>
      </c>
      <c r="I9933" s="3">
        <f t="shared" si="933"/>
        <v>45021.495833333334</v>
      </c>
      <c r="J9933" s="3">
        <f t="shared" si="934"/>
        <v>45021.999988425923</v>
      </c>
      <c r="K9933" s="4">
        <f t="shared" si="935"/>
        <v>0.50415509258891689</v>
      </c>
    </row>
    <row r="9934" spans="1:11" x14ac:dyDescent="0.3">
      <c r="A9934" t="s">
        <v>10590</v>
      </c>
      <c r="B9934" t="s">
        <v>3</v>
      </c>
      <c r="C9934" t="s">
        <v>2973</v>
      </c>
      <c r="D9934" t="s">
        <v>66</v>
      </c>
      <c r="E9934" t="s">
        <v>0</v>
      </c>
      <c r="F9934" s="1">
        <f t="shared" si="930"/>
        <v>45021</v>
      </c>
      <c r="G9934" s="1">
        <f t="shared" si="931"/>
        <v>45021</v>
      </c>
      <c r="H9934" s="2">
        <f t="shared" si="932"/>
        <v>0.49722222222222223</v>
      </c>
      <c r="I9934" s="3">
        <f t="shared" si="933"/>
        <v>45021.49722222222</v>
      </c>
      <c r="J9934" s="3">
        <f t="shared" si="934"/>
        <v>45021.999988425923</v>
      </c>
      <c r="K9934" s="4">
        <f t="shared" si="935"/>
        <v>0.50276620370277669</v>
      </c>
    </row>
    <row r="9935" spans="1:11" x14ac:dyDescent="0.3">
      <c r="A9935" t="s">
        <v>10589</v>
      </c>
      <c r="B9935" t="s">
        <v>585</v>
      </c>
      <c r="C9935" t="s">
        <v>4601</v>
      </c>
      <c r="D9935" t="s">
        <v>66</v>
      </c>
      <c r="E9935" t="s">
        <v>0</v>
      </c>
      <c r="F9935" s="1">
        <f t="shared" si="930"/>
        <v>45021</v>
      </c>
      <c r="G9935" s="1">
        <f t="shared" si="931"/>
        <v>45021</v>
      </c>
      <c r="H9935" s="2">
        <f t="shared" si="932"/>
        <v>0.49930555555555556</v>
      </c>
      <c r="I9935" s="3">
        <f t="shared" si="933"/>
        <v>45021.499305555553</v>
      </c>
      <c r="J9935" s="3">
        <f t="shared" si="934"/>
        <v>45021.999988425923</v>
      </c>
      <c r="K9935" s="4">
        <f t="shared" si="935"/>
        <v>0.50068287036992842</v>
      </c>
    </row>
    <row r="9936" spans="1:11" x14ac:dyDescent="0.3">
      <c r="A9936" t="s">
        <v>10588</v>
      </c>
      <c r="B9936" t="s">
        <v>588</v>
      </c>
      <c r="C9936" t="s">
        <v>4295</v>
      </c>
      <c r="D9936" t="s">
        <v>66</v>
      </c>
      <c r="E9936" t="s">
        <v>0</v>
      </c>
      <c r="F9936" s="1">
        <f t="shared" si="930"/>
        <v>45021</v>
      </c>
      <c r="G9936" s="1">
        <f t="shared" si="931"/>
        <v>45021</v>
      </c>
      <c r="H9936" s="2">
        <f t="shared" si="932"/>
        <v>0.50138888888888888</v>
      </c>
      <c r="I9936" s="3">
        <f t="shared" si="933"/>
        <v>45021.501388888886</v>
      </c>
      <c r="J9936" s="3">
        <f t="shared" si="934"/>
        <v>45021.999988425923</v>
      </c>
      <c r="K9936" s="4">
        <f t="shared" si="935"/>
        <v>0.49859953703708015</v>
      </c>
    </row>
    <row r="9937" spans="1:11" x14ac:dyDescent="0.3">
      <c r="A9937" t="s">
        <v>10587</v>
      </c>
      <c r="B9937" t="s">
        <v>588</v>
      </c>
      <c r="C9937" t="s">
        <v>10126</v>
      </c>
      <c r="D9937" t="s">
        <v>66</v>
      </c>
      <c r="E9937" t="s">
        <v>0</v>
      </c>
      <c r="F9937" s="1">
        <f t="shared" si="930"/>
        <v>45021</v>
      </c>
      <c r="G9937" s="1">
        <f t="shared" si="931"/>
        <v>45021</v>
      </c>
      <c r="H9937" s="2">
        <f t="shared" si="932"/>
        <v>0.50416666666666665</v>
      </c>
      <c r="I9937" s="3">
        <f t="shared" si="933"/>
        <v>45021.504166666666</v>
      </c>
      <c r="J9937" s="3">
        <f t="shared" si="934"/>
        <v>45021.999988425923</v>
      </c>
      <c r="K9937" s="4">
        <f t="shared" si="935"/>
        <v>0.49582175925752381</v>
      </c>
    </row>
    <row r="9938" spans="1:11" x14ac:dyDescent="0.3">
      <c r="A9938" t="s">
        <v>10586</v>
      </c>
      <c r="B9938" t="s">
        <v>3</v>
      </c>
      <c r="C9938" t="s">
        <v>5057</v>
      </c>
      <c r="D9938" t="s">
        <v>66</v>
      </c>
      <c r="E9938" t="s">
        <v>0</v>
      </c>
      <c r="F9938" s="1">
        <f t="shared" si="930"/>
        <v>45021</v>
      </c>
      <c r="G9938" s="1">
        <f t="shared" si="931"/>
        <v>45021</v>
      </c>
      <c r="H9938" s="2">
        <f t="shared" si="932"/>
        <v>0.5083333333333333</v>
      </c>
      <c r="I9938" s="3">
        <f t="shared" si="933"/>
        <v>45021.508333333331</v>
      </c>
      <c r="J9938" s="3">
        <f t="shared" si="934"/>
        <v>45021.999988425923</v>
      </c>
      <c r="K9938" s="4">
        <f t="shared" si="935"/>
        <v>0.49165509259182727</v>
      </c>
    </row>
    <row r="9939" spans="1:11" x14ac:dyDescent="0.3">
      <c r="A9939" t="s">
        <v>10585</v>
      </c>
      <c r="B9939" t="s">
        <v>588</v>
      </c>
      <c r="C9939" t="s">
        <v>2970</v>
      </c>
      <c r="D9939" t="s">
        <v>66</v>
      </c>
      <c r="E9939" t="s">
        <v>0</v>
      </c>
      <c r="F9939" s="1">
        <f t="shared" si="930"/>
        <v>45021</v>
      </c>
      <c r="G9939" s="1">
        <f t="shared" si="931"/>
        <v>45021</v>
      </c>
      <c r="H9939" s="2">
        <f t="shared" si="932"/>
        <v>0.5180555555555556</v>
      </c>
      <c r="I9939" s="3">
        <f t="shared" si="933"/>
        <v>45021.518055555556</v>
      </c>
      <c r="J9939" s="3">
        <f t="shared" si="934"/>
        <v>45021.999988425923</v>
      </c>
      <c r="K9939" s="4">
        <f t="shared" si="935"/>
        <v>0.48193287036701804</v>
      </c>
    </row>
    <row r="9940" spans="1:11" x14ac:dyDescent="0.3">
      <c r="A9940" t="s">
        <v>10584</v>
      </c>
      <c r="B9940" t="s">
        <v>3</v>
      </c>
      <c r="C9940" t="s">
        <v>10583</v>
      </c>
      <c r="D9940" t="s">
        <v>66</v>
      </c>
      <c r="E9940" t="s">
        <v>0</v>
      </c>
      <c r="F9940" s="1">
        <f t="shared" si="930"/>
        <v>45021</v>
      </c>
      <c r="G9940" s="1">
        <f t="shared" si="931"/>
        <v>45021</v>
      </c>
      <c r="H9940" s="2">
        <f t="shared" si="932"/>
        <v>0.5493055555555556</v>
      </c>
      <c r="I9940" s="3">
        <f t="shared" si="933"/>
        <v>45021.549305555556</v>
      </c>
      <c r="J9940" s="3">
        <f t="shared" si="934"/>
        <v>45021.999988425923</v>
      </c>
      <c r="K9940" s="4">
        <f t="shared" si="935"/>
        <v>0.45068287036701804</v>
      </c>
    </row>
    <row r="9941" spans="1:11" x14ac:dyDescent="0.3">
      <c r="A9941" t="s">
        <v>10582</v>
      </c>
      <c r="B9941" t="s">
        <v>3</v>
      </c>
      <c r="C9941" t="s">
        <v>10581</v>
      </c>
      <c r="D9941" t="s">
        <v>66</v>
      </c>
      <c r="E9941" t="s">
        <v>0</v>
      </c>
      <c r="F9941" s="1">
        <f t="shared" si="930"/>
        <v>45021</v>
      </c>
      <c r="G9941" s="1">
        <f t="shared" si="931"/>
        <v>45021</v>
      </c>
      <c r="H9941" s="2">
        <f t="shared" si="932"/>
        <v>0.61527777777777781</v>
      </c>
      <c r="I9941" s="3">
        <f t="shared" si="933"/>
        <v>45021.615277777775</v>
      </c>
      <c r="J9941" s="3">
        <f t="shared" si="934"/>
        <v>45021.999988425923</v>
      </c>
      <c r="K9941" s="4">
        <f t="shared" si="935"/>
        <v>0.38471064814802958</v>
      </c>
    </row>
    <row r="9942" spans="1:11" x14ac:dyDescent="0.3">
      <c r="A9942" t="s">
        <v>10580</v>
      </c>
      <c r="B9942" t="s">
        <v>588</v>
      </c>
      <c r="C9942" t="s">
        <v>6338</v>
      </c>
      <c r="D9942" t="s">
        <v>66</v>
      </c>
      <c r="E9942" t="s">
        <v>0</v>
      </c>
      <c r="F9942" s="1">
        <f t="shared" si="930"/>
        <v>45021</v>
      </c>
      <c r="G9942" s="1">
        <f t="shared" si="931"/>
        <v>45021</v>
      </c>
      <c r="H9942" s="2">
        <f t="shared" si="932"/>
        <v>0.61736111111111114</v>
      </c>
      <c r="I9942" s="3">
        <f t="shared" si="933"/>
        <v>45021.617361111108</v>
      </c>
      <c r="J9942" s="3">
        <f t="shared" si="934"/>
        <v>45021.999988425923</v>
      </c>
      <c r="K9942" s="4">
        <f t="shared" si="935"/>
        <v>0.38262731481518131</v>
      </c>
    </row>
    <row r="9943" spans="1:11" x14ac:dyDescent="0.3">
      <c r="A9943" t="s">
        <v>10579</v>
      </c>
      <c r="B9943" t="s">
        <v>588</v>
      </c>
      <c r="C9943" t="s">
        <v>10578</v>
      </c>
      <c r="D9943" t="s">
        <v>66</v>
      </c>
      <c r="E9943" t="s">
        <v>0</v>
      </c>
      <c r="F9943" s="1">
        <f t="shared" si="930"/>
        <v>45021</v>
      </c>
      <c r="G9943" s="1">
        <f t="shared" si="931"/>
        <v>45021</v>
      </c>
      <c r="H9943" s="2">
        <f t="shared" si="932"/>
        <v>0.62013888888888891</v>
      </c>
      <c r="I9943" s="3">
        <f t="shared" si="933"/>
        <v>45021.620138888888</v>
      </c>
      <c r="J9943" s="3">
        <f t="shared" si="934"/>
        <v>45021.999988425923</v>
      </c>
      <c r="K9943" s="4">
        <f t="shared" si="935"/>
        <v>0.37984953703562496</v>
      </c>
    </row>
    <row r="9944" spans="1:11" x14ac:dyDescent="0.3">
      <c r="A9944" t="s">
        <v>10577</v>
      </c>
      <c r="B9944" t="s">
        <v>588</v>
      </c>
      <c r="C9944" t="s">
        <v>6956</v>
      </c>
      <c r="D9944" t="s">
        <v>66</v>
      </c>
      <c r="E9944" t="s">
        <v>0</v>
      </c>
      <c r="F9944" s="1">
        <f t="shared" si="930"/>
        <v>45021</v>
      </c>
      <c r="G9944" s="1">
        <f t="shared" si="931"/>
        <v>45021</v>
      </c>
      <c r="H9944" s="2">
        <f t="shared" si="932"/>
        <v>0.62291666666666667</v>
      </c>
      <c r="I9944" s="3">
        <f t="shared" si="933"/>
        <v>45021.622916666667</v>
      </c>
      <c r="J9944" s="3">
        <f t="shared" si="934"/>
        <v>45021.999988425923</v>
      </c>
      <c r="K9944" s="4">
        <f t="shared" si="935"/>
        <v>0.37707175925606862</v>
      </c>
    </row>
    <row r="9945" spans="1:11" x14ac:dyDescent="0.3">
      <c r="A9945" t="s">
        <v>10576</v>
      </c>
      <c r="B9945" t="s">
        <v>585</v>
      </c>
      <c r="C9945" t="s">
        <v>3135</v>
      </c>
      <c r="D9945" t="s">
        <v>55</v>
      </c>
      <c r="E9945" t="s">
        <v>0</v>
      </c>
      <c r="F9945" s="1">
        <f t="shared" si="930"/>
        <v>45022</v>
      </c>
      <c r="G9945" s="1">
        <f t="shared" si="931"/>
        <v>45022</v>
      </c>
      <c r="H9945" s="2">
        <f t="shared" si="932"/>
        <v>0.35069444444444442</v>
      </c>
      <c r="I9945" s="3">
        <f t="shared" si="933"/>
        <v>45022.350694444445</v>
      </c>
      <c r="J9945" s="3">
        <f t="shared" si="934"/>
        <v>45022.999988425923</v>
      </c>
      <c r="K9945" s="4">
        <f t="shared" si="935"/>
        <v>0.64929398147796746</v>
      </c>
    </row>
    <row r="9946" spans="1:11" x14ac:dyDescent="0.3">
      <c r="A9946" t="s">
        <v>10575</v>
      </c>
      <c r="B9946" t="s">
        <v>588</v>
      </c>
      <c r="C9946" t="s">
        <v>5050</v>
      </c>
      <c r="D9946" t="s">
        <v>55</v>
      </c>
      <c r="E9946" t="s">
        <v>0</v>
      </c>
      <c r="F9946" s="1">
        <f t="shared" si="930"/>
        <v>45022</v>
      </c>
      <c r="G9946" s="1">
        <f t="shared" si="931"/>
        <v>45022</v>
      </c>
      <c r="H9946" s="2">
        <f t="shared" si="932"/>
        <v>0.35486111111111113</v>
      </c>
      <c r="I9946" s="3">
        <f t="shared" si="933"/>
        <v>45022.354861111111</v>
      </c>
      <c r="J9946" s="3">
        <f t="shared" si="934"/>
        <v>45022.999988425923</v>
      </c>
      <c r="K9946" s="4">
        <f t="shared" si="935"/>
        <v>0.64512731481227092</v>
      </c>
    </row>
    <row r="9947" spans="1:11" x14ac:dyDescent="0.3">
      <c r="A9947" t="s">
        <v>10574</v>
      </c>
      <c r="B9947" t="s">
        <v>585</v>
      </c>
      <c r="C9947" t="s">
        <v>1807</v>
      </c>
      <c r="D9947" t="s">
        <v>55</v>
      </c>
      <c r="E9947" t="s">
        <v>0</v>
      </c>
      <c r="F9947" s="1">
        <f t="shared" si="930"/>
        <v>45022</v>
      </c>
      <c r="G9947" s="1">
        <f t="shared" si="931"/>
        <v>45022</v>
      </c>
      <c r="H9947" s="2">
        <f t="shared" si="932"/>
        <v>0.35694444444444445</v>
      </c>
      <c r="I9947" s="3">
        <f t="shared" si="933"/>
        <v>45022.356944444444</v>
      </c>
      <c r="J9947" s="3">
        <f t="shared" si="934"/>
        <v>45022.999988425923</v>
      </c>
      <c r="K9947" s="4">
        <f t="shared" si="935"/>
        <v>0.64304398147942265</v>
      </c>
    </row>
    <row r="9948" spans="1:11" x14ac:dyDescent="0.3">
      <c r="A9948" t="s">
        <v>10573</v>
      </c>
      <c r="B9948" t="s">
        <v>588</v>
      </c>
      <c r="C9948" t="s">
        <v>7875</v>
      </c>
      <c r="D9948" t="s">
        <v>55</v>
      </c>
      <c r="E9948" t="s">
        <v>0</v>
      </c>
      <c r="F9948" s="1">
        <f t="shared" si="930"/>
        <v>45022</v>
      </c>
      <c r="G9948" s="1">
        <f t="shared" si="931"/>
        <v>45022</v>
      </c>
      <c r="H9948" s="2">
        <f t="shared" si="932"/>
        <v>0.3611111111111111</v>
      </c>
      <c r="I9948" s="3">
        <f t="shared" si="933"/>
        <v>45022.361111111109</v>
      </c>
      <c r="J9948" s="3">
        <f t="shared" si="934"/>
        <v>45022.999988425923</v>
      </c>
      <c r="K9948" s="4">
        <f t="shared" si="935"/>
        <v>0.63887731481372612</v>
      </c>
    </row>
    <row r="9949" spans="1:11" x14ac:dyDescent="0.3">
      <c r="A9949" t="s">
        <v>10572</v>
      </c>
      <c r="B9949" t="s">
        <v>588</v>
      </c>
      <c r="C9949" t="s">
        <v>10571</v>
      </c>
      <c r="D9949" t="s">
        <v>55</v>
      </c>
      <c r="E9949" t="s">
        <v>0</v>
      </c>
      <c r="F9949" s="1">
        <f t="shared" si="930"/>
        <v>45022</v>
      </c>
      <c r="G9949" s="1">
        <f t="shared" si="931"/>
        <v>45022</v>
      </c>
      <c r="H9949" s="2">
        <f t="shared" si="932"/>
        <v>0.36249999999999999</v>
      </c>
      <c r="I9949" s="3">
        <f t="shared" si="933"/>
        <v>45022.362500000003</v>
      </c>
      <c r="J9949" s="3">
        <f t="shared" si="934"/>
        <v>45022.999988425923</v>
      </c>
      <c r="K9949" s="4">
        <f t="shared" si="935"/>
        <v>0.63748842592030996</v>
      </c>
    </row>
    <row r="9950" spans="1:11" x14ac:dyDescent="0.3">
      <c r="A9950" t="s">
        <v>10570</v>
      </c>
      <c r="B9950" t="s">
        <v>3</v>
      </c>
      <c r="C9950" t="s">
        <v>6631</v>
      </c>
      <c r="D9950" t="s">
        <v>55</v>
      </c>
      <c r="E9950" t="s">
        <v>0</v>
      </c>
      <c r="F9950" s="1">
        <f t="shared" si="930"/>
        <v>45022</v>
      </c>
      <c r="G9950" s="1">
        <f t="shared" si="931"/>
        <v>45022</v>
      </c>
      <c r="H9950" s="2">
        <f t="shared" si="932"/>
        <v>0.36527777777777776</v>
      </c>
      <c r="I9950" s="3">
        <f t="shared" si="933"/>
        <v>45022.365277777775</v>
      </c>
      <c r="J9950" s="3">
        <f t="shared" si="934"/>
        <v>45022.999988425923</v>
      </c>
      <c r="K9950" s="4">
        <f t="shared" si="935"/>
        <v>0.63471064814802958</v>
      </c>
    </row>
    <row r="9951" spans="1:11" x14ac:dyDescent="0.3">
      <c r="A9951" t="s">
        <v>10569</v>
      </c>
      <c r="B9951" t="s">
        <v>585</v>
      </c>
      <c r="C9951" t="s">
        <v>1205</v>
      </c>
      <c r="D9951" t="s">
        <v>55</v>
      </c>
      <c r="E9951" t="s">
        <v>0</v>
      </c>
      <c r="F9951" s="1">
        <f t="shared" si="930"/>
        <v>45022</v>
      </c>
      <c r="G9951" s="1">
        <f t="shared" si="931"/>
        <v>45022</v>
      </c>
      <c r="H9951" s="2">
        <f t="shared" si="932"/>
        <v>0.36944444444444446</v>
      </c>
      <c r="I9951" s="3">
        <f t="shared" si="933"/>
        <v>45022.369444444441</v>
      </c>
      <c r="J9951" s="3">
        <f t="shared" si="934"/>
        <v>45022.999988425923</v>
      </c>
      <c r="K9951" s="4">
        <f t="shared" si="935"/>
        <v>0.63054398148233304</v>
      </c>
    </row>
    <row r="9952" spans="1:11" x14ac:dyDescent="0.3">
      <c r="A9952" t="s">
        <v>10568</v>
      </c>
      <c r="B9952" t="s">
        <v>588</v>
      </c>
      <c r="C9952" t="s">
        <v>3267</v>
      </c>
      <c r="D9952" t="s">
        <v>55</v>
      </c>
      <c r="E9952" t="s">
        <v>0</v>
      </c>
      <c r="F9952" s="1">
        <f t="shared" si="930"/>
        <v>45022</v>
      </c>
      <c r="G9952" s="1">
        <f t="shared" si="931"/>
        <v>45022</v>
      </c>
      <c r="H9952" s="2">
        <f t="shared" si="932"/>
        <v>0.37291666666666667</v>
      </c>
      <c r="I9952" s="3">
        <f t="shared" si="933"/>
        <v>45022.372916666667</v>
      </c>
      <c r="J9952" s="3">
        <f t="shared" si="934"/>
        <v>45022.999988425923</v>
      </c>
      <c r="K9952" s="4">
        <f t="shared" si="935"/>
        <v>0.62707175925606862</v>
      </c>
    </row>
    <row r="9953" spans="1:11" x14ac:dyDescent="0.3">
      <c r="A9953" t="s">
        <v>10567</v>
      </c>
      <c r="B9953" t="s">
        <v>3</v>
      </c>
      <c r="C9953" t="s">
        <v>2962</v>
      </c>
      <c r="D9953" t="s">
        <v>55</v>
      </c>
      <c r="E9953" t="s">
        <v>0</v>
      </c>
      <c r="F9953" s="1">
        <f t="shared" si="930"/>
        <v>45022</v>
      </c>
      <c r="G9953" s="1">
        <f t="shared" si="931"/>
        <v>45022</v>
      </c>
      <c r="H9953" s="2">
        <f t="shared" si="932"/>
        <v>0.375</v>
      </c>
      <c r="I9953" s="3">
        <f t="shared" si="933"/>
        <v>45022.375</v>
      </c>
      <c r="J9953" s="3">
        <f t="shared" si="934"/>
        <v>45022.999988425923</v>
      </c>
      <c r="K9953" s="4">
        <f t="shared" si="935"/>
        <v>0.62498842592322035</v>
      </c>
    </row>
    <row r="9954" spans="1:11" x14ac:dyDescent="0.3">
      <c r="A9954" t="s">
        <v>10566</v>
      </c>
      <c r="B9954" t="s">
        <v>588</v>
      </c>
      <c r="C9954" t="s">
        <v>3363</v>
      </c>
      <c r="D9954" t="s">
        <v>55</v>
      </c>
      <c r="E9954" t="s">
        <v>0</v>
      </c>
      <c r="F9954" s="1">
        <f t="shared" si="930"/>
        <v>45022</v>
      </c>
      <c r="G9954" s="1">
        <f t="shared" si="931"/>
        <v>45022</v>
      </c>
      <c r="H9954" s="2">
        <f t="shared" si="932"/>
        <v>0.37638888888888888</v>
      </c>
      <c r="I9954" s="3">
        <f t="shared" si="933"/>
        <v>45022.376388888886</v>
      </c>
      <c r="J9954" s="3">
        <f t="shared" si="934"/>
        <v>45022.999988425923</v>
      </c>
      <c r="K9954" s="4">
        <f t="shared" si="935"/>
        <v>0.62359953703708015</v>
      </c>
    </row>
    <row r="9955" spans="1:11" x14ac:dyDescent="0.3">
      <c r="A9955" t="s">
        <v>10565</v>
      </c>
      <c r="B9955" t="s">
        <v>588</v>
      </c>
      <c r="C9955" t="s">
        <v>2698</v>
      </c>
      <c r="D9955" t="s">
        <v>55</v>
      </c>
      <c r="E9955" t="s">
        <v>0</v>
      </c>
      <c r="F9955" s="1">
        <f t="shared" si="930"/>
        <v>45022</v>
      </c>
      <c r="G9955" s="1">
        <f t="shared" si="931"/>
        <v>45022</v>
      </c>
      <c r="H9955" s="2">
        <f t="shared" si="932"/>
        <v>0.37847222222222221</v>
      </c>
      <c r="I9955" s="3">
        <f t="shared" si="933"/>
        <v>45022.378472222219</v>
      </c>
      <c r="J9955" s="3">
        <f t="shared" si="934"/>
        <v>45022.999988425923</v>
      </c>
      <c r="K9955" s="4">
        <f t="shared" si="935"/>
        <v>0.62151620370423188</v>
      </c>
    </row>
    <row r="9956" spans="1:11" x14ac:dyDescent="0.3">
      <c r="A9956" t="s">
        <v>10564</v>
      </c>
      <c r="B9956" t="s">
        <v>3</v>
      </c>
      <c r="C9956" t="s">
        <v>1692</v>
      </c>
      <c r="D9956" t="s">
        <v>55</v>
      </c>
      <c r="E9956" t="s">
        <v>0</v>
      </c>
      <c r="F9956" s="1">
        <f t="shared" si="930"/>
        <v>45022</v>
      </c>
      <c r="G9956" s="1">
        <f t="shared" si="931"/>
        <v>45022</v>
      </c>
      <c r="H9956" s="2">
        <f t="shared" si="932"/>
        <v>0.38472222222222224</v>
      </c>
      <c r="I9956" s="3">
        <f t="shared" si="933"/>
        <v>45022.384722222225</v>
      </c>
      <c r="J9956" s="3">
        <f t="shared" si="934"/>
        <v>45022.999988425923</v>
      </c>
      <c r="K9956" s="4">
        <f t="shared" si="935"/>
        <v>0.61526620369841112</v>
      </c>
    </row>
    <row r="9957" spans="1:11" x14ac:dyDescent="0.3">
      <c r="A9957" t="s">
        <v>10563</v>
      </c>
      <c r="B9957" t="s">
        <v>588</v>
      </c>
      <c r="C9957" t="s">
        <v>3537</v>
      </c>
      <c r="D9957" t="s">
        <v>55</v>
      </c>
      <c r="E9957" t="s">
        <v>0</v>
      </c>
      <c r="F9957" s="1">
        <f t="shared" si="930"/>
        <v>45022</v>
      </c>
      <c r="G9957" s="1">
        <f t="shared" si="931"/>
        <v>45022</v>
      </c>
      <c r="H9957" s="2">
        <f t="shared" si="932"/>
        <v>0.38611111111111113</v>
      </c>
      <c r="I9957" s="3">
        <f t="shared" si="933"/>
        <v>45022.386111111111</v>
      </c>
      <c r="J9957" s="3">
        <f t="shared" si="934"/>
        <v>45022.999988425923</v>
      </c>
      <c r="K9957" s="4">
        <f t="shared" si="935"/>
        <v>0.61387731481227092</v>
      </c>
    </row>
    <row r="9958" spans="1:11" x14ac:dyDescent="0.3">
      <c r="A9958" t="s">
        <v>10562</v>
      </c>
      <c r="B9958" t="s">
        <v>588</v>
      </c>
      <c r="C9958" t="s">
        <v>4968</v>
      </c>
      <c r="D9958" t="s">
        <v>55</v>
      </c>
      <c r="E9958" t="s">
        <v>0</v>
      </c>
      <c r="F9958" s="1">
        <f t="shared" si="930"/>
        <v>45022</v>
      </c>
      <c r="G9958" s="1">
        <f t="shared" si="931"/>
        <v>45022</v>
      </c>
      <c r="H9958" s="2">
        <f t="shared" si="932"/>
        <v>0.38958333333333334</v>
      </c>
      <c r="I9958" s="3">
        <f t="shared" si="933"/>
        <v>45022.38958333333</v>
      </c>
      <c r="J9958" s="3">
        <f t="shared" si="934"/>
        <v>45022.999988425923</v>
      </c>
      <c r="K9958" s="4">
        <f t="shared" si="935"/>
        <v>0.61040509259328246</v>
      </c>
    </row>
    <row r="9959" spans="1:11" x14ac:dyDescent="0.3">
      <c r="A9959" t="s">
        <v>10561</v>
      </c>
      <c r="B9959" t="s">
        <v>588</v>
      </c>
      <c r="C9959" t="s">
        <v>4107</v>
      </c>
      <c r="D9959" t="s">
        <v>55</v>
      </c>
      <c r="E9959" t="s">
        <v>0</v>
      </c>
      <c r="F9959" s="1">
        <f t="shared" si="930"/>
        <v>45022</v>
      </c>
      <c r="G9959" s="1">
        <f t="shared" si="931"/>
        <v>45022</v>
      </c>
      <c r="H9959" s="2">
        <f t="shared" si="932"/>
        <v>0.39374999999999999</v>
      </c>
      <c r="I9959" s="3">
        <f t="shared" si="933"/>
        <v>45022.393750000003</v>
      </c>
      <c r="J9959" s="3">
        <f t="shared" si="934"/>
        <v>45022.999988425923</v>
      </c>
      <c r="K9959" s="4">
        <f t="shared" si="935"/>
        <v>0.60623842592030996</v>
      </c>
    </row>
    <row r="9960" spans="1:11" x14ac:dyDescent="0.3">
      <c r="A9960" t="s">
        <v>10560</v>
      </c>
      <c r="B9960" t="s">
        <v>588</v>
      </c>
      <c r="C9960" t="s">
        <v>62</v>
      </c>
      <c r="D9960" t="s">
        <v>55</v>
      </c>
      <c r="E9960" t="s">
        <v>0</v>
      </c>
      <c r="F9960" s="1">
        <f t="shared" si="930"/>
        <v>45022</v>
      </c>
      <c r="G9960" s="1">
        <f t="shared" si="931"/>
        <v>45022</v>
      </c>
      <c r="H9960" s="2">
        <f t="shared" si="932"/>
        <v>0.39652777777777776</v>
      </c>
      <c r="I9960" s="3">
        <f t="shared" si="933"/>
        <v>45022.396527777775</v>
      </c>
      <c r="J9960" s="3">
        <f t="shared" si="934"/>
        <v>45022.999988425923</v>
      </c>
      <c r="K9960" s="4">
        <f t="shared" si="935"/>
        <v>0.60346064814802958</v>
      </c>
    </row>
    <row r="9961" spans="1:11" x14ac:dyDescent="0.3">
      <c r="A9961" t="s">
        <v>10559</v>
      </c>
      <c r="B9961" t="s">
        <v>588</v>
      </c>
      <c r="C9961" t="s">
        <v>10558</v>
      </c>
      <c r="D9961" t="s">
        <v>55</v>
      </c>
      <c r="E9961" t="s">
        <v>0</v>
      </c>
      <c r="F9961" s="1">
        <f t="shared" si="930"/>
        <v>45022</v>
      </c>
      <c r="G9961" s="1">
        <f t="shared" si="931"/>
        <v>45022</v>
      </c>
      <c r="H9961" s="2">
        <f t="shared" si="932"/>
        <v>0.40069444444444446</v>
      </c>
      <c r="I9961" s="3">
        <f t="shared" si="933"/>
        <v>45022.400694444441</v>
      </c>
      <c r="J9961" s="3">
        <f t="shared" si="934"/>
        <v>45022.999988425923</v>
      </c>
      <c r="K9961" s="4">
        <f t="shared" si="935"/>
        <v>0.59929398148233304</v>
      </c>
    </row>
    <row r="9962" spans="1:11" x14ac:dyDescent="0.3">
      <c r="A9962" t="s">
        <v>10557</v>
      </c>
      <c r="B9962" t="s">
        <v>3</v>
      </c>
      <c r="C9962" t="s">
        <v>3533</v>
      </c>
      <c r="D9962" t="s">
        <v>55</v>
      </c>
      <c r="E9962" t="s">
        <v>0</v>
      </c>
      <c r="F9962" s="1">
        <f t="shared" si="930"/>
        <v>45022</v>
      </c>
      <c r="G9962" s="1">
        <f t="shared" si="931"/>
        <v>45022</v>
      </c>
      <c r="H9962" s="2">
        <f t="shared" si="932"/>
        <v>0.40555555555555556</v>
      </c>
      <c r="I9962" s="3">
        <f t="shared" si="933"/>
        <v>45022.405555555553</v>
      </c>
      <c r="J9962" s="3">
        <f t="shared" si="934"/>
        <v>45022.999988425923</v>
      </c>
      <c r="K9962" s="4">
        <f t="shared" si="935"/>
        <v>0.59443287036992842</v>
      </c>
    </row>
    <row r="9963" spans="1:11" x14ac:dyDescent="0.3">
      <c r="A9963" t="s">
        <v>10556</v>
      </c>
      <c r="B9963" t="s">
        <v>588</v>
      </c>
      <c r="C9963" t="s">
        <v>6017</v>
      </c>
      <c r="D9963" t="s">
        <v>55</v>
      </c>
      <c r="E9963" t="s">
        <v>0</v>
      </c>
      <c r="F9963" s="1">
        <f t="shared" si="930"/>
        <v>45022</v>
      </c>
      <c r="G9963" s="1">
        <f t="shared" si="931"/>
        <v>45022</v>
      </c>
      <c r="H9963" s="2">
        <f t="shared" si="932"/>
        <v>0.40694444444444444</v>
      </c>
      <c r="I9963" s="3">
        <f t="shared" si="933"/>
        <v>45022.406944444447</v>
      </c>
      <c r="J9963" s="3">
        <f t="shared" si="934"/>
        <v>45022.999988425923</v>
      </c>
      <c r="K9963" s="4">
        <f t="shared" si="935"/>
        <v>0.59304398147651227</v>
      </c>
    </row>
    <row r="9964" spans="1:11" x14ac:dyDescent="0.3">
      <c r="A9964" t="s">
        <v>10555</v>
      </c>
      <c r="B9964" t="s">
        <v>588</v>
      </c>
      <c r="C9964" t="s">
        <v>1329</v>
      </c>
      <c r="D9964" t="s">
        <v>55</v>
      </c>
      <c r="E9964" t="s">
        <v>0</v>
      </c>
      <c r="F9964" s="1">
        <f t="shared" si="930"/>
        <v>45022</v>
      </c>
      <c r="G9964" s="1">
        <f t="shared" si="931"/>
        <v>45022</v>
      </c>
      <c r="H9964" s="2">
        <f t="shared" si="932"/>
        <v>0.42569444444444443</v>
      </c>
      <c r="I9964" s="3">
        <f t="shared" si="933"/>
        <v>45022.425694444442</v>
      </c>
      <c r="J9964" s="3">
        <f t="shared" si="934"/>
        <v>45022.999988425923</v>
      </c>
      <c r="K9964" s="4">
        <f t="shared" si="935"/>
        <v>0.57429398148087785</v>
      </c>
    </row>
    <row r="9965" spans="1:11" x14ac:dyDescent="0.3">
      <c r="A9965" t="s">
        <v>10554</v>
      </c>
      <c r="B9965" t="s">
        <v>3</v>
      </c>
      <c r="C9965" t="s">
        <v>254</v>
      </c>
      <c r="D9965" t="s">
        <v>55</v>
      </c>
      <c r="E9965" t="s">
        <v>0</v>
      </c>
      <c r="F9965" s="1">
        <f t="shared" si="930"/>
        <v>45022</v>
      </c>
      <c r="G9965" s="1">
        <f t="shared" si="931"/>
        <v>45022</v>
      </c>
      <c r="H9965" s="2">
        <f t="shared" si="932"/>
        <v>0.42708333333333331</v>
      </c>
      <c r="I9965" s="3">
        <f t="shared" si="933"/>
        <v>45022.427083333336</v>
      </c>
      <c r="J9965" s="3">
        <f t="shared" si="934"/>
        <v>45022.999988425923</v>
      </c>
      <c r="K9965" s="4">
        <f t="shared" si="935"/>
        <v>0.5729050925874617</v>
      </c>
    </row>
    <row r="9966" spans="1:11" x14ac:dyDescent="0.3">
      <c r="A9966" t="s">
        <v>10553</v>
      </c>
      <c r="B9966" t="s">
        <v>3</v>
      </c>
      <c r="C9966" t="s">
        <v>167</v>
      </c>
      <c r="D9966" t="s">
        <v>55</v>
      </c>
      <c r="E9966" t="s">
        <v>0</v>
      </c>
      <c r="F9966" s="1">
        <f t="shared" si="930"/>
        <v>45022</v>
      </c>
      <c r="G9966" s="1">
        <f t="shared" si="931"/>
        <v>45022</v>
      </c>
      <c r="H9966" s="2">
        <f t="shared" si="932"/>
        <v>0.42916666666666664</v>
      </c>
      <c r="I9966" s="3">
        <f t="shared" si="933"/>
        <v>45022.429166666669</v>
      </c>
      <c r="J9966" s="3">
        <f t="shared" si="934"/>
        <v>45022.999988425923</v>
      </c>
      <c r="K9966" s="4">
        <f t="shared" si="935"/>
        <v>0.57082175925461343</v>
      </c>
    </row>
    <row r="9967" spans="1:11" x14ac:dyDescent="0.3">
      <c r="A9967" t="s">
        <v>10552</v>
      </c>
      <c r="B9967" t="s">
        <v>588</v>
      </c>
      <c r="C9967" t="s">
        <v>10551</v>
      </c>
      <c r="D9967" t="s">
        <v>55</v>
      </c>
      <c r="E9967" t="s">
        <v>0</v>
      </c>
      <c r="F9967" s="1">
        <f t="shared" si="930"/>
        <v>45022</v>
      </c>
      <c r="G9967" s="1">
        <f t="shared" si="931"/>
        <v>45022</v>
      </c>
      <c r="H9967" s="2">
        <f t="shared" si="932"/>
        <v>0.43194444444444446</v>
      </c>
      <c r="I9967" s="3">
        <f t="shared" si="933"/>
        <v>45022.431944444441</v>
      </c>
      <c r="J9967" s="3">
        <f t="shared" si="934"/>
        <v>45022.999988425923</v>
      </c>
      <c r="K9967" s="4">
        <f t="shared" si="935"/>
        <v>0.56804398148233304</v>
      </c>
    </row>
    <row r="9968" spans="1:11" x14ac:dyDescent="0.3">
      <c r="A9968" t="s">
        <v>10550</v>
      </c>
      <c r="B9968" t="s">
        <v>3</v>
      </c>
      <c r="C9968" t="s">
        <v>671</v>
      </c>
      <c r="D9968" t="s">
        <v>55</v>
      </c>
      <c r="E9968" t="s">
        <v>0</v>
      </c>
      <c r="F9968" s="1">
        <f t="shared" si="930"/>
        <v>45022</v>
      </c>
      <c r="G9968" s="1">
        <f t="shared" si="931"/>
        <v>45022</v>
      </c>
      <c r="H9968" s="2">
        <f t="shared" si="932"/>
        <v>0.43333333333333335</v>
      </c>
      <c r="I9968" s="3">
        <f t="shared" si="933"/>
        <v>45022.433333333334</v>
      </c>
      <c r="J9968" s="3">
        <f t="shared" si="934"/>
        <v>45022.999988425923</v>
      </c>
      <c r="K9968" s="4">
        <f t="shared" si="935"/>
        <v>0.56665509258891689</v>
      </c>
    </row>
    <row r="9969" spans="1:11" x14ac:dyDescent="0.3">
      <c r="A9969" t="s">
        <v>10549</v>
      </c>
      <c r="B9969" t="s">
        <v>588</v>
      </c>
      <c r="C9969" t="s">
        <v>5045</v>
      </c>
      <c r="D9969" t="s">
        <v>55</v>
      </c>
      <c r="E9969" t="s">
        <v>0</v>
      </c>
      <c r="F9969" s="1">
        <f t="shared" si="930"/>
        <v>45022</v>
      </c>
      <c r="G9969" s="1">
        <f t="shared" si="931"/>
        <v>45022</v>
      </c>
      <c r="H9969" s="2">
        <f t="shared" si="932"/>
        <v>0.43541666666666667</v>
      </c>
      <c r="I9969" s="3">
        <f t="shared" si="933"/>
        <v>45022.435416666667</v>
      </c>
      <c r="J9969" s="3">
        <f t="shared" si="934"/>
        <v>45022.999988425923</v>
      </c>
      <c r="K9969" s="4">
        <f t="shared" si="935"/>
        <v>0.56457175925606862</v>
      </c>
    </row>
    <row r="9970" spans="1:11" x14ac:dyDescent="0.3">
      <c r="A9970" t="s">
        <v>10548</v>
      </c>
      <c r="B9970" t="s">
        <v>3</v>
      </c>
      <c r="C9970" t="s">
        <v>6914</v>
      </c>
      <c r="D9970" t="s">
        <v>55</v>
      </c>
      <c r="E9970" t="s">
        <v>0</v>
      </c>
      <c r="F9970" s="1">
        <f t="shared" si="930"/>
        <v>45022</v>
      </c>
      <c r="G9970" s="1">
        <f t="shared" si="931"/>
        <v>45022</v>
      </c>
      <c r="H9970" s="2">
        <f t="shared" si="932"/>
        <v>0.4375</v>
      </c>
      <c r="I9970" s="3">
        <f t="shared" si="933"/>
        <v>45022.4375</v>
      </c>
      <c r="J9970" s="3">
        <f t="shared" si="934"/>
        <v>45022.999988425923</v>
      </c>
      <c r="K9970" s="4">
        <f t="shared" si="935"/>
        <v>0.56248842592322035</v>
      </c>
    </row>
    <row r="9971" spans="1:11" x14ac:dyDescent="0.3">
      <c r="A9971" t="s">
        <v>10547</v>
      </c>
      <c r="B9971" t="s">
        <v>588</v>
      </c>
      <c r="C9971" t="s">
        <v>2692</v>
      </c>
      <c r="D9971" t="s">
        <v>55</v>
      </c>
      <c r="E9971" t="s">
        <v>0</v>
      </c>
      <c r="F9971" s="1">
        <f t="shared" si="930"/>
        <v>45022</v>
      </c>
      <c r="G9971" s="1">
        <f t="shared" si="931"/>
        <v>45022</v>
      </c>
      <c r="H9971" s="2">
        <f t="shared" si="932"/>
        <v>0.43958333333333333</v>
      </c>
      <c r="I9971" s="3">
        <f t="shared" si="933"/>
        <v>45022.439583333333</v>
      </c>
      <c r="J9971" s="3">
        <f t="shared" si="934"/>
        <v>45022.999988425923</v>
      </c>
      <c r="K9971" s="4">
        <f t="shared" si="935"/>
        <v>0.56040509259037208</v>
      </c>
    </row>
    <row r="9972" spans="1:11" x14ac:dyDescent="0.3">
      <c r="A9972" t="s">
        <v>10546</v>
      </c>
      <c r="B9972" t="s">
        <v>3</v>
      </c>
      <c r="C9972" t="s">
        <v>3358</v>
      </c>
      <c r="D9972" t="s">
        <v>55</v>
      </c>
      <c r="E9972" t="s">
        <v>0</v>
      </c>
      <c r="F9972" s="1">
        <f t="shared" si="930"/>
        <v>45022</v>
      </c>
      <c r="G9972" s="1">
        <f t="shared" si="931"/>
        <v>45022</v>
      </c>
      <c r="H9972" s="2">
        <f t="shared" si="932"/>
        <v>0.44097222222222221</v>
      </c>
      <c r="I9972" s="3">
        <f t="shared" si="933"/>
        <v>45022.440972222219</v>
      </c>
      <c r="J9972" s="3">
        <f t="shared" si="934"/>
        <v>45022.999988425923</v>
      </c>
      <c r="K9972" s="4">
        <f t="shared" si="935"/>
        <v>0.55901620370423188</v>
      </c>
    </row>
    <row r="9973" spans="1:11" x14ac:dyDescent="0.3">
      <c r="A9973" t="s">
        <v>10545</v>
      </c>
      <c r="B9973" t="s">
        <v>588</v>
      </c>
      <c r="C9973" t="s">
        <v>4176</v>
      </c>
      <c r="D9973" t="s">
        <v>55</v>
      </c>
      <c r="E9973" t="s">
        <v>0</v>
      </c>
      <c r="F9973" s="1">
        <f t="shared" si="930"/>
        <v>45022</v>
      </c>
      <c r="G9973" s="1">
        <f t="shared" si="931"/>
        <v>45022</v>
      </c>
      <c r="H9973" s="2">
        <f t="shared" si="932"/>
        <v>0.44583333333333336</v>
      </c>
      <c r="I9973" s="3">
        <f t="shared" si="933"/>
        <v>45022.445833333331</v>
      </c>
      <c r="J9973" s="3">
        <f t="shared" si="934"/>
        <v>45022.999988425923</v>
      </c>
      <c r="K9973" s="4">
        <f t="shared" si="935"/>
        <v>0.55415509259182727</v>
      </c>
    </row>
    <row r="9974" spans="1:11" x14ac:dyDescent="0.3">
      <c r="A9974" t="s">
        <v>10544</v>
      </c>
      <c r="B9974" t="s">
        <v>3</v>
      </c>
      <c r="C9974" t="s">
        <v>155</v>
      </c>
      <c r="D9974" t="s">
        <v>55</v>
      </c>
      <c r="E9974" t="s">
        <v>0</v>
      </c>
      <c r="F9974" s="1">
        <f t="shared" si="930"/>
        <v>45022</v>
      </c>
      <c r="G9974" s="1">
        <f t="shared" si="931"/>
        <v>45022</v>
      </c>
      <c r="H9974" s="2">
        <f t="shared" si="932"/>
        <v>0.50902777777777775</v>
      </c>
      <c r="I9974" s="3">
        <f t="shared" si="933"/>
        <v>45022.509027777778</v>
      </c>
      <c r="J9974" s="3">
        <f t="shared" si="934"/>
        <v>45022.999988425923</v>
      </c>
      <c r="K9974" s="4">
        <f t="shared" si="935"/>
        <v>0.49096064814511919</v>
      </c>
    </row>
    <row r="9975" spans="1:11" x14ac:dyDescent="0.3">
      <c r="A9975" t="s">
        <v>10543</v>
      </c>
      <c r="B9975" t="s">
        <v>3</v>
      </c>
      <c r="C9975" t="s">
        <v>7535</v>
      </c>
      <c r="D9975" t="s">
        <v>55</v>
      </c>
      <c r="E9975" t="s">
        <v>0</v>
      </c>
      <c r="F9975" s="1">
        <f t="shared" si="930"/>
        <v>45022</v>
      </c>
      <c r="G9975" s="1">
        <f t="shared" si="931"/>
        <v>45022</v>
      </c>
      <c r="H9975" s="2">
        <f t="shared" si="932"/>
        <v>0.51111111111111107</v>
      </c>
      <c r="I9975" s="3">
        <f t="shared" si="933"/>
        <v>45022.511111111111</v>
      </c>
      <c r="J9975" s="3">
        <f t="shared" si="934"/>
        <v>45022.999988425923</v>
      </c>
      <c r="K9975" s="4">
        <f t="shared" si="935"/>
        <v>0.48887731481227092</v>
      </c>
    </row>
    <row r="9976" spans="1:11" x14ac:dyDescent="0.3">
      <c r="A9976" t="s">
        <v>10542</v>
      </c>
      <c r="B9976" t="s">
        <v>585</v>
      </c>
      <c r="C9976" t="s">
        <v>10541</v>
      </c>
      <c r="D9976" t="s">
        <v>55</v>
      </c>
      <c r="E9976" t="s">
        <v>0</v>
      </c>
      <c r="F9976" s="1">
        <f t="shared" si="930"/>
        <v>45022</v>
      </c>
      <c r="G9976" s="1">
        <f t="shared" si="931"/>
        <v>45022</v>
      </c>
      <c r="H9976" s="2">
        <f t="shared" si="932"/>
        <v>0.51249999999999996</v>
      </c>
      <c r="I9976" s="3">
        <f t="shared" si="933"/>
        <v>45022.512499999997</v>
      </c>
      <c r="J9976" s="3">
        <f t="shared" si="934"/>
        <v>45022.999988425923</v>
      </c>
      <c r="K9976" s="4">
        <f t="shared" si="935"/>
        <v>0.48748842592613073</v>
      </c>
    </row>
    <row r="9977" spans="1:11" x14ac:dyDescent="0.3">
      <c r="A9977" t="s">
        <v>10540</v>
      </c>
      <c r="B9977" t="s">
        <v>588</v>
      </c>
      <c r="C9977" t="s">
        <v>10539</v>
      </c>
      <c r="D9977" t="s">
        <v>55</v>
      </c>
      <c r="E9977" t="s">
        <v>0</v>
      </c>
      <c r="F9977" s="1">
        <f t="shared" si="930"/>
        <v>45022</v>
      </c>
      <c r="G9977" s="1">
        <f t="shared" si="931"/>
        <v>45022</v>
      </c>
      <c r="H9977" s="2">
        <f t="shared" si="932"/>
        <v>0.6020833333333333</v>
      </c>
      <c r="I9977" s="3">
        <f t="shared" si="933"/>
        <v>45022.602083333331</v>
      </c>
      <c r="J9977" s="3">
        <f t="shared" si="934"/>
        <v>45022.999988425923</v>
      </c>
      <c r="K9977" s="4">
        <f t="shared" si="935"/>
        <v>0.39790509259182727</v>
      </c>
    </row>
    <row r="9978" spans="1:11" x14ac:dyDescent="0.3">
      <c r="A9978" t="s">
        <v>10538</v>
      </c>
      <c r="B9978" t="s">
        <v>3</v>
      </c>
      <c r="C9978" t="s">
        <v>4565</v>
      </c>
      <c r="D9978" t="s">
        <v>55</v>
      </c>
      <c r="E9978" t="s">
        <v>0</v>
      </c>
      <c r="F9978" s="1">
        <f t="shared" si="930"/>
        <v>45022</v>
      </c>
      <c r="G9978" s="1">
        <f t="shared" si="931"/>
        <v>45022</v>
      </c>
      <c r="H9978" s="2">
        <f t="shared" si="932"/>
        <v>0.61388888888888893</v>
      </c>
      <c r="I9978" s="3">
        <f t="shared" si="933"/>
        <v>45022.613888888889</v>
      </c>
      <c r="J9978" s="3">
        <f t="shared" si="934"/>
        <v>45022.999988425923</v>
      </c>
      <c r="K9978" s="4">
        <f t="shared" si="935"/>
        <v>0.38609953703416977</v>
      </c>
    </row>
    <row r="9979" spans="1:11" x14ac:dyDescent="0.3">
      <c r="A9979" t="s">
        <v>10537</v>
      </c>
      <c r="B9979" t="s">
        <v>588</v>
      </c>
      <c r="C9979" t="s">
        <v>8869</v>
      </c>
      <c r="D9979" t="s">
        <v>55</v>
      </c>
      <c r="E9979" t="s">
        <v>0</v>
      </c>
      <c r="F9979" s="1">
        <f t="shared" si="930"/>
        <v>45022</v>
      </c>
      <c r="G9979" s="1">
        <f t="shared" si="931"/>
        <v>45022</v>
      </c>
      <c r="H9979" s="2">
        <f t="shared" si="932"/>
        <v>0.61736111111111114</v>
      </c>
      <c r="I9979" s="3">
        <f t="shared" si="933"/>
        <v>45022.617361111108</v>
      </c>
      <c r="J9979" s="3">
        <f t="shared" si="934"/>
        <v>45022.999988425923</v>
      </c>
      <c r="K9979" s="4">
        <f t="shared" si="935"/>
        <v>0.38262731481518131</v>
      </c>
    </row>
    <row r="9980" spans="1:11" x14ac:dyDescent="0.3">
      <c r="A9980" t="s">
        <v>10536</v>
      </c>
      <c r="B9980" t="s">
        <v>585</v>
      </c>
      <c r="C9980" t="s">
        <v>10535</v>
      </c>
      <c r="D9980" t="s">
        <v>1</v>
      </c>
      <c r="E9980" t="s">
        <v>212</v>
      </c>
      <c r="F9980" s="1">
        <f t="shared" si="930"/>
        <v>45022</v>
      </c>
      <c r="G9980" s="1">
        <f t="shared" si="931"/>
        <v>45027</v>
      </c>
      <c r="H9980" s="2">
        <f t="shared" si="932"/>
        <v>0.62152777777777779</v>
      </c>
      <c r="I9980" s="3">
        <f t="shared" si="933"/>
        <v>45022.621527777781</v>
      </c>
      <c r="J9980" s="3">
        <f t="shared" si="934"/>
        <v>45027.999988425923</v>
      </c>
      <c r="K9980" s="4">
        <f t="shared" si="935"/>
        <v>5.3784606481422088</v>
      </c>
    </row>
    <row r="9981" spans="1:11" x14ac:dyDescent="0.3">
      <c r="A9981" t="s">
        <v>10534</v>
      </c>
      <c r="B9981" t="s">
        <v>588</v>
      </c>
      <c r="C9981" t="s">
        <v>10533</v>
      </c>
      <c r="D9981" t="s">
        <v>229</v>
      </c>
      <c r="E9981" t="s">
        <v>0</v>
      </c>
      <c r="F9981" s="1">
        <f t="shared" si="930"/>
        <v>45017</v>
      </c>
      <c r="G9981" s="1">
        <f t="shared" si="931"/>
        <v>45017</v>
      </c>
      <c r="H9981" s="2">
        <f t="shared" si="932"/>
        <v>0.41111111111111109</v>
      </c>
      <c r="I9981" s="3">
        <f t="shared" si="933"/>
        <v>45017.411111111112</v>
      </c>
      <c r="J9981" s="3">
        <f t="shared" si="934"/>
        <v>45017.999988425923</v>
      </c>
      <c r="K9981" s="4">
        <f t="shared" si="935"/>
        <v>0.58887731481081573</v>
      </c>
    </row>
    <row r="9982" spans="1:11" x14ac:dyDescent="0.3">
      <c r="A9982" t="s">
        <v>10532</v>
      </c>
      <c r="B9982" t="s">
        <v>585</v>
      </c>
      <c r="C9982" t="s">
        <v>6495</v>
      </c>
      <c r="D9982" t="s">
        <v>229</v>
      </c>
      <c r="E9982" t="s">
        <v>0</v>
      </c>
      <c r="F9982" s="1">
        <f t="shared" si="930"/>
        <v>45017</v>
      </c>
      <c r="G9982" s="1">
        <f t="shared" si="931"/>
        <v>45017</v>
      </c>
      <c r="H9982" s="2">
        <f t="shared" si="932"/>
        <v>0.44027777777777777</v>
      </c>
      <c r="I9982" s="3">
        <f t="shared" si="933"/>
        <v>45017.44027777778</v>
      </c>
      <c r="J9982" s="3">
        <f t="shared" si="934"/>
        <v>45017.999988425923</v>
      </c>
      <c r="K9982" s="4">
        <f t="shared" si="935"/>
        <v>0.559710648143664</v>
      </c>
    </row>
    <row r="9983" spans="1:11" x14ac:dyDescent="0.3">
      <c r="A9983" t="s">
        <v>10531</v>
      </c>
      <c r="B9983" t="s">
        <v>588</v>
      </c>
      <c r="C9983" t="s">
        <v>3224</v>
      </c>
      <c r="D9983" t="s">
        <v>229</v>
      </c>
      <c r="E9983" t="s">
        <v>0</v>
      </c>
      <c r="F9983" s="1">
        <f t="shared" si="930"/>
        <v>45017</v>
      </c>
      <c r="G9983" s="1">
        <f t="shared" si="931"/>
        <v>45017</v>
      </c>
      <c r="H9983" s="2">
        <f t="shared" si="932"/>
        <v>0.49444444444444446</v>
      </c>
      <c r="I9983" s="3">
        <f t="shared" si="933"/>
        <v>45017.494444444441</v>
      </c>
      <c r="J9983" s="3">
        <f t="shared" si="934"/>
        <v>45017.999988425923</v>
      </c>
      <c r="K9983" s="4">
        <f t="shared" si="935"/>
        <v>0.50554398148233304</v>
      </c>
    </row>
    <row r="9984" spans="1:11" x14ac:dyDescent="0.3">
      <c r="A9984" t="s">
        <v>10530</v>
      </c>
      <c r="B9984" t="s">
        <v>588</v>
      </c>
      <c r="C9984" t="s">
        <v>10529</v>
      </c>
      <c r="D9984" t="s">
        <v>220</v>
      </c>
      <c r="E9984" t="s">
        <v>212</v>
      </c>
      <c r="F9984" s="1">
        <f t="shared" si="930"/>
        <v>45018</v>
      </c>
      <c r="G9984" s="1">
        <f t="shared" si="931"/>
        <v>45018</v>
      </c>
      <c r="H9984" s="2">
        <f t="shared" si="932"/>
        <v>1.0416666666666666E-2</v>
      </c>
      <c r="I9984" s="3">
        <f t="shared" si="933"/>
        <v>45018.010416666664</v>
      </c>
      <c r="J9984" s="3">
        <f t="shared" si="934"/>
        <v>45018.999988425923</v>
      </c>
      <c r="K9984" s="4">
        <f t="shared" si="935"/>
        <v>0.989571759258979</v>
      </c>
    </row>
    <row r="9985" spans="1:11" x14ac:dyDescent="0.3">
      <c r="A9985" t="s">
        <v>10528</v>
      </c>
      <c r="B9985" t="s">
        <v>588</v>
      </c>
      <c r="C9985" t="s">
        <v>4695</v>
      </c>
      <c r="D9985" t="s">
        <v>220</v>
      </c>
      <c r="E9985" t="s">
        <v>0</v>
      </c>
      <c r="F9985" s="1">
        <f t="shared" si="930"/>
        <v>45018</v>
      </c>
      <c r="G9985" s="1">
        <f t="shared" si="931"/>
        <v>45018</v>
      </c>
      <c r="H9985" s="2">
        <f t="shared" si="932"/>
        <v>0.37916666666666665</v>
      </c>
      <c r="I9985" s="3">
        <f t="shared" si="933"/>
        <v>45018.379166666666</v>
      </c>
      <c r="J9985" s="3">
        <f t="shared" si="934"/>
        <v>45018.999988425923</v>
      </c>
      <c r="K9985" s="4">
        <f t="shared" si="935"/>
        <v>0.62082175925752381</v>
      </c>
    </row>
    <row r="9986" spans="1:11" x14ac:dyDescent="0.3">
      <c r="A9986" t="s">
        <v>10527</v>
      </c>
      <c r="B9986" t="s">
        <v>588</v>
      </c>
      <c r="C9986" t="s">
        <v>8693</v>
      </c>
      <c r="D9986" t="s">
        <v>220</v>
      </c>
      <c r="E9986" t="s">
        <v>0</v>
      </c>
      <c r="F9986" s="1">
        <f t="shared" si="930"/>
        <v>45018</v>
      </c>
      <c r="G9986" s="1">
        <f t="shared" si="931"/>
        <v>45018</v>
      </c>
      <c r="H9986" s="2">
        <f t="shared" si="932"/>
        <v>0.3888888888888889</v>
      </c>
      <c r="I9986" s="3">
        <f t="shared" si="933"/>
        <v>45018.388888888891</v>
      </c>
      <c r="J9986" s="3">
        <f t="shared" si="934"/>
        <v>45018.999988425923</v>
      </c>
      <c r="K9986" s="4">
        <f t="shared" si="935"/>
        <v>0.61109953703271458</v>
      </c>
    </row>
    <row r="9987" spans="1:11" x14ac:dyDescent="0.3">
      <c r="A9987" t="s">
        <v>10526</v>
      </c>
      <c r="B9987" t="s">
        <v>588</v>
      </c>
      <c r="C9987" t="s">
        <v>9990</v>
      </c>
      <c r="D9987" t="s">
        <v>220</v>
      </c>
      <c r="E9987" t="s">
        <v>0</v>
      </c>
      <c r="F9987" s="1">
        <f t="shared" ref="F9987:F10050" si="936">PersianToGregorian(LEFT(C9987, FIND("_", C9987)-1))</f>
        <v>45018</v>
      </c>
      <c r="G9987" s="1">
        <f t="shared" ref="G9987:G10050" si="937">PersianToGregorian(D9987)</f>
        <v>45018</v>
      </c>
      <c r="H9987" s="2">
        <f t="shared" ref="H9987:H10050" si="938">TIMEVALUE(MID(C9987, FIND("_", C9987)+1, LEN(C9987)))</f>
        <v>0.44513888888888886</v>
      </c>
      <c r="I9987" s="3">
        <f t="shared" ref="I9987:I10050" si="939">IFERROR(F9987 + H9987, "")</f>
        <v>45018.445138888892</v>
      </c>
      <c r="J9987" s="3">
        <f t="shared" ref="J9987:J10050" si="940">IF(G9987&lt;&gt;"", G9987 + TIME(23, 59, 59), "")</f>
        <v>45018.999988425923</v>
      </c>
      <c r="K9987" s="4">
        <f t="shared" ref="K9987:K10050" si="941">IFERROR(J9987 - I9987, "")</f>
        <v>0.55484953703125939</v>
      </c>
    </row>
    <row r="9988" spans="1:11" x14ac:dyDescent="0.3">
      <c r="A9988" t="s">
        <v>10525</v>
      </c>
      <c r="B9988" t="s">
        <v>3</v>
      </c>
      <c r="C9988" t="s">
        <v>10524</v>
      </c>
      <c r="D9988" t="s">
        <v>220</v>
      </c>
      <c r="E9988" t="s">
        <v>0</v>
      </c>
      <c r="F9988" s="1">
        <f t="shared" si="936"/>
        <v>45018</v>
      </c>
      <c r="G9988" s="1">
        <f t="shared" si="937"/>
        <v>45018</v>
      </c>
      <c r="H9988" s="2">
        <f t="shared" si="938"/>
        <v>0.50555555555555554</v>
      </c>
      <c r="I9988" s="3">
        <f t="shared" si="939"/>
        <v>45018.505555555559</v>
      </c>
      <c r="J9988" s="3">
        <f t="shared" si="940"/>
        <v>45018.999988425923</v>
      </c>
      <c r="K9988" s="4">
        <f t="shared" si="941"/>
        <v>0.49443287036410766</v>
      </c>
    </row>
    <row r="9989" spans="1:11" x14ac:dyDescent="0.3">
      <c r="A9989" t="s">
        <v>10523</v>
      </c>
      <c r="B9989" t="s">
        <v>585</v>
      </c>
      <c r="C9989" t="s">
        <v>4684</v>
      </c>
      <c r="D9989" t="s">
        <v>220</v>
      </c>
      <c r="E9989" t="s">
        <v>0</v>
      </c>
      <c r="F9989" s="1">
        <f t="shared" si="936"/>
        <v>45018</v>
      </c>
      <c r="G9989" s="1">
        <f t="shared" si="937"/>
        <v>45018</v>
      </c>
      <c r="H9989" s="2">
        <f t="shared" si="938"/>
        <v>0.55486111111111114</v>
      </c>
      <c r="I9989" s="3">
        <f t="shared" si="939"/>
        <v>45018.554861111108</v>
      </c>
      <c r="J9989" s="3">
        <f t="shared" si="940"/>
        <v>45018.999988425923</v>
      </c>
      <c r="K9989" s="4">
        <f t="shared" si="941"/>
        <v>0.44512731481518131</v>
      </c>
    </row>
    <row r="9990" spans="1:11" x14ac:dyDescent="0.3">
      <c r="A9990" t="s">
        <v>10522</v>
      </c>
      <c r="B9990" t="s">
        <v>3</v>
      </c>
      <c r="C9990" t="s">
        <v>10521</v>
      </c>
      <c r="D9990" t="s">
        <v>220</v>
      </c>
      <c r="E9990" t="s">
        <v>0</v>
      </c>
      <c r="F9990" s="1">
        <f t="shared" si="936"/>
        <v>45018</v>
      </c>
      <c r="G9990" s="1">
        <f t="shared" si="937"/>
        <v>45018</v>
      </c>
      <c r="H9990" s="2">
        <f t="shared" si="938"/>
        <v>0.6118055555555556</v>
      </c>
      <c r="I9990" s="3">
        <f t="shared" si="939"/>
        <v>45018.611805555556</v>
      </c>
      <c r="J9990" s="3">
        <f t="shared" si="940"/>
        <v>45018.999988425923</v>
      </c>
      <c r="K9990" s="4">
        <f t="shared" si="941"/>
        <v>0.38818287036701804</v>
      </c>
    </row>
    <row r="9991" spans="1:11" x14ac:dyDescent="0.3">
      <c r="A9991" t="s">
        <v>10520</v>
      </c>
      <c r="B9991" t="s">
        <v>3</v>
      </c>
      <c r="C9991" t="s">
        <v>10519</v>
      </c>
      <c r="D9991" t="s">
        <v>220</v>
      </c>
      <c r="E9991" t="s">
        <v>0</v>
      </c>
      <c r="F9991" s="1">
        <f t="shared" si="936"/>
        <v>45018</v>
      </c>
      <c r="G9991" s="1">
        <f t="shared" si="937"/>
        <v>45018</v>
      </c>
      <c r="H9991" s="2">
        <f t="shared" si="938"/>
        <v>0.63611111111111107</v>
      </c>
      <c r="I9991" s="3">
        <f t="shared" si="939"/>
        <v>45018.636111111111</v>
      </c>
      <c r="J9991" s="3">
        <f t="shared" si="940"/>
        <v>45018.999988425923</v>
      </c>
      <c r="K9991" s="4">
        <f t="shared" si="941"/>
        <v>0.36387731481227092</v>
      </c>
    </row>
    <row r="9992" spans="1:11" x14ac:dyDescent="0.3">
      <c r="A9992" t="s">
        <v>10518</v>
      </c>
      <c r="B9992" t="s">
        <v>588</v>
      </c>
      <c r="C9992" t="s">
        <v>10517</v>
      </c>
      <c r="D9992" t="s">
        <v>213</v>
      </c>
      <c r="E9992" t="s">
        <v>0</v>
      </c>
      <c r="F9992" s="1">
        <f t="shared" si="936"/>
        <v>45019</v>
      </c>
      <c r="G9992" s="1">
        <f t="shared" si="937"/>
        <v>45019</v>
      </c>
      <c r="H9992" s="2">
        <f t="shared" si="938"/>
        <v>0.39861111111111114</v>
      </c>
      <c r="I9992" s="3">
        <f t="shared" si="939"/>
        <v>45019.398611111108</v>
      </c>
      <c r="J9992" s="3">
        <f t="shared" si="940"/>
        <v>45019.999988425923</v>
      </c>
      <c r="K9992" s="4">
        <f t="shared" si="941"/>
        <v>0.60137731481518131</v>
      </c>
    </row>
    <row r="9993" spans="1:11" x14ac:dyDescent="0.3">
      <c r="A9993" t="s">
        <v>10516</v>
      </c>
      <c r="B9993" t="s">
        <v>3</v>
      </c>
      <c r="C9993" t="s">
        <v>3056</v>
      </c>
      <c r="D9993" t="s">
        <v>213</v>
      </c>
      <c r="E9993" t="s">
        <v>0</v>
      </c>
      <c r="F9993" s="1">
        <f t="shared" si="936"/>
        <v>45019</v>
      </c>
      <c r="G9993" s="1">
        <f t="shared" si="937"/>
        <v>45019</v>
      </c>
      <c r="H9993" s="2">
        <f t="shared" si="938"/>
        <v>0.45833333333333331</v>
      </c>
      <c r="I9993" s="3">
        <f t="shared" si="939"/>
        <v>45019.458333333336</v>
      </c>
      <c r="J9993" s="3">
        <f t="shared" si="940"/>
        <v>45019.999988425923</v>
      </c>
      <c r="K9993" s="4">
        <f t="shared" si="941"/>
        <v>0.5416550925874617</v>
      </c>
    </row>
    <row r="9994" spans="1:11" x14ac:dyDescent="0.3">
      <c r="A9994" t="s">
        <v>10515</v>
      </c>
      <c r="B9994" t="s">
        <v>3</v>
      </c>
      <c r="C9994" t="s">
        <v>10514</v>
      </c>
      <c r="D9994" t="s">
        <v>213</v>
      </c>
      <c r="E9994" t="s">
        <v>0</v>
      </c>
      <c r="F9994" s="1">
        <f t="shared" si="936"/>
        <v>45019</v>
      </c>
      <c r="G9994" s="1">
        <f t="shared" si="937"/>
        <v>45019</v>
      </c>
      <c r="H9994" s="2">
        <f t="shared" si="938"/>
        <v>0.45902777777777776</v>
      </c>
      <c r="I9994" s="3">
        <f t="shared" si="939"/>
        <v>45019.459027777775</v>
      </c>
      <c r="J9994" s="3">
        <f t="shared" si="940"/>
        <v>45019.999988425923</v>
      </c>
      <c r="K9994" s="4">
        <f t="shared" si="941"/>
        <v>0.54096064814802958</v>
      </c>
    </row>
    <row r="9995" spans="1:11" x14ac:dyDescent="0.3">
      <c r="A9995" t="s">
        <v>10513</v>
      </c>
      <c r="B9995" t="s">
        <v>588</v>
      </c>
      <c r="C9995" t="s">
        <v>7449</v>
      </c>
      <c r="D9995" t="s">
        <v>213</v>
      </c>
      <c r="E9995" t="s">
        <v>0</v>
      </c>
      <c r="F9995" s="1">
        <f t="shared" si="936"/>
        <v>45019</v>
      </c>
      <c r="G9995" s="1">
        <f t="shared" si="937"/>
        <v>45019</v>
      </c>
      <c r="H9995" s="2">
        <f t="shared" si="938"/>
        <v>0.50208333333333333</v>
      </c>
      <c r="I9995" s="3">
        <f t="shared" si="939"/>
        <v>45019.502083333333</v>
      </c>
      <c r="J9995" s="3">
        <f t="shared" si="940"/>
        <v>45019.999988425923</v>
      </c>
      <c r="K9995" s="4">
        <f t="shared" si="941"/>
        <v>0.49790509259037208</v>
      </c>
    </row>
    <row r="9996" spans="1:11" x14ac:dyDescent="0.3">
      <c r="A9996" t="s">
        <v>10512</v>
      </c>
      <c r="B9996" t="s">
        <v>588</v>
      </c>
      <c r="C9996" t="s">
        <v>10511</v>
      </c>
      <c r="D9996" t="s">
        <v>213</v>
      </c>
      <c r="E9996" t="s">
        <v>0</v>
      </c>
      <c r="F9996" s="1">
        <f t="shared" si="936"/>
        <v>45019</v>
      </c>
      <c r="G9996" s="1">
        <f t="shared" si="937"/>
        <v>45019</v>
      </c>
      <c r="H9996" s="2">
        <f t="shared" si="938"/>
        <v>0.52222222222222225</v>
      </c>
      <c r="I9996" s="3">
        <f t="shared" si="939"/>
        <v>45019.522222222222</v>
      </c>
      <c r="J9996" s="3">
        <f t="shared" si="940"/>
        <v>45019.999988425923</v>
      </c>
      <c r="K9996" s="4">
        <f t="shared" si="941"/>
        <v>0.4777662037013215</v>
      </c>
    </row>
    <row r="9997" spans="1:11" x14ac:dyDescent="0.3">
      <c r="A9997" t="s">
        <v>10510</v>
      </c>
      <c r="B9997" t="s">
        <v>3</v>
      </c>
      <c r="C9997" t="s">
        <v>10509</v>
      </c>
      <c r="D9997" t="s">
        <v>213</v>
      </c>
      <c r="E9997" t="s">
        <v>0</v>
      </c>
      <c r="F9997" s="1">
        <f t="shared" si="936"/>
        <v>45019</v>
      </c>
      <c r="G9997" s="1">
        <f t="shared" si="937"/>
        <v>45019</v>
      </c>
      <c r="H9997" s="2">
        <f t="shared" si="938"/>
        <v>0.56041666666666667</v>
      </c>
      <c r="I9997" s="3">
        <f t="shared" si="939"/>
        <v>45019.560416666667</v>
      </c>
      <c r="J9997" s="3">
        <f t="shared" si="940"/>
        <v>45019.999988425923</v>
      </c>
      <c r="K9997" s="4">
        <f t="shared" si="941"/>
        <v>0.43957175925606862</v>
      </c>
    </row>
    <row r="9998" spans="1:11" x14ac:dyDescent="0.3">
      <c r="A9998" t="s">
        <v>10508</v>
      </c>
      <c r="B9998" t="s">
        <v>588</v>
      </c>
      <c r="C9998" t="s">
        <v>6112</v>
      </c>
      <c r="D9998" t="s">
        <v>203</v>
      </c>
      <c r="E9998" t="s">
        <v>0</v>
      </c>
      <c r="F9998" s="1">
        <f t="shared" si="936"/>
        <v>45020</v>
      </c>
      <c r="G9998" s="1">
        <f t="shared" si="937"/>
        <v>45020</v>
      </c>
      <c r="H9998" s="2">
        <f t="shared" si="938"/>
        <v>0.36180555555555555</v>
      </c>
      <c r="I9998" s="3">
        <f t="shared" si="939"/>
        <v>45020.361805555556</v>
      </c>
      <c r="J9998" s="3">
        <f t="shared" si="940"/>
        <v>45020.999988425923</v>
      </c>
      <c r="K9998" s="4">
        <f t="shared" si="941"/>
        <v>0.63818287036701804</v>
      </c>
    </row>
    <row r="9999" spans="1:11" x14ac:dyDescent="0.3">
      <c r="A9999" t="s">
        <v>10507</v>
      </c>
      <c r="B9999" t="s">
        <v>585</v>
      </c>
      <c r="C9999" t="s">
        <v>4661</v>
      </c>
      <c r="D9999" t="s">
        <v>203</v>
      </c>
      <c r="E9999" t="s">
        <v>0</v>
      </c>
      <c r="F9999" s="1">
        <f t="shared" si="936"/>
        <v>45020</v>
      </c>
      <c r="G9999" s="1">
        <f t="shared" si="937"/>
        <v>45020</v>
      </c>
      <c r="H9999" s="2">
        <f t="shared" si="938"/>
        <v>0.39513888888888887</v>
      </c>
      <c r="I9999" s="3">
        <f t="shared" si="939"/>
        <v>45020.395138888889</v>
      </c>
      <c r="J9999" s="3">
        <f t="shared" si="940"/>
        <v>45020.999988425923</v>
      </c>
      <c r="K9999" s="4">
        <f t="shared" si="941"/>
        <v>0.60484953703416977</v>
      </c>
    </row>
    <row r="10000" spans="1:11" x14ac:dyDescent="0.3">
      <c r="A10000" t="s">
        <v>10506</v>
      </c>
      <c r="B10000" t="s">
        <v>3</v>
      </c>
      <c r="C10000" t="s">
        <v>3622</v>
      </c>
      <c r="D10000" t="s">
        <v>203</v>
      </c>
      <c r="E10000" t="s">
        <v>0</v>
      </c>
      <c r="F10000" s="1">
        <f t="shared" si="936"/>
        <v>45020</v>
      </c>
      <c r="G10000" s="1">
        <f t="shared" si="937"/>
        <v>45020</v>
      </c>
      <c r="H10000" s="2">
        <f t="shared" si="938"/>
        <v>0.39930555555555558</v>
      </c>
      <c r="I10000" s="3">
        <f t="shared" si="939"/>
        <v>45020.399305555555</v>
      </c>
      <c r="J10000" s="3">
        <f t="shared" si="940"/>
        <v>45020.999988425923</v>
      </c>
      <c r="K10000" s="4">
        <f t="shared" si="941"/>
        <v>0.60068287036847323</v>
      </c>
    </row>
    <row r="10001" spans="1:11" x14ac:dyDescent="0.3">
      <c r="A10001" t="s">
        <v>10505</v>
      </c>
      <c r="B10001" t="s">
        <v>3</v>
      </c>
      <c r="C10001" t="s">
        <v>10504</v>
      </c>
      <c r="D10001" t="s">
        <v>203</v>
      </c>
      <c r="E10001" t="s">
        <v>0</v>
      </c>
      <c r="F10001" s="1">
        <f t="shared" si="936"/>
        <v>45020</v>
      </c>
      <c r="G10001" s="1">
        <f t="shared" si="937"/>
        <v>45020</v>
      </c>
      <c r="H10001" s="2">
        <f t="shared" si="938"/>
        <v>0.44305555555555554</v>
      </c>
      <c r="I10001" s="3">
        <f t="shared" si="939"/>
        <v>45020.443055555559</v>
      </c>
      <c r="J10001" s="3">
        <f t="shared" si="940"/>
        <v>45020.999988425923</v>
      </c>
      <c r="K10001" s="4">
        <f t="shared" si="941"/>
        <v>0.55693287036410766</v>
      </c>
    </row>
    <row r="10002" spans="1:11" x14ac:dyDescent="0.3">
      <c r="A10002" t="s">
        <v>10503</v>
      </c>
      <c r="B10002" t="s">
        <v>588</v>
      </c>
      <c r="C10002" t="s">
        <v>4207</v>
      </c>
      <c r="D10002" t="s">
        <v>203</v>
      </c>
      <c r="E10002" t="s">
        <v>0</v>
      </c>
      <c r="F10002" s="1">
        <f t="shared" si="936"/>
        <v>45020</v>
      </c>
      <c r="G10002" s="1">
        <f t="shared" si="937"/>
        <v>45020</v>
      </c>
      <c r="H10002" s="2">
        <f t="shared" si="938"/>
        <v>0.53263888888888888</v>
      </c>
      <c r="I10002" s="3">
        <f t="shared" si="939"/>
        <v>45020.532638888886</v>
      </c>
      <c r="J10002" s="3">
        <f t="shared" si="940"/>
        <v>45020.999988425923</v>
      </c>
      <c r="K10002" s="4">
        <f t="shared" si="941"/>
        <v>0.46734953703708015</v>
      </c>
    </row>
    <row r="10003" spans="1:11" x14ac:dyDescent="0.3">
      <c r="A10003" t="s">
        <v>10502</v>
      </c>
      <c r="B10003" t="s">
        <v>588</v>
      </c>
      <c r="C10003" t="s">
        <v>10501</v>
      </c>
      <c r="D10003" t="s">
        <v>203</v>
      </c>
      <c r="E10003" t="s">
        <v>0</v>
      </c>
      <c r="F10003" s="1">
        <f t="shared" si="936"/>
        <v>45020</v>
      </c>
      <c r="G10003" s="1">
        <f t="shared" si="937"/>
        <v>45020</v>
      </c>
      <c r="H10003" s="2">
        <f t="shared" si="938"/>
        <v>0.53402777777777777</v>
      </c>
      <c r="I10003" s="3">
        <f t="shared" si="939"/>
        <v>45020.53402777778</v>
      </c>
      <c r="J10003" s="3">
        <f t="shared" si="940"/>
        <v>45020.999988425923</v>
      </c>
      <c r="K10003" s="4">
        <f t="shared" si="941"/>
        <v>0.465960648143664</v>
      </c>
    </row>
    <row r="10004" spans="1:11" x14ac:dyDescent="0.3">
      <c r="A10004" t="s">
        <v>10500</v>
      </c>
      <c r="B10004" t="s">
        <v>588</v>
      </c>
      <c r="C10004" t="s">
        <v>10499</v>
      </c>
      <c r="D10004" t="s">
        <v>203</v>
      </c>
      <c r="E10004" t="s">
        <v>0</v>
      </c>
      <c r="F10004" s="1">
        <f t="shared" si="936"/>
        <v>45020</v>
      </c>
      <c r="G10004" s="1">
        <f t="shared" si="937"/>
        <v>45020</v>
      </c>
      <c r="H10004" s="2">
        <f t="shared" si="938"/>
        <v>0.60138888888888886</v>
      </c>
      <c r="I10004" s="3">
        <f t="shared" si="939"/>
        <v>45020.601388888892</v>
      </c>
      <c r="J10004" s="3">
        <f t="shared" si="940"/>
        <v>45020.999988425923</v>
      </c>
      <c r="K10004" s="4">
        <f t="shared" si="941"/>
        <v>0.39859953703125939</v>
      </c>
    </row>
    <row r="10005" spans="1:11" x14ac:dyDescent="0.3">
      <c r="A10005" t="s">
        <v>10498</v>
      </c>
      <c r="B10005" t="s">
        <v>3</v>
      </c>
      <c r="C10005" t="s">
        <v>7915</v>
      </c>
      <c r="D10005" t="s">
        <v>66</v>
      </c>
      <c r="E10005" t="s">
        <v>0</v>
      </c>
      <c r="F10005" s="1">
        <f t="shared" si="936"/>
        <v>45021</v>
      </c>
      <c r="G10005" s="1">
        <f t="shared" si="937"/>
        <v>45021</v>
      </c>
      <c r="H10005" s="2">
        <f t="shared" si="938"/>
        <v>0.37013888888888891</v>
      </c>
      <c r="I10005" s="3">
        <f t="shared" si="939"/>
        <v>45021.370138888888</v>
      </c>
      <c r="J10005" s="3">
        <f t="shared" si="940"/>
        <v>45021.999988425923</v>
      </c>
      <c r="K10005" s="4">
        <f t="shared" si="941"/>
        <v>0.62984953703562496</v>
      </c>
    </row>
    <row r="10006" spans="1:11" x14ac:dyDescent="0.3">
      <c r="A10006" t="s">
        <v>10497</v>
      </c>
      <c r="B10006" t="s">
        <v>588</v>
      </c>
      <c r="C10006" t="s">
        <v>6991</v>
      </c>
      <c r="D10006" t="s">
        <v>66</v>
      </c>
      <c r="E10006" t="s">
        <v>0</v>
      </c>
      <c r="F10006" s="1">
        <f t="shared" si="936"/>
        <v>45021</v>
      </c>
      <c r="G10006" s="1">
        <f t="shared" si="937"/>
        <v>45021</v>
      </c>
      <c r="H10006" s="2">
        <f t="shared" si="938"/>
        <v>0.37152777777777779</v>
      </c>
      <c r="I10006" s="3">
        <f t="shared" si="939"/>
        <v>45021.371527777781</v>
      </c>
      <c r="J10006" s="3">
        <f t="shared" si="940"/>
        <v>45021.999988425923</v>
      </c>
      <c r="K10006" s="4">
        <f t="shared" si="941"/>
        <v>0.62846064814220881</v>
      </c>
    </row>
    <row r="10007" spans="1:11" x14ac:dyDescent="0.3">
      <c r="A10007" t="s">
        <v>10496</v>
      </c>
      <c r="B10007" t="s">
        <v>588</v>
      </c>
      <c r="C10007" t="s">
        <v>701</v>
      </c>
      <c r="D10007" t="s">
        <v>66</v>
      </c>
      <c r="E10007" t="s">
        <v>0</v>
      </c>
      <c r="F10007" s="1">
        <f t="shared" si="936"/>
        <v>45021</v>
      </c>
      <c r="G10007" s="1">
        <f t="shared" si="937"/>
        <v>45021</v>
      </c>
      <c r="H10007" s="2">
        <f t="shared" si="938"/>
        <v>0.39444444444444443</v>
      </c>
      <c r="I10007" s="3">
        <f t="shared" si="939"/>
        <v>45021.394444444442</v>
      </c>
      <c r="J10007" s="3">
        <f t="shared" si="940"/>
        <v>45021.999988425923</v>
      </c>
      <c r="K10007" s="4">
        <f t="shared" si="941"/>
        <v>0.60554398148087785</v>
      </c>
    </row>
    <row r="10008" spans="1:11" x14ac:dyDescent="0.3">
      <c r="A10008" t="s">
        <v>10495</v>
      </c>
      <c r="B10008" t="s">
        <v>588</v>
      </c>
      <c r="C10008" t="s">
        <v>8152</v>
      </c>
      <c r="D10008" t="s">
        <v>66</v>
      </c>
      <c r="E10008" t="s">
        <v>0</v>
      </c>
      <c r="F10008" s="1">
        <f t="shared" si="936"/>
        <v>45021</v>
      </c>
      <c r="G10008" s="1">
        <f t="shared" si="937"/>
        <v>45021</v>
      </c>
      <c r="H10008" s="2">
        <f t="shared" si="938"/>
        <v>0.42152777777777778</v>
      </c>
      <c r="I10008" s="3">
        <f t="shared" si="939"/>
        <v>45021.421527777777</v>
      </c>
      <c r="J10008" s="3">
        <f t="shared" si="940"/>
        <v>45021.999988425923</v>
      </c>
      <c r="K10008" s="4">
        <f t="shared" si="941"/>
        <v>0.57846064814657439</v>
      </c>
    </row>
    <row r="10009" spans="1:11" x14ac:dyDescent="0.3">
      <c r="A10009" t="s">
        <v>10494</v>
      </c>
      <c r="B10009" t="s">
        <v>588</v>
      </c>
      <c r="C10009" t="s">
        <v>7901</v>
      </c>
      <c r="D10009" t="s">
        <v>66</v>
      </c>
      <c r="E10009" t="s">
        <v>0</v>
      </c>
      <c r="F10009" s="1">
        <f t="shared" si="936"/>
        <v>45021</v>
      </c>
      <c r="G10009" s="1">
        <f t="shared" si="937"/>
        <v>45021</v>
      </c>
      <c r="H10009" s="2">
        <f t="shared" si="938"/>
        <v>0.4284722222222222</v>
      </c>
      <c r="I10009" s="3">
        <f t="shared" si="939"/>
        <v>45021.428472222222</v>
      </c>
      <c r="J10009" s="3">
        <f t="shared" si="940"/>
        <v>45021.999988425923</v>
      </c>
      <c r="K10009" s="4">
        <f t="shared" si="941"/>
        <v>0.5715162037013215</v>
      </c>
    </row>
    <row r="10010" spans="1:11" x14ac:dyDescent="0.3">
      <c r="A10010" t="s">
        <v>10493</v>
      </c>
      <c r="B10010" t="s">
        <v>588</v>
      </c>
      <c r="C10010" t="s">
        <v>1700</v>
      </c>
      <c r="D10010" t="s">
        <v>66</v>
      </c>
      <c r="E10010" t="s">
        <v>0</v>
      </c>
      <c r="F10010" s="1">
        <f t="shared" si="936"/>
        <v>45021</v>
      </c>
      <c r="G10010" s="1">
        <f t="shared" si="937"/>
        <v>45021</v>
      </c>
      <c r="H10010" s="2">
        <f t="shared" si="938"/>
        <v>0.44513888888888886</v>
      </c>
      <c r="I10010" s="3">
        <f t="shared" si="939"/>
        <v>45021.445138888892</v>
      </c>
      <c r="J10010" s="3">
        <f t="shared" si="940"/>
        <v>45021.999988425923</v>
      </c>
      <c r="K10010" s="4">
        <f t="shared" si="941"/>
        <v>0.55484953703125939</v>
      </c>
    </row>
    <row r="10011" spans="1:11" x14ac:dyDescent="0.3">
      <c r="A10011" t="s">
        <v>10492</v>
      </c>
      <c r="B10011" t="s">
        <v>588</v>
      </c>
      <c r="C10011" t="s">
        <v>67</v>
      </c>
      <c r="D10011" t="s">
        <v>66</v>
      </c>
      <c r="E10011" t="s">
        <v>0</v>
      </c>
      <c r="F10011" s="1">
        <f t="shared" si="936"/>
        <v>45021</v>
      </c>
      <c r="G10011" s="1">
        <f t="shared" si="937"/>
        <v>45021</v>
      </c>
      <c r="H10011" s="2">
        <f t="shared" si="938"/>
        <v>0.48472222222222222</v>
      </c>
      <c r="I10011" s="3">
        <f t="shared" si="939"/>
        <v>45021.484722222223</v>
      </c>
      <c r="J10011" s="3">
        <f t="shared" si="940"/>
        <v>45021.999988425923</v>
      </c>
      <c r="K10011" s="4">
        <f t="shared" si="941"/>
        <v>0.51526620369986631</v>
      </c>
    </row>
    <row r="10012" spans="1:11" x14ac:dyDescent="0.3">
      <c r="A10012" t="s">
        <v>10491</v>
      </c>
      <c r="B10012" t="s">
        <v>588</v>
      </c>
      <c r="C10012" t="s">
        <v>383</v>
      </c>
      <c r="D10012" t="s">
        <v>66</v>
      </c>
      <c r="E10012" t="s">
        <v>0</v>
      </c>
      <c r="F10012" s="1">
        <f t="shared" si="936"/>
        <v>45021</v>
      </c>
      <c r="G10012" s="1">
        <f t="shared" si="937"/>
        <v>45021</v>
      </c>
      <c r="H10012" s="2">
        <f t="shared" si="938"/>
        <v>0.52708333333333335</v>
      </c>
      <c r="I10012" s="3">
        <f t="shared" si="939"/>
        <v>45021.527083333334</v>
      </c>
      <c r="J10012" s="3">
        <f t="shared" si="940"/>
        <v>45021.999988425923</v>
      </c>
      <c r="K10012" s="4">
        <f t="shared" si="941"/>
        <v>0.47290509258891689</v>
      </c>
    </row>
    <row r="10013" spans="1:11" x14ac:dyDescent="0.3">
      <c r="A10013" t="s">
        <v>10490</v>
      </c>
      <c r="B10013" t="s">
        <v>3</v>
      </c>
      <c r="C10013" t="s">
        <v>10489</v>
      </c>
      <c r="D10013" t="s">
        <v>66</v>
      </c>
      <c r="E10013" t="s">
        <v>0</v>
      </c>
      <c r="F10013" s="1">
        <f t="shared" si="936"/>
        <v>45021</v>
      </c>
      <c r="G10013" s="1">
        <f t="shared" si="937"/>
        <v>45021</v>
      </c>
      <c r="H10013" s="2">
        <f t="shared" si="938"/>
        <v>0.56736111111111109</v>
      </c>
      <c r="I10013" s="3">
        <f t="shared" si="939"/>
        <v>45021.567361111112</v>
      </c>
      <c r="J10013" s="3">
        <f t="shared" si="940"/>
        <v>45021.999988425923</v>
      </c>
      <c r="K10013" s="4">
        <f t="shared" si="941"/>
        <v>0.43262731481081573</v>
      </c>
    </row>
    <row r="10014" spans="1:11" x14ac:dyDescent="0.3">
      <c r="A10014" t="s">
        <v>10488</v>
      </c>
      <c r="B10014" t="s">
        <v>3</v>
      </c>
      <c r="C10014" t="s">
        <v>10487</v>
      </c>
      <c r="D10014" t="s">
        <v>66</v>
      </c>
      <c r="E10014" t="s">
        <v>0</v>
      </c>
      <c r="F10014" s="1">
        <f t="shared" si="936"/>
        <v>45021</v>
      </c>
      <c r="G10014" s="1">
        <f t="shared" si="937"/>
        <v>45021</v>
      </c>
      <c r="H10014" s="2">
        <f t="shared" si="938"/>
        <v>0.56944444444444442</v>
      </c>
      <c r="I10014" s="3">
        <f t="shared" si="939"/>
        <v>45021.569444444445</v>
      </c>
      <c r="J10014" s="3">
        <f t="shared" si="940"/>
        <v>45021.999988425923</v>
      </c>
      <c r="K10014" s="4">
        <f t="shared" si="941"/>
        <v>0.43054398147796746</v>
      </c>
    </row>
    <row r="10015" spans="1:11" x14ac:dyDescent="0.3">
      <c r="A10015" t="s">
        <v>10486</v>
      </c>
      <c r="B10015" t="s">
        <v>3</v>
      </c>
      <c r="C10015" t="s">
        <v>3133</v>
      </c>
      <c r="D10015" t="s">
        <v>55</v>
      </c>
      <c r="E10015" t="s">
        <v>0</v>
      </c>
      <c r="F10015" s="1">
        <f t="shared" si="936"/>
        <v>45022</v>
      </c>
      <c r="G10015" s="1">
        <f t="shared" si="937"/>
        <v>45022</v>
      </c>
      <c r="H10015" s="2">
        <f t="shared" si="938"/>
        <v>0.35555555555555557</v>
      </c>
      <c r="I10015" s="3">
        <f t="shared" si="939"/>
        <v>45022.355555555558</v>
      </c>
      <c r="J10015" s="3">
        <f t="shared" si="940"/>
        <v>45022.999988425923</v>
      </c>
      <c r="K10015" s="4">
        <f t="shared" si="941"/>
        <v>0.64443287036556285</v>
      </c>
    </row>
    <row r="10016" spans="1:11" x14ac:dyDescent="0.3">
      <c r="A10016" t="s">
        <v>10485</v>
      </c>
      <c r="B10016" t="s">
        <v>585</v>
      </c>
      <c r="C10016" t="s">
        <v>1807</v>
      </c>
      <c r="D10016" t="s">
        <v>55</v>
      </c>
      <c r="E10016" t="s">
        <v>0</v>
      </c>
      <c r="F10016" s="1">
        <f t="shared" si="936"/>
        <v>45022</v>
      </c>
      <c r="G10016" s="1">
        <f t="shared" si="937"/>
        <v>45022</v>
      </c>
      <c r="H10016" s="2">
        <f t="shared" si="938"/>
        <v>0.35694444444444445</v>
      </c>
      <c r="I10016" s="3">
        <f t="shared" si="939"/>
        <v>45022.356944444444</v>
      </c>
      <c r="J10016" s="3">
        <f t="shared" si="940"/>
        <v>45022.999988425923</v>
      </c>
      <c r="K10016" s="4">
        <f t="shared" si="941"/>
        <v>0.64304398147942265</v>
      </c>
    </row>
    <row r="10017" spans="1:11" x14ac:dyDescent="0.3">
      <c r="A10017" t="s">
        <v>10484</v>
      </c>
      <c r="B10017" t="s">
        <v>3</v>
      </c>
      <c r="C10017" t="s">
        <v>1130</v>
      </c>
      <c r="D10017" t="s">
        <v>55</v>
      </c>
      <c r="E10017" t="s">
        <v>0</v>
      </c>
      <c r="F10017" s="1">
        <f t="shared" si="936"/>
        <v>45022</v>
      </c>
      <c r="G10017" s="1">
        <f t="shared" si="937"/>
        <v>45022</v>
      </c>
      <c r="H10017" s="2">
        <f t="shared" si="938"/>
        <v>0.39166666666666666</v>
      </c>
      <c r="I10017" s="3">
        <f t="shared" si="939"/>
        <v>45022.39166666667</v>
      </c>
      <c r="J10017" s="3">
        <f t="shared" si="940"/>
        <v>45022.999988425923</v>
      </c>
      <c r="K10017" s="4">
        <f t="shared" si="941"/>
        <v>0.60832175925315823</v>
      </c>
    </row>
    <row r="10018" spans="1:11" x14ac:dyDescent="0.3">
      <c r="A10018" t="s">
        <v>10483</v>
      </c>
      <c r="B10018" t="s">
        <v>588</v>
      </c>
      <c r="C10018" t="s">
        <v>5045</v>
      </c>
      <c r="D10018" t="s">
        <v>55</v>
      </c>
      <c r="E10018" t="s">
        <v>0</v>
      </c>
      <c r="F10018" s="1">
        <f t="shared" si="936"/>
        <v>45022</v>
      </c>
      <c r="G10018" s="1">
        <f t="shared" si="937"/>
        <v>45022</v>
      </c>
      <c r="H10018" s="2">
        <f t="shared" si="938"/>
        <v>0.43541666666666667</v>
      </c>
      <c r="I10018" s="3">
        <f t="shared" si="939"/>
        <v>45022.435416666667</v>
      </c>
      <c r="J10018" s="3">
        <f t="shared" si="940"/>
        <v>45022.999988425923</v>
      </c>
      <c r="K10018" s="4">
        <f t="shared" si="941"/>
        <v>0.56457175925606862</v>
      </c>
    </row>
    <row r="10019" spans="1:11" x14ac:dyDescent="0.3">
      <c r="A10019" t="s">
        <v>10482</v>
      </c>
      <c r="B10019" t="s">
        <v>3</v>
      </c>
      <c r="C10019" t="s">
        <v>6320</v>
      </c>
      <c r="D10019" t="s">
        <v>55</v>
      </c>
      <c r="E10019" t="s">
        <v>0</v>
      </c>
      <c r="F10019" s="1">
        <f t="shared" si="936"/>
        <v>45022</v>
      </c>
      <c r="G10019" s="1">
        <f t="shared" si="937"/>
        <v>45022</v>
      </c>
      <c r="H10019" s="2">
        <f t="shared" si="938"/>
        <v>0.43819444444444444</v>
      </c>
      <c r="I10019" s="3">
        <f t="shared" si="939"/>
        <v>45022.438194444447</v>
      </c>
      <c r="J10019" s="3">
        <f t="shared" si="940"/>
        <v>45022.999988425923</v>
      </c>
      <c r="K10019" s="4">
        <f t="shared" si="941"/>
        <v>0.56179398147651227</v>
      </c>
    </row>
    <row r="10020" spans="1:11" x14ac:dyDescent="0.3">
      <c r="A10020" t="s">
        <v>10481</v>
      </c>
      <c r="B10020" t="s">
        <v>588</v>
      </c>
      <c r="C10020" t="s">
        <v>1187</v>
      </c>
      <c r="D10020" t="s">
        <v>55</v>
      </c>
      <c r="E10020" t="s">
        <v>0</v>
      </c>
      <c r="F10020" s="1">
        <f t="shared" si="936"/>
        <v>45022</v>
      </c>
      <c r="G10020" s="1">
        <f t="shared" si="937"/>
        <v>45022</v>
      </c>
      <c r="H10020" s="2">
        <f t="shared" si="938"/>
        <v>0.49305555555555558</v>
      </c>
      <c r="I10020" s="3">
        <f t="shared" si="939"/>
        <v>45022.493055555555</v>
      </c>
      <c r="J10020" s="3">
        <f t="shared" si="940"/>
        <v>45022.999988425923</v>
      </c>
      <c r="K10020" s="4">
        <f t="shared" si="941"/>
        <v>0.50693287036847323</v>
      </c>
    </row>
    <row r="10021" spans="1:11" x14ac:dyDescent="0.3">
      <c r="A10021" t="s">
        <v>10480</v>
      </c>
      <c r="B10021" t="s">
        <v>588</v>
      </c>
      <c r="C10021" t="s">
        <v>10479</v>
      </c>
      <c r="D10021" t="s">
        <v>55</v>
      </c>
      <c r="E10021" t="s">
        <v>0</v>
      </c>
      <c r="F10021" s="1">
        <f t="shared" si="936"/>
        <v>45022</v>
      </c>
      <c r="G10021" s="1">
        <f t="shared" si="937"/>
        <v>45022</v>
      </c>
      <c r="H10021" s="2">
        <f t="shared" si="938"/>
        <v>0.49513888888888891</v>
      </c>
      <c r="I10021" s="3">
        <f t="shared" si="939"/>
        <v>45022.495138888888</v>
      </c>
      <c r="J10021" s="3">
        <f t="shared" si="940"/>
        <v>45022.999988425923</v>
      </c>
      <c r="K10021" s="4">
        <f t="shared" si="941"/>
        <v>0.50484953703562496</v>
      </c>
    </row>
    <row r="10022" spans="1:11" x14ac:dyDescent="0.3">
      <c r="A10022" t="s">
        <v>10478</v>
      </c>
      <c r="B10022" t="s">
        <v>585</v>
      </c>
      <c r="C10022" t="s">
        <v>612</v>
      </c>
      <c r="D10022" t="s">
        <v>55</v>
      </c>
      <c r="E10022" t="s">
        <v>0</v>
      </c>
      <c r="F10022" s="1">
        <f t="shared" si="936"/>
        <v>45022</v>
      </c>
      <c r="G10022" s="1">
        <f t="shared" si="937"/>
        <v>45022</v>
      </c>
      <c r="H10022" s="2">
        <f t="shared" si="938"/>
        <v>0.51180555555555551</v>
      </c>
      <c r="I10022" s="3">
        <f t="shared" si="939"/>
        <v>45022.511805555558</v>
      </c>
      <c r="J10022" s="3">
        <f t="shared" si="940"/>
        <v>45022.999988425923</v>
      </c>
      <c r="K10022" s="4">
        <f t="shared" si="941"/>
        <v>0.48818287036556285</v>
      </c>
    </row>
    <row r="10023" spans="1:11" x14ac:dyDescent="0.3">
      <c r="A10023" t="s">
        <v>10477</v>
      </c>
      <c r="B10023" t="s">
        <v>588</v>
      </c>
      <c r="C10023" t="s">
        <v>7283</v>
      </c>
      <c r="D10023" t="s">
        <v>55</v>
      </c>
      <c r="E10023" t="s">
        <v>0</v>
      </c>
      <c r="F10023" s="1">
        <f t="shared" si="936"/>
        <v>45022</v>
      </c>
      <c r="G10023" s="1">
        <f t="shared" si="937"/>
        <v>45022</v>
      </c>
      <c r="H10023" s="2">
        <f t="shared" si="938"/>
        <v>0.55833333333333335</v>
      </c>
      <c r="I10023" s="3">
        <f t="shared" si="939"/>
        <v>45022.558333333334</v>
      </c>
      <c r="J10023" s="3">
        <f t="shared" si="940"/>
        <v>45022.999988425923</v>
      </c>
      <c r="K10023" s="4">
        <f t="shared" si="941"/>
        <v>0.44165509258891689</v>
      </c>
    </row>
    <row r="10024" spans="1:11" x14ac:dyDescent="0.3">
      <c r="A10024" t="s">
        <v>10476</v>
      </c>
      <c r="B10024" t="s">
        <v>3</v>
      </c>
      <c r="C10024" t="s">
        <v>10475</v>
      </c>
      <c r="D10024" t="s">
        <v>17</v>
      </c>
      <c r="E10024" t="s">
        <v>0</v>
      </c>
      <c r="F10024" s="1">
        <f t="shared" si="936"/>
        <v>45022</v>
      </c>
      <c r="G10024" s="1">
        <f t="shared" si="937"/>
        <v>45044</v>
      </c>
      <c r="H10024" s="2">
        <f t="shared" si="938"/>
        <v>0.56805555555555554</v>
      </c>
      <c r="I10024" s="3">
        <f t="shared" si="939"/>
        <v>45022.568055555559</v>
      </c>
      <c r="J10024" s="3">
        <f t="shared" si="940"/>
        <v>45044.999988425923</v>
      </c>
      <c r="K10024" s="4">
        <f t="shared" si="941"/>
        <v>22.431932870364108</v>
      </c>
    </row>
    <row r="10025" spans="1:11" x14ac:dyDescent="0.3">
      <c r="A10025" t="s">
        <v>10474</v>
      </c>
      <c r="B10025" t="s">
        <v>588</v>
      </c>
      <c r="C10025" t="s">
        <v>4800</v>
      </c>
      <c r="D10025" t="s">
        <v>55</v>
      </c>
      <c r="E10025" t="s">
        <v>0</v>
      </c>
      <c r="F10025" s="1">
        <f t="shared" si="936"/>
        <v>45022</v>
      </c>
      <c r="G10025" s="1">
        <f t="shared" si="937"/>
        <v>45022</v>
      </c>
      <c r="H10025" s="2">
        <f t="shared" si="938"/>
        <v>0.58194444444444449</v>
      </c>
      <c r="I10025" s="3">
        <f t="shared" si="939"/>
        <v>45022.581944444442</v>
      </c>
      <c r="J10025" s="3">
        <f t="shared" si="940"/>
        <v>45022.999988425923</v>
      </c>
      <c r="K10025" s="4">
        <f t="shared" si="941"/>
        <v>0.41804398148087785</v>
      </c>
    </row>
    <row r="10026" spans="1:11" x14ac:dyDescent="0.3">
      <c r="A10026" t="s">
        <v>10473</v>
      </c>
      <c r="B10026" t="s">
        <v>588</v>
      </c>
      <c r="C10026" t="s">
        <v>10472</v>
      </c>
      <c r="D10026" t="s">
        <v>55</v>
      </c>
      <c r="E10026" t="s">
        <v>0</v>
      </c>
      <c r="F10026" s="1">
        <f t="shared" si="936"/>
        <v>45022</v>
      </c>
      <c r="G10026" s="1">
        <f t="shared" si="937"/>
        <v>45022</v>
      </c>
      <c r="H10026" s="2">
        <f t="shared" si="938"/>
        <v>0.59722222222222221</v>
      </c>
      <c r="I10026" s="3">
        <f t="shared" si="939"/>
        <v>45022.597222222219</v>
      </c>
      <c r="J10026" s="3">
        <f t="shared" si="940"/>
        <v>45022.999988425923</v>
      </c>
      <c r="K10026" s="4">
        <f t="shared" si="941"/>
        <v>0.40276620370423188</v>
      </c>
    </row>
    <row r="10027" spans="1:11" x14ac:dyDescent="0.3">
      <c r="A10027" t="s">
        <v>10471</v>
      </c>
      <c r="B10027" t="s">
        <v>585</v>
      </c>
      <c r="C10027" t="s">
        <v>4565</v>
      </c>
      <c r="D10027" t="s">
        <v>55</v>
      </c>
      <c r="E10027" t="s">
        <v>0</v>
      </c>
      <c r="F10027" s="1">
        <f t="shared" si="936"/>
        <v>45022</v>
      </c>
      <c r="G10027" s="1">
        <f t="shared" si="937"/>
        <v>45022</v>
      </c>
      <c r="H10027" s="2">
        <f t="shared" si="938"/>
        <v>0.61388888888888893</v>
      </c>
      <c r="I10027" s="3">
        <f t="shared" si="939"/>
        <v>45022.613888888889</v>
      </c>
      <c r="J10027" s="3">
        <f t="shared" si="940"/>
        <v>45022.999988425923</v>
      </c>
      <c r="K10027" s="4">
        <f t="shared" si="941"/>
        <v>0.38609953703416977</v>
      </c>
    </row>
    <row r="10028" spans="1:11" x14ac:dyDescent="0.3">
      <c r="A10028" t="s">
        <v>10470</v>
      </c>
      <c r="B10028" t="s">
        <v>588</v>
      </c>
      <c r="C10028" t="s">
        <v>10469</v>
      </c>
      <c r="D10028" t="s">
        <v>55</v>
      </c>
      <c r="E10028" t="s">
        <v>0</v>
      </c>
      <c r="F10028" s="1">
        <f t="shared" si="936"/>
        <v>45022</v>
      </c>
      <c r="G10028" s="1">
        <f t="shared" si="937"/>
        <v>45022</v>
      </c>
      <c r="H10028" s="2">
        <f t="shared" si="938"/>
        <v>0.65902777777777777</v>
      </c>
      <c r="I10028" s="3">
        <f t="shared" si="939"/>
        <v>45022.65902777778</v>
      </c>
      <c r="J10028" s="3">
        <f t="shared" si="940"/>
        <v>45022.999988425923</v>
      </c>
      <c r="K10028" s="4">
        <f t="shared" si="941"/>
        <v>0.340960648143664</v>
      </c>
    </row>
    <row r="10029" spans="1:11" x14ac:dyDescent="0.3">
      <c r="A10029" t="s">
        <v>10468</v>
      </c>
      <c r="B10029" t="s">
        <v>588</v>
      </c>
      <c r="C10029" t="s">
        <v>4345</v>
      </c>
      <c r="D10029" t="s">
        <v>46</v>
      </c>
      <c r="E10029" t="s">
        <v>0</v>
      </c>
      <c r="F10029" s="1">
        <f t="shared" si="936"/>
        <v>45023</v>
      </c>
      <c r="G10029" s="1">
        <f t="shared" si="937"/>
        <v>45023</v>
      </c>
      <c r="H10029" s="2">
        <f t="shared" si="938"/>
        <v>0.38958333333333334</v>
      </c>
      <c r="I10029" s="3">
        <f t="shared" si="939"/>
        <v>45023.38958333333</v>
      </c>
      <c r="J10029" s="3">
        <f t="shared" si="940"/>
        <v>45023.999988425923</v>
      </c>
      <c r="K10029" s="4">
        <f t="shared" si="941"/>
        <v>0.61040509259328246</v>
      </c>
    </row>
    <row r="10030" spans="1:11" x14ac:dyDescent="0.3">
      <c r="A10030" t="s">
        <v>10467</v>
      </c>
      <c r="B10030" t="s">
        <v>588</v>
      </c>
      <c r="C10030" t="s">
        <v>2352</v>
      </c>
      <c r="D10030" t="s">
        <v>46</v>
      </c>
      <c r="E10030" t="s">
        <v>0</v>
      </c>
      <c r="F10030" s="1">
        <f t="shared" si="936"/>
        <v>45023</v>
      </c>
      <c r="G10030" s="1">
        <f t="shared" si="937"/>
        <v>45023</v>
      </c>
      <c r="H10030" s="2">
        <f t="shared" si="938"/>
        <v>0.40555555555555556</v>
      </c>
      <c r="I10030" s="3">
        <f t="shared" si="939"/>
        <v>45023.405555555553</v>
      </c>
      <c r="J10030" s="3">
        <f t="shared" si="940"/>
        <v>45023.999988425923</v>
      </c>
      <c r="K10030" s="4">
        <f t="shared" si="941"/>
        <v>0.59443287036992842</v>
      </c>
    </row>
    <row r="10031" spans="1:11" x14ac:dyDescent="0.3">
      <c r="A10031" t="s">
        <v>10466</v>
      </c>
      <c r="B10031" t="s">
        <v>588</v>
      </c>
      <c r="C10031" t="s">
        <v>4533</v>
      </c>
      <c r="D10031" t="s">
        <v>46</v>
      </c>
      <c r="E10031" t="s">
        <v>0</v>
      </c>
      <c r="F10031" s="1">
        <f t="shared" si="936"/>
        <v>45023</v>
      </c>
      <c r="G10031" s="1">
        <f t="shared" si="937"/>
        <v>45023</v>
      </c>
      <c r="H10031" s="2">
        <f t="shared" si="938"/>
        <v>0.42291666666666666</v>
      </c>
      <c r="I10031" s="3">
        <f t="shared" si="939"/>
        <v>45023.42291666667</v>
      </c>
      <c r="J10031" s="3">
        <f t="shared" si="940"/>
        <v>45023.999988425923</v>
      </c>
      <c r="K10031" s="4">
        <f t="shared" si="941"/>
        <v>0.57707175925315823</v>
      </c>
    </row>
    <row r="10032" spans="1:11" x14ac:dyDescent="0.3">
      <c r="A10032" t="s">
        <v>10465</v>
      </c>
      <c r="B10032" t="s">
        <v>585</v>
      </c>
      <c r="C10032" t="s">
        <v>8591</v>
      </c>
      <c r="D10032" t="s">
        <v>46</v>
      </c>
      <c r="E10032" t="s">
        <v>0</v>
      </c>
      <c r="F10032" s="1">
        <f t="shared" si="936"/>
        <v>45023</v>
      </c>
      <c r="G10032" s="1">
        <f t="shared" si="937"/>
        <v>45023</v>
      </c>
      <c r="H10032" s="2">
        <f t="shared" si="938"/>
        <v>0.42569444444444443</v>
      </c>
      <c r="I10032" s="3">
        <f t="shared" si="939"/>
        <v>45023.425694444442</v>
      </c>
      <c r="J10032" s="3">
        <f t="shared" si="940"/>
        <v>45023.999988425923</v>
      </c>
      <c r="K10032" s="4">
        <f t="shared" si="941"/>
        <v>0.57429398148087785</v>
      </c>
    </row>
    <row r="10033" spans="1:11" x14ac:dyDescent="0.3">
      <c r="A10033" t="s">
        <v>10464</v>
      </c>
      <c r="B10033" t="s">
        <v>3</v>
      </c>
      <c r="C10033" t="s">
        <v>5113</v>
      </c>
      <c r="D10033" t="s">
        <v>46</v>
      </c>
      <c r="E10033" t="s">
        <v>0</v>
      </c>
      <c r="F10033" s="1">
        <f t="shared" si="936"/>
        <v>45023</v>
      </c>
      <c r="G10033" s="1">
        <f t="shared" si="937"/>
        <v>45023</v>
      </c>
      <c r="H10033" s="2">
        <f t="shared" si="938"/>
        <v>0.46736111111111112</v>
      </c>
      <c r="I10033" s="3">
        <f t="shared" si="939"/>
        <v>45023.467361111114</v>
      </c>
      <c r="J10033" s="3">
        <f t="shared" si="940"/>
        <v>45023.999988425923</v>
      </c>
      <c r="K10033" s="4">
        <f t="shared" si="941"/>
        <v>0.53262731480936054</v>
      </c>
    </row>
    <row r="10034" spans="1:11" x14ac:dyDescent="0.3">
      <c r="A10034" t="s">
        <v>10463</v>
      </c>
      <c r="B10034" t="s">
        <v>3</v>
      </c>
      <c r="C10034" t="s">
        <v>3341</v>
      </c>
      <c r="D10034" t="s">
        <v>46</v>
      </c>
      <c r="E10034" t="s">
        <v>0</v>
      </c>
      <c r="F10034" s="1">
        <f t="shared" si="936"/>
        <v>45023</v>
      </c>
      <c r="G10034" s="1">
        <f t="shared" si="937"/>
        <v>45023</v>
      </c>
      <c r="H10034" s="2">
        <f t="shared" si="938"/>
        <v>0.47708333333333336</v>
      </c>
      <c r="I10034" s="3">
        <f t="shared" si="939"/>
        <v>45023.477083333331</v>
      </c>
      <c r="J10034" s="3">
        <f t="shared" si="940"/>
        <v>45023.999988425923</v>
      </c>
      <c r="K10034" s="4">
        <f t="shared" si="941"/>
        <v>0.52290509259182727</v>
      </c>
    </row>
    <row r="10035" spans="1:11" x14ac:dyDescent="0.3">
      <c r="A10035" t="s">
        <v>10462</v>
      </c>
      <c r="B10035" t="s">
        <v>588</v>
      </c>
      <c r="C10035" t="s">
        <v>5938</v>
      </c>
      <c r="D10035" t="s">
        <v>46</v>
      </c>
      <c r="E10035" t="s">
        <v>0</v>
      </c>
      <c r="F10035" s="1">
        <f t="shared" si="936"/>
        <v>45023</v>
      </c>
      <c r="G10035" s="1">
        <f t="shared" si="937"/>
        <v>45023</v>
      </c>
      <c r="H10035" s="2">
        <f t="shared" si="938"/>
        <v>0.48680555555555555</v>
      </c>
      <c r="I10035" s="3">
        <f t="shared" si="939"/>
        <v>45023.486805555556</v>
      </c>
      <c r="J10035" s="3">
        <f t="shared" si="940"/>
        <v>45023.999988425923</v>
      </c>
      <c r="K10035" s="4">
        <f t="shared" si="941"/>
        <v>0.51318287036701804</v>
      </c>
    </row>
    <row r="10036" spans="1:11" x14ac:dyDescent="0.3">
      <c r="A10036" t="s">
        <v>10461</v>
      </c>
      <c r="B10036" t="s">
        <v>3</v>
      </c>
      <c r="C10036" t="s">
        <v>1467</v>
      </c>
      <c r="D10036" t="s">
        <v>46</v>
      </c>
      <c r="E10036" t="s">
        <v>0</v>
      </c>
      <c r="F10036" s="1">
        <f t="shared" si="936"/>
        <v>45023</v>
      </c>
      <c r="G10036" s="1">
        <f t="shared" si="937"/>
        <v>45023</v>
      </c>
      <c r="H10036" s="2">
        <f t="shared" si="938"/>
        <v>0.50624999999999998</v>
      </c>
      <c r="I10036" s="3">
        <f t="shared" si="939"/>
        <v>45023.506249999999</v>
      </c>
      <c r="J10036" s="3">
        <f t="shared" si="940"/>
        <v>45023.999988425923</v>
      </c>
      <c r="K10036" s="4">
        <f t="shared" si="941"/>
        <v>0.49373842592467554</v>
      </c>
    </row>
    <row r="10037" spans="1:11" x14ac:dyDescent="0.3">
      <c r="A10037" t="s">
        <v>10460</v>
      </c>
      <c r="B10037" t="s">
        <v>588</v>
      </c>
      <c r="C10037" t="s">
        <v>4947</v>
      </c>
      <c r="D10037" t="s">
        <v>46</v>
      </c>
      <c r="E10037" t="s">
        <v>0</v>
      </c>
      <c r="F10037" s="1">
        <f t="shared" si="936"/>
        <v>45023</v>
      </c>
      <c r="G10037" s="1">
        <f t="shared" si="937"/>
        <v>45023</v>
      </c>
      <c r="H10037" s="2">
        <f t="shared" si="938"/>
        <v>0.5541666666666667</v>
      </c>
      <c r="I10037" s="3">
        <f t="shared" si="939"/>
        <v>45023.554166666669</v>
      </c>
      <c r="J10037" s="3">
        <f t="shared" si="940"/>
        <v>45023.999988425923</v>
      </c>
      <c r="K10037" s="4">
        <f t="shared" si="941"/>
        <v>0.44582175925461343</v>
      </c>
    </row>
    <row r="10038" spans="1:11" x14ac:dyDescent="0.3">
      <c r="A10038" t="s">
        <v>10459</v>
      </c>
      <c r="B10038" t="s">
        <v>588</v>
      </c>
      <c r="C10038" t="s">
        <v>597</v>
      </c>
      <c r="D10038" t="s">
        <v>30</v>
      </c>
      <c r="E10038" t="s">
        <v>0</v>
      </c>
      <c r="F10038" s="1">
        <f t="shared" si="936"/>
        <v>45024</v>
      </c>
      <c r="G10038" s="1">
        <f t="shared" si="937"/>
        <v>45024</v>
      </c>
      <c r="H10038" s="2">
        <f t="shared" si="938"/>
        <v>0.3923611111111111</v>
      </c>
      <c r="I10038" s="3">
        <f t="shared" si="939"/>
        <v>45024.392361111109</v>
      </c>
      <c r="J10038" s="3">
        <f t="shared" si="940"/>
        <v>45024.999988425923</v>
      </c>
      <c r="K10038" s="4">
        <f t="shared" si="941"/>
        <v>0.60762731481372612</v>
      </c>
    </row>
    <row r="10039" spans="1:11" x14ac:dyDescent="0.3">
      <c r="A10039" t="s">
        <v>10458</v>
      </c>
      <c r="B10039" t="s">
        <v>588</v>
      </c>
      <c r="C10039" t="s">
        <v>346</v>
      </c>
      <c r="D10039" t="s">
        <v>30</v>
      </c>
      <c r="E10039" t="s">
        <v>0</v>
      </c>
      <c r="F10039" s="1">
        <f t="shared" si="936"/>
        <v>45024</v>
      </c>
      <c r="G10039" s="1">
        <f t="shared" si="937"/>
        <v>45024</v>
      </c>
      <c r="H10039" s="2">
        <f t="shared" si="938"/>
        <v>0.39444444444444443</v>
      </c>
      <c r="I10039" s="3">
        <f t="shared" si="939"/>
        <v>45024.394444444442</v>
      </c>
      <c r="J10039" s="3">
        <f t="shared" si="940"/>
        <v>45024.999988425923</v>
      </c>
      <c r="K10039" s="4">
        <f t="shared" si="941"/>
        <v>0.60554398148087785</v>
      </c>
    </row>
    <row r="10040" spans="1:11" x14ac:dyDescent="0.3">
      <c r="A10040" t="s">
        <v>10457</v>
      </c>
      <c r="B10040" t="s">
        <v>585</v>
      </c>
      <c r="C10040" t="s">
        <v>10456</v>
      </c>
      <c r="D10040" t="s">
        <v>30</v>
      </c>
      <c r="E10040" t="s">
        <v>0</v>
      </c>
      <c r="F10040" s="1">
        <f t="shared" si="936"/>
        <v>45024</v>
      </c>
      <c r="G10040" s="1">
        <f t="shared" si="937"/>
        <v>45024</v>
      </c>
      <c r="H10040" s="2">
        <f t="shared" si="938"/>
        <v>0.43263888888888891</v>
      </c>
      <c r="I10040" s="3">
        <f t="shared" si="939"/>
        <v>45024.432638888888</v>
      </c>
      <c r="J10040" s="3">
        <f t="shared" si="940"/>
        <v>45024.999988425923</v>
      </c>
      <c r="K10040" s="4">
        <f t="shared" si="941"/>
        <v>0.56734953703562496</v>
      </c>
    </row>
    <row r="10041" spans="1:11" x14ac:dyDescent="0.3">
      <c r="A10041" t="s">
        <v>10455</v>
      </c>
      <c r="B10041" t="s">
        <v>588</v>
      </c>
      <c r="C10041" t="s">
        <v>10454</v>
      </c>
      <c r="D10041" t="s">
        <v>30</v>
      </c>
      <c r="E10041" t="s">
        <v>0</v>
      </c>
      <c r="F10041" s="1">
        <f t="shared" si="936"/>
        <v>45024</v>
      </c>
      <c r="G10041" s="1">
        <f t="shared" si="937"/>
        <v>45024</v>
      </c>
      <c r="H10041" s="2">
        <f t="shared" si="938"/>
        <v>0.43402777777777779</v>
      </c>
      <c r="I10041" s="3">
        <f t="shared" si="939"/>
        <v>45024.434027777781</v>
      </c>
      <c r="J10041" s="3">
        <f t="shared" si="940"/>
        <v>45024.999988425923</v>
      </c>
      <c r="K10041" s="4">
        <f t="shared" si="941"/>
        <v>0.56596064814220881</v>
      </c>
    </row>
    <row r="10042" spans="1:11" x14ac:dyDescent="0.3">
      <c r="A10042" t="s">
        <v>10453</v>
      </c>
      <c r="B10042" t="s">
        <v>588</v>
      </c>
      <c r="C10042" t="s">
        <v>9588</v>
      </c>
      <c r="D10042" t="s">
        <v>30</v>
      </c>
      <c r="E10042" t="s">
        <v>0</v>
      </c>
      <c r="F10042" s="1">
        <f t="shared" si="936"/>
        <v>45024</v>
      </c>
      <c r="G10042" s="1">
        <f t="shared" si="937"/>
        <v>45024</v>
      </c>
      <c r="H10042" s="2">
        <f t="shared" si="938"/>
        <v>0.43541666666666667</v>
      </c>
      <c r="I10042" s="3">
        <f t="shared" si="939"/>
        <v>45024.435416666667</v>
      </c>
      <c r="J10042" s="3">
        <f t="shared" si="940"/>
        <v>45024.999988425923</v>
      </c>
      <c r="K10042" s="4">
        <f t="shared" si="941"/>
        <v>0.56457175925606862</v>
      </c>
    </row>
    <row r="10043" spans="1:11" x14ac:dyDescent="0.3">
      <c r="A10043" t="s">
        <v>10452</v>
      </c>
      <c r="B10043" t="s">
        <v>3</v>
      </c>
      <c r="C10043" t="s">
        <v>6286</v>
      </c>
      <c r="D10043" t="s">
        <v>30</v>
      </c>
      <c r="E10043" t="s">
        <v>0</v>
      </c>
      <c r="F10043" s="1">
        <f t="shared" si="936"/>
        <v>45024</v>
      </c>
      <c r="G10043" s="1">
        <f t="shared" si="937"/>
        <v>45024</v>
      </c>
      <c r="H10043" s="2">
        <f t="shared" si="938"/>
        <v>0.44513888888888886</v>
      </c>
      <c r="I10043" s="3">
        <f t="shared" si="939"/>
        <v>45024.445138888892</v>
      </c>
      <c r="J10043" s="3">
        <f t="shared" si="940"/>
        <v>45024.999988425923</v>
      </c>
      <c r="K10043" s="4">
        <f t="shared" si="941"/>
        <v>0.55484953703125939</v>
      </c>
    </row>
    <row r="10044" spans="1:11" x14ac:dyDescent="0.3">
      <c r="A10044" t="s">
        <v>10451</v>
      </c>
      <c r="B10044" t="s">
        <v>3</v>
      </c>
      <c r="C10044" t="s">
        <v>3459</v>
      </c>
      <c r="D10044" t="s">
        <v>30</v>
      </c>
      <c r="E10044" t="s">
        <v>0</v>
      </c>
      <c r="F10044" s="1">
        <f t="shared" si="936"/>
        <v>45024</v>
      </c>
      <c r="G10044" s="1">
        <f t="shared" si="937"/>
        <v>45024</v>
      </c>
      <c r="H10044" s="2">
        <f t="shared" si="938"/>
        <v>0.47986111111111113</v>
      </c>
      <c r="I10044" s="3">
        <f t="shared" si="939"/>
        <v>45024.479861111111</v>
      </c>
      <c r="J10044" s="3">
        <f t="shared" si="940"/>
        <v>45024.999988425923</v>
      </c>
      <c r="K10044" s="4">
        <f t="shared" si="941"/>
        <v>0.52012731481227092</v>
      </c>
    </row>
    <row r="10045" spans="1:11" x14ac:dyDescent="0.3">
      <c r="A10045" t="s">
        <v>10450</v>
      </c>
      <c r="B10045" t="s">
        <v>3</v>
      </c>
      <c r="C10045" t="s">
        <v>1524</v>
      </c>
      <c r="D10045" t="s">
        <v>30</v>
      </c>
      <c r="E10045" t="s">
        <v>0</v>
      </c>
      <c r="F10045" s="1">
        <f t="shared" si="936"/>
        <v>45024</v>
      </c>
      <c r="G10045" s="1">
        <f t="shared" si="937"/>
        <v>45024</v>
      </c>
      <c r="H10045" s="2">
        <f t="shared" si="938"/>
        <v>0.49375000000000002</v>
      </c>
      <c r="I10045" s="3">
        <f t="shared" si="939"/>
        <v>45024.493750000001</v>
      </c>
      <c r="J10045" s="3">
        <f t="shared" si="940"/>
        <v>45024.999988425923</v>
      </c>
      <c r="K10045" s="4">
        <f t="shared" si="941"/>
        <v>0.50623842592176516</v>
      </c>
    </row>
    <row r="10046" spans="1:11" x14ac:dyDescent="0.3">
      <c r="A10046" t="s">
        <v>10449</v>
      </c>
      <c r="B10046" t="s">
        <v>588</v>
      </c>
      <c r="C10046" t="s">
        <v>7509</v>
      </c>
      <c r="D10046" t="s">
        <v>30</v>
      </c>
      <c r="E10046" t="s">
        <v>0</v>
      </c>
      <c r="F10046" s="1">
        <f t="shared" si="936"/>
        <v>45024</v>
      </c>
      <c r="G10046" s="1">
        <f t="shared" si="937"/>
        <v>45024</v>
      </c>
      <c r="H10046" s="2">
        <f t="shared" si="938"/>
        <v>0.52083333333333337</v>
      </c>
      <c r="I10046" s="3">
        <f t="shared" si="939"/>
        <v>45024.520833333336</v>
      </c>
      <c r="J10046" s="3">
        <f t="shared" si="940"/>
        <v>45024.999988425923</v>
      </c>
      <c r="K10046" s="4">
        <f t="shared" si="941"/>
        <v>0.4791550925874617</v>
      </c>
    </row>
    <row r="10047" spans="1:11" x14ac:dyDescent="0.3">
      <c r="A10047" t="s">
        <v>10448</v>
      </c>
      <c r="B10047" t="s">
        <v>3</v>
      </c>
      <c r="C10047" t="s">
        <v>7248</v>
      </c>
      <c r="D10047" t="s">
        <v>30</v>
      </c>
      <c r="E10047" t="s">
        <v>0</v>
      </c>
      <c r="F10047" s="1">
        <f t="shared" si="936"/>
        <v>45024</v>
      </c>
      <c r="G10047" s="1">
        <f t="shared" si="937"/>
        <v>45024</v>
      </c>
      <c r="H10047" s="2">
        <f t="shared" si="938"/>
        <v>0.54097222222222219</v>
      </c>
      <c r="I10047" s="3">
        <f t="shared" si="939"/>
        <v>45024.540972222225</v>
      </c>
      <c r="J10047" s="3">
        <f t="shared" si="940"/>
        <v>45024.999988425923</v>
      </c>
      <c r="K10047" s="4">
        <f t="shared" si="941"/>
        <v>0.45901620369841112</v>
      </c>
    </row>
    <row r="10048" spans="1:11" x14ac:dyDescent="0.3">
      <c r="A10048" t="s">
        <v>10447</v>
      </c>
      <c r="B10048" t="s">
        <v>588</v>
      </c>
      <c r="C10048" t="s">
        <v>3248</v>
      </c>
      <c r="D10048" t="s">
        <v>23</v>
      </c>
      <c r="E10048" t="s">
        <v>0</v>
      </c>
      <c r="F10048" s="1">
        <f t="shared" si="936"/>
        <v>45025</v>
      </c>
      <c r="G10048" s="1">
        <f t="shared" si="937"/>
        <v>45025</v>
      </c>
      <c r="H10048" s="2">
        <f t="shared" si="938"/>
        <v>0.37986111111111109</v>
      </c>
      <c r="I10048" s="3">
        <f t="shared" si="939"/>
        <v>45025.379861111112</v>
      </c>
      <c r="J10048" s="3">
        <f t="shared" si="940"/>
        <v>45025.999988425923</v>
      </c>
      <c r="K10048" s="4">
        <f t="shared" si="941"/>
        <v>0.62012731481081573</v>
      </c>
    </row>
    <row r="10049" spans="1:11" x14ac:dyDescent="0.3">
      <c r="A10049" t="s">
        <v>10446</v>
      </c>
      <c r="B10049" t="s">
        <v>588</v>
      </c>
      <c r="C10049" t="s">
        <v>5385</v>
      </c>
      <c r="D10049" t="s">
        <v>23</v>
      </c>
      <c r="E10049" t="s">
        <v>0</v>
      </c>
      <c r="F10049" s="1">
        <f t="shared" si="936"/>
        <v>45025</v>
      </c>
      <c r="G10049" s="1">
        <f t="shared" si="937"/>
        <v>45025</v>
      </c>
      <c r="H10049" s="2">
        <f t="shared" si="938"/>
        <v>0.38124999999999998</v>
      </c>
      <c r="I10049" s="3">
        <f t="shared" si="939"/>
        <v>45025.381249999999</v>
      </c>
      <c r="J10049" s="3">
        <f t="shared" si="940"/>
        <v>45025.999988425923</v>
      </c>
      <c r="K10049" s="4">
        <f t="shared" si="941"/>
        <v>0.61873842592467554</v>
      </c>
    </row>
    <row r="10050" spans="1:11" x14ac:dyDescent="0.3">
      <c r="A10050" t="s">
        <v>10445</v>
      </c>
      <c r="B10050" t="s">
        <v>3</v>
      </c>
      <c r="C10050" t="s">
        <v>10444</v>
      </c>
      <c r="D10050" t="s">
        <v>23</v>
      </c>
      <c r="E10050" t="s">
        <v>0</v>
      </c>
      <c r="F10050" s="1">
        <f t="shared" si="936"/>
        <v>45025</v>
      </c>
      <c r="G10050" s="1">
        <f t="shared" si="937"/>
        <v>45025</v>
      </c>
      <c r="H10050" s="2">
        <f t="shared" si="938"/>
        <v>0.38611111111111113</v>
      </c>
      <c r="I10050" s="3">
        <f t="shared" si="939"/>
        <v>45025.386111111111</v>
      </c>
      <c r="J10050" s="3">
        <f t="shared" si="940"/>
        <v>45025.999988425923</v>
      </c>
      <c r="K10050" s="4">
        <f t="shared" si="941"/>
        <v>0.61387731481227092</v>
      </c>
    </row>
    <row r="10051" spans="1:11" x14ac:dyDescent="0.3">
      <c r="A10051" t="s">
        <v>10443</v>
      </c>
      <c r="B10051" t="s">
        <v>588</v>
      </c>
      <c r="C10051" t="s">
        <v>24</v>
      </c>
      <c r="D10051" t="s">
        <v>23</v>
      </c>
      <c r="E10051" t="s">
        <v>0</v>
      </c>
      <c r="F10051" s="1">
        <f t="shared" ref="F10051:F10114" si="942">PersianToGregorian(LEFT(C10051, FIND("_", C10051)-1))</f>
        <v>45025</v>
      </c>
      <c r="G10051" s="1">
        <f t="shared" ref="G10051:G10114" si="943">PersianToGregorian(D10051)</f>
        <v>45025</v>
      </c>
      <c r="H10051" s="2">
        <f t="shared" ref="H10051:H10114" si="944">TIMEVALUE(MID(C10051, FIND("_", C10051)+1, LEN(C10051)))</f>
        <v>0.40138888888888891</v>
      </c>
      <c r="I10051" s="3">
        <f t="shared" ref="I10051:I10114" si="945">IFERROR(F10051 + H10051, "")</f>
        <v>45025.401388888888</v>
      </c>
      <c r="J10051" s="3">
        <f t="shared" ref="J10051:J10114" si="946">IF(G10051&lt;&gt;"", G10051 + TIME(23, 59, 59), "")</f>
        <v>45025.999988425923</v>
      </c>
      <c r="K10051" s="4">
        <f t="shared" ref="K10051:K10114" si="947">IFERROR(J10051 - I10051, "")</f>
        <v>0.59859953703562496</v>
      </c>
    </row>
    <row r="10052" spans="1:11" x14ac:dyDescent="0.3">
      <c r="A10052" t="s">
        <v>10442</v>
      </c>
      <c r="B10052" t="s">
        <v>3</v>
      </c>
      <c r="C10052" t="s">
        <v>5380</v>
      </c>
      <c r="D10052" t="s">
        <v>23</v>
      </c>
      <c r="E10052" t="s">
        <v>0</v>
      </c>
      <c r="F10052" s="1">
        <f t="shared" si="942"/>
        <v>45025</v>
      </c>
      <c r="G10052" s="1">
        <f t="shared" si="943"/>
        <v>45025</v>
      </c>
      <c r="H10052" s="2">
        <f t="shared" si="944"/>
        <v>0.4236111111111111</v>
      </c>
      <c r="I10052" s="3">
        <f t="shared" si="945"/>
        <v>45025.423611111109</v>
      </c>
      <c r="J10052" s="3">
        <f t="shared" si="946"/>
        <v>45025.999988425923</v>
      </c>
      <c r="K10052" s="4">
        <f t="shared" si="947"/>
        <v>0.57637731481372612</v>
      </c>
    </row>
    <row r="10053" spans="1:11" x14ac:dyDescent="0.3">
      <c r="A10053" t="s">
        <v>10441</v>
      </c>
      <c r="B10053" t="s">
        <v>3</v>
      </c>
      <c r="C10053" t="s">
        <v>2561</v>
      </c>
      <c r="D10053" t="s">
        <v>23</v>
      </c>
      <c r="E10053" t="s">
        <v>0</v>
      </c>
      <c r="F10053" s="1">
        <f t="shared" si="942"/>
        <v>45025</v>
      </c>
      <c r="G10053" s="1">
        <f t="shared" si="943"/>
        <v>45025</v>
      </c>
      <c r="H10053" s="2">
        <f t="shared" si="944"/>
        <v>0.42916666666666664</v>
      </c>
      <c r="I10053" s="3">
        <f t="shared" si="945"/>
        <v>45025.429166666669</v>
      </c>
      <c r="J10053" s="3">
        <f t="shared" si="946"/>
        <v>45025.999988425923</v>
      </c>
      <c r="K10053" s="4">
        <f t="shared" si="947"/>
        <v>0.57082175925461343</v>
      </c>
    </row>
    <row r="10054" spans="1:11" x14ac:dyDescent="0.3">
      <c r="A10054" t="s">
        <v>10440</v>
      </c>
      <c r="B10054" t="s">
        <v>3</v>
      </c>
      <c r="C10054" t="s">
        <v>7497</v>
      </c>
      <c r="D10054" t="s">
        <v>23</v>
      </c>
      <c r="E10054" t="s">
        <v>0</v>
      </c>
      <c r="F10054" s="1">
        <f t="shared" si="942"/>
        <v>45025</v>
      </c>
      <c r="G10054" s="1">
        <f t="shared" si="943"/>
        <v>45025</v>
      </c>
      <c r="H10054" s="2">
        <f t="shared" si="944"/>
        <v>0.46944444444444444</v>
      </c>
      <c r="I10054" s="3">
        <f t="shared" si="945"/>
        <v>45025.469444444447</v>
      </c>
      <c r="J10054" s="3">
        <f t="shared" si="946"/>
        <v>45025.999988425923</v>
      </c>
      <c r="K10054" s="4">
        <f t="shared" si="947"/>
        <v>0.53054398147651227</v>
      </c>
    </row>
    <row r="10055" spans="1:11" x14ac:dyDescent="0.3">
      <c r="A10055" t="s">
        <v>10439</v>
      </c>
      <c r="B10055" t="s">
        <v>588</v>
      </c>
      <c r="C10055" t="s">
        <v>934</v>
      </c>
      <c r="D10055" t="s">
        <v>23</v>
      </c>
      <c r="E10055" t="s">
        <v>0</v>
      </c>
      <c r="F10055" s="1">
        <f t="shared" si="942"/>
        <v>45025</v>
      </c>
      <c r="G10055" s="1">
        <f t="shared" si="943"/>
        <v>45025</v>
      </c>
      <c r="H10055" s="2">
        <f t="shared" si="944"/>
        <v>0.47152777777777777</v>
      </c>
      <c r="I10055" s="3">
        <f t="shared" si="945"/>
        <v>45025.47152777778</v>
      </c>
      <c r="J10055" s="3">
        <f t="shared" si="946"/>
        <v>45025.999988425923</v>
      </c>
      <c r="K10055" s="4">
        <f t="shared" si="947"/>
        <v>0.528460648143664</v>
      </c>
    </row>
    <row r="10056" spans="1:11" x14ac:dyDescent="0.3">
      <c r="A10056" t="s">
        <v>10438</v>
      </c>
      <c r="B10056" t="s">
        <v>3</v>
      </c>
      <c r="C10056" t="s">
        <v>1505</v>
      </c>
      <c r="D10056" t="s">
        <v>23</v>
      </c>
      <c r="E10056" t="s">
        <v>0</v>
      </c>
      <c r="F10056" s="1">
        <f t="shared" si="942"/>
        <v>45025</v>
      </c>
      <c r="G10056" s="1">
        <f t="shared" si="943"/>
        <v>45025</v>
      </c>
      <c r="H10056" s="2">
        <f t="shared" si="944"/>
        <v>0.47499999999999998</v>
      </c>
      <c r="I10056" s="3">
        <f t="shared" si="945"/>
        <v>45025.474999999999</v>
      </c>
      <c r="J10056" s="3">
        <f t="shared" si="946"/>
        <v>45025.999988425923</v>
      </c>
      <c r="K10056" s="4">
        <f t="shared" si="947"/>
        <v>0.52498842592467554</v>
      </c>
    </row>
    <row r="10057" spans="1:11" x14ac:dyDescent="0.3">
      <c r="A10057" t="s">
        <v>10437</v>
      </c>
      <c r="B10057" t="s">
        <v>588</v>
      </c>
      <c r="C10057" t="s">
        <v>4072</v>
      </c>
      <c r="D10057" t="s">
        <v>23</v>
      </c>
      <c r="E10057" t="s">
        <v>0</v>
      </c>
      <c r="F10057" s="1">
        <f t="shared" si="942"/>
        <v>45025</v>
      </c>
      <c r="G10057" s="1">
        <f t="shared" si="943"/>
        <v>45025</v>
      </c>
      <c r="H10057" s="2">
        <f t="shared" si="944"/>
        <v>0.52013888888888893</v>
      </c>
      <c r="I10057" s="3">
        <f t="shared" si="945"/>
        <v>45025.520138888889</v>
      </c>
      <c r="J10057" s="3">
        <f t="shared" si="946"/>
        <v>45025.999988425923</v>
      </c>
      <c r="K10057" s="4">
        <f t="shared" si="947"/>
        <v>0.47984953703416977</v>
      </c>
    </row>
    <row r="10058" spans="1:11" x14ac:dyDescent="0.3">
      <c r="A10058" t="s">
        <v>10436</v>
      </c>
      <c r="B10058" t="s">
        <v>3</v>
      </c>
      <c r="C10058" t="s">
        <v>4141</v>
      </c>
      <c r="D10058" t="s">
        <v>107</v>
      </c>
      <c r="E10058" t="s">
        <v>0</v>
      </c>
      <c r="F10058" s="1">
        <f t="shared" si="942"/>
        <v>45026</v>
      </c>
      <c r="G10058" s="1">
        <f t="shared" si="943"/>
        <v>45026</v>
      </c>
      <c r="H10058" s="2">
        <f t="shared" si="944"/>
        <v>0.38680555555555557</v>
      </c>
      <c r="I10058" s="3">
        <f t="shared" si="945"/>
        <v>45026.386805555558</v>
      </c>
      <c r="J10058" s="3">
        <f t="shared" si="946"/>
        <v>45026.999988425923</v>
      </c>
      <c r="K10058" s="4">
        <f t="shared" si="947"/>
        <v>0.61318287036556285</v>
      </c>
    </row>
    <row r="10059" spans="1:11" x14ac:dyDescent="0.3">
      <c r="A10059" t="s">
        <v>10435</v>
      </c>
      <c r="B10059" t="s">
        <v>588</v>
      </c>
      <c r="C10059" t="s">
        <v>10434</v>
      </c>
      <c r="D10059" t="s">
        <v>107</v>
      </c>
      <c r="E10059" t="s">
        <v>0</v>
      </c>
      <c r="F10059" s="1">
        <f t="shared" si="942"/>
        <v>45026</v>
      </c>
      <c r="G10059" s="1">
        <f t="shared" si="943"/>
        <v>45026</v>
      </c>
      <c r="H10059" s="2">
        <f t="shared" si="944"/>
        <v>0.45</v>
      </c>
      <c r="I10059" s="3">
        <f t="shared" si="945"/>
        <v>45026.45</v>
      </c>
      <c r="J10059" s="3">
        <f t="shared" si="946"/>
        <v>45026.999988425923</v>
      </c>
      <c r="K10059" s="4">
        <f t="shared" si="947"/>
        <v>0.54998842592613073</v>
      </c>
    </row>
    <row r="10060" spans="1:11" x14ac:dyDescent="0.3">
      <c r="A10060" t="s">
        <v>10433</v>
      </c>
      <c r="B10060" t="s">
        <v>3</v>
      </c>
      <c r="C10060" t="s">
        <v>868</v>
      </c>
      <c r="D10060" t="s">
        <v>107</v>
      </c>
      <c r="E10060" t="s">
        <v>0</v>
      </c>
      <c r="F10060" s="1">
        <f t="shared" si="942"/>
        <v>45026</v>
      </c>
      <c r="G10060" s="1">
        <f t="shared" si="943"/>
        <v>45026</v>
      </c>
      <c r="H10060" s="2">
        <f t="shared" si="944"/>
        <v>0.50694444444444442</v>
      </c>
      <c r="I10060" s="3">
        <f t="shared" si="945"/>
        <v>45026.506944444445</v>
      </c>
      <c r="J10060" s="3">
        <f t="shared" si="946"/>
        <v>45026.999988425923</v>
      </c>
      <c r="K10060" s="4">
        <f t="shared" si="947"/>
        <v>0.49304398147796746</v>
      </c>
    </row>
    <row r="10061" spans="1:11" x14ac:dyDescent="0.3">
      <c r="A10061" t="s">
        <v>10432</v>
      </c>
      <c r="B10061" t="s">
        <v>588</v>
      </c>
      <c r="C10061" t="s">
        <v>3443</v>
      </c>
      <c r="D10061" t="s">
        <v>1</v>
      </c>
      <c r="E10061" t="s">
        <v>0</v>
      </c>
      <c r="F10061" s="1">
        <f t="shared" si="942"/>
        <v>45027</v>
      </c>
      <c r="G10061" s="1">
        <f t="shared" si="943"/>
        <v>45027</v>
      </c>
      <c r="H10061" s="2">
        <f t="shared" si="944"/>
        <v>0.38680555555555557</v>
      </c>
      <c r="I10061" s="3">
        <f t="shared" si="945"/>
        <v>45027.386805555558</v>
      </c>
      <c r="J10061" s="3">
        <f t="shared" si="946"/>
        <v>45027.999988425923</v>
      </c>
      <c r="K10061" s="4">
        <f t="shared" si="947"/>
        <v>0.61318287036556285</v>
      </c>
    </row>
    <row r="10062" spans="1:11" x14ac:dyDescent="0.3">
      <c r="A10062" t="s">
        <v>10431</v>
      </c>
      <c r="B10062" t="s">
        <v>588</v>
      </c>
      <c r="C10062" t="s">
        <v>2208</v>
      </c>
      <c r="D10062" t="s">
        <v>1</v>
      </c>
      <c r="E10062" t="s">
        <v>0</v>
      </c>
      <c r="F10062" s="1">
        <f t="shared" si="942"/>
        <v>45027</v>
      </c>
      <c r="G10062" s="1">
        <f t="shared" si="943"/>
        <v>45027</v>
      </c>
      <c r="H10062" s="2">
        <f t="shared" si="944"/>
        <v>0.39652777777777776</v>
      </c>
      <c r="I10062" s="3">
        <f t="shared" si="945"/>
        <v>45027.396527777775</v>
      </c>
      <c r="J10062" s="3">
        <f t="shared" si="946"/>
        <v>45027.999988425923</v>
      </c>
      <c r="K10062" s="4">
        <f t="shared" si="947"/>
        <v>0.60346064814802958</v>
      </c>
    </row>
    <row r="10063" spans="1:11" x14ac:dyDescent="0.3">
      <c r="A10063" t="s">
        <v>10430</v>
      </c>
      <c r="B10063" t="s">
        <v>588</v>
      </c>
      <c r="C10063" t="s">
        <v>2203</v>
      </c>
      <c r="D10063" t="s">
        <v>1</v>
      </c>
      <c r="E10063" t="s">
        <v>0</v>
      </c>
      <c r="F10063" s="1">
        <f t="shared" si="942"/>
        <v>45027</v>
      </c>
      <c r="G10063" s="1">
        <f t="shared" si="943"/>
        <v>45027</v>
      </c>
      <c r="H10063" s="2">
        <f t="shared" si="944"/>
        <v>0.40486111111111112</v>
      </c>
      <c r="I10063" s="3">
        <f t="shared" si="945"/>
        <v>45027.404861111114</v>
      </c>
      <c r="J10063" s="3">
        <f t="shared" si="946"/>
        <v>45027.999988425923</v>
      </c>
      <c r="K10063" s="4">
        <f t="shared" si="947"/>
        <v>0.59512731480936054</v>
      </c>
    </row>
    <row r="10064" spans="1:11" x14ac:dyDescent="0.3">
      <c r="A10064" t="s">
        <v>10429</v>
      </c>
      <c r="B10064" t="s">
        <v>588</v>
      </c>
      <c r="C10064" t="s">
        <v>9422</v>
      </c>
      <c r="D10064" t="s">
        <v>1</v>
      </c>
      <c r="E10064" t="s">
        <v>0</v>
      </c>
      <c r="F10064" s="1">
        <f t="shared" si="942"/>
        <v>45027</v>
      </c>
      <c r="G10064" s="1">
        <f t="shared" si="943"/>
        <v>45027</v>
      </c>
      <c r="H10064" s="2">
        <f t="shared" si="944"/>
        <v>0.41944444444444445</v>
      </c>
      <c r="I10064" s="3">
        <f t="shared" si="945"/>
        <v>45027.419444444444</v>
      </c>
      <c r="J10064" s="3">
        <f t="shared" si="946"/>
        <v>45027.999988425923</v>
      </c>
      <c r="K10064" s="4">
        <f t="shared" si="947"/>
        <v>0.58054398147942265</v>
      </c>
    </row>
    <row r="10065" spans="1:11" x14ac:dyDescent="0.3">
      <c r="A10065" t="s">
        <v>10428</v>
      </c>
      <c r="B10065" t="s">
        <v>585</v>
      </c>
      <c r="C10065" t="s">
        <v>4389</v>
      </c>
      <c r="D10065" t="s">
        <v>1</v>
      </c>
      <c r="E10065" t="s">
        <v>0</v>
      </c>
      <c r="F10065" s="1">
        <f t="shared" si="942"/>
        <v>45027</v>
      </c>
      <c r="G10065" s="1">
        <f t="shared" si="943"/>
        <v>45027</v>
      </c>
      <c r="H10065" s="2">
        <f t="shared" si="944"/>
        <v>0.42569444444444443</v>
      </c>
      <c r="I10065" s="3">
        <f t="shared" si="945"/>
        <v>45027.425694444442</v>
      </c>
      <c r="J10065" s="3">
        <f t="shared" si="946"/>
        <v>45027.999988425923</v>
      </c>
      <c r="K10065" s="4">
        <f t="shared" si="947"/>
        <v>0.57429398148087785</v>
      </c>
    </row>
    <row r="10066" spans="1:11" x14ac:dyDescent="0.3">
      <c r="A10066" t="s">
        <v>10427</v>
      </c>
      <c r="B10066" t="s">
        <v>588</v>
      </c>
      <c r="C10066" t="s">
        <v>6240</v>
      </c>
      <c r="D10066" t="s">
        <v>1</v>
      </c>
      <c r="E10066" t="s">
        <v>0</v>
      </c>
      <c r="F10066" s="1">
        <f t="shared" si="942"/>
        <v>45027</v>
      </c>
      <c r="G10066" s="1">
        <f t="shared" si="943"/>
        <v>45027</v>
      </c>
      <c r="H10066" s="2">
        <f t="shared" si="944"/>
        <v>0.42777777777777776</v>
      </c>
      <c r="I10066" s="3">
        <f t="shared" si="945"/>
        <v>45027.427777777775</v>
      </c>
      <c r="J10066" s="3">
        <f t="shared" si="946"/>
        <v>45027.999988425923</v>
      </c>
      <c r="K10066" s="4">
        <f t="shared" si="947"/>
        <v>0.57221064814802958</v>
      </c>
    </row>
    <row r="10067" spans="1:11" x14ac:dyDescent="0.3">
      <c r="A10067" t="s">
        <v>10426</v>
      </c>
      <c r="B10067" t="s">
        <v>588</v>
      </c>
      <c r="C10067" t="s">
        <v>3296</v>
      </c>
      <c r="D10067" t="s">
        <v>1</v>
      </c>
      <c r="E10067" t="s">
        <v>0</v>
      </c>
      <c r="F10067" s="1">
        <f t="shared" si="942"/>
        <v>45027</v>
      </c>
      <c r="G10067" s="1">
        <f t="shared" si="943"/>
        <v>45027</v>
      </c>
      <c r="H10067" s="2">
        <f t="shared" si="944"/>
        <v>0.42916666666666664</v>
      </c>
      <c r="I10067" s="3">
        <f t="shared" si="945"/>
        <v>45027.429166666669</v>
      </c>
      <c r="J10067" s="3">
        <f t="shared" si="946"/>
        <v>45027.999988425923</v>
      </c>
      <c r="K10067" s="4">
        <f t="shared" si="947"/>
        <v>0.57082175925461343</v>
      </c>
    </row>
    <row r="10068" spans="1:11" x14ac:dyDescent="0.3">
      <c r="A10068" t="s">
        <v>10425</v>
      </c>
      <c r="B10068" t="s">
        <v>585</v>
      </c>
      <c r="C10068" t="s">
        <v>1619</v>
      </c>
      <c r="D10068" t="s">
        <v>1</v>
      </c>
      <c r="E10068" t="s">
        <v>0</v>
      </c>
      <c r="F10068" s="1">
        <f t="shared" si="942"/>
        <v>45027</v>
      </c>
      <c r="G10068" s="1">
        <f t="shared" si="943"/>
        <v>45027</v>
      </c>
      <c r="H10068" s="2">
        <f t="shared" si="944"/>
        <v>0.43055555555555558</v>
      </c>
      <c r="I10068" s="3">
        <f t="shared" si="945"/>
        <v>45027.430555555555</v>
      </c>
      <c r="J10068" s="3">
        <f t="shared" si="946"/>
        <v>45027.999988425923</v>
      </c>
      <c r="K10068" s="4">
        <f t="shared" si="947"/>
        <v>0.56943287036847323</v>
      </c>
    </row>
    <row r="10069" spans="1:11" x14ac:dyDescent="0.3">
      <c r="A10069" t="s">
        <v>10424</v>
      </c>
      <c r="B10069" t="s">
        <v>588</v>
      </c>
      <c r="C10069" t="s">
        <v>8019</v>
      </c>
      <c r="D10069" t="s">
        <v>1</v>
      </c>
      <c r="E10069" t="s">
        <v>0</v>
      </c>
      <c r="F10069" s="1">
        <f t="shared" si="942"/>
        <v>45027</v>
      </c>
      <c r="G10069" s="1">
        <f t="shared" si="943"/>
        <v>45027</v>
      </c>
      <c r="H10069" s="2">
        <f t="shared" si="944"/>
        <v>0.43680555555555556</v>
      </c>
      <c r="I10069" s="3">
        <f t="shared" si="945"/>
        <v>45027.436805555553</v>
      </c>
      <c r="J10069" s="3">
        <f t="shared" si="946"/>
        <v>45027.999988425923</v>
      </c>
      <c r="K10069" s="4">
        <f t="shared" si="947"/>
        <v>0.56318287036992842</v>
      </c>
    </row>
    <row r="10070" spans="1:11" x14ac:dyDescent="0.3">
      <c r="A10070" t="s">
        <v>10423</v>
      </c>
      <c r="B10070" t="s">
        <v>588</v>
      </c>
      <c r="C10070" t="s">
        <v>10422</v>
      </c>
      <c r="D10070" t="s">
        <v>1</v>
      </c>
      <c r="E10070" t="s">
        <v>0</v>
      </c>
      <c r="F10070" s="1">
        <f t="shared" si="942"/>
        <v>45027</v>
      </c>
      <c r="G10070" s="1">
        <f t="shared" si="943"/>
        <v>45027</v>
      </c>
      <c r="H10070" s="2">
        <f t="shared" si="944"/>
        <v>0.46180555555555558</v>
      </c>
      <c r="I10070" s="3">
        <f t="shared" si="945"/>
        <v>45027.461805555555</v>
      </c>
      <c r="J10070" s="3">
        <f t="shared" si="946"/>
        <v>45027.999988425923</v>
      </c>
      <c r="K10070" s="4">
        <f t="shared" si="947"/>
        <v>0.53818287036847323</v>
      </c>
    </row>
    <row r="10071" spans="1:11" x14ac:dyDescent="0.3">
      <c r="A10071" t="s">
        <v>10421</v>
      </c>
      <c r="B10071" t="s">
        <v>3</v>
      </c>
      <c r="C10071" t="s">
        <v>2783</v>
      </c>
      <c r="D10071" t="s">
        <v>1</v>
      </c>
      <c r="E10071" t="s">
        <v>0</v>
      </c>
      <c r="F10071" s="1">
        <f t="shared" si="942"/>
        <v>45027</v>
      </c>
      <c r="G10071" s="1">
        <f t="shared" si="943"/>
        <v>45027</v>
      </c>
      <c r="H10071" s="2">
        <f t="shared" si="944"/>
        <v>0.48333333333333334</v>
      </c>
      <c r="I10071" s="3">
        <f t="shared" si="945"/>
        <v>45027.48333333333</v>
      </c>
      <c r="J10071" s="3">
        <f t="shared" si="946"/>
        <v>45027.999988425923</v>
      </c>
      <c r="K10071" s="4">
        <f t="shared" si="947"/>
        <v>0.51665509259328246</v>
      </c>
    </row>
    <row r="10072" spans="1:11" x14ac:dyDescent="0.3">
      <c r="A10072" t="s">
        <v>10420</v>
      </c>
      <c r="B10072" t="s">
        <v>588</v>
      </c>
      <c r="C10072" t="s">
        <v>837</v>
      </c>
      <c r="D10072" t="s">
        <v>1</v>
      </c>
      <c r="E10072" t="s">
        <v>0</v>
      </c>
      <c r="F10072" s="1">
        <f t="shared" si="942"/>
        <v>45027</v>
      </c>
      <c r="G10072" s="1">
        <f t="shared" si="943"/>
        <v>45027</v>
      </c>
      <c r="H10072" s="2">
        <f t="shared" si="944"/>
        <v>0.48472222222222222</v>
      </c>
      <c r="I10072" s="3">
        <f t="shared" si="945"/>
        <v>45027.484722222223</v>
      </c>
      <c r="J10072" s="3">
        <f t="shared" si="946"/>
        <v>45027.999988425923</v>
      </c>
      <c r="K10072" s="4">
        <f t="shared" si="947"/>
        <v>0.51526620369986631</v>
      </c>
    </row>
    <row r="10073" spans="1:11" x14ac:dyDescent="0.3">
      <c r="A10073" t="s">
        <v>10419</v>
      </c>
      <c r="B10073" t="s">
        <v>3</v>
      </c>
      <c r="C10073" t="s">
        <v>825</v>
      </c>
      <c r="D10073" t="s">
        <v>1</v>
      </c>
      <c r="E10073" t="s">
        <v>0</v>
      </c>
      <c r="F10073" s="1">
        <f t="shared" si="942"/>
        <v>45027</v>
      </c>
      <c r="G10073" s="1">
        <f t="shared" si="943"/>
        <v>45027</v>
      </c>
      <c r="H10073" s="2">
        <f t="shared" si="944"/>
        <v>0.50277777777777777</v>
      </c>
      <c r="I10073" s="3">
        <f t="shared" si="945"/>
        <v>45027.50277777778</v>
      </c>
      <c r="J10073" s="3">
        <f t="shared" si="946"/>
        <v>45027.999988425923</v>
      </c>
      <c r="K10073" s="4">
        <f t="shared" si="947"/>
        <v>0.497210648143664</v>
      </c>
    </row>
    <row r="10074" spans="1:11" x14ac:dyDescent="0.3">
      <c r="A10074" t="s">
        <v>10418</v>
      </c>
      <c r="B10074" t="s">
        <v>588</v>
      </c>
      <c r="C10074" t="s">
        <v>10417</v>
      </c>
      <c r="D10074" t="s">
        <v>1</v>
      </c>
      <c r="E10074" t="s">
        <v>0</v>
      </c>
      <c r="F10074" s="1">
        <f t="shared" si="942"/>
        <v>45027</v>
      </c>
      <c r="G10074" s="1">
        <f t="shared" si="943"/>
        <v>45027</v>
      </c>
      <c r="H10074" s="2">
        <f t="shared" si="944"/>
        <v>0.52152777777777781</v>
      </c>
      <c r="I10074" s="3">
        <f t="shared" si="945"/>
        <v>45027.521527777775</v>
      </c>
      <c r="J10074" s="3">
        <f t="shared" si="946"/>
        <v>45027.999988425923</v>
      </c>
      <c r="K10074" s="4">
        <f t="shared" si="947"/>
        <v>0.47846064814802958</v>
      </c>
    </row>
    <row r="10075" spans="1:11" x14ac:dyDescent="0.3">
      <c r="A10075" t="s">
        <v>10416</v>
      </c>
      <c r="B10075" t="s">
        <v>3</v>
      </c>
      <c r="C10075" t="s">
        <v>10415</v>
      </c>
      <c r="D10075" t="s">
        <v>1</v>
      </c>
      <c r="E10075" t="s">
        <v>0</v>
      </c>
      <c r="F10075" s="1">
        <f t="shared" si="942"/>
        <v>45027</v>
      </c>
      <c r="G10075" s="1">
        <f t="shared" si="943"/>
        <v>45027</v>
      </c>
      <c r="H10075" s="2">
        <f t="shared" si="944"/>
        <v>0.56180555555555556</v>
      </c>
      <c r="I10075" s="3">
        <f t="shared" si="945"/>
        <v>45027.561805555553</v>
      </c>
      <c r="J10075" s="3">
        <f t="shared" si="946"/>
        <v>45027.999988425923</v>
      </c>
      <c r="K10075" s="4">
        <f t="shared" si="947"/>
        <v>0.43818287036992842</v>
      </c>
    </row>
    <row r="10076" spans="1:11" x14ac:dyDescent="0.3">
      <c r="A10076" t="s">
        <v>10414</v>
      </c>
      <c r="B10076" t="s">
        <v>588</v>
      </c>
      <c r="C10076" t="s">
        <v>10413</v>
      </c>
      <c r="D10076" t="s">
        <v>256</v>
      </c>
      <c r="E10076" t="s">
        <v>0</v>
      </c>
      <c r="F10076" s="1">
        <f t="shared" si="942"/>
        <v>45028</v>
      </c>
      <c r="G10076" s="1">
        <f t="shared" si="943"/>
        <v>45028</v>
      </c>
      <c r="H10076" s="2">
        <f t="shared" si="944"/>
        <v>0.3888888888888889</v>
      </c>
      <c r="I10076" s="3">
        <f t="shared" si="945"/>
        <v>45028.388888888891</v>
      </c>
      <c r="J10076" s="3">
        <f t="shared" si="946"/>
        <v>45028.999988425923</v>
      </c>
      <c r="K10076" s="4">
        <f t="shared" si="947"/>
        <v>0.61109953703271458</v>
      </c>
    </row>
    <row r="10077" spans="1:11" x14ac:dyDescent="0.3">
      <c r="A10077" t="s">
        <v>10412</v>
      </c>
      <c r="B10077" t="s">
        <v>588</v>
      </c>
      <c r="C10077" t="s">
        <v>270</v>
      </c>
      <c r="D10077" t="s">
        <v>256</v>
      </c>
      <c r="E10077" t="s">
        <v>0</v>
      </c>
      <c r="F10077" s="1">
        <f t="shared" si="942"/>
        <v>45028</v>
      </c>
      <c r="G10077" s="1">
        <f t="shared" si="943"/>
        <v>45028</v>
      </c>
      <c r="H10077" s="2">
        <f t="shared" si="944"/>
        <v>0.43263888888888891</v>
      </c>
      <c r="I10077" s="3">
        <f t="shared" si="945"/>
        <v>45028.432638888888</v>
      </c>
      <c r="J10077" s="3">
        <f t="shared" si="946"/>
        <v>45028.999988425923</v>
      </c>
      <c r="K10077" s="4">
        <f t="shared" si="947"/>
        <v>0.56734953703562496</v>
      </c>
    </row>
    <row r="10078" spans="1:11" x14ac:dyDescent="0.3">
      <c r="A10078" t="s">
        <v>10411</v>
      </c>
      <c r="B10078" t="s">
        <v>588</v>
      </c>
      <c r="C10078" t="s">
        <v>1596</v>
      </c>
      <c r="D10078" t="s">
        <v>256</v>
      </c>
      <c r="E10078" t="s">
        <v>0</v>
      </c>
      <c r="F10078" s="1">
        <f t="shared" si="942"/>
        <v>45028</v>
      </c>
      <c r="G10078" s="1">
        <f t="shared" si="943"/>
        <v>45028</v>
      </c>
      <c r="H10078" s="2">
        <f t="shared" si="944"/>
        <v>0.47083333333333333</v>
      </c>
      <c r="I10078" s="3">
        <f t="shared" si="945"/>
        <v>45028.470833333333</v>
      </c>
      <c r="J10078" s="3">
        <f t="shared" si="946"/>
        <v>45028.999988425923</v>
      </c>
      <c r="K10078" s="4">
        <f t="shared" si="947"/>
        <v>0.52915509259037208</v>
      </c>
    </row>
    <row r="10079" spans="1:11" x14ac:dyDescent="0.3">
      <c r="A10079" t="s">
        <v>10410</v>
      </c>
      <c r="B10079" t="s">
        <v>3</v>
      </c>
      <c r="C10079" t="s">
        <v>7177</v>
      </c>
      <c r="D10079" t="s">
        <v>256</v>
      </c>
      <c r="E10079" t="s">
        <v>0</v>
      </c>
      <c r="F10079" s="1">
        <f t="shared" si="942"/>
        <v>45028</v>
      </c>
      <c r="G10079" s="1">
        <f t="shared" si="943"/>
        <v>45028</v>
      </c>
      <c r="H10079" s="2">
        <f t="shared" si="944"/>
        <v>0.52708333333333335</v>
      </c>
      <c r="I10079" s="3">
        <f t="shared" si="945"/>
        <v>45028.527083333334</v>
      </c>
      <c r="J10079" s="3">
        <f t="shared" si="946"/>
        <v>45028.999988425923</v>
      </c>
      <c r="K10079" s="4">
        <f t="shared" si="947"/>
        <v>0.47290509258891689</v>
      </c>
    </row>
    <row r="10080" spans="1:11" x14ac:dyDescent="0.3">
      <c r="A10080" t="s">
        <v>10409</v>
      </c>
      <c r="B10080" t="s">
        <v>588</v>
      </c>
      <c r="C10080" t="s">
        <v>3681</v>
      </c>
      <c r="D10080" t="s">
        <v>203</v>
      </c>
      <c r="E10080" t="s">
        <v>0</v>
      </c>
      <c r="F10080" s="1">
        <f t="shared" si="942"/>
        <v>45018</v>
      </c>
      <c r="G10080" s="1">
        <f t="shared" si="943"/>
        <v>45020</v>
      </c>
      <c r="H10080" s="2">
        <f t="shared" si="944"/>
        <v>0.37083333333333335</v>
      </c>
      <c r="I10080" s="3">
        <f t="shared" si="945"/>
        <v>45018.370833333334</v>
      </c>
      <c r="J10080" s="3">
        <f t="shared" si="946"/>
        <v>45020.999988425923</v>
      </c>
      <c r="K10080" s="4">
        <f t="shared" si="947"/>
        <v>2.6291550925889169</v>
      </c>
    </row>
    <row r="10081" spans="1:11" x14ac:dyDescent="0.3">
      <c r="A10081" t="s">
        <v>10408</v>
      </c>
      <c r="B10081" t="s">
        <v>588</v>
      </c>
      <c r="C10081" t="s">
        <v>9863</v>
      </c>
      <c r="D10081" t="s">
        <v>203</v>
      </c>
      <c r="E10081" t="s">
        <v>0</v>
      </c>
      <c r="F10081" s="1">
        <f t="shared" si="942"/>
        <v>45018</v>
      </c>
      <c r="G10081" s="1">
        <f t="shared" si="943"/>
        <v>45020</v>
      </c>
      <c r="H10081" s="2">
        <f t="shared" si="944"/>
        <v>0.39791666666666664</v>
      </c>
      <c r="I10081" s="3">
        <f t="shared" si="945"/>
        <v>45018.397916666669</v>
      </c>
      <c r="J10081" s="3">
        <f t="shared" si="946"/>
        <v>45020.999988425923</v>
      </c>
      <c r="K10081" s="4">
        <f t="shared" si="947"/>
        <v>2.6020717592546134</v>
      </c>
    </row>
    <row r="10082" spans="1:11" x14ac:dyDescent="0.3">
      <c r="A10082" t="s">
        <v>10407</v>
      </c>
      <c r="B10082" t="s">
        <v>588</v>
      </c>
      <c r="C10082" t="s">
        <v>2469</v>
      </c>
      <c r="D10082" t="s">
        <v>203</v>
      </c>
      <c r="E10082" t="s">
        <v>0</v>
      </c>
      <c r="F10082" s="1">
        <f t="shared" si="942"/>
        <v>45018</v>
      </c>
      <c r="G10082" s="1">
        <f t="shared" si="943"/>
        <v>45020</v>
      </c>
      <c r="H10082" s="2">
        <f t="shared" si="944"/>
        <v>0.43541666666666667</v>
      </c>
      <c r="I10082" s="3">
        <f t="shared" si="945"/>
        <v>45018.435416666667</v>
      </c>
      <c r="J10082" s="3">
        <f t="shared" si="946"/>
        <v>45020.999988425923</v>
      </c>
      <c r="K10082" s="4">
        <f t="shared" si="947"/>
        <v>2.5645717592560686</v>
      </c>
    </row>
    <row r="10083" spans="1:11" x14ac:dyDescent="0.3">
      <c r="A10083" t="s">
        <v>10406</v>
      </c>
      <c r="B10083" t="s">
        <v>588</v>
      </c>
      <c r="C10083" t="s">
        <v>10405</v>
      </c>
      <c r="D10083" t="s">
        <v>203</v>
      </c>
      <c r="E10083" t="s">
        <v>0</v>
      </c>
      <c r="F10083" s="1">
        <f t="shared" si="942"/>
        <v>45018</v>
      </c>
      <c r="G10083" s="1">
        <f t="shared" si="943"/>
        <v>45020</v>
      </c>
      <c r="H10083" s="2">
        <f t="shared" si="944"/>
        <v>0.5493055555555556</v>
      </c>
      <c r="I10083" s="3">
        <f t="shared" si="945"/>
        <v>45018.549305555556</v>
      </c>
      <c r="J10083" s="3">
        <f t="shared" si="946"/>
        <v>45020.999988425923</v>
      </c>
      <c r="K10083" s="4">
        <f t="shared" si="947"/>
        <v>2.450682870367018</v>
      </c>
    </row>
    <row r="10084" spans="1:11" x14ac:dyDescent="0.3">
      <c r="A10084" t="s">
        <v>10404</v>
      </c>
      <c r="B10084" t="s">
        <v>588</v>
      </c>
      <c r="C10084" t="s">
        <v>7353</v>
      </c>
      <c r="D10084" t="s">
        <v>203</v>
      </c>
      <c r="E10084" t="s">
        <v>0</v>
      </c>
      <c r="F10084" s="1">
        <f t="shared" si="942"/>
        <v>45019</v>
      </c>
      <c r="G10084" s="1">
        <f t="shared" si="943"/>
        <v>45020</v>
      </c>
      <c r="H10084" s="2">
        <f t="shared" si="944"/>
        <v>0.5493055555555556</v>
      </c>
      <c r="I10084" s="3">
        <f t="shared" si="945"/>
        <v>45019.549305555556</v>
      </c>
      <c r="J10084" s="3">
        <f t="shared" si="946"/>
        <v>45020.999988425923</v>
      </c>
      <c r="K10084" s="4">
        <f t="shared" si="947"/>
        <v>1.450682870367018</v>
      </c>
    </row>
    <row r="10085" spans="1:11" x14ac:dyDescent="0.3">
      <c r="A10085" t="s">
        <v>10403</v>
      </c>
      <c r="B10085" t="s">
        <v>588</v>
      </c>
      <c r="C10085" t="s">
        <v>9779</v>
      </c>
      <c r="D10085" t="s">
        <v>203</v>
      </c>
      <c r="E10085" t="s">
        <v>0</v>
      </c>
      <c r="F10085" s="1">
        <f t="shared" si="942"/>
        <v>45020</v>
      </c>
      <c r="G10085" s="1">
        <f t="shared" si="943"/>
        <v>45020</v>
      </c>
      <c r="H10085" s="2">
        <f t="shared" si="944"/>
        <v>0.37152777777777779</v>
      </c>
      <c r="I10085" s="3">
        <f t="shared" si="945"/>
        <v>45020.371527777781</v>
      </c>
      <c r="J10085" s="3">
        <f t="shared" si="946"/>
        <v>45020.999988425923</v>
      </c>
      <c r="K10085" s="4">
        <f t="shared" si="947"/>
        <v>0.62846064814220881</v>
      </c>
    </row>
    <row r="10086" spans="1:11" x14ac:dyDescent="0.3">
      <c r="A10086" t="s">
        <v>10402</v>
      </c>
      <c r="B10086" t="s">
        <v>588</v>
      </c>
      <c r="C10086" t="s">
        <v>10401</v>
      </c>
      <c r="D10086" t="s">
        <v>203</v>
      </c>
      <c r="E10086" t="s">
        <v>0</v>
      </c>
      <c r="F10086" s="1">
        <f t="shared" si="942"/>
        <v>45020</v>
      </c>
      <c r="G10086" s="1">
        <f t="shared" si="943"/>
        <v>45020</v>
      </c>
      <c r="H10086" s="2">
        <f t="shared" si="944"/>
        <v>0.375</v>
      </c>
      <c r="I10086" s="3">
        <f t="shared" si="945"/>
        <v>45020.375</v>
      </c>
      <c r="J10086" s="3">
        <f t="shared" si="946"/>
        <v>45020.999988425923</v>
      </c>
      <c r="K10086" s="4">
        <f t="shared" si="947"/>
        <v>0.62498842592322035</v>
      </c>
    </row>
    <row r="10087" spans="1:11" x14ac:dyDescent="0.3">
      <c r="A10087" t="s">
        <v>10400</v>
      </c>
      <c r="B10087" t="s">
        <v>588</v>
      </c>
      <c r="C10087" t="s">
        <v>210</v>
      </c>
      <c r="D10087" t="s">
        <v>203</v>
      </c>
      <c r="E10087" t="s">
        <v>0</v>
      </c>
      <c r="F10087" s="1">
        <f t="shared" si="942"/>
        <v>45020</v>
      </c>
      <c r="G10087" s="1">
        <f t="shared" si="943"/>
        <v>45020</v>
      </c>
      <c r="H10087" s="2">
        <f t="shared" si="944"/>
        <v>0.37916666666666665</v>
      </c>
      <c r="I10087" s="3">
        <f t="shared" si="945"/>
        <v>45020.379166666666</v>
      </c>
      <c r="J10087" s="3">
        <f t="shared" si="946"/>
        <v>45020.999988425923</v>
      </c>
      <c r="K10087" s="4">
        <f t="shared" si="947"/>
        <v>0.62082175925752381</v>
      </c>
    </row>
    <row r="10088" spans="1:11" x14ac:dyDescent="0.3">
      <c r="A10088" t="s">
        <v>10399</v>
      </c>
      <c r="B10088" t="s">
        <v>585</v>
      </c>
      <c r="C10088" t="s">
        <v>4064</v>
      </c>
      <c r="D10088" t="s">
        <v>203</v>
      </c>
      <c r="E10088" t="s">
        <v>0</v>
      </c>
      <c r="F10088" s="1">
        <f t="shared" si="942"/>
        <v>45020</v>
      </c>
      <c r="G10088" s="1">
        <f t="shared" si="943"/>
        <v>45020</v>
      </c>
      <c r="H10088" s="2">
        <f t="shared" si="944"/>
        <v>0.38472222222222224</v>
      </c>
      <c r="I10088" s="3">
        <f t="shared" si="945"/>
        <v>45020.384722222225</v>
      </c>
      <c r="J10088" s="3">
        <f t="shared" si="946"/>
        <v>45020.999988425923</v>
      </c>
      <c r="K10088" s="4">
        <f t="shared" si="947"/>
        <v>0.61526620369841112</v>
      </c>
    </row>
    <row r="10089" spans="1:11" x14ac:dyDescent="0.3">
      <c r="A10089" t="s">
        <v>10398</v>
      </c>
      <c r="B10089" t="s">
        <v>585</v>
      </c>
      <c r="C10089" t="s">
        <v>10397</v>
      </c>
      <c r="D10089" t="s">
        <v>203</v>
      </c>
      <c r="E10089" t="s">
        <v>0</v>
      </c>
      <c r="F10089" s="1">
        <f t="shared" si="942"/>
        <v>45020</v>
      </c>
      <c r="G10089" s="1">
        <f t="shared" si="943"/>
        <v>45020</v>
      </c>
      <c r="H10089" s="2">
        <f t="shared" si="944"/>
        <v>0.3888888888888889</v>
      </c>
      <c r="I10089" s="3">
        <f t="shared" si="945"/>
        <v>45020.388888888891</v>
      </c>
      <c r="J10089" s="3">
        <f t="shared" si="946"/>
        <v>45020.999988425923</v>
      </c>
      <c r="K10089" s="4">
        <f t="shared" si="947"/>
        <v>0.61109953703271458</v>
      </c>
    </row>
    <row r="10090" spans="1:11" x14ac:dyDescent="0.3">
      <c r="A10090" t="s">
        <v>10396</v>
      </c>
      <c r="B10090" t="s">
        <v>588</v>
      </c>
      <c r="C10090" t="s">
        <v>1718</v>
      </c>
      <c r="D10090" t="s">
        <v>203</v>
      </c>
      <c r="E10090" t="s">
        <v>0</v>
      </c>
      <c r="F10090" s="1">
        <f t="shared" si="942"/>
        <v>45020</v>
      </c>
      <c r="G10090" s="1">
        <f t="shared" si="943"/>
        <v>45020</v>
      </c>
      <c r="H10090" s="2">
        <f t="shared" si="944"/>
        <v>0.39791666666666664</v>
      </c>
      <c r="I10090" s="3">
        <f t="shared" si="945"/>
        <v>45020.397916666669</v>
      </c>
      <c r="J10090" s="3">
        <f t="shared" si="946"/>
        <v>45020.999988425923</v>
      </c>
      <c r="K10090" s="4">
        <f t="shared" si="947"/>
        <v>0.60207175925461343</v>
      </c>
    </row>
    <row r="10091" spans="1:11" x14ac:dyDescent="0.3">
      <c r="A10091" t="s">
        <v>10395</v>
      </c>
      <c r="B10091" t="s">
        <v>585</v>
      </c>
      <c r="C10091" t="s">
        <v>8652</v>
      </c>
      <c r="D10091" t="s">
        <v>203</v>
      </c>
      <c r="E10091" t="s">
        <v>0</v>
      </c>
      <c r="F10091" s="1">
        <f t="shared" si="942"/>
        <v>45020</v>
      </c>
      <c r="G10091" s="1">
        <f t="shared" si="943"/>
        <v>45020</v>
      </c>
      <c r="H10091" s="2">
        <f t="shared" si="944"/>
        <v>0.40208333333333335</v>
      </c>
      <c r="I10091" s="3">
        <f t="shared" si="945"/>
        <v>45020.402083333334</v>
      </c>
      <c r="J10091" s="3">
        <f t="shared" si="946"/>
        <v>45020.999988425923</v>
      </c>
      <c r="K10091" s="4">
        <f t="shared" si="947"/>
        <v>0.59790509258891689</v>
      </c>
    </row>
    <row r="10092" spans="1:11" x14ac:dyDescent="0.3">
      <c r="A10092" t="s">
        <v>10394</v>
      </c>
      <c r="B10092" t="s">
        <v>588</v>
      </c>
      <c r="C10092" t="s">
        <v>10393</v>
      </c>
      <c r="D10092" t="s">
        <v>203</v>
      </c>
      <c r="E10092" t="s">
        <v>0</v>
      </c>
      <c r="F10092" s="1">
        <f t="shared" si="942"/>
        <v>45020</v>
      </c>
      <c r="G10092" s="1">
        <f t="shared" si="943"/>
        <v>45020</v>
      </c>
      <c r="H10092" s="2">
        <f t="shared" si="944"/>
        <v>0.42638888888888887</v>
      </c>
      <c r="I10092" s="3">
        <f t="shared" si="945"/>
        <v>45020.426388888889</v>
      </c>
      <c r="J10092" s="3">
        <f t="shared" si="946"/>
        <v>45020.999988425923</v>
      </c>
      <c r="K10092" s="4">
        <f t="shared" si="947"/>
        <v>0.57359953703416977</v>
      </c>
    </row>
    <row r="10093" spans="1:11" x14ac:dyDescent="0.3">
      <c r="A10093" t="s">
        <v>10392</v>
      </c>
      <c r="B10093" t="s">
        <v>588</v>
      </c>
      <c r="C10093" t="s">
        <v>7023</v>
      </c>
      <c r="D10093" t="s">
        <v>203</v>
      </c>
      <c r="E10093" t="s">
        <v>0</v>
      </c>
      <c r="F10093" s="1">
        <f t="shared" si="942"/>
        <v>45020</v>
      </c>
      <c r="G10093" s="1">
        <f t="shared" si="943"/>
        <v>45020</v>
      </c>
      <c r="H10093" s="2">
        <f t="shared" si="944"/>
        <v>0.45</v>
      </c>
      <c r="I10093" s="3">
        <f t="shared" si="945"/>
        <v>45020.45</v>
      </c>
      <c r="J10093" s="3">
        <f t="shared" si="946"/>
        <v>45020.999988425923</v>
      </c>
      <c r="K10093" s="4">
        <f t="shared" si="947"/>
        <v>0.54998842592613073</v>
      </c>
    </row>
    <row r="10094" spans="1:11" x14ac:dyDescent="0.3">
      <c r="A10094" t="s">
        <v>10391</v>
      </c>
      <c r="B10094" t="s">
        <v>588</v>
      </c>
      <c r="C10094" t="s">
        <v>3014</v>
      </c>
      <c r="D10094" t="s">
        <v>203</v>
      </c>
      <c r="E10094" t="s">
        <v>0</v>
      </c>
      <c r="F10094" s="1">
        <f t="shared" si="942"/>
        <v>45020</v>
      </c>
      <c r="G10094" s="1">
        <f t="shared" si="943"/>
        <v>45020</v>
      </c>
      <c r="H10094" s="2">
        <f t="shared" si="944"/>
        <v>0.49791666666666667</v>
      </c>
      <c r="I10094" s="3">
        <f t="shared" si="945"/>
        <v>45020.497916666667</v>
      </c>
      <c r="J10094" s="3">
        <f t="shared" si="946"/>
        <v>45020.999988425923</v>
      </c>
      <c r="K10094" s="4">
        <f t="shared" si="947"/>
        <v>0.50207175925606862</v>
      </c>
    </row>
    <row r="10095" spans="1:11" x14ac:dyDescent="0.3">
      <c r="A10095" t="s">
        <v>10390</v>
      </c>
      <c r="B10095" t="s">
        <v>588</v>
      </c>
      <c r="C10095" t="s">
        <v>4209</v>
      </c>
      <c r="D10095" t="s">
        <v>203</v>
      </c>
      <c r="E10095" t="s">
        <v>0</v>
      </c>
      <c r="F10095" s="1">
        <f t="shared" si="942"/>
        <v>45020</v>
      </c>
      <c r="G10095" s="1">
        <f t="shared" si="943"/>
        <v>45020</v>
      </c>
      <c r="H10095" s="2">
        <f t="shared" si="944"/>
        <v>0.51180555555555551</v>
      </c>
      <c r="I10095" s="3">
        <f t="shared" si="945"/>
        <v>45020.511805555558</v>
      </c>
      <c r="J10095" s="3">
        <f t="shared" si="946"/>
        <v>45020.999988425923</v>
      </c>
      <c r="K10095" s="4">
        <f t="shared" si="947"/>
        <v>0.48818287036556285</v>
      </c>
    </row>
    <row r="10096" spans="1:11" x14ac:dyDescent="0.3">
      <c r="A10096" t="s">
        <v>10389</v>
      </c>
      <c r="B10096" t="s">
        <v>585</v>
      </c>
      <c r="C10096" t="s">
        <v>10388</v>
      </c>
      <c r="D10096" t="s">
        <v>203</v>
      </c>
      <c r="E10096" t="s">
        <v>0</v>
      </c>
      <c r="F10096" s="1">
        <f t="shared" si="942"/>
        <v>45020</v>
      </c>
      <c r="G10096" s="1">
        <f t="shared" si="943"/>
        <v>45020</v>
      </c>
      <c r="H10096" s="2">
        <f t="shared" si="944"/>
        <v>0.54652777777777772</v>
      </c>
      <c r="I10096" s="3">
        <f t="shared" si="945"/>
        <v>45020.546527777777</v>
      </c>
      <c r="J10096" s="3">
        <f t="shared" si="946"/>
        <v>45020.999988425923</v>
      </c>
      <c r="K10096" s="4">
        <f t="shared" si="947"/>
        <v>0.45346064814657439</v>
      </c>
    </row>
    <row r="10097" spans="1:11" x14ac:dyDescent="0.3">
      <c r="A10097" t="s">
        <v>10387</v>
      </c>
      <c r="B10097" t="s">
        <v>588</v>
      </c>
      <c r="C10097" t="s">
        <v>1373</v>
      </c>
      <c r="D10097" t="s">
        <v>263</v>
      </c>
      <c r="E10097" t="s">
        <v>0</v>
      </c>
      <c r="F10097" s="1">
        <f t="shared" si="942"/>
        <v>45020</v>
      </c>
      <c r="G10097" s="1">
        <f t="shared" si="943"/>
        <v>45030</v>
      </c>
      <c r="H10097" s="2">
        <f t="shared" si="944"/>
        <v>0.57986111111111116</v>
      </c>
      <c r="I10097" s="3">
        <f t="shared" si="945"/>
        <v>45020.579861111109</v>
      </c>
      <c r="J10097" s="3">
        <f t="shared" si="946"/>
        <v>45030.999988425923</v>
      </c>
      <c r="K10097" s="4">
        <f t="shared" si="947"/>
        <v>10.420127314813726</v>
      </c>
    </row>
    <row r="10098" spans="1:11" x14ac:dyDescent="0.3">
      <c r="A10098" t="s">
        <v>10386</v>
      </c>
      <c r="B10098" t="s">
        <v>588</v>
      </c>
      <c r="C10098" t="s">
        <v>8883</v>
      </c>
      <c r="D10098" t="s">
        <v>55</v>
      </c>
      <c r="E10098" t="s">
        <v>0</v>
      </c>
      <c r="F10098" s="1">
        <f t="shared" si="942"/>
        <v>45020</v>
      </c>
      <c r="G10098" s="1">
        <f t="shared" si="943"/>
        <v>45022</v>
      </c>
      <c r="H10098" s="2">
        <f t="shared" si="944"/>
        <v>0.60902777777777772</v>
      </c>
      <c r="I10098" s="3">
        <f t="shared" si="945"/>
        <v>45020.609027777777</v>
      </c>
      <c r="J10098" s="3">
        <f t="shared" si="946"/>
        <v>45022.999988425923</v>
      </c>
      <c r="K10098" s="4">
        <f t="shared" si="947"/>
        <v>2.3909606481465744</v>
      </c>
    </row>
    <row r="10099" spans="1:11" x14ac:dyDescent="0.3">
      <c r="A10099" t="s">
        <v>10385</v>
      </c>
      <c r="B10099" t="s">
        <v>585</v>
      </c>
      <c r="C10099" t="s">
        <v>10384</v>
      </c>
      <c r="D10099" t="s">
        <v>203</v>
      </c>
      <c r="E10099" t="s">
        <v>0</v>
      </c>
      <c r="F10099" s="1">
        <f t="shared" si="942"/>
        <v>45020</v>
      </c>
      <c r="G10099" s="1">
        <f t="shared" si="943"/>
        <v>45020</v>
      </c>
      <c r="H10099" s="2">
        <f t="shared" si="944"/>
        <v>0.66111111111111109</v>
      </c>
      <c r="I10099" s="3">
        <f t="shared" si="945"/>
        <v>45020.661111111112</v>
      </c>
      <c r="J10099" s="3">
        <f t="shared" si="946"/>
        <v>45020.999988425923</v>
      </c>
      <c r="K10099" s="4">
        <f t="shared" si="947"/>
        <v>0.33887731481081573</v>
      </c>
    </row>
    <row r="10100" spans="1:11" x14ac:dyDescent="0.3">
      <c r="A10100" t="s">
        <v>10383</v>
      </c>
      <c r="B10100" t="s">
        <v>588</v>
      </c>
      <c r="C10100" t="s">
        <v>10382</v>
      </c>
      <c r="D10100" t="s">
        <v>203</v>
      </c>
      <c r="E10100" t="s">
        <v>0</v>
      </c>
      <c r="F10100" s="1">
        <f t="shared" si="942"/>
        <v>45020</v>
      </c>
      <c r="G10100" s="1">
        <f t="shared" si="943"/>
        <v>45020</v>
      </c>
      <c r="H10100" s="2">
        <f t="shared" si="944"/>
        <v>0.66874999999999996</v>
      </c>
      <c r="I10100" s="3">
        <f t="shared" si="945"/>
        <v>45020.668749999997</v>
      </c>
      <c r="J10100" s="3">
        <f t="shared" si="946"/>
        <v>45020.999988425923</v>
      </c>
      <c r="K10100" s="4">
        <f t="shared" si="947"/>
        <v>0.33123842592613073</v>
      </c>
    </row>
    <row r="10101" spans="1:11" x14ac:dyDescent="0.3">
      <c r="A10101" t="s">
        <v>10381</v>
      </c>
      <c r="B10101" t="s">
        <v>588</v>
      </c>
      <c r="C10101" t="s">
        <v>10380</v>
      </c>
      <c r="D10101" t="s">
        <v>66</v>
      </c>
      <c r="E10101" t="s">
        <v>0</v>
      </c>
      <c r="F10101" s="1">
        <f t="shared" si="942"/>
        <v>45020</v>
      </c>
      <c r="G10101" s="1">
        <f t="shared" si="943"/>
        <v>45021</v>
      </c>
      <c r="H10101" s="2">
        <f t="shared" si="944"/>
        <v>0.68472222222222223</v>
      </c>
      <c r="I10101" s="3">
        <f t="shared" si="945"/>
        <v>45020.68472222222</v>
      </c>
      <c r="J10101" s="3">
        <f t="shared" si="946"/>
        <v>45021.999988425923</v>
      </c>
      <c r="K10101" s="4">
        <f t="shared" si="947"/>
        <v>1.3152662037027767</v>
      </c>
    </row>
    <row r="10102" spans="1:11" x14ac:dyDescent="0.3">
      <c r="A10102" t="s">
        <v>10379</v>
      </c>
      <c r="B10102" t="s">
        <v>588</v>
      </c>
      <c r="C10102" t="s">
        <v>10378</v>
      </c>
      <c r="D10102" t="s">
        <v>55</v>
      </c>
      <c r="E10102" t="s">
        <v>0</v>
      </c>
      <c r="F10102" s="1">
        <f t="shared" si="942"/>
        <v>45020</v>
      </c>
      <c r="G10102" s="1">
        <f t="shared" si="943"/>
        <v>45022</v>
      </c>
      <c r="H10102" s="2">
        <f t="shared" si="944"/>
        <v>0.69027777777777777</v>
      </c>
      <c r="I10102" s="3">
        <f t="shared" si="945"/>
        <v>45020.69027777778</v>
      </c>
      <c r="J10102" s="3">
        <f t="shared" si="946"/>
        <v>45022.999988425923</v>
      </c>
      <c r="K10102" s="4">
        <f t="shared" si="947"/>
        <v>2.309710648143664</v>
      </c>
    </row>
    <row r="10103" spans="1:11" x14ac:dyDescent="0.3">
      <c r="A10103" t="s">
        <v>10377</v>
      </c>
      <c r="B10103" t="s">
        <v>585</v>
      </c>
      <c r="C10103" t="s">
        <v>1247</v>
      </c>
      <c r="D10103" t="s">
        <v>66</v>
      </c>
      <c r="E10103" t="s">
        <v>0</v>
      </c>
      <c r="F10103" s="1">
        <f t="shared" si="942"/>
        <v>45021</v>
      </c>
      <c r="G10103" s="1">
        <f t="shared" si="943"/>
        <v>45021</v>
      </c>
      <c r="H10103" s="2">
        <f t="shared" si="944"/>
        <v>0.3611111111111111</v>
      </c>
      <c r="I10103" s="3">
        <f t="shared" si="945"/>
        <v>45021.361111111109</v>
      </c>
      <c r="J10103" s="3">
        <f t="shared" si="946"/>
        <v>45021.999988425923</v>
      </c>
      <c r="K10103" s="4">
        <f t="shared" si="947"/>
        <v>0.63887731481372612</v>
      </c>
    </row>
    <row r="10104" spans="1:11" x14ac:dyDescent="0.3">
      <c r="A10104" t="s">
        <v>10376</v>
      </c>
      <c r="B10104" t="s">
        <v>585</v>
      </c>
      <c r="C10104" t="s">
        <v>201</v>
      </c>
      <c r="D10104" t="s">
        <v>66</v>
      </c>
      <c r="E10104" t="s">
        <v>0</v>
      </c>
      <c r="F10104" s="1">
        <f t="shared" si="942"/>
        <v>45021</v>
      </c>
      <c r="G10104" s="1">
        <f t="shared" si="943"/>
        <v>45021</v>
      </c>
      <c r="H10104" s="2">
        <f t="shared" si="944"/>
        <v>0.36944444444444446</v>
      </c>
      <c r="I10104" s="3">
        <f t="shared" si="945"/>
        <v>45021.369444444441</v>
      </c>
      <c r="J10104" s="3">
        <f t="shared" si="946"/>
        <v>45021.999988425923</v>
      </c>
      <c r="K10104" s="4">
        <f t="shared" si="947"/>
        <v>0.63054398148233304</v>
      </c>
    </row>
    <row r="10105" spans="1:11" x14ac:dyDescent="0.3">
      <c r="A10105" t="s">
        <v>10375</v>
      </c>
      <c r="B10105" t="s">
        <v>585</v>
      </c>
      <c r="C10105" t="s">
        <v>2415</v>
      </c>
      <c r="D10105" t="s">
        <v>66</v>
      </c>
      <c r="E10105" t="s">
        <v>0</v>
      </c>
      <c r="F10105" s="1">
        <f t="shared" si="942"/>
        <v>45021</v>
      </c>
      <c r="G10105" s="1">
        <f t="shared" si="943"/>
        <v>45021</v>
      </c>
      <c r="H10105" s="2">
        <f t="shared" si="944"/>
        <v>0.37430555555555556</v>
      </c>
      <c r="I10105" s="3">
        <f t="shared" si="945"/>
        <v>45021.374305555553</v>
      </c>
      <c r="J10105" s="3">
        <f t="shared" si="946"/>
        <v>45021.999988425923</v>
      </c>
      <c r="K10105" s="4">
        <f t="shared" si="947"/>
        <v>0.62568287036992842</v>
      </c>
    </row>
    <row r="10106" spans="1:11" x14ac:dyDescent="0.3">
      <c r="A10106" t="s">
        <v>10374</v>
      </c>
      <c r="B10106" t="s">
        <v>588</v>
      </c>
      <c r="C10106" t="s">
        <v>3000</v>
      </c>
      <c r="D10106" t="s">
        <v>66</v>
      </c>
      <c r="E10106" t="s">
        <v>0</v>
      </c>
      <c r="F10106" s="1">
        <f t="shared" si="942"/>
        <v>45021</v>
      </c>
      <c r="G10106" s="1">
        <f t="shared" si="943"/>
        <v>45021</v>
      </c>
      <c r="H10106" s="2">
        <f t="shared" si="944"/>
        <v>0.38194444444444442</v>
      </c>
      <c r="I10106" s="3">
        <f t="shared" si="945"/>
        <v>45021.381944444445</v>
      </c>
      <c r="J10106" s="3">
        <f t="shared" si="946"/>
        <v>45021.999988425923</v>
      </c>
      <c r="K10106" s="4">
        <f t="shared" si="947"/>
        <v>0.61804398147796746</v>
      </c>
    </row>
    <row r="10107" spans="1:11" x14ac:dyDescent="0.3">
      <c r="A10107" t="s">
        <v>10373</v>
      </c>
      <c r="B10107" t="s">
        <v>588</v>
      </c>
      <c r="C10107" t="s">
        <v>1710</v>
      </c>
      <c r="D10107" t="s">
        <v>66</v>
      </c>
      <c r="E10107" t="s">
        <v>0</v>
      </c>
      <c r="F10107" s="1">
        <f t="shared" si="942"/>
        <v>45021</v>
      </c>
      <c r="G10107" s="1">
        <f t="shared" si="943"/>
        <v>45021</v>
      </c>
      <c r="H10107" s="2">
        <f t="shared" si="944"/>
        <v>0.38819444444444445</v>
      </c>
      <c r="I10107" s="3">
        <f t="shared" si="945"/>
        <v>45021.388194444444</v>
      </c>
      <c r="J10107" s="3">
        <f t="shared" si="946"/>
        <v>45021.999988425923</v>
      </c>
      <c r="K10107" s="4">
        <f t="shared" si="947"/>
        <v>0.61179398147942265</v>
      </c>
    </row>
    <row r="10108" spans="1:11" x14ac:dyDescent="0.3">
      <c r="A10108" t="s">
        <v>10372</v>
      </c>
      <c r="B10108" t="s">
        <v>588</v>
      </c>
      <c r="C10108" t="s">
        <v>1815</v>
      </c>
      <c r="D10108" t="s">
        <v>46</v>
      </c>
      <c r="E10108" t="s">
        <v>0</v>
      </c>
      <c r="F10108" s="1">
        <f t="shared" si="942"/>
        <v>45021</v>
      </c>
      <c r="G10108" s="1">
        <f t="shared" si="943"/>
        <v>45023</v>
      </c>
      <c r="H10108" s="2">
        <f t="shared" si="944"/>
        <v>0.39583333333333331</v>
      </c>
      <c r="I10108" s="3">
        <f t="shared" si="945"/>
        <v>45021.395833333336</v>
      </c>
      <c r="J10108" s="3">
        <f t="shared" si="946"/>
        <v>45023.999988425923</v>
      </c>
      <c r="K10108" s="4">
        <f t="shared" si="947"/>
        <v>2.6041550925874617</v>
      </c>
    </row>
    <row r="10109" spans="1:11" x14ac:dyDescent="0.3">
      <c r="A10109" t="s">
        <v>10371</v>
      </c>
      <c r="B10109" t="s">
        <v>588</v>
      </c>
      <c r="C10109" t="s">
        <v>8616</v>
      </c>
      <c r="D10109" t="s">
        <v>66</v>
      </c>
      <c r="E10109" t="s">
        <v>0</v>
      </c>
      <c r="F10109" s="1">
        <f t="shared" si="942"/>
        <v>45021</v>
      </c>
      <c r="G10109" s="1">
        <f t="shared" si="943"/>
        <v>45021</v>
      </c>
      <c r="H10109" s="2">
        <f t="shared" si="944"/>
        <v>0.41458333333333336</v>
      </c>
      <c r="I10109" s="3">
        <f t="shared" si="945"/>
        <v>45021.414583333331</v>
      </c>
      <c r="J10109" s="3">
        <f t="shared" si="946"/>
        <v>45021.999988425923</v>
      </c>
      <c r="K10109" s="4">
        <f t="shared" si="947"/>
        <v>0.58540509259182727</v>
      </c>
    </row>
    <row r="10110" spans="1:11" x14ac:dyDescent="0.3">
      <c r="A10110" t="s">
        <v>10370</v>
      </c>
      <c r="B10110" t="s">
        <v>588</v>
      </c>
      <c r="C10110" t="s">
        <v>621</v>
      </c>
      <c r="D10110" t="s">
        <v>66</v>
      </c>
      <c r="E10110" t="s">
        <v>0</v>
      </c>
      <c r="F10110" s="1">
        <f t="shared" si="942"/>
        <v>45021</v>
      </c>
      <c r="G10110" s="1">
        <f t="shared" si="943"/>
        <v>45021</v>
      </c>
      <c r="H10110" s="2">
        <f t="shared" si="944"/>
        <v>0.47708333333333336</v>
      </c>
      <c r="I10110" s="3">
        <f t="shared" si="945"/>
        <v>45021.477083333331</v>
      </c>
      <c r="J10110" s="3">
        <f t="shared" si="946"/>
        <v>45021.999988425923</v>
      </c>
      <c r="K10110" s="4">
        <f t="shared" si="947"/>
        <v>0.52290509259182727</v>
      </c>
    </row>
    <row r="10111" spans="1:11" x14ac:dyDescent="0.3">
      <c r="A10111" t="s">
        <v>10369</v>
      </c>
      <c r="B10111" t="s">
        <v>588</v>
      </c>
      <c r="C10111" t="s">
        <v>4300</v>
      </c>
      <c r="D10111" t="s">
        <v>55</v>
      </c>
      <c r="E10111" t="s">
        <v>0</v>
      </c>
      <c r="F10111" s="1">
        <f t="shared" si="942"/>
        <v>45021</v>
      </c>
      <c r="G10111" s="1">
        <f t="shared" si="943"/>
        <v>45022</v>
      </c>
      <c r="H10111" s="2">
        <f t="shared" si="944"/>
        <v>0.4861111111111111</v>
      </c>
      <c r="I10111" s="3">
        <f t="shared" si="945"/>
        <v>45021.486111111109</v>
      </c>
      <c r="J10111" s="3">
        <f t="shared" si="946"/>
        <v>45022.999988425923</v>
      </c>
      <c r="K10111" s="4">
        <f t="shared" si="947"/>
        <v>1.5138773148137261</v>
      </c>
    </row>
    <row r="10112" spans="1:11" x14ac:dyDescent="0.3">
      <c r="A10112" t="s">
        <v>10368</v>
      </c>
      <c r="B10112" t="s">
        <v>585</v>
      </c>
      <c r="C10112" t="s">
        <v>1345</v>
      </c>
      <c r="D10112" t="s">
        <v>55</v>
      </c>
      <c r="E10112" t="s">
        <v>0</v>
      </c>
      <c r="F10112" s="1">
        <f t="shared" si="942"/>
        <v>45021</v>
      </c>
      <c r="G10112" s="1">
        <f t="shared" si="943"/>
        <v>45022</v>
      </c>
      <c r="H10112" s="2">
        <f t="shared" si="944"/>
        <v>0.54166666666666663</v>
      </c>
      <c r="I10112" s="3">
        <f t="shared" si="945"/>
        <v>45021.541666666664</v>
      </c>
      <c r="J10112" s="3">
        <f t="shared" si="946"/>
        <v>45022.999988425923</v>
      </c>
      <c r="K10112" s="4">
        <f t="shared" si="947"/>
        <v>1.458321759258979</v>
      </c>
    </row>
    <row r="10113" spans="1:11" x14ac:dyDescent="0.3">
      <c r="A10113" t="s">
        <v>10367</v>
      </c>
      <c r="B10113" t="s">
        <v>588</v>
      </c>
      <c r="C10113" t="s">
        <v>10366</v>
      </c>
      <c r="D10113" t="s">
        <v>55</v>
      </c>
      <c r="E10113" t="s">
        <v>0</v>
      </c>
      <c r="F10113" s="1">
        <f t="shared" si="942"/>
        <v>45021</v>
      </c>
      <c r="G10113" s="1">
        <f t="shared" si="943"/>
        <v>45022</v>
      </c>
      <c r="H10113" s="2">
        <f t="shared" si="944"/>
        <v>0.54861111111111116</v>
      </c>
      <c r="I10113" s="3">
        <f t="shared" si="945"/>
        <v>45021.548611111109</v>
      </c>
      <c r="J10113" s="3">
        <f t="shared" si="946"/>
        <v>45022.999988425923</v>
      </c>
      <c r="K10113" s="4">
        <f t="shared" si="947"/>
        <v>1.4513773148137261</v>
      </c>
    </row>
    <row r="10114" spans="1:11" x14ac:dyDescent="0.3">
      <c r="A10114" t="s">
        <v>10365</v>
      </c>
      <c r="B10114" t="s">
        <v>588</v>
      </c>
      <c r="C10114" t="s">
        <v>10364</v>
      </c>
      <c r="D10114" t="s">
        <v>46</v>
      </c>
      <c r="E10114" t="s">
        <v>0</v>
      </c>
      <c r="F10114" s="1">
        <f t="shared" si="942"/>
        <v>45021</v>
      </c>
      <c r="G10114" s="1">
        <f t="shared" si="943"/>
        <v>45023</v>
      </c>
      <c r="H10114" s="2">
        <f t="shared" si="944"/>
        <v>0.56180555555555556</v>
      </c>
      <c r="I10114" s="3">
        <f t="shared" si="945"/>
        <v>45021.561805555553</v>
      </c>
      <c r="J10114" s="3">
        <f t="shared" si="946"/>
        <v>45023.999988425923</v>
      </c>
      <c r="K10114" s="4">
        <f t="shared" si="947"/>
        <v>2.4381828703699284</v>
      </c>
    </row>
    <row r="10115" spans="1:11" x14ac:dyDescent="0.3">
      <c r="A10115" t="s">
        <v>10363</v>
      </c>
      <c r="B10115" t="s">
        <v>588</v>
      </c>
      <c r="C10115" t="s">
        <v>4821</v>
      </c>
      <c r="D10115" t="s">
        <v>66</v>
      </c>
      <c r="E10115" t="s">
        <v>0</v>
      </c>
      <c r="F10115" s="1">
        <f t="shared" ref="F10115:F10178" si="948">PersianToGregorian(LEFT(C10115, FIND("_", C10115)-1))</f>
        <v>45021</v>
      </c>
      <c r="G10115" s="1">
        <f t="shared" ref="G10115:G10178" si="949">PersianToGregorian(D10115)</f>
        <v>45021</v>
      </c>
      <c r="H10115" s="2">
        <f t="shared" ref="H10115:H10178" si="950">TIMEVALUE(MID(C10115, FIND("_", C10115)+1, LEN(C10115)))</f>
        <v>0.60555555555555551</v>
      </c>
      <c r="I10115" s="3">
        <f t="shared" ref="I10115:I10178" si="951">IFERROR(F10115 + H10115, "")</f>
        <v>45021.605555555558</v>
      </c>
      <c r="J10115" s="3">
        <f t="shared" ref="J10115:J10178" si="952">IF(G10115&lt;&gt;"", G10115 + TIME(23, 59, 59), "")</f>
        <v>45021.999988425923</v>
      </c>
      <c r="K10115" s="4">
        <f t="shared" ref="K10115:K10178" si="953">IFERROR(J10115 - I10115, "")</f>
        <v>0.39443287036556285</v>
      </c>
    </row>
    <row r="10116" spans="1:11" x14ac:dyDescent="0.3">
      <c r="A10116" t="s">
        <v>10362</v>
      </c>
      <c r="B10116" t="s">
        <v>585</v>
      </c>
      <c r="C10116" t="s">
        <v>10361</v>
      </c>
      <c r="D10116" t="s">
        <v>263</v>
      </c>
      <c r="E10116" t="s">
        <v>0</v>
      </c>
      <c r="F10116" s="1">
        <f t="shared" si="948"/>
        <v>45021</v>
      </c>
      <c r="G10116" s="1">
        <f t="shared" si="949"/>
        <v>45030</v>
      </c>
      <c r="H10116" s="2">
        <f t="shared" si="950"/>
        <v>0.6333333333333333</v>
      </c>
      <c r="I10116" s="3">
        <f t="shared" si="951"/>
        <v>45021.633333333331</v>
      </c>
      <c r="J10116" s="3">
        <f t="shared" si="952"/>
        <v>45030.999988425923</v>
      </c>
      <c r="K10116" s="4">
        <f t="shared" si="953"/>
        <v>9.3666550925918273</v>
      </c>
    </row>
    <row r="10117" spans="1:11" x14ac:dyDescent="0.3">
      <c r="A10117" t="s">
        <v>10360</v>
      </c>
      <c r="B10117" t="s">
        <v>585</v>
      </c>
      <c r="C10117" t="s">
        <v>6027</v>
      </c>
      <c r="D10117" t="s">
        <v>66</v>
      </c>
      <c r="E10117" t="s">
        <v>0</v>
      </c>
      <c r="F10117" s="1">
        <f t="shared" si="948"/>
        <v>45021</v>
      </c>
      <c r="G10117" s="1">
        <f t="shared" si="949"/>
        <v>45021</v>
      </c>
      <c r="H10117" s="2">
        <f t="shared" si="950"/>
        <v>0.66597222222222219</v>
      </c>
      <c r="I10117" s="3">
        <f t="shared" si="951"/>
        <v>45021.665972222225</v>
      </c>
      <c r="J10117" s="3">
        <f t="shared" si="952"/>
        <v>45021.999988425923</v>
      </c>
      <c r="K10117" s="4">
        <f t="shared" si="953"/>
        <v>0.33401620369841112</v>
      </c>
    </row>
    <row r="10118" spans="1:11" x14ac:dyDescent="0.3">
      <c r="A10118" t="s">
        <v>10359</v>
      </c>
      <c r="B10118" t="s">
        <v>588</v>
      </c>
      <c r="C10118" t="s">
        <v>4032</v>
      </c>
      <c r="D10118" t="s">
        <v>55</v>
      </c>
      <c r="E10118" t="s">
        <v>0</v>
      </c>
      <c r="F10118" s="1">
        <f t="shared" si="948"/>
        <v>45022</v>
      </c>
      <c r="G10118" s="1">
        <f t="shared" si="949"/>
        <v>45022</v>
      </c>
      <c r="H10118" s="2">
        <f t="shared" si="950"/>
        <v>0.37777777777777777</v>
      </c>
      <c r="I10118" s="3">
        <f t="shared" si="951"/>
        <v>45022.37777777778</v>
      </c>
      <c r="J10118" s="3">
        <f t="shared" si="952"/>
        <v>45022.999988425923</v>
      </c>
      <c r="K10118" s="4">
        <f t="shared" si="953"/>
        <v>0.622210648143664</v>
      </c>
    </row>
    <row r="10119" spans="1:11" x14ac:dyDescent="0.3">
      <c r="A10119" t="s">
        <v>10358</v>
      </c>
      <c r="B10119" t="s">
        <v>588</v>
      </c>
      <c r="C10119" t="s">
        <v>2390</v>
      </c>
      <c r="D10119" t="s">
        <v>55</v>
      </c>
      <c r="E10119" t="s">
        <v>0</v>
      </c>
      <c r="F10119" s="1">
        <f t="shared" si="948"/>
        <v>45022</v>
      </c>
      <c r="G10119" s="1">
        <f t="shared" si="949"/>
        <v>45022</v>
      </c>
      <c r="H10119" s="2">
        <f t="shared" si="950"/>
        <v>0.38333333333333336</v>
      </c>
      <c r="I10119" s="3">
        <f t="shared" si="951"/>
        <v>45022.383333333331</v>
      </c>
      <c r="J10119" s="3">
        <f t="shared" si="952"/>
        <v>45022.999988425923</v>
      </c>
      <c r="K10119" s="4">
        <f t="shared" si="953"/>
        <v>0.61665509259182727</v>
      </c>
    </row>
    <row r="10120" spans="1:11" x14ac:dyDescent="0.3">
      <c r="A10120" t="s">
        <v>10357</v>
      </c>
      <c r="B10120" t="s">
        <v>588</v>
      </c>
      <c r="C10120" t="s">
        <v>5669</v>
      </c>
      <c r="D10120" t="s">
        <v>55</v>
      </c>
      <c r="E10120" t="s">
        <v>0</v>
      </c>
      <c r="F10120" s="1">
        <f t="shared" si="948"/>
        <v>45022</v>
      </c>
      <c r="G10120" s="1">
        <f t="shared" si="949"/>
        <v>45022</v>
      </c>
      <c r="H10120" s="2">
        <f t="shared" si="950"/>
        <v>0.39305555555555555</v>
      </c>
      <c r="I10120" s="3">
        <f t="shared" si="951"/>
        <v>45022.393055555556</v>
      </c>
      <c r="J10120" s="3">
        <f t="shared" si="952"/>
        <v>45022.999988425923</v>
      </c>
      <c r="K10120" s="4">
        <f t="shared" si="953"/>
        <v>0.60693287036701804</v>
      </c>
    </row>
    <row r="10121" spans="1:11" x14ac:dyDescent="0.3">
      <c r="A10121" t="s">
        <v>10356</v>
      </c>
      <c r="B10121" t="s">
        <v>588</v>
      </c>
      <c r="C10121" t="s">
        <v>6472</v>
      </c>
      <c r="D10121" t="s">
        <v>55</v>
      </c>
      <c r="E10121" t="s">
        <v>0</v>
      </c>
      <c r="F10121" s="1">
        <f t="shared" si="948"/>
        <v>45022</v>
      </c>
      <c r="G10121" s="1">
        <f t="shared" si="949"/>
        <v>45022</v>
      </c>
      <c r="H10121" s="2">
        <f t="shared" si="950"/>
        <v>0.39861111111111114</v>
      </c>
      <c r="I10121" s="3">
        <f t="shared" si="951"/>
        <v>45022.398611111108</v>
      </c>
      <c r="J10121" s="3">
        <f t="shared" si="952"/>
        <v>45022.999988425923</v>
      </c>
      <c r="K10121" s="4">
        <f t="shared" si="953"/>
        <v>0.60137731481518131</v>
      </c>
    </row>
    <row r="10122" spans="1:11" x14ac:dyDescent="0.3">
      <c r="A10122" t="s">
        <v>10355</v>
      </c>
      <c r="B10122" t="s">
        <v>588</v>
      </c>
      <c r="C10122" t="s">
        <v>3533</v>
      </c>
      <c r="D10122" t="s">
        <v>55</v>
      </c>
      <c r="E10122" t="s">
        <v>0</v>
      </c>
      <c r="F10122" s="1">
        <f t="shared" si="948"/>
        <v>45022</v>
      </c>
      <c r="G10122" s="1">
        <f t="shared" si="949"/>
        <v>45022</v>
      </c>
      <c r="H10122" s="2">
        <f t="shared" si="950"/>
        <v>0.40555555555555556</v>
      </c>
      <c r="I10122" s="3">
        <f t="shared" si="951"/>
        <v>45022.405555555553</v>
      </c>
      <c r="J10122" s="3">
        <f t="shared" si="952"/>
        <v>45022.999988425923</v>
      </c>
      <c r="K10122" s="4">
        <f t="shared" si="953"/>
        <v>0.59443287036992842</v>
      </c>
    </row>
    <row r="10123" spans="1:11" x14ac:dyDescent="0.3">
      <c r="A10123" t="s">
        <v>10354</v>
      </c>
      <c r="B10123" t="s">
        <v>585</v>
      </c>
      <c r="C10123" t="s">
        <v>10353</v>
      </c>
      <c r="D10123" t="s">
        <v>55</v>
      </c>
      <c r="E10123" t="s">
        <v>0</v>
      </c>
      <c r="F10123" s="1">
        <f t="shared" si="948"/>
        <v>45022</v>
      </c>
      <c r="G10123" s="1">
        <f t="shared" si="949"/>
        <v>45022</v>
      </c>
      <c r="H10123" s="2">
        <f t="shared" si="950"/>
        <v>0.64583333333333337</v>
      </c>
      <c r="I10123" s="3">
        <f t="shared" si="951"/>
        <v>45022.645833333336</v>
      </c>
      <c r="J10123" s="3">
        <f t="shared" si="952"/>
        <v>45022.999988425923</v>
      </c>
      <c r="K10123" s="4">
        <f t="shared" si="953"/>
        <v>0.3541550925874617</v>
      </c>
    </row>
    <row r="10124" spans="1:11" x14ac:dyDescent="0.3">
      <c r="A10124" t="s">
        <v>10352</v>
      </c>
      <c r="B10124" t="s">
        <v>588</v>
      </c>
      <c r="C10124" t="s">
        <v>4547</v>
      </c>
      <c r="D10124" t="s">
        <v>30</v>
      </c>
      <c r="E10124" t="s">
        <v>0</v>
      </c>
      <c r="F10124" s="1">
        <f t="shared" si="948"/>
        <v>45023</v>
      </c>
      <c r="G10124" s="1">
        <f t="shared" si="949"/>
        <v>45024</v>
      </c>
      <c r="H10124" s="2">
        <f t="shared" si="950"/>
        <v>0.36180555555555555</v>
      </c>
      <c r="I10124" s="3">
        <f t="shared" si="951"/>
        <v>45023.361805555556</v>
      </c>
      <c r="J10124" s="3">
        <f t="shared" si="952"/>
        <v>45024.999988425923</v>
      </c>
      <c r="K10124" s="4">
        <f t="shared" si="953"/>
        <v>1.638182870367018</v>
      </c>
    </row>
    <row r="10125" spans="1:11" x14ac:dyDescent="0.3">
      <c r="A10125" t="s">
        <v>10351</v>
      </c>
      <c r="B10125" t="s">
        <v>588</v>
      </c>
      <c r="C10125" t="s">
        <v>2359</v>
      </c>
      <c r="D10125" t="s">
        <v>46</v>
      </c>
      <c r="E10125" t="s">
        <v>0</v>
      </c>
      <c r="F10125" s="1">
        <f t="shared" si="948"/>
        <v>45023</v>
      </c>
      <c r="G10125" s="1">
        <f t="shared" si="949"/>
        <v>45023</v>
      </c>
      <c r="H10125" s="2">
        <f t="shared" si="950"/>
        <v>0.38819444444444445</v>
      </c>
      <c r="I10125" s="3">
        <f t="shared" si="951"/>
        <v>45023.388194444444</v>
      </c>
      <c r="J10125" s="3">
        <f t="shared" si="952"/>
        <v>45023.999988425923</v>
      </c>
      <c r="K10125" s="4">
        <f t="shared" si="953"/>
        <v>0.61179398147942265</v>
      </c>
    </row>
    <row r="10126" spans="1:11" x14ac:dyDescent="0.3">
      <c r="A10126" t="s">
        <v>10350</v>
      </c>
      <c r="B10126" t="s">
        <v>588</v>
      </c>
      <c r="C10126" t="s">
        <v>10349</v>
      </c>
      <c r="D10126" t="s">
        <v>46</v>
      </c>
      <c r="E10126" t="s">
        <v>0</v>
      </c>
      <c r="F10126" s="1">
        <f t="shared" si="948"/>
        <v>45023</v>
      </c>
      <c r="G10126" s="1">
        <f t="shared" si="949"/>
        <v>45023</v>
      </c>
      <c r="H10126" s="2">
        <f t="shared" si="950"/>
        <v>0.39513888888888887</v>
      </c>
      <c r="I10126" s="3">
        <f t="shared" si="951"/>
        <v>45023.395138888889</v>
      </c>
      <c r="J10126" s="3">
        <f t="shared" si="952"/>
        <v>45023.999988425923</v>
      </c>
      <c r="K10126" s="4">
        <f t="shared" si="953"/>
        <v>0.60484953703416977</v>
      </c>
    </row>
    <row r="10127" spans="1:11" x14ac:dyDescent="0.3">
      <c r="A10127" t="s">
        <v>10348</v>
      </c>
      <c r="B10127" t="s">
        <v>588</v>
      </c>
      <c r="C10127" t="s">
        <v>7146</v>
      </c>
      <c r="D10127" t="s">
        <v>46</v>
      </c>
      <c r="E10127" t="s">
        <v>0</v>
      </c>
      <c r="F10127" s="1">
        <f t="shared" si="948"/>
        <v>45023</v>
      </c>
      <c r="G10127" s="1">
        <f t="shared" si="949"/>
        <v>45023</v>
      </c>
      <c r="H10127" s="2">
        <f t="shared" si="950"/>
        <v>0.40208333333333335</v>
      </c>
      <c r="I10127" s="3">
        <f t="shared" si="951"/>
        <v>45023.402083333334</v>
      </c>
      <c r="J10127" s="3">
        <f t="shared" si="952"/>
        <v>45023.999988425923</v>
      </c>
      <c r="K10127" s="4">
        <f t="shared" si="953"/>
        <v>0.59790509258891689</v>
      </c>
    </row>
    <row r="10128" spans="1:11" x14ac:dyDescent="0.3">
      <c r="A10128" t="s">
        <v>10347</v>
      </c>
      <c r="B10128" t="s">
        <v>588</v>
      </c>
      <c r="C10128" t="s">
        <v>1095</v>
      </c>
      <c r="D10128" t="s">
        <v>46</v>
      </c>
      <c r="E10128" t="s">
        <v>0</v>
      </c>
      <c r="F10128" s="1">
        <f t="shared" si="948"/>
        <v>45023</v>
      </c>
      <c r="G10128" s="1">
        <f t="shared" si="949"/>
        <v>45023</v>
      </c>
      <c r="H10128" s="2">
        <f t="shared" si="950"/>
        <v>0.42152777777777778</v>
      </c>
      <c r="I10128" s="3">
        <f t="shared" si="951"/>
        <v>45023.421527777777</v>
      </c>
      <c r="J10128" s="3">
        <f t="shared" si="952"/>
        <v>45023.999988425923</v>
      </c>
      <c r="K10128" s="4">
        <f t="shared" si="953"/>
        <v>0.57846064814657439</v>
      </c>
    </row>
    <row r="10129" spans="1:11" x14ac:dyDescent="0.3">
      <c r="A10129" t="s">
        <v>10346</v>
      </c>
      <c r="B10129" t="s">
        <v>585</v>
      </c>
      <c r="C10129" t="s">
        <v>10345</v>
      </c>
      <c r="D10129" t="s">
        <v>46</v>
      </c>
      <c r="E10129" t="s">
        <v>0</v>
      </c>
      <c r="F10129" s="1">
        <f t="shared" si="948"/>
        <v>45023</v>
      </c>
      <c r="G10129" s="1">
        <f t="shared" si="949"/>
        <v>45023</v>
      </c>
      <c r="H10129" s="2">
        <f t="shared" si="950"/>
        <v>0.4777777777777778</v>
      </c>
      <c r="I10129" s="3">
        <f t="shared" si="951"/>
        <v>45023.477777777778</v>
      </c>
      <c r="J10129" s="3">
        <f t="shared" si="952"/>
        <v>45023.999988425923</v>
      </c>
      <c r="K10129" s="4">
        <f t="shared" si="953"/>
        <v>0.52221064814511919</v>
      </c>
    </row>
    <row r="10130" spans="1:11" x14ac:dyDescent="0.3">
      <c r="A10130" t="s">
        <v>10344</v>
      </c>
      <c r="B10130" t="s">
        <v>588</v>
      </c>
      <c r="C10130" t="s">
        <v>542</v>
      </c>
      <c r="D10130" t="s">
        <v>20</v>
      </c>
      <c r="E10130" t="s">
        <v>0</v>
      </c>
      <c r="F10130" s="1">
        <f t="shared" si="948"/>
        <v>45023</v>
      </c>
      <c r="G10130" s="1">
        <f t="shared" si="949"/>
        <v>45032</v>
      </c>
      <c r="H10130" s="2">
        <f t="shared" si="950"/>
        <v>0.64166666666666672</v>
      </c>
      <c r="I10130" s="3">
        <f t="shared" si="951"/>
        <v>45023.64166666667</v>
      </c>
      <c r="J10130" s="3">
        <f t="shared" si="952"/>
        <v>45032.999988425923</v>
      </c>
      <c r="K10130" s="4">
        <f t="shared" si="953"/>
        <v>9.3583217592531582</v>
      </c>
    </row>
    <row r="10131" spans="1:11" x14ac:dyDescent="0.3">
      <c r="A10131" t="s">
        <v>10343</v>
      </c>
      <c r="B10131" t="s">
        <v>585</v>
      </c>
      <c r="C10131" t="s">
        <v>532</v>
      </c>
      <c r="D10131" t="s">
        <v>46</v>
      </c>
      <c r="E10131" t="s">
        <v>0</v>
      </c>
      <c r="F10131" s="1">
        <f t="shared" si="948"/>
        <v>45023</v>
      </c>
      <c r="G10131" s="1">
        <f t="shared" si="949"/>
        <v>45023</v>
      </c>
      <c r="H10131" s="2">
        <f t="shared" si="950"/>
        <v>0.68611111111111112</v>
      </c>
      <c r="I10131" s="3">
        <f t="shared" si="951"/>
        <v>45023.686111111114</v>
      </c>
      <c r="J10131" s="3">
        <f t="shared" si="952"/>
        <v>45023.999988425923</v>
      </c>
      <c r="K10131" s="4">
        <f t="shared" si="953"/>
        <v>0.31387731480936054</v>
      </c>
    </row>
    <row r="10132" spans="1:11" x14ac:dyDescent="0.3">
      <c r="A10132" t="s">
        <v>10342</v>
      </c>
      <c r="B10132" t="s">
        <v>588</v>
      </c>
      <c r="C10132" t="s">
        <v>2304</v>
      </c>
      <c r="D10132" t="s">
        <v>30</v>
      </c>
      <c r="E10132" t="s">
        <v>0</v>
      </c>
      <c r="F10132" s="1">
        <f t="shared" si="948"/>
        <v>45024</v>
      </c>
      <c r="G10132" s="1">
        <f t="shared" si="949"/>
        <v>45024</v>
      </c>
      <c r="H10132" s="2">
        <f t="shared" si="950"/>
        <v>0.37083333333333335</v>
      </c>
      <c r="I10132" s="3">
        <f t="shared" si="951"/>
        <v>45024.370833333334</v>
      </c>
      <c r="J10132" s="3">
        <f t="shared" si="952"/>
        <v>45024.999988425923</v>
      </c>
      <c r="K10132" s="4">
        <f t="shared" si="953"/>
        <v>0.62915509258891689</v>
      </c>
    </row>
    <row r="10133" spans="1:11" x14ac:dyDescent="0.3">
      <c r="A10133" t="s">
        <v>10341</v>
      </c>
      <c r="B10133" t="s">
        <v>588</v>
      </c>
      <c r="C10133" t="s">
        <v>4504</v>
      </c>
      <c r="D10133" t="s">
        <v>30</v>
      </c>
      <c r="E10133" t="s">
        <v>0</v>
      </c>
      <c r="F10133" s="1">
        <f t="shared" si="948"/>
        <v>45024</v>
      </c>
      <c r="G10133" s="1">
        <f t="shared" si="949"/>
        <v>45024</v>
      </c>
      <c r="H10133" s="2">
        <f t="shared" si="950"/>
        <v>0.37638888888888888</v>
      </c>
      <c r="I10133" s="3">
        <f t="shared" si="951"/>
        <v>45024.376388888886</v>
      </c>
      <c r="J10133" s="3">
        <f t="shared" si="952"/>
        <v>45024.999988425923</v>
      </c>
      <c r="K10133" s="4">
        <f t="shared" si="953"/>
        <v>0.62359953703708015</v>
      </c>
    </row>
    <row r="10134" spans="1:11" x14ac:dyDescent="0.3">
      <c r="A10134" t="s">
        <v>10340</v>
      </c>
      <c r="B10134" t="s">
        <v>588</v>
      </c>
      <c r="C10134" t="s">
        <v>6827</v>
      </c>
      <c r="D10134" t="s">
        <v>30</v>
      </c>
      <c r="E10134" t="s">
        <v>0</v>
      </c>
      <c r="F10134" s="1">
        <f t="shared" si="948"/>
        <v>45024</v>
      </c>
      <c r="G10134" s="1">
        <f t="shared" si="949"/>
        <v>45024</v>
      </c>
      <c r="H10134" s="2">
        <f t="shared" si="950"/>
        <v>0.40208333333333335</v>
      </c>
      <c r="I10134" s="3">
        <f t="shared" si="951"/>
        <v>45024.402083333334</v>
      </c>
      <c r="J10134" s="3">
        <f t="shared" si="952"/>
        <v>45024.999988425923</v>
      </c>
      <c r="K10134" s="4">
        <f t="shared" si="953"/>
        <v>0.59790509258891689</v>
      </c>
    </row>
    <row r="10135" spans="1:11" x14ac:dyDescent="0.3">
      <c r="A10135" t="s">
        <v>10339</v>
      </c>
      <c r="B10135" t="s">
        <v>588</v>
      </c>
      <c r="C10135" t="s">
        <v>8788</v>
      </c>
      <c r="D10135" t="s">
        <v>30</v>
      </c>
      <c r="E10135" t="s">
        <v>0</v>
      </c>
      <c r="F10135" s="1">
        <f t="shared" si="948"/>
        <v>45024</v>
      </c>
      <c r="G10135" s="1">
        <f t="shared" si="949"/>
        <v>45024</v>
      </c>
      <c r="H10135" s="2">
        <f t="shared" si="950"/>
        <v>0.42499999999999999</v>
      </c>
      <c r="I10135" s="3">
        <f t="shared" si="951"/>
        <v>45024.425000000003</v>
      </c>
      <c r="J10135" s="3">
        <f t="shared" si="952"/>
        <v>45024.999988425923</v>
      </c>
      <c r="K10135" s="4">
        <f t="shared" si="953"/>
        <v>0.57498842592030996</v>
      </c>
    </row>
    <row r="10136" spans="1:11" x14ac:dyDescent="0.3">
      <c r="A10136" t="s">
        <v>10338</v>
      </c>
      <c r="B10136" t="s">
        <v>588</v>
      </c>
      <c r="C10136" t="s">
        <v>4083</v>
      </c>
      <c r="D10136" t="s">
        <v>30</v>
      </c>
      <c r="E10136" t="s">
        <v>0</v>
      </c>
      <c r="F10136" s="1">
        <f t="shared" si="948"/>
        <v>45024</v>
      </c>
      <c r="G10136" s="1">
        <f t="shared" si="949"/>
        <v>45024</v>
      </c>
      <c r="H10136" s="2">
        <f t="shared" si="950"/>
        <v>0.49583333333333335</v>
      </c>
      <c r="I10136" s="3">
        <f t="shared" si="951"/>
        <v>45024.495833333334</v>
      </c>
      <c r="J10136" s="3">
        <f t="shared" si="952"/>
        <v>45024.999988425923</v>
      </c>
      <c r="K10136" s="4">
        <f t="shared" si="953"/>
        <v>0.50415509258891689</v>
      </c>
    </row>
    <row r="10137" spans="1:11" x14ac:dyDescent="0.3">
      <c r="A10137" t="s">
        <v>10337</v>
      </c>
      <c r="B10137" t="s">
        <v>588</v>
      </c>
      <c r="C10137" t="s">
        <v>5239</v>
      </c>
      <c r="D10137" t="s">
        <v>30</v>
      </c>
      <c r="E10137" t="s">
        <v>0</v>
      </c>
      <c r="F10137" s="1">
        <f t="shared" si="948"/>
        <v>45024</v>
      </c>
      <c r="G10137" s="1">
        <f t="shared" si="949"/>
        <v>45024</v>
      </c>
      <c r="H10137" s="2">
        <f t="shared" si="950"/>
        <v>0.5</v>
      </c>
      <c r="I10137" s="3">
        <f t="shared" si="951"/>
        <v>45024.5</v>
      </c>
      <c r="J10137" s="3">
        <f t="shared" si="952"/>
        <v>45024.999988425923</v>
      </c>
      <c r="K10137" s="4">
        <f t="shared" si="953"/>
        <v>0.49998842592322035</v>
      </c>
    </row>
    <row r="10138" spans="1:11" x14ac:dyDescent="0.3">
      <c r="A10138" t="s">
        <v>10336</v>
      </c>
      <c r="B10138" t="s">
        <v>588</v>
      </c>
      <c r="C10138" t="s">
        <v>10335</v>
      </c>
      <c r="D10138" t="s">
        <v>30</v>
      </c>
      <c r="E10138" t="s">
        <v>0</v>
      </c>
      <c r="F10138" s="1">
        <f t="shared" si="948"/>
        <v>45024</v>
      </c>
      <c r="G10138" s="1">
        <f t="shared" si="949"/>
        <v>45024</v>
      </c>
      <c r="H10138" s="2">
        <f t="shared" si="950"/>
        <v>0.64513888888888893</v>
      </c>
      <c r="I10138" s="3">
        <f t="shared" si="951"/>
        <v>45024.645138888889</v>
      </c>
      <c r="J10138" s="3">
        <f t="shared" si="952"/>
        <v>45024.999988425923</v>
      </c>
      <c r="K10138" s="4">
        <f t="shared" si="953"/>
        <v>0.35484953703416977</v>
      </c>
    </row>
    <row r="10139" spans="1:11" x14ac:dyDescent="0.3">
      <c r="A10139" t="s">
        <v>10334</v>
      </c>
      <c r="B10139" t="s">
        <v>585</v>
      </c>
      <c r="C10139" t="s">
        <v>10333</v>
      </c>
      <c r="D10139" t="s">
        <v>23</v>
      </c>
      <c r="E10139" t="s">
        <v>0</v>
      </c>
      <c r="F10139" s="1">
        <f t="shared" si="948"/>
        <v>45024</v>
      </c>
      <c r="G10139" s="1">
        <f t="shared" si="949"/>
        <v>45025</v>
      </c>
      <c r="H10139" s="2">
        <f t="shared" si="950"/>
        <v>0.65069444444444446</v>
      </c>
      <c r="I10139" s="3">
        <f t="shared" si="951"/>
        <v>45024.650694444441</v>
      </c>
      <c r="J10139" s="3">
        <f t="shared" si="952"/>
        <v>45025.999988425923</v>
      </c>
      <c r="K10139" s="4">
        <f t="shared" si="953"/>
        <v>1.349293981482333</v>
      </c>
    </row>
    <row r="10140" spans="1:11" x14ac:dyDescent="0.3">
      <c r="A10140" t="s">
        <v>10332</v>
      </c>
      <c r="B10140" t="s">
        <v>585</v>
      </c>
      <c r="C10140" t="s">
        <v>10331</v>
      </c>
      <c r="D10140" t="s">
        <v>30</v>
      </c>
      <c r="E10140" t="s">
        <v>0</v>
      </c>
      <c r="F10140" s="1">
        <f t="shared" si="948"/>
        <v>45024</v>
      </c>
      <c r="G10140" s="1">
        <f t="shared" si="949"/>
        <v>45024</v>
      </c>
      <c r="H10140" s="2">
        <f t="shared" si="950"/>
        <v>0.68194444444444446</v>
      </c>
      <c r="I10140" s="3">
        <f t="shared" si="951"/>
        <v>45024.681944444441</v>
      </c>
      <c r="J10140" s="3">
        <f t="shared" si="952"/>
        <v>45024.999988425923</v>
      </c>
      <c r="K10140" s="4">
        <f t="shared" si="953"/>
        <v>0.31804398148233304</v>
      </c>
    </row>
    <row r="10141" spans="1:11" x14ac:dyDescent="0.3">
      <c r="A10141" t="s">
        <v>10330</v>
      </c>
      <c r="B10141" t="s">
        <v>588</v>
      </c>
      <c r="C10141" t="s">
        <v>2583</v>
      </c>
      <c r="D10141" t="s">
        <v>23</v>
      </c>
      <c r="E10141" t="s">
        <v>0</v>
      </c>
      <c r="F10141" s="1">
        <f t="shared" si="948"/>
        <v>45025</v>
      </c>
      <c r="G10141" s="1">
        <f t="shared" si="949"/>
        <v>45025</v>
      </c>
      <c r="H10141" s="2">
        <f t="shared" si="950"/>
        <v>0.35347222222222224</v>
      </c>
      <c r="I10141" s="3">
        <f t="shared" si="951"/>
        <v>45025.353472222225</v>
      </c>
      <c r="J10141" s="3">
        <f t="shared" si="952"/>
        <v>45025.999988425923</v>
      </c>
      <c r="K10141" s="4">
        <f t="shared" si="953"/>
        <v>0.64651620369841112</v>
      </c>
    </row>
    <row r="10142" spans="1:11" x14ac:dyDescent="0.3">
      <c r="A10142" t="s">
        <v>10329</v>
      </c>
      <c r="B10142" t="s">
        <v>588</v>
      </c>
      <c r="C10142" t="s">
        <v>4462</v>
      </c>
      <c r="D10142" t="s">
        <v>1</v>
      </c>
      <c r="E10142" t="s">
        <v>0</v>
      </c>
      <c r="F10142" s="1">
        <f t="shared" si="948"/>
        <v>45025</v>
      </c>
      <c r="G10142" s="1">
        <f t="shared" si="949"/>
        <v>45027</v>
      </c>
      <c r="H10142" s="2">
        <f t="shared" si="950"/>
        <v>0.35902777777777778</v>
      </c>
      <c r="I10142" s="3">
        <f t="shared" si="951"/>
        <v>45025.359027777777</v>
      </c>
      <c r="J10142" s="3">
        <f t="shared" si="952"/>
        <v>45027.999988425923</v>
      </c>
      <c r="K10142" s="4">
        <f t="shared" si="953"/>
        <v>2.6409606481465744</v>
      </c>
    </row>
    <row r="10143" spans="1:11" x14ac:dyDescent="0.3">
      <c r="A10143" t="s">
        <v>10328</v>
      </c>
      <c r="B10143" t="s">
        <v>588</v>
      </c>
      <c r="C10143" t="s">
        <v>3905</v>
      </c>
      <c r="D10143" t="s">
        <v>23</v>
      </c>
      <c r="E10143" t="s">
        <v>0</v>
      </c>
      <c r="F10143" s="1">
        <f t="shared" si="948"/>
        <v>45025</v>
      </c>
      <c r="G10143" s="1">
        <f t="shared" si="949"/>
        <v>45025</v>
      </c>
      <c r="H10143" s="2">
        <f t="shared" si="950"/>
        <v>0.36527777777777776</v>
      </c>
      <c r="I10143" s="3">
        <f t="shared" si="951"/>
        <v>45025.365277777775</v>
      </c>
      <c r="J10143" s="3">
        <f t="shared" si="952"/>
        <v>45025.999988425923</v>
      </c>
      <c r="K10143" s="4">
        <f t="shared" si="953"/>
        <v>0.63471064814802958</v>
      </c>
    </row>
    <row r="10144" spans="1:11" x14ac:dyDescent="0.3">
      <c r="A10144" t="s">
        <v>10327</v>
      </c>
      <c r="B10144" t="s">
        <v>588</v>
      </c>
      <c r="C10144" t="s">
        <v>4456</v>
      </c>
      <c r="D10144" t="s">
        <v>1502</v>
      </c>
      <c r="E10144" t="s">
        <v>0</v>
      </c>
      <c r="F10144" s="1">
        <f t="shared" si="948"/>
        <v>45025</v>
      </c>
      <c r="G10144" s="1">
        <f t="shared" si="949"/>
        <v>45035</v>
      </c>
      <c r="H10144" s="2">
        <f t="shared" si="950"/>
        <v>0.37222222222222223</v>
      </c>
      <c r="I10144" s="3">
        <f t="shared" si="951"/>
        <v>45025.37222222222</v>
      </c>
      <c r="J10144" s="3">
        <f t="shared" si="952"/>
        <v>45035.999988425923</v>
      </c>
      <c r="K10144" s="4">
        <f t="shared" si="953"/>
        <v>10.627766203702777</v>
      </c>
    </row>
    <row r="10145" spans="1:11" x14ac:dyDescent="0.3">
      <c r="A10145" t="s">
        <v>10326</v>
      </c>
      <c r="B10145" t="s">
        <v>585</v>
      </c>
      <c r="C10145" t="s">
        <v>5101</v>
      </c>
      <c r="D10145" t="s">
        <v>23</v>
      </c>
      <c r="E10145" t="s">
        <v>0</v>
      </c>
      <c r="F10145" s="1">
        <f t="shared" si="948"/>
        <v>45025</v>
      </c>
      <c r="G10145" s="1">
        <f t="shared" si="949"/>
        <v>45025</v>
      </c>
      <c r="H10145" s="2">
        <f t="shared" si="950"/>
        <v>0.38819444444444445</v>
      </c>
      <c r="I10145" s="3">
        <f t="shared" si="951"/>
        <v>45025.388194444444</v>
      </c>
      <c r="J10145" s="3">
        <f t="shared" si="952"/>
        <v>45025.999988425923</v>
      </c>
      <c r="K10145" s="4">
        <f t="shared" si="953"/>
        <v>0.61179398147942265</v>
      </c>
    </row>
    <row r="10146" spans="1:11" x14ac:dyDescent="0.3">
      <c r="A10146" t="s">
        <v>10325</v>
      </c>
      <c r="B10146" t="s">
        <v>588</v>
      </c>
      <c r="C10146" t="s">
        <v>308</v>
      </c>
      <c r="D10146" t="s">
        <v>23</v>
      </c>
      <c r="E10146" t="s">
        <v>0</v>
      </c>
      <c r="F10146" s="1">
        <f t="shared" si="948"/>
        <v>45025</v>
      </c>
      <c r="G10146" s="1">
        <f t="shared" si="949"/>
        <v>45025</v>
      </c>
      <c r="H10146" s="2">
        <f t="shared" si="950"/>
        <v>0.3972222222222222</v>
      </c>
      <c r="I10146" s="3">
        <f t="shared" si="951"/>
        <v>45025.397222222222</v>
      </c>
      <c r="J10146" s="3">
        <f t="shared" si="952"/>
        <v>45025.999988425923</v>
      </c>
      <c r="K10146" s="4">
        <f t="shared" si="953"/>
        <v>0.6027662037013215</v>
      </c>
    </row>
    <row r="10147" spans="1:11" x14ac:dyDescent="0.3">
      <c r="A10147" t="s">
        <v>10324</v>
      </c>
      <c r="B10147" t="s">
        <v>585</v>
      </c>
      <c r="C10147" t="s">
        <v>2846</v>
      </c>
      <c r="D10147" t="s">
        <v>263</v>
      </c>
      <c r="E10147" t="s">
        <v>0</v>
      </c>
      <c r="F10147" s="1">
        <f t="shared" si="948"/>
        <v>45025</v>
      </c>
      <c r="G10147" s="1">
        <f t="shared" si="949"/>
        <v>45030</v>
      </c>
      <c r="H10147" s="2">
        <f t="shared" si="950"/>
        <v>0.40277777777777779</v>
      </c>
      <c r="I10147" s="3">
        <f t="shared" si="951"/>
        <v>45025.402777777781</v>
      </c>
      <c r="J10147" s="3">
        <f t="shared" si="952"/>
        <v>45030.999988425923</v>
      </c>
      <c r="K10147" s="4">
        <f t="shared" si="953"/>
        <v>5.5972106481422088</v>
      </c>
    </row>
    <row r="10148" spans="1:11" x14ac:dyDescent="0.3">
      <c r="A10148" t="s">
        <v>10323</v>
      </c>
      <c r="B10148" t="s">
        <v>585</v>
      </c>
      <c r="C10148" t="s">
        <v>2268</v>
      </c>
      <c r="D10148" t="s">
        <v>23</v>
      </c>
      <c r="E10148" t="s">
        <v>0</v>
      </c>
      <c r="F10148" s="1">
        <f t="shared" si="948"/>
        <v>45025</v>
      </c>
      <c r="G10148" s="1">
        <f t="shared" si="949"/>
        <v>45025</v>
      </c>
      <c r="H10148" s="2">
        <f t="shared" si="950"/>
        <v>0.40902777777777777</v>
      </c>
      <c r="I10148" s="3">
        <f t="shared" si="951"/>
        <v>45025.40902777778</v>
      </c>
      <c r="J10148" s="3">
        <f t="shared" si="952"/>
        <v>45025.999988425923</v>
      </c>
      <c r="K10148" s="4">
        <f t="shared" si="953"/>
        <v>0.590960648143664</v>
      </c>
    </row>
    <row r="10149" spans="1:11" x14ac:dyDescent="0.3">
      <c r="A10149" t="s">
        <v>10322</v>
      </c>
      <c r="B10149" t="s">
        <v>585</v>
      </c>
      <c r="C10149" t="s">
        <v>1509</v>
      </c>
      <c r="D10149" t="s">
        <v>23</v>
      </c>
      <c r="E10149" t="s">
        <v>0</v>
      </c>
      <c r="F10149" s="1">
        <f t="shared" si="948"/>
        <v>45025</v>
      </c>
      <c r="G10149" s="1">
        <f t="shared" si="949"/>
        <v>45025</v>
      </c>
      <c r="H10149" s="2">
        <f t="shared" si="950"/>
        <v>0.45069444444444445</v>
      </c>
      <c r="I10149" s="3">
        <f t="shared" si="951"/>
        <v>45025.450694444444</v>
      </c>
      <c r="J10149" s="3">
        <f t="shared" si="952"/>
        <v>45025.999988425923</v>
      </c>
      <c r="K10149" s="4">
        <f t="shared" si="953"/>
        <v>0.54929398147942265</v>
      </c>
    </row>
    <row r="10150" spans="1:11" x14ac:dyDescent="0.3">
      <c r="A10150" t="s">
        <v>10321</v>
      </c>
      <c r="B10150" t="s">
        <v>585</v>
      </c>
      <c r="C10150" t="s">
        <v>7495</v>
      </c>
      <c r="D10150" t="s">
        <v>23</v>
      </c>
      <c r="E10150" t="s">
        <v>0</v>
      </c>
      <c r="F10150" s="1">
        <f t="shared" si="948"/>
        <v>45025</v>
      </c>
      <c r="G10150" s="1">
        <f t="shared" si="949"/>
        <v>45025</v>
      </c>
      <c r="H10150" s="2">
        <f t="shared" si="950"/>
        <v>0.4861111111111111</v>
      </c>
      <c r="I10150" s="3">
        <f t="shared" si="951"/>
        <v>45025.486111111109</v>
      </c>
      <c r="J10150" s="3">
        <f t="shared" si="952"/>
        <v>45025.999988425923</v>
      </c>
      <c r="K10150" s="4">
        <f t="shared" si="953"/>
        <v>0.51387731481372612</v>
      </c>
    </row>
    <row r="10151" spans="1:11" x14ac:dyDescent="0.3">
      <c r="A10151" t="s">
        <v>10320</v>
      </c>
      <c r="B10151" t="s">
        <v>585</v>
      </c>
      <c r="C10151" t="s">
        <v>10319</v>
      </c>
      <c r="D10151" t="s">
        <v>23</v>
      </c>
      <c r="E10151" t="s">
        <v>0</v>
      </c>
      <c r="F10151" s="1">
        <f t="shared" si="948"/>
        <v>45025</v>
      </c>
      <c r="G10151" s="1">
        <f t="shared" si="949"/>
        <v>45025</v>
      </c>
      <c r="H10151" s="2">
        <f t="shared" si="950"/>
        <v>0.52152777777777781</v>
      </c>
      <c r="I10151" s="3">
        <f t="shared" si="951"/>
        <v>45025.521527777775</v>
      </c>
      <c r="J10151" s="3">
        <f t="shared" si="952"/>
        <v>45025.999988425923</v>
      </c>
      <c r="K10151" s="4">
        <f t="shared" si="953"/>
        <v>0.47846064814802958</v>
      </c>
    </row>
    <row r="10152" spans="1:11" x14ac:dyDescent="0.3">
      <c r="A10152" t="s">
        <v>10318</v>
      </c>
      <c r="B10152" t="s">
        <v>588</v>
      </c>
      <c r="C10152" t="s">
        <v>6539</v>
      </c>
      <c r="D10152" t="s">
        <v>1</v>
      </c>
      <c r="E10152" t="s">
        <v>0</v>
      </c>
      <c r="F10152" s="1">
        <f t="shared" si="948"/>
        <v>45026</v>
      </c>
      <c r="G10152" s="1">
        <f t="shared" si="949"/>
        <v>45027</v>
      </c>
      <c r="H10152" s="2">
        <f t="shared" si="950"/>
        <v>0.42569444444444443</v>
      </c>
      <c r="I10152" s="3">
        <f t="shared" si="951"/>
        <v>45026.425694444442</v>
      </c>
      <c r="J10152" s="3">
        <f t="shared" si="952"/>
        <v>45027.999988425923</v>
      </c>
      <c r="K10152" s="4">
        <f t="shared" si="953"/>
        <v>1.5742939814808778</v>
      </c>
    </row>
    <row r="10153" spans="1:11" x14ac:dyDescent="0.3">
      <c r="A10153" t="s">
        <v>10317</v>
      </c>
      <c r="B10153" t="s">
        <v>588</v>
      </c>
      <c r="C10153" t="s">
        <v>457</v>
      </c>
      <c r="D10153" t="s">
        <v>1</v>
      </c>
      <c r="E10153" t="s">
        <v>0</v>
      </c>
      <c r="F10153" s="1">
        <f t="shared" si="948"/>
        <v>45027</v>
      </c>
      <c r="G10153" s="1">
        <f t="shared" si="949"/>
        <v>45027</v>
      </c>
      <c r="H10153" s="2">
        <f t="shared" si="950"/>
        <v>0.3659722222222222</v>
      </c>
      <c r="I10153" s="3">
        <f t="shared" si="951"/>
        <v>45027.365972222222</v>
      </c>
      <c r="J10153" s="3">
        <f t="shared" si="952"/>
        <v>45027.999988425923</v>
      </c>
      <c r="K10153" s="4">
        <f t="shared" si="953"/>
        <v>0.6340162037013215</v>
      </c>
    </row>
    <row r="10154" spans="1:11" x14ac:dyDescent="0.3">
      <c r="A10154" t="s">
        <v>10316</v>
      </c>
      <c r="B10154" t="s">
        <v>588</v>
      </c>
      <c r="C10154" t="s">
        <v>3298</v>
      </c>
      <c r="D10154" t="s">
        <v>1</v>
      </c>
      <c r="E10154" t="s">
        <v>0</v>
      </c>
      <c r="F10154" s="1">
        <f t="shared" si="948"/>
        <v>45027</v>
      </c>
      <c r="G10154" s="1">
        <f t="shared" si="949"/>
        <v>45027</v>
      </c>
      <c r="H10154" s="2">
        <f t="shared" si="950"/>
        <v>0.37777777777777777</v>
      </c>
      <c r="I10154" s="3">
        <f t="shared" si="951"/>
        <v>45027.37777777778</v>
      </c>
      <c r="J10154" s="3">
        <f t="shared" si="952"/>
        <v>45027.999988425923</v>
      </c>
      <c r="K10154" s="4">
        <f t="shared" si="953"/>
        <v>0.622210648143664</v>
      </c>
    </row>
    <row r="10155" spans="1:11" x14ac:dyDescent="0.3">
      <c r="A10155" t="s">
        <v>10315</v>
      </c>
      <c r="B10155" t="s">
        <v>588</v>
      </c>
      <c r="C10155" t="s">
        <v>1432</v>
      </c>
      <c r="D10155" t="s">
        <v>1</v>
      </c>
      <c r="E10155" t="s">
        <v>0</v>
      </c>
      <c r="F10155" s="1">
        <f t="shared" si="948"/>
        <v>45027</v>
      </c>
      <c r="G10155" s="1">
        <f t="shared" si="949"/>
        <v>45027</v>
      </c>
      <c r="H10155" s="2">
        <f t="shared" si="950"/>
        <v>0.41805555555555557</v>
      </c>
      <c r="I10155" s="3">
        <f t="shared" si="951"/>
        <v>45027.418055555558</v>
      </c>
      <c r="J10155" s="3">
        <f t="shared" si="952"/>
        <v>45027.999988425923</v>
      </c>
      <c r="K10155" s="4">
        <f t="shared" si="953"/>
        <v>0.58193287036556285</v>
      </c>
    </row>
    <row r="10156" spans="1:11" x14ac:dyDescent="0.3">
      <c r="A10156" t="s">
        <v>10314</v>
      </c>
      <c r="B10156" t="s">
        <v>588</v>
      </c>
      <c r="C10156" t="s">
        <v>6240</v>
      </c>
      <c r="D10156" t="s">
        <v>1</v>
      </c>
      <c r="E10156" t="s">
        <v>0</v>
      </c>
      <c r="F10156" s="1">
        <f t="shared" si="948"/>
        <v>45027</v>
      </c>
      <c r="G10156" s="1">
        <f t="shared" si="949"/>
        <v>45027</v>
      </c>
      <c r="H10156" s="2">
        <f t="shared" si="950"/>
        <v>0.42777777777777776</v>
      </c>
      <c r="I10156" s="3">
        <f t="shared" si="951"/>
        <v>45027.427777777775</v>
      </c>
      <c r="J10156" s="3">
        <f t="shared" si="952"/>
        <v>45027.999988425923</v>
      </c>
      <c r="K10156" s="4">
        <f t="shared" si="953"/>
        <v>0.57221064814802958</v>
      </c>
    </row>
    <row r="10157" spans="1:11" x14ac:dyDescent="0.3">
      <c r="A10157" t="s">
        <v>10313</v>
      </c>
      <c r="B10157" t="s">
        <v>585</v>
      </c>
      <c r="C10157" t="s">
        <v>7573</v>
      </c>
      <c r="D10157" t="s">
        <v>1</v>
      </c>
      <c r="E10157" t="s">
        <v>0</v>
      </c>
      <c r="F10157" s="1">
        <f t="shared" si="948"/>
        <v>45027</v>
      </c>
      <c r="G10157" s="1">
        <f t="shared" si="949"/>
        <v>45027</v>
      </c>
      <c r="H10157" s="2">
        <f t="shared" si="950"/>
        <v>0.44166666666666665</v>
      </c>
      <c r="I10157" s="3">
        <f t="shared" si="951"/>
        <v>45027.441666666666</v>
      </c>
      <c r="J10157" s="3">
        <f t="shared" si="952"/>
        <v>45027.999988425923</v>
      </c>
      <c r="K10157" s="4">
        <f t="shared" si="953"/>
        <v>0.55832175925752381</v>
      </c>
    </row>
    <row r="10158" spans="1:11" x14ac:dyDescent="0.3">
      <c r="A10158" t="s">
        <v>10312</v>
      </c>
      <c r="B10158" t="s">
        <v>585</v>
      </c>
      <c r="C10158" t="s">
        <v>846</v>
      </c>
      <c r="D10158" t="s">
        <v>1</v>
      </c>
      <c r="E10158" t="s">
        <v>0</v>
      </c>
      <c r="F10158" s="1">
        <f t="shared" si="948"/>
        <v>45027</v>
      </c>
      <c r="G10158" s="1">
        <f t="shared" si="949"/>
        <v>45027</v>
      </c>
      <c r="H10158" s="2">
        <f t="shared" si="950"/>
        <v>0.46736111111111112</v>
      </c>
      <c r="I10158" s="3">
        <f t="shared" si="951"/>
        <v>45027.467361111114</v>
      </c>
      <c r="J10158" s="3">
        <f t="shared" si="952"/>
        <v>45027.999988425923</v>
      </c>
      <c r="K10158" s="4">
        <f t="shared" si="953"/>
        <v>0.53262731480936054</v>
      </c>
    </row>
    <row r="10159" spans="1:11" x14ac:dyDescent="0.3">
      <c r="A10159" t="s">
        <v>10311</v>
      </c>
      <c r="B10159" t="s">
        <v>588</v>
      </c>
      <c r="C10159" t="s">
        <v>10310</v>
      </c>
      <c r="D10159" t="s">
        <v>1</v>
      </c>
      <c r="E10159" t="s">
        <v>0</v>
      </c>
      <c r="F10159" s="1">
        <f t="shared" si="948"/>
        <v>45027</v>
      </c>
      <c r="G10159" s="1">
        <f t="shared" si="949"/>
        <v>45027</v>
      </c>
      <c r="H10159" s="2">
        <f t="shared" si="950"/>
        <v>0.6645833333333333</v>
      </c>
      <c r="I10159" s="3">
        <f t="shared" si="951"/>
        <v>45027.664583333331</v>
      </c>
      <c r="J10159" s="3">
        <f t="shared" si="952"/>
        <v>45027.999988425923</v>
      </c>
      <c r="K10159" s="4">
        <f t="shared" si="953"/>
        <v>0.33540509259182727</v>
      </c>
    </row>
    <row r="10160" spans="1:11" x14ac:dyDescent="0.3">
      <c r="A10160" t="s">
        <v>10309</v>
      </c>
      <c r="B10160" t="s">
        <v>588</v>
      </c>
      <c r="C10160" t="s">
        <v>10308</v>
      </c>
      <c r="D10160" t="s">
        <v>1</v>
      </c>
      <c r="E10160" t="s">
        <v>0</v>
      </c>
      <c r="F10160" s="1">
        <f t="shared" si="948"/>
        <v>45027</v>
      </c>
      <c r="G10160" s="1">
        <f t="shared" si="949"/>
        <v>45027</v>
      </c>
      <c r="H10160" s="2">
        <f t="shared" si="950"/>
        <v>0.68472222222222223</v>
      </c>
      <c r="I10160" s="3">
        <f t="shared" si="951"/>
        <v>45027.68472222222</v>
      </c>
      <c r="J10160" s="3">
        <f t="shared" si="952"/>
        <v>45027.999988425923</v>
      </c>
      <c r="K10160" s="4">
        <f t="shared" si="953"/>
        <v>0.31526620370277669</v>
      </c>
    </row>
    <row r="10161" spans="1:11" x14ac:dyDescent="0.3">
      <c r="A10161" t="s">
        <v>10307</v>
      </c>
      <c r="B10161" t="s">
        <v>588</v>
      </c>
      <c r="C10161" t="s">
        <v>10306</v>
      </c>
      <c r="D10161" t="s">
        <v>1</v>
      </c>
      <c r="E10161" t="s">
        <v>0</v>
      </c>
      <c r="F10161" s="1">
        <f t="shared" si="948"/>
        <v>45027</v>
      </c>
      <c r="G10161" s="1">
        <f t="shared" si="949"/>
        <v>45027</v>
      </c>
      <c r="H10161" s="2">
        <f t="shared" si="950"/>
        <v>0.73541666666666672</v>
      </c>
      <c r="I10161" s="3">
        <f t="shared" si="951"/>
        <v>45027.73541666667</v>
      </c>
      <c r="J10161" s="3">
        <f t="shared" si="952"/>
        <v>45027.999988425923</v>
      </c>
      <c r="K10161" s="4">
        <f t="shared" si="953"/>
        <v>0.26457175925315823</v>
      </c>
    </row>
    <row r="10162" spans="1:11" x14ac:dyDescent="0.3">
      <c r="A10162" t="s">
        <v>10305</v>
      </c>
      <c r="B10162" t="s">
        <v>588</v>
      </c>
      <c r="C10162" t="s">
        <v>272</v>
      </c>
      <c r="D10162" t="s">
        <v>263</v>
      </c>
      <c r="E10162" t="s">
        <v>0</v>
      </c>
      <c r="F10162" s="1">
        <f t="shared" si="948"/>
        <v>45028</v>
      </c>
      <c r="G10162" s="1">
        <f t="shared" si="949"/>
        <v>45030</v>
      </c>
      <c r="H10162" s="2">
        <f t="shared" si="950"/>
        <v>0.42916666666666664</v>
      </c>
      <c r="I10162" s="3">
        <f t="shared" si="951"/>
        <v>45028.429166666669</v>
      </c>
      <c r="J10162" s="3">
        <f t="shared" si="952"/>
        <v>45030.999988425923</v>
      </c>
      <c r="K10162" s="4">
        <f t="shared" si="953"/>
        <v>2.5708217592546134</v>
      </c>
    </row>
    <row r="10163" spans="1:11" x14ac:dyDescent="0.3">
      <c r="A10163" t="s">
        <v>10304</v>
      </c>
      <c r="B10163" t="s">
        <v>3</v>
      </c>
      <c r="C10163" t="s">
        <v>4551</v>
      </c>
      <c r="D10163" t="s">
        <v>30</v>
      </c>
      <c r="E10163" t="s">
        <v>0</v>
      </c>
      <c r="F10163" s="1">
        <f t="shared" si="948"/>
        <v>45023</v>
      </c>
      <c r="G10163" s="1">
        <f t="shared" si="949"/>
        <v>45024</v>
      </c>
      <c r="H10163" s="2">
        <f t="shared" si="950"/>
        <v>0.35347222222222224</v>
      </c>
      <c r="I10163" s="3">
        <f t="shared" si="951"/>
        <v>45023.353472222225</v>
      </c>
      <c r="J10163" s="3">
        <f t="shared" si="952"/>
        <v>45024.999988425923</v>
      </c>
      <c r="K10163" s="4">
        <f t="shared" si="953"/>
        <v>1.6465162036984111</v>
      </c>
    </row>
    <row r="10164" spans="1:11" x14ac:dyDescent="0.3">
      <c r="A10164" t="s">
        <v>10303</v>
      </c>
      <c r="B10164" t="s">
        <v>3</v>
      </c>
      <c r="C10164" t="s">
        <v>573</v>
      </c>
      <c r="D10164" t="s">
        <v>30</v>
      </c>
      <c r="E10164" t="s">
        <v>0</v>
      </c>
      <c r="F10164" s="1">
        <f t="shared" si="948"/>
        <v>45023</v>
      </c>
      <c r="G10164" s="1">
        <f t="shared" si="949"/>
        <v>45024</v>
      </c>
      <c r="H10164" s="2">
        <f t="shared" si="950"/>
        <v>0.35555555555555557</v>
      </c>
      <c r="I10164" s="3">
        <f t="shared" si="951"/>
        <v>45023.355555555558</v>
      </c>
      <c r="J10164" s="3">
        <f t="shared" si="952"/>
        <v>45024.999988425923</v>
      </c>
      <c r="K10164" s="4">
        <f t="shared" si="953"/>
        <v>1.6444328703655628</v>
      </c>
    </row>
    <row r="10165" spans="1:11" x14ac:dyDescent="0.3">
      <c r="A10165" t="s">
        <v>10302</v>
      </c>
      <c r="B10165" t="s">
        <v>585</v>
      </c>
      <c r="C10165" t="s">
        <v>1475</v>
      </c>
      <c r="D10165" t="s">
        <v>30</v>
      </c>
      <c r="E10165" t="s">
        <v>0</v>
      </c>
      <c r="F10165" s="1">
        <f t="shared" si="948"/>
        <v>45023</v>
      </c>
      <c r="G10165" s="1">
        <f t="shared" si="949"/>
        <v>45024</v>
      </c>
      <c r="H10165" s="2">
        <f t="shared" si="950"/>
        <v>0.3576388888888889</v>
      </c>
      <c r="I10165" s="3">
        <f t="shared" si="951"/>
        <v>45023.357638888891</v>
      </c>
      <c r="J10165" s="3">
        <f t="shared" si="952"/>
        <v>45024.999988425923</v>
      </c>
      <c r="K10165" s="4">
        <f t="shared" si="953"/>
        <v>1.6423495370327146</v>
      </c>
    </row>
    <row r="10166" spans="1:11" x14ac:dyDescent="0.3">
      <c r="A10166" t="s">
        <v>10301</v>
      </c>
      <c r="B10166" t="s">
        <v>588</v>
      </c>
      <c r="C10166" t="s">
        <v>3951</v>
      </c>
      <c r="D10166" t="s">
        <v>30</v>
      </c>
      <c r="E10166" t="s">
        <v>0</v>
      </c>
      <c r="F10166" s="1">
        <f t="shared" si="948"/>
        <v>45023</v>
      </c>
      <c r="G10166" s="1">
        <f t="shared" si="949"/>
        <v>45024</v>
      </c>
      <c r="H10166" s="2">
        <f t="shared" si="950"/>
        <v>0.36041666666666666</v>
      </c>
      <c r="I10166" s="3">
        <f t="shared" si="951"/>
        <v>45023.36041666667</v>
      </c>
      <c r="J10166" s="3">
        <f t="shared" si="952"/>
        <v>45024.999988425923</v>
      </c>
      <c r="K10166" s="4">
        <f t="shared" si="953"/>
        <v>1.6395717592531582</v>
      </c>
    </row>
    <row r="10167" spans="1:11" x14ac:dyDescent="0.3">
      <c r="A10167" t="s">
        <v>10300</v>
      </c>
      <c r="B10167" t="s">
        <v>585</v>
      </c>
      <c r="C10167" t="s">
        <v>4545</v>
      </c>
      <c r="D10167" t="s">
        <v>30</v>
      </c>
      <c r="E10167" t="s">
        <v>0</v>
      </c>
      <c r="F10167" s="1">
        <f t="shared" si="948"/>
        <v>45023</v>
      </c>
      <c r="G10167" s="1">
        <f t="shared" si="949"/>
        <v>45024</v>
      </c>
      <c r="H10167" s="2">
        <f t="shared" si="950"/>
        <v>0.36458333333333331</v>
      </c>
      <c r="I10167" s="3">
        <f t="shared" si="951"/>
        <v>45023.364583333336</v>
      </c>
      <c r="J10167" s="3">
        <f t="shared" si="952"/>
        <v>45024.999988425923</v>
      </c>
      <c r="K10167" s="4">
        <f t="shared" si="953"/>
        <v>1.6354050925874617</v>
      </c>
    </row>
    <row r="10168" spans="1:11" x14ac:dyDescent="0.3">
      <c r="A10168" t="s">
        <v>10299</v>
      </c>
      <c r="B10168" t="s">
        <v>588</v>
      </c>
      <c r="C10168" t="s">
        <v>5033</v>
      </c>
      <c r="D10168" t="s">
        <v>30</v>
      </c>
      <c r="E10168" t="s">
        <v>0</v>
      </c>
      <c r="F10168" s="1">
        <f t="shared" si="948"/>
        <v>45023</v>
      </c>
      <c r="G10168" s="1">
        <f t="shared" si="949"/>
        <v>45024</v>
      </c>
      <c r="H10168" s="2">
        <f t="shared" si="950"/>
        <v>0.36875000000000002</v>
      </c>
      <c r="I10168" s="3">
        <f t="shared" si="951"/>
        <v>45023.368750000001</v>
      </c>
      <c r="J10168" s="3">
        <f t="shared" si="952"/>
        <v>45024.999988425923</v>
      </c>
      <c r="K10168" s="4">
        <f t="shared" si="953"/>
        <v>1.6312384259217652</v>
      </c>
    </row>
    <row r="10169" spans="1:11" x14ac:dyDescent="0.3">
      <c r="A10169" t="s">
        <v>10298</v>
      </c>
      <c r="B10169" t="s">
        <v>588</v>
      </c>
      <c r="C10169" t="s">
        <v>3351</v>
      </c>
      <c r="D10169" t="s">
        <v>30</v>
      </c>
      <c r="E10169" t="s">
        <v>0</v>
      </c>
      <c r="F10169" s="1">
        <f t="shared" si="948"/>
        <v>45023</v>
      </c>
      <c r="G10169" s="1">
        <f t="shared" si="949"/>
        <v>45024</v>
      </c>
      <c r="H10169" s="2">
        <f t="shared" si="950"/>
        <v>0.37013888888888891</v>
      </c>
      <c r="I10169" s="3">
        <f t="shared" si="951"/>
        <v>45023.370138888888</v>
      </c>
      <c r="J10169" s="3">
        <f t="shared" si="952"/>
        <v>45024.999988425923</v>
      </c>
      <c r="K10169" s="4">
        <f t="shared" si="953"/>
        <v>1.629849537035625</v>
      </c>
    </row>
    <row r="10170" spans="1:11" x14ac:dyDescent="0.3">
      <c r="A10170" t="s">
        <v>10297</v>
      </c>
      <c r="B10170" t="s">
        <v>585</v>
      </c>
      <c r="C10170" t="s">
        <v>1471</v>
      </c>
      <c r="D10170" t="s">
        <v>30</v>
      </c>
      <c r="E10170" t="s">
        <v>0</v>
      </c>
      <c r="F10170" s="1">
        <f t="shared" si="948"/>
        <v>45023</v>
      </c>
      <c r="G10170" s="1">
        <f t="shared" si="949"/>
        <v>45024</v>
      </c>
      <c r="H10170" s="2">
        <f t="shared" si="950"/>
        <v>0.37708333333333333</v>
      </c>
      <c r="I10170" s="3">
        <f t="shared" si="951"/>
        <v>45023.377083333333</v>
      </c>
      <c r="J10170" s="3">
        <f t="shared" si="952"/>
        <v>45024.999988425923</v>
      </c>
      <c r="K10170" s="4">
        <f t="shared" si="953"/>
        <v>1.6229050925903721</v>
      </c>
    </row>
    <row r="10171" spans="1:11" x14ac:dyDescent="0.3">
      <c r="A10171" t="s">
        <v>10296</v>
      </c>
      <c r="B10171" t="s">
        <v>585</v>
      </c>
      <c r="C10171" t="s">
        <v>2350</v>
      </c>
      <c r="D10171" t="s">
        <v>30</v>
      </c>
      <c r="E10171" t="s">
        <v>0</v>
      </c>
      <c r="F10171" s="1">
        <f t="shared" si="948"/>
        <v>45023</v>
      </c>
      <c r="G10171" s="1">
        <f t="shared" si="949"/>
        <v>45024</v>
      </c>
      <c r="H10171" s="2">
        <f t="shared" si="950"/>
        <v>0.40833333333333333</v>
      </c>
      <c r="I10171" s="3">
        <f t="shared" si="951"/>
        <v>45023.408333333333</v>
      </c>
      <c r="J10171" s="3">
        <f t="shared" si="952"/>
        <v>45024.999988425923</v>
      </c>
      <c r="K10171" s="4">
        <f t="shared" si="953"/>
        <v>1.5916550925903721</v>
      </c>
    </row>
    <row r="10172" spans="1:11" x14ac:dyDescent="0.3">
      <c r="A10172" t="s">
        <v>10295</v>
      </c>
      <c r="B10172" t="s">
        <v>585</v>
      </c>
      <c r="C10172" t="s">
        <v>560</v>
      </c>
      <c r="D10172" t="s">
        <v>30</v>
      </c>
      <c r="E10172" t="s">
        <v>212</v>
      </c>
      <c r="F10172" s="1">
        <f t="shared" si="948"/>
        <v>45023</v>
      </c>
      <c r="G10172" s="1">
        <f t="shared" si="949"/>
        <v>45024</v>
      </c>
      <c r="H10172" s="2">
        <f t="shared" si="950"/>
        <v>0.41875000000000001</v>
      </c>
      <c r="I10172" s="3">
        <f t="shared" si="951"/>
        <v>45023.418749999997</v>
      </c>
      <c r="J10172" s="3">
        <f t="shared" si="952"/>
        <v>45024.999988425923</v>
      </c>
      <c r="K10172" s="4">
        <f t="shared" si="953"/>
        <v>1.5812384259261307</v>
      </c>
    </row>
    <row r="10173" spans="1:11" x14ac:dyDescent="0.3">
      <c r="A10173" t="s">
        <v>10294</v>
      </c>
      <c r="B10173" t="s">
        <v>3</v>
      </c>
      <c r="C10173" t="s">
        <v>609</v>
      </c>
      <c r="D10173" t="s">
        <v>412</v>
      </c>
      <c r="E10173" t="s">
        <v>242</v>
      </c>
      <c r="F10173" s="1">
        <f t="shared" si="948"/>
        <v>45023</v>
      </c>
      <c r="G10173" s="1" t="e">
        <f t="shared" si="949"/>
        <v>#VALUE!</v>
      </c>
      <c r="H10173" s="2">
        <f t="shared" si="950"/>
        <v>0.4236111111111111</v>
      </c>
      <c r="I10173" s="3">
        <f t="shared" si="951"/>
        <v>45023.423611111109</v>
      </c>
      <c r="J10173" s="3" t="e">
        <f t="shared" si="952"/>
        <v>#VALUE!</v>
      </c>
      <c r="K10173" s="4" t="str">
        <f t="shared" si="953"/>
        <v/>
      </c>
    </row>
    <row r="10174" spans="1:11" x14ac:dyDescent="0.3">
      <c r="A10174" t="s">
        <v>10293</v>
      </c>
      <c r="B10174" t="s">
        <v>3</v>
      </c>
      <c r="C10174" t="s">
        <v>10292</v>
      </c>
      <c r="D10174" t="s">
        <v>30</v>
      </c>
      <c r="E10174" t="s">
        <v>212</v>
      </c>
      <c r="F10174" s="1">
        <f t="shared" si="948"/>
        <v>45023</v>
      </c>
      <c r="G10174" s="1">
        <f t="shared" si="949"/>
        <v>45024</v>
      </c>
      <c r="H10174" s="2">
        <f t="shared" si="950"/>
        <v>0.4548611111111111</v>
      </c>
      <c r="I10174" s="3">
        <f t="shared" si="951"/>
        <v>45023.454861111109</v>
      </c>
      <c r="J10174" s="3">
        <f t="shared" si="952"/>
        <v>45024.999988425923</v>
      </c>
      <c r="K10174" s="4">
        <f t="shared" si="953"/>
        <v>1.5451273148137261</v>
      </c>
    </row>
    <row r="10175" spans="1:11" x14ac:dyDescent="0.3">
      <c r="A10175" t="s">
        <v>10291</v>
      </c>
      <c r="B10175" t="s">
        <v>588</v>
      </c>
      <c r="C10175" t="s">
        <v>2911</v>
      </c>
      <c r="D10175" t="s">
        <v>23</v>
      </c>
      <c r="E10175" t="s">
        <v>212</v>
      </c>
      <c r="F10175" s="1">
        <f t="shared" si="948"/>
        <v>45023</v>
      </c>
      <c r="G10175" s="1">
        <f t="shared" si="949"/>
        <v>45025</v>
      </c>
      <c r="H10175" s="2">
        <f t="shared" si="950"/>
        <v>0.50555555555555554</v>
      </c>
      <c r="I10175" s="3">
        <f t="shared" si="951"/>
        <v>45023.505555555559</v>
      </c>
      <c r="J10175" s="3">
        <f t="shared" si="952"/>
        <v>45025.999988425923</v>
      </c>
      <c r="K10175" s="4">
        <f t="shared" si="953"/>
        <v>2.4944328703641077</v>
      </c>
    </row>
    <row r="10176" spans="1:11" x14ac:dyDescent="0.3">
      <c r="A10176" t="s">
        <v>10290</v>
      </c>
      <c r="B10176" t="s">
        <v>588</v>
      </c>
      <c r="C10176" t="s">
        <v>10289</v>
      </c>
      <c r="D10176" t="s">
        <v>30</v>
      </c>
      <c r="E10176" t="s">
        <v>0</v>
      </c>
      <c r="F10176" s="1">
        <f t="shared" si="948"/>
        <v>45023</v>
      </c>
      <c r="G10176" s="1">
        <f t="shared" si="949"/>
        <v>45024</v>
      </c>
      <c r="H10176" s="2">
        <f t="shared" si="950"/>
        <v>0.54097222222222219</v>
      </c>
      <c r="I10176" s="3">
        <f t="shared" si="951"/>
        <v>45023.540972222225</v>
      </c>
      <c r="J10176" s="3">
        <f t="shared" si="952"/>
        <v>45024.999988425923</v>
      </c>
      <c r="K10176" s="4">
        <f t="shared" si="953"/>
        <v>1.4590162036984111</v>
      </c>
    </row>
    <row r="10177" spans="1:11" x14ac:dyDescent="0.3">
      <c r="A10177" t="s">
        <v>10288</v>
      </c>
      <c r="B10177" t="s">
        <v>3</v>
      </c>
      <c r="C10177" t="s">
        <v>4523</v>
      </c>
      <c r="D10177" t="s">
        <v>30</v>
      </c>
      <c r="E10177" t="s">
        <v>0</v>
      </c>
      <c r="F10177" s="1">
        <f t="shared" si="948"/>
        <v>45023</v>
      </c>
      <c r="G10177" s="1">
        <f t="shared" si="949"/>
        <v>45024</v>
      </c>
      <c r="H10177" s="2">
        <f t="shared" si="950"/>
        <v>0.54861111111111116</v>
      </c>
      <c r="I10177" s="3">
        <f t="shared" si="951"/>
        <v>45023.548611111109</v>
      </c>
      <c r="J10177" s="3">
        <f t="shared" si="952"/>
        <v>45024.999988425923</v>
      </c>
      <c r="K10177" s="4">
        <f t="shared" si="953"/>
        <v>1.4513773148137261</v>
      </c>
    </row>
    <row r="10178" spans="1:11" x14ac:dyDescent="0.3">
      <c r="A10178" t="s">
        <v>10287</v>
      </c>
      <c r="B10178" t="s">
        <v>588</v>
      </c>
      <c r="C10178" t="s">
        <v>10286</v>
      </c>
      <c r="D10178" t="s">
        <v>23</v>
      </c>
      <c r="E10178" t="s">
        <v>212</v>
      </c>
      <c r="F10178" s="1">
        <f t="shared" si="948"/>
        <v>45023</v>
      </c>
      <c r="G10178" s="1">
        <f t="shared" si="949"/>
        <v>45025</v>
      </c>
      <c r="H10178" s="2">
        <f t="shared" si="950"/>
        <v>0.55972222222222223</v>
      </c>
      <c r="I10178" s="3">
        <f t="shared" si="951"/>
        <v>45023.55972222222</v>
      </c>
      <c r="J10178" s="3">
        <f t="shared" si="952"/>
        <v>45025.999988425923</v>
      </c>
      <c r="K10178" s="4">
        <f t="shared" si="953"/>
        <v>2.4402662037027767</v>
      </c>
    </row>
    <row r="10179" spans="1:11" x14ac:dyDescent="0.3">
      <c r="A10179" t="s">
        <v>10285</v>
      </c>
      <c r="B10179" t="s">
        <v>3</v>
      </c>
      <c r="C10179" t="s">
        <v>10284</v>
      </c>
      <c r="D10179" t="s">
        <v>30</v>
      </c>
      <c r="E10179" t="s">
        <v>0</v>
      </c>
      <c r="F10179" s="1">
        <f t="shared" ref="F10179:F10242" si="954">PersianToGregorian(LEFT(C10179, FIND("_", C10179)-1))</f>
        <v>45023</v>
      </c>
      <c r="G10179" s="1">
        <f t="shared" ref="G10179:G10242" si="955">PersianToGregorian(D10179)</f>
        <v>45024</v>
      </c>
      <c r="H10179" s="2">
        <f t="shared" ref="H10179:H10242" si="956">TIMEVALUE(MID(C10179, FIND("_", C10179)+1, LEN(C10179)))</f>
        <v>0.56805555555555554</v>
      </c>
      <c r="I10179" s="3">
        <f t="shared" ref="I10179:I10242" si="957">IFERROR(F10179 + H10179, "")</f>
        <v>45023.568055555559</v>
      </c>
      <c r="J10179" s="3">
        <f t="shared" ref="J10179:J10242" si="958">IF(G10179&lt;&gt;"", G10179 + TIME(23, 59, 59), "")</f>
        <v>45024.999988425923</v>
      </c>
      <c r="K10179" s="4">
        <f t="shared" ref="K10179:K10242" si="959">IFERROR(J10179 - I10179, "")</f>
        <v>1.4319328703641077</v>
      </c>
    </row>
    <row r="10180" spans="1:11" x14ac:dyDescent="0.3">
      <c r="A10180" t="s">
        <v>10283</v>
      </c>
      <c r="B10180" t="s">
        <v>588</v>
      </c>
      <c r="C10180" t="s">
        <v>10282</v>
      </c>
      <c r="D10180" t="s">
        <v>30</v>
      </c>
      <c r="E10180" t="s">
        <v>0</v>
      </c>
      <c r="F10180" s="1">
        <f t="shared" si="954"/>
        <v>45023</v>
      </c>
      <c r="G10180" s="1">
        <f t="shared" si="955"/>
        <v>45024</v>
      </c>
      <c r="H10180" s="2">
        <f t="shared" si="956"/>
        <v>0.57013888888888886</v>
      </c>
      <c r="I10180" s="3">
        <f t="shared" si="957"/>
        <v>45023.570138888892</v>
      </c>
      <c r="J10180" s="3">
        <f t="shared" si="958"/>
        <v>45024.999988425923</v>
      </c>
      <c r="K10180" s="4">
        <f t="shared" si="959"/>
        <v>1.4298495370312594</v>
      </c>
    </row>
    <row r="10181" spans="1:11" x14ac:dyDescent="0.3">
      <c r="A10181" t="s">
        <v>10281</v>
      </c>
      <c r="B10181" t="s">
        <v>3</v>
      </c>
      <c r="C10181" t="s">
        <v>10280</v>
      </c>
      <c r="D10181" t="s">
        <v>256</v>
      </c>
      <c r="E10181" t="s">
        <v>212</v>
      </c>
      <c r="F10181" s="1">
        <f t="shared" si="954"/>
        <v>45023</v>
      </c>
      <c r="G10181" s="1">
        <f t="shared" si="955"/>
        <v>45028</v>
      </c>
      <c r="H10181" s="2">
        <f t="shared" si="956"/>
        <v>0.57361111111111107</v>
      </c>
      <c r="I10181" s="3">
        <f t="shared" si="957"/>
        <v>45023.573611111111</v>
      </c>
      <c r="J10181" s="3">
        <f t="shared" si="958"/>
        <v>45028.999988425923</v>
      </c>
      <c r="K10181" s="4">
        <f t="shared" si="959"/>
        <v>5.4263773148122709</v>
      </c>
    </row>
    <row r="10182" spans="1:11" x14ac:dyDescent="0.3">
      <c r="A10182" t="s">
        <v>10279</v>
      </c>
      <c r="B10182" t="s">
        <v>3</v>
      </c>
      <c r="C10182" t="s">
        <v>10278</v>
      </c>
      <c r="D10182" t="s">
        <v>30</v>
      </c>
      <c r="E10182" t="s">
        <v>0</v>
      </c>
      <c r="F10182" s="1">
        <f t="shared" si="954"/>
        <v>45023</v>
      </c>
      <c r="G10182" s="1">
        <f t="shared" si="955"/>
        <v>45024</v>
      </c>
      <c r="H10182" s="2">
        <f t="shared" si="956"/>
        <v>0.58958333333333335</v>
      </c>
      <c r="I10182" s="3">
        <f t="shared" si="957"/>
        <v>45023.589583333334</v>
      </c>
      <c r="J10182" s="3">
        <f t="shared" si="958"/>
        <v>45024.999988425923</v>
      </c>
      <c r="K10182" s="4">
        <f t="shared" si="959"/>
        <v>1.4104050925889169</v>
      </c>
    </row>
    <row r="10183" spans="1:11" x14ac:dyDescent="0.3">
      <c r="A10183" t="s">
        <v>10277</v>
      </c>
      <c r="B10183" t="s">
        <v>585</v>
      </c>
      <c r="C10183" t="s">
        <v>2887</v>
      </c>
      <c r="D10183" t="s">
        <v>30</v>
      </c>
      <c r="E10183" t="s">
        <v>0</v>
      </c>
      <c r="F10183" s="1">
        <f t="shared" si="954"/>
        <v>45024</v>
      </c>
      <c r="G10183" s="1">
        <f t="shared" si="955"/>
        <v>45024</v>
      </c>
      <c r="H10183" s="2">
        <f t="shared" si="956"/>
        <v>0.36180555555555555</v>
      </c>
      <c r="I10183" s="3">
        <f t="shared" si="957"/>
        <v>45024.361805555556</v>
      </c>
      <c r="J10183" s="3">
        <f t="shared" si="958"/>
        <v>45024.999988425923</v>
      </c>
      <c r="K10183" s="4">
        <f t="shared" si="959"/>
        <v>0.63818287036701804</v>
      </c>
    </row>
    <row r="10184" spans="1:11" x14ac:dyDescent="0.3">
      <c r="A10184" t="s">
        <v>10276</v>
      </c>
      <c r="B10184" t="s">
        <v>585</v>
      </c>
      <c r="C10184" t="s">
        <v>5109</v>
      </c>
      <c r="D10184" t="s">
        <v>30</v>
      </c>
      <c r="E10184" t="s">
        <v>0</v>
      </c>
      <c r="F10184" s="1">
        <f t="shared" si="954"/>
        <v>45024</v>
      </c>
      <c r="G10184" s="1">
        <f t="shared" si="955"/>
        <v>45024</v>
      </c>
      <c r="H10184" s="2">
        <f t="shared" si="956"/>
        <v>0.36458333333333331</v>
      </c>
      <c r="I10184" s="3">
        <f t="shared" si="957"/>
        <v>45024.364583333336</v>
      </c>
      <c r="J10184" s="3">
        <f t="shared" si="958"/>
        <v>45024.999988425923</v>
      </c>
      <c r="K10184" s="4">
        <f t="shared" si="959"/>
        <v>0.6354050925874617</v>
      </c>
    </row>
    <row r="10185" spans="1:11" x14ac:dyDescent="0.3">
      <c r="A10185" t="s">
        <v>10275</v>
      </c>
      <c r="B10185" t="s">
        <v>588</v>
      </c>
      <c r="C10185" t="s">
        <v>132</v>
      </c>
      <c r="D10185" t="s">
        <v>30</v>
      </c>
      <c r="E10185" t="s">
        <v>0</v>
      </c>
      <c r="F10185" s="1">
        <f t="shared" si="954"/>
        <v>45024</v>
      </c>
      <c r="G10185" s="1">
        <f t="shared" si="955"/>
        <v>45024</v>
      </c>
      <c r="H10185" s="2">
        <f t="shared" si="956"/>
        <v>0.36875000000000002</v>
      </c>
      <c r="I10185" s="3">
        <f t="shared" si="957"/>
        <v>45024.368750000001</v>
      </c>
      <c r="J10185" s="3">
        <f t="shared" si="958"/>
        <v>45024.999988425923</v>
      </c>
      <c r="K10185" s="4">
        <f t="shared" si="959"/>
        <v>0.63123842592176516</v>
      </c>
    </row>
    <row r="10186" spans="1:11" x14ac:dyDescent="0.3">
      <c r="A10186" t="s">
        <v>10274</v>
      </c>
      <c r="B10186" t="s">
        <v>588</v>
      </c>
      <c r="C10186" t="s">
        <v>525</v>
      </c>
      <c r="D10186" t="s">
        <v>30</v>
      </c>
      <c r="E10186" t="s">
        <v>0</v>
      </c>
      <c r="F10186" s="1">
        <f t="shared" si="954"/>
        <v>45024</v>
      </c>
      <c r="G10186" s="1">
        <f t="shared" si="955"/>
        <v>45024</v>
      </c>
      <c r="H10186" s="2">
        <f t="shared" si="956"/>
        <v>0.37152777777777779</v>
      </c>
      <c r="I10186" s="3">
        <f t="shared" si="957"/>
        <v>45024.371527777781</v>
      </c>
      <c r="J10186" s="3">
        <f t="shared" si="958"/>
        <v>45024.999988425923</v>
      </c>
      <c r="K10186" s="4">
        <f t="shared" si="959"/>
        <v>0.62846064814220881</v>
      </c>
    </row>
    <row r="10187" spans="1:11" x14ac:dyDescent="0.3">
      <c r="A10187" t="s">
        <v>10273</v>
      </c>
      <c r="B10187" t="s">
        <v>585</v>
      </c>
      <c r="C10187" t="s">
        <v>1785</v>
      </c>
      <c r="D10187" t="s">
        <v>30</v>
      </c>
      <c r="E10187" t="s">
        <v>0</v>
      </c>
      <c r="F10187" s="1">
        <f t="shared" si="954"/>
        <v>45024</v>
      </c>
      <c r="G10187" s="1">
        <f t="shared" si="955"/>
        <v>45024</v>
      </c>
      <c r="H10187" s="2">
        <f t="shared" si="956"/>
        <v>0.37361111111111112</v>
      </c>
      <c r="I10187" s="3">
        <f t="shared" si="957"/>
        <v>45024.373611111114</v>
      </c>
      <c r="J10187" s="3">
        <f t="shared" si="958"/>
        <v>45024.999988425923</v>
      </c>
      <c r="K10187" s="4">
        <f t="shared" si="959"/>
        <v>0.62637731480936054</v>
      </c>
    </row>
    <row r="10188" spans="1:11" x14ac:dyDescent="0.3">
      <c r="A10188" t="s">
        <v>10272</v>
      </c>
      <c r="B10188" t="s">
        <v>588</v>
      </c>
      <c r="C10188" t="s">
        <v>3328</v>
      </c>
      <c r="D10188" t="s">
        <v>30</v>
      </c>
      <c r="E10188" t="s">
        <v>0</v>
      </c>
      <c r="F10188" s="1">
        <f t="shared" si="954"/>
        <v>45024</v>
      </c>
      <c r="G10188" s="1">
        <f t="shared" si="955"/>
        <v>45024</v>
      </c>
      <c r="H10188" s="2">
        <f t="shared" si="956"/>
        <v>0.37777777777777777</v>
      </c>
      <c r="I10188" s="3">
        <f t="shared" si="957"/>
        <v>45024.37777777778</v>
      </c>
      <c r="J10188" s="3">
        <f t="shared" si="958"/>
        <v>45024.999988425923</v>
      </c>
      <c r="K10188" s="4">
        <f t="shared" si="959"/>
        <v>0.622210648143664</v>
      </c>
    </row>
    <row r="10189" spans="1:11" x14ac:dyDescent="0.3">
      <c r="A10189" t="s">
        <v>10271</v>
      </c>
      <c r="B10189" t="s">
        <v>3</v>
      </c>
      <c r="C10189" t="s">
        <v>1037</v>
      </c>
      <c r="D10189" t="s">
        <v>30</v>
      </c>
      <c r="E10189" t="s">
        <v>0</v>
      </c>
      <c r="F10189" s="1">
        <f t="shared" si="954"/>
        <v>45024</v>
      </c>
      <c r="G10189" s="1">
        <f t="shared" si="955"/>
        <v>45024</v>
      </c>
      <c r="H10189" s="2">
        <f t="shared" si="956"/>
        <v>0.38055555555555554</v>
      </c>
      <c r="I10189" s="3">
        <f t="shared" si="957"/>
        <v>45024.380555555559</v>
      </c>
      <c r="J10189" s="3">
        <f t="shared" si="958"/>
        <v>45024.999988425923</v>
      </c>
      <c r="K10189" s="4">
        <f t="shared" si="959"/>
        <v>0.61943287036410766</v>
      </c>
    </row>
    <row r="10190" spans="1:11" x14ac:dyDescent="0.3">
      <c r="A10190" t="s">
        <v>10270</v>
      </c>
      <c r="B10190" t="s">
        <v>588</v>
      </c>
      <c r="C10190" t="s">
        <v>130</v>
      </c>
      <c r="D10190" t="s">
        <v>30</v>
      </c>
      <c r="E10190" t="s">
        <v>0</v>
      </c>
      <c r="F10190" s="1">
        <f t="shared" si="954"/>
        <v>45024</v>
      </c>
      <c r="G10190" s="1">
        <f t="shared" si="955"/>
        <v>45024</v>
      </c>
      <c r="H10190" s="2">
        <f t="shared" si="956"/>
        <v>0.3840277777777778</v>
      </c>
      <c r="I10190" s="3">
        <f t="shared" si="957"/>
        <v>45024.384027777778</v>
      </c>
      <c r="J10190" s="3">
        <f t="shared" si="958"/>
        <v>45024.999988425923</v>
      </c>
      <c r="K10190" s="4">
        <f t="shared" si="959"/>
        <v>0.61596064814511919</v>
      </c>
    </row>
    <row r="10191" spans="1:11" x14ac:dyDescent="0.3">
      <c r="A10191" t="s">
        <v>10269</v>
      </c>
      <c r="B10191" t="s">
        <v>588</v>
      </c>
      <c r="C10191" t="s">
        <v>1014</v>
      </c>
      <c r="D10191" t="s">
        <v>5086</v>
      </c>
      <c r="E10191" t="s">
        <v>242</v>
      </c>
      <c r="F10191" s="1">
        <f t="shared" si="954"/>
        <v>45024</v>
      </c>
      <c r="G10191" s="1">
        <f t="shared" si="955"/>
        <v>45045</v>
      </c>
      <c r="H10191" s="2">
        <f t="shared" si="956"/>
        <v>0.42777777777777776</v>
      </c>
      <c r="I10191" s="3">
        <f t="shared" si="957"/>
        <v>45024.427777777775</v>
      </c>
      <c r="J10191" s="3">
        <f t="shared" si="958"/>
        <v>45045.999988425923</v>
      </c>
      <c r="K10191" s="4">
        <f t="shared" si="959"/>
        <v>21.57221064814803</v>
      </c>
    </row>
    <row r="10192" spans="1:11" x14ac:dyDescent="0.3">
      <c r="A10192" t="s">
        <v>10268</v>
      </c>
      <c r="B10192" t="s">
        <v>588</v>
      </c>
      <c r="C10192" t="s">
        <v>2292</v>
      </c>
      <c r="D10192" t="s">
        <v>30</v>
      </c>
      <c r="E10192" t="s">
        <v>0</v>
      </c>
      <c r="F10192" s="1">
        <f t="shared" si="954"/>
        <v>45024</v>
      </c>
      <c r="G10192" s="1">
        <f t="shared" si="955"/>
        <v>45024</v>
      </c>
      <c r="H10192" s="2">
        <f t="shared" si="956"/>
        <v>0.44583333333333336</v>
      </c>
      <c r="I10192" s="3">
        <f t="shared" si="957"/>
        <v>45024.445833333331</v>
      </c>
      <c r="J10192" s="3">
        <f t="shared" si="958"/>
        <v>45024.999988425923</v>
      </c>
      <c r="K10192" s="4">
        <f t="shared" si="959"/>
        <v>0.55415509259182727</v>
      </c>
    </row>
    <row r="10193" spans="1:11" x14ac:dyDescent="0.3">
      <c r="A10193" t="s">
        <v>10267</v>
      </c>
      <c r="B10193" t="s">
        <v>3</v>
      </c>
      <c r="C10193" t="s">
        <v>2623</v>
      </c>
      <c r="D10193" t="s">
        <v>30</v>
      </c>
      <c r="E10193" t="s">
        <v>0</v>
      </c>
      <c r="F10193" s="1">
        <f t="shared" si="954"/>
        <v>45024</v>
      </c>
      <c r="G10193" s="1">
        <f t="shared" si="955"/>
        <v>45024</v>
      </c>
      <c r="H10193" s="2">
        <f t="shared" si="956"/>
        <v>0.45069444444444445</v>
      </c>
      <c r="I10193" s="3">
        <f t="shared" si="957"/>
        <v>45024.450694444444</v>
      </c>
      <c r="J10193" s="3">
        <f t="shared" si="958"/>
        <v>45024.999988425923</v>
      </c>
      <c r="K10193" s="4">
        <f t="shared" si="959"/>
        <v>0.54929398147942265</v>
      </c>
    </row>
    <row r="10194" spans="1:11" x14ac:dyDescent="0.3">
      <c r="A10194" t="s">
        <v>10266</v>
      </c>
      <c r="B10194" t="s">
        <v>3</v>
      </c>
      <c r="C10194" t="s">
        <v>9082</v>
      </c>
      <c r="D10194" t="s">
        <v>30</v>
      </c>
      <c r="E10194" t="s">
        <v>0</v>
      </c>
      <c r="F10194" s="1">
        <f t="shared" si="954"/>
        <v>45024</v>
      </c>
      <c r="G10194" s="1">
        <f t="shared" si="955"/>
        <v>45024</v>
      </c>
      <c r="H10194" s="2">
        <f t="shared" si="956"/>
        <v>0.51597222222222228</v>
      </c>
      <c r="I10194" s="3">
        <f t="shared" si="957"/>
        <v>45024.515972222223</v>
      </c>
      <c r="J10194" s="3">
        <f t="shared" si="958"/>
        <v>45024.999988425923</v>
      </c>
      <c r="K10194" s="4">
        <f t="shared" si="959"/>
        <v>0.48401620369986631</v>
      </c>
    </row>
    <row r="10195" spans="1:11" x14ac:dyDescent="0.3">
      <c r="A10195" t="s">
        <v>10265</v>
      </c>
      <c r="B10195" t="s">
        <v>585</v>
      </c>
      <c r="C10195" t="s">
        <v>10264</v>
      </c>
      <c r="D10195" t="s">
        <v>30</v>
      </c>
      <c r="E10195" t="s">
        <v>0</v>
      </c>
      <c r="F10195" s="1">
        <f t="shared" si="954"/>
        <v>45024</v>
      </c>
      <c r="G10195" s="1">
        <f t="shared" si="955"/>
        <v>45024</v>
      </c>
      <c r="H10195" s="2">
        <f t="shared" si="956"/>
        <v>0.5180555555555556</v>
      </c>
      <c r="I10195" s="3">
        <f t="shared" si="957"/>
        <v>45024.518055555556</v>
      </c>
      <c r="J10195" s="3">
        <f t="shared" si="958"/>
        <v>45024.999988425923</v>
      </c>
      <c r="K10195" s="4">
        <f t="shared" si="959"/>
        <v>0.48193287036701804</v>
      </c>
    </row>
    <row r="10196" spans="1:11" x14ac:dyDescent="0.3">
      <c r="A10196" t="s">
        <v>10263</v>
      </c>
      <c r="B10196" t="s">
        <v>588</v>
      </c>
      <c r="C10196" t="s">
        <v>7509</v>
      </c>
      <c r="D10196" t="s">
        <v>30</v>
      </c>
      <c r="E10196" t="s">
        <v>0</v>
      </c>
      <c r="F10196" s="1">
        <f t="shared" si="954"/>
        <v>45024</v>
      </c>
      <c r="G10196" s="1">
        <f t="shared" si="955"/>
        <v>45024</v>
      </c>
      <c r="H10196" s="2">
        <f t="shared" si="956"/>
        <v>0.52083333333333337</v>
      </c>
      <c r="I10196" s="3">
        <f t="shared" si="957"/>
        <v>45024.520833333336</v>
      </c>
      <c r="J10196" s="3">
        <f t="shared" si="958"/>
        <v>45024.999988425923</v>
      </c>
      <c r="K10196" s="4">
        <f t="shared" si="959"/>
        <v>0.4791550925874617</v>
      </c>
    </row>
    <row r="10197" spans="1:11" x14ac:dyDescent="0.3">
      <c r="A10197" t="s">
        <v>10262</v>
      </c>
      <c r="B10197" t="s">
        <v>3</v>
      </c>
      <c r="C10197" t="s">
        <v>1521</v>
      </c>
      <c r="D10197" t="s">
        <v>30</v>
      </c>
      <c r="E10197" t="s">
        <v>0</v>
      </c>
      <c r="F10197" s="1">
        <f t="shared" si="954"/>
        <v>45024</v>
      </c>
      <c r="G10197" s="1">
        <f t="shared" si="955"/>
        <v>45024</v>
      </c>
      <c r="H10197" s="2">
        <f t="shared" si="956"/>
        <v>0.52361111111111114</v>
      </c>
      <c r="I10197" s="3">
        <f t="shared" si="957"/>
        <v>45024.523611111108</v>
      </c>
      <c r="J10197" s="3">
        <f t="shared" si="958"/>
        <v>45024.999988425923</v>
      </c>
      <c r="K10197" s="4">
        <f t="shared" si="959"/>
        <v>0.47637731481518131</v>
      </c>
    </row>
    <row r="10198" spans="1:11" x14ac:dyDescent="0.3">
      <c r="A10198" t="s">
        <v>10261</v>
      </c>
      <c r="B10198" t="s">
        <v>588</v>
      </c>
      <c r="C10198" t="s">
        <v>5652</v>
      </c>
      <c r="D10198" t="s">
        <v>30</v>
      </c>
      <c r="E10198" t="s">
        <v>0</v>
      </c>
      <c r="F10198" s="1">
        <f t="shared" si="954"/>
        <v>45024</v>
      </c>
      <c r="G10198" s="1">
        <f t="shared" si="955"/>
        <v>45024</v>
      </c>
      <c r="H10198" s="2">
        <f t="shared" si="956"/>
        <v>0.56805555555555554</v>
      </c>
      <c r="I10198" s="3">
        <f t="shared" si="957"/>
        <v>45024.568055555559</v>
      </c>
      <c r="J10198" s="3">
        <f t="shared" si="958"/>
        <v>45024.999988425923</v>
      </c>
      <c r="K10198" s="4">
        <f t="shared" si="959"/>
        <v>0.43193287036410766</v>
      </c>
    </row>
    <row r="10199" spans="1:11" x14ac:dyDescent="0.3">
      <c r="A10199" t="s">
        <v>10260</v>
      </c>
      <c r="B10199" t="s">
        <v>3</v>
      </c>
      <c r="C10199" t="s">
        <v>10259</v>
      </c>
      <c r="D10199" t="s">
        <v>30</v>
      </c>
      <c r="E10199" t="s">
        <v>0</v>
      </c>
      <c r="F10199" s="1">
        <f t="shared" si="954"/>
        <v>45024</v>
      </c>
      <c r="G10199" s="1">
        <f t="shared" si="955"/>
        <v>45024</v>
      </c>
      <c r="H10199" s="2">
        <f t="shared" si="956"/>
        <v>0.57430555555555551</v>
      </c>
      <c r="I10199" s="3">
        <f t="shared" si="957"/>
        <v>45024.574305555558</v>
      </c>
      <c r="J10199" s="3">
        <f t="shared" si="958"/>
        <v>45024.999988425923</v>
      </c>
      <c r="K10199" s="4">
        <f t="shared" si="959"/>
        <v>0.42568287036556285</v>
      </c>
    </row>
    <row r="10200" spans="1:11" x14ac:dyDescent="0.3">
      <c r="A10200" t="s">
        <v>10258</v>
      </c>
      <c r="B10200" t="s">
        <v>588</v>
      </c>
      <c r="C10200" t="s">
        <v>10257</v>
      </c>
      <c r="D10200" t="s">
        <v>30</v>
      </c>
      <c r="E10200" t="s">
        <v>0</v>
      </c>
      <c r="F10200" s="1">
        <f t="shared" si="954"/>
        <v>45024</v>
      </c>
      <c r="G10200" s="1">
        <f t="shared" si="955"/>
        <v>45024</v>
      </c>
      <c r="H10200" s="2">
        <f t="shared" si="956"/>
        <v>0.57638888888888884</v>
      </c>
      <c r="I10200" s="3">
        <f t="shared" si="957"/>
        <v>45024.576388888891</v>
      </c>
      <c r="J10200" s="3">
        <f t="shared" si="958"/>
        <v>45024.999988425923</v>
      </c>
      <c r="K10200" s="4">
        <f t="shared" si="959"/>
        <v>0.42359953703271458</v>
      </c>
    </row>
    <row r="10201" spans="1:11" x14ac:dyDescent="0.3">
      <c r="A10201" t="s">
        <v>10256</v>
      </c>
      <c r="B10201" t="s">
        <v>3</v>
      </c>
      <c r="C10201" t="s">
        <v>5846</v>
      </c>
      <c r="D10201" t="s">
        <v>23</v>
      </c>
      <c r="E10201" t="s">
        <v>0</v>
      </c>
      <c r="F10201" s="1">
        <f t="shared" si="954"/>
        <v>45024</v>
      </c>
      <c r="G10201" s="1">
        <f t="shared" si="955"/>
        <v>45025</v>
      </c>
      <c r="H10201" s="2">
        <f t="shared" si="956"/>
        <v>0.59444444444444444</v>
      </c>
      <c r="I10201" s="3">
        <f t="shared" si="957"/>
        <v>45024.594444444447</v>
      </c>
      <c r="J10201" s="3">
        <f t="shared" si="958"/>
        <v>45025.999988425923</v>
      </c>
      <c r="K10201" s="4">
        <f t="shared" si="959"/>
        <v>1.4055439814765123</v>
      </c>
    </row>
    <row r="10202" spans="1:11" x14ac:dyDescent="0.3">
      <c r="A10202" t="s">
        <v>10255</v>
      </c>
      <c r="B10202" t="s">
        <v>588</v>
      </c>
      <c r="C10202" t="s">
        <v>10254</v>
      </c>
      <c r="D10202" t="s">
        <v>23</v>
      </c>
      <c r="E10202" t="s">
        <v>0</v>
      </c>
      <c r="F10202" s="1">
        <f t="shared" si="954"/>
        <v>45024</v>
      </c>
      <c r="G10202" s="1">
        <f t="shared" si="955"/>
        <v>45025</v>
      </c>
      <c r="H10202" s="2">
        <f t="shared" si="956"/>
        <v>0.62291666666666667</v>
      </c>
      <c r="I10202" s="3">
        <f t="shared" si="957"/>
        <v>45024.622916666667</v>
      </c>
      <c r="J10202" s="3">
        <f t="shared" si="958"/>
        <v>45025.999988425923</v>
      </c>
      <c r="K10202" s="4">
        <f t="shared" si="959"/>
        <v>1.3770717592560686</v>
      </c>
    </row>
    <row r="10203" spans="1:11" x14ac:dyDescent="0.3">
      <c r="A10203" t="s">
        <v>10253</v>
      </c>
      <c r="B10203" t="s">
        <v>588</v>
      </c>
      <c r="C10203" t="s">
        <v>26</v>
      </c>
      <c r="D10203" t="s">
        <v>23</v>
      </c>
      <c r="E10203" t="s">
        <v>0</v>
      </c>
      <c r="F10203" s="1">
        <f t="shared" si="954"/>
        <v>45025</v>
      </c>
      <c r="G10203" s="1">
        <f t="shared" si="955"/>
        <v>45025</v>
      </c>
      <c r="H10203" s="2">
        <f t="shared" si="956"/>
        <v>0.34513888888888888</v>
      </c>
      <c r="I10203" s="3">
        <f t="shared" si="957"/>
        <v>45025.345138888886</v>
      </c>
      <c r="J10203" s="3">
        <f t="shared" si="958"/>
        <v>45025.999988425923</v>
      </c>
      <c r="K10203" s="4">
        <f t="shared" si="959"/>
        <v>0.65484953703708015</v>
      </c>
    </row>
    <row r="10204" spans="1:11" x14ac:dyDescent="0.3">
      <c r="A10204" t="s">
        <v>10252</v>
      </c>
      <c r="B10204" t="s">
        <v>588</v>
      </c>
      <c r="C10204" t="s">
        <v>1513</v>
      </c>
      <c r="D10204" t="s">
        <v>23</v>
      </c>
      <c r="E10204" t="s">
        <v>0</v>
      </c>
      <c r="F10204" s="1">
        <f t="shared" si="954"/>
        <v>45025</v>
      </c>
      <c r="G10204" s="1">
        <f t="shared" si="955"/>
        <v>45025</v>
      </c>
      <c r="H10204" s="2">
        <f t="shared" si="956"/>
        <v>0.34722222222222221</v>
      </c>
      <c r="I10204" s="3">
        <f t="shared" si="957"/>
        <v>45025.347222222219</v>
      </c>
      <c r="J10204" s="3">
        <f t="shared" si="958"/>
        <v>45025.999988425923</v>
      </c>
      <c r="K10204" s="4">
        <f t="shared" si="959"/>
        <v>0.65276620370423188</v>
      </c>
    </row>
    <row r="10205" spans="1:11" x14ac:dyDescent="0.3">
      <c r="A10205" t="s">
        <v>10251</v>
      </c>
      <c r="B10205" t="s">
        <v>588</v>
      </c>
      <c r="C10205" t="s">
        <v>4467</v>
      </c>
      <c r="D10205" t="s">
        <v>23</v>
      </c>
      <c r="E10205" t="s">
        <v>0</v>
      </c>
      <c r="F10205" s="1">
        <f t="shared" si="954"/>
        <v>45025</v>
      </c>
      <c r="G10205" s="1">
        <f t="shared" si="955"/>
        <v>45025</v>
      </c>
      <c r="H10205" s="2">
        <f t="shared" si="956"/>
        <v>0.35069444444444442</v>
      </c>
      <c r="I10205" s="3">
        <f t="shared" si="957"/>
        <v>45025.350694444445</v>
      </c>
      <c r="J10205" s="3">
        <f t="shared" si="958"/>
        <v>45025.999988425923</v>
      </c>
      <c r="K10205" s="4">
        <f t="shared" si="959"/>
        <v>0.64929398147796746</v>
      </c>
    </row>
    <row r="10206" spans="1:11" x14ac:dyDescent="0.3">
      <c r="A10206" t="s">
        <v>10250</v>
      </c>
      <c r="B10206" t="s">
        <v>585</v>
      </c>
      <c r="C10206" t="s">
        <v>484</v>
      </c>
      <c r="D10206" t="s">
        <v>23</v>
      </c>
      <c r="E10206" t="s">
        <v>0</v>
      </c>
      <c r="F10206" s="1">
        <f t="shared" si="954"/>
        <v>45025</v>
      </c>
      <c r="G10206" s="1">
        <f t="shared" si="955"/>
        <v>45025</v>
      </c>
      <c r="H10206" s="2">
        <f t="shared" si="956"/>
        <v>0.3527777777777778</v>
      </c>
      <c r="I10206" s="3">
        <f t="shared" si="957"/>
        <v>45025.352777777778</v>
      </c>
      <c r="J10206" s="3">
        <f t="shared" si="958"/>
        <v>45025.999988425923</v>
      </c>
      <c r="K10206" s="4">
        <f t="shared" si="959"/>
        <v>0.64721064814511919</v>
      </c>
    </row>
    <row r="10207" spans="1:11" x14ac:dyDescent="0.3">
      <c r="A10207" t="s">
        <v>10249</v>
      </c>
      <c r="B10207" t="s">
        <v>588</v>
      </c>
      <c r="C10207" t="s">
        <v>5394</v>
      </c>
      <c r="D10207" t="s">
        <v>23</v>
      </c>
      <c r="E10207" t="s">
        <v>0</v>
      </c>
      <c r="F10207" s="1">
        <f t="shared" si="954"/>
        <v>45025</v>
      </c>
      <c r="G10207" s="1">
        <f t="shared" si="955"/>
        <v>45025</v>
      </c>
      <c r="H10207" s="2">
        <f t="shared" si="956"/>
        <v>0.35486111111111113</v>
      </c>
      <c r="I10207" s="3">
        <f t="shared" si="957"/>
        <v>45025.354861111111</v>
      </c>
      <c r="J10207" s="3">
        <f t="shared" si="958"/>
        <v>45025.999988425923</v>
      </c>
      <c r="K10207" s="4">
        <f t="shared" si="959"/>
        <v>0.64512731481227092</v>
      </c>
    </row>
    <row r="10208" spans="1:11" x14ac:dyDescent="0.3">
      <c r="A10208" t="s">
        <v>10248</v>
      </c>
      <c r="B10208" t="s">
        <v>588</v>
      </c>
      <c r="C10208" t="s">
        <v>4464</v>
      </c>
      <c r="D10208" t="s">
        <v>23</v>
      </c>
      <c r="E10208" t="s">
        <v>0</v>
      </c>
      <c r="F10208" s="1">
        <f t="shared" si="954"/>
        <v>45025</v>
      </c>
      <c r="G10208" s="1">
        <f t="shared" si="955"/>
        <v>45025</v>
      </c>
      <c r="H10208" s="2">
        <f t="shared" si="956"/>
        <v>0.35694444444444445</v>
      </c>
      <c r="I10208" s="3">
        <f t="shared" si="957"/>
        <v>45025.356944444444</v>
      </c>
      <c r="J10208" s="3">
        <f t="shared" si="958"/>
        <v>45025.999988425923</v>
      </c>
      <c r="K10208" s="4">
        <f t="shared" si="959"/>
        <v>0.64304398147942265</v>
      </c>
    </row>
    <row r="10209" spans="1:11" x14ac:dyDescent="0.3">
      <c r="A10209" t="s">
        <v>10247</v>
      </c>
      <c r="B10209" t="s">
        <v>588</v>
      </c>
      <c r="C10209" t="s">
        <v>8055</v>
      </c>
      <c r="D10209" t="s">
        <v>23</v>
      </c>
      <c r="E10209" t="s">
        <v>0</v>
      </c>
      <c r="F10209" s="1">
        <f t="shared" si="954"/>
        <v>45025</v>
      </c>
      <c r="G10209" s="1">
        <f t="shared" si="955"/>
        <v>45025</v>
      </c>
      <c r="H10209" s="2">
        <f t="shared" si="956"/>
        <v>0.41180555555555554</v>
      </c>
      <c r="I10209" s="3">
        <f t="shared" si="957"/>
        <v>45025.411805555559</v>
      </c>
      <c r="J10209" s="3">
        <f t="shared" si="958"/>
        <v>45025.999988425923</v>
      </c>
      <c r="K10209" s="4">
        <f t="shared" si="959"/>
        <v>0.58818287036410766</v>
      </c>
    </row>
    <row r="10210" spans="1:11" x14ac:dyDescent="0.3">
      <c r="A10210" t="s">
        <v>10246</v>
      </c>
      <c r="B10210" t="s">
        <v>588</v>
      </c>
      <c r="C10210" t="s">
        <v>10245</v>
      </c>
      <c r="D10210" t="s">
        <v>23</v>
      </c>
      <c r="E10210" t="s">
        <v>0</v>
      </c>
      <c r="F10210" s="1">
        <f t="shared" si="954"/>
        <v>45025</v>
      </c>
      <c r="G10210" s="1">
        <f t="shared" si="955"/>
        <v>45025</v>
      </c>
      <c r="H10210" s="2">
        <f t="shared" si="956"/>
        <v>0.41388888888888886</v>
      </c>
      <c r="I10210" s="3">
        <f t="shared" si="957"/>
        <v>45025.413888888892</v>
      </c>
      <c r="J10210" s="3">
        <f t="shared" si="958"/>
        <v>45025.999988425923</v>
      </c>
      <c r="K10210" s="4">
        <f t="shared" si="959"/>
        <v>0.58609953703125939</v>
      </c>
    </row>
    <row r="10211" spans="1:11" x14ac:dyDescent="0.3">
      <c r="A10211" t="s">
        <v>10244</v>
      </c>
      <c r="B10211" t="s">
        <v>588</v>
      </c>
      <c r="C10211" t="s">
        <v>2266</v>
      </c>
      <c r="D10211" t="s">
        <v>23</v>
      </c>
      <c r="E10211" t="s">
        <v>0</v>
      </c>
      <c r="F10211" s="1">
        <f t="shared" si="954"/>
        <v>45025</v>
      </c>
      <c r="G10211" s="1">
        <f t="shared" si="955"/>
        <v>45025</v>
      </c>
      <c r="H10211" s="2">
        <f t="shared" si="956"/>
        <v>0.4152777777777778</v>
      </c>
      <c r="I10211" s="3">
        <f t="shared" si="957"/>
        <v>45025.415277777778</v>
      </c>
      <c r="J10211" s="3">
        <f t="shared" si="958"/>
        <v>45025.999988425923</v>
      </c>
      <c r="K10211" s="4">
        <f t="shared" si="959"/>
        <v>0.58471064814511919</v>
      </c>
    </row>
    <row r="10212" spans="1:11" x14ac:dyDescent="0.3">
      <c r="A10212" t="s">
        <v>10243</v>
      </c>
      <c r="B10212" t="s">
        <v>3</v>
      </c>
      <c r="C10212" t="s">
        <v>4757</v>
      </c>
      <c r="D10212" t="s">
        <v>23</v>
      </c>
      <c r="E10212" t="s">
        <v>0</v>
      </c>
      <c r="F10212" s="1">
        <f t="shared" si="954"/>
        <v>45025</v>
      </c>
      <c r="G10212" s="1">
        <f t="shared" si="955"/>
        <v>45025</v>
      </c>
      <c r="H10212" s="2">
        <f t="shared" si="956"/>
        <v>0.41736111111111113</v>
      </c>
      <c r="I10212" s="3">
        <f t="shared" si="957"/>
        <v>45025.417361111111</v>
      </c>
      <c r="J10212" s="3">
        <f t="shared" si="958"/>
        <v>45025.999988425923</v>
      </c>
      <c r="K10212" s="4">
        <f t="shared" si="959"/>
        <v>0.58262731481227092</v>
      </c>
    </row>
    <row r="10213" spans="1:11" x14ac:dyDescent="0.3">
      <c r="A10213" t="s">
        <v>10242</v>
      </c>
      <c r="B10213" t="s">
        <v>585</v>
      </c>
      <c r="C10213" t="s">
        <v>5222</v>
      </c>
      <c r="D10213" t="s">
        <v>23</v>
      </c>
      <c r="E10213" t="s">
        <v>0</v>
      </c>
      <c r="F10213" s="1">
        <f t="shared" si="954"/>
        <v>45025</v>
      </c>
      <c r="G10213" s="1">
        <f t="shared" si="955"/>
        <v>45025</v>
      </c>
      <c r="H10213" s="2">
        <f t="shared" si="956"/>
        <v>0.41944444444444445</v>
      </c>
      <c r="I10213" s="3">
        <f t="shared" si="957"/>
        <v>45025.419444444444</v>
      </c>
      <c r="J10213" s="3">
        <f t="shared" si="958"/>
        <v>45025.999988425923</v>
      </c>
      <c r="K10213" s="4">
        <f t="shared" si="959"/>
        <v>0.58054398147942265</v>
      </c>
    </row>
    <row r="10214" spans="1:11" x14ac:dyDescent="0.3">
      <c r="A10214" t="s">
        <v>10241</v>
      </c>
      <c r="B10214" t="s">
        <v>585</v>
      </c>
      <c r="C10214" t="s">
        <v>4075</v>
      </c>
      <c r="D10214" t="s">
        <v>23</v>
      </c>
      <c r="E10214" t="s">
        <v>0</v>
      </c>
      <c r="F10214" s="1">
        <f t="shared" si="954"/>
        <v>45025</v>
      </c>
      <c r="G10214" s="1">
        <f t="shared" si="955"/>
        <v>45025</v>
      </c>
      <c r="H10214" s="2">
        <f t="shared" si="956"/>
        <v>0.42499999999999999</v>
      </c>
      <c r="I10214" s="3">
        <f t="shared" si="957"/>
        <v>45025.425000000003</v>
      </c>
      <c r="J10214" s="3">
        <f t="shared" si="958"/>
        <v>45025.999988425923</v>
      </c>
      <c r="K10214" s="4">
        <f t="shared" si="959"/>
        <v>0.57498842592030996</v>
      </c>
    </row>
    <row r="10215" spans="1:11" x14ac:dyDescent="0.3">
      <c r="A10215" t="s">
        <v>10240</v>
      </c>
      <c r="B10215" t="s">
        <v>588</v>
      </c>
      <c r="C10215" t="s">
        <v>7231</v>
      </c>
      <c r="D10215" t="s">
        <v>23</v>
      </c>
      <c r="E10215" t="s">
        <v>0</v>
      </c>
      <c r="F10215" s="1">
        <f t="shared" si="954"/>
        <v>45025</v>
      </c>
      <c r="G10215" s="1">
        <f t="shared" si="955"/>
        <v>45025</v>
      </c>
      <c r="H10215" s="2">
        <f t="shared" si="956"/>
        <v>0.46597222222222223</v>
      </c>
      <c r="I10215" s="3">
        <f t="shared" si="957"/>
        <v>45025.46597222222</v>
      </c>
      <c r="J10215" s="3">
        <f t="shared" si="958"/>
        <v>45025.999988425923</v>
      </c>
      <c r="K10215" s="4">
        <f t="shared" si="959"/>
        <v>0.53401620370277669</v>
      </c>
    </row>
    <row r="10216" spans="1:11" x14ac:dyDescent="0.3">
      <c r="A10216" t="s">
        <v>10239</v>
      </c>
      <c r="B10216" t="s">
        <v>3</v>
      </c>
      <c r="C10216" t="s">
        <v>7497</v>
      </c>
      <c r="D10216" t="s">
        <v>23</v>
      </c>
      <c r="E10216" t="s">
        <v>0</v>
      </c>
      <c r="F10216" s="1">
        <f t="shared" si="954"/>
        <v>45025</v>
      </c>
      <c r="G10216" s="1">
        <f t="shared" si="955"/>
        <v>45025</v>
      </c>
      <c r="H10216" s="2">
        <f t="shared" si="956"/>
        <v>0.46944444444444444</v>
      </c>
      <c r="I10216" s="3">
        <f t="shared" si="957"/>
        <v>45025.469444444447</v>
      </c>
      <c r="J10216" s="3">
        <f t="shared" si="958"/>
        <v>45025.999988425923</v>
      </c>
      <c r="K10216" s="4">
        <f t="shared" si="959"/>
        <v>0.53054398147651227</v>
      </c>
    </row>
    <row r="10217" spans="1:11" x14ac:dyDescent="0.3">
      <c r="A10217" t="s">
        <v>10238</v>
      </c>
      <c r="B10217" t="s">
        <v>588</v>
      </c>
      <c r="C10217" t="s">
        <v>7814</v>
      </c>
      <c r="D10217" t="s">
        <v>23</v>
      </c>
      <c r="E10217" t="s">
        <v>0</v>
      </c>
      <c r="F10217" s="1">
        <f t="shared" si="954"/>
        <v>45025</v>
      </c>
      <c r="G10217" s="1">
        <f t="shared" si="955"/>
        <v>45025</v>
      </c>
      <c r="H10217" s="2">
        <f t="shared" si="956"/>
        <v>0.47638888888888886</v>
      </c>
      <c r="I10217" s="3">
        <f t="shared" si="957"/>
        <v>45025.476388888892</v>
      </c>
      <c r="J10217" s="3">
        <f t="shared" si="958"/>
        <v>45025.999988425923</v>
      </c>
      <c r="K10217" s="4">
        <f t="shared" si="959"/>
        <v>0.52359953703125939</v>
      </c>
    </row>
    <row r="10218" spans="1:11" x14ac:dyDescent="0.3">
      <c r="A10218" t="s">
        <v>10237</v>
      </c>
      <c r="B10218" t="s">
        <v>3</v>
      </c>
      <c r="C10218" t="s">
        <v>10236</v>
      </c>
      <c r="D10218" t="s">
        <v>23</v>
      </c>
      <c r="E10218" t="s">
        <v>0</v>
      </c>
      <c r="F10218" s="1">
        <f t="shared" si="954"/>
        <v>45025</v>
      </c>
      <c r="G10218" s="1">
        <f t="shared" si="955"/>
        <v>45025</v>
      </c>
      <c r="H10218" s="2">
        <f t="shared" si="956"/>
        <v>0.4777777777777778</v>
      </c>
      <c r="I10218" s="3">
        <f t="shared" si="957"/>
        <v>45025.477777777778</v>
      </c>
      <c r="J10218" s="3">
        <f t="shared" si="958"/>
        <v>45025.999988425923</v>
      </c>
      <c r="K10218" s="4">
        <f t="shared" si="959"/>
        <v>0.52221064814511919</v>
      </c>
    </row>
    <row r="10219" spans="1:11" x14ac:dyDescent="0.3">
      <c r="A10219" t="s">
        <v>10235</v>
      </c>
      <c r="B10219" t="s">
        <v>585</v>
      </c>
      <c r="C10219" t="s">
        <v>10234</v>
      </c>
      <c r="D10219" t="s">
        <v>23</v>
      </c>
      <c r="E10219" t="s">
        <v>0</v>
      </c>
      <c r="F10219" s="1">
        <f t="shared" si="954"/>
        <v>45025</v>
      </c>
      <c r="G10219" s="1">
        <f t="shared" si="955"/>
        <v>45025</v>
      </c>
      <c r="H10219" s="2">
        <f t="shared" si="956"/>
        <v>0.5180555555555556</v>
      </c>
      <c r="I10219" s="3">
        <f t="shared" si="957"/>
        <v>45025.518055555556</v>
      </c>
      <c r="J10219" s="3">
        <f t="shared" si="958"/>
        <v>45025.999988425923</v>
      </c>
      <c r="K10219" s="4">
        <f t="shared" si="959"/>
        <v>0.48193287036701804</v>
      </c>
    </row>
    <row r="10220" spans="1:11" x14ac:dyDescent="0.3">
      <c r="A10220" t="s">
        <v>10233</v>
      </c>
      <c r="B10220" t="s">
        <v>3</v>
      </c>
      <c r="C10220" t="s">
        <v>10232</v>
      </c>
      <c r="D10220" t="s">
        <v>23</v>
      </c>
      <c r="E10220" t="s">
        <v>0</v>
      </c>
      <c r="F10220" s="1">
        <f t="shared" si="954"/>
        <v>45025</v>
      </c>
      <c r="G10220" s="1">
        <f t="shared" si="955"/>
        <v>45025</v>
      </c>
      <c r="H10220" s="2">
        <f t="shared" si="956"/>
        <v>0.54097222222222219</v>
      </c>
      <c r="I10220" s="3">
        <f t="shared" si="957"/>
        <v>45025.540972222225</v>
      </c>
      <c r="J10220" s="3">
        <f t="shared" si="958"/>
        <v>45025.999988425923</v>
      </c>
      <c r="K10220" s="4">
        <f t="shared" si="959"/>
        <v>0.45901620369841112</v>
      </c>
    </row>
    <row r="10221" spans="1:11" x14ac:dyDescent="0.3">
      <c r="A10221" t="s">
        <v>10231</v>
      </c>
      <c r="B10221" t="s">
        <v>585</v>
      </c>
      <c r="C10221" t="s">
        <v>7605</v>
      </c>
      <c r="D10221" t="s">
        <v>107</v>
      </c>
      <c r="E10221" t="s">
        <v>0</v>
      </c>
      <c r="F10221" s="1">
        <f t="shared" si="954"/>
        <v>45025</v>
      </c>
      <c r="G10221" s="1">
        <f t="shared" si="955"/>
        <v>45026</v>
      </c>
      <c r="H10221" s="2">
        <f t="shared" si="956"/>
        <v>0.5625</v>
      </c>
      <c r="I10221" s="3">
        <f t="shared" si="957"/>
        <v>45025.5625</v>
      </c>
      <c r="J10221" s="3">
        <f t="shared" si="958"/>
        <v>45026.999988425923</v>
      </c>
      <c r="K10221" s="4">
        <f t="shared" si="959"/>
        <v>1.4374884259232203</v>
      </c>
    </row>
    <row r="10222" spans="1:11" x14ac:dyDescent="0.3">
      <c r="A10222" t="s">
        <v>10230</v>
      </c>
      <c r="B10222" t="s">
        <v>588</v>
      </c>
      <c r="C10222" t="s">
        <v>7227</v>
      </c>
      <c r="D10222" t="s">
        <v>23</v>
      </c>
      <c r="E10222" t="s">
        <v>0</v>
      </c>
      <c r="F10222" s="1">
        <f t="shared" si="954"/>
        <v>45025</v>
      </c>
      <c r="G10222" s="1">
        <f t="shared" si="955"/>
        <v>45025</v>
      </c>
      <c r="H10222" s="2">
        <f t="shared" si="956"/>
        <v>0.5708333333333333</v>
      </c>
      <c r="I10222" s="3">
        <f t="shared" si="957"/>
        <v>45025.570833333331</v>
      </c>
      <c r="J10222" s="3">
        <f t="shared" si="958"/>
        <v>45025.999988425923</v>
      </c>
      <c r="K10222" s="4">
        <f t="shared" si="959"/>
        <v>0.42915509259182727</v>
      </c>
    </row>
    <row r="10223" spans="1:11" x14ac:dyDescent="0.3">
      <c r="A10223" t="s">
        <v>10229</v>
      </c>
      <c r="B10223" t="s">
        <v>3</v>
      </c>
      <c r="C10223" t="s">
        <v>10228</v>
      </c>
      <c r="D10223" t="s">
        <v>107</v>
      </c>
      <c r="E10223" t="s">
        <v>0</v>
      </c>
      <c r="F10223" s="1">
        <f t="shared" si="954"/>
        <v>45026</v>
      </c>
      <c r="G10223" s="1">
        <f t="shared" si="955"/>
        <v>45026</v>
      </c>
      <c r="H10223" s="2">
        <f t="shared" si="956"/>
        <v>0.34236111111111112</v>
      </c>
      <c r="I10223" s="3">
        <f t="shared" si="957"/>
        <v>45026.342361111114</v>
      </c>
      <c r="J10223" s="3">
        <f t="shared" si="958"/>
        <v>45026.999988425923</v>
      </c>
      <c r="K10223" s="4">
        <f t="shared" si="959"/>
        <v>0.65762731480936054</v>
      </c>
    </row>
    <row r="10224" spans="1:11" x14ac:dyDescent="0.3">
      <c r="A10224" t="s">
        <v>10227</v>
      </c>
      <c r="B10224" t="s">
        <v>3</v>
      </c>
      <c r="C10224" t="s">
        <v>1762</v>
      </c>
      <c r="D10224" t="s">
        <v>107</v>
      </c>
      <c r="E10224" t="s">
        <v>0</v>
      </c>
      <c r="F10224" s="1">
        <f t="shared" si="954"/>
        <v>45026</v>
      </c>
      <c r="G10224" s="1">
        <f t="shared" si="955"/>
        <v>45026</v>
      </c>
      <c r="H10224" s="2">
        <f t="shared" si="956"/>
        <v>0.34513888888888888</v>
      </c>
      <c r="I10224" s="3">
        <f t="shared" si="957"/>
        <v>45026.345138888886</v>
      </c>
      <c r="J10224" s="3">
        <f t="shared" si="958"/>
        <v>45026.999988425923</v>
      </c>
      <c r="K10224" s="4">
        <f t="shared" si="959"/>
        <v>0.65484953703708015</v>
      </c>
    </row>
    <row r="10225" spans="1:11" x14ac:dyDescent="0.3">
      <c r="A10225" t="s">
        <v>10226</v>
      </c>
      <c r="B10225" t="s">
        <v>3</v>
      </c>
      <c r="C10225" t="s">
        <v>6551</v>
      </c>
      <c r="D10225" t="s">
        <v>107</v>
      </c>
      <c r="E10225" t="s">
        <v>0</v>
      </c>
      <c r="F10225" s="1">
        <f t="shared" si="954"/>
        <v>45026</v>
      </c>
      <c r="G10225" s="1">
        <f t="shared" si="955"/>
        <v>45026</v>
      </c>
      <c r="H10225" s="2">
        <f t="shared" si="956"/>
        <v>0.34722222222222221</v>
      </c>
      <c r="I10225" s="3">
        <f t="shared" si="957"/>
        <v>45026.347222222219</v>
      </c>
      <c r="J10225" s="3">
        <f t="shared" si="958"/>
        <v>45026.999988425923</v>
      </c>
      <c r="K10225" s="4">
        <f t="shared" si="959"/>
        <v>0.65276620370423188</v>
      </c>
    </row>
    <row r="10226" spans="1:11" x14ac:dyDescent="0.3">
      <c r="A10226" t="s">
        <v>10225</v>
      </c>
      <c r="B10226" t="s">
        <v>588</v>
      </c>
      <c r="C10226" t="s">
        <v>10224</v>
      </c>
      <c r="D10226" t="s">
        <v>256</v>
      </c>
      <c r="E10226" t="s">
        <v>0</v>
      </c>
      <c r="F10226" s="1">
        <f t="shared" si="954"/>
        <v>45026</v>
      </c>
      <c r="G10226" s="1">
        <f t="shared" si="955"/>
        <v>45028</v>
      </c>
      <c r="H10226" s="2">
        <f t="shared" si="956"/>
        <v>0.34930555555555554</v>
      </c>
      <c r="I10226" s="3">
        <f t="shared" si="957"/>
        <v>45026.349305555559</v>
      </c>
      <c r="J10226" s="3">
        <f t="shared" si="958"/>
        <v>45028.999988425923</v>
      </c>
      <c r="K10226" s="4">
        <f t="shared" si="959"/>
        <v>2.6506828703641077</v>
      </c>
    </row>
    <row r="10227" spans="1:11" x14ac:dyDescent="0.3">
      <c r="A10227" t="s">
        <v>10223</v>
      </c>
      <c r="B10227" t="s">
        <v>3</v>
      </c>
      <c r="C10227" t="s">
        <v>5796</v>
      </c>
      <c r="D10227" t="s">
        <v>256</v>
      </c>
      <c r="E10227" t="s">
        <v>0</v>
      </c>
      <c r="F10227" s="1">
        <f t="shared" si="954"/>
        <v>45026</v>
      </c>
      <c r="G10227" s="1">
        <f t="shared" si="955"/>
        <v>45028</v>
      </c>
      <c r="H10227" s="2">
        <f t="shared" si="956"/>
        <v>0.35138888888888886</v>
      </c>
      <c r="I10227" s="3">
        <f t="shared" si="957"/>
        <v>45026.351388888892</v>
      </c>
      <c r="J10227" s="3">
        <f t="shared" si="958"/>
        <v>45028.999988425923</v>
      </c>
      <c r="K10227" s="4">
        <f t="shared" si="959"/>
        <v>2.6485995370312594</v>
      </c>
    </row>
    <row r="10228" spans="1:11" x14ac:dyDescent="0.3">
      <c r="A10228" t="s">
        <v>10222</v>
      </c>
      <c r="B10228" t="s">
        <v>588</v>
      </c>
      <c r="C10228" t="s">
        <v>9499</v>
      </c>
      <c r="D10228" t="s">
        <v>107</v>
      </c>
      <c r="E10228" t="s">
        <v>0</v>
      </c>
      <c r="F10228" s="1">
        <f t="shared" si="954"/>
        <v>45026</v>
      </c>
      <c r="G10228" s="1">
        <f t="shared" si="955"/>
        <v>45026</v>
      </c>
      <c r="H10228" s="2">
        <f t="shared" si="956"/>
        <v>0.35555555555555557</v>
      </c>
      <c r="I10228" s="3">
        <f t="shared" si="957"/>
        <v>45026.355555555558</v>
      </c>
      <c r="J10228" s="3">
        <f t="shared" si="958"/>
        <v>45026.999988425923</v>
      </c>
      <c r="K10228" s="4">
        <f t="shared" si="959"/>
        <v>0.64443287036556285</v>
      </c>
    </row>
    <row r="10229" spans="1:11" x14ac:dyDescent="0.3">
      <c r="A10229" t="s">
        <v>10221</v>
      </c>
      <c r="B10229" t="s">
        <v>3</v>
      </c>
      <c r="C10229" t="s">
        <v>10220</v>
      </c>
      <c r="D10229" t="s">
        <v>107</v>
      </c>
      <c r="E10229" t="s">
        <v>0</v>
      </c>
      <c r="F10229" s="1">
        <f t="shared" si="954"/>
        <v>45026</v>
      </c>
      <c r="G10229" s="1">
        <f t="shared" si="955"/>
        <v>45026</v>
      </c>
      <c r="H10229" s="2">
        <f t="shared" si="956"/>
        <v>0.40277777777777779</v>
      </c>
      <c r="I10229" s="3">
        <f t="shared" si="957"/>
        <v>45026.402777777781</v>
      </c>
      <c r="J10229" s="3">
        <f t="shared" si="958"/>
        <v>45026.999988425923</v>
      </c>
      <c r="K10229" s="4">
        <f t="shared" si="959"/>
        <v>0.59721064814220881</v>
      </c>
    </row>
    <row r="10230" spans="1:11" x14ac:dyDescent="0.3">
      <c r="A10230" t="s">
        <v>10219</v>
      </c>
      <c r="B10230" t="s">
        <v>588</v>
      </c>
      <c r="C10230" t="s">
        <v>6539</v>
      </c>
      <c r="D10230" t="s">
        <v>107</v>
      </c>
      <c r="E10230" t="s">
        <v>0</v>
      </c>
      <c r="F10230" s="1">
        <f t="shared" si="954"/>
        <v>45026</v>
      </c>
      <c r="G10230" s="1">
        <f t="shared" si="955"/>
        <v>45026</v>
      </c>
      <c r="H10230" s="2">
        <f t="shared" si="956"/>
        <v>0.42569444444444443</v>
      </c>
      <c r="I10230" s="3">
        <f t="shared" si="957"/>
        <v>45026.425694444442</v>
      </c>
      <c r="J10230" s="3">
        <f t="shared" si="958"/>
        <v>45026.999988425923</v>
      </c>
      <c r="K10230" s="4">
        <f t="shared" si="959"/>
        <v>0.57429398148087785</v>
      </c>
    </row>
    <row r="10231" spans="1:11" x14ac:dyDescent="0.3">
      <c r="A10231" t="s">
        <v>10218</v>
      </c>
      <c r="B10231" t="s">
        <v>588</v>
      </c>
      <c r="C10231" t="s">
        <v>10217</v>
      </c>
      <c r="D10231" t="s">
        <v>256</v>
      </c>
      <c r="E10231" t="s">
        <v>0</v>
      </c>
      <c r="F10231" s="1">
        <f t="shared" si="954"/>
        <v>45026</v>
      </c>
      <c r="G10231" s="1">
        <f t="shared" si="955"/>
        <v>45028</v>
      </c>
      <c r="H10231" s="2">
        <f t="shared" si="956"/>
        <v>0.46944444444444444</v>
      </c>
      <c r="I10231" s="3">
        <f t="shared" si="957"/>
        <v>45026.469444444447</v>
      </c>
      <c r="J10231" s="3">
        <f t="shared" si="958"/>
        <v>45028.999988425923</v>
      </c>
      <c r="K10231" s="4">
        <f t="shared" si="959"/>
        <v>2.5305439814765123</v>
      </c>
    </row>
    <row r="10232" spans="1:11" x14ac:dyDescent="0.3">
      <c r="A10232" t="s">
        <v>10216</v>
      </c>
      <c r="B10232" t="s">
        <v>588</v>
      </c>
      <c r="C10232" t="s">
        <v>880</v>
      </c>
      <c r="D10232" t="s">
        <v>107</v>
      </c>
      <c r="E10232" t="s">
        <v>0</v>
      </c>
      <c r="F10232" s="1">
        <f t="shared" si="954"/>
        <v>45026</v>
      </c>
      <c r="G10232" s="1">
        <f t="shared" si="955"/>
        <v>45026</v>
      </c>
      <c r="H10232" s="2">
        <f t="shared" si="956"/>
        <v>0.47222222222222221</v>
      </c>
      <c r="I10232" s="3">
        <f t="shared" si="957"/>
        <v>45026.472222222219</v>
      </c>
      <c r="J10232" s="3">
        <f t="shared" si="958"/>
        <v>45026.999988425923</v>
      </c>
      <c r="K10232" s="4">
        <f t="shared" si="959"/>
        <v>0.52776620370423188</v>
      </c>
    </row>
    <row r="10233" spans="1:11" x14ac:dyDescent="0.3">
      <c r="A10233" t="s">
        <v>10215</v>
      </c>
      <c r="B10233" t="s">
        <v>588</v>
      </c>
      <c r="C10233" t="s">
        <v>10214</v>
      </c>
      <c r="D10233" t="s">
        <v>107</v>
      </c>
      <c r="E10233" t="s">
        <v>0</v>
      </c>
      <c r="F10233" s="1">
        <f t="shared" si="954"/>
        <v>45026</v>
      </c>
      <c r="G10233" s="1">
        <f t="shared" si="955"/>
        <v>45026</v>
      </c>
      <c r="H10233" s="2">
        <f t="shared" si="956"/>
        <v>0.51597222222222228</v>
      </c>
      <c r="I10233" s="3">
        <f t="shared" si="957"/>
        <v>45026.515972222223</v>
      </c>
      <c r="J10233" s="3">
        <f t="shared" si="958"/>
        <v>45026.999988425923</v>
      </c>
      <c r="K10233" s="4">
        <f t="shared" si="959"/>
        <v>0.48401620369986631</v>
      </c>
    </row>
    <row r="10234" spans="1:11" x14ac:dyDescent="0.3">
      <c r="A10234" t="s">
        <v>10213</v>
      </c>
      <c r="B10234" t="s">
        <v>588</v>
      </c>
      <c r="C10234" t="s">
        <v>5215</v>
      </c>
      <c r="D10234" t="s">
        <v>256</v>
      </c>
      <c r="E10234" t="s">
        <v>0</v>
      </c>
      <c r="F10234" s="1">
        <f t="shared" si="954"/>
        <v>45027</v>
      </c>
      <c r="G10234" s="1">
        <f t="shared" si="955"/>
        <v>45028</v>
      </c>
      <c r="H10234" s="2">
        <f t="shared" si="956"/>
        <v>0.35</v>
      </c>
      <c r="I10234" s="3">
        <f t="shared" si="957"/>
        <v>45027.35</v>
      </c>
      <c r="J10234" s="3">
        <f t="shared" si="958"/>
        <v>45028.999988425923</v>
      </c>
      <c r="K10234" s="4">
        <f t="shared" si="959"/>
        <v>1.6499884259246755</v>
      </c>
    </row>
    <row r="10235" spans="1:11" x14ac:dyDescent="0.3">
      <c r="A10235" t="s">
        <v>10212</v>
      </c>
      <c r="B10235" t="s">
        <v>3</v>
      </c>
      <c r="C10235" t="s">
        <v>3889</v>
      </c>
      <c r="D10235" t="s">
        <v>256</v>
      </c>
      <c r="E10235" t="s">
        <v>0</v>
      </c>
      <c r="F10235" s="1">
        <f t="shared" si="954"/>
        <v>45027</v>
      </c>
      <c r="G10235" s="1">
        <f t="shared" si="955"/>
        <v>45028</v>
      </c>
      <c r="H10235" s="2">
        <f t="shared" si="956"/>
        <v>0.35555555555555557</v>
      </c>
      <c r="I10235" s="3">
        <f t="shared" si="957"/>
        <v>45027.355555555558</v>
      </c>
      <c r="J10235" s="3">
        <f t="shared" si="958"/>
        <v>45028.999988425923</v>
      </c>
      <c r="K10235" s="4">
        <f t="shared" si="959"/>
        <v>1.6444328703655628</v>
      </c>
    </row>
    <row r="10236" spans="1:11" x14ac:dyDescent="0.3">
      <c r="A10236" t="s">
        <v>10211</v>
      </c>
      <c r="B10236" t="s">
        <v>585</v>
      </c>
      <c r="C10236" t="s">
        <v>6712</v>
      </c>
      <c r="D10236" t="s">
        <v>256</v>
      </c>
      <c r="E10236" t="s">
        <v>0</v>
      </c>
      <c r="F10236" s="1">
        <f t="shared" si="954"/>
        <v>45027</v>
      </c>
      <c r="G10236" s="1">
        <f t="shared" si="955"/>
        <v>45028</v>
      </c>
      <c r="H10236" s="2">
        <f t="shared" si="956"/>
        <v>0.35902777777777778</v>
      </c>
      <c r="I10236" s="3">
        <f t="shared" si="957"/>
        <v>45027.359027777777</v>
      </c>
      <c r="J10236" s="3">
        <f t="shared" si="958"/>
        <v>45028.999988425923</v>
      </c>
      <c r="K10236" s="4">
        <f t="shared" si="959"/>
        <v>1.6409606481465744</v>
      </c>
    </row>
    <row r="10237" spans="1:11" x14ac:dyDescent="0.3">
      <c r="A10237" t="s">
        <v>10210</v>
      </c>
      <c r="B10237" t="s">
        <v>585</v>
      </c>
      <c r="C10237" t="s">
        <v>4410</v>
      </c>
      <c r="D10237" t="s">
        <v>256</v>
      </c>
      <c r="E10237" t="s">
        <v>0</v>
      </c>
      <c r="F10237" s="1">
        <f t="shared" si="954"/>
        <v>45027</v>
      </c>
      <c r="G10237" s="1">
        <f t="shared" si="955"/>
        <v>45028</v>
      </c>
      <c r="H10237" s="2">
        <f t="shared" si="956"/>
        <v>0.36249999999999999</v>
      </c>
      <c r="I10237" s="3">
        <f t="shared" si="957"/>
        <v>45027.362500000003</v>
      </c>
      <c r="J10237" s="3">
        <f t="shared" si="958"/>
        <v>45028.999988425923</v>
      </c>
      <c r="K10237" s="4">
        <f t="shared" si="959"/>
        <v>1.63748842592031</v>
      </c>
    </row>
    <row r="10238" spans="1:11" x14ac:dyDescent="0.3">
      <c r="A10238" t="s">
        <v>10209</v>
      </c>
      <c r="B10238" t="s">
        <v>588</v>
      </c>
      <c r="C10238" t="s">
        <v>2229</v>
      </c>
      <c r="D10238" t="s">
        <v>256</v>
      </c>
      <c r="E10238" t="s">
        <v>0</v>
      </c>
      <c r="F10238" s="1">
        <f t="shared" si="954"/>
        <v>45027</v>
      </c>
      <c r="G10238" s="1">
        <f t="shared" si="955"/>
        <v>45028</v>
      </c>
      <c r="H10238" s="2">
        <f t="shared" si="956"/>
        <v>0.36527777777777776</v>
      </c>
      <c r="I10238" s="3">
        <f t="shared" si="957"/>
        <v>45027.365277777775</v>
      </c>
      <c r="J10238" s="3">
        <f t="shared" si="958"/>
        <v>45028.999988425923</v>
      </c>
      <c r="K10238" s="4">
        <f t="shared" si="959"/>
        <v>1.6347106481480296</v>
      </c>
    </row>
    <row r="10239" spans="1:11" x14ac:dyDescent="0.3">
      <c r="A10239" t="s">
        <v>10208</v>
      </c>
      <c r="B10239" t="s">
        <v>588</v>
      </c>
      <c r="C10239" t="s">
        <v>7726</v>
      </c>
      <c r="D10239" t="s">
        <v>256</v>
      </c>
      <c r="E10239" t="s">
        <v>0</v>
      </c>
      <c r="F10239" s="1">
        <f t="shared" si="954"/>
        <v>45027</v>
      </c>
      <c r="G10239" s="1">
        <f t="shared" si="955"/>
        <v>45028</v>
      </c>
      <c r="H10239" s="2">
        <f t="shared" si="956"/>
        <v>0.36875000000000002</v>
      </c>
      <c r="I10239" s="3">
        <f t="shared" si="957"/>
        <v>45027.368750000001</v>
      </c>
      <c r="J10239" s="3">
        <f t="shared" si="958"/>
        <v>45028.999988425923</v>
      </c>
      <c r="K10239" s="4">
        <f t="shared" si="959"/>
        <v>1.6312384259217652</v>
      </c>
    </row>
    <row r="10240" spans="1:11" x14ac:dyDescent="0.3">
      <c r="A10240" t="s">
        <v>10207</v>
      </c>
      <c r="B10240" t="s">
        <v>588</v>
      </c>
      <c r="C10240" t="s">
        <v>2226</v>
      </c>
      <c r="D10240" t="s">
        <v>256</v>
      </c>
      <c r="E10240" t="s">
        <v>0</v>
      </c>
      <c r="F10240" s="1">
        <f t="shared" si="954"/>
        <v>45027</v>
      </c>
      <c r="G10240" s="1">
        <f t="shared" si="955"/>
        <v>45028</v>
      </c>
      <c r="H10240" s="2">
        <f t="shared" si="956"/>
        <v>0.37152777777777779</v>
      </c>
      <c r="I10240" s="3">
        <f t="shared" si="957"/>
        <v>45027.371527777781</v>
      </c>
      <c r="J10240" s="3">
        <f t="shared" si="958"/>
        <v>45028.999988425923</v>
      </c>
      <c r="K10240" s="4">
        <f t="shared" si="959"/>
        <v>1.6284606481422088</v>
      </c>
    </row>
    <row r="10241" spans="1:11" x14ac:dyDescent="0.3">
      <c r="A10241" t="s">
        <v>10206</v>
      </c>
      <c r="B10241" t="s">
        <v>585</v>
      </c>
      <c r="C10241" t="s">
        <v>453</v>
      </c>
      <c r="D10241" t="s">
        <v>256</v>
      </c>
      <c r="E10241" t="s">
        <v>0</v>
      </c>
      <c r="F10241" s="1">
        <f t="shared" si="954"/>
        <v>45027</v>
      </c>
      <c r="G10241" s="1">
        <f t="shared" si="955"/>
        <v>45028</v>
      </c>
      <c r="H10241" s="2">
        <f t="shared" si="956"/>
        <v>0.39166666666666666</v>
      </c>
      <c r="I10241" s="3">
        <f t="shared" si="957"/>
        <v>45027.39166666667</v>
      </c>
      <c r="J10241" s="3">
        <f t="shared" si="958"/>
        <v>45028.999988425923</v>
      </c>
      <c r="K10241" s="4">
        <f t="shared" si="959"/>
        <v>1.6083217592531582</v>
      </c>
    </row>
    <row r="10242" spans="1:11" x14ac:dyDescent="0.3">
      <c r="A10242" t="s">
        <v>10205</v>
      </c>
      <c r="B10242" t="s">
        <v>588</v>
      </c>
      <c r="C10242" t="s">
        <v>2210</v>
      </c>
      <c r="D10242" t="s">
        <v>256</v>
      </c>
      <c r="E10242" t="s">
        <v>0</v>
      </c>
      <c r="F10242" s="1">
        <f t="shared" si="954"/>
        <v>45027</v>
      </c>
      <c r="G10242" s="1">
        <f t="shared" si="955"/>
        <v>45028</v>
      </c>
      <c r="H10242" s="2">
        <f t="shared" si="956"/>
        <v>0.39583333333333331</v>
      </c>
      <c r="I10242" s="3">
        <f t="shared" si="957"/>
        <v>45027.395833333336</v>
      </c>
      <c r="J10242" s="3">
        <f t="shared" si="958"/>
        <v>45028.999988425923</v>
      </c>
      <c r="K10242" s="4">
        <f t="shared" si="959"/>
        <v>1.6041550925874617</v>
      </c>
    </row>
    <row r="10243" spans="1:11" x14ac:dyDescent="0.3">
      <c r="A10243" t="s">
        <v>10204</v>
      </c>
      <c r="B10243" t="s">
        <v>3</v>
      </c>
      <c r="C10243" t="s">
        <v>5311</v>
      </c>
      <c r="D10243" t="s">
        <v>256</v>
      </c>
      <c r="E10243" t="s">
        <v>0</v>
      </c>
      <c r="F10243" s="1">
        <f t="shared" ref="F10243:F10306" si="960">PersianToGregorian(LEFT(C10243, FIND("_", C10243)-1))</f>
        <v>45027</v>
      </c>
      <c r="G10243" s="1">
        <f t="shared" ref="G10243:G10306" si="961">PersianToGregorian(D10243)</f>
        <v>45028</v>
      </c>
      <c r="H10243" s="2">
        <f t="shared" ref="H10243:H10306" si="962">TIMEVALUE(MID(C10243, FIND("_", C10243)+1, LEN(C10243)))</f>
        <v>0.43541666666666667</v>
      </c>
      <c r="I10243" s="3">
        <f t="shared" ref="I10243:I10306" si="963">IFERROR(F10243 + H10243, "")</f>
        <v>45027.435416666667</v>
      </c>
      <c r="J10243" s="3">
        <f t="shared" ref="J10243:J10306" si="964">IF(G10243&lt;&gt;"", G10243 + TIME(23, 59, 59), "")</f>
        <v>45028.999988425923</v>
      </c>
      <c r="K10243" s="4">
        <f t="shared" ref="K10243:K10306" si="965">IFERROR(J10243 - I10243, "")</f>
        <v>1.5645717592560686</v>
      </c>
    </row>
    <row r="10244" spans="1:11" x14ac:dyDescent="0.3">
      <c r="A10244" t="s">
        <v>10203</v>
      </c>
      <c r="B10244" t="s">
        <v>3</v>
      </c>
      <c r="C10244" t="s">
        <v>10202</v>
      </c>
      <c r="D10244" t="s">
        <v>256</v>
      </c>
      <c r="E10244" t="s">
        <v>0</v>
      </c>
      <c r="F10244" s="1">
        <f t="shared" si="960"/>
        <v>45027</v>
      </c>
      <c r="G10244" s="1">
        <f t="shared" si="961"/>
        <v>45028</v>
      </c>
      <c r="H10244" s="2">
        <f t="shared" si="962"/>
        <v>0.43819444444444444</v>
      </c>
      <c r="I10244" s="3">
        <f t="shared" si="963"/>
        <v>45027.438194444447</v>
      </c>
      <c r="J10244" s="3">
        <f t="shared" si="964"/>
        <v>45028.999988425923</v>
      </c>
      <c r="K10244" s="4">
        <f t="shared" si="965"/>
        <v>1.5617939814765123</v>
      </c>
    </row>
    <row r="10245" spans="1:11" x14ac:dyDescent="0.3">
      <c r="A10245" t="s">
        <v>10201</v>
      </c>
      <c r="B10245" t="s">
        <v>3</v>
      </c>
      <c r="C10245" t="s">
        <v>4255</v>
      </c>
      <c r="D10245" t="s">
        <v>256</v>
      </c>
      <c r="E10245" t="s">
        <v>0</v>
      </c>
      <c r="F10245" s="1">
        <f t="shared" si="960"/>
        <v>45027</v>
      </c>
      <c r="G10245" s="1">
        <f t="shared" si="961"/>
        <v>45028</v>
      </c>
      <c r="H10245" s="2">
        <f t="shared" si="962"/>
        <v>0.44027777777777777</v>
      </c>
      <c r="I10245" s="3">
        <f t="shared" si="963"/>
        <v>45027.44027777778</v>
      </c>
      <c r="J10245" s="3">
        <f t="shared" si="964"/>
        <v>45028.999988425923</v>
      </c>
      <c r="K10245" s="4">
        <f t="shared" si="965"/>
        <v>1.559710648143664</v>
      </c>
    </row>
    <row r="10246" spans="1:11" x14ac:dyDescent="0.3">
      <c r="A10246" t="s">
        <v>10200</v>
      </c>
      <c r="B10246" t="s">
        <v>588</v>
      </c>
      <c r="C10246" t="s">
        <v>441</v>
      </c>
      <c r="D10246" t="s">
        <v>256</v>
      </c>
      <c r="E10246" t="s">
        <v>0</v>
      </c>
      <c r="F10246" s="1">
        <f t="shared" si="960"/>
        <v>45027</v>
      </c>
      <c r="G10246" s="1">
        <f t="shared" si="961"/>
        <v>45028</v>
      </c>
      <c r="H10246" s="2">
        <f t="shared" si="962"/>
        <v>0.44305555555555554</v>
      </c>
      <c r="I10246" s="3">
        <f t="shared" si="963"/>
        <v>45027.443055555559</v>
      </c>
      <c r="J10246" s="3">
        <f t="shared" si="964"/>
        <v>45028.999988425923</v>
      </c>
      <c r="K10246" s="4">
        <f t="shared" si="965"/>
        <v>1.5569328703641077</v>
      </c>
    </row>
    <row r="10247" spans="1:11" x14ac:dyDescent="0.3">
      <c r="A10247" t="s">
        <v>10199</v>
      </c>
      <c r="B10247" t="s">
        <v>3</v>
      </c>
      <c r="C10247" t="s">
        <v>3777</v>
      </c>
      <c r="D10247" t="s">
        <v>256</v>
      </c>
      <c r="E10247" t="s">
        <v>0</v>
      </c>
      <c r="F10247" s="1">
        <f t="shared" si="960"/>
        <v>45027</v>
      </c>
      <c r="G10247" s="1">
        <f t="shared" si="961"/>
        <v>45028</v>
      </c>
      <c r="H10247" s="2">
        <f t="shared" si="962"/>
        <v>0.47638888888888886</v>
      </c>
      <c r="I10247" s="3">
        <f t="shared" si="963"/>
        <v>45027.476388888892</v>
      </c>
      <c r="J10247" s="3">
        <f t="shared" si="964"/>
        <v>45028.999988425923</v>
      </c>
      <c r="K10247" s="4">
        <f t="shared" si="965"/>
        <v>1.5235995370312594</v>
      </c>
    </row>
    <row r="10248" spans="1:11" x14ac:dyDescent="0.3">
      <c r="A10248" t="s">
        <v>10198</v>
      </c>
      <c r="B10248" t="s">
        <v>588</v>
      </c>
      <c r="C10248" t="s">
        <v>7487</v>
      </c>
      <c r="D10248" t="s">
        <v>256</v>
      </c>
      <c r="E10248" t="s">
        <v>0</v>
      </c>
      <c r="F10248" s="1">
        <f t="shared" si="960"/>
        <v>45027</v>
      </c>
      <c r="G10248" s="1">
        <f t="shared" si="961"/>
        <v>45028</v>
      </c>
      <c r="H10248" s="2">
        <f t="shared" si="962"/>
        <v>0.49791666666666667</v>
      </c>
      <c r="I10248" s="3">
        <f t="shared" si="963"/>
        <v>45027.497916666667</v>
      </c>
      <c r="J10248" s="3">
        <f t="shared" si="964"/>
        <v>45028.999988425923</v>
      </c>
      <c r="K10248" s="4">
        <f t="shared" si="965"/>
        <v>1.5020717592560686</v>
      </c>
    </row>
    <row r="10249" spans="1:11" x14ac:dyDescent="0.3">
      <c r="A10249" t="s">
        <v>10197</v>
      </c>
      <c r="B10249" t="s">
        <v>3</v>
      </c>
      <c r="C10249" t="s">
        <v>7190</v>
      </c>
      <c r="D10249" t="s">
        <v>256</v>
      </c>
      <c r="E10249" t="s">
        <v>0</v>
      </c>
      <c r="F10249" s="1">
        <f t="shared" si="960"/>
        <v>45027</v>
      </c>
      <c r="G10249" s="1">
        <f t="shared" si="961"/>
        <v>45028</v>
      </c>
      <c r="H10249" s="2">
        <f t="shared" si="962"/>
        <v>0.50486111111111109</v>
      </c>
      <c r="I10249" s="3">
        <f t="shared" si="963"/>
        <v>45027.504861111112</v>
      </c>
      <c r="J10249" s="3">
        <f t="shared" si="964"/>
        <v>45028.999988425923</v>
      </c>
      <c r="K10249" s="4">
        <f t="shared" si="965"/>
        <v>1.4951273148108157</v>
      </c>
    </row>
    <row r="10250" spans="1:11" x14ac:dyDescent="0.3">
      <c r="A10250" t="s">
        <v>10196</v>
      </c>
      <c r="B10250" t="s">
        <v>588</v>
      </c>
      <c r="C10250" t="s">
        <v>8948</v>
      </c>
      <c r="D10250" t="s">
        <v>256</v>
      </c>
      <c r="E10250" t="s">
        <v>0</v>
      </c>
      <c r="F10250" s="1">
        <f t="shared" si="960"/>
        <v>45027</v>
      </c>
      <c r="G10250" s="1">
        <f t="shared" si="961"/>
        <v>45028</v>
      </c>
      <c r="H10250" s="2">
        <f t="shared" si="962"/>
        <v>0.50694444444444442</v>
      </c>
      <c r="I10250" s="3">
        <f t="shared" si="963"/>
        <v>45027.506944444445</v>
      </c>
      <c r="J10250" s="3">
        <f t="shared" si="964"/>
        <v>45028.999988425923</v>
      </c>
      <c r="K10250" s="4">
        <f t="shared" si="965"/>
        <v>1.4930439814779675</v>
      </c>
    </row>
    <row r="10251" spans="1:11" x14ac:dyDescent="0.3">
      <c r="A10251" t="s">
        <v>10195</v>
      </c>
      <c r="B10251" t="s">
        <v>588</v>
      </c>
      <c r="C10251" t="s">
        <v>9387</v>
      </c>
      <c r="D10251" t="s">
        <v>256</v>
      </c>
      <c r="E10251" t="s">
        <v>0</v>
      </c>
      <c r="F10251" s="1">
        <f t="shared" si="960"/>
        <v>45027</v>
      </c>
      <c r="G10251" s="1">
        <f t="shared" si="961"/>
        <v>45028</v>
      </c>
      <c r="H10251" s="2">
        <f t="shared" si="962"/>
        <v>0.5493055555555556</v>
      </c>
      <c r="I10251" s="3">
        <f t="shared" si="963"/>
        <v>45027.549305555556</v>
      </c>
      <c r="J10251" s="3">
        <f t="shared" si="964"/>
        <v>45028.999988425923</v>
      </c>
      <c r="K10251" s="4">
        <f t="shared" si="965"/>
        <v>1.450682870367018</v>
      </c>
    </row>
    <row r="10252" spans="1:11" x14ac:dyDescent="0.3">
      <c r="A10252" t="s">
        <v>10194</v>
      </c>
      <c r="B10252" t="s">
        <v>588</v>
      </c>
      <c r="C10252" t="s">
        <v>10193</v>
      </c>
      <c r="D10252" t="s">
        <v>256</v>
      </c>
      <c r="E10252" t="s">
        <v>0</v>
      </c>
      <c r="F10252" s="1">
        <f t="shared" si="960"/>
        <v>45027</v>
      </c>
      <c r="G10252" s="1">
        <f t="shared" si="961"/>
        <v>45028</v>
      </c>
      <c r="H10252" s="2">
        <f t="shared" si="962"/>
        <v>0.57152777777777775</v>
      </c>
      <c r="I10252" s="3">
        <f t="shared" si="963"/>
        <v>45027.571527777778</v>
      </c>
      <c r="J10252" s="3">
        <f t="shared" si="964"/>
        <v>45028.999988425923</v>
      </c>
      <c r="K10252" s="4">
        <f t="shared" si="965"/>
        <v>1.4284606481451192</v>
      </c>
    </row>
    <row r="10253" spans="1:11" x14ac:dyDescent="0.3">
      <c r="A10253" t="s">
        <v>10192</v>
      </c>
      <c r="B10253" t="s">
        <v>585</v>
      </c>
      <c r="C10253" t="s">
        <v>6231</v>
      </c>
      <c r="D10253" t="s">
        <v>256</v>
      </c>
      <c r="E10253" t="s">
        <v>0</v>
      </c>
      <c r="F10253" s="1">
        <f t="shared" si="960"/>
        <v>45027</v>
      </c>
      <c r="G10253" s="1">
        <f t="shared" si="961"/>
        <v>45028</v>
      </c>
      <c r="H10253" s="2">
        <f t="shared" si="962"/>
        <v>0.57916666666666672</v>
      </c>
      <c r="I10253" s="3">
        <f t="shared" si="963"/>
        <v>45027.57916666667</v>
      </c>
      <c r="J10253" s="3">
        <f t="shared" si="964"/>
        <v>45028.999988425923</v>
      </c>
      <c r="K10253" s="4">
        <f t="shared" si="965"/>
        <v>1.4208217592531582</v>
      </c>
    </row>
    <row r="10254" spans="1:11" x14ac:dyDescent="0.3">
      <c r="A10254" t="s">
        <v>10191</v>
      </c>
      <c r="B10254" t="s">
        <v>588</v>
      </c>
      <c r="C10254" t="s">
        <v>809</v>
      </c>
      <c r="D10254" t="s">
        <v>256</v>
      </c>
      <c r="E10254" t="s">
        <v>0</v>
      </c>
      <c r="F10254" s="1">
        <f t="shared" si="960"/>
        <v>45027</v>
      </c>
      <c r="G10254" s="1">
        <f t="shared" si="961"/>
        <v>45028</v>
      </c>
      <c r="H10254" s="2">
        <f t="shared" si="962"/>
        <v>0.59027777777777779</v>
      </c>
      <c r="I10254" s="3">
        <f t="shared" si="963"/>
        <v>45027.590277777781</v>
      </c>
      <c r="J10254" s="3">
        <f t="shared" si="964"/>
        <v>45028.999988425923</v>
      </c>
      <c r="K10254" s="4">
        <f t="shared" si="965"/>
        <v>1.4097106481422088</v>
      </c>
    </row>
    <row r="10255" spans="1:11" x14ac:dyDescent="0.3">
      <c r="A10255" t="s">
        <v>10190</v>
      </c>
      <c r="B10255" t="s">
        <v>588</v>
      </c>
      <c r="C10255" t="s">
        <v>7183</v>
      </c>
      <c r="D10255" t="s">
        <v>256</v>
      </c>
      <c r="E10255" t="s">
        <v>0</v>
      </c>
      <c r="F10255" s="1">
        <f t="shared" si="960"/>
        <v>45027</v>
      </c>
      <c r="G10255" s="1">
        <f t="shared" si="961"/>
        <v>45028</v>
      </c>
      <c r="H10255" s="2">
        <f t="shared" si="962"/>
        <v>0.59861111111111109</v>
      </c>
      <c r="I10255" s="3">
        <f t="shared" si="963"/>
        <v>45027.598611111112</v>
      </c>
      <c r="J10255" s="3">
        <f t="shared" si="964"/>
        <v>45028.999988425923</v>
      </c>
      <c r="K10255" s="4">
        <f t="shared" si="965"/>
        <v>1.4013773148108157</v>
      </c>
    </row>
    <row r="10256" spans="1:11" x14ac:dyDescent="0.3">
      <c r="A10256" t="s">
        <v>10189</v>
      </c>
      <c r="B10256" t="s">
        <v>588</v>
      </c>
      <c r="C10256" t="s">
        <v>10188</v>
      </c>
      <c r="D10256" t="s">
        <v>256</v>
      </c>
      <c r="E10256" t="s">
        <v>0</v>
      </c>
      <c r="F10256" s="1">
        <f t="shared" si="960"/>
        <v>45027</v>
      </c>
      <c r="G10256" s="1">
        <f t="shared" si="961"/>
        <v>45028</v>
      </c>
      <c r="H10256" s="2">
        <f t="shared" si="962"/>
        <v>0.62361111111111112</v>
      </c>
      <c r="I10256" s="3">
        <f t="shared" si="963"/>
        <v>45027.623611111114</v>
      </c>
      <c r="J10256" s="3">
        <f t="shared" si="964"/>
        <v>45028.999988425923</v>
      </c>
      <c r="K10256" s="4">
        <f t="shared" si="965"/>
        <v>1.3763773148093605</v>
      </c>
    </row>
    <row r="10257" spans="1:11" x14ac:dyDescent="0.3">
      <c r="A10257" t="s">
        <v>10187</v>
      </c>
      <c r="B10257" t="s">
        <v>3</v>
      </c>
      <c r="C10257" t="s">
        <v>10186</v>
      </c>
      <c r="D10257" t="s">
        <v>256</v>
      </c>
      <c r="E10257" t="s">
        <v>0</v>
      </c>
      <c r="F10257" s="1">
        <f t="shared" si="960"/>
        <v>45027</v>
      </c>
      <c r="G10257" s="1">
        <f t="shared" si="961"/>
        <v>45028</v>
      </c>
      <c r="H10257" s="2">
        <f t="shared" si="962"/>
        <v>0.6694444444444444</v>
      </c>
      <c r="I10257" s="3">
        <f t="shared" si="963"/>
        <v>45027.669444444444</v>
      </c>
      <c r="J10257" s="3">
        <f t="shared" si="964"/>
        <v>45028.999988425923</v>
      </c>
      <c r="K10257" s="4">
        <f t="shared" si="965"/>
        <v>1.3305439814794227</v>
      </c>
    </row>
    <row r="10258" spans="1:11" x14ac:dyDescent="0.3">
      <c r="A10258" t="s">
        <v>10185</v>
      </c>
      <c r="B10258" t="s">
        <v>585</v>
      </c>
      <c r="C10258" t="s">
        <v>2169</v>
      </c>
      <c r="D10258" t="s">
        <v>256</v>
      </c>
      <c r="E10258" t="s">
        <v>0</v>
      </c>
      <c r="F10258" s="1">
        <f t="shared" si="960"/>
        <v>45028</v>
      </c>
      <c r="G10258" s="1">
        <f t="shared" si="961"/>
        <v>45028</v>
      </c>
      <c r="H10258" s="2">
        <f t="shared" si="962"/>
        <v>0.35069444444444442</v>
      </c>
      <c r="I10258" s="3">
        <f t="shared" si="963"/>
        <v>45028.350694444445</v>
      </c>
      <c r="J10258" s="3">
        <f t="shared" si="964"/>
        <v>45028.999988425923</v>
      </c>
      <c r="K10258" s="4">
        <f t="shared" si="965"/>
        <v>0.64929398147796746</v>
      </c>
    </row>
    <row r="10259" spans="1:11" x14ac:dyDescent="0.3">
      <c r="A10259" t="s">
        <v>10184</v>
      </c>
      <c r="B10259" t="s">
        <v>3</v>
      </c>
      <c r="C10259" t="s">
        <v>6670</v>
      </c>
      <c r="D10259" t="s">
        <v>256</v>
      </c>
      <c r="E10259" t="s">
        <v>0</v>
      </c>
      <c r="F10259" s="1">
        <f t="shared" si="960"/>
        <v>45028</v>
      </c>
      <c r="G10259" s="1">
        <f t="shared" si="961"/>
        <v>45028</v>
      </c>
      <c r="H10259" s="2">
        <f t="shared" si="962"/>
        <v>0.35347222222222224</v>
      </c>
      <c r="I10259" s="3">
        <f t="shared" si="963"/>
        <v>45028.353472222225</v>
      </c>
      <c r="J10259" s="3">
        <f t="shared" si="964"/>
        <v>45028.999988425923</v>
      </c>
      <c r="K10259" s="4">
        <f t="shared" si="965"/>
        <v>0.64651620369841112</v>
      </c>
    </row>
    <row r="10260" spans="1:11" x14ac:dyDescent="0.3">
      <c r="A10260" t="s">
        <v>10183</v>
      </c>
      <c r="B10260" t="s">
        <v>588</v>
      </c>
      <c r="C10260" t="s">
        <v>10182</v>
      </c>
      <c r="D10260" t="s">
        <v>256</v>
      </c>
      <c r="E10260" t="s">
        <v>0</v>
      </c>
      <c r="F10260" s="1">
        <f t="shared" si="960"/>
        <v>45028</v>
      </c>
      <c r="G10260" s="1">
        <f t="shared" si="961"/>
        <v>45028</v>
      </c>
      <c r="H10260" s="2">
        <f t="shared" si="962"/>
        <v>0.35486111111111113</v>
      </c>
      <c r="I10260" s="3">
        <f t="shared" si="963"/>
        <v>45028.354861111111</v>
      </c>
      <c r="J10260" s="3">
        <f t="shared" si="964"/>
        <v>45028.999988425923</v>
      </c>
      <c r="K10260" s="4">
        <f t="shared" si="965"/>
        <v>0.64512731481227092</v>
      </c>
    </row>
    <row r="10261" spans="1:11" x14ac:dyDescent="0.3">
      <c r="A10261" t="s">
        <v>10181</v>
      </c>
      <c r="B10261" t="s">
        <v>3</v>
      </c>
      <c r="C10261" t="s">
        <v>6222</v>
      </c>
      <c r="D10261" t="s">
        <v>256</v>
      </c>
      <c r="E10261" t="s">
        <v>0</v>
      </c>
      <c r="F10261" s="1">
        <f t="shared" si="960"/>
        <v>45028</v>
      </c>
      <c r="G10261" s="1">
        <f t="shared" si="961"/>
        <v>45028</v>
      </c>
      <c r="H10261" s="2">
        <f t="shared" si="962"/>
        <v>0.3576388888888889</v>
      </c>
      <c r="I10261" s="3">
        <f t="shared" si="963"/>
        <v>45028.357638888891</v>
      </c>
      <c r="J10261" s="3">
        <f t="shared" si="964"/>
        <v>45028.999988425923</v>
      </c>
      <c r="K10261" s="4">
        <f t="shared" si="965"/>
        <v>0.64234953703271458</v>
      </c>
    </row>
    <row r="10262" spans="1:11" x14ac:dyDescent="0.3">
      <c r="A10262" t="s">
        <v>10180</v>
      </c>
      <c r="B10262" t="s">
        <v>588</v>
      </c>
      <c r="C10262" t="s">
        <v>2162</v>
      </c>
      <c r="D10262" t="s">
        <v>256</v>
      </c>
      <c r="E10262" t="s">
        <v>0</v>
      </c>
      <c r="F10262" s="1">
        <f t="shared" si="960"/>
        <v>45028</v>
      </c>
      <c r="G10262" s="1">
        <f t="shared" si="961"/>
        <v>45028</v>
      </c>
      <c r="H10262" s="2">
        <f t="shared" si="962"/>
        <v>0.35972222222222222</v>
      </c>
      <c r="I10262" s="3">
        <f t="shared" si="963"/>
        <v>45028.359722222223</v>
      </c>
      <c r="J10262" s="3">
        <f t="shared" si="964"/>
        <v>45028.999988425923</v>
      </c>
      <c r="K10262" s="4">
        <f t="shared" si="965"/>
        <v>0.64026620369986631</v>
      </c>
    </row>
    <row r="10263" spans="1:11" x14ac:dyDescent="0.3">
      <c r="A10263" t="s">
        <v>10179</v>
      </c>
      <c r="B10263" t="s">
        <v>585</v>
      </c>
      <c r="C10263" t="s">
        <v>3754</v>
      </c>
      <c r="D10263" t="s">
        <v>256</v>
      </c>
      <c r="E10263" t="s">
        <v>0</v>
      </c>
      <c r="F10263" s="1">
        <f t="shared" si="960"/>
        <v>45028</v>
      </c>
      <c r="G10263" s="1">
        <f t="shared" si="961"/>
        <v>45028</v>
      </c>
      <c r="H10263" s="2">
        <f t="shared" si="962"/>
        <v>0.38124999999999998</v>
      </c>
      <c r="I10263" s="3">
        <f t="shared" si="963"/>
        <v>45028.381249999999</v>
      </c>
      <c r="J10263" s="3">
        <f t="shared" si="964"/>
        <v>45028.999988425923</v>
      </c>
      <c r="K10263" s="4">
        <f t="shared" si="965"/>
        <v>0.61873842592467554</v>
      </c>
    </row>
    <row r="10264" spans="1:11" x14ac:dyDescent="0.3">
      <c r="A10264" t="s">
        <v>10178</v>
      </c>
      <c r="B10264" t="s">
        <v>588</v>
      </c>
      <c r="C10264" t="s">
        <v>2150</v>
      </c>
      <c r="D10264" t="s">
        <v>256</v>
      </c>
      <c r="E10264" t="s">
        <v>0</v>
      </c>
      <c r="F10264" s="1">
        <f t="shared" si="960"/>
        <v>45028</v>
      </c>
      <c r="G10264" s="1">
        <f t="shared" si="961"/>
        <v>45028</v>
      </c>
      <c r="H10264" s="2">
        <f t="shared" si="962"/>
        <v>0.40763888888888888</v>
      </c>
      <c r="I10264" s="3">
        <f t="shared" si="963"/>
        <v>45028.407638888886</v>
      </c>
      <c r="J10264" s="3">
        <f t="shared" si="964"/>
        <v>45028.999988425923</v>
      </c>
      <c r="K10264" s="4">
        <f t="shared" si="965"/>
        <v>0.59234953703708015</v>
      </c>
    </row>
    <row r="10265" spans="1:11" x14ac:dyDescent="0.3">
      <c r="A10265" t="s">
        <v>10177</v>
      </c>
      <c r="B10265" t="s">
        <v>588</v>
      </c>
      <c r="C10265" t="s">
        <v>805</v>
      </c>
      <c r="D10265" t="s">
        <v>256</v>
      </c>
      <c r="E10265" t="s">
        <v>0</v>
      </c>
      <c r="F10265" s="1">
        <f t="shared" si="960"/>
        <v>45028</v>
      </c>
      <c r="G10265" s="1">
        <f t="shared" si="961"/>
        <v>45028</v>
      </c>
      <c r="H10265" s="2">
        <f t="shared" si="962"/>
        <v>0.42986111111111114</v>
      </c>
      <c r="I10265" s="3">
        <f t="shared" si="963"/>
        <v>45028.429861111108</v>
      </c>
      <c r="J10265" s="3">
        <f t="shared" si="964"/>
        <v>45028.999988425923</v>
      </c>
      <c r="K10265" s="4">
        <f t="shared" si="965"/>
        <v>0.57012731481518131</v>
      </c>
    </row>
    <row r="10266" spans="1:11" x14ac:dyDescent="0.3">
      <c r="A10266" t="s">
        <v>10176</v>
      </c>
      <c r="B10266" t="s">
        <v>588</v>
      </c>
      <c r="C10266" t="s">
        <v>270</v>
      </c>
      <c r="D10266" t="s">
        <v>256</v>
      </c>
      <c r="E10266" t="s">
        <v>0</v>
      </c>
      <c r="F10266" s="1">
        <f t="shared" si="960"/>
        <v>45028</v>
      </c>
      <c r="G10266" s="1">
        <f t="shared" si="961"/>
        <v>45028</v>
      </c>
      <c r="H10266" s="2">
        <f t="shared" si="962"/>
        <v>0.43263888888888891</v>
      </c>
      <c r="I10266" s="3">
        <f t="shared" si="963"/>
        <v>45028.432638888888</v>
      </c>
      <c r="J10266" s="3">
        <f t="shared" si="964"/>
        <v>45028.999988425923</v>
      </c>
      <c r="K10266" s="4">
        <f t="shared" si="965"/>
        <v>0.56734953703562496</v>
      </c>
    </row>
    <row r="10267" spans="1:11" x14ac:dyDescent="0.3">
      <c r="A10267" t="s">
        <v>10175</v>
      </c>
      <c r="B10267" t="s">
        <v>585</v>
      </c>
      <c r="C10267" t="s">
        <v>10174</v>
      </c>
      <c r="D10267" t="s">
        <v>256</v>
      </c>
      <c r="E10267" t="s">
        <v>0</v>
      </c>
      <c r="F10267" s="1">
        <f t="shared" si="960"/>
        <v>45028</v>
      </c>
      <c r="G10267" s="1">
        <f t="shared" si="961"/>
        <v>45028</v>
      </c>
      <c r="H10267" s="2">
        <f t="shared" si="962"/>
        <v>0.43611111111111112</v>
      </c>
      <c r="I10267" s="3">
        <f t="shared" si="963"/>
        <v>45028.436111111114</v>
      </c>
      <c r="J10267" s="3">
        <f t="shared" si="964"/>
        <v>45028.999988425923</v>
      </c>
      <c r="K10267" s="4">
        <f t="shared" si="965"/>
        <v>0.56387731480936054</v>
      </c>
    </row>
    <row r="10268" spans="1:11" x14ac:dyDescent="0.3">
      <c r="A10268" t="s">
        <v>10173</v>
      </c>
      <c r="B10268" t="s">
        <v>3</v>
      </c>
      <c r="C10268" t="s">
        <v>6507</v>
      </c>
      <c r="D10268" t="s">
        <v>256</v>
      </c>
      <c r="E10268" t="s">
        <v>0</v>
      </c>
      <c r="F10268" s="1">
        <f t="shared" si="960"/>
        <v>45028</v>
      </c>
      <c r="G10268" s="1">
        <f t="shared" si="961"/>
        <v>45028</v>
      </c>
      <c r="H10268" s="2">
        <f t="shared" si="962"/>
        <v>0.44583333333333336</v>
      </c>
      <c r="I10268" s="3">
        <f t="shared" si="963"/>
        <v>45028.445833333331</v>
      </c>
      <c r="J10268" s="3">
        <f t="shared" si="964"/>
        <v>45028.999988425923</v>
      </c>
      <c r="K10268" s="4">
        <f t="shared" si="965"/>
        <v>0.55415509259182727</v>
      </c>
    </row>
    <row r="10269" spans="1:11" x14ac:dyDescent="0.3">
      <c r="A10269" t="s">
        <v>10172</v>
      </c>
      <c r="B10269" t="s">
        <v>3</v>
      </c>
      <c r="C10269" t="s">
        <v>10171</v>
      </c>
      <c r="D10269" t="s">
        <v>1595</v>
      </c>
      <c r="E10269" t="s">
        <v>0</v>
      </c>
      <c r="F10269" s="1">
        <f t="shared" si="960"/>
        <v>45028</v>
      </c>
      <c r="G10269" s="1">
        <f t="shared" si="961"/>
        <v>45029</v>
      </c>
      <c r="H10269" s="2">
        <f t="shared" si="962"/>
        <v>0.45277777777777778</v>
      </c>
      <c r="I10269" s="3">
        <f t="shared" si="963"/>
        <v>45028.452777777777</v>
      </c>
      <c r="J10269" s="3">
        <f t="shared" si="964"/>
        <v>45029.999988425923</v>
      </c>
      <c r="K10269" s="4">
        <f t="shared" si="965"/>
        <v>1.5472106481465744</v>
      </c>
    </row>
    <row r="10270" spans="1:11" x14ac:dyDescent="0.3">
      <c r="A10270" t="s">
        <v>10170</v>
      </c>
      <c r="B10270" t="s">
        <v>3</v>
      </c>
      <c r="C10270" t="s">
        <v>10169</v>
      </c>
      <c r="D10270" t="s">
        <v>256</v>
      </c>
      <c r="E10270" t="s">
        <v>0</v>
      </c>
      <c r="F10270" s="1">
        <f t="shared" si="960"/>
        <v>45028</v>
      </c>
      <c r="G10270" s="1">
        <f t="shared" si="961"/>
        <v>45028</v>
      </c>
      <c r="H10270" s="2">
        <f t="shared" si="962"/>
        <v>0.50416666666666665</v>
      </c>
      <c r="I10270" s="3">
        <f t="shared" si="963"/>
        <v>45028.504166666666</v>
      </c>
      <c r="J10270" s="3">
        <f t="shared" si="964"/>
        <v>45028.999988425923</v>
      </c>
      <c r="K10270" s="4">
        <f t="shared" si="965"/>
        <v>0.49582175925752381</v>
      </c>
    </row>
    <row r="10271" spans="1:11" x14ac:dyDescent="0.3">
      <c r="A10271" t="s">
        <v>10168</v>
      </c>
      <c r="B10271" t="s">
        <v>585</v>
      </c>
      <c r="C10271" t="s">
        <v>10167</v>
      </c>
      <c r="D10271" t="s">
        <v>256</v>
      </c>
      <c r="E10271" t="s">
        <v>0</v>
      </c>
      <c r="F10271" s="1">
        <f t="shared" si="960"/>
        <v>45028</v>
      </c>
      <c r="G10271" s="1">
        <f t="shared" si="961"/>
        <v>45028</v>
      </c>
      <c r="H10271" s="2">
        <f t="shared" si="962"/>
        <v>0.50694444444444442</v>
      </c>
      <c r="I10271" s="3">
        <f t="shared" si="963"/>
        <v>45028.506944444445</v>
      </c>
      <c r="J10271" s="3">
        <f t="shared" si="964"/>
        <v>45028.999988425923</v>
      </c>
      <c r="K10271" s="4">
        <f t="shared" si="965"/>
        <v>0.49304398147796746</v>
      </c>
    </row>
    <row r="10272" spans="1:11" x14ac:dyDescent="0.3">
      <c r="A10272" t="s">
        <v>10166</v>
      </c>
      <c r="B10272" t="s">
        <v>588</v>
      </c>
      <c r="C10272" t="s">
        <v>10165</v>
      </c>
      <c r="D10272" t="s">
        <v>256</v>
      </c>
      <c r="E10272" t="s">
        <v>0</v>
      </c>
      <c r="F10272" s="1">
        <f t="shared" si="960"/>
        <v>45028</v>
      </c>
      <c r="G10272" s="1">
        <f t="shared" si="961"/>
        <v>45028</v>
      </c>
      <c r="H10272" s="2">
        <f t="shared" si="962"/>
        <v>0.55555555555555558</v>
      </c>
      <c r="I10272" s="3">
        <f t="shared" si="963"/>
        <v>45028.555555555555</v>
      </c>
      <c r="J10272" s="3">
        <f t="shared" si="964"/>
        <v>45028.999988425923</v>
      </c>
      <c r="K10272" s="4">
        <f t="shared" si="965"/>
        <v>0.44443287036847323</v>
      </c>
    </row>
    <row r="10273" spans="1:11" x14ac:dyDescent="0.3">
      <c r="A10273" t="s">
        <v>10164</v>
      </c>
      <c r="B10273" t="s">
        <v>588</v>
      </c>
      <c r="C10273" t="s">
        <v>10163</v>
      </c>
      <c r="D10273" t="s">
        <v>256</v>
      </c>
      <c r="E10273" t="s">
        <v>0</v>
      </c>
      <c r="F10273" s="1">
        <f t="shared" si="960"/>
        <v>45028</v>
      </c>
      <c r="G10273" s="1">
        <f t="shared" si="961"/>
        <v>45028</v>
      </c>
      <c r="H10273" s="2">
        <f t="shared" si="962"/>
        <v>0.55833333333333335</v>
      </c>
      <c r="I10273" s="3">
        <f t="shared" si="963"/>
        <v>45028.558333333334</v>
      </c>
      <c r="J10273" s="3">
        <f t="shared" si="964"/>
        <v>45028.999988425923</v>
      </c>
      <c r="K10273" s="4">
        <f t="shared" si="965"/>
        <v>0.44165509258891689</v>
      </c>
    </row>
    <row r="10274" spans="1:11" x14ac:dyDescent="0.3">
      <c r="A10274" t="s">
        <v>10162</v>
      </c>
      <c r="B10274" t="s">
        <v>588</v>
      </c>
      <c r="C10274" t="s">
        <v>10161</v>
      </c>
      <c r="D10274" t="s">
        <v>229</v>
      </c>
      <c r="E10274" t="s">
        <v>0</v>
      </c>
      <c r="F10274" s="1">
        <f t="shared" si="960"/>
        <v>45017</v>
      </c>
      <c r="G10274" s="1">
        <f t="shared" si="961"/>
        <v>45017</v>
      </c>
      <c r="H10274" s="2">
        <f t="shared" si="962"/>
        <v>0.4909722222222222</v>
      </c>
      <c r="I10274" s="3">
        <f t="shared" si="963"/>
        <v>45017.490972222222</v>
      </c>
      <c r="J10274" s="3">
        <f t="shared" si="964"/>
        <v>45017.999988425923</v>
      </c>
      <c r="K10274" s="4">
        <f t="shared" si="965"/>
        <v>0.5090162037013215</v>
      </c>
    </row>
    <row r="10275" spans="1:11" x14ac:dyDescent="0.3">
      <c r="A10275" t="s">
        <v>10160</v>
      </c>
      <c r="B10275" t="s">
        <v>588</v>
      </c>
      <c r="C10275" t="s">
        <v>5676</v>
      </c>
      <c r="D10275" t="s">
        <v>213</v>
      </c>
      <c r="E10275" t="s">
        <v>0</v>
      </c>
      <c r="F10275" s="1">
        <f t="shared" si="960"/>
        <v>45019</v>
      </c>
      <c r="G10275" s="1">
        <f t="shared" si="961"/>
        <v>45019</v>
      </c>
      <c r="H10275" s="2">
        <f t="shared" si="962"/>
        <v>0.47013888888888888</v>
      </c>
      <c r="I10275" s="3">
        <f t="shared" si="963"/>
        <v>45019.470138888886</v>
      </c>
      <c r="J10275" s="3">
        <f t="shared" si="964"/>
        <v>45019.999988425923</v>
      </c>
      <c r="K10275" s="4">
        <f t="shared" si="965"/>
        <v>0.52984953703708015</v>
      </c>
    </row>
    <row r="10276" spans="1:11" x14ac:dyDescent="0.3">
      <c r="A10276" t="s">
        <v>10159</v>
      </c>
      <c r="B10276" t="s">
        <v>588</v>
      </c>
      <c r="C10276" t="s">
        <v>10158</v>
      </c>
      <c r="D10276" t="s">
        <v>213</v>
      </c>
      <c r="E10276" t="s">
        <v>0</v>
      </c>
      <c r="F10276" s="1">
        <f t="shared" si="960"/>
        <v>45019</v>
      </c>
      <c r="G10276" s="1">
        <f t="shared" si="961"/>
        <v>45019</v>
      </c>
      <c r="H10276" s="2">
        <f t="shared" si="962"/>
        <v>0.48958333333333331</v>
      </c>
      <c r="I10276" s="3">
        <f t="shared" si="963"/>
        <v>45019.489583333336</v>
      </c>
      <c r="J10276" s="3">
        <f t="shared" si="964"/>
        <v>45019.999988425923</v>
      </c>
      <c r="K10276" s="4">
        <f t="shared" si="965"/>
        <v>0.5104050925874617</v>
      </c>
    </row>
    <row r="10277" spans="1:11" x14ac:dyDescent="0.3">
      <c r="A10277" t="s">
        <v>10157</v>
      </c>
      <c r="B10277" t="s">
        <v>588</v>
      </c>
      <c r="C10277" t="s">
        <v>2427</v>
      </c>
      <c r="D10277" t="s">
        <v>203</v>
      </c>
      <c r="E10277" t="s">
        <v>0</v>
      </c>
      <c r="F10277" s="1">
        <f t="shared" si="960"/>
        <v>45020</v>
      </c>
      <c r="G10277" s="1">
        <f t="shared" si="961"/>
        <v>45020</v>
      </c>
      <c r="H10277" s="2">
        <f t="shared" si="962"/>
        <v>0.36666666666666664</v>
      </c>
      <c r="I10277" s="3">
        <f t="shared" si="963"/>
        <v>45020.366666666669</v>
      </c>
      <c r="J10277" s="3">
        <f t="shared" si="964"/>
        <v>45020.999988425923</v>
      </c>
      <c r="K10277" s="4">
        <f t="shared" si="965"/>
        <v>0.63332175925461343</v>
      </c>
    </row>
    <row r="10278" spans="1:11" x14ac:dyDescent="0.3">
      <c r="A10278" t="s">
        <v>10156</v>
      </c>
      <c r="B10278" t="s">
        <v>585</v>
      </c>
      <c r="C10278" t="s">
        <v>10155</v>
      </c>
      <c r="D10278" t="s">
        <v>203</v>
      </c>
      <c r="E10278" t="s">
        <v>0</v>
      </c>
      <c r="F10278" s="1">
        <f t="shared" si="960"/>
        <v>45020</v>
      </c>
      <c r="G10278" s="1">
        <f t="shared" si="961"/>
        <v>45020</v>
      </c>
      <c r="H10278" s="2">
        <f t="shared" si="962"/>
        <v>0.38124999999999998</v>
      </c>
      <c r="I10278" s="3">
        <f t="shared" si="963"/>
        <v>45020.381249999999</v>
      </c>
      <c r="J10278" s="3">
        <f t="shared" si="964"/>
        <v>45020.999988425923</v>
      </c>
      <c r="K10278" s="4">
        <f t="shared" si="965"/>
        <v>0.61873842592467554</v>
      </c>
    </row>
    <row r="10279" spans="1:11" x14ac:dyDescent="0.3">
      <c r="A10279" t="s">
        <v>10154</v>
      </c>
      <c r="B10279" t="s">
        <v>588</v>
      </c>
      <c r="C10279" t="s">
        <v>7014</v>
      </c>
      <c r="D10279" t="s">
        <v>203</v>
      </c>
      <c r="E10279" t="s">
        <v>0</v>
      </c>
      <c r="F10279" s="1">
        <f t="shared" si="960"/>
        <v>45020</v>
      </c>
      <c r="G10279" s="1">
        <f t="shared" si="961"/>
        <v>45020</v>
      </c>
      <c r="H10279" s="2">
        <f t="shared" si="962"/>
        <v>0.50694444444444442</v>
      </c>
      <c r="I10279" s="3">
        <f t="shared" si="963"/>
        <v>45020.506944444445</v>
      </c>
      <c r="J10279" s="3">
        <f t="shared" si="964"/>
        <v>45020.999988425923</v>
      </c>
      <c r="K10279" s="4">
        <f t="shared" si="965"/>
        <v>0.49304398147796746</v>
      </c>
    </row>
    <row r="10280" spans="1:11" x14ac:dyDescent="0.3">
      <c r="A10280" t="s">
        <v>10153</v>
      </c>
      <c r="B10280" t="s">
        <v>588</v>
      </c>
      <c r="C10280" t="s">
        <v>1239</v>
      </c>
      <c r="D10280" t="s">
        <v>66</v>
      </c>
      <c r="E10280" t="s">
        <v>0</v>
      </c>
      <c r="F10280" s="1">
        <f t="shared" si="960"/>
        <v>45021</v>
      </c>
      <c r="G10280" s="1">
        <f t="shared" si="961"/>
        <v>45021</v>
      </c>
      <c r="H10280" s="2">
        <f t="shared" si="962"/>
        <v>0.39652777777777776</v>
      </c>
      <c r="I10280" s="3">
        <f t="shared" si="963"/>
        <v>45021.396527777775</v>
      </c>
      <c r="J10280" s="3">
        <f t="shared" si="964"/>
        <v>45021.999988425923</v>
      </c>
      <c r="K10280" s="4">
        <f t="shared" si="965"/>
        <v>0.60346064814802958</v>
      </c>
    </row>
    <row r="10281" spans="1:11" x14ac:dyDescent="0.3">
      <c r="A10281" t="s">
        <v>10152</v>
      </c>
      <c r="B10281" t="s">
        <v>588</v>
      </c>
      <c r="C10281" t="s">
        <v>4893</v>
      </c>
      <c r="D10281" t="s">
        <v>66</v>
      </c>
      <c r="E10281" t="s">
        <v>0</v>
      </c>
      <c r="F10281" s="1">
        <f t="shared" si="960"/>
        <v>45021</v>
      </c>
      <c r="G10281" s="1">
        <f t="shared" si="961"/>
        <v>45021</v>
      </c>
      <c r="H10281" s="2">
        <f t="shared" si="962"/>
        <v>0.43055555555555558</v>
      </c>
      <c r="I10281" s="3">
        <f t="shared" si="963"/>
        <v>45021.430555555555</v>
      </c>
      <c r="J10281" s="3">
        <f t="shared" si="964"/>
        <v>45021.999988425923</v>
      </c>
      <c r="K10281" s="4">
        <f t="shared" si="965"/>
        <v>0.56943287036847323</v>
      </c>
    </row>
    <row r="10282" spans="1:11" x14ac:dyDescent="0.3">
      <c r="A10282" t="s">
        <v>10151</v>
      </c>
      <c r="B10282" t="s">
        <v>588</v>
      </c>
      <c r="C10282" t="s">
        <v>4188</v>
      </c>
      <c r="D10282" t="s">
        <v>66</v>
      </c>
      <c r="E10282" t="s">
        <v>0</v>
      </c>
      <c r="F10282" s="1">
        <f t="shared" si="960"/>
        <v>45021</v>
      </c>
      <c r="G10282" s="1">
        <f t="shared" si="961"/>
        <v>45021</v>
      </c>
      <c r="H10282" s="2">
        <f t="shared" si="962"/>
        <v>0.48888888888888887</v>
      </c>
      <c r="I10282" s="3">
        <f t="shared" si="963"/>
        <v>45021.488888888889</v>
      </c>
      <c r="J10282" s="3">
        <f t="shared" si="964"/>
        <v>45021.999988425923</v>
      </c>
      <c r="K10282" s="4">
        <f t="shared" si="965"/>
        <v>0.51109953703416977</v>
      </c>
    </row>
    <row r="10283" spans="1:11" x14ac:dyDescent="0.3">
      <c r="A10283" t="s">
        <v>10150</v>
      </c>
      <c r="B10283" t="s">
        <v>588</v>
      </c>
      <c r="C10283" t="s">
        <v>10149</v>
      </c>
      <c r="D10283" t="s">
        <v>55</v>
      </c>
      <c r="E10283" t="s">
        <v>0</v>
      </c>
      <c r="F10283" s="1">
        <f t="shared" si="960"/>
        <v>45022</v>
      </c>
      <c r="G10283" s="1">
        <f t="shared" si="961"/>
        <v>45022</v>
      </c>
      <c r="H10283" s="2">
        <f t="shared" si="962"/>
        <v>0.47708333333333336</v>
      </c>
      <c r="I10283" s="3">
        <f t="shared" si="963"/>
        <v>45022.477083333331</v>
      </c>
      <c r="J10283" s="3">
        <f t="shared" si="964"/>
        <v>45022.999988425923</v>
      </c>
      <c r="K10283" s="4">
        <f t="shared" si="965"/>
        <v>0.52290509259182727</v>
      </c>
    </row>
    <row r="10284" spans="1:11" x14ac:dyDescent="0.3">
      <c r="A10284" t="s">
        <v>10148</v>
      </c>
      <c r="B10284" t="s">
        <v>585</v>
      </c>
      <c r="C10284" t="s">
        <v>7274</v>
      </c>
      <c r="D10284" t="s">
        <v>46</v>
      </c>
      <c r="E10284" t="s">
        <v>0</v>
      </c>
      <c r="F10284" s="1">
        <f t="shared" si="960"/>
        <v>45023</v>
      </c>
      <c r="G10284" s="1">
        <f t="shared" si="961"/>
        <v>45023</v>
      </c>
      <c r="H10284" s="2">
        <f t="shared" si="962"/>
        <v>0.41597222222222224</v>
      </c>
      <c r="I10284" s="3">
        <f t="shared" si="963"/>
        <v>45023.415972222225</v>
      </c>
      <c r="J10284" s="3">
        <f t="shared" si="964"/>
        <v>45023.999988425923</v>
      </c>
      <c r="K10284" s="4">
        <f t="shared" si="965"/>
        <v>0.58401620369841112</v>
      </c>
    </row>
    <row r="10285" spans="1:11" x14ac:dyDescent="0.3">
      <c r="A10285" t="s">
        <v>10147</v>
      </c>
      <c r="B10285" t="s">
        <v>588</v>
      </c>
      <c r="C10285" t="s">
        <v>7142</v>
      </c>
      <c r="D10285" t="s">
        <v>46</v>
      </c>
      <c r="E10285" t="s">
        <v>0</v>
      </c>
      <c r="F10285" s="1">
        <f t="shared" si="960"/>
        <v>45023</v>
      </c>
      <c r="G10285" s="1">
        <f t="shared" si="961"/>
        <v>45023</v>
      </c>
      <c r="H10285" s="2">
        <f t="shared" si="962"/>
        <v>0.44583333333333336</v>
      </c>
      <c r="I10285" s="3">
        <f t="shared" si="963"/>
        <v>45023.445833333331</v>
      </c>
      <c r="J10285" s="3">
        <f t="shared" si="964"/>
        <v>45023.999988425923</v>
      </c>
      <c r="K10285" s="4">
        <f t="shared" si="965"/>
        <v>0.55415509259182727</v>
      </c>
    </row>
    <row r="10286" spans="1:11" x14ac:dyDescent="0.3">
      <c r="A10286" t="s">
        <v>10146</v>
      </c>
      <c r="B10286" t="s">
        <v>585</v>
      </c>
      <c r="C10286" t="s">
        <v>5940</v>
      </c>
      <c r="D10286" t="s">
        <v>46</v>
      </c>
      <c r="E10286" t="s">
        <v>0</v>
      </c>
      <c r="F10286" s="1">
        <f t="shared" si="960"/>
        <v>45023</v>
      </c>
      <c r="G10286" s="1">
        <f t="shared" si="961"/>
        <v>45023</v>
      </c>
      <c r="H10286" s="2">
        <f t="shared" si="962"/>
        <v>0.47916666666666669</v>
      </c>
      <c r="I10286" s="3">
        <f t="shared" si="963"/>
        <v>45023.479166666664</v>
      </c>
      <c r="J10286" s="3">
        <f t="shared" si="964"/>
        <v>45023.999988425923</v>
      </c>
      <c r="K10286" s="4">
        <f t="shared" si="965"/>
        <v>0.520821759258979</v>
      </c>
    </row>
    <row r="10287" spans="1:11" x14ac:dyDescent="0.3">
      <c r="A10287" t="s">
        <v>10145</v>
      </c>
      <c r="B10287" t="s">
        <v>588</v>
      </c>
      <c r="C10287" t="s">
        <v>10144</v>
      </c>
      <c r="D10287" t="s">
        <v>46</v>
      </c>
      <c r="E10287" t="s">
        <v>0</v>
      </c>
      <c r="F10287" s="1">
        <f t="shared" si="960"/>
        <v>45023</v>
      </c>
      <c r="G10287" s="1">
        <f t="shared" si="961"/>
        <v>45023</v>
      </c>
      <c r="H10287" s="2">
        <f t="shared" si="962"/>
        <v>0.56874999999999998</v>
      </c>
      <c r="I10287" s="3">
        <f t="shared" si="963"/>
        <v>45023.568749999999</v>
      </c>
      <c r="J10287" s="3">
        <f t="shared" si="964"/>
        <v>45023.999988425923</v>
      </c>
      <c r="K10287" s="4">
        <f t="shared" si="965"/>
        <v>0.43123842592467554</v>
      </c>
    </row>
    <row r="10288" spans="1:11" x14ac:dyDescent="0.3">
      <c r="A10288" t="s">
        <v>10143</v>
      </c>
      <c r="B10288" t="s">
        <v>588</v>
      </c>
      <c r="C10288" t="s">
        <v>10142</v>
      </c>
      <c r="D10288" t="s">
        <v>46</v>
      </c>
      <c r="E10288" t="s">
        <v>0</v>
      </c>
      <c r="F10288" s="1">
        <f t="shared" si="960"/>
        <v>45023</v>
      </c>
      <c r="G10288" s="1">
        <f t="shared" si="961"/>
        <v>45023</v>
      </c>
      <c r="H10288" s="2">
        <f t="shared" si="962"/>
        <v>0.60277777777777775</v>
      </c>
      <c r="I10288" s="3">
        <f t="shared" si="963"/>
        <v>45023.602777777778</v>
      </c>
      <c r="J10288" s="3">
        <f t="shared" si="964"/>
        <v>45023.999988425923</v>
      </c>
      <c r="K10288" s="4">
        <f t="shared" si="965"/>
        <v>0.39721064814511919</v>
      </c>
    </row>
    <row r="10289" spans="1:11" x14ac:dyDescent="0.3">
      <c r="A10289" t="s">
        <v>10141</v>
      </c>
      <c r="B10289" t="s">
        <v>588</v>
      </c>
      <c r="C10289" t="s">
        <v>10140</v>
      </c>
      <c r="D10289" t="s">
        <v>46</v>
      </c>
      <c r="E10289" t="s">
        <v>0</v>
      </c>
      <c r="F10289" s="1">
        <f t="shared" si="960"/>
        <v>45023</v>
      </c>
      <c r="G10289" s="1">
        <f t="shared" si="961"/>
        <v>45023</v>
      </c>
      <c r="H10289" s="2">
        <f t="shared" si="962"/>
        <v>0.62291666666666667</v>
      </c>
      <c r="I10289" s="3">
        <f t="shared" si="963"/>
        <v>45023.622916666667</v>
      </c>
      <c r="J10289" s="3">
        <f t="shared" si="964"/>
        <v>45023.999988425923</v>
      </c>
      <c r="K10289" s="4">
        <f t="shared" si="965"/>
        <v>0.37707175925606862</v>
      </c>
    </row>
    <row r="10290" spans="1:11" x14ac:dyDescent="0.3">
      <c r="A10290" t="s">
        <v>10139</v>
      </c>
      <c r="B10290" t="s">
        <v>588</v>
      </c>
      <c r="C10290" t="s">
        <v>4010</v>
      </c>
      <c r="D10290" t="s">
        <v>30</v>
      </c>
      <c r="E10290" t="s">
        <v>0</v>
      </c>
      <c r="F10290" s="1">
        <f t="shared" si="960"/>
        <v>45024</v>
      </c>
      <c r="G10290" s="1">
        <f t="shared" si="961"/>
        <v>45024</v>
      </c>
      <c r="H10290" s="2">
        <f t="shared" si="962"/>
        <v>0.38819444444444445</v>
      </c>
      <c r="I10290" s="3">
        <f t="shared" si="963"/>
        <v>45024.388194444444</v>
      </c>
      <c r="J10290" s="3">
        <f t="shared" si="964"/>
        <v>45024.999988425923</v>
      </c>
      <c r="K10290" s="4">
        <f t="shared" si="965"/>
        <v>0.61179398147942265</v>
      </c>
    </row>
    <row r="10291" spans="1:11" x14ac:dyDescent="0.3">
      <c r="A10291" t="s">
        <v>10138</v>
      </c>
      <c r="B10291" t="s">
        <v>588</v>
      </c>
      <c r="C10291" t="s">
        <v>4495</v>
      </c>
      <c r="D10291" t="s">
        <v>30</v>
      </c>
      <c r="E10291" t="s">
        <v>0</v>
      </c>
      <c r="F10291" s="1">
        <f t="shared" si="960"/>
        <v>45024</v>
      </c>
      <c r="G10291" s="1">
        <f t="shared" si="961"/>
        <v>45024</v>
      </c>
      <c r="H10291" s="2">
        <f t="shared" si="962"/>
        <v>0.40625</v>
      </c>
      <c r="I10291" s="3">
        <f t="shared" si="963"/>
        <v>45024.40625</v>
      </c>
      <c r="J10291" s="3">
        <f t="shared" si="964"/>
        <v>45024.999988425923</v>
      </c>
      <c r="K10291" s="4">
        <f t="shared" si="965"/>
        <v>0.59373842592322035</v>
      </c>
    </row>
    <row r="10292" spans="1:11" x14ac:dyDescent="0.3">
      <c r="A10292" t="s">
        <v>10137</v>
      </c>
      <c r="B10292" t="s">
        <v>585</v>
      </c>
      <c r="C10292" t="s">
        <v>5752</v>
      </c>
      <c r="D10292" t="s">
        <v>1</v>
      </c>
      <c r="E10292" t="s">
        <v>0</v>
      </c>
      <c r="F10292" s="1">
        <f t="shared" si="960"/>
        <v>45027</v>
      </c>
      <c r="G10292" s="1">
        <f t="shared" si="961"/>
        <v>45027</v>
      </c>
      <c r="H10292" s="2">
        <f t="shared" si="962"/>
        <v>0.40625</v>
      </c>
      <c r="I10292" s="3">
        <f t="shared" si="963"/>
        <v>45027.40625</v>
      </c>
      <c r="J10292" s="3">
        <f t="shared" si="964"/>
        <v>45027.999988425923</v>
      </c>
      <c r="K10292" s="4">
        <f t="shared" si="965"/>
        <v>0.59373842592322035</v>
      </c>
    </row>
    <row r="10293" spans="1:11" x14ac:dyDescent="0.3">
      <c r="A10293" t="s">
        <v>10136</v>
      </c>
      <c r="B10293" t="s">
        <v>588</v>
      </c>
      <c r="C10293" t="s">
        <v>10135</v>
      </c>
      <c r="D10293" t="s">
        <v>1</v>
      </c>
      <c r="E10293" t="s">
        <v>0</v>
      </c>
      <c r="F10293" s="1">
        <f t="shared" si="960"/>
        <v>45027</v>
      </c>
      <c r="G10293" s="1">
        <f t="shared" si="961"/>
        <v>45027</v>
      </c>
      <c r="H10293" s="2">
        <f t="shared" si="962"/>
        <v>0.49444444444444446</v>
      </c>
      <c r="I10293" s="3">
        <f t="shared" si="963"/>
        <v>45027.494444444441</v>
      </c>
      <c r="J10293" s="3">
        <f t="shared" si="964"/>
        <v>45027.999988425923</v>
      </c>
      <c r="K10293" s="4">
        <f t="shared" si="965"/>
        <v>0.50554398148233304</v>
      </c>
    </row>
    <row r="10294" spans="1:11" x14ac:dyDescent="0.3">
      <c r="A10294" t="s">
        <v>10134</v>
      </c>
      <c r="B10294" t="s">
        <v>588</v>
      </c>
      <c r="C10294" t="s">
        <v>8928</v>
      </c>
      <c r="D10294" t="s">
        <v>256</v>
      </c>
      <c r="E10294" t="s">
        <v>0</v>
      </c>
      <c r="F10294" s="1">
        <f t="shared" si="960"/>
        <v>45028</v>
      </c>
      <c r="G10294" s="1">
        <f t="shared" si="961"/>
        <v>45028</v>
      </c>
      <c r="H10294" s="2">
        <f t="shared" si="962"/>
        <v>0.35416666666666669</v>
      </c>
      <c r="I10294" s="3">
        <f t="shared" si="963"/>
        <v>45028.354166666664</v>
      </c>
      <c r="J10294" s="3">
        <f t="shared" si="964"/>
        <v>45028.999988425923</v>
      </c>
      <c r="K10294" s="4">
        <f t="shared" si="965"/>
        <v>0.645821759258979</v>
      </c>
    </row>
    <row r="10295" spans="1:11" x14ac:dyDescent="0.3">
      <c r="A10295" t="s">
        <v>10133</v>
      </c>
      <c r="B10295" t="s">
        <v>585</v>
      </c>
      <c r="C10295" t="s">
        <v>3004</v>
      </c>
      <c r="D10295" t="s">
        <v>66</v>
      </c>
      <c r="E10295" t="s">
        <v>0</v>
      </c>
      <c r="F10295" s="1">
        <f t="shared" si="960"/>
        <v>45021</v>
      </c>
      <c r="G10295" s="1">
        <f t="shared" si="961"/>
        <v>45021</v>
      </c>
      <c r="H10295" s="2">
        <f t="shared" si="962"/>
        <v>0.37569444444444444</v>
      </c>
      <c r="I10295" s="3">
        <f t="shared" si="963"/>
        <v>45021.375694444447</v>
      </c>
      <c r="J10295" s="3">
        <f t="shared" si="964"/>
        <v>45021.999988425923</v>
      </c>
      <c r="K10295" s="4">
        <f t="shared" si="965"/>
        <v>0.62429398147651227</v>
      </c>
    </row>
    <row r="10296" spans="1:11" x14ac:dyDescent="0.3">
      <c r="A10296" t="s">
        <v>10132</v>
      </c>
      <c r="B10296" t="s">
        <v>588</v>
      </c>
      <c r="C10296" t="s">
        <v>4609</v>
      </c>
      <c r="D10296" t="s">
        <v>66</v>
      </c>
      <c r="E10296" t="s">
        <v>0</v>
      </c>
      <c r="F10296" s="1">
        <f t="shared" si="960"/>
        <v>45021</v>
      </c>
      <c r="G10296" s="1">
        <f t="shared" si="961"/>
        <v>45021</v>
      </c>
      <c r="H10296" s="2">
        <f t="shared" si="962"/>
        <v>0.40277777777777779</v>
      </c>
      <c r="I10296" s="3">
        <f t="shared" si="963"/>
        <v>45021.402777777781</v>
      </c>
      <c r="J10296" s="3">
        <f t="shared" si="964"/>
        <v>45021.999988425923</v>
      </c>
      <c r="K10296" s="4">
        <f t="shared" si="965"/>
        <v>0.59721064814220881</v>
      </c>
    </row>
    <row r="10297" spans="1:11" x14ac:dyDescent="0.3">
      <c r="A10297" t="s">
        <v>10131</v>
      </c>
      <c r="B10297" t="s">
        <v>585</v>
      </c>
      <c r="C10297" t="s">
        <v>7322</v>
      </c>
      <c r="D10297" t="s">
        <v>66</v>
      </c>
      <c r="E10297" t="s">
        <v>0</v>
      </c>
      <c r="F10297" s="1">
        <f t="shared" si="960"/>
        <v>45021</v>
      </c>
      <c r="G10297" s="1">
        <f t="shared" si="961"/>
        <v>45021</v>
      </c>
      <c r="H10297" s="2">
        <f t="shared" si="962"/>
        <v>0.41666666666666669</v>
      </c>
      <c r="I10297" s="3">
        <f t="shared" si="963"/>
        <v>45021.416666666664</v>
      </c>
      <c r="J10297" s="3">
        <f t="shared" si="964"/>
        <v>45021.999988425923</v>
      </c>
      <c r="K10297" s="4">
        <f t="shared" si="965"/>
        <v>0.583321759258979</v>
      </c>
    </row>
    <row r="10298" spans="1:11" x14ac:dyDescent="0.3">
      <c r="A10298" t="s">
        <v>10130</v>
      </c>
      <c r="B10298" t="s">
        <v>588</v>
      </c>
      <c r="C10298" t="s">
        <v>10129</v>
      </c>
      <c r="D10298" t="s">
        <v>66</v>
      </c>
      <c r="E10298" t="s">
        <v>0</v>
      </c>
      <c r="F10298" s="1">
        <f t="shared" si="960"/>
        <v>45021</v>
      </c>
      <c r="G10298" s="1">
        <f t="shared" si="961"/>
        <v>45021</v>
      </c>
      <c r="H10298" s="2">
        <f t="shared" si="962"/>
        <v>0.46111111111111114</v>
      </c>
      <c r="I10298" s="3">
        <f t="shared" si="963"/>
        <v>45021.461111111108</v>
      </c>
      <c r="J10298" s="3">
        <f t="shared" si="964"/>
        <v>45021.999988425923</v>
      </c>
      <c r="K10298" s="4">
        <f t="shared" si="965"/>
        <v>0.53887731481518131</v>
      </c>
    </row>
    <row r="10299" spans="1:11" x14ac:dyDescent="0.3">
      <c r="A10299" t="s">
        <v>10128</v>
      </c>
      <c r="B10299" t="s">
        <v>588</v>
      </c>
      <c r="C10299" t="s">
        <v>8410</v>
      </c>
      <c r="D10299" t="s">
        <v>66</v>
      </c>
      <c r="E10299" t="s">
        <v>0</v>
      </c>
      <c r="F10299" s="1">
        <f t="shared" si="960"/>
        <v>45021</v>
      </c>
      <c r="G10299" s="1">
        <f t="shared" si="961"/>
        <v>45021</v>
      </c>
      <c r="H10299" s="2">
        <f t="shared" si="962"/>
        <v>0.49305555555555558</v>
      </c>
      <c r="I10299" s="3">
        <f t="shared" si="963"/>
        <v>45021.493055555555</v>
      </c>
      <c r="J10299" s="3">
        <f t="shared" si="964"/>
        <v>45021.999988425923</v>
      </c>
      <c r="K10299" s="4">
        <f t="shared" si="965"/>
        <v>0.50693287036847323</v>
      </c>
    </row>
    <row r="10300" spans="1:11" x14ac:dyDescent="0.3">
      <c r="A10300" t="s">
        <v>10127</v>
      </c>
      <c r="B10300" t="s">
        <v>588</v>
      </c>
      <c r="C10300" t="s">
        <v>10126</v>
      </c>
      <c r="D10300" t="s">
        <v>66</v>
      </c>
      <c r="E10300" t="s">
        <v>0</v>
      </c>
      <c r="F10300" s="1">
        <f t="shared" si="960"/>
        <v>45021</v>
      </c>
      <c r="G10300" s="1">
        <f t="shared" si="961"/>
        <v>45021</v>
      </c>
      <c r="H10300" s="2">
        <f t="shared" si="962"/>
        <v>0.50416666666666665</v>
      </c>
      <c r="I10300" s="3">
        <f t="shared" si="963"/>
        <v>45021.504166666666</v>
      </c>
      <c r="J10300" s="3">
        <f t="shared" si="964"/>
        <v>45021.999988425923</v>
      </c>
      <c r="K10300" s="4">
        <f t="shared" si="965"/>
        <v>0.49582175925752381</v>
      </c>
    </row>
    <row r="10301" spans="1:11" x14ac:dyDescent="0.3">
      <c r="A10301" t="s">
        <v>10125</v>
      </c>
      <c r="B10301" t="s">
        <v>588</v>
      </c>
      <c r="C10301" t="s">
        <v>6344</v>
      </c>
      <c r="D10301" t="s">
        <v>66</v>
      </c>
      <c r="E10301" t="s">
        <v>0</v>
      </c>
      <c r="F10301" s="1">
        <f t="shared" si="960"/>
        <v>45021</v>
      </c>
      <c r="G10301" s="1">
        <f t="shared" si="961"/>
        <v>45021</v>
      </c>
      <c r="H10301" s="2">
        <f t="shared" si="962"/>
        <v>0.51944444444444449</v>
      </c>
      <c r="I10301" s="3">
        <f t="shared" si="963"/>
        <v>45021.519444444442</v>
      </c>
      <c r="J10301" s="3">
        <f t="shared" si="964"/>
        <v>45021.999988425923</v>
      </c>
      <c r="K10301" s="4">
        <f t="shared" si="965"/>
        <v>0.48054398148087785</v>
      </c>
    </row>
    <row r="10302" spans="1:11" x14ac:dyDescent="0.3">
      <c r="A10302" t="s">
        <v>10124</v>
      </c>
      <c r="B10302" t="s">
        <v>585</v>
      </c>
      <c r="C10302" t="s">
        <v>10123</v>
      </c>
      <c r="D10302" t="s">
        <v>66</v>
      </c>
      <c r="E10302" t="s">
        <v>0</v>
      </c>
      <c r="F10302" s="1">
        <f t="shared" si="960"/>
        <v>45021</v>
      </c>
      <c r="G10302" s="1">
        <f t="shared" si="961"/>
        <v>45021</v>
      </c>
      <c r="H10302" s="2">
        <f t="shared" si="962"/>
        <v>0.52638888888888891</v>
      </c>
      <c r="I10302" s="3">
        <f t="shared" si="963"/>
        <v>45021.526388888888</v>
      </c>
      <c r="J10302" s="3">
        <f t="shared" si="964"/>
        <v>45021.999988425923</v>
      </c>
      <c r="K10302" s="4">
        <f t="shared" si="965"/>
        <v>0.47359953703562496</v>
      </c>
    </row>
    <row r="10303" spans="1:11" x14ac:dyDescent="0.3">
      <c r="A10303" t="s">
        <v>10122</v>
      </c>
      <c r="B10303" t="s">
        <v>588</v>
      </c>
      <c r="C10303" t="s">
        <v>10121</v>
      </c>
      <c r="D10303" t="s">
        <v>66</v>
      </c>
      <c r="E10303" t="s">
        <v>0</v>
      </c>
      <c r="F10303" s="1">
        <f t="shared" si="960"/>
        <v>45021</v>
      </c>
      <c r="G10303" s="1">
        <f t="shared" si="961"/>
        <v>45021</v>
      </c>
      <c r="H10303" s="2">
        <f t="shared" si="962"/>
        <v>0.67500000000000004</v>
      </c>
      <c r="I10303" s="3">
        <f t="shared" si="963"/>
        <v>45021.675000000003</v>
      </c>
      <c r="J10303" s="3">
        <f t="shared" si="964"/>
        <v>45021.999988425923</v>
      </c>
      <c r="K10303" s="4">
        <f t="shared" si="965"/>
        <v>0.32498842592030996</v>
      </c>
    </row>
    <row r="10304" spans="1:11" x14ac:dyDescent="0.3">
      <c r="A10304" t="s">
        <v>10120</v>
      </c>
      <c r="B10304" t="s">
        <v>588</v>
      </c>
      <c r="C10304" t="s">
        <v>7398</v>
      </c>
      <c r="D10304" t="s">
        <v>55</v>
      </c>
      <c r="E10304" t="s">
        <v>0</v>
      </c>
      <c r="F10304" s="1">
        <f t="shared" si="960"/>
        <v>45022</v>
      </c>
      <c r="G10304" s="1">
        <f t="shared" si="961"/>
        <v>45022</v>
      </c>
      <c r="H10304" s="2">
        <f t="shared" si="962"/>
        <v>0.34375</v>
      </c>
      <c r="I10304" s="3">
        <f t="shared" si="963"/>
        <v>45022.34375</v>
      </c>
      <c r="J10304" s="3">
        <f t="shared" si="964"/>
        <v>45022.999988425923</v>
      </c>
      <c r="K10304" s="4">
        <f t="shared" si="965"/>
        <v>0.65623842592322035</v>
      </c>
    </row>
    <row r="10305" spans="1:11" x14ac:dyDescent="0.3">
      <c r="A10305" t="s">
        <v>10119</v>
      </c>
      <c r="B10305" t="s">
        <v>585</v>
      </c>
      <c r="C10305" t="s">
        <v>679</v>
      </c>
      <c r="D10305" t="s">
        <v>55</v>
      </c>
      <c r="E10305" t="s">
        <v>0</v>
      </c>
      <c r="F10305" s="1">
        <f t="shared" si="960"/>
        <v>45022</v>
      </c>
      <c r="G10305" s="1">
        <f t="shared" si="961"/>
        <v>45022</v>
      </c>
      <c r="H10305" s="2">
        <f t="shared" si="962"/>
        <v>0.34861111111111109</v>
      </c>
      <c r="I10305" s="3">
        <f t="shared" si="963"/>
        <v>45022.348611111112</v>
      </c>
      <c r="J10305" s="3">
        <f t="shared" si="964"/>
        <v>45022.999988425923</v>
      </c>
      <c r="K10305" s="4">
        <f t="shared" si="965"/>
        <v>0.65137731481081573</v>
      </c>
    </row>
    <row r="10306" spans="1:11" x14ac:dyDescent="0.3">
      <c r="A10306" t="s">
        <v>10118</v>
      </c>
      <c r="B10306" t="s">
        <v>588</v>
      </c>
      <c r="C10306" t="s">
        <v>4107</v>
      </c>
      <c r="D10306" t="s">
        <v>55</v>
      </c>
      <c r="E10306" t="s">
        <v>0</v>
      </c>
      <c r="F10306" s="1">
        <f t="shared" si="960"/>
        <v>45022</v>
      </c>
      <c r="G10306" s="1">
        <f t="shared" si="961"/>
        <v>45022</v>
      </c>
      <c r="H10306" s="2">
        <f t="shared" si="962"/>
        <v>0.39374999999999999</v>
      </c>
      <c r="I10306" s="3">
        <f t="shared" si="963"/>
        <v>45022.393750000003</v>
      </c>
      <c r="J10306" s="3">
        <f t="shared" si="964"/>
        <v>45022.999988425923</v>
      </c>
      <c r="K10306" s="4">
        <f t="shared" si="965"/>
        <v>0.60623842592030996</v>
      </c>
    </row>
    <row r="10307" spans="1:11" x14ac:dyDescent="0.3">
      <c r="A10307" t="s">
        <v>10117</v>
      </c>
      <c r="B10307" t="s">
        <v>588</v>
      </c>
      <c r="C10307" t="s">
        <v>2695</v>
      </c>
      <c r="D10307" t="s">
        <v>46</v>
      </c>
      <c r="E10307" t="s">
        <v>0</v>
      </c>
      <c r="F10307" s="1">
        <f t="shared" ref="F10307:F10370" si="966">PersianToGregorian(LEFT(C10307, FIND("_", C10307)-1))</f>
        <v>45022</v>
      </c>
      <c r="G10307" s="1">
        <f t="shared" ref="G10307:G10370" si="967">PersianToGregorian(D10307)</f>
        <v>45023</v>
      </c>
      <c r="H10307" s="2">
        <f t="shared" ref="H10307:H10370" si="968">TIMEVALUE(MID(C10307, FIND("_", C10307)+1, LEN(C10307)))</f>
        <v>0.39930555555555558</v>
      </c>
      <c r="I10307" s="3">
        <f t="shared" ref="I10307:I10370" si="969">IFERROR(F10307 + H10307, "")</f>
        <v>45022.399305555555</v>
      </c>
      <c r="J10307" s="3">
        <f t="shared" ref="J10307:J10370" si="970">IF(G10307&lt;&gt;"", G10307 + TIME(23, 59, 59), "")</f>
        <v>45023.999988425923</v>
      </c>
      <c r="K10307" s="4">
        <f t="shared" ref="K10307:K10370" si="971">IFERROR(J10307 - I10307, "")</f>
        <v>1.6006828703684732</v>
      </c>
    </row>
    <row r="10308" spans="1:11" x14ac:dyDescent="0.3">
      <c r="A10308" t="s">
        <v>10116</v>
      </c>
      <c r="B10308" t="s">
        <v>588</v>
      </c>
      <c r="C10308" t="s">
        <v>3529</v>
      </c>
      <c r="D10308" t="s">
        <v>55</v>
      </c>
      <c r="E10308" t="s">
        <v>0</v>
      </c>
      <c r="F10308" s="1">
        <f t="shared" si="966"/>
        <v>45022</v>
      </c>
      <c r="G10308" s="1">
        <f t="shared" si="967"/>
        <v>45022</v>
      </c>
      <c r="H10308" s="2">
        <f t="shared" si="968"/>
        <v>0.42083333333333334</v>
      </c>
      <c r="I10308" s="3">
        <f t="shared" si="969"/>
        <v>45022.42083333333</v>
      </c>
      <c r="J10308" s="3">
        <f t="shared" si="970"/>
        <v>45022.999988425923</v>
      </c>
      <c r="K10308" s="4">
        <f t="shared" si="971"/>
        <v>0.57915509259328246</v>
      </c>
    </row>
    <row r="10309" spans="1:11" x14ac:dyDescent="0.3">
      <c r="A10309" t="s">
        <v>10115</v>
      </c>
      <c r="B10309" t="s">
        <v>588</v>
      </c>
      <c r="C10309" t="s">
        <v>1801</v>
      </c>
      <c r="D10309" t="s">
        <v>55</v>
      </c>
      <c r="E10309" t="s">
        <v>0</v>
      </c>
      <c r="F10309" s="1">
        <f t="shared" si="966"/>
        <v>45022</v>
      </c>
      <c r="G10309" s="1">
        <f t="shared" si="967"/>
        <v>45022</v>
      </c>
      <c r="H10309" s="2">
        <f t="shared" si="968"/>
        <v>0.42638888888888887</v>
      </c>
      <c r="I10309" s="3">
        <f t="shared" si="969"/>
        <v>45022.426388888889</v>
      </c>
      <c r="J10309" s="3">
        <f t="shared" si="970"/>
        <v>45022.999988425923</v>
      </c>
      <c r="K10309" s="4">
        <f t="shared" si="971"/>
        <v>0.57359953703416977</v>
      </c>
    </row>
    <row r="10310" spans="1:11" x14ac:dyDescent="0.3">
      <c r="A10310" t="s">
        <v>10114</v>
      </c>
      <c r="B10310" t="s">
        <v>588</v>
      </c>
      <c r="C10310" t="s">
        <v>10113</v>
      </c>
      <c r="D10310" t="s">
        <v>55</v>
      </c>
      <c r="E10310" t="s">
        <v>0</v>
      </c>
      <c r="F10310" s="1">
        <f t="shared" si="966"/>
        <v>45022</v>
      </c>
      <c r="G10310" s="1">
        <f t="shared" si="967"/>
        <v>45022</v>
      </c>
      <c r="H10310" s="2">
        <f t="shared" si="968"/>
        <v>0.46388888888888891</v>
      </c>
      <c r="I10310" s="3">
        <f t="shared" si="969"/>
        <v>45022.463888888888</v>
      </c>
      <c r="J10310" s="3">
        <f t="shared" si="970"/>
        <v>45022.999988425923</v>
      </c>
      <c r="K10310" s="4">
        <f t="shared" si="971"/>
        <v>0.53609953703562496</v>
      </c>
    </row>
    <row r="10311" spans="1:11" x14ac:dyDescent="0.3">
      <c r="A10311" t="s">
        <v>10112</v>
      </c>
      <c r="B10311" t="s">
        <v>588</v>
      </c>
      <c r="C10311" t="s">
        <v>2689</v>
      </c>
      <c r="D10311" t="s">
        <v>55</v>
      </c>
      <c r="E10311" t="s">
        <v>0</v>
      </c>
      <c r="F10311" s="1">
        <f t="shared" si="966"/>
        <v>45022</v>
      </c>
      <c r="G10311" s="1">
        <f t="shared" si="967"/>
        <v>45022</v>
      </c>
      <c r="H10311" s="2">
        <f t="shared" si="968"/>
        <v>0.46527777777777779</v>
      </c>
      <c r="I10311" s="3">
        <f t="shared" si="969"/>
        <v>45022.465277777781</v>
      </c>
      <c r="J10311" s="3">
        <f t="shared" si="970"/>
        <v>45022.999988425923</v>
      </c>
      <c r="K10311" s="4">
        <f t="shared" si="971"/>
        <v>0.53471064814220881</v>
      </c>
    </row>
    <row r="10312" spans="1:11" x14ac:dyDescent="0.3">
      <c r="A10312" t="s">
        <v>10111</v>
      </c>
      <c r="B10312" t="s">
        <v>588</v>
      </c>
      <c r="C10312" t="s">
        <v>7691</v>
      </c>
      <c r="D10312" t="s">
        <v>55</v>
      </c>
      <c r="E10312" t="s">
        <v>0</v>
      </c>
      <c r="F10312" s="1">
        <f t="shared" si="966"/>
        <v>45022</v>
      </c>
      <c r="G10312" s="1">
        <f t="shared" si="967"/>
        <v>45022</v>
      </c>
      <c r="H10312" s="2">
        <f t="shared" si="968"/>
        <v>0.48402777777777778</v>
      </c>
      <c r="I10312" s="3">
        <f t="shared" si="969"/>
        <v>45022.484027777777</v>
      </c>
      <c r="J10312" s="3">
        <f t="shared" si="970"/>
        <v>45022.999988425923</v>
      </c>
      <c r="K10312" s="4">
        <f t="shared" si="971"/>
        <v>0.51596064814657439</v>
      </c>
    </row>
    <row r="10313" spans="1:11" x14ac:dyDescent="0.3">
      <c r="A10313" t="s">
        <v>10110</v>
      </c>
      <c r="B10313" t="s">
        <v>588</v>
      </c>
      <c r="C10313" t="s">
        <v>10109</v>
      </c>
      <c r="D10313" t="s">
        <v>55</v>
      </c>
      <c r="E10313" t="s">
        <v>0</v>
      </c>
      <c r="F10313" s="1">
        <f t="shared" si="966"/>
        <v>45022</v>
      </c>
      <c r="G10313" s="1">
        <f t="shared" si="967"/>
        <v>45022</v>
      </c>
      <c r="H10313" s="2">
        <f t="shared" si="968"/>
        <v>0.48958333333333331</v>
      </c>
      <c r="I10313" s="3">
        <f t="shared" si="969"/>
        <v>45022.489583333336</v>
      </c>
      <c r="J10313" s="3">
        <f t="shared" si="970"/>
        <v>45022.999988425923</v>
      </c>
      <c r="K10313" s="4">
        <f t="shared" si="971"/>
        <v>0.5104050925874617</v>
      </c>
    </row>
    <row r="10314" spans="1:11" x14ac:dyDescent="0.3">
      <c r="A10314" t="s">
        <v>10108</v>
      </c>
      <c r="B10314" t="s">
        <v>585</v>
      </c>
      <c r="C10314" t="s">
        <v>5563</v>
      </c>
      <c r="D10314" t="s">
        <v>55</v>
      </c>
      <c r="E10314" t="s">
        <v>0</v>
      </c>
      <c r="F10314" s="1">
        <f t="shared" si="966"/>
        <v>45022</v>
      </c>
      <c r="G10314" s="1">
        <f t="shared" si="967"/>
        <v>45022</v>
      </c>
      <c r="H10314" s="2">
        <f t="shared" si="968"/>
        <v>0.49791666666666667</v>
      </c>
      <c r="I10314" s="3">
        <f t="shared" si="969"/>
        <v>45022.497916666667</v>
      </c>
      <c r="J10314" s="3">
        <f t="shared" si="970"/>
        <v>45022.999988425923</v>
      </c>
      <c r="K10314" s="4">
        <f t="shared" si="971"/>
        <v>0.50207175925606862</v>
      </c>
    </row>
    <row r="10315" spans="1:11" x14ac:dyDescent="0.3">
      <c r="A10315" t="s">
        <v>10107</v>
      </c>
      <c r="B10315" t="s">
        <v>588</v>
      </c>
      <c r="C10315" t="s">
        <v>8133</v>
      </c>
      <c r="D10315" t="s">
        <v>55</v>
      </c>
      <c r="E10315" t="s">
        <v>0</v>
      </c>
      <c r="F10315" s="1">
        <f t="shared" si="966"/>
        <v>45022</v>
      </c>
      <c r="G10315" s="1">
        <f t="shared" si="967"/>
        <v>45022</v>
      </c>
      <c r="H10315" s="2">
        <f t="shared" si="968"/>
        <v>0.52222222222222225</v>
      </c>
      <c r="I10315" s="3">
        <f t="shared" si="969"/>
        <v>45022.522222222222</v>
      </c>
      <c r="J10315" s="3">
        <f t="shared" si="970"/>
        <v>45022.999988425923</v>
      </c>
      <c r="K10315" s="4">
        <f t="shared" si="971"/>
        <v>0.4777662037013215</v>
      </c>
    </row>
    <row r="10316" spans="1:11" x14ac:dyDescent="0.3">
      <c r="A10316" t="s">
        <v>10106</v>
      </c>
      <c r="B10316" t="s">
        <v>588</v>
      </c>
      <c r="C10316" t="s">
        <v>2677</v>
      </c>
      <c r="D10316" t="s">
        <v>55</v>
      </c>
      <c r="E10316" t="s">
        <v>0</v>
      </c>
      <c r="F10316" s="1">
        <f t="shared" si="966"/>
        <v>45022</v>
      </c>
      <c r="G10316" s="1">
        <f t="shared" si="967"/>
        <v>45022</v>
      </c>
      <c r="H10316" s="2">
        <f t="shared" si="968"/>
        <v>0.56944444444444442</v>
      </c>
      <c r="I10316" s="3">
        <f t="shared" si="969"/>
        <v>45022.569444444445</v>
      </c>
      <c r="J10316" s="3">
        <f t="shared" si="970"/>
        <v>45022.999988425923</v>
      </c>
      <c r="K10316" s="4">
        <f t="shared" si="971"/>
        <v>0.43054398147796746</v>
      </c>
    </row>
    <row r="10317" spans="1:11" x14ac:dyDescent="0.3">
      <c r="A10317" t="s">
        <v>10105</v>
      </c>
      <c r="B10317" t="s">
        <v>588</v>
      </c>
      <c r="C10317" t="s">
        <v>2942</v>
      </c>
      <c r="D10317" t="s">
        <v>55</v>
      </c>
      <c r="E10317" t="s">
        <v>0</v>
      </c>
      <c r="F10317" s="1">
        <f t="shared" si="966"/>
        <v>45022</v>
      </c>
      <c r="G10317" s="1">
        <f t="shared" si="967"/>
        <v>45022</v>
      </c>
      <c r="H10317" s="2">
        <f t="shared" si="968"/>
        <v>0.60763888888888884</v>
      </c>
      <c r="I10317" s="3">
        <f t="shared" si="969"/>
        <v>45022.607638888891</v>
      </c>
      <c r="J10317" s="3">
        <f t="shared" si="970"/>
        <v>45022.999988425923</v>
      </c>
      <c r="K10317" s="4">
        <f t="shared" si="971"/>
        <v>0.39234953703271458</v>
      </c>
    </row>
    <row r="10318" spans="1:11" x14ac:dyDescent="0.3">
      <c r="A10318" t="s">
        <v>10104</v>
      </c>
      <c r="B10318" t="s">
        <v>588</v>
      </c>
      <c r="C10318" t="s">
        <v>1797</v>
      </c>
      <c r="D10318" t="s">
        <v>46</v>
      </c>
      <c r="E10318" t="s">
        <v>0</v>
      </c>
      <c r="F10318" s="1">
        <f t="shared" si="966"/>
        <v>45023</v>
      </c>
      <c r="G10318" s="1">
        <f t="shared" si="967"/>
        <v>45023</v>
      </c>
      <c r="H10318" s="2">
        <f t="shared" si="968"/>
        <v>0.33819444444444446</v>
      </c>
      <c r="I10318" s="3">
        <f t="shared" si="969"/>
        <v>45023.338194444441</v>
      </c>
      <c r="J10318" s="3">
        <f t="shared" si="970"/>
        <v>45023.999988425923</v>
      </c>
      <c r="K10318" s="4">
        <f t="shared" si="971"/>
        <v>0.66179398148233304</v>
      </c>
    </row>
    <row r="10319" spans="1:11" x14ac:dyDescent="0.3">
      <c r="A10319" t="s">
        <v>10103</v>
      </c>
      <c r="B10319" t="s">
        <v>588</v>
      </c>
      <c r="C10319" t="s">
        <v>5965</v>
      </c>
      <c r="D10319" t="s">
        <v>46</v>
      </c>
      <c r="E10319" t="s">
        <v>0</v>
      </c>
      <c r="F10319" s="1">
        <f t="shared" si="966"/>
        <v>45023</v>
      </c>
      <c r="G10319" s="1">
        <f t="shared" si="967"/>
        <v>45023</v>
      </c>
      <c r="H10319" s="2">
        <f t="shared" si="968"/>
        <v>0.36388888888888887</v>
      </c>
      <c r="I10319" s="3">
        <f t="shared" si="969"/>
        <v>45023.363888888889</v>
      </c>
      <c r="J10319" s="3">
        <f t="shared" si="970"/>
        <v>45023.999988425923</v>
      </c>
      <c r="K10319" s="4">
        <f t="shared" si="971"/>
        <v>0.63609953703416977</v>
      </c>
    </row>
    <row r="10320" spans="1:11" x14ac:dyDescent="0.3">
      <c r="A10320" t="s">
        <v>10102</v>
      </c>
      <c r="B10320" t="s">
        <v>588</v>
      </c>
      <c r="C10320" t="s">
        <v>4533</v>
      </c>
      <c r="D10320" t="s">
        <v>46</v>
      </c>
      <c r="E10320" t="s">
        <v>0</v>
      </c>
      <c r="F10320" s="1">
        <f t="shared" si="966"/>
        <v>45023</v>
      </c>
      <c r="G10320" s="1">
        <f t="shared" si="967"/>
        <v>45023</v>
      </c>
      <c r="H10320" s="2">
        <f t="shared" si="968"/>
        <v>0.42291666666666666</v>
      </c>
      <c r="I10320" s="3">
        <f t="shared" si="969"/>
        <v>45023.42291666667</v>
      </c>
      <c r="J10320" s="3">
        <f t="shared" si="970"/>
        <v>45023.999988425923</v>
      </c>
      <c r="K10320" s="4">
        <f t="shared" si="971"/>
        <v>0.57707175925315823</v>
      </c>
    </row>
    <row r="10321" spans="1:11" x14ac:dyDescent="0.3">
      <c r="A10321" t="s">
        <v>10101</v>
      </c>
      <c r="B10321" t="s">
        <v>588</v>
      </c>
      <c r="C10321" t="s">
        <v>8585</v>
      </c>
      <c r="D10321" t="s">
        <v>46</v>
      </c>
      <c r="E10321" t="s">
        <v>0</v>
      </c>
      <c r="F10321" s="1">
        <f t="shared" si="966"/>
        <v>45023</v>
      </c>
      <c r="G10321" s="1">
        <f t="shared" si="967"/>
        <v>45023</v>
      </c>
      <c r="H10321" s="2">
        <f t="shared" si="968"/>
        <v>0.47361111111111109</v>
      </c>
      <c r="I10321" s="3">
        <f t="shared" si="969"/>
        <v>45023.473611111112</v>
      </c>
      <c r="J10321" s="3">
        <f t="shared" si="970"/>
        <v>45023.999988425923</v>
      </c>
      <c r="K10321" s="4">
        <f t="shared" si="971"/>
        <v>0.52637731481081573</v>
      </c>
    </row>
    <row r="10322" spans="1:11" x14ac:dyDescent="0.3">
      <c r="A10322" t="s">
        <v>10100</v>
      </c>
      <c r="B10322" t="s">
        <v>585</v>
      </c>
      <c r="C10322" t="s">
        <v>3339</v>
      </c>
      <c r="D10322" t="s">
        <v>46</v>
      </c>
      <c r="E10322" t="s">
        <v>0</v>
      </c>
      <c r="F10322" s="1">
        <f t="shared" si="966"/>
        <v>45023</v>
      </c>
      <c r="G10322" s="1">
        <f t="shared" si="967"/>
        <v>45023</v>
      </c>
      <c r="H10322" s="2">
        <f t="shared" si="968"/>
        <v>0.48055555555555557</v>
      </c>
      <c r="I10322" s="3">
        <f t="shared" si="969"/>
        <v>45023.480555555558</v>
      </c>
      <c r="J10322" s="3">
        <f t="shared" si="970"/>
        <v>45023.999988425923</v>
      </c>
      <c r="K10322" s="4">
        <f t="shared" si="971"/>
        <v>0.51943287036556285</v>
      </c>
    </row>
    <row r="10323" spans="1:11" x14ac:dyDescent="0.3">
      <c r="A10323" t="s">
        <v>10099</v>
      </c>
      <c r="B10323" t="s">
        <v>588</v>
      </c>
      <c r="C10323" t="s">
        <v>2339</v>
      </c>
      <c r="D10323" t="s">
        <v>46</v>
      </c>
      <c r="E10323" t="s">
        <v>0</v>
      </c>
      <c r="F10323" s="1">
        <f t="shared" si="966"/>
        <v>45023</v>
      </c>
      <c r="G10323" s="1">
        <f t="shared" si="967"/>
        <v>45023</v>
      </c>
      <c r="H10323" s="2">
        <f t="shared" si="968"/>
        <v>0.53263888888888888</v>
      </c>
      <c r="I10323" s="3">
        <f t="shared" si="969"/>
        <v>45023.532638888886</v>
      </c>
      <c r="J10323" s="3">
        <f t="shared" si="970"/>
        <v>45023.999988425923</v>
      </c>
      <c r="K10323" s="4">
        <f t="shared" si="971"/>
        <v>0.46734953703708015</v>
      </c>
    </row>
    <row r="10324" spans="1:11" x14ac:dyDescent="0.3">
      <c r="A10324" t="s">
        <v>10098</v>
      </c>
      <c r="B10324" t="s">
        <v>588</v>
      </c>
      <c r="C10324" t="s">
        <v>10097</v>
      </c>
      <c r="D10324" t="s">
        <v>46</v>
      </c>
      <c r="E10324" t="s">
        <v>0</v>
      </c>
      <c r="F10324" s="1">
        <f t="shared" si="966"/>
        <v>45023</v>
      </c>
      <c r="G10324" s="1">
        <f t="shared" si="967"/>
        <v>45023</v>
      </c>
      <c r="H10324" s="2">
        <f t="shared" si="968"/>
        <v>0.63055555555555554</v>
      </c>
      <c r="I10324" s="3">
        <f t="shared" si="969"/>
        <v>45023.630555555559</v>
      </c>
      <c r="J10324" s="3">
        <f t="shared" si="970"/>
        <v>45023.999988425923</v>
      </c>
      <c r="K10324" s="4">
        <f t="shared" si="971"/>
        <v>0.36943287036410766</v>
      </c>
    </row>
    <row r="10325" spans="1:11" x14ac:dyDescent="0.3">
      <c r="A10325" t="s">
        <v>10096</v>
      </c>
      <c r="B10325" t="s">
        <v>588</v>
      </c>
      <c r="C10325" t="s">
        <v>3481</v>
      </c>
      <c r="D10325" t="s">
        <v>30</v>
      </c>
      <c r="E10325" t="s">
        <v>0</v>
      </c>
      <c r="F10325" s="1">
        <f t="shared" si="966"/>
        <v>45024</v>
      </c>
      <c r="G10325" s="1">
        <f t="shared" si="967"/>
        <v>45024</v>
      </c>
      <c r="H10325" s="2">
        <f t="shared" si="968"/>
        <v>0.34583333333333333</v>
      </c>
      <c r="I10325" s="3">
        <f t="shared" si="969"/>
        <v>45024.345833333333</v>
      </c>
      <c r="J10325" s="3">
        <f t="shared" si="970"/>
        <v>45024.999988425923</v>
      </c>
      <c r="K10325" s="4">
        <f t="shared" si="971"/>
        <v>0.65415509259037208</v>
      </c>
    </row>
    <row r="10326" spans="1:11" x14ac:dyDescent="0.3">
      <c r="A10326" t="s">
        <v>10095</v>
      </c>
      <c r="B10326" t="s">
        <v>588</v>
      </c>
      <c r="C10326" t="s">
        <v>4286</v>
      </c>
      <c r="D10326" t="s">
        <v>30</v>
      </c>
      <c r="E10326" t="s">
        <v>0</v>
      </c>
      <c r="F10326" s="1">
        <f t="shared" si="966"/>
        <v>45024</v>
      </c>
      <c r="G10326" s="1">
        <f t="shared" si="967"/>
        <v>45024</v>
      </c>
      <c r="H10326" s="2">
        <f t="shared" si="968"/>
        <v>0.40833333333333333</v>
      </c>
      <c r="I10326" s="3">
        <f t="shared" si="969"/>
        <v>45024.408333333333</v>
      </c>
      <c r="J10326" s="3">
        <f t="shared" si="970"/>
        <v>45024.999988425923</v>
      </c>
      <c r="K10326" s="4">
        <f t="shared" si="971"/>
        <v>0.59165509259037208</v>
      </c>
    </row>
    <row r="10327" spans="1:11" x14ac:dyDescent="0.3">
      <c r="A10327" t="s">
        <v>10094</v>
      </c>
      <c r="B10327" t="s">
        <v>588</v>
      </c>
      <c r="C10327" t="s">
        <v>3462</v>
      </c>
      <c r="D10327" t="s">
        <v>30</v>
      </c>
      <c r="E10327" t="s">
        <v>0</v>
      </c>
      <c r="F10327" s="1">
        <f t="shared" si="966"/>
        <v>45024</v>
      </c>
      <c r="G10327" s="1">
        <f t="shared" si="967"/>
        <v>45024</v>
      </c>
      <c r="H10327" s="2">
        <f t="shared" si="968"/>
        <v>0.46250000000000002</v>
      </c>
      <c r="I10327" s="3">
        <f t="shared" si="969"/>
        <v>45024.462500000001</v>
      </c>
      <c r="J10327" s="3">
        <f t="shared" si="970"/>
        <v>45024.999988425923</v>
      </c>
      <c r="K10327" s="4">
        <f t="shared" si="971"/>
        <v>0.53748842592176516</v>
      </c>
    </row>
    <row r="10328" spans="1:11" x14ac:dyDescent="0.3">
      <c r="A10328" t="s">
        <v>10093</v>
      </c>
      <c r="B10328" t="s">
        <v>588</v>
      </c>
      <c r="C10328" t="s">
        <v>7635</v>
      </c>
      <c r="D10328" t="s">
        <v>30</v>
      </c>
      <c r="E10328" t="s">
        <v>0</v>
      </c>
      <c r="F10328" s="1">
        <f t="shared" si="966"/>
        <v>45024</v>
      </c>
      <c r="G10328" s="1">
        <f t="shared" si="967"/>
        <v>45024</v>
      </c>
      <c r="H10328" s="2">
        <f t="shared" si="968"/>
        <v>0.47152777777777777</v>
      </c>
      <c r="I10328" s="3">
        <f t="shared" si="969"/>
        <v>45024.47152777778</v>
      </c>
      <c r="J10328" s="3">
        <f t="shared" si="970"/>
        <v>45024.999988425923</v>
      </c>
      <c r="K10328" s="4">
        <f t="shared" si="971"/>
        <v>0.528460648143664</v>
      </c>
    </row>
    <row r="10329" spans="1:11" x14ac:dyDescent="0.3">
      <c r="A10329" t="s">
        <v>10092</v>
      </c>
      <c r="B10329" t="s">
        <v>588</v>
      </c>
      <c r="C10329" t="s">
        <v>3823</v>
      </c>
      <c r="D10329" t="s">
        <v>30</v>
      </c>
      <c r="E10329" t="s">
        <v>0</v>
      </c>
      <c r="F10329" s="1">
        <f t="shared" si="966"/>
        <v>45024</v>
      </c>
      <c r="G10329" s="1">
        <f t="shared" si="967"/>
        <v>45024</v>
      </c>
      <c r="H10329" s="2">
        <f t="shared" si="968"/>
        <v>0.4826388888888889</v>
      </c>
      <c r="I10329" s="3">
        <f t="shared" si="969"/>
        <v>45024.482638888891</v>
      </c>
      <c r="J10329" s="3">
        <f t="shared" si="970"/>
        <v>45024.999988425923</v>
      </c>
      <c r="K10329" s="4">
        <f t="shared" si="971"/>
        <v>0.51734953703271458</v>
      </c>
    </row>
    <row r="10330" spans="1:11" x14ac:dyDescent="0.3">
      <c r="A10330" t="s">
        <v>10091</v>
      </c>
      <c r="B10330" t="s">
        <v>588</v>
      </c>
      <c r="C10330" t="s">
        <v>5860</v>
      </c>
      <c r="D10330" t="s">
        <v>23</v>
      </c>
      <c r="E10330" t="s">
        <v>0</v>
      </c>
      <c r="F10330" s="1">
        <f t="shared" si="966"/>
        <v>45024</v>
      </c>
      <c r="G10330" s="1">
        <f t="shared" si="967"/>
        <v>45025</v>
      </c>
      <c r="H10330" s="2">
        <f t="shared" si="968"/>
        <v>0.49166666666666664</v>
      </c>
      <c r="I10330" s="3">
        <f t="shared" si="969"/>
        <v>45024.491666666669</v>
      </c>
      <c r="J10330" s="3">
        <f t="shared" si="970"/>
        <v>45025.999988425923</v>
      </c>
      <c r="K10330" s="4">
        <f t="shared" si="971"/>
        <v>1.5083217592546134</v>
      </c>
    </row>
    <row r="10331" spans="1:11" x14ac:dyDescent="0.3">
      <c r="A10331" t="s">
        <v>10090</v>
      </c>
      <c r="B10331" t="s">
        <v>585</v>
      </c>
      <c r="C10331" t="s">
        <v>4083</v>
      </c>
      <c r="D10331" t="s">
        <v>30</v>
      </c>
      <c r="E10331" t="s">
        <v>212</v>
      </c>
      <c r="F10331" s="1">
        <f t="shared" si="966"/>
        <v>45024</v>
      </c>
      <c r="G10331" s="1">
        <f t="shared" si="967"/>
        <v>45024</v>
      </c>
      <c r="H10331" s="2">
        <f t="shared" si="968"/>
        <v>0.49583333333333335</v>
      </c>
      <c r="I10331" s="3">
        <f t="shared" si="969"/>
        <v>45024.495833333334</v>
      </c>
      <c r="J10331" s="3">
        <f t="shared" si="970"/>
        <v>45024.999988425923</v>
      </c>
      <c r="K10331" s="4">
        <f t="shared" si="971"/>
        <v>0.50415509258891689</v>
      </c>
    </row>
    <row r="10332" spans="1:11" x14ac:dyDescent="0.3">
      <c r="A10332" t="s">
        <v>10089</v>
      </c>
      <c r="B10332" t="s">
        <v>588</v>
      </c>
      <c r="C10332" t="s">
        <v>5239</v>
      </c>
      <c r="D10332" t="s">
        <v>30</v>
      </c>
      <c r="E10332" t="s">
        <v>0</v>
      </c>
      <c r="F10332" s="1">
        <f t="shared" si="966"/>
        <v>45024</v>
      </c>
      <c r="G10332" s="1">
        <f t="shared" si="967"/>
        <v>45024</v>
      </c>
      <c r="H10332" s="2">
        <f t="shared" si="968"/>
        <v>0.5</v>
      </c>
      <c r="I10332" s="3">
        <f t="shared" si="969"/>
        <v>45024.5</v>
      </c>
      <c r="J10332" s="3">
        <f t="shared" si="970"/>
        <v>45024.999988425923</v>
      </c>
      <c r="K10332" s="4">
        <f t="shared" si="971"/>
        <v>0.49998842592322035</v>
      </c>
    </row>
    <row r="10333" spans="1:11" x14ac:dyDescent="0.3">
      <c r="A10333" t="s">
        <v>10088</v>
      </c>
      <c r="B10333" t="s">
        <v>585</v>
      </c>
      <c r="C10333" t="s">
        <v>4929</v>
      </c>
      <c r="D10333" t="s">
        <v>30</v>
      </c>
      <c r="E10333" t="s">
        <v>0</v>
      </c>
      <c r="F10333" s="1">
        <f t="shared" si="966"/>
        <v>45024</v>
      </c>
      <c r="G10333" s="1">
        <f t="shared" si="967"/>
        <v>45024</v>
      </c>
      <c r="H10333" s="2">
        <f t="shared" si="968"/>
        <v>0.52708333333333335</v>
      </c>
      <c r="I10333" s="3">
        <f t="shared" si="969"/>
        <v>45024.527083333334</v>
      </c>
      <c r="J10333" s="3">
        <f t="shared" si="970"/>
        <v>45024.999988425923</v>
      </c>
      <c r="K10333" s="4">
        <f t="shared" si="971"/>
        <v>0.47290509258891689</v>
      </c>
    </row>
    <row r="10334" spans="1:11" x14ac:dyDescent="0.3">
      <c r="A10334" t="s">
        <v>10087</v>
      </c>
      <c r="B10334" t="s">
        <v>588</v>
      </c>
      <c r="C10334" t="s">
        <v>7629</v>
      </c>
      <c r="D10334" t="s">
        <v>30</v>
      </c>
      <c r="E10334" t="s">
        <v>0</v>
      </c>
      <c r="F10334" s="1">
        <f t="shared" si="966"/>
        <v>45024</v>
      </c>
      <c r="G10334" s="1">
        <f t="shared" si="967"/>
        <v>45024</v>
      </c>
      <c r="H10334" s="2">
        <f t="shared" si="968"/>
        <v>0.53055555555555556</v>
      </c>
      <c r="I10334" s="3">
        <f t="shared" si="969"/>
        <v>45024.530555555553</v>
      </c>
      <c r="J10334" s="3">
        <f t="shared" si="970"/>
        <v>45024.999988425923</v>
      </c>
      <c r="K10334" s="4">
        <f t="shared" si="971"/>
        <v>0.46943287036992842</v>
      </c>
    </row>
    <row r="10335" spans="1:11" x14ac:dyDescent="0.3">
      <c r="A10335" t="s">
        <v>10086</v>
      </c>
      <c r="B10335" t="s">
        <v>588</v>
      </c>
      <c r="C10335" t="s">
        <v>4479</v>
      </c>
      <c r="D10335" t="s">
        <v>30</v>
      </c>
      <c r="E10335" t="s">
        <v>0</v>
      </c>
      <c r="F10335" s="1">
        <f t="shared" si="966"/>
        <v>45024</v>
      </c>
      <c r="G10335" s="1">
        <f t="shared" si="967"/>
        <v>45024</v>
      </c>
      <c r="H10335" s="2">
        <f t="shared" si="968"/>
        <v>0.53472222222222221</v>
      </c>
      <c r="I10335" s="3">
        <f t="shared" si="969"/>
        <v>45024.534722222219</v>
      </c>
      <c r="J10335" s="3">
        <f t="shared" si="970"/>
        <v>45024.999988425923</v>
      </c>
      <c r="K10335" s="4">
        <f t="shared" si="971"/>
        <v>0.46526620370423188</v>
      </c>
    </row>
    <row r="10336" spans="1:11" x14ac:dyDescent="0.3">
      <c r="A10336" t="s">
        <v>10085</v>
      </c>
      <c r="B10336" t="s">
        <v>588</v>
      </c>
      <c r="C10336" t="s">
        <v>2606</v>
      </c>
      <c r="D10336" t="s">
        <v>30</v>
      </c>
      <c r="E10336" t="s">
        <v>0</v>
      </c>
      <c r="F10336" s="1">
        <f t="shared" si="966"/>
        <v>45024</v>
      </c>
      <c r="G10336" s="1">
        <f t="shared" si="967"/>
        <v>45024</v>
      </c>
      <c r="H10336" s="2">
        <f t="shared" si="968"/>
        <v>0.53819444444444442</v>
      </c>
      <c r="I10336" s="3">
        <f t="shared" si="969"/>
        <v>45024.538194444445</v>
      </c>
      <c r="J10336" s="3">
        <f t="shared" si="970"/>
        <v>45024.999988425923</v>
      </c>
      <c r="K10336" s="4">
        <f t="shared" si="971"/>
        <v>0.46179398147796746</v>
      </c>
    </row>
    <row r="10337" spans="1:11" x14ac:dyDescent="0.3">
      <c r="A10337" t="s">
        <v>10084</v>
      </c>
      <c r="B10337" t="s">
        <v>588</v>
      </c>
      <c r="C10337" t="s">
        <v>10083</v>
      </c>
      <c r="D10337" t="s">
        <v>30</v>
      </c>
      <c r="E10337" t="s">
        <v>0</v>
      </c>
      <c r="F10337" s="1">
        <f t="shared" si="966"/>
        <v>45024</v>
      </c>
      <c r="G10337" s="1">
        <f t="shared" si="967"/>
        <v>45024</v>
      </c>
      <c r="H10337" s="2">
        <f t="shared" si="968"/>
        <v>0.54236111111111107</v>
      </c>
      <c r="I10337" s="3">
        <f t="shared" si="969"/>
        <v>45024.542361111111</v>
      </c>
      <c r="J10337" s="3">
        <f t="shared" si="970"/>
        <v>45024.999988425923</v>
      </c>
      <c r="K10337" s="4">
        <f t="shared" si="971"/>
        <v>0.45762731481227092</v>
      </c>
    </row>
    <row r="10338" spans="1:11" x14ac:dyDescent="0.3">
      <c r="A10338" t="s">
        <v>10082</v>
      </c>
      <c r="B10338" t="s">
        <v>588</v>
      </c>
      <c r="C10338" t="s">
        <v>2871</v>
      </c>
      <c r="D10338" t="s">
        <v>30</v>
      </c>
      <c r="E10338" t="s">
        <v>0</v>
      </c>
      <c r="F10338" s="1">
        <f t="shared" si="966"/>
        <v>45024</v>
      </c>
      <c r="G10338" s="1">
        <f t="shared" si="967"/>
        <v>45024</v>
      </c>
      <c r="H10338" s="2">
        <f t="shared" si="968"/>
        <v>0.54652777777777772</v>
      </c>
      <c r="I10338" s="3">
        <f t="shared" si="969"/>
        <v>45024.546527777777</v>
      </c>
      <c r="J10338" s="3">
        <f t="shared" si="970"/>
        <v>45024.999988425923</v>
      </c>
      <c r="K10338" s="4">
        <f t="shared" si="971"/>
        <v>0.45346064814657439</v>
      </c>
    </row>
    <row r="10339" spans="1:11" x14ac:dyDescent="0.3">
      <c r="A10339" t="s">
        <v>10081</v>
      </c>
      <c r="B10339" t="s">
        <v>588</v>
      </c>
      <c r="C10339" t="s">
        <v>10080</v>
      </c>
      <c r="D10339" t="s">
        <v>30</v>
      </c>
      <c r="E10339" t="s">
        <v>0</v>
      </c>
      <c r="F10339" s="1">
        <f t="shared" si="966"/>
        <v>45024</v>
      </c>
      <c r="G10339" s="1">
        <f t="shared" si="967"/>
        <v>45024</v>
      </c>
      <c r="H10339" s="2">
        <f t="shared" si="968"/>
        <v>0.56944444444444442</v>
      </c>
      <c r="I10339" s="3">
        <f t="shared" si="969"/>
        <v>45024.569444444445</v>
      </c>
      <c r="J10339" s="3">
        <f t="shared" si="970"/>
        <v>45024.999988425923</v>
      </c>
      <c r="K10339" s="4">
        <f t="shared" si="971"/>
        <v>0.43054398147796746</v>
      </c>
    </row>
    <row r="10340" spans="1:11" x14ac:dyDescent="0.3">
      <c r="A10340" t="s">
        <v>10079</v>
      </c>
      <c r="B10340" t="s">
        <v>585</v>
      </c>
      <c r="C10340" t="s">
        <v>10078</v>
      </c>
      <c r="D10340" t="s">
        <v>30</v>
      </c>
      <c r="E10340" t="s">
        <v>0</v>
      </c>
      <c r="F10340" s="1">
        <f t="shared" si="966"/>
        <v>45024</v>
      </c>
      <c r="G10340" s="1">
        <f t="shared" si="967"/>
        <v>45024</v>
      </c>
      <c r="H10340" s="2">
        <f t="shared" si="968"/>
        <v>0.59861111111111109</v>
      </c>
      <c r="I10340" s="3">
        <f t="shared" si="969"/>
        <v>45024.598611111112</v>
      </c>
      <c r="J10340" s="3">
        <f t="shared" si="970"/>
        <v>45024.999988425923</v>
      </c>
      <c r="K10340" s="4">
        <f t="shared" si="971"/>
        <v>0.40137731481081573</v>
      </c>
    </row>
    <row r="10341" spans="1:11" x14ac:dyDescent="0.3">
      <c r="A10341" t="s">
        <v>10077</v>
      </c>
      <c r="B10341" t="s">
        <v>588</v>
      </c>
      <c r="C10341" t="s">
        <v>497</v>
      </c>
      <c r="D10341" t="s">
        <v>30</v>
      </c>
      <c r="E10341" t="s">
        <v>0</v>
      </c>
      <c r="F10341" s="1">
        <f t="shared" si="966"/>
        <v>45024</v>
      </c>
      <c r="G10341" s="1">
        <f t="shared" si="967"/>
        <v>45024</v>
      </c>
      <c r="H10341" s="2">
        <f t="shared" si="968"/>
        <v>0.64375000000000004</v>
      </c>
      <c r="I10341" s="3">
        <f t="shared" si="969"/>
        <v>45024.643750000003</v>
      </c>
      <c r="J10341" s="3">
        <f t="shared" si="970"/>
        <v>45024.999988425923</v>
      </c>
      <c r="K10341" s="4">
        <f t="shared" si="971"/>
        <v>0.35623842592030996</v>
      </c>
    </row>
    <row r="10342" spans="1:11" x14ac:dyDescent="0.3">
      <c r="A10342" t="s">
        <v>10076</v>
      </c>
      <c r="B10342" t="s">
        <v>588</v>
      </c>
      <c r="C10342" t="s">
        <v>479</v>
      </c>
      <c r="D10342" t="s">
        <v>23</v>
      </c>
      <c r="E10342" t="s">
        <v>0</v>
      </c>
      <c r="F10342" s="1">
        <f t="shared" si="966"/>
        <v>45025</v>
      </c>
      <c r="G10342" s="1">
        <f t="shared" si="967"/>
        <v>45025</v>
      </c>
      <c r="H10342" s="2">
        <f t="shared" si="968"/>
        <v>0.36875000000000002</v>
      </c>
      <c r="I10342" s="3">
        <f t="shared" si="969"/>
        <v>45025.368750000001</v>
      </c>
      <c r="J10342" s="3">
        <f t="shared" si="970"/>
        <v>45025.999988425923</v>
      </c>
      <c r="K10342" s="4">
        <f t="shared" si="971"/>
        <v>0.63123842592176516</v>
      </c>
    </row>
    <row r="10343" spans="1:11" x14ac:dyDescent="0.3">
      <c r="A10343" t="s">
        <v>10075</v>
      </c>
      <c r="B10343" t="s">
        <v>588</v>
      </c>
      <c r="C10343" t="s">
        <v>967</v>
      </c>
      <c r="D10343" t="s">
        <v>23</v>
      </c>
      <c r="E10343" t="s">
        <v>0</v>
      </c>
      <c r="F10343" s="1">
        <f t="shared" si="966"/>
        <v>45025</v>
      </c>
      <c r="G10343" s="1">
        <f t="shared" si="967"/>
        <v>45025</v>
      </c>
      <c r="H10343" s="2">
        <f t="shared" si="968"/>
        <v>0.37361111111111112</v>
      </c>
      <c r="I10343" s="3">
        <f t="shared" si="969"/>
        <v>45025.373611111114</v>
      </c>
      <c r="J10343" s="3">
        <f t="shared" si="970"/>
        <v>45025.999988425923</v>
      </c>
      <c r="K10343" s="4">
        <f t="shared" si="971"/>
        <v>0.62637731480936054</v>
      </c>
    </row>
    <row r="10344" spans="1:11" x14ac:dyDescent="0.3">
      <c r="A10344" t="s">
        <v>10074</v>
      </c>
      <c r="B10344" t="s">
        <v>585</v>
      </c>
      <c r="C10344" t="s">
        <v>4763</v>
      </c>
      <c r="D10344" t="s">
        <v>23</v>
      </c>
      <c r="E10344" t="s">
        <v>0</v>
      </c>
      <c r="F10344" s="1">
        <f t="shared" si="966"/>
        <v>45025</v>
      </c>
      <c r="G10344" s="1">
        <f t="shared" si="967"/>
        <v>45025</v>
      </c>
      <c r="H10344" s="2">
        <f t="shared" si="968"/>
        <v>0.37708333333333333</v>
      </c>
      <c r="I10344" s="3">
        <f t="shared" si="969"/>
        <v>45025.377083333333</v>
      </c>
      <c r="J10344" s="3">
        <f t="shared" si="970"/>
        <v>45025.999988425923</v>
      </c>
      <c r="K10344" s="4">
        <f t="shared" si="971"/>
        <v>0.62290509259037208</v>
      </c>
    </row>
    <row r="10345" spans="1:11" x14ac:dyDescent="0.3">
      <c r="A10345" t="s">
        <v>10073</v>
      </c>
      <c r="B10345" t="s">
        <v>588</v>
      </c>
      <c r="C10345" t="s">
        <v>10072</v>
      </c>
      <c r="D10345" t="s">
        <v>23</v>
      </c>
      <c r="E10345" t="s">
        <v>0</v>
      </c>
      <c r="F10345" s="1">
        <f t="shared" si="966"/>
        <v>45025</v>
      </c>
      <c r="G10345" s="1">
        <f t="shared" si="967"/>
        <v>45025</v>
      </c>
      <c r="H10345" s="2">
        <f t="shared" si="968"/>
        <v>0.38194444444444442</v>
      </c>
      <c r="I10345" s="3">
        <f t="shared" si="969"/>
        <v>45025.381944444445</v>
      </c>
      <c r="J10345" s="3">
        <f t="shared" si="970"/>
        <v>45025.999988425923</v>
      </c>
      <c r="K10345" s="4">
        <f t="shared" si="971"/>
        <v>0.61804398147796746</v>
      </c>
    </row>
    <row r="10346" spans="1:11" x14ac:dyDescent="0.3">
      <c r="A10346" t="s">
        <v>10071</v>
      </c>
      <c r="B10346" t="s">
        <v>588</v>
      </c>
      <c r="C10346" t="s">
        <v>4272</v>
      </c>
      <c r="D10346" t="s">
        <v>23</v>
      </c>
      <c r="E10346" t="s">
        <v>0</v>
      </c>
      <c r="F10346" s="1">
        <f t="shared" si="966"/>
        <v>45025</v>
      </c>
      <c r="G10346" s="1">
        <f t="shared" si="967"/>
        <v>45025</v>
      </c>
      <c r="H10346" s="2">
        <f t="shared" si="968"/>
        <v>0.38958333333333334</v>
      </c>
      <c r="I10346" s="3">
        <f t="shared" si="969"/>
        <v>45025.38958333333</v>
      </c>
      <c r="J10346" s="3">
        <f t="shared" si="970"/>
        <v>45025.999988425923</v>
      </c>
      <c r="K10346" s="4">
        <f t="shared" si="971"/>
        <v>0.61040509259328246</v>
      </c>
    </row>
    <row r="10347" spans="1:11" x14ac:dyDescent="0.3">
      <c r="A10347" t="s">
        <v>10070</v>
      </c>
      <c r="B10347" t="s">
        <v>588</v>
      </c>
      <c r="C10347" t="s">
        <v>5222</v>
      </c>
      <c r="D10347" t="s">
        <v>23</v>
      </c>
      <c r="E10347" t="s">
        <v>0</v>
      </c>
      <c r="F10347" s="1">
        <f t="shared" si="966"/>
        <v>45025</v>
      </c>
      <c r="G10347" s="1">
        <f t="shared" si="967"/>
        <v>45025</v>
      </c>
      <c r="H10347" s="2">
        <f t="shared" si="968"/>
        <v>0.41944444444444445</v>
      </c>
      <c r="I10347" s="3">
        <f t="shared" si="969"/>
        <v>45025.419444444444</v>
      </c>
      <c r="J10347" s="3">
        <f t="shared" si="970"/>
        <v>45025.999988425923</v>
      </c>
      <c r="K10347" s="4">
        <f t="shared" si="971"/>
        <v>0.58054398147942265</v>
      </c>
    </row>
    <row r="10348" spans="1:11" x14ac:dyDescent="0.3">
      <c r="A10348" t="s">
        <v>10069</v>
      </c>
      <c r="B10348" t="s">
        <v>588</v>
      </c>
      <c r="C10348" t="s">
        <v>4871</v>
      </c>
      <c r="D10348" t="s">
        <v>23</v>
      </c>
      <c r="E10348" t="s">
        <v>0</v>
      </c>
      <c r="F10348" s="1">
        <f t="shared" si="966"/>
        <v>45025</v>
      </c>
      <c r="G10348" s="1">
        <f t="shared" si="967"/>
        <v>45025</v>
      </c>
      <c r="H10348" s="2">
        <f t="shared" si="968"/>
        <v>0.44374999999999998</v>
      </c>
      <c r="I10348" s="3">
        <f t="shared" si="969"/>
        <v>45025.443749999999</v>
      </c>
      <c r="J10348" s="3">
        <f t="shared" si="970"/>
        <v>45025.999988425923</v>
      </c>
      <c r="K10348" s="4">
        <f t="shared" si="971"/>
        <v>0.55623842592467554</v>
      </c>
    </row>
    <row r="10349" spans="1:11" x14ac:dyDescent="0.3">
      <c r="A10349" t="s">
        <v>10068</v>
      </c>
      <c r="B10349" t="s">
        <v>588</v>
      </c>
      <c r="C10349" t="s">
        <v>3311</v>
      </c>
      <c r="D10349" t="s">
        <v>23</v>
      </c>
      <c r="E10349" t="s">
        <v>0</v>
      </c>
      <c r="F10349" s="1">
        <f t="shared" si="966"/>
        <v>45025</v>
      </c>
      <c r="G10349" s="1">
        <f t="shared" si="967"/>
        <v>45025</v>
      </c>
      <c r="H10349" s="2">
        <f t="shared" si="968"/>
        <v>0.44791666666666669</v>
      </c>
      <c r="I10349" s="3">
        <f t="shared" si="969"/>
        <v>45025.447916666664</v>
      </c>
      <c r="J10349" s="3">
        <f t="shared" si="970"/>
        <v>45025.999988425923</v>
      </c>
      <c r="K10349" s="4">
        <f t="shared" si="971"/>
        <v>0.552071759258979</v>
      </c>
    </row>
    <row r="10350" spans="1:11" x14ac:dyDescent="0.3">
      <c r="A10350" t="s">
        <v>10067</v>
      </c>
      <c r="B10350" t="s">
        <v>588</v>
      </c>
      <c r="C10350" t="s">
        <v>2547</v>
      </c>
      <c r="D10350" t="s">
        <v>1</v>
      </c>
      <c r="E10350" t="s">
        <v>0</v>
      </c>
      <c r="F10350" s="1">
        <f t="shared" si="966"/>
        <v>45025</v>
      </c>
      <c r="G10350" s="1">
        <f t="shared" si="967"/>
        <v>45027</v>
      </c>
      <c r="H10350" s="2">
        <f t="shared" si="968"/>
        <v>0.51875000000000004</v>
      </c>
      <c r="I10350" s="3">
        <f t="shared" si="969"/>
        <v>45025.518750000003</v>
      </c>
      <c r="J10350" s="3">
        <f t="shared" si="970"/>
        <v>45027.999988425923</v>
      </c>
      <c r="K10350" s="4">
        <f t="shared" si="971"/>
        <v>2.48123842592031</v>
      </c>
    </row>
    <row r="10351" spans="1:11" x14ac:dyDescent="0.3">
      <c r="A10351" t="s">
        <v>10066</v>
      </c>
      <c r="B10351" t="s">
        <v>585</v>
      </c>
      <c r="C10351" t="s">
        <v>6752</v>
      </c>
      <c r="D10351" t="s">
        <v>107</v>
      </c>
      <c r="E10351" t="s">
        <v>0</v>
      </c>
      <c r="F10351" s="1">
        <f t="shared" si="966"/>
        <v>45026</v>
      </c>
      <c r="G10351" s="1">
        <f t="shared" si="967"/>
        <v>45026</v>
      </c>
      <c r="H10351" s="2">
        <f t="shared" si="968"/>
        <v>0.34652777777777777</v>
      </c>
      <c r="I10351" s="3">
        <f t="shared" si="969"/>
        <v>45026.34652777778</v>
      </c>
      <c r="J10351" s="3">
        <f t="shared" si="970"/>
        <v>45026.999988425923</v>
      </c>
      <c r="K10351" s="4">
        <f t="shared" si="971"/>
        <v>0.653460648143664</v>
      </c>
    </row>
    <row r="10352" spans="1:11" x14ac:dyDescent="0.3">
      <c r="A10352" t="s">
        <v>10065</v>
      </c>
      <c r="B10352" t="s">
        <v>585</v>
      </c>
      <c r="C10352" t="s">
        <v>6536</v>
      </c>
      <c r="D10352" t="s">
        <v>107</v>
      </c>
      <c r="E10352" t="s">
        <v>0</v>
      </c>
      <c r="F10352" s="1">
        <f t="shared" si="966"/>
        <v>45026</v>
      </c>
      <c r="G10352" s="1">
        <f t="shared" si="967"/>
        <v>45026</v>
      </c>
      <c r="H10352" s="2">
        <f t="shared" si="968"/>
        <v>0.44374999999999998</v>
      </c>
      <c r="I10352" s="3">
        <f t="shared" si="969"/>
        <v>45026.443749999999</v>
      </c>
      <c r="J10352" s="3">
        <f t="shared" si="970"/>
        <v>45026.999988425923</v>
      </c>
      <c r="K10352" s="4">
        <f t="shared" si="971"/>
        <v>0.55623842592467554</v>
      </c>
    </row>
    <row r="10353" spans="1:11" x14ac:dyDescent="0.3">
      <c r="A10353" t="s">
        <v>10064</v>
      </c>
      <c r="B10353" t="s">
        <v>588</v>
      </c>
      <c r="C10353" t="s">
        <v>9</v>
      </c>
      <c r="D10353" t="s">
        <v>1</v>
      </c>
      <c r="E10353" t="s">
        <v>0</v>
      </c>
      <c r="F10353" s="1">
        <f t="shared" si="966"/>
        <v>45027</v>
      </c>
      <c r="G10353" s="1">
        <f t="shared" si="967"/>
        <v>45027</v>
      </c>
      <c r="H10353" s="2">
        <f t="shared" si="968"/>
        <v>0.36388888888888887</v>
      </c>
      <c r="I10353" s="3">
        <f t="shared" si="969"/>
        <v>45027.363888888889</v>
      </c>
      <c r="J10353" s="3">
        <f t="shared" si="970"/>
        <v>45027.999988425923</v>
      </c>
      <c r="K10353" s="4">
        <f t="shared" si="971"/>
        <v>0.63609953703416977</v>
      </c>
    </row>
    <row r="10354" spans="1:11" x14ac:dyDescent="0.3">
      <c r="A10354" t="s">
        <v>10063</v>
      </c>
      <c r="B10354" t="s">
        <v>588</v>
      </c>
      <c r="C10354" t="s">
        <v>2226</v>
      </c>
      <c r="D10354" t="s">
        <v>1</v>
      </c>
      <c r="E10354" t="s">
        <v>0</v>
      </c>
      <c r="F10354" s="1">
        <f t="shared" si="966"/>
        <v>45027</v>
      </c>
      <c r="G10354" s="1">
        <f t="shared" si="967"/>
        <v>45027</v>
      </c>
      <c r="H10354" s="2">
        <f t="shared" si="968"/>
        <v>0.37152777777777779</v>
      </c>
      <c r="I10354" s="3">
        <f t="shared" si="969"/>
        <v>45027.371527777781</v>
      </c>
      <c r="J10354" s="3">
        <f t="shared" si="970"/>
        <v>45027.999988425923</v>
      </c>
      <c r="K10354" s="4">
        <f t="shared" si="971"/>
        <v>0.62846064814220881</v>
      </c>
    </row>
    <row r="10355" spans="1:11" x14ac:dyDescent="0.3">
      <c r="A10355" t="s">
        <v>10062</v>
      </c>
      <c r="B10355" t="s">
        <v>588</v>
      </c>
      <c r="C10355" t="s">
        <v>5756</v>
      </c>
      <c r="D10355" t="s">
        <v>1</v>
      </c>
      <c r="E10355" t="s">
        <v>0</v>
      </c>
      <c r="F10355" s="1">
        <f t="shared" si="966"/>
        <v>45027</v>
      </c>
      <c r="G10355" s="1">
        <f t="shared" si="967"/>
        <v>45027</v>
      </c>
      <c r="H10355" s="2">
        <f t="shared" si="968"/>
        <v>0.37708333333333333</v>
      </c>
      <c r="I10355" s="3">
        <f t="shared" si="969"/>
        <v>45027.377083333333</v>
      </c>
      <c r="J10355" s="3">
        <f t="shared" si="970"/>
        <v>45027.999988425923</v>
      </c>
      <c r="K10355" s="4">
        <f t="shared" si="971"/>
        <v>0.62290509259037208</v>
      </c>
    </row>
    <row r="10356" spans="1:11" x14ac:dyDescent="0.3">
      <c r="A10356" t="s">
        <v>10061</v>
      </c>
      <c r="B10356" t="s">
        <v>588</v>
      </c>
      <c r="C10356" t="s">
        <v>5752</v>
      </c>
      <c r="D10356" t="s">
        <v>1</v>
      </c>
      <c r="E10356" t="s">
        <v>0</v>
      </c>
      <c r="F10356" s="1">
        <f t="shared" si="966"/>
        <v>45027</v>
      </c>
      <c r="G10356" s="1">
        <f t="shared" si="967"/>
        <v>45027</v>
      </c>
      <c r="H10356" s="2">
        <f t="shared" si="968"/>
        <v>0.40625</v>
      </c>
      <c r="I10356" s="3">
        <f t="shared" si="969"/>
        <v>45027.40625</v>
      </c>
      <c r="J10356" s="3">
        <f t="shared" si="970"/>
        <v>45027.999988425923</v>
      </c>
      <c r="K10356" s="4">
        <f t="shared" si="971"/>
        <v>0.59373842592322035</v>
      </c>
    </row>
    <row r="10357" spans="1:11" x14ac:dyDescent="0.3">
      <c r="A10357" t="s">
        <v>10060</v>
      </c>
      <c r="B10357" t="s">
        <v>588</v>
      </c>
      <c r="C10357" t="s">
        <v>3883</v>
      </c>
      <c r="D10357" t="s">
        <v>1</v>
      </c>
      <c r="E10357" t="s">
        <v>0</v>
      </c>
      <c r="F10357" s="1">
        <f t="shared" si="966"/>
        <v>45027</v>
      </c>
      <c r="G10357" s="1">
        <f t="shared" si="967"/>
        <v>45027</v>
      </c>
      <c r="H10357" s="2">
        <f t="shared" si="968"/>
        <v>0.41041666666666665</v>
      </c>
      <c r="I10357" s="3">
        <f t="shared" si="969"/>
        <v>45027.410416666666</v>
      </c>
      <c r="J10357" s="3">
        <f t="shared" si="970"/>
        <v>45027.999988425923</v>
      </c>
      <c r="K10357" s="4">
        <f t="shared" si="971"/>
        <v>0.58957175925752381</v>
      </c>
    </row>
    <row r="10358" spans="1:11" x14ac:dyDescent="0.3">
      <c r="A10358" t="s">
        <v>10059</v>
      </c>
      <c r="B10358" t="s">
        <v>588</v>
      </c>
      <c r="C10358" t="s">
        <v>5311</v>
      </c>
      <c r="D10358" t="s">
        <v>263</v>
      </c>
      <c r="E10358" t="s">
        <v>0</v>
      </c>
      <c r="F10358" s="1">
        <f t="shared" si="966"/>
        <v>45027</v>
      </c>
      <c r="G10358" s="1">
        <f t="shared" si="967"/>
        <v>45030</v>
      </c>
      <c r="H10358" s="2">
        <f t="shared" si="968"/>
        <v>0.43541666666666667</v>
      </c>
      <c r="I10358" s="3">
        <f t="shared" si="969"/>
        <v>45027.435416666667</v>
      </c>
      <c r="J10358" s="3">
        <f t="shared" si="970"/>
        <v>45030.999988425923</v>
      </c>
      <c r="K10358" s="4">
        <f t="shared" si="971"/>
        <v>3.5645717592560686</v>
      </c>
    </row>
    <row r="10359" spans="1:11" x14ac:dyDescent="0.3">
      <c r="A10359" t="s">
        <v>10058</v>
      </c>
      <c r="B10359" t="s">
        <v>588</v>
      </c>
      <c r="C10359" t="s">
        <v>3437</v>
      </c>
      <c r="D10359" t="s">
        <v>1</v>
      </c>
      <c r="E10359" t="s">
        <v>0</v>
      </c>
      <c r="F10359" s="1">
        <f t="shared" si="966"/>
        <v>45027</v>
      </c>
      <c r="G10359" s="1">
        <f t="shared" si="967"/>
        <v>45027</v>
      </c>
      <c r="H10359" s="2">
        <f t="shared" si="968"/>
        <v>0.4465277777777778</v>
      </c>
      <c r="I10359" s="3">
        <f t="shared" si="969"/>
        <v>45027.446527777778</v>
      </c>
      <c r="J10359" s="3">
        <f t="shared" si="970"/>
        <v>45027.999988425923</v>
      </c>
      <c r="K10359" s="4">
        <f t="shared" si="971"/>
        <v>0.55346064814511919</v>
      </c>
    </row>
    <row r="10360" spans="1:11" x14ac:dyDescent="0.3">
      <c r="A10360" t="s">
        <v>10057</v>
      </c>
      <c r="B10360" t="s">
        <v>588</v>
      </c>
      <c r="C10360" t="s">
        <v>2787</v>
      </c>
      <c r="D10360" t="s">
        <v>1</v>
      </c>
      <c r="E10360" t="s">
        <v>0</v>
      </c>
      <c r="F10360" s="1">
        <f t="shared" si="966"/>
        <v>45027</v>
      </c>
      <c r="G10360" s="1">
        <f t="shared" si="967"/>
        <v>45027</v>
      </c>
      <c r="H10360" s="2">
        <f t="shared" si="968"/>
        <v>0.46597222222222223</v>
      </c>
      <c r="I10360" s="3">
        <f t="shared" si="969"/>
        <v>45027.46597222222</v>
      </c>
      <c r="J10360" s="3">
        <f t="shared" si="970"/>
        <v>45027.999988425923</v>
      </c>
      <c r="K10360" s="4">
        <f t="shared" si="971"/>
        <v>0.53401620370277669</v>
      </c>
    </row>
    <row r="10361" spans="1:11" x14ac:dyDescent="0.3">
      <c r="A10361" t="s">
        <v>10056</v>
      </c>
      <c r="B10361" t="s">
        <v>588</v>
      </c>
      <c r="C10361" t="s">
        <v>9403</v>
      </c>
      <c r="D10361" t="s">
        <v>1</v>
      </c>
      <c r="E10361" t="s">
        <v>0</v>
      </c>
      <c r="F10361" s="1">
        <f t="shared" si="966"/>
        <v>45027</v>
      </c>
      <c r="G10361" s="1">
        <f t="shared" si="967"/>
        <v>45027</v>
      </c>
      <c r="H10361" s="2">
        <f t="shared" si="968"/>
        <v>0.46944444444444444</v>
      </c>
      <c r="I10361" s="3">
        <f t="shared" si="969"/>
        <v>45027.469444444447</v>
      </c>
      <c r="J10361" s="3">
        <f t="shared" si="970"/>
        <v>45027.999988425923</v>
      </c>
      <c r="K10361" s="4">
        <f t="shared" si="971"/>
        <v>0.53054398147651227</v>
      </c>
    </row>
    <row r="10362" spans="1:11" x14ac:dyDescent="0.3">
      <c r="A10362" t="s">
        <v>10055</v>
      </c>
      <c r="B10362" t="s">
        <v>585</v>
      </c>
      <c r="C10362" t="s">
        <v>7563</v>
      </c>
      <c r="D10362" t="s">
        <v>1</v>
      </c>
      <c r="E10362" t="s">
        <v>0</v>
      </c>
      <c r="F10362" s="1">
        <f t="shared" si="966"/>
        <v>45027</v>
      </c>
      <c r="G10362" s="1">
        <f t="shared" si="967"/>
        <v>45027</v>
      </c>
      <c r="H10362" s="2">
        <f t="shared" si="968"/>
        <v>0.47499999999999998</v>
      </c>
      <c r="I10362" s="3">
        <f t="shared" si="969"/>
        <v>45027.474999999999</v>
      </c>
      <c r="J10362" s="3">
        <f t="shared" si="970"/>
        <v>45027.999988425923</v>
      </c>
      <c r="K10362" s="4">
        <f t="shared" si="971"/>
        <v>0.52498842592467554</v>
      </c>
    </row>
    <row r="10363" spans="1:11" x14ac:dyDescent="0.3">
      <c r="A10363" t="s">
        <v>10054</v>
      </c>
      <c r="B10363" t="s">
        <v>588</v>
      </c>
      <c r="C10363" t="s">
        <v>10053</v>
      </c>
      <c r="D10363" t="s">
        <v>1</v>
      </c>
      <c r="E10363" t="s">
        <v>0</v>
      </c>
      <c r="F10363" s="1">
        <f t="shared" si="966"/>
        <v>45027</v>
      </c>
      <c r="G10363" s="1">
        <f t="shared" si="967"/>
        <v>45027</v>
      </c>
      <c r="H10363" s="2">
        <f t="shared" si="968"/>
        <v>0.49513888888888891</v>
      </c>
      <c r="I10363" s="3">
        <f t="shared" si="969"/>
        <v>45027.495138888888</v>
      </c>
      <c r="J10363" s="3">
        <f t="shared" si="970"/>
        <v>45027.999988425923</v>
      </c>
      <c r="K10363" s="4">
        <f t="shared" si="971"/>
        <v>0.50484953703562496</v>
      </c>
    </row>
    <row r="10364" spans="1:11" x14ac:dyDescent="0.3">
      <c r="A10364" t="s">
        <v>10052</v>
      </c>
      <c r="B10364" t="s">
        <v>588</v>
      </c>
      <c r="C10364" t="s">
        <v>819</v>
      </c>
      <c r="D10364" t="s">
        <v>1</v>
      </c>
      <c r="E10364" t="s">
        <v>0</v>
      </c>
      <c r="F10364" s="1">
        <f t="shared" si="966"/>
        <v>45027</v>
      </c>
      <c r="G10364" s="1">
        <f t="shared" si="967"/>
        <v>45027</v>
      </c>
      <c r="H10364" s="2">
        <f t="shared" si="968"/>
        <v>0.52430555555555558</v>
      </c>
      <c r="I10364" s="3">
        <f t="shared" si="969"/>
        <v>45027.524305555555</v>
      </c>
      <c r="J10364" s="3">
        <f t="shared" si="970"/>
        <v>45027.999988425923</v>
      </c>
      <c r="K10364" s="4">
        <f t="shared" si="971"/>
        <v>0.47568287036847323</v>
      </c>
    </row>
    <row r="10365" spans="1:11" x14ac:dyDescent="0.3">
      <c r="A10365" t="s">
        <v>10051</v>
      </c>
      <c r="B10365" t="s">
        <v>588</v>
      </c>
      <c r="C10365" t="s">
        <v>10050</v>
      </c>
      <c r="D10365" t="s">
        <v>1</v>
      </c>
      <c r="E10365" t="s">
        <v>0</v>
      </c>
      <c r="F10365" s="1">
        <f t="shared" si="966"/>
        <v>45027</v>
      </c>
      <c r="G10365" s="1">
        <f t="shared" si="967"/>
        <v>45027</v>
      </c>
      <c r="H10365" s="2">
        <f t="shared" si="968"/>
        <v>0.5541666666666667</v>
      </c>
      <c r="I10365" s="3">
        <f t="shared" si="969"/>
        <v>45027.554166666669</v>
      </c>
      <c r="J10365" s="3">
        <f t="shared" si="970"/>
        <v>45027.999988425923</v>
      </c>
      <c r="K10365" s="4">
        <f t="shared" si="971"/>
        <v>0.44582175925461343</v>
      </c>
    </row>
    <row r="10366" spans="1:11" x14ac:dyDescent="0.3">
      <c r="A10366" t="s">
        <v>10049</v>
      </c>
      <c r="B10366" t="s">
        <v>588</v>
      </c>
      <c r="C10366" t="s">
        <v>2512</v>
      </c>
      <c r="D10366" t="s">
        <v>1</v>
      </c>
      <c r="E10366" t="s">
        <v>0</v>
      </c>
      <c r="F10366" s="1">
        <f t="shared" si="966"/>
        <v>45027</v>
      </c>
      <c r="G10366" s="1">
        <f t="shared" si="967"/>
        <v>45027</v>
      </c>
      <c r="H10366" s="2">
        <f t="shared" si="968"/>
        <v>0.56041666666666667</v>
      </c>
      <c r="I10366" s="3">
        <f t="shared" si="969"/>
        <v>45027.560416666667</v>
      </c>
      <c r="J10366" s="3">
        <f t="shared" si="970"/>
        <v>45027.999988425923</v>
      </c>
      <c r="K10366" s="4">
        <f t="shared" si="971"/>
        <v>0.43957175925606862</v>
      </c>
    </row>
    <row r="10367" spans="1:11" x14ac:dyDescent="0.3">
      <c r="A10367" t="s">
        <v>10048</v>
      </c>
      <c r="B10367" t="s">
        <v>588</v>
      </c>
      <c r="C10367" t="s">
        <v>3764</v>
      </c>
      <c r="D10367" t="s">
        <v>1</v>
      </c>
      <c r="E10367" t="s">
        <v>0</v>
      </c>
      <c r="F10367" s="1">
        <f t="shared" si="966"/>
        <v>45027</v>
      </c>
      <c r="G10367" s="1">
        <f t="shared" si="967"/>
        <v>45027</v>
      </c>
      <c r="H10367" s="2">
        <f t="shared" si="968"/>
        <v>0.56736111111111109</v>
      </c>
      <c r="I10367" s="3">
        <f t="shared" si="969"/>
        <v>45027.567361111112</v>
      </c>
      <c r="J10367" s="3">
        <f t="shared" si="970"/>
        <v>45027.999988425923</v>
      </c>
      <c r="K10367" s="4">
        <f t="shared" si="971"/>
        <v>0.43262731481081573</v>
      </c>
    </row>
    <row r="10368" spans="1:11" x14ac:dyDescent="0.3">
      <c r="A10368" t="s">
        <v>10047</v>
      </c>
      <c r="B10368" t="s">
        <v>588</v>
      </c>
      <c r="C10368" t="s">
        <v>10046</v>
      </c>
      <c r="D10368" t="s">
        <v>1</v>
      </c>
      <c r="E10368" t="s">
        <v>0</v>
      </c>
      <c r="F10368" s="1">
        <f t="shared" si="966"/>
        <v>45027</v>
      </c>
      <c r="G10368" s="1">
        <f t="shared" si="967"/>
        <v>45027</v>
      </c>
      <c r="H10368" s="2">
        <f t="shared" si="968"/>
        <v>0.58680555555555558</v>
      </c>
      <c r="I10368" s="3">
        <f t="shared" si="969"/>
        <v>45027.586805555555</v>
      </c>
      <c r="J10368" s="3">
        <f t="shared" si="970"/>
        <v>45027.999988425923</v>
      </c>
      <c r="K10368" s="4">
        <f t="shared" si="971"/>
        <v>0.41318287036847323</v>
      </c>
    </row>
    <row r="10369" spans="1:11" x14ac:dyDescent="0.3">
      <c r="A10369" t="s">
        <v>10045</v>
      </c>
      <c r="B10369" t="s">
        <v>588</v>
      </c>
      <c r="C10369" t="s">
        <v>10044</v>
      </c>
      <c r="D10369" t="s">
        <v>256</v>
      </c>
      <c r="E10369" t="s">
        <v>0</v>
      </c>
      <c r="F10369" s="1">
        <f t="shared" si="966"/>
        <v>45028</v>
      </c>
      <c r="G10369" s="1">
        <f t="shared" si="967"/>
        <v>45028</v>
      </c>
      <c r="H10369" s="2">
        <f t="shared" si="968"/>
        <v>0.43125000000000002</v>
      </c>
      <c r="I10369" s="3">
        <f t="shared" si="969"/>
        <v>45028.431250000001</v>
      </c>
      <c r="J10369" s="3">
        <f t="shared" si="970"/>
        <v>45028.999988425923</v>
      </c>
      <c r="K10369" s="4">
        <f t="shared" si="971"/>
        <v>0.56873842592176516</v>
      </c>
    </row>
    <row r="10370" spans="1:11" x14ac:dyDescent="0.3">
      <c r="A10370" t="s">
        <v>10043</v>
      </c>
      <c r="B10370" t="s">
        <v>588</v>
      </c>
      <c r="C10370" t="s">
        <v>10042</v>
      </c>
      <c r="D10370" t="s">
        <v>256</v>
      </c>
      <c r="E10370" t="s">
        <v>0</v>
      </c>
      <c r="F10370" s="1">
        <f t="shared" si="966"/>
        <v>45028</v>
      </c>
      <c r="G10370" s="1">
        <f t="shared" si="967"/>
        <v>45028</v>
      </c>
      <c r="H10370" s="2">
        <f t="shared" si="968"/>
        <v>0.47152777777777777</v>
      </c>
      <c r="I10370" s="3">
        <f t="shared" si="969"/>
        <v>45028.47152777778</v>
      </c>
      <c r="J10370" s="3">
        <f t="shared" si="970"/>
        <v>45028.999988425923</v>
      </c>
      <c r="K10370" s="4">
        <f t="shared" si="971"/>
        <v>0.528460648143664</v>
      </c>
    </row>
    <row r="10371" spans="1:11" x14ac:dyDescent="0.3">
      <c r="A10371" t="s">
        <v>10041</v>
      </c>
      <c r="B10371" t="s">
        <v>585</v>
      </c>
      <c r="C10371" t="s">
        <v>10040</v>
      </c>
      <c r="D10371" t="s">
        <v>256</v>
      </c>
      <c r="E10371" t="s">
        <v>0</v>
      </c>
      <c r="F10371" s="1">
        <f t="shared" ref="F10371:F10434" si="972">PersianToGregorian(LEFT(C10371, FIND("_", C10371)-1))</f>
        <v>45028</v>
      </c>
      <c r="G10371" s="1">
        <f t="shared" ref="G10371:G10434" si="973">PersianToGregorian(D10371)</f>
        <v>45028</v>
      </c>
      <c r="H10371" s="2">
        <f t="shared" ref="H10371:H10434" si="974">TIMEVALUE(MID(C10371, FIND("_", C10371)+1, LEN(C10371)))</f>
        <v>0.52777777777777779</v>
      </c>
      <c r="I10371" s="3">
        <f t="shared" ref="I10371:I10434" si="975">IFERROR(F10371 + H10371, "")</f>
        <v>45028.527777777781</v>
      </c>
      <c r="J10371" s="3">
        <f t="shared" ref="J10371:J10434" si="976">IF(G10371&lt;&gt;"", G10371 + TIME(23, 59, 59), "")</f>
        <v>45028.999988425923</v>
      </c>
      <c r="K10371" s="4">
        <f t="shared" ref="K10371:K10434" si="977">IFERROR(J10371 - I10371, "")</f>
        <v>0.47221064814220881</v>
      </c>
    </row>
    <row r="10372" spans="1:11" x14ac:dyDescent="0.3">
      <c r="A10372" t="s">
        <v>10039</v>
      </c>
      <c r="B10372" t="s">
        <v>588</v>
      </c>
      <c r="C10372" t="s">
        <v>10038</v>
      </c>
      <c r="D10372" t="s">
        <v>256</v>
      </c>
      <c r="E10372" t="s">
        <v>0</v>
      </c>
      <c r="F10372" s="1">
        <f t="shared" si="972"/>
        <v>45028</v>
      </c>
      <c r="G10372" s="1">
        <f t="shared" si="973"/>
        <v>45028</v>
      </c>
      <c r="H10372" s="2">
        <f t="shared" si="974"/>
        <v>0.60347222222222219</v>
      </c>
      <c r="I10372" s="3">
        <f t="shared" si="975"/>
        <v>45028.603472222225</v>
      </c>
      <c r="J10372" s="3">
        <f t="shared" si="976"/>
        <v>45028.999988425923</v>
      </c>
      <c r="K10372" s="4">
        <f t="shared" si="977"/>
        <v>0.39651620369841112</v>
      </c>
    </row>
    <row r="10373" spans="1:11" x14ac:dyDescent="0.3">
      <c r="A10373" t="s">
        <v>10037</v>
      </c>
      <c r="B10373" t="s">
        <v>588</v>
      </c>
      <c r="C10373" t="s">
        <v>10036</v>
      </c>
      <c r="D10373" t="s">
        <v>263</v>
      </c>
      <c r="E10373" t="s">
        <v>212</v>
      </c>
      <c r="F10373" s="1">
        <f t="shared" si="972"/>
        <v>45028</v>
      </c>
      <c r="G10373" s="1">
        <f t="shared" si="973"/>
        <v>45030</v>
      </c>
      <c r="H10373" s="2">
        <f t="shared" si="974"/>
        <v>0.89861111111111114</v>
      </c>
      <c r="I10373" s="3">
        <f t="shared" si="975"/>
        <v>45028.898611111108</v>
      </c>
      <c r="J10373" s="3">
        <f t="shared" si="976"/>
        <v>45030.999988425923</v>
      </c>
      <c r="K10373" s="4">
        <f t="shared" si="977"/>
        <v>2.1013773148151813</v>
      </c>
    </row>
    <row r="10374" spans="1:11" x14ac:dyDescent="0.3">
      <c r="A10374" t="s">
        <v>10035</v>
      </c>
      <c r="B10374" t="s">
        <v>588</v>
      </c>
      <c r="C10374" t="s">
        <v>10034</v>
      </c>
      <c r="D10374" t="s">
        <v>229</v>
      </c>
      <c r="E10374" t="s">
        <v>0</v>
      </c>
      <c r="F10374" s="1">
        <f t="shared" si="972"/>
        <v>45017</v>
      </c>
      <c r="G10374" s="1">
        <f t="shared" si="973"/>
        <v>45017</v>
      </c>
      <c r="H10374" s="2">
        <f t="shared" si="974"/>
        <v>0.45069444444444445</v>
      </c>
      <c r="I10374" s="3">
        <f t="shared" si="975"/>
        <v>45017.450694444444</v>
      </c>
      <c r="J10374" s="3">
        <f t="shared" si="976"/>
        <v>45017.999988425923</v>
      </c>
      <c r="K10374" s="4">
        <f t="shared" si="977"/>
        <v>0.54929398147942265</v>
      </c>
    </row>
    <row r="10375" spans="1:11" x14ac:dyDescent="0.3">
      <c r="A10375" t="s">
        <v>10033</v>
      </c>
      <c r="B10375" t="s">
        <v>585</v>
      </c>
      <c r="C10375" t="s">
        <v>10032</v>
      </c>
      <c r="D10375" t="s">
        <v>220</v>
      </c>
      <c r="E10375" t="s">
        <v>0</v>
      </c>
      <c r="F10375" s="1">
        <f t="shared" si="972"/>
        <v>45018</v>
      </c>
      <c r="G10375" s="1">
        <f t="shared" si="973"/>
        <v>45018</v>
      </c>
      <c r="H10375" s="2">
        <f t="shared" si="974"/>
        <v>0.34791666666666665</v>
      </c>
      <c r="I10375" s="3">
        <f t="shared" si="975"/>
        <v>45018.347916666666</v>
      </c>
      <c r="J10375" s="3">
        <f t="shared" si="976"/>
        <v>45018.999988425923</v>
      </c>
      <c r="K10375" s="4">
        <f t="shared" si="977"/>
        <v>0.65207175925752381</v>
      </c>
    </row>
    <row r="10376" spans="1:11" x14ac:dyDescent="0.3">
      <c r="A10376" t="s">
        <v>10031</v>
      </c>
      <c r="B10376" t="s">
        <v>585</v>
      </c>
      <c r="C10376" t="s">
        <v>10030</v>
      </c>
      <c r="D10376" t="s">
        <v>220</v>
      </c>
      <c r="E10376" t="s">
        <v>0</v>
      </c>
      <c r="F10376" s="1">
        <f t="shared" si="972"/>
        <v>45018</v>
      </c>
      <c r="G10376" s="1">
        <f t="shared" si="973"/>
        <v>45018</v>
      </c>
      <c r="H10376" s="2">
        <f t="shared" si="974"/>
        <v>0.36249999999999999</v>
      </c>
      <c r="I10376" s="3">
        <f t="shared" si="975"/>
        <v>45018.362500000003</v>
      </c>
      <c r="J10376" s="3">
        <f t="shared" si="976"/>
        <v>45018.999988425923</v>
      </c>
      <c r="K10376" s="4">
        <f t="shared" si="977"/>
        <v>0.63748842592030996</v>
      </c>
    </row>
    <row r="10377" spans="1:11" x14ac:dyDescent="0.3">
      <c r="A10377" t="s">
        <v>10029</v>
      </c>
      <c r="B10377" t="s">
        <v>585</v>
      </c>
      <c r="C10377" t="s">
        <v>3679</v>
      </c>
      <c r="D10377" t="s">
        <v>3464</v>
      </c>
      <c r="E10377" t="s">
        <v>0</v>
      </c>
      <c r="F10377" s="1">
        <f t="shared" si="972"/>
        <v>45018</v>
      </c>
      <c r="G10377" s="1">
        <f t="shared" si="973"/>
        <v>45037</v>
      </c>
      <c r="H10377" s="2">
        <f t="shared" si="974"/>
        <v>0.37430555555555556</v>
      </c>
      <c r="I10377" s="3">
        <f t="shared" si="975"/>
        <v>45018.374305555553</v>
      </c>
      <c r="J10377" s="3">
        <f t="shared" si="976"/>
        <v>45037.999988425923</v>
      </c>
      <c r="K10377" s="4">
        <f t="shared" si="977"/>
        <v>19.625682870369928</v>
      </c>
    </row>
    <row r="10378" spans="1:11" x14ac:dyDescent="0.3">
      <c r="A10378" t="s">
        <v>10028</v>
      </c>
      <c r="B10378" t="s">
        <v>588</v>
      </c>
      <c r="C10378" t="s">
        <v>8196</v>
      </c>
      <c r="D10378" t="s">
        <v>220</v>
      </c>
      <c r="E10378" t="s">
        <v>0</v>
      </c>
      <c r="F10378" s="1">
        <f t="shared" si="972"/>
        <v>45018</v>
      </c>
      <c r="G10378" s="1">
        <f t="shared" si="973"/>
        <v>45018</v>
      </c>
      <c r="H10378" s="2">
        <f t="shared" si="974"/>
        <v>0.48888888888888887</v>
      </c>
      <c r="I10378" s="3">
        <f t="shared" si="975"/>
        <v>45018.488888888889</v>
      </c>
      <c r="J10378" s="3">
        <f t="shared" si="976"/>
        <v>45018.999988425923</v>
      </c>
      <c r="K10378" s="4">
        <f t="shared" si="977"/>
        <v>0.51109953703416977</v>
      </c>
    </row>
    <row r="10379" spans="1:11" x14ac:dyDescent="0.3">
      <c r="A10379" t="s">
        <v>10027</v>
      </c>
      <c r="B10379" t="s">
        <v>585</v>
      </c>
      <c r="C10379" t="s">
        <v>10026</v>
      </c>
      <c r="D10379" t="s">
        <v>220</v>
      </c>
      <c r="E10379" t="s">
        <v>0</v>
      </c>
      <c r="F10379" s="1">
        <f t="shared" si="972"/>
        <v>45018</v>
      </c>
      <c r="G10379" s="1">
        <f t="shared" si="973"/>
        <v>45018</v>
      </c>
      <c r="H10379" s="2">
        <f t="shared" si="974"/>
        <v>0.51180555555555551</v>
      </c>
      <c r="I10379" s="3">
        <f t="shared" si="975"/>
        <v>45018.511805555558</v>
      </c>
      <c r="J10379" s="3">
        <f t="shared" si="976"/>
        <v>45018.999988425923</v>
      </c>
      <c r="K10379" s="4">
        <f t="shared" si="977"/>
        <v>0.48818287036556285</v>
      </c>
    </row>
    <row r="10380" spans="1:11" x14ac:dyDescent="0.3">
      <c r="A10380" t="s">
        <v>10025</v>
      </c>
      <c r="B10380" t="s">
        <v>585</v>
      </c>
      <c r="C10380" t="s">
        <v>10024</v>
      </c>
      <c r="D10380" t="s">
        <v>203</v>
      </c>
      <c r="E10380" t="s">
        <v>0</v>
      </c>
      <c r="F10380" s="1">
        <f t="shared" si="972"/>
        <v>45018</v>
      </c>
      <c r="G10380" s="1">
        <f t="shared" si="973"/>
        <v>45020</v>
      </c>
      <c r="H10380" s="2">
        <f t="shared" si="974"/>
        <v>0.58333333333333337</v>
      </c>
      <c r="I10380" s="3">
        <f t="shared" si="975"/>
        <v>45018.583333333336</v>
      </c>
      <c r="J10380" s="3">
        <f t="shared" si="976"/>
        <v>45020.999988425923</v>
      </c>
      <c r="K10380" s="4">
        <f t="shared" si="977"/>
        <v>2.4166550925874617</v>
      </c>
    </row>
    <row r="10381" spans="1:11" x14ac:dyDescent="0.3">
      <c r="A10381" t="s">
        <v>10023</v>
      </c>
      <c r="B10381" t="s">
        <v>585</v>
      </c>
      <c r="C10381" t="s">
        <v>1171</v>
      </c>
      <c r="D10381" t="s">
        <v>203</v>
      </c>
      <c r="E10381" t="s">
        <v>0</v>
      </c>
      <c r="F10381" s="1">
        <f t="shared" si="972"/>
        <v>45019</v>
      </c>
      <c r="G10381" s="1">
        <f t="shared" si="973"/>
        <v>45020</v>
      </c>
      <c r="H10381" s="2">
        <f t="shared" si="974"/>
        <v>0.34236111111111112</v>
      </c>
      <c r="I10381" s="3">
        <f t="shared" si="975"/>
        <v>45019.342361111114</v>
      </c>
      <c r="J10381" s="3">
        <f t="shared" si="976"/>
        <v>45020.999988425923</v>
      </c>
      <c r="K10381" s="4">
        <f t="shared" si="977"/>
        <v>1.6576273148093605</v>
      </c>
    </row>
    <row r="10382" spans="1:11" x14ac:dyDescent="0.3">
      <c r="A10382" t="s">
        <v>10022</v>
      </c>
      <c r="B10382" t="s">
        <v>588</v>
      </c>
      <c r="C10382" t="s">
        <v>7039</v>
      </c>
      <c r="D10382" t="s">
        <v>203</v>
      </c>
      <c r="E10382" t="s">
        <v>0</v>
      </c>
      <c r="F10382" s="1">
        <f t="shared" si="972"/>
        <v>45020</v>
      </c>
      <c r="G10382" s="1">
        <f t="shared" si="973"/>
        <v>45020</v>
      </c>
      <c r="H10382" s="2">
        <f t="shared" si="974"/>
        <v>0.35694444444444445</v>
      </c>
      <c r="I10382" s="3">
        <f t="shared" si="975"/>
        <v>45020.356944444444</v>
      </c>
      <c r="J10382" s="3">
        <f t="shared" si="976"/>
        <v>45020.999988425923</v>
      </c>
      <c r="K10382" s="4">
        <f t="shared" si="977"/>
        <v>0.64304398147942265</v>
      </c>
    </row>
    <row r="10383" spans="1:11" x14ac:dyDescent="0.3">
      <c r="A10383" t="s">
        <v>10021</v>
      </c>
      <c r="B10383" t="s">
        <v>588</v>
      </c>
      <c r="C10383" t="s">
        <v>206</v>
      </c>
      <c r="D10383" t="s">
        <v>203</v>
      </c>
      <c r="E10383" t="s">
        <v>0</v>
      </c>
      <c r="F10383" s="1">
        <f t="shared" si="972"/>
        <v>45020</v>
      </c>
      <c r="G10383" s="1">
        <f t="shared" si="973"/>
        <v>45020</v>
      </c>
      <c r="H10383" s="2">
        <f t="shared" si="974"/>
        <v>0.40416666666666667</v>
      </c>
      <c r="I10383" s="3">
        <f t="shared" si="975"/>
        <v>45020.404166666667</v>
      </c>
      <c r="J10383" s="3">
        <f t="shared" si="976"/>
        <v>45020.999988425923</v>
      </c>
      <c r="K10383" s="4">
        <f t="shared" si="977"/>
        <v>0.59582175925606862</v>
      </c>
    </row>
    <row r="10384" spans="1:11" x14ac:dyDescent="0.3">
      <c r="A10384" t="s">
        <v>10020</v>
      </c>
      <c r="B10384" t="s">
        <v>585</v>
      </c>
      <c r="C10384" t="s">
        <v>10019</v>
      </c>
      <c r="D10384" t="s">
        <v>203</v>
      </c>
      <c r="E10384" t="s">
        <v>0</v>
      </c>
      <c r="F10384" s="1">
        <f t="shared" si="972"/>
        <v>45020</v>
      </c>
      <c r="G10384" s="1">
        <f t="shared" si="973"/>
        <v>45020</v>
      </c>
      <c r="H10384" s="2">
        <f t="shared" si="974"/>
        <v>0.41944444444444445</v>
      </c>
      <c r="I10384" s="3">
        <f t="shared" si="975"/>
        <v>45020.419444444444</v>
      </c>
      <c r="J10384" s="3">
        <f t="shared" si="976"/>
        <v>45020.999988425923</v>
      </c>
      <c r="K10384" s="4">
        <f t="shared" si="977"/>
        <v>0.58054398147942265</v>
      </c>
    </row>
    <row r="10385" spans="1:11" x14ac:dyDescent="0.3">
      <c r="A10385" t="s">
        <v>10018</v>
      </c>
      <c r="B10385" t="s">
        <v>588</v>
      </c>
      <c r="C10385" t="s">
        <v>3026</v>
      </c>
      <c r="D10385" t="s">
        <v>203</v>
      </c>
      <c r="E10385" t="s">
        <v>0</v>
      </c>
      <c r="F10385" s="1">
        <f t="shared" si="972"/>
        <v>45020</v>
      </c>
      <c r="G10385" s="1">
        <f t="shared" si="973"/>
        <v>45020</v>
      </c>
      <c r="H10385" s="2">
        <f t="shared" si="974"/>
        <v>0.42777777777777776</v>
      </c>
      <c r="I10385" s="3">
        <f t="shared" si="975"/>
        <v>45020.427777777775</v>
      </c>
      <c r="J10385" s="3">
        <f t="shared" si="976"/>
        <v>45020.999988425923</v>
      </c>
      <c r="K10385" s="4">
        <f t="shared" si="977"/>
        <v>0.57221064814802958</v>
      </c>
    </row>
    <row r="10386" spans="1:11" x14ac:dyDescent="0.3">
      <c r="A10386" t="s">
        <v>10017</v>
      </c>
      <c r="B10386" t="s">
        <v>588</v>
      </c>
      <c r="C10386" t="s">
        <v>7931</v>
      </c>
      <c r="D10386" t="s">
        <v>203</v>
      </c>
      <c r="E10386" t="s">
        <v>0</v>
      </c>
      <c r="F10386" s="1">
        <f t="shared" si="972"/>
        <v>45020</v>
      </c>
      <c r="G10386" s="1">
        <f t="shared" si="973"/>
        <v>45020</v>
      </c>
      <c r="H10386" s="2">
        <f t="shared" si="974"/>
        <v>0.47638888888888886</v>
      </c>
      <c r="I10386" s="3">
        <f t="shared" si="975"/>
        <v>45020.476388888892</v>
      </c>
      <c r="J10386" s="3">
        <f t="shared" si="976"/>
        <v>45020.999988425923</v>
      </c>
      <c r="K10386" s="4">
        <f t="shared" si="977"/>
        <v>0.52359953703125939</v>
      </c>
    </row>
    <row r="10387" spans="1:11" x14ac:dyDescent="0.3">
      <c r="A10387" t="s">
        <v>10016</v>
      </c>
      <c r="B10387" t="s">
        <v>588</v>
      </c>
      <c r="C10387" t="s">
        <v>1245</v>
      </c>
      <c r="D10387" t="s">
        <v>55</v>
      </c>
      <c r="E10387" t="s">
        <v>0</v>
      </c>
      <c r="F10387" s="1">
        <f t="shared" si="972"/>
        <v>45021</v>
      </c>
      <c r="G10387" s="1">
        <f t="shared" si="973"/>
        <v>45022</v>
      </c>
      <c r="H10387" s="2">
        <f t="shared" si="974"/>
        <v>0.36388888888888887</v>
      </c>
      <c r="I10387" s="3">
        <f t="shared" si="975"/>
        <v>45021.363888888889</v>
      </c>
      <c r="J10387" s="3">
        <f t="shared" si="976"/>
        <v>45022.999988425923</v>
      </c>
      <c r="K10387" s="4">
        <f t="shared" si="977"/>
        <v>1.6360995370341698</v>
      </c>
    </row>
    <row r="10388" spans="1:11" x14ac:dyDescent="0.3">
      <c r="A10388" t="s">
        <v>10015</v>
      </c>
      <c r="B10388" t="s">
        <v>588</v>
      </c>
      <c r="C10388" t="s">
        <v>2409</v>
      </c>
      <c r="D10388" t="s">
        <v>66</v>
      </c>
      <c r="E10388" t="s">
        <v>0</v>
      </c>
      <c r="F10388" s="1">
        <f t="shared" si="972"/>
        <v>45021</v>
      </c>
      <c r="G10388" s="1">
        <f t="shared" si="973"/>
        <v>45021</v>
      </c>
      <c r="H10388" s="2">
        <f t="shared" si="974"/>
        <v>0.42708333333333331</v>
      </c>
      <c r="I10388" s="3">
        <f t="shared" si="975"/>
        <v>45021.427083333336</v>
      </c>
      <c r="J10388" s="3">
        <f t="shared" si="976"/>
        <v>45021.999988425923</v>
      </c>
      <c r="K10388" s="4">
        <f t="shared" si="977"/>
        <v>0.5729050925874617</v>
      </c>
    </row>
    <row r="10389" spans="1:11" x14ac:dyDescent="0.3">
      <c r="A10389" t="s">
        <v>10014</v>
      </c>
      <c r="B10389" t="s">
        <v>588</v>
      </c>
      <c r="C10389" t="s">
        <v>2714</v>
      </c>
      <c r="D10389" t="s">
        <v>66</v>
      </c>
      <c r="E10389" t="s">
        <v>0</v>
      </c>
      <c r="F10389" s="1">
        <f t="shared" si="972"/>
        <v>45021</v>
      </c>
      <c r="G10389" s="1">
        <f t="shared" si="973"/>
        <v>45021</v>
      </c>
      <c r="H10389" s="2">
        <f t="shared" si="974"/>
        <v>0.56527777777777777</v>
      </c>
      <c r="I10389" s="3">
        <f t="shared" si="975"/>
        <v>45021.56527777778</v>
      </c>
      <c r="J10389" s="3">
        <f t="shared" si="976"/>
        <v>45021.999988425923</v>
      </c>
      <c r="K10389" s="4">
        <f t="shared" si="977"/>
        <v>0.434710648143664</v>
      </c>
    </row>
    <row r="10390" spans="1:11" x14ac:dyDescent="0.3">
      <c r="A10390" t="s">
        <v>10013</v>
      </c>
      <c r="B10390" t="s">
        <v>585</v>
      </c>
      <c r="C10390" t="s">
        <v>3551</v>
      </c>
      <c r="D10390" t="s">
        <v>55</v>
      </c>
      <c r="E10390" t="s">
        <v>0</v>
      </c>
      <c r="F10390" s="1">
        <f t="shared" si="972"/>
        <v>45022</v>
      </c>
      <c r="G10390" s="1">
        <f t="shared" si="973"/>
        <v>45022</v>
      </c>
      <c r="H10390" s="2">
        <f t="shared" si="974"/>
        <v>0.34583333333333333</v>
      </c>
      <c r="I10390" s="3">
        <f t="shared" si="975"/>
        <v>45022.345833333333</v>
      </c>
      <c r="J10390" s="3">
        <f t="shared" si="976"/>
        <v>45022.999988425923</v>
      </c>
      <c r="K10390" s="4">
        <f t="shared" si="977"/>
        <v>0.65415509259037208</v>
      </c>
    </row>
    <row r="10391" spans="1:11" x14ac:dyDescent="0.3">
      <c r="A10391" t="s">
        <v>10012</v>
      </c>
      <c r="B10391" t="s">
        <v>588</v>
      </c>
      <c r="C10391" t="s">
        <v>3128</v>
      </c>
      <c r="D10391" t="s">
        <v>55</v>
      </c>
      <c r="E10391" t="s">
        <v>0</v>
      </c>
      <c r="F10391" s="1">
        <f t="shared" si="972"/>
        <v>45022</v>
      </c>
      <c r="G10391" s="1">
        <f t="shared" si="973"/>
        <v>45022</v>
      </c>
      <c r="H10391" s="2">
        <f t="shared" si="974"/>
        <v>0.36736111111111114</v>
      </c>
      <c r="I10391" s="3">
        <f t="shared" si="975"/>
        <v>45022.367361111108</v>
      </c>
      <c r="J10391" s="3">
        <f t="shared" si="976"/>
        <v>45022.999988425923</v>
      </c>
      <c r="K10391" s="4">
        <f t="shared" si="977"/>
        <v>0.63262731481518131</v>
      </c>
    </row>
    <row r="10392" spans="1:11" x14ac:dyDescent="0.3">
      <c r="A10392" t="s">
        <v>10011</v>
      </c>
      <c r="B10392" t="s">
        <v>585</v>
      </c>
      <c r="C10392" t="s">
        <v>10010</v>
      </c>
      <c r="D10392" t="s">
        <v>55</v>
      </c>
      <c r="E10392" t="s">
        <v>0</v>
      </c>
      <c r="F10392" s="1">
        <f t="shared" si="972"/>
        <v>45022</v>
      </c>
      <c r="G10392" s="1">
        <f t="shared" si="973"/>
        <v>45022</v>
      </c>
      <c r="H10392" s="2">
        <f t="shared" si="974"/>
        <v>0.45763888888888887</v>
      </c>
      <c r="I10392" s="3">
        <f t="shared" si="975"/>
        <v>45022.457638888889</v>
      </c>
      <c r="J10392" s="3">
        <f t="shared" si="976"/>
        <v>45022.999988425923</v>
      </c>
      <c r="K10392" s="4">
        <f t="shared" si="977"/>
        <v>0.54234953703416977</v>
      </c>
    </row>
    <row r="10393" spans="1:11" x14ac:dyDescent="0.3">
      <c r="A10393" t="s">
        <v>10009</v>
      </c>
      <c r="B10393" t="s">
        <v>588</v>
      </c>
      <c r="C10393" t="s">
        <v>667</v>
      </c>
      <c r="D10393" t="s">
        <v>55</v>
      </c>
      <c r="E10393" t="s">
        <v>0</v>
      </c>
      <c r="F10393" s="1">
        <f t="shared" si="972"/>
        <v>45022</v>
      </c>
      <c r="G10393" s="1">
        <f t="shared" si="973"/>
        <v>45022</v>
      </c>
      <c r="H10393" s="2">
        <f t="shared" si="974"/>
        <v>0.46250000000000002</v>
      </c>
      <c r="I10393" s="3">
        <f t="shared" si="975"/>
        <v>45022.462500000001</v>
      </c>
      <c r="J10393" s="3">
        <f t="shared" si="976"/>
        <v>45022.999988425923</v>
      </c>
      <c r="K10393" s="4">
        <f t="shared" si="977"/>
        <v>0.53748842592176516</v>
      </c>
    </row>
    <row r="10394" spans="1:11" x14ac:dyDescent="0.3">
      <c r="A10394" t="s">
        <v>10008</v>
      </c>
      <c r="B10394" t="s">
        <v>588</v>
      </c>
      <c r="C10394" t="s">
        <v>10007</v>
      </c>
      <c r="D10394" t="s">
        <v>55</v>
      </c>
      <c r="E10394" t="s">
        <v>0</v>
      </c>
      <c r="F10394" s="1">
        <f t="shared" si="972"/>
        <v>45022</v>
      </c>
      <c r="G10394" s="1">
        <f t="shared" si="973"/>
        <v>45022</v>
      </c>
      <c r="H10394" s="2">
        <f t="shared" si="974"/>
        <v>0.46458333333333335</v>
      </c>
      <c r="I10394" s="3">
        <f t="shared" si="975"/>
        <v>45022.464583333334</v>
      </c>
      <c r="J10394" s="3">
        <f t="shared" si="976"/>
        <v>45022.999988425923</v>
      </c>
      <c r="K10394" s="4">
        <f t="shared" si="977"/>
        <v>0.53540509258891689</v>
      </c>
    </row>
    <row r="10395" spans="1:11" x14ac:dyDescent="0.3">
      <c r="A10395" t="s">
        <v>10006</v>
      </c>
      <c r="B10395" t="s">
        <v>588</v>
      </c>
      <c r="C10395" t="s">
        <v>10005</v>
      </c>
      <c r="D10395" t="s">
        <v>55</v>
      </c>
      <c r="E10395" t="s">
        <v>0</v>
      </c>
      <c r="F10395" s="1">
        <f t="shared" si="972"/>
        <v>45022</v>
      </c>
      <c r="G10395" s="1">
        <f t="shared" si="973"/>
        <v>45022</v>
      </c>
      <c r="H10395" s="2">
        <f t="shared" si="974"/>
        <v>0.4777777777777778</v>
      </c>
      <c r="I10395" s="3">
        <f t="shared" si="975"/>
        <v>45022.477777777778</v>
      </c>
      <c r="J10395" s="3">
        <f t="shared" si="976"/>
        <v>45022.999988425923</v>
      </c>
      <c r="K10395" s="4">
        <f t="shared" si="977"/>
        <v>0.52221064814511919</v>
      </c>
    </row>
    <row r="10396" spans="1:11" x14ac:dyDescent="0.3">
      <c r="A10396" t="s">
        <v>10004</v>
      </c>
      <c r="B10396" t="s">
        <v>585</v>
      </c>
      <c r="C10396" t="s">
        <v>3355</v>
      </c>
      <c r="D10396" t="s">
        <v>55</v>
      </c>
      <c r="E10396" t="s">
        <v>0</v>
      </c>
      <c r="F10396" s="1">
        <f t="shared" si="972"/>
        <v>45022</v>
      </c>
      <c r="G10396" s="1">
        <f t="shared" si="973"/>
        <v>45022</v>
      </c>
      <c r="H10396" s="2">
        <f t="shared" si="974"/>
        <v>0.50277777777777777</v>
      </c>
      <c r="I10396" s="3">
        <f t="shared" si="975"/>
        <v>45022.50277777778</v>
      </c>
      <c r="J10396" s="3">
        <f t="shared" si="976"/>
        <v>45022.999988425923</v>
      </c>
      <c r="K10396" s="4">
        <f t="shared" si="977"/>
        <v>0.497210648143664</v>
      </c>
    </row>
    <row r="10397" spans="1:11" x14ac:dyDescent="0.3">
      <c r="A10397" t="s">
        <v>10003</v>
      </c>
      <c r="B10397" t="s">
        <v>588</v>
      </c>
      <c r="C10397" t="s">
        <v>10002</v>
      </c>
      <c r="D10397" t="s">
        <v>55</v>
      </c>
      <c r="E10397" t="s">
        <v>0</v>
      </c>
      <c r="F10397" s="1">
        <f t="shared" si="972"/>
        <v>45022</v>
      </c>
      <c r="G10397" s="1">
        <f t="shared" si="973"/>
        <v>45022</v>
      </c>
      <c r="H10397" s="2">
        <f t="shared" si="974"/>
        <v>0.5444444444444444</v>
      </c>
      <c r="I10397" s="3">
        <f t="shared" si="975"/>
        <v>45022.544444444444</v>
      </c>
      <c r="J10397" s="3">
        <f t="shared" si="976"/>
        <v>45022.999988425923</v>
      </c>
      <c r="K10397" s="4">
        <f t="shared" si="977"/>
        <v>0.45554398147942265</v>
      </c>
    </row>
    <row r="10398" spans="1:11" x14ac:dyDescent="0.3">
      <c r="A10398" t="s">
        <v>10001</v>
      </c>
      <c r="B10398" t="s">
        <v>588</v>
      </c>
      <c r="C10398" t="s">
        <v>58</v>
      </c>
      <c r="D10398" t="s">
        <v>55</v>
      </c>
      <c r="E10398" t="s">
        <v>0</v>
      </c>
      <c r="F10398" s="1">
        <f t="shared" si="972"/>
        <v>45022</v>
      </c>
      <c r="G10398" s="1">
        <f t="shared" si="973"/>
        <v>45022</v>
      </c>
      <c r="H10398" s="2">
        <f t="shared" si="974"/>
        <v>0.55277777777777781</v>
      </c>
      <c r="I10398" s="3">
        <f t="shared" si="975"/>
        <v>45022.552777777775</v>
      </c>
      <c r="J10398" s="3">
        <f t="shared" si="976"/>
        <v>45022.999988425923</v>
      </c>
      <c r="K10398" s="4">
        <f t="shared" si="977"/>
        <v>0.44721064814802958</v>
      </c>
    </row>
    <row r="10399" spans="1:11" x14ac:dyDescent="0.3">
      <c r="A10399" t="s">
        <v>10000</v>
      </c>
      <c r="B10399" t="s">
        <v>3</v>
      </c>
      <c r="C10399" t="s">
        <v>9999</v>
      </c>
      <c r="D10399" t="s">
        <v>229</v>
      </c>
      <c r="E10399" t="s">
        <v>0</v>
      </c>
      <c r="F10399" s="1">
        <f t="shared" si="972"/>
        <v>45017</v>
      </c>
      <c r="G10399" s="1">
        <f t="shared" si="973"/>
        <v>45017</v>
      </c>
      <c r="H10399" s="2">
        <f t="shared" si="974"/>
        <v>0.42777777777777776</v>
      </c>
      <c r="I10399" s="3">
        <f t="shared" si="975"/>
        <v>45017.427777777775</v>
      </c>
      <c r="J10399" s="3">
        <f t="shared" si="976"/>
        <v>45017.999988425923</v>
      </c>
      <c r="K10399" s="4">
        <f t="shared" si="977"/>
        <v>0.57221064814802958</v>
      </c>
    </row>
    <row r="10400" spans="1:11" x14ac:dyDescent="0.3">
      <c r="A10400" t="s">
        <v>9998</v>
      </c>
      <c r="B10400" t="s">
        <v>585</v>
      </c>
      <c r="C10400" t="s">
        <v>9997</v>
      </c>
      <c r="D10400" t="s">
        <v>229</v>
      </c>
      <c r="E10400" t="s">
        <v>0</v>
      </c>
      <c r="F10400" s="1">
        <f t="shared" si="972"/>
        <v>45017</v>
      </c>
      <c r="G10400" s="1">
        <f t="shared" si="973"/>
        <v>45017</v>
      </c>
      <c r="H10400" s="2">
        <f t="shared" si="974"/>
        <v>0.5083333333333333</v>
      </c>
      <c r="I10400" s="3">
        <f t="shared" si="975"/>
        <v>45017.508333333331</v>
      </c>
      <c r="J10400" s="3">
        <f t="shared" si="976"/>
        <v>45017.999988425923</v>
      </c>
      <c r="K10400" s="4">
        <f t="shared" si="977"/>
        <v>0.49165509259182727</v>
      </c>
    </row>
    <row r="10401" spans="1:11" x14ac:dyDescent="0.3">
      <c r="A10401" t="s">
        <v>9996</v>
      </c>
      <c r="B10401" t="s">
        <v>588</v>
      </c>
      <c r="C10401" t="s">
        <v>9995</v>
      </c>
      <c r="D10401" t="s">
        <v>229</v>
      </c>
      <c r="E10401" t="s">
        <v>0</v>
      </c>
      <c r="F10401" s="1">
        <f t="shared" si="972"/>
        <v>45017</v>
      </c>
      <c r="G10401" s="1">
        <f t="shared" si="973"/>
        <v>45017</v>
      </c>
      <c r="H10401" s="2">
        <f t="shared" si="974"/>
        <v>0.52500000000000002</v>
      </c>
      <c r="I10401" s="3">
        <f t="shared" si="975"/>
        <v>45017.525000000001</v>
      </c>
      <c r="J10401" s="3">
        <f t="shared" si="976"/>
        <v>45017.999988425923</v>
      </c>
      <c r="K10401" s="4">
        <f t="shared" si="977"/>
        <v>0.47498842592176516</v>
      </c>
    </row>
    <row r="10402" spans="1:11" x14ac:dyDescent="0.3">
      <c r="A10402" t="s">
        <v>9994</v>
      </c>
      <c r="B10402" t="s">
        <v>588</v>
      </c>
      <c r="C10402" t="s">
        <v>9993</v>
      </c>
      <c r="D10402" t="s">
        <v>229</v>
      </c>
      <c r="E10402" t="s">
        <v>0</v>
      </c>
      <c r="F10402" s="1">
        <f t="shared" si="972"/>
        <v>45017</v>
      </c>
      <c r="G10402" s="1">
        <f t="shared" si="973"/>
        <v>45017</v>
      </c>
      <c r="H10402" s="2">
        <f t="shared" si="974"/>
        <v>0.61805555555555558</v>
      </c>
      <c r="I10402" s="3">
        <f t="shared" si="975"/>
        <v>45017.618055555555</v>
      </c>
      <c r="J10402" s="3">
        <f t="shared" si="976"/>
        <v>45017.999988425923</v>
      </c>
      <c r="K10402" s="4">
        <f t="shared" si="977"/>
        <v>0.38193287036847323</v>
      </c>
    </row>
    <row r="10403" spans="1:11" x14ac:dyDescent="0.3">
      <c r="A10403" t="s">
        <v>9992</v>
      </c>
      <c r="B10403" t="s">
        <v>585</v>
      </c>
      <c r="C10403" t="s">
        <v>765</v>
      </c>
      <c r="D10403" t="s">
        <v>220</v>
      </c>
      <c r="E10403" t="s">
        <v>0</v>
      </c>
      <c r="F10403" s="1">
        <f t="shared" si="972"/>
        <v>45018</v>
      </c>
      <c r="G10403" s="1">
        <f t="shared" si="973"/>
        <v>45018</v>
      </c>
      <c r="H10403" s="2">
        <f t="shared" si="974"/>
        <v>0.40208333333333335</v>
      </c>
      <c r="I10403" s="3">
        <f t="shared" si="975"/>
        <v>45018.402083333334</v>
      </c>
      <c r="J10403" s="3">
        <f t="shared" si="976"/>
        <v>45018.999988425923</v>
      </c>
      <c r="K10403" s="4">
        <f t="shared" si="977"/>
        <v>0.59790509258891689</v>
      </c>
    </row>
    <row r="10404" spans="1:11" x14ac:dyDescent="0.3">
      <c r="A10404" t="s">
        <v>9991</v>
      </c>
      <c r="B10404" t="s">
        <v>588</v>
      </c>
      <c r="C10404" t="s">
        <v>9990</v>
      </c>
      <c r="D10404" t="s">
        <v>220</v>
      </c>
      <c r="E10404" t="s">
        <v>0</v>
      </c>
      <c r="F10404" s="1">
        <f t="shared" si="972"/>
        <v>45018</v>
      </c>
      <c r="G10404" s="1">
        <f t="shared" si="973"/>
        <v>45018</v>
      </c>
      <c r="H10404" s="2">
        <f t="shared" si="974"/>
        <v>0.44513888888888886</v>
      </c>
      <c r="I10404" s="3">
        <f t="shared" si="975"/>
        <v>45018.445138888892</v>
      </c>
      <c r="J10404" s="3">
        <f t="shared" si="976"/>
        <v>45018.999988425923</v>
      </c>
      <c r="K10404" s="4">
        <f t="shared" si="977"/>
        <v>0.55484953703125939</v>
      </c>
    </row>
    <row r="10405" spans="1:11" x14ac:dyDescent="0.3">
      <c r="A10405" t="s">
        <v>9989</v>
      </c>
      <c r="B10405" t="s">
        <v>588</v>
      </c>
      <c r="C10405" t="s">
        <v>9988</v>
      </c>
      <c r="D10405" t="s">
        <v>220</v>
      </c>
      <c r="E10405" t="s">
        <v>0</v>
      </c>
      <c r="F10405" s="1">
        <f t="shared" si="972"/>
        <v>45018</v>
      </c>
      <c r="G10405" s="1">
        <f t="shared" si="973"/>
        <v>45018</v>
      </c>
      <c r="H10405" s="2">
        <f t="shared" si="974"/>
        <v>0.55138888888888893</v>
      </c>
      <c r="I10405" s="3">
        <f t="shared" si="975"/>
        <v>45018.551388888889</v>
      </c>
      <c r="J10405" s="3">
        <f t="shared" si="976"/>
        <v>45018.999988425923</v>
      </c>
      <c r="K10405" s="4">
        <f t="shared" si="977"/>
        <v>0.44859953703416977</v>
      </c>
    </row>
    <row r="10406" spans="1:11" x14ac:dyDescent="0.3">
      <c r="A10406" t="s">
        <v>9987</v>
      </c>
      <c r="B10406" t="s">
        <v>585</v>
      </c>
      <c r="C10406" t="s">
        <v>4682</v>
      </c>
      <c r="D10406" t="s">
        <v>220</v>
      </c>
      <c r="E10406" t="s">
        <v>0</v>
      </c>
      <c r="F10406" s="1">
        <f t="shared" si="972"/>
        <v>45018</v>
      </c>
      <c r="G10406" s="1">
        <f t="shared" si="973"/>
        <v>45018</v>
      </c>
      <c r="H10406" s="2">
        <f t="shared" si="974"/>
        <v>0.57361111111111107</v>
      </c>
      <c r="I10406" s="3">
        <f t="shared" si="975"/>
        <v>45018.573611111111</v>
      </c>
      <c r="J10406" s="3">
        <f t="shared" si="976"/>
        <v>45018.999988425923</v>
      </c>
      <c r="K10406" s="4">
        <f t="shared" si="977"/>
        <v>0.42637731481227092</v>
      </c>
    </row>
    <row r="10407" spans="1:11" x14ac:dyDescent="0.3">
      <c r="A10407" t="s">
        <v>9986</v>
      </c>
      <c r="B10407" t="s">
        <v>588</v>
      </c>
      <c r="C10407" t="s">
        <v>9985</v>
      </c>
      <c r="D10407" t="s">
        <v>220</v>
      </c>
      <c r="E10407" t="s">
        <v>0</v>
      </c>
      <c r="F10407" s="1">
        <f t="shared" si="972"/>
        <v>45018</v>
      </c>
      <c r="G10407" s="1">
        <f t="shared" si="973"/>
        <v>45018</v>
      </c>
      <c r="H10407" s="2">
        <f t="shared" si="974"/>
        <v>0.58958333333333335</v>
      </c>
      <c r="I10407" s="3">
        <f t="shared" si="975"/>
        <v>45018.589583333334</v>
      </c>
      <c r="J10407" s="3">
        <f t="shared" si="976"/>
        <v>45018.999988425923</v>
      </c>
      <c r="K10407" s="4">
        <f t="shared" si="977"/>
        <v>0.41040509258891689</v>
      </c>
    </row>
    <row r="10408" spans="1:11" x14ac:dyDescent="0.3">
      <c r="A10408" t="s">
        <v>9984</v>
      </c>
      <c r="B10408" t="s">
        <v>585</v>
      </c>
      <c r="C10408" t="s">
        <v>3060</v>
      </c>
      <c r="D10408" t="s">
        <v>213</v>
      </c>
      <c r="E10408" t="s">
        <v>0</v>
      </c>
      <c r="F10408" s="1">
        <f t="shared" si="972"/>
        <v>45019</v>
      </c>
      <c r="G10408" s="1">
        <f t="shared" si="973"/>
        <v>45019</v>
      </c>
      <c r="H10408" s="2">
        <f t="shared" si="974"/>
        <v>0.39027777777777778</v>
      </c>
      <c r="I10408" s="3">
        <f t="shared" si="975"/>
        <v>45019.390277777777</v>
      </c>
      <c r="J10408" s="3">
        <f t="shared" si="976"/>
        <v>45019.999988425923</v>
      </c>
      <c r="K10408" s="4">
        <f t="shared" si="977"/>
        <v>0.60971064814657439</v>
      </c>
    </row>
    <row r="10409" spans="1:11" x14ac:dyDescent="0.3">
      <c r="A10409" t="s">
        <v>9983</v>
      </c>
      <c r="B10409" t="s">
        <v>3</v>
      </c>
      <c r="C10409" t="s">
        <v>8184</v>
      </c>
      <c r="D10409" t="s">
        <v>213</v>
      </c>
      <c r="E10409" t="s">
        <v>0</v>
      </c>
      <c r="F10409" s="1">
        <f t="shared" si="972"/>
        <v>45019</v>
      </c>
      <c r="G10409" s="1">
        <f t="shared" si="973"/>
        <v>45019</v>
      </c>
      <c r="H10409" s="2">
        <f t="shared" si="974"/>
        <v>0.45416666666666666</v>
      </c>
      <c r="I10409" s="3">
        <f t="shared" si="975"/>
        <v>45019.45416666667</v>
      </c>
      <c r="J10409" s="3">
        <f t="shared" si="976"/>
        <v>45019.999988425923</v>
      </c>
      <c r="K10409" s="4">
        <f t="shared" si="977"/>
        <v>0.54582175925315823</v>
      </c>
    </row>
    <row r="10410" spans="1:11" x14ac:dyDescent="0.3">
      <c r="A10410" t="s">
        <v>9982</v>
      </c>
      <c r="B10410" t="s">
        <v>588</v>
      </c>
      <c r="C10410" t="s">
        <v>9981</v>
      </c>
      <c r="D10410" t="s">
        <v>203</v>
      </c>
      <c r="E10410" t="s">
        <v>0</v>
      </c>
      <c r="F10410" s="1">
        <f t="shared" si="972"/>
        <v>45020</v>
      </c>
      <c r="G10410" s="1">
        <f t="shared" si="973"/>
        <v>45020</v>
      </c>
      <c r="H10410" s="2">
        <f t="shared" si="974"/>
        <v>0.41875000000000001</v>
      </c>
      <c r="I10410" s="3">
        <f t="shared" si="975"/>
        <v>45020.418749999997</v>
      </c>
      <c r="J10410" s="3">
        <f t="shared" si="976"/>
        <v>45020.999988425923</v>
      </c>
      <c r="K10410" s="4">
        <f t="shared" si="977"/>
        <v>0.58123842592613073</v>
      </c>
    </row>
    <row r="10411" spans="1:11" x14ac:dyDescent="0.3">
      <c r="A10411" t="s">
        <v>9980</v>
      </c>
      <c r="B10411" t="s">
        <v>588</v>
      </c>
      <c r="C10411" t="s">
        <v>9979</v>
      </c>
      <c r="D10411" t="s">
        <v>203</v>
      </c>
      <c r="E10411" t="s">
        <v>0</v>
      </c>
      <c r="F10411" s="1">
        <f t="shared" si="972"/>
        <v>45020</v>
      </c>
      <c r="G10411" s="1">
        <f t="shared" si="973"/>
        <v>45020</v>
      </c>
      <c r="H10411" s="2">
        <f t="shared" si="974"/>
        <v>0.47986111111111113</v>
      </c>
      <c r="I10411" s="3">
        <f t="shared" si="975"/>
        <v>45020.479861111111</v>
      </c>
      <c r="J10411" s="3">
        <f t="shared" si="976"/>
        <v>45020.999988425923</v>
      </c>
      <c r="K10411" s="4">
        <f t="shared" si="977"/>
        <v>0.52012731481227092</v>
      </c>
    </row>
    <row r="10412" spans="1:11" x14ac:dyDescent="0.3">
      <c r="A10412" t="s">
        <v>9978</v>
      </c>
      <c r="B10412" t="s">
        <v>585</v>
      </c>
      <c r="C10412" t="s">
        <v>9977</v>
      </c>
      <c r="D10412" t="s">
        <v>203</v>
      </c>
      <c r="E10412" t="s">
        <v>0</v>
      </c>
      <c r="F10412" s="1">
        <f t="shared" si="972"/>
        <v>45020</v>
      </c>
      <c r="G10412" s="1">
        <f t="shared" si="973"/>
        <v>45020</v>
      </c>
      <c r="H10412" s="2">
        <f t="shared" si="974"/>
        <v>0.49027777777777776</v>
      </c>
      <c r="I10412" s="3">
        <f t="shared" si="975"/>
        <v>45020.490277777775</v>
      </c>
      <c r="J10412" s="3">
        <f t="shared" si="976"/>
        <v>45020.999988425923</v>
      </c>
      <c r="K10412" s="4">
        <f t="shared" si="977"/>
        <v>0.50971064814802958</v>
      </c>
    </row>
    <row r="10413" spans="1:11" x14ac:dyDescent="0.3">
      <c r="A10413" t="s">
        <v>9976</v>
      </c>
      <c r="B10413" t="s">
        <v>588</v>
      </c>
      <c r="C10413" t="s">
        <v>6091</v>
      </c>
      <c r="D10413" t="s">
        <v>203</v>
      </c>
      <c r="E10413" t="s">
        <v>0</v>
      </c>
      <c r="F10413" s="1">
        <f t="shared" si="972"/>
        <v>45020</v>
      </c>
      <c r="G10413" s="1">
        <f t="shared" si="973"/>
        <v>45020</v>
      </c>
      <c r="H10413" s="2">
        <f t="shared" si="974"/>
        <v>0.52638888888888891</v>
      </c>
      <c r="I10413" s="3">
        <f t="shared" si="975"/>
        <v>45020.526388888888</v>
      </c>
      <c r="J10413" s="3">
        <f t="shared" si="976"/>
        <v>45020.999988425923</v>
      </c>
      <c r="K10413" s="4">
        <f t="shared" si="977"/>
        <v>0.47359953703562496</v>
      </c>
    </row>
    <row r="10414" spans="1:11" x14ac:dyDescent="0.3">
      <c r="A10414" t="s">
        <v>9975</v>
      </c>
      <c r="B10414" t="s">
        <v>585</v>
      </c>
      <c r="C10414" t="s">
        <v>9974</v>
      </c>
      <c r="D10414" t="s">
        <v>203</v>
      </c>
      <c r="E10414" t="s">
        <v>0</v>
      </c>
      <c r="F10414" s="1">
        <f t="shared" si="972"/>
        <v>45020</v>
      </c>
      <c r="G10414" s="1">
        <f t="shared" si="973"/>
        <v>45020</v>
      </c>
      <c r="H10414" s="2">
        <f t="shared" si="974"/>
        <v>0.55625000000000002</v>
      </c>
      <c r="I10414" s="3">
        <f t="shared" si="975"/>
        <v>45020.556250000001</v>
      </c>
      <c r="J10414" s="3">
        <f t="shared" si="976"/>
        <v>45020.999988425923</v>
      </c>
      <c r="K10414" s="4">
        <f t="shared" si="977"/>
        <v>0.44373842592176516</v>
      </c>
    </row>
    <row r="10415" spans="1:11" x14ac:dyDescent="0.3">
      <c r="A10415" t="s">
        <v>9973</v>
      </c>
      <c r="B10415" t="s">
        <v>588</v>
      </c>
      <c r="C10415" t="s">
        <v>9270</v>
      </c>
      <c r="D10415" t="s">
        <v>203</v>
      </c>
      <c r="E10415" t="s">
        <v>0</v>
      </c>
      <c r="F10415" s="1">
        <f t="shared" si="972"/>
        <v>45020</v>
      </c>
      <c r="G10415" s="1">
        <f t="shared" si="973"/>
        <v>45020</v>
      </c>
      <c r="H10415" s="2">
        <f t="shared" si="974"/>
        <v>0.58750000000000002</v>
      </c>
      <c r="I10415" s="3">
        <f t="shared" si="975"/>
        <v>45020.587500000001</v>
      </c>
      <c r="J10415" s="3">
        <f t="shared" si="976"/>
        <v>45020.999988425923</v>
      </c>
      <c r="K10415" s="4">
        <f t="shared" si="977"/>
        <v>0.41248842592176516</v>
      </c>
    </row>
    <row r="10416" spans="1:11" x14ac:dyDescent="0.3">
      <c r="A10416" t="s">
        <v>9972</v>
      </c>
      <c r="B10416" t="s">
        <v>588</v>
      </c>
      <c r="C10416" t="s">
        <v>5612</v>
      </c>
      <c r="D10416" t="s">
        <v>66</v>
      </c>
      <c r="E10416" t="s">
        <v>0</v>
      </c>
      <c r="F10416" s="1">
        <f t="shared" si="972"/>
        <v>45021</v>
      </c>
      <c r="G10416" s="1">
        <f t="shared" si="973"/>
        <v>45021</v>
      </c>
      <c r="H10416" s="2">
        <f t="shared" si="974"/>
        <v>0.36805555555555558</v>
      </c>
      <c r="I10416" s="3">
        <f t="shared" si="975"/>
        <v>45021.368055555555</v>
      </c>
      <c r="J10416" s="3">
        <f t="shared" si="976"/>
        <v>45021.999988425923</v>
      </c>
      <c r="K10416" s="4">
        <f t="shared" si="977"/>
        <v>0.63193287036847323</v>
      </c>
    </row>
    <row r="10417" spans="1:11" x14ac:dyDescent="0.3">
      <c r="A10417" t="s">
        <v>9971</v>
      </c>
      <c r="B10417" t="s">
        <v>588</v>
      </c>
      <c r="C10417" t="s">
        <v>199</v>
      </c>
      <c r="D10417" t="s">
        <v>66</v>
      </c>
      <c r="E10417" t="s">
        <v>0</v>
      </c>
      <c r="F10417" s="1">
        <f t="shared" si="972"/>
        <v>45021</v>
      </c>
      <c r="G10417" s="1">
        <f t="shared" si="973"/>
        <v>45021</v>
      </c>
      <c r="H10417" s="2">
        <f t="shared" si="974"/>
        <v>0.37222222222222223</v>
      </c>
      <c r="I10417" s="3">
        <f t="shared" si="975"/>
        <v>45021.37222222222</v>
      </c>
      <c r="J10417" s="3">
        <f t="shared" si="976"/>
        <v>45021.999988425923</v>
      </c>
      <c r="K10417" s="4">
        <f t="shared" si="977"/>
        <v>0.62776620370277669</v>
      </c>
    </row>
    <row r="10418" spans="1:11" x14ac:dyDescent="0.3">
      <c r="A10418" t="s">
        <v>9970</v>
      </c>
      <c r="B10418" t="s">
        <v>588</v>
      </c>
      <c r="C10418" t="s">
        <v>9969</v>
      </c>
      <c r="D10418" t="s">
        <v>66</v>
      </c>
      <c r="E10418" t="s">
        <v>0</v>
      </c>
      <c r="F10418" s="1">
        <f t="shared" si="972"/>
        <v>45021</v>
      </c>
      <c r="G10418" s="1">
        <f t="shared" si="973"/>
        <v>45021</v>
      </c>
      <c r="H10418" s="2">
        <f t="shared" si="974"/>
        <v>0.41944444444444445</v>
      </c>
      <c r="I10418" s="3">
        <f t="shared" si="975"/>
        <v>45021.419444444444</v>
      </c>
      <c r="J10418" s="3">
        <f t="shared" si="976"/>
        <v>45021.999988425923</v>
      </c>
      <c r="K10418" s="4">
        <f t="shared" si="977"/>
        <v>0.58054398147942265</v>
      </c>
    </row>
    <row r="10419" spans="1:11" x14ac:dyDescent="0.3">
      <c r="A10419" t="s">
        <v>9968</v>
      </c>
      <c r="B10419" t="s">
        <v>588</v>
      </c>
      <c r="C10419" t="s">
        <v>4052</v>
      </c>
      <c r="D10419" t="s">
        <v>66</v>
      </c>
      <c r="E10419" t="s">
        <v>0</v>
      </c>
      <c r="F10419" s="1">
        <f t="shared" si="972"/>
        <v>45021</v>
      </c>
      <c r="G10419" s="1">
        <f t="shared" si="973"/>
        <v>45021</v>
      </c>
      <c r="H10419" s="2">
        <f t="shared" si="974"/>
        <v>0.42569444444444443</v>
      </c>
      <c r="I10419" s="3">
        <f t="shared" si="975"/>
        <v>45021.425694444442</v>
      </c>
      <c r="J10419" s="3">
        <f t="shared" si="976"/>
        <v>45021.999988425923</v>
      </c>
      <c r="K10419" s="4">
        <f t="shared" si="977"/>
        <v>0.57429398148087785</v>
      </c>
    </row>
    <row r="10420" spans="1:11" x14ac:dyDescent="0.3">
      <c r="A10420" t="s">
        <v>9967</v>
      </c>
      <c r="B10420" t="s">
        <v>3</v>
      </c>
      <c r="C10420" t="s">
        <v>2406</v>
      </c>
      <c r="D10420" t="s">
        <v>66</v>
      </c>
      <c r="E10420" t="s">
        <v>0</v>
      </c>
      <c r="F10420" s="1">
        <f t="shared" si="972"/>
        <v>45021</v>
      </c>
      <c r="G10420" s="1">
        <f t="shared" si="973"/>
        <v>45021</v>
      </c>
      <c r="H10420" s="2">
        <f t="shared" si="974"/>
        <v>0.43541666666666667</v>
      </c>
      <c r="I10420" s="3">
        <f t="shared" si="975"/>
        <v>45021.435416666667</v>
      </c>
      <c r="J10420" s="3">
        <f t="shared" si="976"/>
        <v>45021.999988425923</v>
      </c>
      <c r="K10420" s="4">
        <f t="shared" si="977"/>
        <v>0.56457175925606862</v>
      </c>
    </row>
    <row r="10421" spans="1:11" x14ac:dyDescent="0.3">
      <c r="A10421" t="s">
        <v>9966</v>
      </c>
      <c r="B10421" t="s">
        <v>588</v>
      </c>
      <c r="C10421" t="s">
        <v>1353</v>
      </c>
      <c r="D10421" t="s">
        <v>66</v>
      </c>
      <c r="E10421" t="s">
        <v>0</v>
      </c>
      <c r="F10421" s="1">
        <f t="shared" si="972"/>
        <v>45021</v>
      </c>
      <c r="G10421" s="1">
        <f t="shared" si="973"/>
        <v>45021</v>
      </c>
      <c r="H10421" s="2">
        <f t="shared" si="974"/>
        <v>0.44444444444444442</v>
      </c>
      <c r="I10421" s="3">
        <f t="shared" si="975"/>
        <v>45021.444444444445</v>
      </c>
      <c r="J10421" s="3">
        <f t="shared" si="976"/>
        <v>45021.999988425923</v>
      </c>
      <c r="K10421" s="4">
        <f t="shared" si="977"/>
        <v>0.55554398147796746</v>
      </c>
    </row>
    <row r="10422" spans="1:11" x14ac:dyDescent="0.3">
      <c r="A10422" t="s">
        <v>9965</v>
      </c>
      <c r="B10422" t="s">
        <v>588</v>
      </c>
      <c r="C10422" t="s">
        <v>4190</v>
      </c>
      <c r="D10422" t="s">
        <v>66</v>
      </c>
      <c r="E10422" t="s">
        <v>0</v>
      </c>
      <c r="F10422" s="1">
        <f t="shared" si="972"/>
        <v>45021</v>
      </c>
      <c r="G10422" s="1">
        <f t="shared" si="973"/>
        <v>45021</v>
      </c>
      <c r="H10422" s="2">
        <f t="shared" si="974"/>
        <v>0.46250000000000002</v>
      </c>
      <c r="I10422" s="3">
        <f t="shared" si="975"/>
        <v>45021.462500000001</v>
      </c>
      <c r="J10422" s="3">
        <f t="shared" si="976"/>
        <v>45021.999988425923</v>
      </c>
      <c r="K10422" s="4">
        <f t="shared" si="977"/>
        <v>0.53748842592176516</v>
      </c>
    </row>
    <row r="10423" spans="1:11" x14ac:dyDescent="0.3">
      <c r="A10423" t="s">
        <v>9964</v>
      </c>
      <c r="B10423" t="s">
        <v>585</v>
      </c>
      <c r="C10423" t="s">
        <v>9963</v>
      </c>
      <c r="D10423" t="s">
        <v>66</v>
      </c>
      <c r="E10423" t="s">
        <v>212</v>
      </c>
      <c r="F10423" s="1">
        <f t="shared" si="972"/>
        <v>45021</v>
      </c>
      <c r="G10423" s="1">
        <f t="shared" si="973"/>
        <v>45021</v>
      </c>
      <c r="H10423" s="2">
        <f t="shared" si="974"/>
        <v>0.51041666666666663</v>
      </c>
      <c r="I10423" s="3">
        <f t="shared" si="975"/>
        <v>45021.510416666664</v>
      </c>
      <c r="J10423" s="3">
        <f t="shared" si="976"/>
        <v>45021.999988425923</v>
      </c>
      <c r="K10423" s="4">
        <f t="shared" si="977"/>
        <v>0.489571759258979</v>
      </c>
    </row>
    <row r="10424" spans="1:11" x14ac:dyDescent="0.3">
      <c r="A10424" t="s">
        <v>9962</v>
      </c>
      <c r="B10424" t="s">
        <v>588</v>
      </c>
      <c r="C10424" t="s">
        <v>2726</v>
      </c>
      <c r="D10424" t="s">
        <v>55</v>
      </c>
      <c r="E10424" t="s">
        <v>0</v>
      </c>
      <c r="F10424" s="1">
        <f t="shared" si="972"/>
        <v>45021</v>
      </c>
      <c r="G10424" s="1">
        <f t="shared" si="973"/>
        <v>45022</v>
      </c>
      <c r="H10424" s="2">
        <f t="shared" si="974"/>
        <v>0.51736111111111116</v>
      </c>
      <c r="I10424" s="3">
        <f t="shared" si="975"/>
        <v>45021.517361111109</v>
      </c>
      <c r="J10424" s="3">
        <f t="shared" si="976"/>
        <v>45022.999988425923</v>
      </c>
      <c r="K10424" s="4">
        <f t="shared" si="977"/>
        <v>1.4826273148137261</v>
      </c>
    </row>
    <row r="10425" spans="1:11" x14ac:dyDescent="0.3">
      <c r="A10425" t="s">
        <v>9961</v>
      </c>
      <c r="B10425" t="s">
        <v>585</v>
      </c>
      <c r="C10425" t="s">
        <v>4186</v>
      </c>
      <c r="D10425" t="s">
        <v>66</v>
      </c>
      <c r="E10425" t="s">
        <v>0</v>
      </c>
      <c r="F10425" s="1">
        <f t="shared" si="972"/>
        <v>45021</v>
      </c>
      <c r="G10425" s="1">
        <f t="shared" si="973"/>
        <v>45021</v>
      </c>
      <c r="H10425" s="2">
        <f t="shared" si="974"/>
        <v>0.53402777777777777</v>
      </c>
      <c r="I10425" s="3">
        <f t="shared" si="975"/>
        <v>45021.53402777778</v>
      </c>
      <c r="J10425" s="3">
        <f t="shared" si="976"/>
        <v>45021.999988425923</v>
      </c>
      <c r="K10425" s="4">
        <f t="shared" si="977"/>
        <v>0.465960648143664</v>
      </c>
    </row>
    <row r="10426" spans="1:11" x14ac:dyDescent="0.3">
      <c r="A10426" t="s">
        <v>9960</v>
      </c>
      <c r="B10426" t="s">
        <v>585</v>
      </c>
      <c r="C10426" t="s">
        <v>3146</v>
      </c>
      <c r="D10426" t="s">
        <v>5086</v>
      </c>
      <c r="E10426" t="s">
        <v>0</v>
      </c>
      <c r="F10426" s="1">
        <f t="shared" si="972"/>
        <v>45021</v>
      </c>
      <c r="G10426" s="1">
        <f t="shared" si="973"/>
        <v>45045</v>
      </c>
      <c r="H10426" s="2">
        <f t="shared" si="974"/>
        <v>0.54722222222222228</v>
      </c>
      <c r="I10426" s="3">
        <f t="shared" si="975"/>
        <v>45021.547222222223</v>
      </c>
      <c r="J10426" s="3">
        <f t="shared" si="976"/>
        <v>45045.999988425923</v>
      </c>
      <c r="K10426" s="4">
        <f t="shared" si="977"/>
        <v>24.452766203699866</v>
      </c>
    </row>
    <row r="10427" spans="1:11" x14ac:dyDescent="0.3">
      <c r="A10427" t="s">
        <v>9959</v>
      </c>
      <c r="B10427" t="s">
        <v>588</v>
      </c>
      <c r="C10427" t="s">
        <v>2716</v>
      </c>
      <c r="D10427" t="s">
        <v>17</v>
      </c>
      <c r="E10427" t="s">
        <v>212</v>
      </c>
      <c r="F10427" s="1">
        <f t="shared" si="972"/>
        <v>45021</v>
      </c>
      <c r="G10427" s="1">
        <f t="shared" si="973"/>
        <v>45044</v>
      </c>
      <c r="H10427" s="2">
        <f t="shared" si="974"/>
        <v>0.55138888888888893</v>
      </c>
      <c r="I10427" s="3">
        <f t="shared" si="975"/>
        <v>45021.551388888889</v>
      </c>
      <c r="J10427" s="3">
        <f t="shared" si="976"/>
        <v>45044.999988425923</v>
      </c>
      <c r="K10427" s="4">
        <f t="shared" si="977"/>
        <v>23.44859953703417</v>
      </c>
    </row>
    <row r="10428" spans="1:11" x14ac:dyDescent="0.3">
      <c r="A10428" t="s">
        <v>9958</v>
      </c>
      <c r="B10428" t="s">
        <v>588</v>
      </c>
      <c r="C10428" t="s">
        <v>9957</v>
      </c>
      <c r="D10428" t="s">
        <v>66</v>
      </c>
      <c r="E10428" t="s">
        <v>0</v>
      </c>
      <c r="F10428" s="1">
        <f t="shared" si="972"/>
        <v>45021</v>
      </c>
      <c r="G10428" s="1">
        <f t="shared" si="973"/>
        <v>45021</v>
      </c>
      <c r="H10428" s="2">
        <f t="shared" si="974"/>
        <v>0.59652777777777777</v>
      </c>
      <c r="I10428" s="3">
        <f t="shared" si="975"/>
        <v>45021.59652777778</v>
      </c>
      <c r="J10428" s="3">
        <f t="shared" si="976"/>
        <v>45021.999988425923</v>
      </c>
      <c r="K10428" s="4">
        <f t="shared" si="977"/>
        <v>0.403460648143664</v>
      </c>
    </row>
    <row r="10429" spans="1:11" x14ac:dyDescent="0.3">
      <c r="A10429" t="s">
        <v>9956</v>
      </c>
      <c r="B10429" t="s">
        <v>585</v>
      </c>
      <c r="C10429" t="s">
        <v>6960</v>
      </c>
      <c r="D10429" t="s">
        <v>66</v>
      </c>
      <c r="E10429" t="s">
        <v>0</v>
      </c>
      <c r="F10429" s="1">
        <f t="shared" si="972"/>
        <v>45021</v>
      </c>
      <c r="G10429" s="1">
        <f t="shared" si="973"/>
        <v>45021</v>
      </c>
      <c r="H10429" s="2">
        <f t="shared" si="974"/>
        <v>0.6166666666666667</v>
      </c>
      <c r="I10429" s="3">
        <f t="shared" si="975"/>
        <v>45021.616666666669</v>
      </c>
      <c r="J10429" s="3">
        <f t="shared" si="976"/>
        <v>45021.999988425923</v>
      </c>
      <c r="K10429" s="4">
        <f t="shared" si="977"/>
        <v>0.38332175925461343</v>
      </c>
    </row>
    <row r="10430" spans="1:11" x14ac:dyDescent="0.3">
      <c r="A10430" t="s">
        <v>9955</v>
      </c>
      <c r="B10430" t="s">
        <v>585</v>
      </c>
      <c r="C10430" t="s">
        <v>4968</v>
      </c>
      <c r="D10430" t="s">
        <v>55</v>
      </c>
      <c r="E10430" t="s">
        <v>0</v>
      </c>
      <c r="F10430" s="1">
        <f t="shared" si="972"/>
        <v>45022</v>
      </c>
      <c r="G10430" s="1">
        <f t="shared" si="973"/>
        <v>45022</v>
      </c>
      <c r="H10430" s="2">
        <f t="shared" si="974"/>
        <v>0.38958333333333334</v>
      </c>
      <c r="I10430" s="3">
        <f t="shared" si="975"/>
        <v>45022.38958333333</v>
      </c>
      <c r="J10430" s="3">
        <f t="shared" si="976"/>
        <v>45022.999988425923</v>
      </c>
      <c r="K10430" s="4">
        <f t="shared" si="977"/>
        <v>0.61040509259328246</v>
      </c>
    </row>
    <row r="10431" spans="1:11" x14ac:dyDescent="0.3">
      <c r="A10431" t="s">
        <v>9954</v>
      </c>
      <c r="B10431" t="s">
        <v>585</v>
      </c>
      <c r="C10431" t="s">
        <v>8138</v>
      </c>
      <c r="D10431" t="s">
        <v>55</v>
      </c>
      <c r="E10431" t="s">
        <v>0</v>
      </c>
      <c r="F10431" s="1">
        <f t="shared" si="972"/>
        <v>45022</v>
      </c>
      <c r="G10431" s="1">
        <f t="shared" si="973"/>
        <v>45022</v>
      </c>
      <c r="H10431" s="2">
        <f t="shared" si="974"/>
        <v>0.40625</v>
      </c>
      <c r="I10431" s="3">
        <f t="shared" si="975"/>
        <v>45022.40625</v>
      </c>
      <c r="J10431" s="3">
        <f t="shared" si="976"/>
        <v>45022.999988425923</v>
      </c>
      <c r="K10431" s="4">
        <f t="shared" si="977"/>
        <v>0.59373842592322035</v>
      </c>
    </row>
    <row r="10432" spans="1:11" x14ac:dyDescent="0.3">
      <c r="A10432" t="s">
        <v>9953</v>
      </c>
      <c r="B10432" t="s">
        <v>588</v>
      </c>
      <c r="C10432" t="s">
        <v>9952</v>
      </c>
      <c r="D10432" t="s">
        <v>55</v>
      </c>
      <c r="E10432" t="s">
        <v>0</v>
      </c>
      <c r="F10432" s="1">
        <f t="shared" si="972"/>
        <v>45022</v>
      </c>
      <c r="G10432" s="1">
        <f t="shared" si="973"/>
        <v>45022</v>
      </c>
      <c r="H10432" s="2">
        <f t="shared" si="974"/>
        <v>0.45069444444444445</v>
      </c>
      <c r="I10432" s="3">
        <f t="shared" si="975"/>
        <v>45022.450694444444</v>
      </c>
      <c r="J10432" s="3">
        <f t="shared" si="976"/>
        <v>45022.999988425923</v>
      </c>
      <c r="K10432" s="4">
        <f t="shared" si="977"/>
        <v>0.54929398147942265</v>
      </c>
    </row>
    <row r="10433" spans="1:11" x14ac:dyDescent="0.3">
      <c r="A10433" t="s">
        <v>9951</v>
      </c>
      <c r="B10433" t="s">
        <v>588</v>
      </c>
      <c r="C10433" t="s">
        <v>612</v>
      </c>
      <c r="D10433" t="s">
        <v>55</v>
      </c>
      <c r="E10433" t="s">
        <v>0</v>
      </c>
      <c r="F10433" s="1">
        <f t="shared" si="972"/>
        <v>45022</v>
      </c>
      <c r="G10433" s="1">
        <f t="shared" si="973"/>
        <v>45022</v>
      </c>
      <c r="H10433" s="2">
        <f t="shared" si="974"/>
        <v>0.51180555555555551</v>
      </c>
      <c r="I10433" s="3">
        <f t="shared" si="975"/>
        <v>45022.511805555558</v>
      </c>
      <c r="J10433" s="3">
        <f t="shared" si="976"/>
        <v>45022.999988425923</v>
      </c>
      <c r="K10433" s="4">
        <f t="shared" si="977"/>
        <v>0.48818287036556285</v>
      </c>
    </row>
    <row r="10434" spans="1:11" x14ac:dyDescent="0.3">
      <c r="A10434" t="s">
        <v>9950</v>
      </c>
      <c r="B10434" t="s">
        <v>588</v>
      </c>
      <c r="C10434" t="s">
        <v>6907</v>
      </c>
      <c r="D10434" t="s">
        <v>55</v>
      </c>
      <c r="E10434" t="s">
        <v>0</v>
      </c>
      <c r="F10434" s="1">
        <f t="shared" si="972"/>
        <v>45022</v>
      </c>
      <c r="G10434" s="1">
        <f t="shared" si="973"/>
        <v>45022</v>
      </c>
      <c r="H10434" s="2">
        <f t="shared" si="974"/>
        <v>0.52847222222222223</v>
      </c>
      <c r="I10434" s="3">
        <f t="shared" si="975"/>
        <v>45022.52847222222</v>
      </c>
      <c r="J10434" s="3">
        <f t="shared" si="976"/>
        <v>45022.999988425923</v>
      </c>
      <c r="K10434" s="4">
        <f t="shared" si="977"/>
        <v>0.47151620370277669</v>
      </c>
    </row>
    <row r="10435" spans="1:11" x14ac:dyDescent="0.3">
      <c r="A10435" t="s">
        <v>9949</v>
      </c>
      <c r="B10435" t="s">
        <v>3</v>
      </c>
      <c r="C10435" t="s">
        <v>9948</v>
      </c>
      <c r="D10435" t="s">
        <v>55</v>
      </c>
      <c r="E10435" t="s">
        <v>0</v>
      </c>
      <c r="F10435" s="1">
        <f t="shared" ref="F10435:F10498" si="978">PersianToGregorian(LEFT(C10435, FIND("_", C10435)-1))</f>
        <v>45022</v>
      </c>
      <c r="G10435" s="1">
        <f t="shared" ref="G10435:G10498" si="979">PersianToGregorian(D10435)</f>
        <v>45022</v>
      </c>
      <c r="H10435" s="2">
        <f t="shared" ref="H10435:H10498" si="980">TIMEVALUE(MID(C10435, FIND("_", C10435)+1, LEN(C10435)))</f>
        <v>0.57222222222222219</v>
      </c>
      <c r="I10435" s="3">
        <f t="shared" ref="I10435:I10498" si="981">IFERROR(F10435 + H10435, "")</f>
        <v>45022.572222222225</v>
      </c>
      <c r="J10435" s="3">
        <f t="shared" ref="J10435:J10498" si="982">IF(G10435&lt;&gt;"", G10435 + TIME(23, 59, 59), "")</f>
        <v>45022.999988425923</v>
      </c>
      <c r="K10435" s="4">
        <f t="shared" ref="K10435:K10498" si="983">IFERROR(J10435 - I10435, "")</f>
        <v>0.42776620369841112</v>
      </c>
    </row>
    <row r="10436" spans="1:11" x14ac:dyDescent="0.3">
      <c r="A10436" t="s">
        <v>9947</v>
      </c>
      <c r="B10436" t="s">
        <v>588</v>
      </c>
      <c r="C10436" t="s">
        <v>3958</v>
      </c>
      <c r="D10436" t="s">
        <v>55</v>
      </c>
      <c r="E10436" t="s">
        <v>0</v>
      </c>
      <c r="F10436" s="1">
        <f t="shared" si="978"/>
        <v>45022</v>
      </c>
      <c r="G10436" s="1">
        <f t="shared" si="979"/>
        <v>45022</v>
      </c>
      <c r="H10436" s="2">
        <f t="shared" si="980"/>
        <v>0.58472222222222225</v>
      </c>
      <c r="I10436" s="3">
        <f t="shared" si="981"/>
        <v>45022.584722222222</v>
      </c>
      <c r="J10436" s="3">
        <f t="shared" si="982"/>
        <v>45022.999988425923</v>
      </c>
      <c r="K10436" s="4">
        <f t="shared" si="983"/>
        <v>0.4152662037013215</v>
      </c>
    </row>
    <row r="10437" spans="1:11" x14ac:dyDescent="0.3">
      <c r="A10437" t="s">
        <v>9946</v>
      </c>
      <c r="B10437" t="s">
        <v>588</v>
      </c>
      <c r="C10437" t="s">
        <v>9945</v>
      </c>
      <c r="D10437" t="s">
        <v>55</v>
      </c>
      <c r="E10437" t="s">
        <v>0</v>
      </c>
      <c r="F10437" s="1">
        <f t="shared" si="978"/>
        <v>45022</v>
      </c>
      <c r="G10437" s="1">
        <f t="shared" si="979"/>
        <v>45022</v>
      </c>
      <c r="H10437" s="2">
        <f t="shared" si="980"/>
        <v>0.60347222222222219</v>
      </c>
      <c r="I10437" s="3">
        <f t="shared" si="981"/>
        <v>45022.603472222225</v>
      </c>
      <c r="J10437" s="3">
        <f t="shared" si="982"/>
        <v>45022.999988425923</v>
      </c>
      <c r="K10437" s="4">
        <f t="shared" si="983"/>
        <v>0.39651620369841112</v>
      </c>
    </row>
    <row r="10438" spans="1:11" x14ac:dyDescent="0.3">
      <c r="A10438" t="s">
        <v>9944</v>
      </c>
      <c r="B10438" t="s">
        <v>585</v>
      </c>
      <c r="C10438" t="s">
        <v>9943</v>
      </c>
      <c r="D10438" t="s">
        <v>55</v>
      </c>
      <c r="E10438" t="s">
        <v>0</v>
      </c>
      <c r="F10438" s="1">
        <f t="shared" si="978"/>
        <v>45022</v>
      </c>
      <c r="G10438" s="1">
        <f t="shared" si="979"/>
        <v>45022</v>
      </c>
      <c r="H10438" s="2">
        <f t="shared" si="980"/>
        <v>0.64027777777777772</v>
      </c>
      <c r="I10438" s="3">
        <f t="shared" si="981"/>
        <v>45022.640277777777</v>
      </c>
      <c r="J10438" s="3">
        <f t="shared" si="982"/>
        <v>45022.999988425923</v>
      </c>
      <c r="K10438" s="4">
        <f t="shared" si="983"/>
        <v>0.35971064814657439</v>
      </c>
    </row>
    <row r="10439" spans="1:11" x14ac:dyDescent="0.3">
      <c r="A10439" t="s">
        <v>9942</v>
      </c>
      <c r="B10439" t="s">
        <v>588</v>
      </c>
      <c r="C10439" t="s">
        <v>6867</v>
      </c>
      <c r="D10439" t="s">
        <v>46</v>
      </c>
      <c r="E10439" t="s">
        <v>0</v>
      </c>
      <c r="F10439" s="1">
        <f t="shared" si="978"/>
        <v>45023</v>
      </c>
      <c r="G10439" s="1">
        <f t="shared" si="979"/>
        <v>45023</v>
      </c>
      <c r="H10439" s="2">
        <f t="shared" si="980"/>
        <v>0.38124999999999998</v>
      </c>
      <c r="I10439" s="3">
        <f t="shared" si="981"/>
        <v>45023.381249999999</v>
      </c>
      <c r="J10439" s="3">
        <f t="shared" si="982"/>
        <v>45023.999988425923</v>
      </c>
      <c r="K10439" s="4">
        <f t="shared" si="983"/>
        <v>0.61873842592467554</v>
      </c>
    </row>
    <row r="10440" spans="1:11" x14ac:dyDescent="0.3">
      <c r="A10440" t="s">
        <v>9941</v>
      </c>
      <c r="B10440" t="s">
        <v>588</v>
      </c>
      <c r="C10440" t="s">
        <v>143</v>
      </c>
      <c r="D10440" t="s">
        <v>46</v>
      </c>
      <c r="E10440" t="s">
        <v>0</v>
      </c>
      <c r="F10440" s="1">
        <f t="shared" si="978"/>
        <v>45023</v>
      </c>
      <c r="G10440" s="1">
        <f t="shared" si="979"/>
        <v>45023</v>
      </c>
      <c r="H10440" s="2">
        <f t="shared" si="980"/>
        <v>0.42638888888888887</v>
      </c>
      <c r="I10440" s="3">
        <f t="shared" si="981"/>
        <v>45023.426388888889</v>
      </c>
      <c r="J10440" s="3">
        <f t="shared" si="982"/>
        <v>45023.999988425923</v>
      </c>
      <c r="K10440" s="4">
        <f t="shared" si="983"/>
        <v>0.57359953703416977</v>
      </c>
    </row>
    <row r="10441" spans="1:11" x14ac:dyDescent="0.3">
      <c r="A10441" t="s">
        <v>9940</v>
      </c>
      <c r="B10441" t="s">
        <v>588</v>
      </c>
      <c r="C10441" t="s">
        <v>5948</v>
      </c>
      <c r="D10441" t="s">
        <v>46</v>
      </c>
      <c r="E10441" t="s">
        <v>0</v>
      </c>
      <c r="F10441" s="1">
        <f t="shared" si="978"/>
        <v>45023</v>
      </c>
      <c r="G10441" s="1">
        <f t="shared" si="979"/>
        <v>45023</v>
      </c>
      <c r="H10441" s="2">
        <f t="shared" si="980"/>
        <v>0.43819444444444444</v>
      </c>
      <c r="I10441" s="3">
        <f t="shared" si="981"/>
        <v>45023.438194444447</v>
      </c>
      <c r="J10441" s="3">
        <f t="shared" si="982"/>
        <v>45023.999988425923</v>
      </c>
      <c r="K10441" s="4">
        <f t="shared" si="983"/>
        <v>0.56179398147651227</v>
      </c>
    </row>
    <row r="10442" spans="1:11" x14ac:dyDescent="0.3">
      <c r="A10442" t="s">
        <v>9939</v>
      </c>
      <c r="B10442" t="s">
        <v>3</v>
      </c>
      <c r="C10442" t="s">
        <v>8365</v>
      </c>
      <c r="D10442" t="s">
        <v>46</v>
      </c>
      <c r="E10442" t="s">
        <v>0</v>
      </c>
      <c r="F10442" s="1">
        <f t="shared" si="978"/>
        <v>45023</v>
      </c>
      <c r="G10442" s="1">
        <f t="shared" si="979"/>
        <v>45023</v>
      </c>
      <c r="H10442" s="2">
        <f t="shared" si="980"/>
        <v>0.47569444444444442</v>
      </c>
      <c r="I10442" s="3">
        <f t="shared" si="981"/>
        <v>45023.475694444445</v>
      </c>
      <c r="J10442" s="3">
        <f t="shared" si="982"/>
        <v>45023.999988425923</v>
      </c>
      <c r="K10442" s="4">
        <f t="shared" si="983"/>
        <v>0.52429398147796746</v>
      </c>
    </row>
    <row r="10443" spans="1:11" x14ac:dyDescent="0.3">
      <c r="A10443" t="s">
        <v>9938</v>
      </c>
      <c r="B10443" t="s">
        <v>588</v>
      </c>
      <c r="C10443" t="s">
        <v>2652</v>
      </c>
      <c r="D10443" t="s">
        <v>46</v>
      </c>
      <c r="E10443" t="s">
        <v>0</v>
      </c>
      <c r="F10443" s="1">
        <f t="shared" si="978"/>
        <v>45023</v>
      </c>
      <c r="G10443" s="1">
        <f t="shared" si="979"/>
        <v>45023</v>
      </c>
      <c r="H10443" s="2">
        <f t="shared" si="980"/>
        <v>0.48125000000000001</v>
      </c>
      <c r="I10443" s="3">
        <f t="shared" si="981"/>
        <v>45023.481249999997</v>
      </c>
      <c r="J10443" s="3">
        <f t="shared" si="982"/>
        <v>45023.999988425923</v>
      </c>
      <c r="K10443" s="4">
        <f t="shared" si="983"/>
        <v>0.51873842592613073</v>
      </c>
    </row>
    <row r="10444" spans="1:11" x14ac:dyDescent="0.3">
      <c r="A10444" t="s">
        <v>9937</v>
      </c>
      <c r="B10444" t="s">
        <v>588</v>
      </c>
      <c r="C10444" t="s">
        <v>1785</v>
      </c>
      <c r="D10444" t="s">
        <v>30</v>
      </c>
      <c r="E10444" t="s">
        <v>0</v>
      </c>
      <c r="F10444" s="1">
        <f t="shared" si="978"/>
        <v>45024</v>
      </c>
      <c r="G10444" s="1">
        <f t="shared" si="979"/>
        <v>45024</v>
      </c>
      <c r="H10444" s="2">
        <f t="shared" si="980"/>
        <v>0.37361111111111112</v>
      </c>
      <c r="I10444" s="3">
        <f t="shared" si="981"/>
        <v>45024.373611111114</v>
      </c>
      <c r="J10444" s="3">
        <f t="shared" si="982"/>
        <v>45024.999988425923</v>
      </c>
      <c r="K10444" s="4">
        <f t="shared" si="983"/>
        <v>0.62637731480936054</v>
      </c>
    </row>
    <row r="10445" spans="1:11" x14ac:dyDescent="0.3">
      <c r="A10445" t="s">
        <v>9936</v>
      </c>
      <c r="B10445" t="s">
        <v>3</v>
      </c>
      <c r="C10445" t="s">
        <v>2632</v>
      </c>
      <c r="D10445" t="s">
        <v>30</v>
      </c>
      <c r="E10445" t="s">
        <v>0</v>
      </c>
      <c r="F10445" s="1">
        <f t="shared" si="978"/>
        <v>45024</v>
      </c>
      <c r="G10445" s="1">
        <f t="shared" si="979"/>
        <v>45024</v>
      </c>
      <c r="H10445" s="2">
        <f t="shared" si="980"/>
        <v>0.38333333333333336</v>
      </c>
      <c r="I10445" s="3">
        <f t="shared" si="981"/>
        <v>45024.383333333331</v>
      </c>
      <c r="J10445" s="3">
        <f t="shared" si="982"/>
        <v>45024.999988425923</v>
      </c>
      <c r="K10445" s="4">
        <f t="shared" si="983"/>
        <v>0.61665509259182727</v>
      </c>
    </row>
    <row r="10446" spans="1:11" x14ac:dyDescent="0.3">
      <c r="A10446" t="s">
        <v>9935</v>
      </c>
      <c r="B10446" t="s">
        <v>588</v>
      </c>
      <c r="C10446" t="s">
        <v>5177</v>
      </c>
      <c r="D10446" t="s">
        <v>30</v>
      </c>
      <c r="E10446" t="s">
        <v>0</v>
      </c>
      <c r="F10446" s="1">
        <f t="shared" si="978"/>
        <v>45024</v>
      </c>
      <c r="G10446" s="1">
        <f t="shared" si="979"/>
        <v>45024</v>
      </c>
      <c r="H10446" s="2">
        <f t="shared" si="980"/>
        <v>0.4</v>
      </c>
      <c r="I10446" s="3">
        <f t="shared" si="981"/>
        <v>45024.4</v>
      </c>
      <c r="J10446" s="3">
        <f t="shared" si="982"/>
        <v>45024.999988425923</v>
      </c>
      <c r="K10446" s="4">
        <f t="shared" si="983"/>
        <v>0.59998842592176516</v>
      </c>
    </row>
    <row r="10447" spans="1:11" x14ac:dyDescent="0.3">
      <c r="A10447" t="s">
        <v>9934</v>
      </c>
      <c r="B10447" t="s">
        <v>588</v>
      </c>
      <c r="C10447" t="s">
        <v>515</v>
      </c>
      <c r="D10447" t="s">
        <v>30</v>
      </c>
      <c r="E10447" t="s">
        <v>0</v>
      </c>
      <c r="F10447" s="1">
        <f t="shared" si="978"/>
        <v>45024</v>
      </c>
      <c r="G10447" s="1">
        <f t="shared" si="979"/>
        <v>45024</v>
      </c>
      <c r="H10447" s="2">
        <f t="shared" si="980"/>
        <v>0.43125000000000002</v>
      </c>
      <c r="I10447" s="3">
        <f t="shared" si="981"/>
        <v>45024.431250000001</v>
      </c>
      <c r="J10447" s="3">
        <f t="shared" si="982"/>
        <v>45024.999988425923</v>
      </c>
      <c r="K10447" s="4">
        <f t="shared" si="983"/>
        <v>0.56873842592176516</v>
      </c>
    </row>
    <row r="10448" spans="1:11" x14ac:dyDescent="0.3">
      <c r="A10448" t="s">
        <v>9933</v>
      </c>
      <c r="B10448" t="s">
        <v>588</v>
      </c>
      <c r="C10448" t="s">
        <v>4490</v>
      </c>
      <c r="D10448" t="s">
        <v>30</v>
      </c>
      <c r="E10448" t="s">
        <v>0</v>
      </c>
      <c r="F10448" s="1">
        <f t="shared" si="978"/>
        <v>45024</v>
      </c>
      <c r="G10448" s="1">
        <f t="shared" si="979"/>
        <v>45024</v>
      </c>
      <c r="H10448" s="2">
        <f t="shared" si="980"/>
        <v>0.4375</v>
      </c>
      <c r="I10448" s="3">
        <f t="shared" si="981"/>
        <v>45024.4375</v>
      </c>
      <c r="J10448" s="3">
        <f t="shared" si="982"/>
        <v>45024.999988425923</v>
      </c>
      <c r="K10448" s="4">
        <f t="shared" si="983"/>
        <v>0.56248842592322035</v>
      </c>
    </row>
    <row r="10449" spans="1:11" x14ac:dyDescent="0.3">
      <c r="A10449" t="s">
        <v>9932</v>
      </c>
      <c r="B10449" t="s">
        <v>3</v>
      </c>
      <c r="C10449" t="s">
        <v>507</v>
      </c>
      <c r="D10449" t="s">
        <v>30</v>
      </c>
      <c r="E10449" t="s">
        <v>0</v>
      </c>
      <c r="F10449" s="1">
        <f t="shared" si="978"/>
        <v>45024</v>
      </c>
      <c r="G10449" s="1">
        <f t="shared" si="979"/>
        <v>45024</v>
      </c>
      <c r="H10449" s="2">
        <f t="shared" si="980"/>
        <v>0.45694444444444443</v>
      </c>
      <c r="I10449" s="3">
        <f t="shared" si="981"/>
        <v>45024.456944444442</v>
      </c>
      <c r="J10449" s="3">
        <f t="shared" si="982"/>
        <v>45024.999988425923</v>
      </c>
      <c r="K10449" s="4">
        <f t="shared" si="983"/>
        <v>0.54304398148087785</v>
      </c>
    </row>
    <row r="10450" spans="1:11" x14ac:dyDescent="0.3">
      <c r="A10450" t="s">
        <v>9931</v>
      </c>
      <c r="B10450" t="s">
        <v>3</v>
      </c>
      <c r="C10450" t="s">
        <v>7635</v>
      </c>
      <c r="D10450" t="s">
        <v>30</v>
      </c>
      <c r="E10450" t="s">
        <v>0</v>
      </c>
      <c r="F10450" s="1">
        <f t="shared" si="978"/>
        <v>45024</v>
      </c>
      <c r="G10450" s="1">
        <f t="shared" si="979"/>
        <v>45024</v>
      </c>
      <c r="H10450" s="2">
        <f t="shared" si="980"/>
        <v>0.47152777777777777</v>
      </c>
      <c r="I10450" s="3">
        <f t="shared" si="981"/>
        <v>45024.47152777778</v>
      </c>
      <c r="J10450" s="3">
        <f t="shared" si="982"/>
        <v>45024.999988425923</v>
      </c>
      <c r="K10450" s="4">
        <f t="shared" si="983"/>
        <v>0.528460648143664</v>
      </c>
    </row>
    <row r="10451" spans="1:11" x14ac:dyDescent="0.3">
      <c r="A10451" t="s">
        <v>9930</v>
      </c>
      <c r="B10451" t="s">
        <v>588</v>
      </c>
      <c r="C10451" t="s">
        <v>9929</v>
      </c>
      <c r="D10451" t="s">
        <v>30</v>
      </c>
      <c r="E10451" t="s">
        <v>0</v>
      </c>
      <c r="F10451" s="1">
        <f t="shared" si="978"/>
        <v>45024</v>
      </c>
      <c r="G10451" s="1">
        <f t="shared" si="979"/>
        <v>45024</v>
      </c>
      <c r="H10451" s="2">
        <f t="shared" si="980"/>
        <v>0.54791666666666672</v>
      </c>
      <c r="I10451" s="3">
        <f t="shared" si="981"/>
        <v>45024.54791666667</v>
      </c>
      <c r="J10451" s="3">
        <f t="shared" si="982"/>
        <v>45024.999988425923</v>
      </c>
      <c r="K10451" s="4">
        <f t="shared" si="983"/>
        <v>0.45207175925315823</v>
      </c>
    </row>
    <row r="10452" spans="1:11" x14ac:dyDescent="0.3">
      <c r="A10452" t="s">
        <v>9928</v>
      </c>
      <c r="B10452" t="s">
        <v>3</v>
      </c>
      <c r="C10452" t="s">
        <v>2575</v>
      </c>
      <c r="D10452" t="s">
        <v>23</v>
      </c>
      <c r="E10452" t="s">
        <v>0</v>
      </c>
      <c r="F10452" s="1">
        <f t="shared" si="978"/>
        <v>45025</v>
      </c>
      <c r="G10452" s="1">
        <f t="shared" si="979"/>
        <v>45025</v>
      </c>
      <c r="H10452" s="2">
        <f t="shared" si="980"/>
        <v>0.36388888888888887</v>
      </c>
      <c r="I10452" s="3">
        <f t="shared" si="981"/>
        <v>45025.363888888889</v>
      </c>
      <c r="J10452" s="3">
        <f t="shared" si="982"/>
        <v>45025.999988425923</v>
      </c>
      <c r="K10452" s="4">
        <f t="shared" si="983"/>
        <v>0.63609953703416977</v>
      </c>
    </row>
    <row r="10453" spans="1:11" x14ac:dyDescent="0.3">
      <c r="A10453" t="s">
        <v>9927</v>
      </c>
      <c r="B10453" t="s">
        <v>588</v>
      </c>
      <c r="C10453" t="s">
        <v>2570</v>
      </c>
      <c r="D10453" t="s">
        <v>23</v>
      </c>
      <c r="E10453" t="s">
        <v>0</v>
      </c>
      <c r="F10453" s="1">
        <f t="shared" si="978"/>
        <v>45025</v>
      </c>
      <c r="G10453" s="1">
        <f t="shared" si="979"/>
        <v>45025</v>
      </c>
      <c r="H10453" s="2">
        <f t="shared" si="980"/>
        <v>0.38333333333333336</v>
      </c>
      <c r="I10453" s="3">
        <f t="shared" si="981"/>
        <v>45025.383333333331</v>
      </c>
      <c r="J10453" s="3">
        <f t="shared" si="982"/>
        <v>45025.999988425923</v>
      </c>
      <c r="K10453" s="4">
        <f t="shared" si="983"/>
        <v>0.61665509259182727</v>
      </c>
    </row>
    <row r="10454" spans="1:11" x14ac:dyDescent="0.3">
      <c r="A10454" t="s">
        <v>9926</v>
      </c>
      <c r="B10454" t="s">
        <v>3</v>
      </c>
      <c r="C10454" t="s">
        <v>960</v>
      </c>
      <c r="D10454" t="s">
        <v>23</v>
      </c>
      <c r="E10454" t="s">
        <v>0</v>
      </c>
      <c r="F10454" s="1">
        <f t="shared" si="978"/>
        <v>45025</v>
      </c>
      <c r="G10454" s="1">
        <f t="shared" si="979"/>
        <v>45025</v>
      </c>
      <c r="H10454" s="2">
        <f t="shared" si="980"/>
        <v>0.39930555555555558</v>
      </c>
      <c r="I10454" s="3">
        <f t="shared" si="981"/>
        <v>45025.399305555555</v>
      </c>
      <c r="J10454" s="3">
        <f t="shared" si="982"/>
        <v>45025.999988425923</v>
      </c>
      <c r="K10454" s="4">
        <f t="shared" si="983"/>
        <v>0.60068287036847323</v>
      </c>
    </row>
    <row r="10455" spans="1:11" x14ac:dyDescent="0.3">
      <c r="A10455" t="s">
        <v>9925</v>
      </c>
      <c r="B10455" t="s">
        <v>588</v>
      </c>
      <c r="C10455" t="s">
        <v>472</v>
      </c>
      <c r="D10455" t="s">
        <v>23</v>
      </c>
      <c r="E10455" t="s">
        <v>0</v>
      </c>
      <c r="F10455" s="1">
        <f t="shared" si="978"/>
        <v>45025</v>
      </c>
      <c r="G10455" s="1">
        <f t="shared" si="979"/>
        <v>45025</v>
      </c>
      <c r="H10455" s="2">
        <f t="shared" si="980"/>
        <v>0.40694444444444444</v>
      </c>
      <c r="I10455" s="3">
        <f t="shared" si="981"/>
        <v>45025.406944444447</v>
      </c>
      <c r="J10455" s="3">
        <f t="shared" si="982"/>
        <v>45025.999988425923</v>
      </c>
      <c r="K10455" s="4">
        <f t="shared" si="983"/>
        <v>0.59304398147651227</v>
      </c>
    </row>
    <row r="10456" spans="1:11" x14ac:dyDescent="0.3">
      <c r="A10456" t="s">
        <v>9924</v>
      </c>
      <c r="B10456" t="s">
        <v>588</v>
      </c>
      <c r="C10456" t="s">
        <v>9923</v>
      </c>
      <c r="D10456" t="s">
        <v>23</v>
      </c>
      <c r="E10456" t="s">
        <v>0</v>
      </c>
      <c r="F10456" s="1">
        <f t="shared" si="978"/>
        <v>45025</v>
      </c>
      <c r="G10456" s="1">
        <f t="shared" si="979"/>
        <v>45025</v>
      </c>
      <c r="H10456" s="2">
        <f t="shared" si="980"/>
        <v>0.47083333333333333</v>
      </c>
      <c r="I10456" s="3">
        <f t="shared" si="981"/>
        <v>45025.470833333333</v>
      </c>
      <c r="J10456" s="3">
        <f t="shared" si="982"/>
        <v>45025.999988425923</v>
      </c>
      <c r="K10456" s="4">
        <f t="shared" si="983"/>
        <v>0.52915509259037208</v>
      </c>
    </row>
    <row r="10457" spans="1:11" x14ac:dyDescent="0.3">
      <c r="A10457" t="s">
        <v>9922</v>
      </c>
      <c r="B10457" t="s">
        <v>588</v>
      </c>
      <c r="C10457" t="s">
        <v>3894</v>
      </c>
      <c r="D10457" t="s">
        <v>23</v>
      </c>
      <c r="E10457" t="s">
        <v>0</v>
      </c>
      <c r="F10457" s="1">
        <f t="shared" si="978"/>
        <v>45025</v>
      </c>
      <c r="G10457" s="1">
        <f t="shared" si="979"/>
        <v>45025</v>
      </c>
      <c r="H10457" s="2">
        <f t="shared" si="980"/>
        <v>0.47847222222222224</v>
      </c>
      <c r="I10457" s="3">
        <f t="shared" si="981"/>
        <v>45025.478472222225</v>
      </c>
      <c r="J10457" s="3">
        <f t="shared" si="982"/>
        <v>45025.999988425923</v>
      </c>
      <c r="K10457" s="4">
        <f t="shared" si="983"/>
        <v>0.52151620369841112</v>
      </c>
    </row>
    <row r="10458" spans="1:11" x14ac:dyDescent="0.3">
      <c r="A10458" t="s">
        <v>9921</v>
      </c>
      <c r="B10458" t="s">
        <v>3</v>
      </c>
      <c r="C10458" t="s">
        <v>9920</v>
      </c>
      <c r="D10458" t="s">
        <v>1</v>
      </c>
      <c r="E10458" t="s">
        <v>0</v>
      </c>
      <c r="F10458" s="1">
        <f t="shared" si="978"/>
        <v>45025</v>
      </c>
      <c r="G10458" s="1">
        <f t="shared" si="979"/>
        <v>45027</v>
      </c>
      <c r="H10458" s="2">
        <f t="shared" si="980"/>
        <v>0.50069444444444444</v>
      </c>
      <c r="I10458" s="3">
        <f t="shared" si="981"/>
        <v>45025.500694444447</v>
      </c>
      <c r="J10458" s="3">
        <f t="shared" si="982"/>
        <v>45027.999988425923</v>
      </c>
      <c r="K10458" s="4">
        <f t="shared" si="983"/>
        <v>2.4992939814765123</v>
      </c>
    </row>
    <row r="10459" spans="1:11" x14ac:dyDescent="0.3">
      <c r="A10459" t="s">
        <v>9919</v>
      </c>
      <c r="B10459" t="s">
        <v>588</v>
      </c>
      <c r="C10459" t="s">
        <v>9918</v>
      </c>
      <c r="D10459" t="s">
        <v>23</v>
      </c>
      <c r="E10459" t="s">
        <v>0</v>
      </c>
      <c r="F10459" s="1">
        <f t="shared" si="978"/>
        <v>45025</v>
      </c>
      <c r="G10459" s="1">
        <f t="shared" si="979"/>
        <v>45025</v>
      </c>
      <c r="H10459" s="2">
        <f t="shared" si="980"/>
        <v>0.53194444444444444</v>
      </c>
      <c r="I10459" s="3">
        <f t="shared" si="981"/>
        <v>45025.531944444447</v>
      </c>
      <c r="J10459" s="3">
        <f t="shared" si="982"/>
        <v>45025.999988425923</v>
      </c>
      <c r="K10459" s="4">
        <f t="shared" si="983"/>
        <v>0.46804398147651227</v>
      </c>
    </row>
    <row r="10460" spans="1:11" x14ac:dyDescent="0.3">
      <c r="A10460" t="s">
        <v>9917</v>
      </c>
      <c r="B10460" t="s">
        <v>3</v>
      </c>
      <c r="C10460" t="s">
        <v>7227</v>
      </c>
      <c r="D10460" t="s">
        <v>23</v>
      </c>
      <c r="E10460" t="s">
        <v>212</v>
      </c>
      <c r="F10460" s="1">
        <f t="shared" si="978"/>
        <v>45025</v>
      </c>
      <c r="G10460" s="1">
        <f t="shared" si="979"/>
        <v>45025</v>
      </c>
      <c r="H10460" s="2">
        <f t="shared" si="980"/>
        <v>0.5708333333333333</v>
      </c>
      <c r="I10460" s="3">
        <f t="shared" si="981"/>
        <v>45025.570833333331</v>
      </c>
      <c r="J10460" s="3">
        <f t="shared" si="982"/>
        <v>45025.999988425923</v>
      </c>
      <c r="K10460" s="4">
        <f t="shared" si="983"/>
        <v>0.42915509259182727</v>
      </c>
    </row>
    <row r="10461" spans="1:11" x14ac:dyDescent="0.3">
      <c r="A10461" t="s">
        <v>9916</v>
      </c>
      <c r="B10461" t="s">
        <v>588</v>
      </c>
      <c r="C10461" t="s">
        <v>9485</v>
      </c>
      <c r="D10461" t="s">
        <v>107</v>
      </c>
      <c r="E10461" t="s">
        <v>0</v>
      </c>
      <c r="F10461" s="1">
        <f t="shared" si="978"/>
        <v>45026</v>
      </c>
      <c r="G10461" s="1">
        <f t="shared" si="979"/>
        <v>45026</v>
      </c>
      <c r="H10461" s="2">
        <f t="shared" si="980"/>
        <v>0.39583333333333331</v>
      </c>
      <c r="I10461" s="3">
        <f t="shared" si="981"/>
        <v>45026.395833333336</v>
      </c>
      <c r="J10461" s="3">
        <f t="shared" si="982"/>
        <v>45026.999988425923</v>
      </c>
      <c r="K10461" s="4">
        <f t="shared" si="983"/>
        <v>0.6041550925874617</v>
      </c>
    </row>
    <row r="10462" spans="1:11" x14ac:dyDescent="0.3">
      <c r="A10462" t="s">
        <v>9915</v>
      </c>
      <c r="B10462" t="s">
        <v>588</v>
      </c>
      <c r="C10462" t="s">
        <v>9914</v>
      </c>
      <c r="D10462" t="s">
        <v>107</v>
      </c>
      <c r="E10462" t="s">
        <v>0</v>
      </c>
      <c r="F10462" s="1">
        <f t="shared" si="978"/>
        <v>45026</v>
      </c>
      <c r="G10462" s="1">
        <f t="shared" si="979"/>
        <v>45026</v>
      </c>
      <c r="H10462" s="2">
        <f t="shared" si="980"/>
        <v>0.43819444444444444</v>
      </c>
      <c r="I10462" s="3">
        <f t="shared" si="981"/>
        <v>45026.438194444447</v>
      </c>
      <c r="J10462" s="3">
        <f t="shared" si="982"/>
        <v>45026.999988425923</v>
      </c>
      <c r="K10462" s="4">
        <f t="shared" si="983"/>
        <v>0.56179398147651227</v>
      </c>
    </row>
    <row r="10463" spans="1:11" x14ac:dyDescent="0.3">
      <c r="A10463" t="s">
        <v>9913</v>
      </c>
      <c r="B10463" t="s">
        <v>588</v>
      </c>
      <c r="C10463" t="s">
        <v>6255</v>
      </c>
      <c r="D10463" t="s">
        <v>107</v>
      </c>
      <c r="E10463" t="s">
        <v>0</v>
      </c>
      <c r="F10463" s="1">
        <f t="shared" si="978"/>
        <v>45026</v>
      </c>
      <c r="G10463" s="1">
        <f t="shared" si="979"/>
        <v>45026</v>
      </c>
      <c r="H10463" s="2">
        <f t="shared" si="980"/>
        <v>0.51458333333333328</v>
      </c>
      <c r="I10463" s="3">
        <f t="shared" si="981"/>
        <v>45026.51458333333</v>
      </c>
      <c r="J10463" s="3">
        <f t="shared" si="982"/>
        <v>45026.999988425923</v>
      </c>
      <c r="K10463" s="4">
        <f t="shared" si="983"/>
        <v>0.48540509259328246</v>
      </c>
    </row>
    <row r="10464" spans="1:11" x14ac:dyDescent="0.3">
      <c r="A10464" t="s">
        <v>9912</v>
      </c>
      <c r="B10464" t="s">
        <v>3</v>
      </c>
      <c r="C10464" t="s">
        <v>9911</v>
      </c>
      <c r="D10464" t="s">
        <v>107</v>
      </c>
      <c r="E10464" t="s">
        <v>0</v>
      </c>
      <c r="F10464" s="1">
        <f t="shared" si="978"/>
        <v>45026</v>
      </c>
      <c r="G10464" s="1">
        <f t="shared" si="979"/>
        <v>45026</v>
      </c>
      <c r="H10464" s="2">
        <f t="shared" si="980"/>
        <v>0.57847222222222228</v>
      </c>
      <c r="I10464" s="3">
        <f t="shared" si="981"/>
        <v>45026.578472222223</v>
      </c>
      <c r="J10464" s="3">
        <f t="shared" si="982"/>
        <v>45026.999988425923</v>
      </c>
      <c r="K10464" s="4">
        <f t="shared" si="983"/>
        <v>0.42151620369986631</v>
      </c>
    </row>
    <row r="10465" spans="1:11" x14ac:dyDescent="0.3">
      <c r="A10465" t="s">
        <v>9910</v>
      </c>
      <c r="B10465" t="s">
        <v>588</v>
      </c>
      <c r="C10465" t="s">
        <v>9909</v>
      </c>
      <c r="D10465" t="s">
        <v>107</v>
      </c>
      <c r="E10465" t="s">
        <v>0</v>
      </c>
      <c r="F10465" s="1">
        <f t="shared" si="978"/>
        <v>45026</v>
      </c>
      <c r="G10465" s="1">
        <f t="shared" si="979"/>
        <v>45026</v>
      </c>
      <c r="H10465" s="2">
        <f t="shared" si="980"/>
        <v>0.59097222222222223</v>
      </c>
      <c r="I10465" s="3">
        <f t="shared" si="981"/>
        <v>45026.59097222222</v>
      </c>
      <c r="J10465" s="3">
        <f t="shared" si="982"/>
        <v>45026.999988425923</v>
      </c>
      <c r="K10465" s="4">
        <f t="shared" si="983"/>
        <v>0.40901620370277669</v>
      </c>
    </row>
    <row r="10466" spans="1:11" x14ac:dyDescent="0.3">
      <c r="A10466" t="s">
        <v>9908</v>
      </c>
      <c r="B10466" t="s">
        <v>3</v>
      </c>
      <c r="C10466" t="s">
        <v>234</v>
      </c>
      <c r="D10466" t="s">
        <v>1</v>
      </c>
      <c r="E10466" t="s">
        <v>0</v>
      </c>
      <c r="F10466" s="1">
        <f t="shared" si="978"/>
        <v>45027</v>
      </c>
      <c r="G10466" s="1">
        <f t="shared" si="979"/>
        <v>45027</v>
      </c>
      <c r="H10466" s="2">
        <f t="shared" si="980"/>
        <v>0.36666666666666664</v>
      </c>
      <c r="I10466" s="3">
        <f t="shared" si="981"/>
        <v>45027.366666666669</v>
      </c>
      <c r="J10466" s="3">
        <f t="shared" si="982"/>
        <v>45027.999988425923</v>
      </c>
      <c r="K10466" s="4">
        <f t="shared" si="983"/>
        <v>0.63332175925461343</v>
      </c>
    </row>
    <row r="10467" spans="1:11" x14ac:dyDescent="0.3">
      <c r="A10467" t="s">
        <v>9907</v>
      </c>
      <c r="B10467" t="s">
        <v>585</v>
      </c>
      <c r="C10467" t="s">
        <v>5158</v>
      </c>
      <c r="D10467" t="s">
        <v>1</v>
      </c>
      <c r="E10467" t="s">
        <v>0</v>
      </c>
      <c r="F10467" s="1">
        <f t="shared" si="978"/>
        <v>45027</v>
      </c>
      <c r="G10467" s="1">
        <f t="shared" si="979"/>
        <v>45027</v>
      </c>
      <c r="H10467" s="2">
        <f t="shared" si="980"/>
        <v>0.42708333333333331</v>
      </c>
      <c r="I10467" s="3">
        <f t="shared" si="981"/>
        <v>45027.427083333336</v>
      </c>
      <c r="J10467" s="3">
        <f t="shared" si="982"/>
        <v>45027.999988425923</v>
      </c>
      <c r="K10467" s="4">
        <f t="shared" si="983"/>
        <v>0.5729050925874617</v>
      </c>
    </row>
    <row r="10468" spans="1:11" x14ac:dyDescent="0.3">
      <c r="A10468" t="s">
        <v>9906</v>
      </c>
      <c r="B10468" t="s">
        <v>588</v>
      </c>
      <c r="C10468" t="s">
        <v>9415</v>
      </c>
      <c r="D10468" t="s">
        <v>1</v>
      </c>
      <c r="E10468" t="s">
        <v>0</v>
      </c>
      <c r="F10468" s="1">
        <f t="shared" si="978"/>
        <v>45027</v>
      </c>
      <c r="G10468" s="1">
        <f t="shared" si="979"/>
        <v>45027</v>
      </c>
      <c r="H10468" s="2">
        <f t="shared" si="980"/>
        <v>0.43611111111111112</v>
      </c>
      <c r="I10468" s="3">
        <f t="shared" si="981"/>
        <v>45027.436111111114</v>
      </c>
      <c r="J10468" s="3">
        <f t="shared" si="982"/>
        <v>45027.999988425923</v>
      </c>
      <c r="K10468" s="4">
        <f t="shared" si="983"/>
        <v>0.56387731480936054</v>
      </c>
    </row>
    <row r="10469" spans="1:11" x14ac:dyDescent="0.3">
      <c r="A10469" t="s">
        <v>9905</v>
      </c>
      <c r="B10469" t="s">
        <v>3</v>
      </c>
      <c r="C10469" t="s">
        <v>9904</v>
      </c>
      <c r="D10469" t="s">
        <v>1</v>
      </c>
      <c r="E10469" t="s">
        <v>0</v>
      </c>
      <c r="F10469" s="1">
        <f t="shared" si="978"/>
        <v>45027</v>
      </c>
      <c r="G10469" s="1">
        <f t="shared" si="979"/>
        <v>45027</v>
      </c>
      <c r="H10469" s="2">
        <f t="shared" si="980"/>
        <v>0.45833333333333331</v>
      </c>
      <c r="I10469" s="3">
        <f t="shared" si="981"/>
        <v>45027.458333333336</v>
      </c>
      <c r="J10469" s="3">
        <f t="shared" si="982"/>
        <v>45027.999988425923</v>
      </c>
      <c r="K10469" s="4">
        <f t="shared" si="983"/>
        <v>0.5416550925874617</v>
      </c>
    </row>
    <row r="10470" spans="1:11" x14ac:dyDescent="0.3">
      <c r="A10470" t="s">
        <v>9903</v>
      </c>
      <c r="B10470" t="s">
        <v>3</v>
      </c>
      <c r="C10470" t="s">
        <v>9902</v>
      </c>
      <c r="D10470" t="s">
        <v>1</v>
      </c>
      <c r="E10470" t="s">
        <v>0</v>
      </c>
      <c r="F10470" s="1">
        <f t="shared" si="978"/>
        <v>45027</v>
      </c>
      <c r="G10470" s="1">
        <f t="shared" si="979"/>
        <v>45027</v>
      </c>
      <c r="H10470" s="2">
        <f t="shared" si="980"/>
        <v>0.46527777777777779</v>
      </c>
      <c r="I10470" s="3">
        <f t="shared" si="981"/>
        <v>45027.465277777781</v>
      </c>
      <c r="J10470" s="3">
        <f t="shared" si="982"/>
        <v>45027.999988425923</v>
      </c>
      <c r="K10470" s="4">
        <f t="shared" si="983"/>
        <v>0.53471064814220881</v>
      </c>
    </row>
    <row r="10471" spans="1:11" x14ac:dyDescent="0.3">
      <c r="A10471" t="s">
        <v>9901</v>
      </c>
      <c r="B10471" t="s">
        <v>588</v>
      </c>
      <c r="C10471" t="s">
        <v>3988</v>
      </c>
      <c r="D10471" t="s">
        <v>1</v>
      </c>
      <c r="E10471" t="s">
        <v>0</v>
      </c>
      <c r="F10471" s="1">
        <f t="shared" si="978"/>
        <v>45027</v>
      </c>
      <c r="G10471" s="1">
        <f t="shared" si="979"/>
        <v>45027</v>
      </c>
      <c r="H10471" s="2">
        <f t="shared" si="980"/>
        <v>0.47569444444444442</v>
      </c>
      <c r="I10471" s="3">
        <f t="shared" si="981"/>
        <v>45027.475694444445</v>
      </c>
      <c r="J10471" s="3">
        <f t="shared" si="982"/>
        <v>45027.999988425923</v>
      </c>
      <c r="K10471" s="4">
        <f t="shared" si="983"/>
        <v>0.52429398147796746</v>
      </c>
    </row>
    <row r="10472" spans="1:11" x14ac:dyDescent="0.3">
      <c r="A10472" t="s">
        <v>9900</v>
      </c>
      <c r="B10472" t="s">
        <v>588</v>
      </c>
      <c r="C10472" t="s">
        <v>9899</v>
      </c>
      <c r="D10472" t="s">
        <v>1</v>
      </c>
      <c r="E10472" t="s">
        <v>0</v>
      </c>
      <c r="F10472" s="1">
        <f t="shared" si="978"/>
        <v>45027</v>
      </c>
      <c r="G10472" s="1">
        <f t="shared" si="979"/>
        <v>45027</v>
      </c>
      <c r="H10472" s="2">
        <f t="shared" si="980"/>
        <v>0.51666666666666672</v>
      </c>
      <c r="I10472" s="3">
        <f t="shared" si="981"/>
        <v>45027.51666666667</v>
      </c>
      <c r="J10472" s="3">
        <f t="shared" si="982"/>
        <v>45027.999988425923</v>
      </c>
      <c r="K10472" s="4">
        <f t="shared" si="983"/>
        <v>0.48332175925315823</v>
      </c>
    </row>
    <row r="10473" spans="1:11" x14ac:dyDescent="0.3">
      <c r="A10473" t="s">
        <v>9898</v>
      </c>
      <c r="B10473" t="s">
        <v>3</v>
      </c>
      <c r="C10473" t="s">
        <v>1744</v>
      </c>
      <c r="D10473" t="s">
        <v>1</v>
      </c>
      <c r="E10473" t="s">
        <v>0</v>
      </c>
      <c r="F10473" s="1">
        <f t="shared" si="978"/>
        <v>45027</v>
      </c>
      <c r="G10473" s="1">
        <f t="shared" si="979"/>
        <v>45027</v>
      </c>
      <c r="H10473" s="2">
        <f t="shared" si="980"/>
        <v>0.51875000000000004</v>
      </c>
      <c r="I10473" s="3">
        <f t="shared" si="981"/>
        <v>45027.518750000003</v>
      </c>
      <c r="J10473" s="3">
        <f t="shared" si="982"/>
        <v>45027.999988425923</v>
      </c>
      <c r="K10473" s="4">
        <f t="shared" si="983"/>
        <v>0.48123842592030996</v>
      </c>
    </row>
    <row r="10474" spans="1:11" x14ac:dyDescent="0.3">
      <c r="A10474" t="s">
        <v>9897</v>
      </c>
      <c r="B10474" t="s">
        <v>585</v>
      </c>
      <c r="C10474" t="s">
        <v>9896</v>
      </c>
      <c r="D10474" t="s">
        <v>1</v>
      </c>
      <c r="E10474" t="s">
        <v>0</v>
      </c>
      <c r="F10474" s="1">
        <f t="shared" si="978"/>
        <v>45027</v>
      </c>
      <c r="G10474" s="1">
        <f t="shared" si="979"/>
        <v>45027</v>
      </c>
      <c r="H10474" s="2">
        <f t="shared" si="980"/>
        <v>0.61597222222222225</v>
      </c>
      <c r="I10474" s="3">
        <f t="shared" si="981"/>
        <v>45027.615972222222</v>
      </c>
      <c r="J10474" s="3">
        <f t="shared" si="982"/>
        <v>45027.999988425923</v>
      </c>
      <c r="K10474" s="4">
        <f t="shared" si="983"/>
        <v>0.3840162037013215</v>
      </c>
    </row>
    <row r="10475" spans="1:11" x14ac:dyDescent="0.3">
      <c r="A10475" t="s">
        <v>9895</v>
      </c>
      <c r="B10475" t="s">
        <v>3</v>
      </c>
      <c r="C10475" t="s">
        <v>9894</v>
      </c>
      <c r="D10475" t="s">
        <v>412</v>
      </c>
      <c r="E10475" t="s">
        <v>0</v>
      </c>
      <c r="F10475" s="1">
        <f t="shared" si="978"/>
        <v>45027</v>
      </c>
      <c r="G10475" s="1" t="e">
        <f t="shared" si="979"/>
        <v>#VALUE!</v>
      </c>
      <c r="H10475" s="2">
        <f t="shared" si="980"/>
        <v>0.65416666666666667</v>
      </c>
      <c r="I10475" s="3">
        <f t="shared" si="981"/>
        <v>45027.654166666667</v>
      </c>
      <c r="J10475" s="3" t="e">
        <f t="shared" si="982"/>
        <v>#VALUE!</v>
      </c>
      <c r="K10475" s="4" t="str">
        <f t="shared" si="983"/>
        <v/>
      </c>
    </row>
    <row r="10476" spans="1:11" x14ac:dyDescent="0.3">
      <c r="A10476" t="s">
        <v>9893</v>
      </c>
      <c r="B10476" t="s">
        <v>585</v>
      </c>
      <c r="C10476" t="s">
        <v>9892</v>
      </c>
      <c r="D10476" t="s">
        <v>256</v>
      </c>
      <c r="E10476" t="s">
        <v>0</v>
      </c>
      <c r="F10476" s="1">
        <f t="shared" si="978"/>
        <v>45028</v>
      </c>
      <c r="G10476" s="1">
        <f t="shared" si="979"/>
        <v>45028</v>
      </c>
      <c r="H10476" s="2">
        <f t="shared" si="980"/>
        <v>0.40625</v>
      </c>
      <c r="I10476" s="3">
        <f t="shared" si="981"/>
        <v>45028.40625</v>
      </c>
      <c r="J10476" s="3">
        <f t="shared" si="982"/>
        <v>45028.999988425923</v>
      </c>
      <c r="K10476" s="4">
        <f t="shared" si="983"/>
        <v>0.59373842592322035</v>
      </c>
    </row>
    <row r="10477" spans="1:11" x14ac:dyDescent="0.3">
      <c r="A10477" t="s">
        <v>9891</v>
      </c>
      <c r="B10477" t="s">
        <v>588</v>
      </c>
      <c r="C10477" t="s">
        <v>2501</v>
      </c>
      <c r="D10477" t="s">
        <v>256</v>
      </c>
      <c r="E10477" t="s">
        <v>212</v>
      </c>
      <c r="F10477" s="1">
        <f t="shared" si="978"/>
        <v>45028</v>
      </c>
      <c r="G10477" s="1">
        <f t="shared" si="979"/>
        <v>45028</v>
      </c>
      <c r="H10477" s="2">
        <f t="shared" si="980"/>
        <v>0.43402777777777779</v>
      </c>
      <c r="I10477" s="3">
        <f t="shared" si="981"/>
        <v>45028.434027777781</v>
      </c>
      <c r="J10477" s="3">
        <f t="shared" si="982"/>
        <v>45028.999988425923</v>
      </c>
      <c r="K10477" s="4">
        <f t="shared" si="983"/>
        <v>0.56596064814220881</v>
      </c>
    </row>
    <row r="10478" spans="1:11" x14ac:dyDescent="0.3">
      <c r="A10478" t="s">
        <v>9890</v>
      </c>
      <c r="B10478" t="s">
        <v>588</v>
      </c>
      <c r="C10478" t="s">
        <v>9889</v>
      </c>
      <c r="D10478" t="s">
        <v>256</v>
      </c>
      <c r="E10478" t="s">
        <v>0</v>
      </c>
      <c r="F10478" s="1">
        <f t="shared" si="978"/>
        <v>45028</v>
      </c>
      <c r="G10478" s="1">
        <f t="shared" si="979"/>
        <v>45028</v>
      </c>
      <c r="H10478" s="2">
        <f t="shared" si="980"/>
        <v>0.46666666666666667</v>
      </c>
      <c r="I10478" s="3">
        <f t="shared" si="981"/>
        <v>45028.466666666667</v>
      </c>
      <c r="J10478" s="3">
        <f t="shared" si="982"/>
        <v>45028.999988425923</v>
      </c>
      <c r="K10478" s="4">
        <f t="shared" si="983"/>
        <v>0.53332175925606862</v>
      </c>
    </row>
    <row r="10479" spans="1:11" x14ac:dyDescent="0.3">
      <c r="A10479" t="s">
        <v>9888</v>
      </c>
      <c r="B10479" t="s">
        <v>588</v>
      </c>
      <c r="C10479" t="s">
        <v>1596</v>
      </c>
      <c r="D10479" t="s">
        <v>256</v>
      </c>
      <c r="E10479" t="s">
        <v>0</v>
      </c>
      <c r="F10479" s="1">
        <f t="shared" si="978"/>
        <v>45028</v>
      </c>
      <c r="G10479" s="1">
        <f t="shared" si="979"/>
        <v>45028</v>
      </c>
      <c r="H10479" s="2">
        <f t="shared" si="980"/>
        <v>0.47083333333333333</v>
      </c>
      <c r="I10479" s="3">
        <f t="shared" si="981"/>
        <v>45028.470833333333</v>
      </c>
      <c r="J10479" s="3">
        <f t="shared" si="982"/>
        <v>45028.999988425923</v>
      </c>
      <c r="K10479" s="4">
        <f t="shared" si="983"/>
        <v>0.52915509259037208</v>
      </c>
    </row>
    <row r="10480" spans="1:11" x14ac:dyDescent="0.3">
      <c r="A10480" t="s">
        <v>9887</v>
      </c>
      <c r="B10480" t="s">
        <v>585</v>
      </c>
      <c r="C10480" t="s">
        <v>9886</v>
      </c>
      <c r="D10480" t="s">
        <v>256</v>
      </c>
      <c r="E10480" t="s">
        <v>0</v>
      </c>
      <c r="F10480" s="1">
        <f t="shared" si="978"/>
        <v>45028</v>
      </c>
      <c r="G10480" s="1">
        <f t="shared" si="979"/>
        <v>45028</v>
      </c>
      <c r="H10480" s="2">
        <f t="shared" si="980"/>
        <v>0.59236111111111112</v>
      </c>
      <c r="I10480" s="3">
        <f t="shared" si="981"/>
        <v>45028.592361111114</v>
      </c>
      <c r="J10480" s="3">
        <f t="shared" si="982"/>
        <v>45028.999988425923</v>
      </c>
      <c r="K10480" s="4">
        <f t="shared" si="983"/>
        <v>0.40762731480936054</v>
      </c>
    </row>
    <row r="10481" spans="1:11" x14ac:dyDescent="0.3">
      <c r="A10481" t="s">
        <v>9885</v>
      </c>
      <c r="B10481" t="s">
        <v>588</v>
      </c>
      <c r="C10481" t="s">
        <v>9884</v>
      </c>
      <c r="D10481" t="s">
        <v>203</v>
      </c>
      <c r="E10481" t="s">
        <v>0</v>
      </c>
      <c r="F10481" s="1">
        <f t="shared" si="978"/>
        <v>45018</v>
      </c>
      <c r="G10481" s="1">
        <f t="shared" si="979"/>
        <v>45020</v>
      </c>
      <c r="H10481" s="2">
        <f t="shared" si="980"/>
        <v>0.32777777777777778</v>
      </c>
      <c r="I10481" s="3">
        <f t="shared" si="981"/>
        <v>45018.327777777777</v>
      </c>
      <c r="J10481" s="3">
        <f t="shared" si="982"/>
        <v>45020.999988425923</v>
      </c>
      <c r="K10481" s="4">
        <f t="shared" si="983"/>
        <v>2.6722106481465744</v>
      </c>
    </row>
    <row r="10482" spans="1:11" x14ac:dyDescent="0.3">
      <c r="A10482" t="s">
        <v>9883</v>
      </c>
      <c r="B10482" t="s">
        <v>588</v>
      </c>
      <c r="C10482" t="s">
        <v>9882</v>
      </c>
      <c r="D10482" t="s">
        <v>203</v>
      </c>
      <c r="E10482" t="s">
        <v>0</v>
      </c>
      <c r="F10482" s="1">
        <f t="shared" si="978"/>
        <v>45018</v>
      </c>
      <c r="G10482" s="1">
        <f t="shared" si="979"/>
        <v>45020</v>
      </c>
      <c r="H10482" s="2">
        <f t="shared" si="980"/>
        <v>0.33611111111111114</v>
      </c>
      <c r="I10482" s="3">
        <f t="shared" si="981"/>
        <v>45018.336111111108</v>
      </c>
      <c r="J10482" s="3">
        <f t="shared" si="982"/>
        <v>45020.999988425923</v>
      </c>
      <c r="K10482" s="4">
        <f t="shared" si="983"/>
        <v>2.6638773148151813</v>
      </c>
    </row>
    <row r="10483" spans="1:11" x14ac:dyDescent="0.3">
      <c r="A10483" t="s">
        <v>9881</v>
      </c>
      <c r="B10483" t="s">
        <v>3</v>
      </c>
      <c r="C10483" t="s">
        <v>3689</v>
      </c>
      <c r="D10483" t="s">
        <v>220</v>
      </c>
      <c r="E10483" t="s">
        <v>0</v>
      </c>
      <c r="F10483" s="1">
        <f t="shared" si="978"/>
        <v>45018</v>
      </c>
      <c r="G10483" s="1">
        <f t="shared" si="979"/>
        <v>45018</v>
      </c>
      <c r="H10483" s="2">
        <f t="shared" si="980"/>
        <v>0.34236111111111112</v>
      </c>
      <c r="I10483" s="3">
        <f t="shared" si="981"/>
        <v>45018.342361111114</v>
      </c>
      <c r="J10483" s="3">
        <f t="shared" si="982"/>
        <v>45018.999988425923</v>
      </c>
      <c r="K10483" s="4">
        <f t="shared" si="983"/>
        <v>0.65762731480936054</v>
      </c>
    </row>
    <row r="10484" spans="1:11" x14ac:dyDescent="0.3">
      <c r="A10484" t="s">
        <v>9880</v>
      </c>
      <c r="B10484" t="s">
        <v>588</v>
      </c>
      <c r="C10484" t="s">
        <v>9879</v>
      </c>
      <c r="D10484" t="s">
        <v>203</v>
      </c>
      <c r="E10484" t="s">
        <v>0</v>
      </c>
      <c r="F10484" s="1">
        <f t="shared" si="978"/>
        <v>45018</v>
      </c>
      <c r="G10484" s="1">
        <f t="shared" si="979"/>
        <v>45020</v>
      </c>
      <c r="H10484" s="2">
        <f t="shared" si="980"/>
        <v>0.34652777777777777</v>
      </c>
      <c r="I10484" s="3">
        <f t="shared" si="981"/>
        <v>45018.34652777778</v>
      </c>
      <c r="J10484" s="3">
        <f t="shared" si="982"/>
        <v>45020.999988425923</v>
      </c>
      <c r="K10484" s="4">
        <f t="shared" si="983"/>
        <v>2.653460648143664</v>
      </c>
    </row>
    <row r="10485" spans="1:11" x14ac:dyDescent="0.3">
      <c r="A10485" t="s">
        <v>9878</v>
      </c>
      <c r="B10485" t="s">
        <v>3</v>
      </c>
      <c r="C10485" t="s">
        <v>2483</v>
      </c>
      <c r="D10485" t="s">
        <v>203</v>
      </c>
      <c r="E10485" t="s">
        <v>0</v>
      </c>
      <c r="F10485" s="1">
        <f t="shared" si="978"/>
        <v>45018</v>
      </c>
      <c r="G10485" s="1">
        <f t="shared" si="979"/>
        <v>45020</v>
      </c>
      <c r="H10485" s="2">
        <f t="shared" si="980"/>
        <v>0.35</v>
      </c>
      <c r="I10485" s="3">
        <f t="shared" si="981"/>
        <v>45018.35</v>
      </c>
      <c r="J10485" s="3">
        <f t="shared" si="982"/>
        <v>45020.999988425923</v>
      </c>
      <c r="K10485" s="4">
        <f t="shared" si="983"/>
        <v>2.6499884259246755</v>
      </c>
    </row>
    <row r="10486" spans="1:11" x14ac:dyDescent="0.3">
      <c r="A10486" t="s">
        <v>9877</v>
      </c>
      <c r="B10486" t="s">
        <v>588</v>
      </c>
      <c r="C10486" t="s">
        <v>2483</v>
      </c>
      <c r="D10486" t="s">
        <v>203</v>
      </c>
      <c r="E10486" t="s">
        <v>0</v>
      </c>
      <c r="F10486" s="1">
        <f t="shared" si="978"/>
        <v>45018</v>
      </c>
      <c r="G10486" s="1">
        <f t="shared" si="979"/>
        <v>45020</v>
      </c>
      <c r="H10486" s="2">
        <f t="shared" si="980"/>
        <v>0.35</v>
      </c>
      <c r="I10486" s="3">
        <f t="shared" si="981"/>
        <v>45018.35</v>
      </c>
      <c r="J10486" s="3">
        <f t="shared" si="982"/>
        <v>45020.999988425923</v>
      </c>
      <c r="K10486" s="4">
        <f t="shared" si="983"/>
        <v>2.6499884259246755</v>
      </c>
    </row>
    <row r="10487" spans="1:11" x14ac:dyDescent="0.3">
      <c r="A10487" t="s">
        <v>9876</v>
      </c>
      <c r="B10487" t="s">
        <v>588</v>
      </c>
      <c r="C10487" t="s">
        <v>7104</v>
      </c>
      <c r="D10487" t="s">
        <v>203</v>
      </c>
      <c r="E10487" t="s">
        <v>0</v>
      </c>
      <c r="F10487" s="1">
        <f t="shared" si="978"/>
        <v>45018</v>
      </c>
      <c r="G10487" s="1">
        <f t="shared" si="979"/>
        <v>45020</v>
      </c>
      <c r="H10487" s="2">
        <f t="shared" si="980"/>
        <v>0.35138888888888886</v>
      </c>
      <c r="I10487" s="3">
        <f t="shared" si="981"/>
        <v>45018.351388888892</v>
      </c>
      <c r="J10487" s="3">
        <f t="shared" si="982"/>
        <v>45020.999988425923</v>
      </c>
      <c r="K10487" s="4">
        <f t="shared" si="983"/>
        <v>2.6485995370312594</v>
      </c>
    </row>
    <row r="10488" spans="1:11" x14ac:dyDescent="0.3">
      <c r="A10488" t="s">
        <v>9875</v>
      </c>
      <c r="B10488" t="s">
        <v>588</v>
      </c>
      <c r="C10488" t="s">
        <v>9874</v>
      </c>
      <c r="D10488" t="s">
        <v>220</v>
      </c>
      <c r="E10488" t="s">
        <v>0</v>
      </c>
      <c r="F10488" s="1">
        <f t="shared" si="978"/>
        <v>45018</v>
      </c>
      <c r="G10488" s="1">
        <f t="shared" si="979"/>
        <v>45018</v>
      </c>
      <c r="H10488" s="2">
        <f t="shared" si="980"/>
        <v>0.35625000000000001</v>
      </c>
      <c r="I10488" s="3">
        <f t="shared" si="981"/>
        <v>45018.356249999997</v>
      </c>
      <c r="J10488" s="3">
        <f t="shared" si="982"/>
        <v>45018.999988425923</v>
      </c>
      <c r="K10488" s="4">
        <f t="shared" si="983"/>
        <v>0.64373842592613073</v>
      </c>
    </row>
    <row r="10489" spans="1:11" x14ac:dyDescent="0.3">
      <c r="A10489" t="s">
        <v>9873</v>
      </c>
      <c r="B10489" t="s">
        <v>588</v>
      </c>
      <c r="C10489" t="s">
        <v>3685</v>
      </c>
      <c r="D10489" t="s">
        <v>220</v>
      </c>
      <c r="E10489" t="s">
        <v>0</v>
      </c>
      <c r="F10489" s="1">
        <f t="shared" si="978"/>
        <v>45018</v>
      </c>
      <c r="G10489" s="1">
        <f t="shared" si="979"/>
        <v>45018</v>
      </c>
      <c r="H10489" s="2">
        <f t="shared" si="980"/>
        <v>0.35694444444444445</v>
      </c>
      <c r="I10489" s="3">
        <f t="shared" si="981"/>
        <v>45018.356944444444</v>
      </c>
      <c r="J10489" s="3">
        <f t="shared" si="982"/>
        <v>45018.999988425923</v>
      </c>
      <c r="K10489" s="4">
        <f t="shared" si="983"/>
        <v>0.64304398147942265</v>
      </c>
    </row>
    <row r="10490" spans="1:11" x14ac:dyDescent="0.3">
      <c r="A10490" t="s">
        <v>9872</v>
      </c>
      <c r="B10490" t="s">
        <v>588</v>
      </c>
      <c r="C10490" t="s">
        <v>1309</v>
      </c>
      <c r="D10490" t="s">
        <v>203</v>
      </c>
      <c r="E10490" t="s">
        <v>0</v>
      </c>
      <c r="F10490" s="1">
        <f t="shared" si="978"/>
        <v>45018</v>
      </c>
      <c r="G10490" s="1">
        <f t="shared" si="979"/>
        <v>45020</v>
      </c>
      <c r="H10490" s="2">
        <f t="shared" si="980"/>
        <v>0.3611111111111111</v>
      </c>
      <c r="I10490" s="3">
        <f t="shared" si="981"/>
        <v>45018.361111111109</v>
      </c>
      <c r="J10490" s="3">
        <f t="shared" si="982"/>
        <v>45020.999988425923</v>
      </c>
      <c r="K10490" s="4">
        <f t="shared" si="983"/>
        <v>2.6388773148137261</v>
      </c>
    </row>
    <row r="10491" spans="1:11" x14ac:dyDescent="0.3">
      <c r="A10491" t="s">
        <v>9871</v>
      </c>
      <c r="B10491" t="s">
        <v>3</v>
      </c>
      <c r="C10491" t="s">
        <v>97</v>
      </c>
      <c r="D10491" t="s">
        <v>220</v>
      </c>
      <c r="E10491" t="s">
        <v>0</v>
      </c>
      <c r="F10491" s="1">
        <f t="shared" si="978"/>
        <v>45018</v>
      </c>
      <c r="G10491" s="1">
        <f t="shared" si="979"/>
        <v>45018</v>
      </c>
      <c r="H10491" s="2">
        <f t="shared" si="980"/>
        <v>0.36736111111111114</v>
      </c>
      <c r="I10491" s="3">
        <f t="shared" si="981"/>
        <v>45018.367361111108</v>
      </c>
      <c r="J10491" s="3">
        <f t="shared" si="982"/>
        <v>45018.999988425923</v>
      </c>
      <c r="K10491" s="4">
        <f t="shared" si="983"/>
        <v>0.63262731481518131</v>
      </c>
    </row>
    <row r="10492" spans="1:11" x14ac:dyDescent="0.3">
      <c r="A10492" t="s">
        <v>9870</v>
      </c>
      <c r="B10492" t="s">
        <v>3</v>
      </c>
      <c r="C10492" t="s">
        <v>3681</v>
      </c>
      <c r="D10492" t="s">
        <v>220</v>
      </c>
      <c r="E10492" t="s">
        <v>0</v>
      </c>
      <c r="F10492" s="1">
        <f t="shared" si="978"/>
        <v>45018</v>
      </c>
      <c r="G10492" s="1">
        <f t="shared" si="979"/>
        <v>45018</v>
      </c>
      <c r="H10492" s="2">
        <f t="shared" si="980"/>
        <v>0.37083333333333335</v>
      </c>
      <c r="I10492" s="3">
        <f t="shared" si="981"/>
        <v>45018.370833333334</v>
      </c>
      <c r="J10492" s="3">
        <f t="shared" si="982"/>
        <v>45018.999988425923</v>
      </c>
      <c r="K10492" s="4">
        <f t="shared" si="983"/>
        <v>0.62915509258891689</v>
      </c>
    </row>
    <row r="10493" spans="1:11" x14ac:dyDescent="0.3">
      <c r="A10493" t="s">
        <v>9869</v>
      </c>
      <c r="B10493" t="s">
        <v>588</v>
      </c>
      <c r="C10493" t="s">
        <v>770</v>
      </c>
      <c r="D10493" t="s">
        <v>203</v>
      </c>
      <c r="E10493" t="s">
        <v>0</v>
      </c>
      <c r="F10493" s="1">
        <f t="shared" si="978"/>
        <v>45018</v>
      </c>
      <c r="G10493" s="1">
        <f t="shared" si="979"/>
        <v>45020</v>
      </c>
      <c r="H10493" s="2">
        <f t="shared" si="980"/>
        <v>0.375</v>
      </c>
      <c r="I10493" s="3">
        <f t="shared" si="981"/>
        <v>45018.375</v>
      </c>
      <c r="J10493" s="3">
        <f t="shared" si="982"/>
        <v>45020.999988425923</v>
      </c>
      <c r="K10493" s="4">
        <f t="shared" si="983"/>
        <v>2.6249884259232203</v>
      </c>
    </row>
    <row r="10494" spans="1:11" x14ac:dyDescent="0.3">
      <c r="A10494" t="s">
        <v>9868</v>
      </c>
      <c r="B10494" t="s">
        <v>588</v>
      </c>
      <c r="C10494" t="s">
        <v>8900</v>
      </c>
      <c r="D10494" t="s">
        <v>203</v>
      </c>
      <c r="E10494" t="s">
        <v>0</v>
      </c>
      <c r="F10494" s="1">
        <f t="shared" si="978"/>
        <v>45018</v>
      </c>
      <c r="G10494" s="1">
        <f t="shared" si="979"/>
        <v>45020</v>
      </c>
      <c r="H10494" s="2">
        <f t="shared" si="980"/>
        <v>0.38055555555555554</v>
      </c>
      <c r="I10494" s="3">
        <f t="shared" si="981"/>
        <v>45018.380555555559</v>
      </c>
      <c r="J10494" s="3">
        <f t="shared" si="982"/>
        <v>45020.999988425923</v>
      </c>
      <c r="K10494" s="4">
        <f t="shared" si="983"/>
        <v>2.6194328703641077</v>
      </c>
    </row>
    <row r="10495" spans="1:11" x14ac:dyDescent="0.3">
      <c r="A10495" t="s">
        <v>9867</v>
      </c>
      <c r="B10495" t="s">
        <v>588</v>
      </c>
      <c r="C10495" t="s">
        <v>2474</v>
      </c>
      <c r="D10495" t="s">
        <v>203</v>
      </c>
      <c r="E10495" t="s">
        <v>0</v>
      </c>
      <c r="F10495" s="1">
        <f t="shared" si="978"/>
        <v>45018</v>
      </c>
      <c r="G10495" s="1">
        <f t="shared" si="979"/>
        <v>45020</v>
      </c>
      <c r="H10495" s="2">
        <f t="shared" si="980"/>
        <v>0.38611111111111113</v>
      </c>
      <c r="I10495" s="3">
        <f t="shared" si="981"/>
        <v>45018.386111111111</v>
      </c>
      <c r="J10495" s="3">
        <f t="shared" si="982"/>
        <v>45020.999988425923</v>
      </c>
      <c r="K10495" s="4">
        <f t="shared" si="983"/>
        <v>2.6138773148122709</v>
      </c>
    </row>
    <row r="10496" spans="1:11" x14ac:dyDescent="0.3">
      <c r="A10496" t="s">
        <v>9866</v>
      </c>
      <c r="B10496" t="s">
        <v>588</v>
      </c>
      <c r="C10496" t="s">
        <v>8693</v>
      </c>
      <c r="D10496" t="s">
        <v>220</v>
      </c>
      <c r="E10496" t="s">
        <v>0</v>
      </c>
      <c r="F10496" s="1">
        <f t="shared" si="978"/>
        <v>45018</v>
      </c>
      <c r="G10496" s="1">
        <f t="shared" si="979"/>
        <v>45018</v>
      </c>
      <c r="H10496" s="2">
        <f t="shared" si="980"/>
        <v>0.3888888888888889</v>
      </c>
      <c r="I10496" s="3">
        <f t="shared" si="981"/>
        <v>45018.388888888891</v>
      </c>
      <c r="J10496" s="3">
        <f t="shared" si="982"/>
        <v>45018.999988425923</v>
      </c>
      <c r="K10496" s="4">
        <f t="shared" si="983"/>
        <v>0.61109953703271458</v>
      </c>
    </row>
    <row r="10497" spans="1:11" x14ac:dyDescent="0.3">
      <c r="A10497" t="s">
        <v>9865</v>
      </c>
      <c r="B10497" t="s">
        <v>588</v>
      </c>
      <c r="C10497" t="s">
        <v>768</v>
      </c>
      <c r="D10497" t="s">
        <v>203</v>
      </c>
      <c r="E10497" t="s">
        <v>0</v>
      </c>
      <c r="F10497" s="1">
        <f t="shared" si="978"/>
        <v>45018</v>
      </c>
      <c r="G10497" s="1">
        <f t="shared" si="979"/>
        <v>45020</v>
      </c>
      <c r="H10497" s="2">
        <f t="shared" si="980"/>
        <v>0.39166666666666666</v>
      </c>
      <c r="I10497" s="3">
        <f t="shared" si="981"/>
        <v>45018.39166666667</v>
      </c>
      <c r="J10497" s="3">
        <f t="shared" si="982"/>
        <v>45020.999988425923</v>
      </c>
      <c r="K10497" s="4">
        <f t="shared" si="983"/>
        <v>2.6083217592531582</v>
      </c>
    </row>
    <row r="10498" spans="1:11" x14ac:dyDescent="0.3">
      <c r="A10498" t="s">
        <v>9864</v>
      </c>
      <c r="B10498" t="s">
        <v>588</v>
      </c>
      <c r="C10498" t="s">
        <v>9863</v>
      </c>
      <c r="D10498" t="s">
        <v>203</v>
      </c>
      <c r="E10498" t="s">
        <v>0</v>
      </c>
      <c r="F10498" s="1">
        <f t="shared" si="978"/>
        <v>45018</v>
      </c>
      <c r="G10498" s="1">
        <f t="shared" si="979"/>
        <v>45020</v>
      </c>
      <c r="H10498" s="2">
        <f t="shared" si="980"/>
        <v>0.39791666666666664</v>
      </c>
      <c r="I10498" s="3">
        <f t="shared" si="981"/>
        <v>45018.397916666669</v>
      </c>
      <c r="J10498" s="3">
        <f t="shared" si="982"/>
        <v>45020.999988425923</v>
      </c>
      <c r="K10498" s="4">
        <f t="shared" si="983"/>
        <v>2.6020717592546134</v>
      </c>
    </row>
    <row r="10499" spans="1:11" x14ac:dyDescent="0.3">
      <c r="A10499" t="s">
        <v>9862</v>
      </c>
      <c r="B10499" t="s">
        <v>585</v>
      </c>
      <c r="C10499" t="s">
        <v>7458</v>
      </c>
      <c r="D10499" t="s">
        <v>220</v>
      </c>
      <c r="E10499" t="s">
        <v>0</v>
      </c>
      <c r="F10499" s="1">
        <f t="shared" ref="F10499:F10562" si="984">PersianToGregorian(LEFT(C10499, FIND("_", C10499)-1))</f>
        <v>45018</v>
      </c>
      <c r="G10499" s="1">
        <f t="shared" ref="G10499:G10562" si="985">PersianToGregorian(D10499)</f>
        <v>45018</v>
      </c>
      <c r="H10499" s="2">
        <f t="shared" ref="H10499:H10562" si="986">TIMEVALUE(MID(C10499, FIND("_", C10499)+1, LEN(C10499)))</f>
        <v>0.40347222222222223</v>
      </c>
      <c r="I10499" s="3">
        <f t="shared" ref="I10499:I10562" si="987">IFERROR(F10499 + H10499, "")</f>
        <v>45018.40347222222</v>
      </c>
      <c r="J10499" s="3">
        <f t="shared" ref="J10499:J10562" si="988">IF(G10499&lt;&gt;"", G10499 + TIME(23, 59, 59), "")</f>
        <v>45018.999988425923</v>
      </c>
      <c r="K10499" s="4">
        <f t="shared" ref="K10499:K10562" si="989">IFERROR(J10499 - I10499, "")</f>
        <v>0.59651620370277669</v>
      </c>
    </row>
    <row r="10500" spans="1:11" x14ac:dyDescent="0.3">
      <c r="A10500" t="s">
        <v>9861</v>
      </c>
      <c r="B10500" t="s">
        <v>588</v>
      </c>
      <c r="C10500" t="s">
        <v>3669</v>
      </c>
      <c r="D10500" t="s">
        <v>203</v>
      </c>
      <c r="E10500" t="s">
        <v>0</v>
      </c>
      <c r="F10500" s="1">
        <f t="shared" si="984"/>
        <v>45018</v>
      </c>
      <c r="G10500" s="1">
        <f t="shared" si="985"/>
        <v>45020</v>
      </c>
      <c r="H10500" s="2">
        <f t="shared" si="986"/>
        <v>0.40486111111111112</v>
      </c>
      <c r="I10500" s="3">
        <f t="shared" si="987"/>
        <v>45018.404861111114</v>
      </c>
      <c r="J10500" s="3">
        <f t="shared" si="988"/>
        <v>45020.999988425923</v>
      </c>
      <c r="K10500" s="4">
        <f t="shared" si="989"/>
        <v>2.5951273148093605</v>
      </c>
    </row>
    <row r="10501" spans="1:11" x14ac:dyDescent="0.3">
      <c r="A10501" t="s">
        <v>9860</v>
      </c>
      <c r="B10501" t="s">
        <v>3</v>
      </c>
      <c r="C10501" t="s">
        <v>5151</v>
      </c>
      <c r="D10501" t="s">
        <v>220</v>
      </c>
      <c r="E10501" t="s">
        <v>0</v>
      </c>
      <c r="F10501" s="1">
        <f t="shared" si="984"/>
        <v>45018</v>
      </c>
      <c r="G10501" s="1">
        <f t="shared" si="985"/>
        <v>45018</v>
      </c>
      <c r="H10501" s="2">
        <f t="shared" si="986"/>
        <v>0.40694444444444444</v>
      </c>
      <c r="I10501" s="3">
        <f t="shared" si="987"/>
        <v>45018.406944444447</v>
      </c>
      <c r="J10501" s="3">
        <f t="shared" si="988"/>
        <v>45018.999988425923</v>
      </c>
      <c r="K10501" s="4">
        <f t="shared" si="989"/>
        <v>0.59304398147651227</v>
      </c>
    </row>
    <row r="10502" spans="1:11" x14ac:dyDescent="0.3">
      <c r="A10502" t="s">
        <v>9859</v>
      </c>
      <c r="B10502" t="s">
        <v>588</v>
      </c>
      <c r="C10502" t="s">
        <v>3667</v>
      </c>
      <c r="D10502" t="s">
        <v>203</v>
      </c>
      <c r="E10502" t="s">
        <v>0</v>
      </c>
      <c r="F10502" s="1">
        <f t="shared" si="984"/>
        <v>45018</v>
      </c>
      <c r="G10502" s="1">
        <f t="shared" si="985"/>
        <v>45020</v>
      </c>
      <c r="H10502" s="2">
        <f t="shared" si="986"/>
        <v>0.40902777777777777</v>
      </c>
      <c r="I10502" s="3">
        <f t="shared" si="987"/>
        <v>45018.40902777778</v>
      </c>
      <c r="J10502" s="3">
        <f t="shared" si="988"/>
        <v>45020.999988425923</v>
      </c>
      <c r="K10502" s="4">
        <f t="shared" si="989"/>
        <v>2.590960648143664</v>
      </c>
    </row>
    <row r="10503" spans="1:11" x14ac:dyDescent="0.3">
      <c r="A10503" t="s">
        <v>9858</v>
      </c>
      <c r="B10503" t="s">
        <v>3</v>
      </c>
      <c r="C10503" t="s">
        <v>6645</v>
      </c>
      <c r="D10503" t="s">
        <v>203</v>
      </c>
      <c r="E10503" t="s">
        <v>0</v>
      </c>
      <c r="F10503" s="1">
        <f t="shared" si="984"/>
        <v>45018</v>
      </c>
      <c r="G10503" s="1">
        <f t="shared" si="985"/>
        <v>45020</v>
      </c>
      <c r="H10503" s="2">
        <f t="shared" si="986"/>
        <v>0.41319444444444442</v>
      </c>
      <c r="I10503" s="3">
        <f t="shared" si="987"/>
        <v>45018.413194444445</v>
      </c>
      <c r="J10503" s="3">
        <f t="shared" si="988"/>
        <v>45020.999988425923</v>
      </c>
      <c r="K10503" s="4">
        <f t="shared" si="989"/>
        <v>2.5867939814779675</v>
      </c>
    </row>
    <row r="10504" spans="1:11" x14ac:dyDescent="0.3">
      <c r="A10504" t="s">
        <v>9857</v>
      </c>
      <c r="B10504" t="s">
        <v>3</v>
      </c>
      <c r="C10504" t="s">
        <v>9856</v>
      </c>
      <c r="D10504" t="s">
        <v>220</v>
      </c>
      <c r="E10504" t="s">
        <v>0</v>
      </c>
      <c r="F10504" s="1">
        <f t="shared" si="984"/>
        <v>45018</v>
      </c>
      <c r="G10504" s="1">
        <f t="shared" si="985"/>
        <v>45018</v>
      </c>
      <c r="H10504" s="2">
        <f t="shared" si="986"/>
        <v>0.41597222222222224</v>
      </c>
      <c r="I10504" s="3">
        <f t="shared" si="987"/>
        <v>45018.415972222225</v>
      </c>
      <c r="J10504" s="3">
        <f t="shared" si="988"/>
        <v>45018.999988425923</v>
      </c>
      <c r="K10504" s="4">
        <f t="shared" si="989"/>
        <v>0.58401620369841112</v>
      </c>
    </row>
    <row r="10505" spans="1:11" x14ac:dyDescent="0.3">
      <c r="A10505" t="s">
        <v>9855</v>
      </c>
      <c r="B10505" t="s">
        <v>3</v>
      </c>
      <c r="C10505" t="s">
        <v>1411</v>
      </c>
      <c r="D10505" t="s">
        <v>220</v>
      </c>
      <c r="E10505" t="s">
        <v>0</v>
      </c>
      <c r="F10505" s="1">
        <f t="shared" si="984"/>
        <v>45018</v>
      </c>
      <c r="G10505" s="1">
        <f t="shared" si="985"/>
        <v>45018</v>
      </c>
      <c r="H10505" s="2">
        <f t="shared" si="986"/>
        <v>0.4201388888888889</v>
      </c>
      <c r="I10505" s="3">
        <f t="shared" si="987"/>
        <v>45018.420138888891</v>
      </c>
      <c r="J10505" s="3">
        <f t="shared" si="988"/>
        <v>45018.999988425923</v>
      </c>
      <c r="K10505" s="4">
        <f t="shared" si="989"/>
        <v>0.57984953703271458</v>
      </c>
    </row>
    <row r="10506" spans="1:11" x14ac:dyDescent="0.3">
      <c r="A10506" t="s">
        <v>9854</v>
      </c>
      <c r="B10506" t="s">
        <v>588</v>
      </c>
      <c r="C10506" t="s">
        <v>5149</v>
      </c>
      <c r="D10506" t="s">
        <v>412</v>
      </c>
      <c r="E10506" t="s">
        <v>0</v>
      </c>
      <c r="F10506" s="1">
        <f t="shared" si="984"/>
        <v>45018</v>
      </c>
      <c r="G10506" s="1" t="e">
        <f t="shared" si="985"/>
        <v>#VALUE!</v>
      </c>
      <c r="H10506" s="2">
        <f t="shared" si="986"/>
        <v>0.42152777777777778</v>
      </c>
      <c r="I10506" s="3">
        <f t="shared" si="987"/>
        <v>45018.421527777777</v>
      </c>
      <c r="J10506" s="3" t="e">
        <f t="shared" si="988"/>
        <v>#VALUE!</v>
      </c>
      <c r="K10506" s="4" t="str">
        <f t="shared" si="989"/>
        <v/>
      </c>
    </row>
    <row r="10507" spans="1:11" x14ac:dyDescent="0.3">
      <c r="A10507" t="s">
        <v>9853</v>
      </c>
      <c r="B10507" t="s">
        <v>588</v>
      </c>
      <c r="C10507" t="s">
        <v>8209</v>
      </c>
      <c r="D10507" t="s">
        <v>220</v>
      </c>
      <c r="E10507" t="s">
        <v>0</v>
      </c>
      <c r="F10507" s="1">
        <f t="shared" si="984"/>
        <v>45018</v>
      </c>
      <c r="G10507" s="1">
        <f t="shared" si="985"/>
        <v>45018</v>
      </c>
      <c r="H10507" s="2">
        <f t="shared" si="986"/>
        <v>0.42986111111111114</v>
      </c>
      <c r="I10507" s="3">
        <f t="shared" si="987"/>
        <v>45018.429861111108</v>
      </c>
      <c r="J10507" s="3">
        <f t="shared" si="988"/>
        <v>45018.999988425923</v>
      </c>
      <c r="K10507" s="4">
        <f t="shared" si="989"/>
        <v>0.57012731481518131</v>
      </c>
    </row>
    <row r="10508" spans="1:11" x14ac:dyDescent="0.3">
      <c r="A10508" t="s">
        <v>9852</v>
      </c>
      <c r="B10508" t="s">
        <v>588</v>
      </c>
      <c r="C10508" t="s">
        <v>8685</v>
      </c>
      <c r="D10508" t="s">
        <v>203</v>
      </c>
      <c r="E10508" t="s">
        <v>0</v>
      </c>
      <c r="F10508" s="1">
        <f t="shared" si="984"/>
        <v>45018</v>
      </c>
      <c r="G10508" s="1">
        <f t="shared" si="985"/>
        <v>45020</v>
      </c>
      <c r="H10508" s="2">
        <f t="shared" si="986"/>
        <v>0.43333333333333335</v>
      </c>
      <c r="I10508" s="3">
        <f t="shared" si="987"/>
        <v>45018.433333333334</v>
      </c>
      <c r="J10508" s="3">
        <f t="shared" si="988"/>
        <v>45020.999988425923</v>
      </c>
      <c r="K10508" s="4">
        <f t="shared" si="989"/>
        <v>2.5666550925889169</v>
      </c>
    </row>
    <row r="10509" spans="1:11" x14ac:dyDescent="0.3">
      <c r="A10509" t="s">
        <v>9851</v>
      </c>
      <c r="B10509" t="s">
        <v>585</v>
      </c>
      <c r="C10509" t="s">
        <v>9850</v>
      </c>
      <c r="D10509" t="s">
        <v>203</v>
      </c>
      <c r="E10509" t="s">
        <v>0</v>
      </c>
      <c r="F10509" s="1">
        <f t="shared" si="984"/>
        <v>45018</v>
      </c>
      <c r="G10509" s="1">
        <f t="shared" si="985"/>
        <v>45020</v>
      </c>
      <c r="H10509" s="2">
        <f t="shared" si="986"/>
        <v>0.43958333333333333</v>
      </c>
      <c r="I10509" s="3">
        <f t="shared" si="987"/>
        <v>45018.439583333333</v>
      </c>
      <c r="J10509" s="3">
        <f t="shared" si="988"/>
        <v>45020.999988425923</v>
      </c>
      <c r="K10509" s="4">
        <f t="shared" si="989"/>
        <v>2.5604050925903721</v>
      </c>
    </row>
    <row r="10510" spans="1:11" x14ac:dyDescent="0.3">
      <c r="A10510" t="s">
        <v>9849</v>
      </c>
      <c r="B10510" t="s">
        <v>3</v>
      </c>
      <c r="C10510" t="s">
        <v>3089</v>
      </c>
      <c r="D10510" t="s">
        <v>203</v>
      </c>
      <c r="E10510" t="s">
        <v>0</v>
      </c>
      <c r="F10510" s="1">
        <f t="shared" si="984"/>
        <v>45018</v>
      </c>
      <c r="G10510" s="1">
        <f t="shared" si="985"/>
        <v>45020</v>
      </c>
      <c r="H10510" s="2">
        <f t="shared" si="986"/>
        <v>0.44166666666666665</v>
      </c>
      <c r="I10510" s="3">
        <f t="shared" si="987"/>
        <v>45018.441666666666</v>
      </c>
      <c r="J10510" s="3">
        <f t="shared" si="988"/>
        <v>45020.999988425923</v>
      </c>
      <c r="K10510" s="4">
        <f t="shared" si="989"/>
        <v>2.5583217592575238</v>
      </c>
    </row>
    <row r="10511" spans="1:11" x14ac:dyDescent="0.3">
      <c r="A10511" t="s">
        <v>9848</v>
      </c>
      <c r="B10511" t="s">
        <v>585</v>
      </c>
      <c r="C10511" t="s">
        <v>8682</v>
      </c>
      <c r="D10511" t="s">
        <v>220</v>
      </c>
      <c r="E10511" t="s">
        <v>0</v>
      </c>
      <c r="F10511" s="1">
        <f t="shared" si="984"/>
        <v>45018</v>
      </c>
      <c r="G10511" s="1">
        <f t="shared" si="985"/>
        <v>45018</v>
      </c>
      <c r="H10511" s="2">
        <f t="shared" si="986"/>
        <v>0.44444444444444442</v>
      </c>
      <c r="I10511" s="3">
        <f t="shared" si="987"/>
        <v>45018.444444444445</v>
      </c>
      <c r="J10511" s="3">
        <f t="shared" si="988"/>
        <v>45018.999988425923</v>
      </c>
      <c r="K10511" s="4">
        <f t="shared" si="989"/>
        <v>0.55554398147796746</v>
      </c>
    </row>
    <row r="10512" spans="1:11" x14ac:dyDescent="0.3">
      <c r="A10512" t="s">
        <v>9847</v>
      </c>
      <c r="B10512" t="s">
        <v>3</v>
      </c>
      <c r="C10512" t="s">
        <v>3087</v>
      </c>
      <c r="D10512" t="s">
        <v>220</v>
      </c>
      <c r="E10512" t="s">
        <v>0</v>
      </c>
      <c r="F10512" s="1">
        <f t="shared" si="984"/>
        <v>45018</v>
      </c>
      <c r="G10512" s="1">
        <f t="shared" si="985"/>
        <v>45018</v>
      </c>
      <c r="H10512" s="2">
        <f t="shared" si="986"/>
        <v>0.4513888888888889</v>
      </c>
      <c r="I10512" s="3">
        <f t="shared" si="987"/>
        <v>45018.451388888891</v>
      </c>
      <c r="J10512" s="3">
        <f t="shared" si="988"/>
        <v>45018.999988425923</v>
      </c>
      <c r="K10512" s="4">
        <f t="shared" si="989"/>
        <v>0.54859953703271458</v>
      </c>
    </row>
    <row r="10513" spans="1:11" x14ac:dyDescent="0.3">
      <c r="A10513" t="s">
        <v>9846</v>
      </c>
      <c r="B10513" t="s">
        <v>588</v>
      </c>
      <c r="C10513" t="s">
        <v>4229</v>
      </c>
      <c r="D10513" t="s">
        <v>220</v>
      </c>
      <c r="E10513" t="s">
        <v>0</v>
      </c>
      <c r="F10513" s="1">
        <f t="shared" si="984"/>
        <v>45018</v>
      </c>
      <c r="G10513" s="1">
        <f t="shared" si="985"/>
        <v>45018</v>
      </c>
      <c r="H10513" s="2">
        <f t="shared" si="986"/>
        <v>0.45902777777777776</v>
      </c>
      <c r="I10513" s="3">
        <f t="shared" si="987"/>
        <v>45018.459027777775</v>
      </c>
      <c r="J10513" s="3">
        <f t="shared" si="988"/>
        <v>45018.999988425923</v>
      </c>
      <c r="K10513" s="4">
        <f t="shared" si="989"/>
        <v>0.54096064814802958</v>
      </c>
    </row>
    <row r="10514" spans="1:11" x14ac:dyDescent="0.3">
      <c r="A10514" t="s">
        <v>9845</v>
      </c>
      <c r="B10514" t="s">
        <v>585</v>
      </c>
      <c r="C10514" t="s">
        <v>9844</v>
      </c>
      <c r="D10514" t="s">
        <v>203</v>
      </c>
      <c r="E10514" t="s">
        <v>0</v>
      </c>
      <c r="F10514" s="1">
        <f t="shared" si="984"/>
        <v>45018</v>
      </c>
      <c r="G10514" s="1">
        <f t="shared" si="985"/>
        <v>45020</v>
      </c>
      <c r="H10514" s="2">
        <f t="shared" si="986"/>
        <v>0.46944444444444444</v>
      </c>
      <c r="I10514" s="3">
        <f t="shared" si="987"/>
        <v>45018.469444444447</v>
      </c>
      <c r="J10514" s="3">
        <f t="shared" si="988"/>
        <v>45020.999988425923</v>
      </c>
      <c r="K10514" s="4">
        <f t="shared" si="989"/>
        <v>2.5305439814765123</v>
      </c>
    </row>
    <row r="10515" spans="1:11" x14ac:dyDescent="0.3">
      <c r="A10515" t="s">
        <v>9843</v>
      </c>
      <c r="B10515" t="s">
        <v>3</v>
      </c>
      <c r="C10515" t="s">
        <v>9842</v>
      </c>
      <c r="D10515" t="s">
        <v>213</v>
      </c>
      <c r="E10515" t="s">
        <v>0</v>
      </c>
      <c r="F10515" s="1">
        <f t="shared" si="984"/>
        <v>45019</v>
      </c>
      <c r="G10515" s="1">
        <f t="shared" si="985"/>
        <v>45019</v>
      </c>
      <c r="H10515" s="2">
        <f t="shared" si="986"/>
        <v>0.32569444444444445</v>
      </c>
      <c r="I10515" s="3">
        <f t="shared" si="987"/>
        <v>45019.325694444444</v>
      </c>
      <c r="J10515" s="3">
        <f t="shared" si="988"/>
        <v>45019.999988425923</v>
      </c>
      <c r="K10515" s="4">
        <f t="shared" si="989"/>
        <v>0.67429398147942265</v>
      </c>
    </row>
    <row r="10516" spans="1:11" x14ac:dyDescent="0.3">
      <c r="A10516" t="s">
        <v>9841</v>
      </c>
      <c r="B10516" t="s">
        <v>588</v>
      </c>
      <c r="C10516" t="s">
        <v>9840</v>
      </c>
      <c r="D10516" t="s">
        <v>203</v>
      </c>
      <c r="E10516" t="s">
        <v>0</v>
      </c>
      <c r="F10516" s="1">
        <f t="shared" si="984"/>
        <v>45019</v>
      </c>
      <c r="G10516" s="1">
        <f t="shared" si="985"/>
        <v>45020</v>
      </c>
      <c r="H10516" s="2">
        <f t="shared" si="986"/>
        <v>0.33194444444444443</v>
      </c>
      <c r="I10516" s="3">
        <f t="shared" si="987"/>
        <v>45019.331944444442</v>
      </c>
      <c r="J10516" s="3">
        <f t="shared" si="988"/>
        <v>45020.999988425923</v>
      </c>
      <c r="K10516" s="4">
        <f t="shared" si="989"/>
        <v>1.6680439814808778</v>
      </c>
    </row>
    <row r="10517" spans="1:11" x14ac:dyDescent="0.3">
      <c r="A10517" t="s">
        <v>9839</v>
      </c>
      <c r="B10517" t="s">
        <v>585</v>
      </c>
      <c r="C10517" t="s">
        <v>7080</v>
      </c>
      <c r="D10517" t="s">
        <v>203</v>
      </c>
      <c r="E10517" t="s">
        <v>0</v>
      </c>
      <c r="F10517" s="1">
        <f t="shared" si="984"/>
        <v>45019</v>
      </c>
      <c r="G10517" s="1">
        <f t="shared" si="985"/>
        <v>45020</v>
      </c>
      <c r="H10517" s="2">
        <f t="shared" si="986"/>
        <v>0.33263888888888887</v>
      </c>
      <c r="I10517" s="3">
        <f t="shared" si="987"/>
        <v>45019.332638888889</v>
      </c>
      <c r="J10517" s="3">
        <f t="shared" si="988"/>
        <v>45020.999988425923</v>
      </c>
      <c r="K10517" s="4">
        <f t="shared" si="989"/>
        <v>1.6673495370341698</v>
      </c>
    </row>
    <row r="10518" spans="1:11" x14ac:dyDescent="0.3">
      <c r="A10518" t="s">
        <v>9838</v>
      </c>
      <c r="B10518" t="s">
        <v>588</v>
      </c>
      <c r="C10518" t="s">
        <v>9837</v>
      </c>
      <c r="D10518" t="s">
        <v>213</v>
      </c>
      <c r="E10518" t="s">
        <v>0</v>
      </c>
      <c r="F10518" s="1">
        <f t="shared" si="984"/>
        <v>45019</v>
      </c>
      <c r="G10518" s="1">
        <f t="shared" si="985"/>
        <v>45019</v>
      </c>
      <c r="H10518" s="2">
        <f t="shared" si="986"/>
        <v>0.33541666666666664</v>
      </c>
      <c r="I10518" s="3">
        <f t="shared" si="987"/>
        <v>45019.335416666669</v>
      </c>
      <c r="J10518" s="3">
        <f t="shared" si="988"/>
        <v>45019.999988425923</v>
      </c>
      <c r="K10518" s="4">
        <f t="shared" si="989"/>
        <v>0.66457175925461343</v>
      </c>
    </row>
    <row r="10519" spans="1:11" x14ac:dyDescent="0.3">
      <c r="A10519" t="s">
        <v>9836</v>
      </c>
      <c r="B10519" t="s">
        <v>588</v>
      </c>
      <c r="C10519" t="s">
        <v>7076</v>
      </c>
      <c r="D10519" t="s">
        <v>203</v>
      </c>
      <c r="E10519" t="s">
        <v>0</v>
      </c>
      <c r="F10519" s="1">
        <f t="shared" si="984"/>
        <v>45019</v>
      </c>
      <c r="G10519" s="1">
        <f t="shared" si="985"/>
        <v>45020</v>
      </c>
      <c r="H10519" s="2">
        <f t="shared" si="986"/>
        <v>0.33888888888888891</v>
      </c>
      <c r="I10519" s="3">
        <f t="shared" si="987"/>
        <v>45019.338888888888</v>
      </c>
      <c r="J10519" s="3">
        <f t="shared" si="988"/>
        <v>45020.999988425923</v>
      </c>
      <c r="K10519" s="4">
        <f t="shared" si="989"/>
        <v>1.661099537035625</v>
      </c>
    </row>
    <row r="10520" spans="1:11" x14ac:dyDescent="0.3">
      <c r="A10520" t="s">
        <v>9835</v>
      </c>
      <c r="B10520" t="s">
        <v>3</v>
      </c>
      <c r="C10520" t="s">
        <v>1171</v>
      </c>
      <c r="D10520" t="s">
        <v>213</v>
      </c>
      <c r="E10520" t="s">
        <v>0</v>
      </c>
      <c r="F10520" s="1">
        <f t="shared" si="984"/>
        <v>45019</v>
      </c>
      <c r="G10520" s="1">
        <f t="shared" si="985"/>
        <v>45019</v>
      </c>
      <c r="H10520" s="2">
        <f t="shared" si="986"/>
        <v>0.34236111111111112</v>
      </c>
      <c r="I10520" s="3">
        <f t="shared" si="987"/>
        <v>45019.342361111114</v>
      </c>
      <c r="J10520" s="3">
        <f t="shared" si="988"/>
        <v>45019.999988425923</v>
      </c>
      <c r="K10520" s="4">
        <f t="shared" si="989"/>
        <v>0.65762731480936054</v>
      </c>
    </row>
    <row r="10521" spans="1:11" x14ac:dyDescent="0.3">
      <c r="A10521" t="s">
        <v>9834</v>
      </c>
      <c r="B10521" t="s">
        <v>3</v>
      </c>
      <c r="C10521" t="s">
        <v>1169</v>
      </c>
      <c r="D10521" t="s">
        <v>203</v>
      </c>
      <c r="E10521" t="s">
        <v>0</v>
      </c>
      <c r="F10521" s="1">
        <f t="shared" si="984"/>
        <v>45019</v>
      </c>
      <c r="G10521" s="1">
        <f t="shared" si="985"/>
        <v>45020</v>
      </c>
      <c r="H10521" s="2">
        <f t="shared" si="986"/>
        <v>0.34444444444444444</v>
      </c>
      <c r="I10521" s="3">
        <f t="shared" si="987"/>
        <v>45019.344444444447</v>
      </c>
      <c r="J10521" s="3">
        <f t="shared" si="988"/>
        <v>45020.999988425923</v>
      </c>
      <c r="K10521" s="4">
        <f t="shared" si="989"/>
        <v>1.6555439814765123</v>
      </c>
    </row>
    <row r="10522" spans="1:11" x14ac:dyDescent="0.3">
      <c r="A10522" t="s">
        <v>9833</v>
      </c>
      <c r="B10522" t="s">
        <v>588</v>
      </c>
      <c r="C10522" t="s">
        <v>1403</v>
      </c>
      <c r="D10522" t="s">
        <v>213</v>
      </c>
      <c r="E10522" t="s">
        <v>0</v>
      </c>
      <c r="F10522" s="1">
        <f t="shared" si="984"/>
        <v>45019</v>
      </c>
      <c r="G10522" s="1">
        <f t="shared" si="985"/>
        <v>45019</v>
      </c>
      <c r="H10522" s="2">
        <f t="shared" si="986"/>
        <v>0.34583333333333333</v>
      </c>
      <c r="I10522" s="3">
        <f t="shared" si="987"/>
        <v>45019.345833333333</v>
      </c>
      <c r="J10522" s="3">
        <f t="shared" si="988"/>
        <v>45019.999988425923</v>
      </c>
      <c r="K10522" s="4">
        <f t="shared" si="989"/>
        <v>0.65415509259037208</v>
      </c>
    </row>
    <row r="10523" spans="1:11" x14ac:dyDescent="0.3">
      <c r="A10523" t="s">
        <v>9832</v>
      </c>
      <c r="B10523" t="s">
        <v>585</v>
      </c>
      <c r="C10523" t="s">
        <v>9831</v>
      </c>
      <c r="D10523" t="s">
        <v>203</v>
      </c>
      <c r="E10523" t="s">
        <v>0</v>
      </c>
      <c r="F10523" s="1">
        <f t="shared" si="984"/>
        <v>45019</v>
      </c>
      <c r="G10523" s="1">
        <f t="shared" si="985"/>
        <v>45020</v>
      </c>
      <c r="H10523" s="2">
        <f t="shared" si="986"/>
        <v>0.34791666666666665</v>
      </c>
      <c r="I10523" s="3">
        <f t="shared" si="987"/>
        <v>45019.347916666666</v>
      </c>
      <c r="J10523" s="3">
        <f t="shared" si="988"/>
        <v>45020.999988425923</v>
      </c>
      <c r="K10523" s="4">
        <f t="shared" si="989"/>
        <v>1.6520717592575238</v>
      </c>
    </row>
    <row r="10524" spans="1:11" x14ac:dyDescent="0.3">
      <c r="A10524" t="s">
        <v>9830</v>
      </c>
      <c r="B10524" t="s">
        <v>588</v>
      </c>
      <c r="C10524" t="s">
        <v>9829</v>
      </c>
      <c r="D10524" t="s">
        <v>213</v>
      </c>
      <c r="E10524" t="s">
        <v>0</v>
      </c>
      <c r="F10524" s="1">
        <f t="shared" si="984"/>
        <v>45019</v>
      </c>
      <c r="G10524" s="1">
        <f t="shared" si="985"/>
        <v>45019</v>
      </c>
      <c r="H10524" s="2">
        <f t="shared" si="986"/>
        <v>0.35069444444444442</v>
      </c>
      <c r="I10524" s="3">
        <f t="shared" si="987"/>
        <v>45019.350694444445</v>
      </c>
      <c r="J10524" s="3">
        <f t="shared" si="988"/>
        <v>45019.999988425923</v>
      </c>
      <c r="K10524" s="4">
        <f t="shared" si="989"/>
        <v>0.64929398147796746</v>
      </c>
    </row>
    <row r="10525" spans="1:11" x14ac:dyDescent="0.3">
      <c r="A10525" t="s">
        <v>9828</v>
      </c>
      <c r="B10525" t="s">
        <v>3</v>
      </c>
      <c r="C10525" t="s">
        <v>7070</v>
      </c>
      <c r="D10525" t="s">
        <v>203</v>
      </c>
      <c r="E10525" t="s">
        <v>0</v>
      </c>
      <c r="F10525" s="1">
        <f t="shared" si="984"/>
        <v>45019</v>
      </c>
      <c r="G10525" s="1">
        <f t="shared" si="985"/>
        <v>45020</v>
      </c>
      <c r="H10525" s="2">
        <f t="shared" si="986"/>
        <v>0.35347222222222224</v>
      </c>
      <c r="I10525" s="3">
        <f t="shared" si="987"/>
        <v>45019.353472222225</v>
      </c>
      <c r="J10525" s="3">
        <f t="shared" si="988"/>
        <v>45020.999988425923</v>
      </c>
      <c r="K10525" s="4">
        <f t="shared" si="989"/>
        <v>1.6465162036984111</v>
      </c>
    </row>
    <row r="10526" spans="1:11" x14ac:dyDescent="0.3">
      <c r="A10526" t="s">
        <v>9827</v>
      </c>
      <c r="B10526" t="s">
        <v>588</v>
      </c>
      <c r="C10526" t="s">
        <v>2456</v>
      </c>
      <c r="D10526" t="s">
        <v>213</v>
      </c>
      <c r="E10526" t="s">
        <v>0</v>
      </c>
      <c r="F10526" s="1">
        <f t="shared" si="984"/>
        <v>45019</v>
      </c>
      <c r="G10526" s="1">
        <f t="shared" si="985"/>
        <v>45019</v>
      </c>
      <c r="H10526" s="2">
        <f t="shared" si="986"/>
        <v>0.35486111111111113</v>
      </c>
      <c r="I10526" s="3">
        <f t="shared" si="987"/>
        <v>45019.354861111111</v>
      </c>
      <c r="J10526" s="3">
        <f t="shared" si="988"/>
        <v>45019.999988425923</v>
      </c>
      <c r="K10526" s="4">
        <f t="shared" si="989"/>
        <v>0.64512731481227092</v>
      </c>
    </row>
    <row r="10527" spans="1:11" x14ac:dyDescent="0.3">
      <c r="A10527" t="s">
        <v>9826</v>
      </c>
      <c r="B10527" t="s">
        <v>585</v>
      </c>
      <c r="C10527" t="s">
        <v>3071</v>
      </c>
      <c r="D10527" t="s">
        <v>203</v>
      </c>
      <c r="E10527" t="s">
        <v>0</v>
      </c>
      <c r="F10527" s="1">
        <f t="shared" si="984"/>
        <v>45019</v>
      </c>
      <c r="G10527" s="1">
        <f t="shared" si="985"/>
        <v>45020</v>
      </c>
      <c r="H10527" s="2">
        <f t="shared" si="986"/>
        <v>0.3611111111111111</v>
      </c>
      <c r="I10527" s="3">
        <f t="shared" si="987"/>
        <v>45019.361111111109</v>
      </c>
      <c r="J10527" s="3">
        <f t="shared" si="988"/>
        <v>45020.999988425923</v>
      </c>
      <c r="K10527" s="4">
        <f t="shared" si="989"/>
        <v>1.6388773148137261</v>
      </c>
    </row>
    <row r="10528" spans="1:11" x14ac:dyDescent="0.3">
      <c r="A10528" t="s">
        <v>9825</v>
      </c>
      <c r="B10528" t="s">
        <v>588</v>
      </c>
      <c r="C10528" t="s">
        <v>9824</v>
      </c>
      <c r="D10528" t="s">
        <v>203</v>
      </c>
      <c r="E10528" t="s">
        <v>0</v>
      </c>
      <c r="F10528" s="1">
        <f t="shared" si="984"/>
        <v>45019</v>
      </c>
      <c r="G10528" s="1">
        <f t="shared" si="985"/>
        <v>45020</v>
      </c>
      <c r="H10528" s="2">
        <f t="shared" si="986"/>
        <v>0.36458333333333331</v>
      </c>
      <c r="I10528" s="3">
        <f t="shared" si="987"/>
        <v>45019.364583333336</v>
      </c>
      <c r="J10528" s="3">
        <f t="shared" si="988"/>
        <v>45020.999988425923</v>
      </c>
      <c r="K10528" s="4">
        <f t="shared" si="989"/>
        <v>1.6354050925874617</v>
      </c>
    </row>
    <row r="10529" spans="1:11" x14ac:dyDescent="0.3">
      <c r="A10529" t="s">
        <v>9823</v>
      </c>
      <c r="B10529" t="s">
        <v>588</v>
      </c>
      <c r="C10529" t="s">
        <v>9822</v>
      </c>
      <c r="D10529" t="s">
        <v>213</v>
      </c>
      <c r="E10529" t="s">
        <v>0</v>
      </c>
      <c r="F10529" s="1">
        <f t="shared" si="984"/>
        <v>45019</v>
      </c>
      <c r="G10529" s="1">
        <f t="shared" si="985"/>
        <v>45019</v>
      </c>
      <c r="H10529" s="2">
        <f t="shared" si="986"/>
        <v>0.36666666666666664</v>
      </c>
      <c r="I10529" s="3">
        <f t="shared" si="987"/>
        <v>45019.366666666669</v>
      </c>
      <c r="J10529" s="3">
        <f t="shared" si="988"/>
        <v>45019.999988425923</v>
      </c>
      <c r="K10529" s="4">
        <f t="shared" si="989"/>
        <v>0.63332175925461343</v>
      </c>
    </row>
    <row r="10530" spans="1:11" x14ac:dyDescent="0.3">
      <c r="A10530" t="s">
        <v>9821</v>
      </c>
      <c r="B10530" t="s">
        <v>3</v>
      </c>
      <c r="C10530" t="s">
        <v>6491</v>
      </c>
      <c r="D10530" t="s">
        <v>213</v>
      </c>
      <c r="E10530" t="s">
        <v>0</v>
      </c>
      <c r="F10530" s="1">
        <f t="shared" si="984"/>
        <v>45019</v>
      </c>
      <c r="G10530" s="1">
        <f t="shared" si="985"/>
        <v>45019</v>
      </c>
      <c r="H10530" s="2">
        <f t="shared" si="986"/>
        <v>0.37152777777777779</v>
      </c>
      <c r="I10530" s="3">
        <f t="shared" si="987"/>
        <v>45019.371527777781</v>
      </c>
      <c r="J10530" s="3">
        <f t="shared" si="988"/>
        <v>45019.999988425923</v>
      </c>
      <c r="K10530" s="4">
        <f t="shared" si="989"/>
        <v>0.62846064814220881</v>
      </c>
    </row>
    <row r="10531" spans="1:11" x14ac:dyDescent="0.3">
      <c r="A10531" t="s">
        <v>9820</v>
      </c>
      <c r="B10531" t="s">
        <v>3</v>
      </c>
      <c r="C10531" t="s">
        <v>737</v>
      </c>
      <c r="D10531" t="s">
        <v>213</v>
      </c>
      <c r="E10531" t="s">
        <v>0</v>
      </c>
      <c r="F10531" s="1">
        <f t="shared" si="984"/>
        <v>45019</v>
      </c>
      <c r="G10531" s="1">
        <f t="shared" si="985"/>
        <v>45019</v>
      </c>
      <c r="H10531" s="2">
        <f t="shared" si="986"/>
        <v>0.38194444444444442</v>
      </c>
      <c r="I10531" s="3">
        <f t="shared" si="987"/>
        <v>45019.381944444445</v>
      </c>
      <c r="J10531" s="3">
        <f t="shared" si="988"/>
        <v>45019.999988425923</v>
      </c>
      <c r="K10531" s="4">
        <f t="shared" si="989"/>
        <v>0.61804398147796746</v>
      </c>
    </row>
    <row r="10532" spans="1:11" x14ac:dyDescent="0.3">
      <c r="A10532" t="s">
        <v>9819</v>
      </c>
      <c r="B10532" t="s">
        <v>3</v>
      </c>
      <c r="C10532" t="s">
        <v>1825</v>
      </c>
      <c r="D10532" t="s">
        <v>213</v>
      </c>
      <c r="E10532" t="s">
        <v>0</v>
      </c>
      <c r="F10532" s="1">
        <f t="shared" si="984"/>
        <v>45019</v>
      </c>
      <c r="G10532" s="1">
        <f t="shared" si="985"/>
        <v>45019</v>
      </c>
      <c r="H10532" s="2">
        <f t="shared" si="986"/>
        <v>0.38819444444444445</v>
      </c>
      <c r="I10532" s="3">
        <f t="shared" si="987"/>
        <v>45019.388194444444</v>
      </c>
      <c r="J10532" s="3">
        <f t="shared" si="988"/>
        <v>45019.999988425923</v>
      </c>
      <c r="K10532" s="4">
        <f t="shared" si="989"/>
        <v>0.61179398147942265</v>
      </c>
    </row>
    <row r="10533" spans="1:11" x14ac:dyDescent="0.3">
      <c r="A10533" t="s">
        <v>9818</v>
      </c>
      <c r="B10533" t="s">
        <v>588</v>
      </c>
      <c r="C10533" t="s">
        <v>9816</v>
      </c>
      <c r="D10533" t="s">
        <v>203</v>
      </c>
      <c r="E10533" t="s">
        <v>0</v>
      </c>
      <c r="F10533" s="1">
        <f t="shared" si="984"/>
        <v>45019</v>
      </c>
      <c r="G10533" s="1">
        <f t="shared" si="985"/>
        <v>45020</v>
      </c>
      <c r="H10533" s="2">
        <f t="shared" si="986"/>
        <v>0.39652777777777776</v>
      </c>
      <c r="I10533" s="3">
        <f t="shared" si="987"/>
        <v>45019.396527777775</v>
      </c>
      <c r="J10533" s="3">
        <f t="shared" si="988"/>
        <v>45020.999988425923</v>
      </c>
      <c r="K10533" s="4">
        <f t="shared" si="989"/>
        <v>1.6034606481480296</v>
      </c>
    </row>
    <row r="10534" spans="1:11" x14ac:dyDescent="0.3">
      <c r="A10534" t="s">
        <v>9817</v>
      </c>
      <c r="B10534" t="s">
        <v>588</v>
      </c>
      <c r="C10534" t="s">
        <v>9816</v>
      </c>
      <c r="D10534" t="s">
        <v>213</v>
      </c>
      <c r="E10534" t="s">
        <v>0</v>
      </c>
      <c r="F10534" s="1">
        <f t="shared" si="984"/>
        <v>45019</v>
      </c>
      <c r="G10534" s="1">
        <f t="shared" si="985"/>
        <v>45019</v>
      </c>
      <c r="H10534" s="2">
        <f t="shared" si="986"/>
        <v>0.39652777777777776</v>
      </c>
      <c r="I10534" s="3">
        <f t="shared" si="987"/>
        <v>45019.396527777775</v>
      </c>
      <c r="J10534" s="3">
        <f t="shared" si="988"/>
        <v>45019.999988425923</v>
      </c>
      <c r="K10534" s="4">
        <f t="shared" si="989"/>
        <v>0.60346064814802958</v>
      </c>
    </row>
    <row r="10535" spans="1:11" x14ac:dyDescent="0.3">
      <c r="A10535" t="s">
        <v>9815</v>
      </c>
      <c r="B10535" t="s">
        <v>588</v>
      </c>
      <c r="C10535" t="s">
        <v>8438</v>
      </c>
      <c r="D10535" t="s">
        <v>203</v>
      </c>
      <c r="E10535" t="s">
        <v>0</v>
      </c>
      <c r="F10535" s="1">
        <f t="shared" si="984"/>
        <v>45019</v>
      </c>
      <c r="G10535" s="1">
        <f t="shared" si="985"/>
        <v>45020</v>
      </c>
      <c r="H10535" s="2">
        <f t="shared" si="986"/>
        <v>0.4</v>
      </c>
      <c r="I10535" s="3">
        <f t="shared" si="987"/>
        <v>45019.4</v>
      </c>
      <c r="J10535" s="3">
        <f t="shared" si="988"/>
        <v>45020.999988425923</v>
      </c>
      <c r="K10535" s="4">
        <f t="shared" si="989"/>
        <v>1.5999884259217652</v>
      </c>
    </row>
    <row r="10536" spans="1:11" x14ac:dyDescent="0.3">
      <c r="A10536" t="s">
        <v>9814</v>
      </c>
      <c r="B10536" t="s">
        <v>585</v>
      </c>
      <c r="C10536" t="s">
        <v>1285</v>
      </c>
      <c r="D10536" t="s">
        <v>203</v>
      </c>
      <c r="E10536" t="s">
        <v>0</v>
      </c>
      <c r="F10536" s="1">
        <f t="shared" si="984"/>
        <v>45019</v>
      </c>
      <c r="G10536" s="1">
        <f t="shared" si="985"/>
        <v>45020</v>
      </c>
      <c r="H10536" s="2">
        <f t="shared" si="986"/>
        <v>0.4152777777777778</v>
      </c>
      <c r="I10536" s="3">
        <f t="shared" si="987"/>
        <v>45019.415277777778</v>
      </c>
      <c r="J10536" s="3">
        <f t="shared" si="988"/>
        <v>45020.999988425923</v>
      </c>
      <c r="K10536" s="4">
        <f t="shared" si="989"/>
        <v>1.5847106481451192</v>
      </c>
    </row>
    <row r="10537" spans="1:11" x14ac:dyDescent="0.3">
      <c r="A10537" t="s">
        <v>9813</v>
      </c>
      <c r="B10537" t="s">
        <v>3</v>
      </c>
      <c r="C10537" t="s">
        <v>3387</v>
      </c>
      <c r="D10537" t="s">
        <v>203</v>
      </c>
      <c r="E10537" t="s">
        <v>0</v>
      </c>
      <c r="F10537" s="1">
        <f t="shared" si="984"/>
        <v>45019</v>
      </c>
      <c r="G10537" s="1">
        <f t="shared" si="985"/>
        <v>45020</v>
      </c>
      <c r="H10537" s="2">
        <f t="shared" si="986"/>
        <v>0.43958333333333333</v>
      </c>
      <c r="I10537" s="3">
        <f t="shared" si="987"/>
        <v>45019.439583333333</v>
      </c>
      <c r="J10537" s="3">
        <f t="shared" si="988"/>
        <v>45020.999988425923</v>
      </c>
      <c r="K10537" s="4">
        <f t="shared" si="989"/>
        <v>1.5604050925903721</v>
      </c>
    </row>
    <row r="10538" spans="1:11" x14ac:dyDescent="0.3">
      <c r="A10538" t="s">
        <v>9812</v>
      </c>
      <c r="B10538" t="s">
        <v>588</v>
      </c>
      <c r="C10538" t="s">
        <v>9811</v>
      </c>
      <c r="D10538" t="s">
        <v>203</v>
      </c>
      <c r="E10538" t="s">
        <v>0</v>
      </c>
      <c r="F10538" s="1">
        <f t="shared" si="984"/>
        <v>45019</v>
      </c>
      <c r="G10538" s="1">
        <f t="shared" si="985"/>
        <v>45020</v>
      </c>
      <c r="H10538" s="2">
        <f t="shared" si="986"/>
        <v>0.44166666666666665</v>
      </c>
      <c r="I10538" s="3">
        <f t="shared" si="987"/>
        <v>45019.441666666666</v>
      </c>
      <c r="J10538" s="3">
        <f t="shared" si="988"/>
        <v>45020.999988425923</v>
      </c>
      <c r="K10538" s="4">
        <f t="shared" si="989"/>
        <v>1.5583217592575238</v>
      </c>
    </row>
    <row r="10539" spans="1:11" x14ac:dyDescent="0.3">
      <c r="A10539" t="s">
        <v>9810</v>
      </c>
      <c r="B10539" t="s">
        <v>3</v>
      </c>
      <c r="C10539" t="s">
        <v>7454</v>
      </c>
      <c r="D10539" t="s">
        <v>213</v>
      </c>
      <c r="E10539" t="s">
        <v>0</v>
      </c>
      <c r="F10539" s="1">
        <f t="shared" si="984"/>
        <v>45019</v>
      </c>
      <c r="G10539" s="1">
        <f t="shared" si="985"/>
        <v>45019</v>
      </c>
      <c r="H10539" s="2">
        <f t="shared" si="986"/>
        <v>0.44722222222222224</v>
      </c>
      <c r="I10539" s="3">
        <f t="shared" si="987"/>
        <v>45019.447222222225</v>
      </c>
      <c r="J10539" s="3">
        <f t="shared" si="988"/>
        <v>45019.999988425923</v>
      </c>
      <c r="K10539" s="4">
        <f t="shared" si="989"/>
        <v>0.55276620369841112</v>
      </c>
    </row>
    <row r="10540" spans="1:11" x14ac:dyDescent="0.3">
      <c r="A10540" t="s">
        <v>9809</v>
      </c>
      <c r="B10540" t="s">
        <v>3</v>
      </c>
      <c r="C10540" t="s">
        <v>9808</v>
      </c>
      <c r="D10540" t="s">
        <v>213</v>
      </c>
      <c r="E10540" t="s">
        <v>0</v>
      </c>
      <c r="F10540" s="1">
        <f t="shared" si="984"/>
        <v>45019</v>
      </c>
      <c r="G10540" s="1">
        <f t="shared" si="985"/>
        <v>45019</v>
      </c>
      <c r="H10540" s="2">
        <f t="shared" si="986"/>
        <v>0.4548611111111111</v>
      </c>
      <c r="I10540" s="3">
        <f t="shared" si="987"/>
        <v>45019.454861111109</v>
      </c>
      <c r="J10540" s="3">
        <f t="shared" si="988"/>
        <v>45019.999988425923</v>
      </c>
      <c r="K10540" s="4">
        <f t="shared" si="989"/>
        <v>0.54512731481372612</v>
      </c>
    </row>
    <row r="10541" spans="1:11" x14ac:dyDescent="0.3">
      <c r="A10541" t="s">
        <v>9807</v>
      </c>
      <c r="B10541" t="s">
        <v>588</v>
      </c>
      <c r="C10541" t="s">
        <v>4672</v>
      </c>
      <c r="D10541" t="s">
        <v>213</v>
      </c>
      <c r="E10541" t="s">
        <v>0</v>
      </c>
      <c r="F10541" s="1">
        <f t="shared" si="984"/>
        <v>45019</v>
      </c>
      <c r="G10541" s="1">
        <f t="shared" si="985"/>
        <v>45019</v>
      </c>
      <c r="H10541" s="2">
        <f t="shared" si="986"/>
        <v>0.48402777777777778</v>
      </c>
      <c r="I10541" s="3">
        <f t="shared" si="987"/>
        <v>45019.484027777777</v>
      </c>
      <c r="J10541" s="3">
        <f t="shared" si="988"/>
        <v>45019.999988425923</v>
      </c>
      <c r="K10541" s="4">
        <f t="shared" si="989"/>
        <v>0.51596064814657439</v>
      </c>
    </row>
    <row r="10542" spans="1:11" x14ac:dyDescent="0.3">
      <c r="A10542" t="s">
        <v>9806</v>
      </c>
      <c r="B10542" t="s">
        <v>588</v>
      </c>
      <c r="C10542" t="s">
        <v>9805</v>
      </c>
      <c r="D10542" t="s">
        <v>66</v>
      </c>
      <c r="E10542" t="s">
        <v>212</v>
      </c>
      <c r="F10542" s="1">
        <f t="shared" si="984"/>
        <v>45019</v>
      </c>
      <c r="G10542" s="1">
        <f t="shared" si="985"/>
        <v>45021</v>
      </c>
      <c r="H10542" s="2">
        <f t="shared" si="986"/>
        <v>0.48888888888888887</v>
      </c>
      <c r="I10542" s="3">
        <f t="shared" si="987"/>
        <v>45019.488888888889</v>
      </c>
      <c r="J10542" s="3">
        <f t="shared" si="988"/>
        <v>45021.999988425923</v>
      </c>
      <c r="K10542" s="4">
        <f t="shared" si="989"/>
        <v>2.5110995370341698</v>
      </c>
    </row>
    <row r="10543" spans="1:11" x14ac:dyDescent="0.3">
      <c r="A10543" t="s">
        <v>9804</v>
      </c>
      <c r="B10543" t="s">
        <v>588</v>
      </c>
      <c r="C10543" t="s">
        <v>9803</v>
      </c>
      <c r="D10543" t="s">
        <v>412</v>
      </c>
      <c r="E10543" t="s">
        <v>0</v>
      </c>
      <c r="F10543" s="1">
        <f t="shared" si="984"/>
        <v>45019</v>
      </c>
      <c r="G10543" s="1" t="e">
        <f t="shared" si="985"/>
        <v>#VALUE!</v>
      </c>
      <c r="H10543" s="2">
        <f t="shared" si="986"/>
        <v>0.54027777777777775</v>
      </c>
      <c r="I10543" s="3">
        <f t="shared" si="987"/>
        <v>45019.540277777778</v>
      </c>
      <c r="J10543" s="3" t="e">
        <f t="shared" si="988"/>
        <v>#VALUE!</v>
      </c>
      <c r="K10543" s="4" t="str">
        <f t="shared" si="989"/>
        <v/>
      </c>
    </row>
    <row r="10544" spans="1:11" x14ac:dyDescent="0.3">
      <c r="A10544" t="s">
        <v>9802</v>
      </c>
      <c r="B10544" t="s">
        <v>3</v>
      </c>
      <c r="C10544" t="s">
        <v>9801</v>
      </c>
      <c r="D10544" t="s">
        <v>66</v>
      </c>
      <c r="E10544" t="s">
        <v>0</v>
      </c>
      <c r="F10544" s="1">
        <f t="shared" si="984"/>
        <v>45020</v>
      </c>
      <c r="G10544" s="1">
        <f t="shared" si="985"/>
        <v>45021</v>
      </c>
      <c r="H10544" s="2">
        <f t="shared" si="986"/>
        <v>0.31805555555555554</v>
      </c>
      <c r="I10544" s="3">
        <f t="shared" si="987"/>
        <v>45020.318055555559</v>
      </c>
      <c r="J10544" s="3">
        <f t="shared" si="988"/>
        <v>45021.999988425923</v>
      </c>
      <c r="K10544" s="4">
        <f t="shared" si="989"/>
        <v>1.6819328703641077</v>
      </c>
    </row>
    <row r="10545" spans="1:11" x14ac:dyDescent="0.3">
      <c r="A10545" t="s">
        <v>9800</v>
      </c>
      <c r="B10545" t="s">
        <v>588</v>
      </c>
      <c r="C10545" t="s">
        <v>9799</v>
      </c>
      <c r="D10545" t="s">
        <v>203</v>
      </c>
      <c r="E10545" t="s">
        <v>0</v>
      </c>
      <c r="F10545" s="1">
        <f t="shared" si="984"/>
        <v>45020</v>
      </c>
      <c r="G10545" s="1">
        <f t="shared" si="985"/>
        <v>45020</v>
      </c>
      <c r="H10545" s="2">
        <f t="shared" si="986"/>
        <v>0.32083333333333336</v>
      </c>
      <c r="I10545" s="3">
        <f t="shared" si="987"/>
        <v>45020.320833333331</v>
      </c>
      <c r="J10545" s="3">
        <f t="shared" si="988"/>
        <v>45020.999988425923</v>
      </c>
      <c r="K10545" s="4">
        <f t="shared" si="989"/>
        <v>0.67915509259182727</v>
      </c>
    </row>
    <row r="10546" spans="1:11" x14ac:dyDescent="0.3">
      <c r="A10546" t="s">
        <v>9798</v>
      </c>
      <c r="B10546" t="s">
        <v>3</v>
      </c>
      <c r="C10546" t="s">
        <v>6371</v>
      </c>
      <c r="D10546" t="s">
        <v>66</v>
      </c>
      <c r="E10546" t="s">
        <v>0</v>
      </c>
      <c r="F10546" s="1">
        <f t="shared" si="984"/>
        <v>45020</v>
      </c>
      <c r="G10546" s="1">
        <f t="shared" si="985"/>
        <v>45021</v>
      </c>
      <c r="H10546" s="2">
        <f t="shared" si="986"/>
        <v>0.32430555555555557</v>
      </c>
      <c r="I10546" s="3">
        <f t="shared" si="987"/>
        <v>45020.324305555558</v>
      </c>
      <c r="J10546" s="3">
        <f t="shared" si="988"/>
        <v>45021.999988425923</v>
      </c>
      <c r="K10546" s="4">
        <f t="shared" si="989"/>
        <v>1.6756828703655628</v>
      </c>
    </row>
    <row r="10547" spans="1:11" x14ac:dyDescent="0.3">
      <c r="A10547" t="s">
        <v>9797</v>
      </c>
      <c r="B10547" t="s">
        <v>3</v>
      </c>
      <c r="C10547" t="s">
        <v>9796</v>
      </c>
      <c r="D10547" t="s">
        <v>412</v>
      </c>
      <c r="E10547" t="s">
        <v>0</v>
      </c>
      <c r="F10547" s="1">
        <f t="shared" si="984"/>
        <v>45020</v>
      </c>
      <c r="G10547" s="1" t="e">
        <f t="shared" si="985"/>
        <v>#VALUE!</v>
      </c>
      <c r="H10547" s="2">
        <f t="shared" si="986"/>
        <v>0.32777777777777778</v>
      </c>
      <c r="I10547" s="3">
        <f t="shared" si="987"/>
        <v>45020.327777777777</v>
      </c>
      <c r="J10547" s="3" t="e">
        <f t="shared" si="988"/>
        <v>#VALUE!</v>
      </c>
      <c r="K10547" s="4" t="str">
        <f t="shared" si="989"/>
        <v/>
      </c>
    </row>
    <row r="10548" spans="1:11" x14ac:dyDescent="0.3">
      <c r="A10548" t="s">
        <v>9795</v>
      </c>
      <c r="B10548" t="s">
        <v>588</v>
      </c>
      <c r="C10548" t="s">
        <v>9794</v>
      </c>
      <c r="D10548" t="s">
        <v>412</v>
      </c>
      <c r="E10548" t="s">
        <v>0</v>
      </c>
      <c r="F10548" s="1">
        <f t="shared" si="984"/>
        <v>45020</v>
      </c>
      <c r="G10548" s="1" t="e">
        <f t="shared" si="985"/>
        <v>#VALUE!</v>
      </c>
      <c r="H10548" s="2">
        <f t="shared" si="986"/>
        <v>0.33055555555555555</v>
      </c>
      <c r="I10548" s="3">
        <f t="shared" si="987"/>
        <v>45020.330555555556</v>
      </c>
      <c r="J10548" s="3" t="e">
        <f t="shared" si="988"/>
        <v>#VALUE!</v>
      </c>
      <c r="K10548" s="4" t="str">
        <f t="shared" si="989"/>
        <v/>
      </c>
    </row>
    <row r="10549" spans="1:11" x14ac:dyDescent="0.3">
      <c r="A10549" t="s">
        <v>9793</v>
      </c>
      <c r="B10549" t="s">
        <v>588</v>
      </c>
      <c r="C10549" t="s">
        <v>9792</v>
      </c>
      <c r="D10549" t="s">
        <v>203</v>
      </c>
      <c r="E10549" t="s">
        <v>0</v>
      </c>
      <c r="F10549" s="1">
        <f t="shared" si="984"/>
        <v>45020</v>
      </c>
      <c r="G10549" s="1">
        <f t="shared" si="985"/>
        <v>45020</v>
      </c>
      <c r="H10549" s="2">
        <f t="shared" si="986"/>
        <v>0.33263888888888887</v>
      </c>
      <c r="I10549" s="3">
        <f t="shared" si="987"/>
        <v>45020.332638888889</v>
      </c>
      <c r="J10549" s="3">
        <f t="shared" si="988"/>
        <v>45020.999988425923</v>
      </c>
      <c r="K10549" s="4">
        <f t="shared" si="989"/>
        <v>0.66734953703416977</v>
      </c>
    </row>
    <row r="10550" spans="1:11" x14ac:dyDescent="0.3">
      <c r="A10550" t="s">
        <v>9791</v>
      </c>
      <c r="B10550" t="s">
        <v>588</v>
      </c>
      <c r="C10550" t="s">
        <v>3635</v>
      </c>
      <c r="D10550" t="s">
        <v>203</v>
      </c>
      <c r="E10550" t="s">
        <v>0</v>
      </c>
      <c r="F10550" s="1">
        <f t="shared" si="984"/>
        <v>45020</v>
      </c>
      <c r="G10550" s="1">
        <f t="shared" si="985"/>
        <v>45020</v>
      </c>
      <c r="H10550" s="2">
        <f t="shared" si="986"/>
        <v>0.34166666666666667</v>
      </c>
      <c r="I10550" s="3">
        <f t="shared" si="987"/>
        <v>45020.341666666667</v>
      </c>
      <c r="J10550" s="3">
        <f t="shared" si="988"/>
        <v>45020.999988425923</v>
      </c>
      <c r="K10550" s="4">
        <f t="shared" si="989"/>
        <v>0.65832175925606862</v>
      </c>
    </row>
    <row r="10551" spans="1:11" x14ac:dyDescent="0.3">
      <c r="A10551" t="s">
        <v>9790</v>
      </c>
      <c r="B10551" t="s">
        <v>588</v>
      </c>
      <c r="C10551" t="s">
        <v>1277</v>
      </c>
      <c r="D10551" t="s">
        <v>412</v>
      </c>
      <c r="E10551" t="s">
        <v>0</v>
      </c>
      <c r="F10551" s="1">
        <f t="shared" si="984"/>
        <v>45020</v>
      </c>
      <c r="G10551" s="1" t="e">
        <f t="shared" si="985"/>
        <v>#VALUE!</v>
      </c>
      <c r="H10551" s="2">
        <f t="shared" si="986"/>
        <v>0.34375</v>
      </c>
      <c r="I10551" s="3">
        <f t="shared" si="987"/>
        <v>45020.34375</v>
      </c>
      <c r="J10551" s="3" t="e">
        <f t="shared" si="988"/>
        <v>#VALUE!</v>
      </c>
      <c r="K10551" s="4" t="str">
        <f t="shared" si="989"/>
        <v/>
      </c>
    </row>
    <row r="10552" spans="1:11" x14ac:dyDescent="0.3">
      <c r="A10552" t="s">
        <v>9789</v>
      </c>
      <c r="B10552" t="s">
        <v>588</v>
      </c>
      <c r="C10552" t="s">
        <v>9788</v>
      </c>
      <c r="D10552" t="s">
        <v>203</v>
      </c>
      <c r="E10552" t="s">
        <v>0</v>
      </c>
      <c r="F10552" s="1">
        <f t="shared" si="984"/>
        <v>45020</v>
      </c>
      <c r="G10552" s="1">
        <f t="shared" si="985"/>
        <v>45020</v>
      </c>
      <c r="H10552" s="2">
        <f t="shared" si="986"/>
        <v>0.34583333333333333</v>
      </c>
      <c r="I10552" s="3">
        <f t="shared" si="987"/>
        <v>45020.345833333333</v>
      </c>
      <c r="J10552" s="3">
        <f t="shared" si="988"/>
        <v>45020.999988425923</v>
      </c>
      <c r="K10552" s="4">
        <f t="shared" si="989"/>
        <v>0.65415509259037208</v>
      </c>
    </row>
    <row r="10553" spans="1:11" x14ac:dyDescent="0.3">
      <c r="A10553" t="s">
        <v>9787</v>
      </c>
      <c r="B10553" t="s">
        <v>588</v>
      </c>
      <c r="C10553" t="s">
        <v>9786</v>
      </c>
      <c r="D10553" t="s">
        <v>203</v>
      </c>
      <c r="E10553" t="s">
        <v>0</v>
      </c>
      <c r="F10553" s="1">
        <f t="shared" si="984"/>
        <v>45020</v>
      </c>
      <c r="G10553" s="1">
        <f t="shared" si="985"/>
        <v>45020</v>
      </c>
      <c r="H10553" s="2">
        <f t="shared" si="986"/>
        <v>0.35416666666666669</v>
      </c>
      <c r="I10553" s="3">
        <f t="shared" si="987"/>
        <v>45020.354166666664</v>
      </c>
      <c r="J10553" s="3">
        <f t="shared" si="988"/>
        <v>45020.999988425923</v>
      </c>
      <c r="K10553" s="4">
        <f t="shared" si="989"/>
        <v>0.645821759258979</v>
      </c>
    </row>
    <row r="10554" spans="1:11" x14ac:dyDescent="0.3">
      <c r="A10554" t="s">
        <v>9785</v>
      </c>
      <c r="B10554" t="s">
        <v>588</v>
      </c>
      <c r="C10554" t="s">
        <v>9784</v>
      </c>
      <c r="D10554" t="s">
        <v>203</v>
      </c>
      <c r="E10554" t="s">
        <v>0</v>
      </c>
      <c r="F10554" s="1">
        <f t="shared" si="984"/>
        <v>45020</v>
      </c>
      <c r="G10554" s="1">
        <f t="shared" si="985"/>
        <v>45020</v>
      </c>
      <c r="H10554" s="2">
        <f t="shared" si="986"/>
        <v>0.3611111111111111</v>
      </c>
      <c r="I10554" s="3">
        <f t="shared" si="987"/>
        <v>45020.361111111109</v>
      </c>
      <c r="J10554" s="3">
        <f t="shared" si="988"/>
        <v>45020.999988425923</v>
      </c>
      <c r="K10554" s="4">
        <f t="shared" si="989"/>
        <v>0.63887731481372612</v>
      </c>
    </row>
    <row r="10555" spans="1:11" x14ac:dyDescent="0.3">
      <c r="A10555" t="s">
        <v>9783</v>
      </c>
      <c r="B10555" t="s">
        <v>3</v>
      </c>
      <c r="C10555" t="s">
        <v>9782</v>
      </c>
      <c r="D10555" t="s">
        <v>412</v>
      </c>
      <c r="E10555" t="s">
        <v>0</v>
      </c>
      <c r="F10555" s="1">
        <f t="shared" si="984"/>
        <v>45020</v>
      </c>
      <c r="G10555" s="1" t="e">
        <f t="shared" si="985"/>
        <v>#VALUE!</v>
      </c>
      <c r="H10555" s="2">
        <f t="shared" si="986"/>
        <v>0.36388888888888887</v>
      </c>
      <c r="I10555" s="3">
        <f t="shared" si="987"/>
        <v>45020.363888888889</v>
      </c>
      <c r="J10555" s="3" t="e">
        <f t="shared" si="988"/>
        <v>#VALUE!</v>
      </c>
      <c r="K10555" s="4" t="str">
        <f t="shared" si="989"/>
        <v/>
      </c>
    </row>
    <row r="10556" spans="1:11" x14ac:dyDescent="0.3">
      <c r="A10556" t="s">
        <v>9781</v>
      </c>
      <c r="B10556" t="s">
        <v>3</v>
      </c>
      <c r="C10556" t="s">
        <v>2427</v>
      </c>
      <c r="D10556" t="s">
        <v>203</v>
      </c>
      <c r="E10556" t="s">
        <v>0</v>
      </c>
      <c r="F10556" s="1">
        <f t="shared" si="984"/>
        <v>45020</v>
      </c>
      <c r="G10556" s="1">
        <f t="shared" si="985"/>
        <v>45020</v>
      </c>
      <c r="H10556" s="2">
        <f t="shared" si="986"/>
        <v>0.36666666666666664</v>
      </c>
      <c r="I10556" s="3">
        <f t="shared" si="987"/>
        <v>45020.366666666669</v>
      </c>
      <c r="J10556" s="3">
        <f t="shared" si="988"/>
        <v>45020.999988425923</v>
      </c>
      <c r="K10556" s="4">
        <f t="shared" si="989"/>
        <v>0.63332175925461343</v>
      </c>
    </row>
    <row r="10557" spans="1:11" x14ac:dyDescent="0.3">
      <c r="A10557" t="s">
        <v>9780</v>
      </c>
      <c r="B10557" t="s">
        <v>588</v>
      </c>
      <c r="C10557" t="s">
        <v>9779</v>
      </c>
      <c r="D10557" t="s">
        <v>412</v>
      </c>
      <c r="E10557" t="s">
        <v>0</v>
      </c>
      <c r="F10557" s="1">
        <f t="shared" si="984"/>
        <v>45020</v>
      </c>
      <c r="G10557" s="1" t="e">
        <f t="shared" si="985"/>
        <v>#VALUE!</v>
      </c>
      <c r="H10557" s="2">
        <f t="shared" si="986"/>
        <v>0.37152777777777779</v>
      </c>
      <c r="I10557" s="3">
        <f t="shared" si="987"/>
        <v>45020.371527777781</v>
      </c>
      <c r="J10557" s="3" t="e">
        <f t="shared" si="988"/>
        <v>#VALUE!</v>
      </c>
      <c r="K10557" s="4" t="str">
        <f t="shared" si="989"/>
        <v/>
      </c>
    </row>
    <row r="10558" spans="1:11" x14ac:dyDescent="0.3">
      <c r="A10558" t="s">
        <v>9778</v>
      </c>
      <c r="B10558" t="s">
        <v>3</v>
      </c>
      <c r="C10558" t="s">
        <v>9777</v>
      </c>
      <c r="D10558" t="s">
        <v>203</v>
      </c>
      <c r="E10558" t="s">
        <v>0</v>
      </c>
      <c r="F10558" s="1">
        <f t="shared" si="984"/>
        <v>45020</v>
      </c>
      <c r="G10558" s="1">
        <f t="shared" si="985"/>
        <v>45020</v>
      </c>
      <c r="H10558" s="2">
        <f t="shared" si="986"/>
        <v>0.38055555555555554</v>
      </c>
      <c r="I10558" s="3">
        <f t="shared" si="987"/>
        <v>45020.380555555559</v>
      </c>
      <c r="J10558" s="3">
        <f t="shared" si="988"/>
        <v>45020.999988425923</v>
      </c>
      <c r="K10558" s="4">
        <f t="shared" si="989"/>
        <v>0.61943287036410766</v>
      </c>
    </row>
    <row r="10559" spans="1:11" x14ac:dyDescent="0.3">
      <c r="A10559" t="s">
        <v>9776</v>
      </c>
      <c r="B10559" t="s">
        <v>588</v>
      </c>
      <c r="C10559" t="s">
        <v>7810</v>
      </c>
      <c r="D10559" t="s">
        <v>203</v>
      </c>
      <c r="E10559" t="s">
        <v>0</v>
      </c>
      <c r="F10559" s="1">
        <f t="shared" si="984"/>
        <v>45020</v>
      </c>
      <c r="G10559" s="1">
        <f t="shared" si="985"/>
        <v>45020</v>
      </c>
      <c r="H10559" s="2">
        <f t="shared" si="986"/>
        <v>0.3840277777777778</v>
      </c>
      <c r="I10559" s="3">
        <f t="shared" si="987"/>
        <v>45020.384027777778</v>
      </c>
      <c r="J10559" s="3">
        <f t="shared" si="988"/>
        <v>45020.999988425923</v>
      </c>
      <c r="K10559" s="4">
        <f t="shared" si="989"/>
        <v>0.61596064814511919</v>
      </c>
    </row>
    <row r="10560" spans="1:11" x14ac:dyDescent="0.3">
      <c r="A10560" t="s">
        <v>9775</v>
      </c>
      <c r="B10560" t="s">
        <v>585</v>
      </c>
      <c r="C10560" t="s">
        <v>7808</v>
      </c>
      <c r="D10560" t="s">
        <v>203</v>
      </c>
      <c r="E10560" t="s">
        <v>0</v>
      </c>
      <c r="F10560" s="1">
        <f t="shared" si="984"/>
        <v>45020</v>
      </c>
      <c r="G10560" s="1">
        <f t="shared" si="985"/>
        <v>45020</v>
      </c>
      <c r="H10560" s="2">
        <f t="shared" si="986"/>
        <v>0.39166666666666666</v>
      </c>
      <c r="I10560" s="3">
        <f t="shared" si="987"/>
        <v>45020.39166666667</v>
      </c>
      <c r="J10560" s="3">
        <f t="shared" si="988"/>
        <v>45020.999988425923</v>
      </c>
      <c r="K10560" s="4">
        <f t="shared" si="989"/>
        <v>0.60832175925315823</v>
      </c>
    </row>
    <row r="10561" spans="1:11" x14ac:dyDescent="0.3">
      <c r="A10561" t="s">
        <v>9774</v>
      </c>
      <c r="B10561" t="s">
        <v>588</v>
      </c>
      <c r="C10561" t="s">
        <v>3034</v>
      </c>
      <c r="D10561" t="s">
        <v>412</v>
      </c>
      <c r="E10561" t="s">
        <v>0</v>
      </c>
      <c r="F10561" s="1">
        <f t="shared" si="984"/>
        <v>45020</v>
      </c>
      <c r="G10561" s="1" t="e">
        <f t="shared" si="985"/>
        <v>#VALUE!</v>
      </c>
      <c r="H10561" s="2">
        <f t="shared" si="986"/>
        <v>0.40069444444444446</v>
      </c>
      <c r="I10561" s="3">
        <f t="shared" si="987"/>
        <v>45020.400694444441</v>
      </c>
      <c r="J10561" s="3" t="e">
        <f t="shared" si="988"/>
        <v>#VALUE!</v>
      </c>
      <c r="K10561" s="4" t="str">
        <f t="shared" si="989"/>
        <v/>
      </c>
    </row>
    <row r="10562" spans="1:11" x14ac:dyDescent="0.3">
      <c r="A10562" t="s">
        <v>9773</v>
      </c>
      <c r="B10562" t="s">
        <v>3</v>
      </c>
      <c r="C10562" t="s">
        <v>9772</v>
      </c>
      <c r="D10562" t="s">
        <v>203</v>
      </c>
      <c r="E10562" t="s">
        <v>0</v>
      </c>
      <c r="F10562" s="1">
        <f t="shared" si="984"/>
        <v>45020</v>
      </c>
      <c r="G10562" s="1">
        <f t="shared" si="985"/>
        <v>45020</v>
      </c>
      <c r="H10562" s="2">
        <f t="shared" si="986"/>
        <v>0.40277777777777779</v>
      </c>
      <c r="I10562" s="3">
        <f t="shared" si="987"/>
        <v>45020.402777777781</v>
      </c>
      <c r="J10562" s="3">
        <f t="shared" si="988"/>
        <v>45020.999988425923</v>
      </c>
      <c r="K10562" s="4">
        <f t="shared" si="989"/>
        <v>0.59721064814220881</v>
      </c>
    </row>
    <row r="10563" spans="1:11" x14ac:dyDescent="0.3">
      <c r="A10563" t="s">
        <v>9771</v>
      </c>
      <c r="B10563" t="s">
        <v>3</v>
      </c>
      <c r="C10563" t="s">
        <v>83</v>
      </c>
      <c r="D10563" t="s">
        <v>203</v>
      </c>
      <c r="E10563" t="s">
        <v>0</v>
      </c>
      <c r="F10563" s="1">
        <f t="shared" ref="F10563:F10626" si="990">PersianToGregorian(LEFT(C10563, FIND("_", C10563)-1))</f>
        <v>45020</v>
      </c>
      <c r="G10563" s="1">
        <f t="shared" ref="G10563:G10626" si="991">PersianToGregorian(D10563)</f>
        <v>45020</v>
      </c>
      <c r="H10563" s="2">
        <f t="shared" ref="H10563:H10626" si="992">TIMEVALUE(MID(C10563, FIND("_", C10563)+1, LEN(C10563)))</f>
        <v>0.41666666666666669</v>
      </c>
      <c r="I10563" s="3">
        <f t="shared" ref="I10563:I10626" si="993">IFERROR(F10563 + H10563, "")</f>
        <v>45020.416666666664</v>
      </c>
      <c r="J10563" s="3">
        <f t="shared" ref="J10563:J10626" si="994">IF(G10563&lt;&gt;"", G10563 + TIME(23, 59, 59), "")</f>
        <v>45020.999988425923</v>
      </c>
      <c r="K10563" s="4">
        <f t="shared" ref="K10563:K10626" si="995">IFERROR(J10563 - I10563, "")</f>
        <v>0.583321759258979</v>
      </c>
    </row>
    <row r="10564" spans="1:11" x14ac:dyDescent="0.3">
      <c r="A10564" t="s">
        <v>9770</v>
      </c>
      <c r="B10564" t="s">
        <v>3</v>
      </c>
      <c r="C10564" t="s">
        <v>7937</v>
      </c>
      <c r="D10564" t="s">
        <v>412</v>
      </c>
      <c r="E10564" t="s">
        <v>0</v>
      </c>
      <c r="F10564" s="1">
        <f t="shared" si="990"/>
        <v>45020</v>
      </c>
      <c r="G10564" s="1" t="e">
        <f t="shared" si="991"/>
        <v>#VALUE!</v>
      </c>
      <c r="H10564" s="2">
        <f t="shared" si="992"/>
        <v>0.42291666666666666</v>
      </c>
      <c r="I10564" s="3">
        <f t="shared" si="993"/>
        <v>45020.42291666667</v>
      </c>
      <c r="J10564" s="3" t="e">
        <f t="shared" si="994"/>
        <v>#VALUE!</v>
      </c>
      <c r="K10564" s="4" t="str">
        <f t="shared" si="995"/>
        <v/>
      </c>
    </row>
    <row r="10565" spans="1:11" x14ac:dyDescent="0.3">
      <c r="A10565" t="s">
        <v>9769</v>
      </c>
      <c r="B10565" t="s">
        <v>3</v>
      </c>
      <c r="C10565" t="s">
        <v>9768</v>
      </c>
      <c r="D10565" t="s">
        <v>203</v>
      </c>
      <c r="E10565" t="s">
        <v>0</v>
      </c>
      <c r="F10565" s="1">
        <f t="shared" si="990"/>
        <v>45020</v>
      </c>
      <c r="G10565" s="1">
        <f t="shared" si="991"/>
        <v>45020</v>
      </c>
      <c r="H10565" s="2">
        <f t="shared" si="992"/>
        <v>0.43125000000000002</v>
      </c>
      <c r="I10565" s="3">
        <f t="shared" si="993"/>
        <v>45020.431250000001</v>
      </c>
      <c r="J10565" s="3">
        <f t="shared" si="994"/>
        <v>45020.999988425923</v>
      </c>
      <c r="K10565" s="4">
        <f t="shared" si="995"/>
        <v>0.56873842592176516</v>
      </c>
    </row>
    <row r="10566" spans="1:11" x14ac:dyDescent="0.3">
      <c r="A10566" t="s">
        <v>9767</v>
      </c>
      <c r="B10566" t="s">
        <v>3</v>
      </c>
      <c r="C10566" t="s">
        <v>9766</v>
      </c>
      <c r="D10566" t="s">
        <v>412</v>
      </c>
      <c r="E10566" t="s">
        <v>0</v>
      </c>
      <c r="F10566" s="1">
        <f t="shared" si="990"/>
        <v>45020</v>
      </c>
      <c r="G10566" s="1" t="e">
        <f t="shared" si="991"/>
        <v>#VALUE!</v>
      </c>
      <c r="H10566" s="2">
        <f t="shared" si="992"/>
        <v>0.43402777777777779</v>
      </c>
      <c r="I10566" s="3">
        <f t="shared" si="993"/>
        <v>45020.434027777781</v>
      </c>
      <c r="J10566" s="3" t="e">
        <f t="shared" si="994"/>
        <v>#VALUE!</v>
      </c>
      <c r="K10566" s="4" t="str">
        <f t="shared" si="995"/>
        <v/>
      </c>
    </row>
    <row r="10567" spans="1:11" x14ac:dyDescent="0.3">
      <c r="A10567" t="s">
        <v>9765</v>
      </c>
      <c r="B10567" t="s">
        <v>3</v>
      </c>
      <c r="C10567" t="s">
        <v>7933</v>
      </c>
      <c r="D10567" t="s">
        <v>203</v>
      </c>
      <c r="E10567" t="s">
        <v>0</v>
      </c>
      <c r="F10567" s="1">
        <f t="shared" si="990"/>
        <v>45020</v>
      </c>
      <c r="G10567" s="1">
        <f t="shared" si="991"/>
        <v>45020</v>
      </c>
      <c r="H10567" s="2">
        <f t="shared" si="992"/>
        <v>0.45416666666666666</v>
      </c>
      <c r="I10567" s="3">
        <f t="shared" si="993"/>
        <v>45020.45416666667</v>
      </c>
      <c r="J10567" s="3">
        <f t="shared" si="994"/>
        <v>45020.999988425923</v>
      </c>
      <c r="K10567" s="4">
        <f t="shared" si="995"/>
        <v>0.54582175925315823</v>
      </c>
    </row>
    <row r="10568" spans="1:11" x14ac:dyDescent="0.3">
      <c r="A10568" t="s">
        <v>9764</v>
      </c>
      <c r="B10568" t="s">
        <v>3</v>
      </c>
      <c r="C10568" t="s">
        <v>7931</v>
      </c>
      <c r="D10568" t="s">
        <v>66</v>
      </c>
      <c r="E10568" t="s">
        <v>0</v>
      </c>
      <c r="F10568" s="1">
        <f t="shared" si="990"/>
        <v>45020</v>
      </c>
      <c r="G10568" s="1">
        <f t="shared" si="991"/>
        <v>45021</v>
      </c>
      <c r="H10568" s="2">
        <f t="shared" si="992"/>
        <v>0.47638888888888886</v>
      </c>
      <c r="I10568" s="3">
        <f t="shared" si="993"/>
        <v>45020.476388888892</v>
      </c>
      <c r="J10568" s="3">
        <f t="shared" si="994"/>
        <v>45021.999988425923</v>
      </c>
      <c r="K10568" s="4">
        <f t="shared" si="995"/>
        <v>1.5235995370312594</v>
      </c>
    </row>
    <row r="10569" spans="1:11" x14ac:dyDescent="0.3">
      <c r="A10569" t="s">
        <v>9763</v>
      </c>
      <c r="B10569" t="s">
        <v>588</v>
      </c>
      <c r="C10569" t="s">
        <v>7927</v>
      </c>
      <c r="D10569" t="s">
        <v>203</v>
      </c>
      <c r="E10569" t="s">
        <v>0</v>
      </c>
      <c r="F10569" s="1">
        <f t="shared" si="990"/>
        <v>45020</v>
      </c>
      <c r="G10569" s="1">
        <f t="shared" si="991"/>
        <v>45020</v>
      </c>
      <c r="H10569" s="2">
        <f t="shared" si="992"/>
        <v>0.51736111111111116</v>
      </c>
      <c r="I10569" s="3">
        <f t="shared" si="993"/>
        <v>45020.517361111109</v>
      </c>
      <c r="J10569" s="3">
        <f t="shared" si="994"/>
        <v>45020.999988425923</v>
      </c>
      <c r="K10569" s="4">
        <f t="shared" si="995"/>
        <v>0.48262731481372612</v>
      </c>
    </row>
    <row r="10570" spans="1:11" x14ac:dyDescent="0.3">
      <c r="A10570" t="s">
        <v>9762</v>
      </c>
      <c r="B10570" t="s">
        <v>588</v>
      </c>
      <c r="C10570" t="s">
        <v>4207</v>
      </c>
      <c r="D10570" t="s">
        <v>107</v>
      </c>
      <c r="E10570" t="s">
        <v>0</v>
      </c>
      <c r="F10570" s="1">
        <f t="shared" si="990"/>
        <v>45020</v>
      </c>
      <c r="G10570" s="1">
        <f t="shared" si="991"/>
        <v>45026</v>
      </c>
      <c r="H10570" s="2">
        <f t="shared" si="992"/>
        <v>0.53263888888888888</v>
      </c>
      <c r="I10570" s="3">
        <f t="shared" si="993"/>
        <v>45020.532638888886</v>
      </c>
      <c r="J10570" s="3">
        <f t="shared" si="994"/>
        <v>45026.999988425923</v>
      </c>
      <c r="K10570" s="4">
        <f t="shared" si="995"/>
        <v>6.4673495370370802</v>
      </c>
    </row>
    <row r="10571" spans="1:11" x14ac:dyDescent="0.3">
      <c r="A10571" t="s">
        <v>9761</v>
      </c>
      <c r="B10571" t="s">
        <v>3</v>
      </c>
      <c r="C10571" t="s">
        <v>5674</v>
      </c>
      <c r="D10571" t="s">
        <v>66</v>
      </c>
      <c r="E10571" t="s">
        <v>0</v>
      </c>
      <c r="F10571" s="1">
        <f t="shared" si="990"/>
        <v>45020</v>
      </c>
      <c r="G10571" s="1">
        <f t="shared" si="991"/>
        <v>45021</v>
      </c>
      <c r="H10571" s="2">
        <f t="shared" si="992"/>
        <v>0.5708333333333333</v>
      </c>
      <c r="I10571" s="3">
        <f t="shared" si="993"/>
        <v>45020.570833333331</v>
      </c>
      <c r="J10571" s="3">
        <f t="shared" si="994"/>
        <v>45021.999988425923</v>
      </c>
      <c r="K10571" s="4">
        <f t="shared" si="995"/>
        <v>1.4291550925918273</v>
      </c>
    </row>
    <row r="10572" spans="1:11" x14ac:dyDescent="0.3">
      <c r="A10572" t="s">
        <v>9760</v>
      </c>
      <c r="B10572" t="s">
        <v>3</v>
      </c>
      <c r="C10572" t="s">
        <v>9759</v>
      </c>
      <c r="D10572" t="s">
        <v>412</v>
      </c>
      <c r="E10572" t="s">
        <v>0</v>
      </c>
      <c r="F10572" s="1">
        <f t="shared" si="990"/>
        <v>45021</v>
      </c>
      <c r="G10572" s="1" t="e">
        <f t="shared" si="991"/>
        <v>#VALUE!</v>
      </c>
      <c r="H10572" s="2">
        <f t="shared" si="992"/>
        <v>0.3215277777777778</v>
      </c>
      <c r="I10572" s="3">
        <f t="shared" si="993"/>
        <v>45021.321527777778</v>
      </c>
      <c r="J10572" s="3" t="e">
        <f t="shared" si="994"/>
        <v>#VALUE!</v>
      </c>
      <c r="K10572" s="4" t="str">
        <f t="shared" si="995"/>
        <v/>
      </c>
    </row>
    <row r="10573" spans="1:11" x14ac:dyDescent="0.3">
      <c r="A10573" t="s">
        <v>9758</v>
      </c>
      <c r="B10573" t="s">
        <v>588</v>
      </c>
      <c r="C10573" t="s">
        <v>9757</v>
      </c>
      <c r="D10573" t="s">
        <v>412</v>
      </c>
      <c r="E10573" t="s">
        <v>0</v>
      </c>
      <c r="F10573" s="1">
        <f t="shared" si="990"/>
        <v>45021</v>
      </c>
      <c r="G10573" s="1" t="e">
        <f t="shared" si="991"/>
        <v>#VALUE!</v>
      </c>
      <c r="H10573" s="2">
        <f t="shared" si="992"/>
        <v>0.32569444444444445</v>
      </c>
      <c r="I10573" s="3">
        <f t="shared" si="993"/>
        <v>45021.325694444444</v>
      </c>
      <c r="J10573" s="3" t="e">
        <f t="shared" si="994"/>
        <v>#VALUE!</v>
      </c>
      <c r="K10573" s="4" t="str">
        <f t="shared" si="995"/>
        <v/>
      </c>
    </row>
    <row r="10574" spans="1:11" x14ac:dyDescent="0.3">
      <c r="A10574" t="s">
        <v>9756</v>
      </c>
      <c r="B10574" t="s">
        <v>588</v>
      </c>
      <c r="C10574" t="s">
        <v>4637</v>
      </c>
      <c r="D10574" t="s">
        <v>66</v>
      </c>
      <c r="E10574" t="s">
        <v>0</v>
      </c>
      <c r="F10574" s="1">
        <f t="shared" si="990"/>
        <v>45021</v>
      </c>
      <c r="G10574" s="1">
        <f t="shared" si="991"/>
        <v>45021</v>
      </c>
      <c r="H10574" s="2">
        <f t="shared" si="992"/>
        <v>0.3298611111111111</v>
      </c>
      <c r="I10574" s="3">
        <f t="shared" si="993"/>
        <v>45021.329861111109</v>
      </c>
      <c r="J10574" s="3">
        <f t="shared" si="994"/>
        <v>45021.999988425923</v>
      </c>
      <c r="K10574" s="4">
        <f t="shared" si="995"/>
        <v>0.67012731481372612</v>
      </c>
    </row>
    <row r="10575" spans="1:11" x14ac:dyDescent="0.3">
      <c r="A10575" t="s">
        <v>9755</v>
      </c>
      <c r="B10575" t="s">
        <v>585</v>
      </c>
      <c r="C10575" t="s">
        <v>9754</v>
      </c>
      <c r="D10575" t="s">
        <v>66</v>
      </c>
      <c r="E10575" t="s">
        <v>0</v>
      </c>
      <c r="F10575" s="1">
        <f t="shared" si="990"/>
        <v>45021</v>
      </c>
      <c r="G10575" s="1">
        <f t="shared" si="991"/>
        <v>45021</v>
      </c>
      <c r="H10575" s="2">
        <f t="shared" si="992"/>
        <v>0.33333333333333331</v>
      </c>
      <c r="I10575" s="3">
        <f t="shared" si="993"/>
        <v>45021.333333333336</v>
      </c>
      <c r="J10575" s="3">
        <f t="shared" si="994"/>
        <v>45021.999988425923</v>
      </c>
      <c r="K10575" s="4">
        <f t="shared" si="995"/>
        <v>0.6666550925874617</v>
      </c>
    </row>
    <row r="10576" spans="1:11" x14ac:dyDescent="0.3">
      <c r="A10576" t="s">
        <v>9753</v>
      </c>
      <c r="B10576" t="s">
        <v>588</v>
      </c>
      <c r="C10576" t="s">
        <v>9752</v>
      </c>
      <c r="D10576" t="s">
        <v>412</v>
      </c>
      <c r="E10576" t="s">
        <v>0</v>
      </c>
      <c r="F10576" s="1">
        <f t="shared" si="990"/>
        <v>45021</v>
      </c>
      <c r="G10576" s="1" t="e">
        <f t="shared" si="991"/>
        <v>#VALUE!</v>
      </c>
      <c r="H10576" s="2">
        <f t="shared" si="992"/>
        <v>0.33402777777777776</v>
      </c>
      <c r="I10576" s="3">
        <f t="shared" si="993"/>
        <v>45021.334027777775</v>
      </c>
      <c r="J10576" s="3" t="e">
        <f t="shared" si="994"/>
        <v>#VALUE!</v>
      </c>
      <c r="K10576" s="4" t="str">
        <f t="shared" si="995"/>
        <v/>
      </c>
    </row>
    <row r="10577" spans="1:11" x14ac:dyDescent="0.3">
      <c r="A10577" t="s">
        <v>9751</v>
      </c>
      <c r="B10577" t="s">
        <v>588</v>
      </c>
      <c r="C10577" t="s">
        <v>7003</v>
      </c>
      <c r="D10577" t="s">
        <v>412</v>
      </c>
      <c r="E10577" t="s">
        <v>0</v>
      </c>
      <c r="F10577" s="1">
        <f t="shared" si="990"/>
        <v>45021</v>
      </c>
      <c r="G10577" s="1" t="e">
        <f t="shared" si="991"/>
        <v>#VALUE!</v>
      </c>
      <c r="H10577" s="2">
        <f t="shared" si="992"/>
        <v>0.33750000000000002</v>
      </c>
      <c r="I10577" s="3">
        <f t="shared" si="993"/>
        <v>45021.337500000001</v>
      </c>
      <c r="J10577" s="3" t="e">
        <f t="shared" si="994"/>
        <v>#VALUE!</v>
      </c>
      <c r="K10577" s="4" t="str">
        <f t="shared" si="995"/>
        <v/>
      </c>
    </row>
    <row r="10578" spans="1:11" x14ac:dyDescent="0.3">
      <c r="A10578" t="s">
        <v>9750</v>
      </c>
      <c r="B10578" t="s">
        <v>585</v>
      </c>
      <c r="C10578" t="s">
        <v>7003</v>
      </c>
      <c r="D10578" t="s">
        <v>55</v>
      </c>
      <c r="E10578" t="s">
        <v>0</v>
      </c>
      <c r="F10578" s="1">
        <f t="shared" si="990"/>
        <v>45021</v>
      </c>
      <c r="G10578" s="1">
        <f t="shared" si="991"/>
        <v>45022</v>
      </c>
      <c r="H10578" s="2">
        <f t="shared" si="992"/>
        <v>0.33750000000000002</v>
      </c>
      <c r="I10578" s="3">
        <f t="shared" si="993"/>
        <v>45021.337500000001</v>
      </c>
      <c r="J10578" s="3">
        <f t="shared" si="994"/>
        <v>45022.999988425923</v>
      </c>
      <c r="K10578" s="4">
        <f t="shared" si="995"/>
        <v>1.6624884259217652</v>
      </c>
    </row>
    <row r="10579" spans="1:11" x14ac:dyDescent="0.3">
      <c r="A10579" t="s">
        <v>9749</v>
      </c>
      <c r="B10579" t="s">
        <v>3</v>
      </c>
      <c r="C10579" t="s">
        <v>6080</v>
      </c>
      <c r="D10579" t="s">
        <v>412</v>
      </c>
      <c r="E10579" t="s">
        <v>0</v>
      </c>
      <c r="F10579" s="1">
        <f t="shared" si="990"/>
        <v>45021</v>
      </c>
      <c r="G10579" s="1" t="e">
        <f t="shared" si="991"/>
        <v>#VALUE!</v>
      </c>
      <c r="H10579" s="2">
        <f t="shared" si="992"/>
        <v>0.34097222222222223</v>
      </c>
      <c r="I10579" s="3">
        <f t="shared" si="993"/>
        <v>45021.34097222222</v>
      </c>
      <c r="J10579" s="3" t="e">
        <f t="shared" si="994"/>
        <v>#VALUE!</v>
      </c>
      <c r="K10579" s="4" t="str">
        <f t="shared" si="995"/>
        <v/>
      </c>
    </row>
    <row r="10580" spans="1:11" x14ac:dyDescent="0.3">
      <c r="A10580" t="s">
        <v>9748</v>
      </c>
      <c r="B10580" t="s">
        <v>588</v>
      </c>
      <c r="C10580" t="s">
        <v>4632</v>
      </c>
      <c r="D10580" t="s">
        <v>66</v>
      </c>
      <c r="E10580" t="s">
        <v>0</v>
      </c>
      <c r="F10580" s="1">
        <f t="shared" si="990"/>
        <v>45021</v>
      </c>
      <c r="G10580" s="1">
        <f t="shared" si="991"/>
        <v>45021</v>
      </c>
      <c r="H10580" s="2">
        <f t="shared" si="992"/>
        <v>0.34166666666666667</v>
      </c>
      <c r="I10580" s="3">
        <f t="shared" si="993"/>
        <v>45021.341666666667</v>
      </c>
      <c r="J10580" s="3">
        <f t="shared" si="994"/>
        <v>45021.999988425923</v>
      </c>
      <c r="K10580" s="4">
        <f t="shared" si="995"/>
        <v>0.65832175925606862</v>
      </c>
    </row>
    <row r="10581" spans="1:11" x14ac:dyDescent="0.3">
      <c r="A10581" t="s">
        <v>9747</v>
      </c>
      <c r="B10581" t="s">
        <v>3</v>
      </c>
      <c r="C10581" t="s">
        <v>4630</v>
      </c>
      <c r="D10581" t="s">
        <v>412</v>
      </c>
      <c r="E10581" t="s">
        <v>0</v>
      </c>
      <c r="F10581" s="1">
        <f t="shared" si="990"/>
        <v>45021</v>
      </c>
      <c r="G10581" s="1" t="e">
        <f t="shared" si="991"/>
        <v>#VALUE!</v>
      </c>
      <c r="H10581" s="2">
        <f t="shared" si="992"/>
        <v>0.34444444444444444</v>
      </c>
      <c r="I10581" s="3">
        <f t="shared" si="993"/>
        <v>45021.344444444447</v>
      </c>
      <c r="J10581" s="3" t="e">
        <f t="shared" si="994"/>
        <v>#VALUE!</v>
      </c>
      <c r="K10581" s="4" t="str">
        <f t="shared" si="995"/>
        <v/>
      </c>
    </row>
    <row r="10582" spans="1:11" x14ac:dyDescent="0.3">
      <c r="A10582" t="s">
        <v>9746</v>
      </c>
      <c r="B10582" t="s">
        <v>585</v>
      </c>
      <c r="C10582" t="s">
        <v>1247</v>
      </c>
      <c r="D10582" t="s">
        <v>412</v>
      </c>
      <c r="E10582" t="s">
        <v>0</v>
      </c>
      <c r="F10582" s="1">
        <f t="shared" si="990"/>
        <v>45021</v>
      </c>
      <c r="G10582" s="1" t="e">
        <f t="shared" si="991"/>
        <v>#VALUE!</v>
      </c>
      <c r="H10582" s="2">
        <f t="shared" si="992"/>
        <v>0.3611111111111111</v>
      </c>
      <c r="I10582" s="3">
        <f t="shared" si="993"/>
        <v>45021.361111111109</v>
      </c>
      <c r="J10582" s="3" t="e">
        <f t="shared" si="994"/>
        <v>#VALUE!</v>
      </c>
      <c r="K10582" s="4" t="str">
        <f t="shared" si="995"/>
        <v/>
      </c>
    </row>
    <row r="10583" spans="1:11" x14ac:dyDescent="0.3">
      <c r="A10583" t="s">
        <v>9745</v>
      </c>
      <c r="B10583" t="s">
        <v>3</v>
      </c>
      <c r="C10583" t="s">
        <v>5065</v>
      </c>
      <c r="D10583" t="s">
        <v>66</v>
      </c>
      <c r="E10583" t="s">
        <v>0</v>
      </c>
      <c r="F10583" s="1">
        <f t="shared" si="990"/>
        <v>45021</v>
      </c>
      <c r="G10583" s="1">
        <f t="shared" si="991"/>
        <v>45021</v>
      </c>
      <c r="H10583" s="2">
        <f t="shared" si="992"/>
        <v>0.36319444444444443</v>
      </c>
      <c r="I10583" s="3">
        <f t="shared" si="993"/>
        <v>45021.363194444442</v>
      </c>
      <c r="J10583" s="3">
        <f t="shared" si="994"/>
        <v>45021.999988425923</v>
      </c>
      <c r="K10583" s="4">
        <f t="shared" si="995"/>
        <v>0.63679398148087785</v>
      </c>
    </row>
    <row r="10584" spans="1:11" x14ac:dyDescent="0.3">
      <c r="A10584" t="s">
        <v>9744</v>
      </c>
      <c r="B10584" t="s">
        <v>3</v>
      </c>
      <c r="C10584" t="s">
        <v>703</v>
      </c>
      <c r="D10584" t="s">
        <v>412</v>
      </c>
      <c r="E10584" t="s">
        <v>0</v>
      </c>
      <c r="F10584" s="1">
        <f t="shared" si="990"/>
        <v>45021</v>
      </c>
      <c r="G10584" s="1" t="e">
        <f t="shared" si="991"/>
        <v>#VALUE!</v>
      </c>
      <c r="H10584" s="2">
        <f t="shared" si="992"/>
        <v>0.36666666666666664</v>
      </c>
      <c r="I10584" s="3">
        <f t="shared" si="993"/>
        <v>45021.366666666669</v>
      </c>
      <c r="J10584" s="3" t="e">
        <f t="shared" si="994"/>
        <v>#VALUE!</v>
      </c>
      <c r="K10584" s="4" t="str">
        <f t="shared" si="995"/>
        <v/>
      </c>
    </row>
    <row r="10585" spans="1:11" x14ac:dyDescent="0.3">
      <c r="A10585" t="s">
        <v>9743</v>
      </c>
      <c r="B10585" t="s">
        <v>588</v>
      </c>
      <c r="C10585" t="s">
        <v>3007</v>
      </c>
      <c r="D10585" t="s">
        <v>66</v>
      </c>
      <c r="E10585" t="s">
        <v>0</v>
      </c>
      <c r="F10585" s="1">
        <f t="shared" si="990"/>
        <v>45021</v>
      </c>
      <c r="G10585" s="1">
        <f t="shared" si="991"/>
        <v>45021</v>
      </c>
      <c r="H10585" s="2">
        <f t="shared" si="992"/>
        <v>0.36875000000000002</v>
      </c>
      <c r="I10585" s="3">
        <f t="shared" si="993"/>
        <v>45021.368750000001</v>
      </c>
      <c r="J10585" s="3">
        <f t="shared" si="994"/>
        <v>45021.999988425923</v>
      </c>
      <c r="K10585" s="4">
        <f t="shared" si="995"/>
        <v>0.63123842592176516</v>
      </c>
    </row>
    <row r="10586" spans="1:11" x14ac:dyDescent="0.3">
      <c r="A10586" t="s">
        <v>9742</v>
      </c>
      <c r="B10586" t="s">
        <v>588</v>
      </c>
      <c r="C10586" t="s">
        <v>6991</v>
      </c>
      <c r="D10586" t="s">
        <v>66</v>
      </c>
      <c r="E10586" t="s">
        <v>0</v>
      </c>
      <c r="F10586" s="1">
        <f t="shared" si="990"/>
        <v>45021</v>
      </c>
      <c r="G10586" s="1">
        <f t="shared" si="991"/>
        <v>45021</v>
      </c>
      <c r="H10586" s="2">
        <f t="shared" si="992"/>
        <v>0.37152777777777779</v>
      </c>
      <c r="I10586" s="3">
        <f t="shared" si="993"/>
        <v>45021.371527777781</v>
      </c>
      <c r="J10586" s="3">
        <f t="shared" si="994"/>
        <v>45021.999988425923</v>
      </c>
      <c r="K10586" s="4">
        <f t="shared" si="995"/>
        <v>0.62846064814220881</v>
      </c>
    </row>
    <row r="10587" spans="1:11" x14ac:dyDescent="0.3">
      <c r="A10587" t="s">
        <v>9741</v>
      </c>
      <c r="B10587" t="s">
        <v>585</v>
      </c>
      <c r="C10587" t="s">
        <v>3584</v>
      </c>
      <c r="D10587" t="s">
        <v>412</v>
      </c>
      <c r="E10587" t="s">
        <v>0</v>
      </c>
      <c r="F10587" s="1">
        <f t="shared" si="990"/>
        <v>45021</v>
      </c>
      <c r="G10587" s="1" t="e">
        <f t="shared" si="991"/>
        <v>#VALUE!</v>
      </c>
      <c r="H10587" s="2">
        <f t="shared" si="992"/>
        <v>0.37291666666666667</v>
      </c>
      <c r="I10587" s="3">
        <f t="shared" si="993"/>
        <v>45021.372916666667</v>
      </c>
      <c r="J10587" s="3" t="e">
        <f t="shared" si="994"/>
        <v>#VALUE!</v>
      </c>
      <c r="K10587" s="4" t="str">
        <f t="shared" si="995"/>
        <v/>
      </c>
    </row>
    <row r="10588" spans="1:11" x14ac:dyDescent="0.3">
      <c r="A10588" t="s">
        <v>9740</v>
      </c>
      <c r="B10588" t="s">
        <v>585</v>
      </c>
      <c r="C10588" t="s">
        <v>3004</v>
      </c>
      <c r="D10588" t="s">
        <v>66</v>
      </c>
      <c r="E10588" t="s">
        <v>0</v>
      </c>
      <c r="F10588" s="1">
        <f t="shared" si="990"/>
        <v>45021</v>
      </c>
      <c r="G10588" s="1">
        <f t="shared" si="991"/>
        <v>45021</v>
      </c>
      <c r="H10588" s="2">
        <f t="shared" si="992"/>
        <v>0.37569444444444444</v>
      </c>
      <c r="I10588" s="3">
        <f t="shared" si="993"/>
        <v>45021.375694444447</v>
      </c>
      <c r="J10588" s="3">
        <f t="shared" si="994"/>
        <v>45021.999988425923</v>
      </c>
      <c r="K10588" s="4">
        <f t="shared" si="995"/>
        <v>0.62429398147651227</v>
      </c>
    </row>
    <row r="10589" spans="1:11" x14ac:dyDescent="0.3">
      <c r="A10589" t="s">
        <v>9739</v>
      </c>
      <c r="B10589" t="s">
        <v>588</v>
      </c>
      <c r="C10589" t="s">
        <v>4619</v>
      </c>
      <c r="D10589" t="s">
        <v>412</v>
      </c>
      <c r="E10589" t="s">
        <v>0</v>
      </c>
      <c r="F10589" s="1">
        <f t="shared" si="990"/>
        <v>45021</v>
      </c>
      <c r="G10589" s="1" t="e">
        <f t="shared" si="991"/>
        <v>#VALUE!</v>
      </c>
      <c r="H10589" s="2">
        <f t="shared" si="992"/>
        <v>0.37777777777777777</v>
      </c>
      <c r="I10589" s="3">
        <f t="shared" si="993"/>
        <v>45021.37777777778</v>
      </c>
      <c r="J10589" s="3" t="e">
        <f t="shared" si="994"/>
        <v>#VALUE!</v>
      </c>
      <c r="K10589" s="4" t="str">
        <f t="shared" si="995"/>
        <v/>
      </c>
    </row>
    <row r="10590" spans="1:11" x14ac:dyDescent="0.3">
      <c r="A10590" t="s">
        <v>9738</v>
      </c>
      <c r="B10590" t="s">
        <v>3</v>
      </c>
      <c r="C10590" t="s">
        <v>9252</v>
      </c>
      <c r="D10590" t="s">
        <v>66</v>
      </c>
      <c r="E10590" t="s">
        <v>0</v>
      </c>
      <c r="F10590" s="1">
        <f t="shared" si="990"/>
        <v>45021</v>
      </c>
      <c r="G10590" s="1">
        <f t="shared" si="991"/>
        <v>45021</v>
      </c>
      <c r="H10590" s="2">
        <f t="shared" si="992"/>
        <v>0.38124999999999998</v>
      </c>
      <c r="I10590" s="3">
        <f t="shared" si="993"/>
        <v>45021.381249999999</v>
      </c>
      <c r="J10590" s="3">
        <f t="shared" si="994"/>
        <v>45021.999988425923</v>
      </c>
      <c r="K10590" s="4">
        <f t="shared" si="995"/>
        <v>0.61873842592467554</v>
      </c>
    </row>
    <row r="10591" spans="1:11" x14ac:dyDescent="0.3">
      <c r="A10591" t="s">
        <v>9737</v>
      </c>
      <c r="B10591" t="s">
        <v>588</v>
      </c>
      <c r="C10591" t="s">
        <v>1363</v>
      </c>
      <c r="D10591" t="s">
        <v>412</v>
      </c>
      <c r="E10591" t="s">
        <v>0</v>
      </c>
      <c r="F10591" s="1">
        <f t="shared" si="990"/>
        <v>45021</v>
      </c>
      <c r="G10591" s="1" t="e">
        <f t="shared" si="991"/>
        <v>#VALUE!</v>
      </c>
      <c r="H10591" s="2">
        <f t="shared" si="992"/>
        <v>0.3840277777777778</v>
      </c>
      <c r="I10591" s="3">
        <f t="shared" si="993"/>
        <v>45021.384027777778</v>
      </c>
      <c r="J10591" s="3" t="e">
        <f t="shared" si="994"/>
        <v>#VALUE!</v>
      </c>
      <c r="K10591" s="4" t="str">
        <f t="shared" si="995"/>
        <v/>
      </c>
    </row>
    <row r="10592" spans="1:11" x14ac:dyDescent="0.3">
      <c r="A10592" t="s">
        <v>9736</v>
      </c>
      <c r="B10592" t="s">
        <v>588</v>
      </c>
      <c r="C10592" t="s">
        <v>6076</v>
      </c>
      <c r="D10592" t="s">
        <v>66</v>
      </c>
      <c r="E10592" t="s">
        <v>0</v>
      </c>
      <c r="F10592" s="1">
        <f t="shared" si="990"/>
        <v>45021</v>
      </c>
      <c r="G10592" s="1">
        <f t="shared" si="991"/>
        <v>45021</v>
      </c>
      <c r="H10592" s="2">
        <f t="shared" si="992"/>
        <v>0.38611111111111113</v>
      </c>
      <c r="I10592" s="3">
        <f t="shared" si="993"/>
        <v>45021.386111111111</v>
      </c>
      <c r="J10592" s="3">
        <f t="shared" si="994"/>
        <v>45021.999988425923</v>
      </c>
      <c r="K10592" s="4">
        <f t="shared" si="995"/>
        <v>0.61387731481227092</v>
      </c>
    </row>
    <row r="10593" spans="1:11" x14ac:dyDescent="0.3">
      <c r="A10593" t="s">
        <v>9735</v>
      </c>
      <c r="B10593" t="s">
        <v>3</v>
      </c>
      <c r="C10593" t="s">
        <v>2996</v>
      </c>
      <c r="D10593" t="s">
        <v>412</v>
      </c>
      <c r="E10593" t="s">
        <v>0</v>
      </c>
      <c r="F10593" s="1">
        <f t="shared" si="990"/>
        <v>45021</v>
      </c>
      <c r="G10593" s="1" t="e">
        <f t="shared" si="991"/>
        <v>#VALUE!</v>
      </c>
      <c r="H10593" s="2">
        <f t="shared" si="992"/>
        <v>0.38750000000000001</v>
      </c>
      <c r="I10593" s="3">
        <f t="shared" si="993"/>
        <v>45021.387499999997</v>
      </c>
      <c r="J10593" s="3" t="e">
        <f t="shared" si="994"/>
        <v>#VALUE!</v>
      </c>
      <c r="K10593" s="4" t="str">
        <f t="shared" si="995"/>
        <v/>
      </c>
    </row>
    <row r="10594" spans="1:11" x14ac:dyDescent="0.3">
      <c r="A10594" t="s">
        <v>9734</v>
      </c>
      <c r="B10594" t="s">
        <v>3</v>
      </c>
      <c r="C10594" t="s">
        <v>6073</v>
      </c>
      <c r="D10594" t="s">
        <v>66</v>
      </c>
      <c r="E10594" t="s">
        <v>0</v>
      </c>
      <c r="F10594" s="1">
        <f t="shared" si="990"/>
        <v>45021</v>
      </c>
      <c r="G10594" s="1">
        <f t="shared" si="991"/>
        <v>45021</v>
      </c>
      <c r="H10594" s="2">
        <f t="shared" si="992"/>
        <v>0.39097222222222222</v>
      </c>
      <c r="I10594" s="3">
        <f t="shared" si="993"/>
        <v>45021.390972222223</v>
      </c>
      <c r="J10594" s="3">
        <f t="shared" si="994"/>
        <v>45021.999988425923</v>
      </c>
      <c r="K10594" s="4">
        <f t="shared" si="995"/>
        <v>0.60901620369986631</v>
      </c>
    </row>
    <row r="10595" spans="1:11" x14ac:dyDescent="0.3">
      <c r="A10595" t="s">
        <v>9733</v>
      </c>
      <c r="B10595" t="s">
        <v>588</v>
      </c>
      <c r="C10595" t="s">
        <v>391</v>
      </c>
      <c r="D10595" t="s">
        <v>66</v>
      </c>
      <c r="E10595" t="s">
        <v>0</v>
      </c>
      <c r="F10595" s="1">
        <f t="shared" si="990"/>
        <v>45021</v>
      </c>
      <c r="G10595" s="1">
        <f t="shared" si="991"/>
        <v>45021</v>
      </c>
      <c r="H10595" s="2">
        <f t="shared" si="992"/>
        <v>0.3972222222222222</v>
      </c>
      <c r="I10595" s="3">
        <f t="shared" si="993"/>
        <v>45021.397222222222</v>
      </c>
      <c r="J10595" s="3">
        <f t="shared" si="994"/>
        <v>45021.999988425923</v>
      </c>
      <c r="K10595" s="4">
        <f t="shared" si="995"/>
        <v>0.6027662037013215</v>
      </c>
    </row>
    <row r="10596" spans="1:11" x14ac:dyDescent="0.3">
      <c r="A10596" t="s">
        <v>9732</v>
      </c>
      <c r="B10596" t="s">
        <v>588</v>
      </c>
      <c r="C10596" t="s">
        <v>2413</v>
      </c>
      <c r="D10596" t="s">
        <v>412</v>
      </c>
      <c r="E10596" t="s">
        <v>0</v>
      </c>
      <c r="F10596" s="1">
        <f t="shared" si="990"/>
        <v>45021</v>
      </c>
      <c r="G10596" s="1" t="e">
        <f t="shared" si="991"/>
        <v>#VALUE!</v>
      </c>
      <c r="H10596" s="2">
        <f t="shared" si="992"/>
        <v>0.40069444444444446</v>
      </c>
      <c r="I10596" s="3">
        <f t="shared" si="993"/>
        <v>45021.400694444441</v>
      </c>
      <c r="J10596" s="3" t="e">
        <f t="shared" si="994"/>
        <v>#VALUE!</v>
      </c>
      <c r="K10596" s="4" t="str">
        <f t="shared" si="995"/>
        <v/>
      </c>
    </row>
    <row r="10597" spans="1:11" x14ac:dyDescent="0.3">
      <c r="A10597" t="s">
        <v>9731</v>
      </c>
      <c r="B10597" t="s">
        <v>3</v>
      </c>
      <c r="C10597" t="s">
        <v>3279</v>
      </c>
      <c r="D10597" t="s">
        <v>66</v>
      </c>
      <c r="E10597" t="s">
        <v>0</v>
      </c>
      <c r="F10597" s="1">
        <f t="shared" si="990"/>
        <v>45021</v>
      </c>
      <c r="G10597" s="1">
        <f t="shared" si="991"/>
        <v>45021</v>
      </c>
      <c r="H10597" s="2">
        <f t="shared" si="992"/>
        <v>0.40347222222222223</v>
      </c>
      <c r="I10597" s="3">
        <f t="shared" si="993"/>
        <v>45021.40347222222</v>
      </c>
      <c r="J10597" s="3">
        <f t="shared" si="994"/>
        <v>45021.999988425923</v>
      </c>
      <c r="K10597" s="4">
        <f t="shared" si="995"/>
        <v>0.59651620370277669</v>
      </c>
    </row>
    <row r="10598" spans="1:11" x14ac:dyDescent="0.3">
      <c r="A10598" t="s">
        <v>9730</v>
      </c>
      <c r="B10598" t="s">
        <v>588</v>
      </c>
      <c r="C10598" t="s">
        <v>1237</v>
      </c>
      <c r="D10598" t="s">
        <v>412</v>
      </c>
      <c r="E10598" t="s">
        <v>0</v>
      </c>
      <c r="F10598" s="1">
        <f t="shared" si="990"/>
        <v>45021</v>
      </c>
      <c r="G10598" s="1" t="e">
        <f t="shared" si="991"/>
        <v>#VALUE!</v>
      </c>
      <c r="H10598" s="2">
        <f t="shared" si="992"/>
        <v>0.40416666666666667</v>
      </c>
      <c r="I10598" s="3">
        <f t="shared" si="993"/>
        <v>45021.404166666667</v>
      </c>
      <c r="J10598" s="3" t="e">
        <f t="shared" si="994"/>
        <v>#VALUE!</v>
      </c>
      <c r="K10598" s="4" t="str">
        <f t="shared" si="995"/>
        <v/>
      </c>
    </row>
    <row r="10599" spans="1:11" x14ac:dyDescent="0.3">
      <c r="A10599" t="s">
        <v>9729</v>
      </c>
      <c r="B10599" t="s">
        <v>3</v>
      </c>
      <c r="C10599" t="s">
        <v>1235</v>
      </c>
      <c r="D10599" t="s">
        <v>66</v>
      </c>
      <c r="E10599" t="s">
        <v>0</v>
      </c>
      <c r="F10599" s="1">
        <f t="shared" si="990"/>
        <v>45021</v>
      </c>
      <c r="G10599" s="1">
        <f t="shared" si="991"/>
        <v>45021</v>
      </c>
      <c r="H10599" s="2">
        <f t="shared" si="992"/>
        <v>0.40694444444444444</v>
      </c>
      <c r="I10599" s="3">
        <f t="shared" si="993"/>
        <v>45021.406944444447</v>
      </c>
      <c r="J10599" s="3">
        <f t="shared" si="994"/>
        <v>45021.999988425923</v>
      </c>
      <c r="K10599" s="4">
        <f t="shared" si="995"/>
        <v>0.59304398147651227</v>
      </c>
    </row>
    <row r="10600" spans="1:11" x14ac:dyDescent="0.3">
      <c r="A10600" t="s">
        <v>9728</v>
      </c>
      <c r="B10600" t="s">
        <v>3</v>
      </c>
      <c r="C10600" t="s">
        <v>2989</v>
      </c>
      <c r="D10600" t="s">
        <v>412</v>
      </c>
      <c r="E10600" t="s">
        <v>0</v>
      </c>
      <c r="F10600" s="1">
        <f t="shared" si="990"/>
        <v>45021</v>
      </c>
      <c r="G10600" s="1" t="e">
        <f t="shared" si="991"/>
        <v>#VALUE!</v>
      </c>
      <c r="H10600" s="2">
        <f t="shared" si="992"/>
        <v>0.40902777777777777</v>
      </c>
      <c r="I10600" s="3">
        <f t="shared" si="993"/>
        <v>45021.40902777778</v>
      </c>
      <c r="J10600" s="3" t="e">
        <f t="shared" si="994"/>
        <v>#VALUE!</v>
      </c>
      <c r="K10600" s="4" t="str">
        <f t="shared" si="995"/>
        <v/>
      </c>
    </row>
    <row r="10601" spans="1:11" x14ac:dyDescent="0.3">
      <c r="A10601" t="s">
        <v>9727</v>
      </c>
      <c r="B10601" t="s">
        <v>588</v>
      </c>
      <c r="C10601" t="s">
        <v>1233</v>
      </c>
      <c r="D10601" t="s">
        <v>66</v>
      </c>
      <c r="E10601" t="s">
        <v>0</v>
      </c>
      <c r="F10601" s="1">
        <f t="shared" si="990"/>
        <v>45021</v>
      </c>
      <c r="G10601" s="1">
        <f t="shared" si="991"/>
        <v>45021</v>
      </c>
      <c r="H10601" s="2">
        <f t="shared" si="992"/>
        <v>0.41319444444444442</v>
      </c>
      <c r="I10601" s="3">
        <f t="shared" si="993"/>
        <v>45021.413194444445</v>
      </c>
      <c r="J10601" s="3">
        <f t="shared" si="994"/>
        <v>45021.999988425923</v>
      </c>
      <c r="K10601" s="4">
        <f t="shared" si="995"/>
        <v>0.58679398147796746</v>
      </c>
    </row>
    <row r="10602" spans="1:11" x14ac:dyDescent="0.3">
      <c r="A10602" t="s">
        <v>9726</v>
      </c>
      <c r="B10602" t="s">
        <v>3</v>
      </c>
      <c r="C10602" t="s">
        <v>192</v>
      </c>
      <c r="D10602" t="s">
        <v>66</v>
      </c>
      <c r="E10602" t="s">
        <v>0</v>
      </c>
      <c r="F10602" s="1">
        <f t="shared" si="990"/>
        <v>45021</v>
      </c>
      <c r="G10602" s="1">
        <f t="shared" si="991"/>
        <v>45021</v>
      </c>
      <c r="H10602" s="2">
        <f t="shared" si="992"/>
        <v>0.41875000000000001</v>
      </c>
      <c r="I10602" s="3">
        <f t="shared" si="993"/>
        <v>45021.418749999997</v>
      </c>
      <c r="J10602" s="3">
        <f t="shared" si="994"/>
        <v>45021.999988425923</v>
      </c>
      <c r="K10602" s="4">
        <f t="shared" si="995"/>
        <v>0.58123842592613073</v>
      </c>
    </row>
    <row r="10603" spans="1:11" x14ac:dyDescent="0.3">
      <c r="A10603" t="s">
        <v>9725</v>
      </c>
      <c r="B10603" t="s">
        <v>585</v>
      </c>
      <c r="C10603" t="s">
        <v>1357</v>
      </c>
      <c r="D10603" t="s">
        <v>66</v>
      </c>
      <c r="E10603" t="s">
        <v>0</v>
      </c>
      <c r="F10603" s="1">
        <f t="shared" si="990"/>
        <v>45021</v>
      </c>
      <c r="G10603" s="1">
        <f t="shared" si="991"/>
        <v>45021</v>
      </c>
      <c r="H10603" s="2">
        <f t="shared" si="992"/>
        <v>0.4236111111111111</v>
      </c>
      <c r="I10603" s="3">
        <f t="shared" si="993"/>
        <v>45021.423611111109</v>
      </c>
      <c r="J10603" s="3">
        <f t="shared" si="994"/>
        <v>45021.999988425923</v>
      </c>
      <c r="K10603" s="4">
        <f t="shared" si="995"/>
        <v>0.57637731481372612</v>
      </c>
    </row>
    <row r="10604" spans="1:11" x14ac:dyDescent="0.3">
      <c r="A10604" t="s">
        <v>9724</v>
      </c>
      <c r="B10604" t="s">
        <v>585</v>
      </c>
      <c r="C10604" t="s">
        <v>3370</v>
      </c>
      <c r="D10604" t="s">
        <v>55</v>
      </c>
      <c r="E10604" t="s">
        <v>0</v>
      </c>
      <c r="F10604" s="1">
        <f t="shared" si="990"/>
        <v>45021</v>
      </c>
      <c r="G10604" s="1">
        <f t="shared" si="991"/>
        <v>45022</v>
      </c>
      <c r="H10604" s="2">
        <f t="shared" si="992"/>
        <v>0.42638888888888887</v>
      </c>
      <c r="I10604" s="3">
        <f t="shared" si="993"/>
        <v>45021.426388888889</v>
      </c>
      <c r="J10604" s="3">
        <f t="shared" si="994"/>
        <v>45022.999988425923</v>
      </c>
      <c r="K10604" s="4">
        <f t="shared" si="995"/>
        <v>1.5735995370341698</v>
      </c>
    </row>
    <row r="10605" spans="1:11" x14ac:dyDescent="0.3">
      <c r="A10605" t="s">
        <v>9723</v>
      </c>
      <c r="B10605" t="s">
        <v>588</v>
      </c>
      <c r="C10605" t="s">
        <v>4196</v>
      </c>
      <c r="D10605" t="s">
        <v>412</v>
      </c>
      <c r="E10605" t="s">
        <v>0</v>
      </c>
      <c r="F10605" s="1">
        <f t="shared" si="990"/>
        <v>45021</v>
      </c>
      <c r="G10605" s="1" t="e">
        <f t="shared" si="991"/>
        <v>#VALUE!</v>
      </c>
      <c r="H10605" s="2">
        <f t="shared" si="992"/>
        <v>0.42986111111111114</v>
      </c>
      <c r="I10605" s="3">
        <f t="shared" si="993"/>
        <v>45021.429861111108</v>
      </c>
      <c r="J10605" s="3" t="e">
        <f t="shared" si="994"/>
        <v>#VALUE!</v>
      </c>
      <c r="K10605" s="4" t="str">
        <f t="shared" si="995"/>
        <v/>
      </c>
    </row>
    <row r="10606" spans="1:11" x14ac:dyDescent="0.3">
      <c r="A10606" t="s">
        <v>9722</v>
      </c>
      <c r="B10606" t="s">
        <v>588</v>
      </c>
      <c r="C10606" t="s">
        <v>4196</v>
      </c>
      <c r="D10606" t="s">
        <v>412</v>
      </c>
      <c r="E10606" t="s">
        <v>0</v>
      </c>
      <c r="F10606" s="1">
        <f t="shared" si="990"/>
        <v>45021</v>
      </c>
      <c r="G10606" s="1" t="e">
        <f t="shared" si="991"/>
        <v>#VALUE!</v>
      </c>
      <c r="H10606" s="2">
        <f t="shared" si="992"/>
        <v>0.42986111111111114</v>
      </c>
      <c r="I10606" s="3">
        <f t="shared" si="993"/>
        <v>45021.429861111108</v>
      </c>
      <c r="J10606" s="3" t="e">
        <f t="shared" si="994"/>
        <v>#VALUE!</v>
      </c>
      <c r="K10606" s="4" t="str">
        <f t="shared" si="995"/>
        <v/>
      </c>
    </row>
    <row r="10607" spans="1:11" x14ac:dyDescent="0.3">
      <c r="A10607" t="s">
        <v>9721</v>
      </c>
      <c r="B10607" t="s">
        <v>585</v>
      </c>
      <c r="C10607" t="s">
        <v>2733</v>
      </c>
      <c r="D10607" t="s">
        <v>66</v>
      </c>
      <c r="E10607" t="s">
        <v>0</v>
      </c>
      <c r="F10607" s="1">
        <f t="shared" si="990"/>
        <v>45021</v>
      </c>
      <c r="G10607" s="1">
        <f t="shared" si="991"/>
        <v>45021</v>
      </c>
      <c r="H10607" s="2">
        <f t="shared" si="992"/>
        <v>0.43472222222222223</v>
      </c>
      <c r="I10607" s="3">
        <f t="shared" si="993"/>
        <v>45021.43472222222</v>
      </c>
      <c r="J10607" s="3">
        <f t="shared" si="994"/>
        <v>45021.999988425923</v>
      </c>
      <c r="K10607" s="4">
        <f t="shared" si="995"/>
        <v>0.56526620370277669</v>
      </c>
    </row>
    <row r="10608" spans="1:11" x14ac:dyDescent="0.3">
      <c r="A10608" t="s">
        <v>9720</v>
      </c>
      <c r="B10608" t="s">
        <v>3</v>
      </c>
      <c r="C10608" t="s">
        <v>9719</v>
      </c>
      <c r="D10608" t="s">
        <v>412</v>
      </c>
      <c r="E10608" t="s">
        <v>0</v>
      </c>
      <c r="F10608" s="1">
        <f t="shared" si="990"/>
        <v>45021</v>
      </c>
      <c r="G10608" s="1" t="e">
        <f t="shared" si="991"/>
        <v>#VALUE!</v>
      </c>
      <c r="H10608" s="2">
        <f t="shared" si="992"/>
        <v>0.4375</v>
      </c>
      <c r="I10608" s="3">
        <f t="shared" si="993"/>
        <v>45021.4375</v>
      </c>
      <c r="J10608" s="3" t="e">
        <f t="shared" si="994"/>
        <v>#VALUE!</v>
      </c>
      <c r="K10608" s="4" t="str">
        <f t="shared" si="995"/>
        <v/>
      </c>
    </row>
    <row r="10609" spans="1:11" x14ac:dyDescent="0.3">
      <c r="A10609" t="s">
        <v>9718</v>
      </c>
      <c r="B10609" t="s">
        <v>3</v>
      </c>
      <c r="C10609" t="s">
        <v>2980</v>
      </c>
      <c r="D10609" t="s">
        <v>66</v>
      </c>
      <c r="E10609" t="s">
        <v>0</v>
      </c>
      <c r="F10609" s="1">
        <f t="shared" si="990"/>
        <v>45021</v>
      </c>
      <c r="G10609" s="1">
        <f t="shared" si="991"/>
        <v>45021</v>
      </c>
      <c r="H10609" s="2">
        <f t="shared" si="992"/>
        <v>0.43819444444444444</v>
      </c>
      <c r="I10609" s="3">
        <f t="shared" si="993"/>
        <v>45021.438194444447</v>
      </c>
      <c r="J10609" s="3">
        <f t="shared" si="994"/>
        <v>45021.999988425923</v>
      </c>
      <c r="K10609" s="4">
        <f t="shared" si="995"/>
        <v>0.56179398147651227</v>
      </c>
    </row>
    <row r="10610" spans="1:11" x14ac:dyDescent="0.3">
      <c r="A10610" t="s">
        <v>9717</v>
      </c>
      <c r="B10610" t="s">
        <v>585</v>
      </c>
      <c r="C10610" t="s">
        <v>5597</v>
      </c>
      <c r="D10610" t="s">
        <v>66</v>
      </c>
      <c r="E10610" t="s">
        <v>0</v>
      </c>
      <c r="F10610" s="1">
        <f t="shared" si="990"/>
        <v>45021</v>
      </c>
      <c r="G10610" s="1">
        <f t="shared" si="991"/>
        <v>45021</v>
      </c>
      <c r="H10610" s="2">
        <f t="shared" si="992"/>
        <v>0.44097222222222221</v>
      </c>
      <c r="I10610" s="3">
        <f t="shared" si="993"/>
        <v>45021.440972222219</v>
      </c>
      <c r="J10610" s="3">
        <f t="shared" si="994"/>
        <v>45021.999988425923</v>
      </c>
      <c r="K10610" s="4">
        <f t="shared" si="995"/>
        <v>0.55901620370423188</v>
      </c>
    </row>
    <row r="10611" spans="1:11" x14ac:dyDescent="0.3">
      <c r="A10611" t="s">
        <v>9716</v>
      </c>
      <c r="B10611" t="s">
        <v>3</v>
      </c>
      <c r="C10611" t="s">
        <v>1355</v>
      </c>
      <c r="D10611" t="s">
        <v>412</v>
      </c>
      <c r="E10611" t="s">
        <v>0</v>
      </c>
      <c r="F10611" s="1">
        <f t="shared" si="990"/>
        <v>45021</v>
      </c>
      <c r="G10611" s="1" t="e">
        <f t="shared" si="991"/>
        <v>#VALUE!</v>
      </c>
      <c r="H10611" s="2">
        <f t="shared" si="992"/>
        <v>0.44305555555555554</v>
      </c>
      <c r="I10611" s="3">
        <f t="shared" si="993"/>
        <v>45021.443055555559</v>
      </c>
      <c r="J10611" s="3" t="e">
        <f t="shared" si="994"/>
        <v>#VALUE!</v>
      </c>
      <c r="K10611" s="4" t="str">
        <f t="shared" si="995"/>
        <v/>
      </c>
    </row>
    <row r="10612" spans="1:11" x14ac:dyDescent="0.3">
      <c r="A10612" t="s">
        <v>9715</v>
      </c>
      <c r="B10612" t="s">
        <v>3</v>
      </c>
      <c r="C10612" t="s">
        <v>1700</v>
      </c>
      <c r="D10612" t="s">
        <v>66</v>
      </c>
      <c r="E10612" t="s">
        <v>0</v>
      </c>
      <c r="F10612" s="1">
        <f t="shared" si="990"/>
        <v>45021</v>
      </c>
      <c r="G10612" s="1">
        <f t="shared" si="991"/>
        <v>45021</v>
      </c>
      <c r="H10612" s="2">
        <f t="shared" si="992"/>
        <v>0.44513888888888886</v>
      </c>
      <c r="I10612" s="3">
        <f t="shared" si="993"/>
        <v>45021.445138888892</v>
      </c>
      <c r="J10612" s="3">
        <f t="shared" si="994"/>
        <v>45021.999988425923</v>
      </c>
      <c r="K10612" s="4">
        <f t="shared" si="995"/>
        <v>0.55484953703125939</v>
      </c>
    </row>
    <row r="10613" spans="1:11" x14ac:dyDescent="0.3">
      <c r="A10613" t="s">
        <v>9714</v>
      </c>
      <c r="B10613" t="s">
        <v>588</v>
      </c>
      <c r="C10613" t="s">
        <v>9713</v>
      </c>
      <c r="D10613" t="s">
        <v>412</v>
      </c>
      <c r="E10613" t="s">
        <v>0</v>
      </c>
      <c r="F10613" s="1">
        <f t="shared" si="990"/>
        <v>45021</v>
      </c>
      <c r="G10613" s="1" t="e">
        <f t="shared" si="991"/>
        <v>#VALUE!</v>
      </c>
      <c r="H10613" s="2">
        <f t="shared" si="992"/>
        <v>0.4465277777777778</v>
      </c>
      <c r="I10613" s="3">
        <f t="shared" si="993"/>
        <v>45021.446527777778</v>
      </c>
      <c r="J10613" s="3" t="e">
        <f t="shared" si="994"/>
        <v>#VALUE!</v>
      </c>
      <c r="K10613" s="4" t="str">
        <f t="shared" si="995"/>
        <v/>
      </c>
    </row>
    <row r="10614" spans="1:11" x14ac:dyDescent="0.3">
      <c r="A10614" t="s">
        <v>9712</v>
      </c>
      <c r="B10614" t="s">
        <v>585</v>
      </c>
      <c r="C10614" t="s">
        <v>2402</v>
      </c>
      <c r="D10614" t="s">
        <v>412</v>
      </c>
      <c r="E10614" t="s">
        <v>0</v>
      </c>
      <c r="F10614" s="1">
        <f t="shared" si="990"/>
        <v>45021</v>
      </c>
      <c r="G10614" s="1" t="e">
        <f t="shared" si="991"/>
        <v>#VALUE!</v>
      </c>
      <c r="H10614" s="2">
        <f t="shared" si="992"/>
        <v>0.44861111111111113</v>
      </c>
      <c r="I10614" s="3">
        <f t="shared" si="993"/>
        <v>45021.448611111111</v>
      </c>
      <c r="J10614" s="3" t="e">
        <f t="shared" si="994"/>
        <v>#VALUE!</v>
      </c>
      <c r="K10614" s="4" t="str">
        <f t="shared" si="995"/>
        <v/>
      </c>
    </row>
    <row r="10615" spans="1:11" x14ac:dyDescent="0.3">
      <c r="A10615" t="s">
        <v>9711</v>
      </c>
      <c r="B10615" t="s">
        <v>3</v>
      </c>
      <c r="C10615" t="s">
        <v>4047</v>
      </c>
      <c r="D10615" t="s">
        <v>66</v>
      </c>
      <c r="E10615" t="s">
        <v>0</v>
      </c>
      <c r="F10615" s="1">
        <f t="shared" si="990"/>
        <v>45021</v>
      </c>
      <c r="G10615" s="1">
        <f t="shared" si="991"/>
        <v>45021</v>
      </c>
      <c r="H10615" s="2">
        <f t="shared" si="992"/>
        <v>0.46458333333333335</v>
      </c>
      <c r="I10615" s="3">
        <f t="shared" si="993"/>
        <v>45021.464583333334</v>
      </c>
      <c r="J10615" s="3">
        <f t="shared" si="994"/>
        <v>45021.999988425923</v>
      </c>
      <c r="K10615" s="4">
        <f t="shared" si="995"/>
        <v>0.53540509258891689</v>
      </c>
    </row>
    <row r="10616" spans="1:11" x14ac:dyDescent="0.3">
      <c r="A10616" t="s">
        <v>9710</v>
      </c>
      <c r="B10616" t="s">
        <v>3</v>
      </c>
      <c r="C10616" t="s">
        <v>4047</v>
      </c>
      <c r="D10616" t="s">
        <v>412</v>
      </c>
      <c r="E10616" t="s">
        <v>0</v>
      </c>
      <c r="F10616" s="1">
        <f t="shared" si="990"/>
        <v>45021</v>
      </c>
      <c r="G10616" s="1" t="e">
        <f t="shared" si="991"/>
        <v>#VALUE!</v>
      </c>
      <c r="H10616" s="2">
        <f t="shared" si="992"/>
        <v>0.46458333333333335</v>
      </c>
      <c r="I10616" s="3">
        <f t="shared" si="993"/>
        <v>45021.464583333334</v>
      </c>
      <c r="J10616" s="3" t="e">
        <f t="shared" si="994"/>
        <v>#VALUE!</v>
      </c>
      <c r="K10616" s="4" t="str">
        <f t="shared" si="995"/>
        <v/>
      </c>
    </row>
    <row r="10617" spans="1:11" x14ac:dyDescent="0.3">
      <c r="A10617" t="s">
        <v>9709</v>
      </c>
      <c r="B10617" t="s">
        <v>588</v>
      </c>
      <c r="C10617" t="s">
        <v>6969</v>
      </c>
      <c r="D10617" t="s">
        <v>66</v>
      </c>
      <c r="E10617" t="s">
        <v>0</v>
      </c>
      <c r="F10617" s="1">
        <f t="shared" si="990"/>
        <v>45021</v>
      </c>
      <c r="G10617" s="1">
        <f t="shared" si="991"/>
        <v>45021</v>
      </c>
      <c r="H10617" s="2">
        <f t="shared" si="992"/>
        <v>0.46875</v>
      </c>
      <c r="I10617" s="3">
        <f t="shared" si="993"/>
        <v>45021.46875</v>
      </c>
      <c r="J10617" s="3">
        <f t="shared" si="994"/>
        <v>45021.999988425923</v>
      </c>
      <c r="K10617" s="4">
        <f t="shared" si="995"/>
        <v>0.53123842592322035</v>
      </c>
    </row>
    <row r="10618" spans="1:11" x14ac:dyDescent="0.3">
      <c r="A10618" t="s">
        <v>9708</v>
      </c>
      <c r="B10618" t="s">
        <v>3</v>
      </c>
      <c r="C10618" t="s">
        <v>5127</v>
      </c>
      <c r="D10618" t="s">
        <v>66</v>
      </c>
      <c r="E10618" t="s">
        <v>0</v>
      </c>
      <c r="F10618" s="1">
        <f t="shared" si="990"/>
        <v>45021</v>
      </c>
      <c r="G10618" s="1">
        <f t="shared" si="991"/>
        <v>45021</v>
      </c>
      <c r="H10618" s="2">
        <f t="shared" si="992"/>
        <v>0.47847222222222224</v>
      </c>
      <c r="I10618" s="3">
        <f t="shared" si="993"/>
        <v>45021.478472222225</v>
      </c>
      <c r="J10618" s="3">
        <f t="shared" si="994"/>
        <v>45021.999988425923</v>
      </c>
      <c r="K10618" s="4">
        <f t="shared" si="995"/>
        <v>0.52151620369841112</v>
      </c>
    </row>
    <row r="10619" spans="1:11" x14ac:dyDescent="0.3">
      <c r="A10619" t="s">
        <v>9707</v>
      </c>
      <c r="B10619" t="s">
        <v>3</v>
      </c>
      <c r="C10619" t="s">
        <v>4726</v>
      </c>
      <c r="D10619" t="s">
        <v>5689</v>
      </c>
      <c r="E10619" t="s">
        <v>0</v>
      </c>
      <c r="F10619" s="1">
        <f t="shared" si="990"/>
        <v>45021</v>
      </c>
      <c r="G10619" s="1">
        <f t="shared" si="991"/>
        <v>45042</v>
      </c>
      <c r="H10619" s="2">
        <f t="shared" si="992"/>
        <v>0.50624999999999998</v>
      </c>
      <c r="I10619" s="3">
        <f t="shared" si="993"/>
        <v>45021.506249999999</v>
      </c>
      <c r="J10619" s="3">
        <f t="shared" si="994"/>
        <v>45042.999988425923</v>
      </c>
      <c r="K10619" s="4">
        <f t="shared" si="995"/>
        <v>21.493738425924676</v>
      </c>
    </row>
    <row r="10620" spans="1:11" x14ac:dyDescent="0.3">
      <c r="A10620" t="s">
        <v>9706</v>
      </c>
      <c r="B10620" t="s">
        <v>588</v>
      </c>
      <c r="C10620" t="s">
        <v>9705</v>
      </c>
      <c r="D10620" t="s">
        <v>66</v>
      </c>
      <c r="E10620" t="s">
        <v>0</v>
      </c>
      <c r="F10620" s="1">
        <f t="shared" si="990"/>
        <v>45021</v>
      </c>
      <c r="G10620" s="1">
        <f t="shared" si="991"/>
        <v>45021</v>
      </c>
      <c r="H10620" s="2">
        <f t="shared" si="992"/>
        <v>0.66805555555555551</v>
      </c>
      <c r="I10620" s="3">
        <f t="shared" si="993"/>
        <v>45021.668055555558</v>
      </c>
      <c r="J10620" s="3">
        <f t="shared" si="994"/>
        <v>45021.999988425923</v>
      </c>
      <c r="K10620" s="4">
        <f t="shared" si="995"/>
        <v>0.33193287036556285</v>
      </c>
    </row>
    <row r="10621" spans="1:11" x14ac:dyDescent="0.3">
      <c r="A10621" t="s">
        <v>9704</v>
      </c>
      <c r="B10621" t="s">
        <v>3</v>
      </c>
      <c r="C10621" t="s">
        <v>9703</v>
      </c>
      <c r="D10621" t="s">
        <v>412</v>
      </c>
      <c r="E10621" t="s">
        <v>0</v>
      </c>
      <c r="F10621" s="1">
        <f t="shared" si="990"/>
        <v>45022</v>
      </c>
      <c r="G10621" s="1" t="e">
        <f t="shared" si="991"/>
        <v>#VALUE!</v>
      </c>
      <c r="H10621" s="2">
        <f t="shared" si="992"/>
        <v>0.3215277777777778</v>
      </c>
      <c r="I10621" s="3">
        <f t="shared" si="993"/>
        <v>45022.321527777778</v>
      </c>
      <c r="J10621" s="3" t="e">
        <f t="shared" si="994"/>
        <v>#VALUE!</v>
      </c>
      <c r="K10621" s="4" t="str">
        <f t="shared" si="995"/>
        <v/>
      </c>
    </row>
    <row r="10622" spans="1:11" x14ac:dyDescent="0.3">
      <c r="A10622" t="s">
        <v>9702</v>
      </c>
      <c r="B10622" t="s">
        <v>3</v>
      </c>
      <c r="C10622" t="s">
        <v>9701</v>
      </c>
      <c r="D10622" t="s">
        <v>412</v>
      </c>
      <c r="E10622" t="s">
        <v>0</v>
      </c>
      <c r="F10622" s="1">
        <f t="shared" si="990"/>
        <v>45022</v>
      </c>
      <c r="G10622" s="1" t="e">
        <f t="shared" si="991"/>
        <v>#VALUE!</v>
      </c>
      <c r="H10622" s="2">
        <f t="shared" si="992"/>
        <v>0.32500000000000001</v>
      </c>
      <c r="I10622" s="3">
        <f t="shared" si="993"/>
        <v>45022.324999999997</v>
      </c>
      <c r="J10622" s="3" t="e">
        <f t="shared" si="994"/>
        <v>#VALUE!</v>
      </c>
      <c r="K10622" s="4" t="str">
        <f t="shared" si="995"/>
        <v/>
      </c>
    </row>
    <row r="10623" spans="1:11" x14ac:dyDescent="0.3">
      <c r="A10623" t="s">
        <v>9700</v>
      </c>
      <c r="B10623" t="s">
        <v>585</v>
      </c>
      <c r="C10623" t="s">
        <v>9699</v>
      </c>
      <c r="D10623" t="s">
        <v>412</v>
      </c>
      <c r="E10623" t="s">
        <v>0</v>
      </c>
      <c r="F10623" s="1">
        <f t="shared" si="990"/>
        <v>45022</v>
      </c>
      <c r="G10623" s="1" t="e">
        <f t="shared" si="991"/>
        <v>#VALUE!</v>
      </c>
      <c r="H10623" s="2">
        <f t="shared" si="992"/>
        <v>0.3298611111111111</v>
      </c>
      <c r="I10623" s="3">
        <f t="shared" si="993"/>
        <v>45022.329861111109</v>
      </c>
      <c r="J10623" s="3" t="e">
        <f t="shared" si="994"/>
        <v>#VALUE!</v>
      </c>
      <c r="K10623" s="4" t="str">
        <f t="shared" si="995"/>
        <v/>
      </c>
    </row>
    <row r="10624" spans="1:11" x14ac:dyDescent="0.3">
      <c r="A10624" t="s">
        <v>9698</v>
      </c>
      <c r="B10624" t="s">
        <v>585</v>
      </c>
      <c r="C10624" t="s">
        <v>64</v>
      </c>
      <c r="D10624" t="s">
        <v>55</v>
      </c>
      <c r="E10624" t="s">
        <v>0</v>
      </c>
      <c r="F10624" s="1">
        <f t="shared" si="990"/>
        <v>45022</v>
      </c>
      <c r="G10624" s="1">
        <f t="shared" si="991"/>
        <v>45022</v>
      </c>
      <c r="H10624" s="2">
        <f t="shared" si="992"/>
        <v>0.33194444444444443</v>
      </c>
      <c r="I10624" s="3">
        <f t="shared" si="993"/>
        <v>45022.331944444442</v>
      </c>
      <c r="J10624" s="3">
        <f t="shared" si="994"/>
        <v>45022.999988425923</v>
      </c>
      <c r="K10624" s="4">
        <f t="shared" si="995"/>
        <v>0.66804398148087785</v>
      </c>
    </row>
    <row r="10625" spans="1:11" x14ac:dyDescent="0.3">
      <c r="A10625" t="s">
        <v>9697</v>
      </c>
      <c r="B10625" t="s">
        <v>588</v>
      </c>
      <c r="C10625" t="s">
        <v>681</v>
      </c>
      <c r="D10625" t="s">
        <v>55</v>
      </c>
      <c r="E10625" t="s">
        <v>0</v>
      </c>
      <c r="F10625" s="1">
        <f t="shared" si="990"/>
        <v>45022</v>
      </c>
      <c r="G10625" s="1">
        <f t="shared" si="991"/>
        <v>45022</v>
      </c>
      <c r="H10625" s="2">
        <f t="shared" si="992"/>
        <v>0.33402777777777776</v>
      </c>
      <c r="I10625" s="3">
        <f t="shared" si="993"/>
        <v>45022.334027777775</v>
      </c>
      <c r="J10625" s="3">
        <f t="shared" si="994"/>
        <v>45022.999988425923</v>
      </c>
      <c r="K10625" s="4">
        <f t="shared" si="995"/>
        <v>0.66596064814802958</v>
      </c>
    </row>
    <row r="10626" spans="1:11" x14ac:dyDescent="0.3">
      <c r="A10626" t="s">
        <v>9696</v>
      </c>
      <c r="B10626" t="s">
        <v>588</v>
      </c>
      <c r="C10626" t="s">
        <v>1217</v>
      </c>
      <c r="D10626" t="s">
        <v>412</v>
      </c>
      <c r="E10626" t="s">
        <v>0</v>
      </c>
      <c r="F10626" s="1">
        <f t="shared" si="990"/>
        <v>45022</v>
      </c>
      <c r="G10626" s="1" t="e">
        <f t="shared" si="991"/>
        <v>#VALUE!</v>
      </c>
      <c r="H10626" s="2">
        <f t="shared" si="992"/>
        <v>0.33750000000000002</v>
      </c>
      <c r="I10626" s="3">
        <f t="shared" si="993"/>
        <v>45022.337500000001</v>
      </c>
      <c r="J10626" s="3" t="e">
        <f t="shared" si="994"/>
        <v>#VALUE!</v>
      </c>
      <c r="K10626" s="4" t="str">
        <f t="shared" si="995"/>
        <v/>
      </c>
    </row>
    <row r="10627" spans="1:11" x14ac:dyDescent="0.3">
      <c r="A10627" t="s">
        <v>9695</v>
      </c>
      <c r="B10627" t="s">
        <v>588</v>
      </c>
      <c r="C10627" t="s">
        <v>3555</v>
      </c>
      <c r="D10627" t="s">
        <v>55</v>
      </c>
      <c r="E10627" t="s">
        <v>0</v>
      </c>
      <c r="F10627" s="1">
        <f t="shared" ref="F10627:F10690" si="996">PersianToGregorian(LEFT(C10627, FIND("_", C10627)-1))</f>
        <v>45022</v>
      </c>
      <c r="G10627" s="1">
        <f t="shared" ref="G10627:G10690" si="997">PersianToGregorian(D10627)</f>
        <v>45022</v>
      </c>
      <c r="H10627" s="2">
        <f t="shared" ref="H10627:H10690" si="998">TIMEVALUE(MID(C10627, FIND("_", C10627)+1, LEN(C10627)))</f>
        <v>0.33958333333333335</v>
      </c>
      <c r="I10627" s="3">
        <f t="shared" ref="I10627:I10690" si="999">IFERROR(F10627 + H10627, "")</f>
        <v>45022.339583333334</v>
      </c>
      <c r="J10627" s="3">
        <f t="shared" ref="J10627:J10690" si="1000">IF(G10627&lt;&gt;"", G10627 + TIME(23, 59, 59), "")</f>
        <v>45022.999988425923</v>
      </c>
      <c r="K10627" s="4">
        <f t="shared" ref="K10627:K10690" si="1001">IFERROR(J10627 - I10627, "")</f>
        <v>0.66040509258891689</v>
      </c>
    </row>
    <row r="10628" spans="1:11" x14ac:dyDescent="0.3">
      <c r="A10628" t="s">
        <v>9694</v>
      </c>
      <c r="B10628" t="s">
        <v>3</v>
      </c>
      <c r="C10628" t="s">
        <v>1138</v>
      </c>
      <c r="D10628" t="s">
        <v>412</v>
      </c>
      <c r="E10628" t="s">
        <v>0</v>
      </c>
      <c r="F10628" s="1">
        <f t="shared" si="996"/>
        <v>45022</v>
      </c>
      <c r="G10628" s="1" t="e">
        <f t="shared" si="997"/>
        <v>#VALUE!</v>
      </c>
      <c r="H10628" s="2">
        <f t="shared" si="998"/>
        <v>0.34236111111111112</v>
      </c>
      <c r="I10628" s="3">
        <f t="shared" si="999"/>
        <v>45022.342361111114</v>
      </c>
      <c r="J10628" s="3" t="e">
        <f t="shared" si="1000"/>
        <v>#VALUE!</v>
      </c>
      <c r="K10628" s="4" t="str">
        <f t="shared" si="1001"/>
        <v/>
      </c>
    </row>
    <row r="10629" spans="1:11" x14ac:dyDescent="0.3">
      <c r="A10629" t="s">
        <v>9693</v>
      </c>
      <c r="B10629" t="s">
        <v>588</v>
      </c>
      <c r="C10629" t="s">
        <v>1566</v>
      </c>
      <c r="D10629" t="s">
        <v>55</v>
      </c>
      <c r="E10629" t="s">
        <v>0</v>
      </c>
      <c r="F10629" s="1">
        <f t="shared" si="996"/>
        <v>45022</v>
      </c>
      <c r="G10629" s="1">
        <f t="shared" si="997"/>
        <v>45022</v>
      </c>
      <c r="H10629" s="2">
        <f t="shared" si="998"/>
        <v>0.34652777777777777</v>
      </c>
      <c r="I10629" s="3">
        <f t="shared" si="999"/>
        <v>45022.34652777778</v>
      </c>
      <c r="J10629" s="3">
        <f t="shared" si="1000"/>
        <v>45022.999988425923</v>
      </c>
      <c r="K10629" s="4">
        <f t="shared" si="1001"/>
        <v>0.653460648143664</v>
      </c>
    </row>
    <row r="10630" spans="1:11" x14ac:dyDescent="0.3">
      <c r="A10630" t="s">
        <v>9692</v>
      </c>
      <c r="B10630" t="s">
        <v>585</v>
      </c>
      <c r="C10630" t="s">
        <v>4816</v>
      </c>
      <c r="D10630" t="s">
        <v>412</v>
      </c>
      <c r="E10630" t="s">
        <v>0</v>
      </c>
      <c r="F10630" s="1">
        <f t="shared" si="996"/>
        <v>45022</v>
      </c>
      <c r="G10630" s="1" t="e">
        <f t="shared" si="997"/>
        <v>#VALUE!</v>
      </c>
      <c r="H10630" s="2">
        <f t="shared" si="998"/>
        <v>0.34791666666666665</v>
      </c>
      <c r="I10630" s="3">
        <f t="shared" si="999"/>
        <v>45022.347916666666</v>
      </c>
      <c r="J10630" s="3" t="e">
        <f t="shared" si="1000"/>
        <v>#VALUE!</v>
      </c>
      <c r="K10630" s="4" t="str">
        <f t="shared" si="1001"/>
        <v/>
      </c>
    </row>
    <row r="10631" spans="1:11" x14ac:dyDescent="0.3">
      <c r="A10631" t="s">
        <v>9691</v>
      </c>
      <c r="B10631" t="s">
        <v>3</v>
      </c>
      <c r="C10631" t="s">
        <v>9690</v>
      </c>
      <c r="D10631" t="s">
        <v>55</v>
      </c>
      <c r="E10631" t="s">
        <v>0</v>
      </c>
      <c r="F10631" s="1">
        <f t="shared" si="996"/>
        <v>45022</v>
      </c>
      <c r="G10631" s="1">
        <f t="shared" si="997"/>
        <v>45022</v>
      </c>
      <c r="H10631" s="2">
        <f t="shared" si="998"/>
        <v>0.35347222222222224</v>
      </c>
      <c r="I10631" s="3">
        <f t="shared" si="999"/>
        <v>45022.353472222225</v>
      </c>
      <c r="J10631" s="3">
        <f t="shared" si="1000"/>
        <v>45022.999988425923</v>
      </c>
      <c r="K10631" s="4">
        <f t="shared" si="1001"/>
        <v>0.64651620369841112</v>
      </c>
    </row>
    <row r="10632" spans="1:11" x14ac:dyDescent="0.3">
      <c r="A10632" t="s">
        <v>9689</v>
      </c>
      <c r="B10632" t="s">
        <v>588</v>
      </c>
      <c r="C10632" t="s">
        <v>5050</v>
      </c>
      <c r="D10632" t="s">
        <v>412</v>
      </c>
      <c r="E10632" t="s">
        <v>0</v>
      </c>
      <c r="F10632" s="1">
        <f t="shared" si="996"/>
        <v>45022</v>
      </c>
      <c r="G10632" s="1" t="e">
        <f t="shared" si="997"/>
        <v>#VALUE!</v>
      </c>
      <c r="H10632" s="2">
        <f t="shared" si="998"/>
        <v>0.35486111111111113</v>
      </c>
      <c r="I10632" s="3">
        <f t="shared" si="999"/>
        <v>45022.354861111111</v>
      </c>
      <c r="J10632" s="3" t="e">
        <f t="shared" si="1000"/>
        <v>#VALUE!</v>
      </c>
      <c r="K10632" s="4" t="str">
        <f t="shared" si="1001"/>
        <v/>
      </c>
    </row>
    <row r="10633" spans="1:11" x14ac:dyDescent="0.3">
      <c r="A10633" t="s">
        <v>9688</v>
      </c>
      <c r="B10633" t="s">
        <v>588</v>
      </c>
      <c r="C10633" t="s">
        <v>1564</v>
      </c>
      <c r="D10633" t="s">
        <v>412</v>
      </c>
      <c r="E10633" t="s">
        <v>0</v>
      </c>
      <c r="F10633" s="1">
        <f t="shared" si="996"/>
        <v>45022</v>
      </c>
      <c r="G10633" s="1" t="e">
        <f t="shared" si="997"/>
        <v>#VALUE!</v>
      </c>
      <c r="H10633" s="2">
        <f t="shared" si="998"/>
        <v>0.3576388888888889</v>
      </c>
      <c r="I10633" s="3">
        <f t="shared" si="999"/>
        <v>45022.357638888891</v>
      </c>
      <c r="J10633" s="3" t="e">
        <f t="shared" si="1000"/>
        <v>#VALUE!</v>
      </c>
      <c r="K10633" s="4" t="str">
        <f t="shared" si="1001"/>
        <v/>
      </c>
    </row>
    <row r="10634" spans="1:11" x14ac:dyDescent="0.3">
      <c r="A10634" t="s">
        <v>9687</v>
      </c>
      <c r="B10634" t="s">
        <v>588</v>
      </c>
      <c r="C10634" t="s">
        <v>2702</v>
      </c>
      <c r="D10634" t="s">
        <v>412</v>
      </c>
      <c r="E10634" t="s">
        <v>0</v>
      </c>
      <c r="F10634" s="1">
        <f t="shared" si="996"/>
        <v>45022</v>
      </c>
      <c r="G10634" s="1" t="e">
        <f t="shared" si="997"/>
        <v>#VALUE!</v>
      </c>
      <c r="H10634" s="2">
        <f t="shared" si="998"/>
        <v>0.36458333333333331</v>
      </c>
      <c r="I10634" s="3">
        <f t="shared" si="999"/>
        <v>45022.364583333336</v>
      </c>
      <c r="J10634" s="3" t="e">
        <f t="shared" si="1000"/>
        <v>#VALUE!</v>
      </c>
      <c r="K10634" s="4" t="str">
        <f t="shared" si="1001"/>
        <v/>
      </c>
    </row>
    <row r="10635" spans="1:11" x14ac:dyDescent="0.3">
      <c r="A10635" t="s">
        <v>9686</v>
      </c>
      <c r="B10635" t="s">
        <v>3</v>
      </c>
      <c r="C10635" t="s">
        <v>2700</v>
      </c>
      <c r="D10635" t="s">
        <v>55</v>
      </c>
      <c r="E10635" t="s">
        <v>0</v>
      </c>
      <c r="F10635" s="1">
        <f t="shared" si="996"/>
        <v>45022</v>
      </c>
      <c r="G10635" s="1">
        <f t="shared" si="997"/>
        <v>45022</v>
      </c>
      <c r="H10635" s="2">
        <f t="shared" si="998"/>
        <v>0.36805555555555558</v>
      </c>
      <c r="I10635" s="3">
        <f t="shared" si="999"/>
        <v>45022.368055555555</v>
      </c>
      <c r="J10635" s="3">
        <f t="shared" si="1000"/>
        <v>45022.999988425923</v>
      </c>
      <c r="K10635" s="4">
        <f t="shared" si="1001"/>
        <v>0.63193287036847323</v>
      </c>
    </row>
    <row r="10636" spans="1:11" x14ac:dyDescent="0.3">
      <c r="A10636" t="s">
        <v>9685</v>
      </c>
      <c r="B10636" t="s">
        <v>588</v>
      </c>
      <c r="C10636" t="s">
        <v>1134</v>
      </c>
      <c r="D10636" t="s">
        <v>55</v>
      </c>
      <c r="E10636" t="s">
        <v>0</v>
      </c>
      <c r="F10636" s="1">
        <f t="shared" si="996"/>
        <v>45022</v>
      </c>
      <c r="G10636" s="1">
        <f t="shared" si="997"/>
        <v>45022</v>
      </c>
      <c r="H10636" s="2">
        <f t="shared" si="998"/>
        <v>0.37361111111111112</v>
      </c>
      <c r="I10636" s="3">
        <f t="shared" si="999"/>
        <v>45022.373611111114</v>
      </c>
      <c r="J10636" s="3">
        <f t="shared" si="1000"/>
        <v>45022.999988425923</v>
      </c>
      <c r="K10636" s="4">
        <f t="shared" si="1001"/>
        <v>0.62637731480936054</v>
      </c>
    </row>
    <row r="10637" spans="1:11" x14ac:dyDescent="0.3">
      <c r="A10637" t="s">
        <v>9684</v>
      </c>
      <c r="B10637" t="s">
        <v>588</v>
      </c>
      <c r="C10637" t="s">
        <v>2698</v>
      </c>
      <c r="D10637" t="s">
        <v>412</v>
      </c>
      <c r="E10637" t="s">
        <v>0</v>
      </c>
      <c r="F10637" s="1">
        <f t="shared" si="996"/>
        <v>45022</v>
      </c>
      <c r="G10637" s="1" t="e">
        <f t="shared" si="997"/>
        <v>#VALUE!</v>
      </c>
      <c r="H10637" s="2">
        <f t="shared" si="998"/>
        <v>0.37847222222222221</v>
      </c>
      <c r="I10637" s="3">
        <f t="shared" si="999"/>
        <v>45022.378472222219</v>
      </c>
      <c r="J10637" s="3" t="e">
        <f t="shared" si="1000"/>
        <v>#VALUE!</v>
      </c>
      <c r="K10637" s="4" t="str">
        <f t="shared" si="1001"/>
        <v/>
      </c>
    </row>
    <row r="10638" spans="1:11" x14ac:dyDescent="0.3">
      <c r="A10638" t="s">
        <v>9683</v>
      </c>
      <c r="B10638" t="s">
        <v>3</v>
      </c>
      <c r="C10638" t="s">
        <v>8403</v>
      </c>
      <c r="D10638" t="s">
        <v>55</v>
      </c>
      <c r="E10638" t="s">
        <v>0</v>
      </c>
      <c r="F10638" s="1">
        <f t="shared" si="996"/>
        <v>45022</v>
      </c>
      <c r="G10638" s="1">
        <f t="shared" si="997"/>
        <v>45022</v>
      </c>
      <c r="H10638" s="2">
        <f t="shared" si="998"/>
        <v>0.37916666666666665</v>
      </c>
      <c r="I10638" s="3">
        <f t="shared" si="999"/>
        <v>45022.379166666666</v>
      </c>
      <c r="J10638" s="3">
        <f t="shared" si="1000"/>
        <v>45022.999988425923</v>
      </c>
      <c r="K10638" s="4">
        <f t="shared" si="1001"/>
        <v>0.62082175925752381</v>
      </c>
    </row>
    <row r="10639" spans="1:11" x14ac:dyDescent="0.3">
      <c r="A10639" t="s">
        <v>9682</v>
      </c>
      <c r="B10639" t="s">
        <v>588</v>
      </c>
      <c r="C10639" t="s">
        <v>4580</v>
      </c>
      <c r="D10639" t="s">
        <v>412</v>
      </c>
      <c r="E10639" t="s">
        <v>0</v>
      </c>
      <c r="F10639" s="1">
        <f t="shared" si="996"/>
        <v>45022</v>
      </c>
      <c r="G10639" s="1" t="e">
        <f t="shared" si="997"/>
        <v>#VALUE!</v>
      </c>
      <c r="H10639" s="2">
        <f t="shared" si="998"/>
        <v>0.38194444444444442</v>
      </c>
      <c r="I10639" s="3">
        <f t="shared" si="999"/>
        <v>45022.381944444445</v>
      </c>
      <c r="J10639" s="3" t="e">
        <f t="shared" si="1000"/>
        <v>#VALUE!</v>
      </c>
      <c r="K10639" s="4" t="str">
        <f t="shared" si="1001"/>
        <v/>
      </c>
    </row>
    <row r="10640" spans="1:11" x14ac:dyDescent="0.3">
      <c r="A10640" t="s">
        <v>9681</v>
      </c>
      <c r="B10640" t="s">
        <v>3</v>
      </c>
      <c r="C10640" t="s">
        <v>6930</v>
      </c>
      <c r="D10640" t="s">
        <v>55</v>
      </c>
      <c r="E10640" t="s">
        <v>0</v>
      </c>
      <c r="F10640" s="1">
        <f t="shared" si="996"/>
        <v>45022</v>
      </c>
      <c r="G10640" s="1">
        <f t="shared" si="997"/>
        <v>45022</v>
      </c>
      <c r="H10640" s="2">
        <f t="shared" si="998"/>
        <v>0.38541666666666669</v>
      </c>
      <c r="I10640" s="3">
        <f t="shared" si="999"/>
        <v>45022.385416666664</v>
      </c>
      <c r="J10640" s="3">
        <f t="shared" si="1000"/>
        <v>45022.999988425923</v>
      </c>
      <c r="K10640" s="4">
        <f t="shared" si="1001"/>
        <v>0.614571759258979</v>
      </c>
    </row>
    <row r="10641" spans="1:11" x14ac:dyDescent="0.3">
      <c r="A10641" t="s">
        <v>9680</v>
      </c>
      <c r="B10641" t="s">
        <v>585</v>
      </c>
      <c r="C10641" t="s">
        <v>3537</v>
      </c>
      <c r="D10641" t="s">
        <v>412</v>
      </c>
      <c r="E10641" t="s">
        <v>0</v>
      </c>
      <c r="F10641" s="1">
        <f t="shared" si="996"/>
        <v>45022</v>
      </c>
      <c r="G10641" s="1" t="e">
        <f t="shared" si="997"/>
        <v>#VALUE!</v>
      </c>
      <c r="H10641" s="2">
        <f t="shared" si="998"/>
        <v>0.38611111111111113</v>
      </c>
      <c r="I10641" s="3">
        <f t="shared" si="999"/>
        <v>45022.386111111111</v>
      </c>
      <c r="J10641" s="3" t="e">
        <f t="shared" si="1000"/>
        <v>#VALUE!</v>
      </c>
      <c r="K10641" s="4" t="str">
        <f t="shared" si="1001"/>
        <v/>
      </c>
    </row>
    <row r="10642" spans="1:11" x14ac:dyDescent="0.3">
      <c r="A10642" t="s">
        <v>9679</v>
      </c>
      <c r="B10642" t="s">
        <v>585</v>
      </c>
      <c r="C10642" t="s">
        <v>4968</v>
      </c>
      <c r="D10642" t="s">
        <v>412</v>
      </c>
      <c r="E10642" t="s">
        <v>0</v>
      </c>
      <c r="F10642" s="1">
        <f t="shared" si="996"/>
        <v>45022</v>
      </c>
      <c r="G10642" s="1" t="e">
        <f t="shared" si="997"/>
        <v>#VALUE!</v>
      </c>
      <c r="H10642" s="2">
        <f t="shared" si="998"/>
        <v>0.38958333333333334</v>
      </c>
      <c r="I10642" s="3">
        <f t="shared" si="999"/>
        <v>45022.38958333333</v>
      </c>
      <c r="J10642" s="3" t="e">
        <f t="shared" si="1000"/>
        <v>#VALUE!</v>
      </c>
      <c r="K10642" s="4" t="str">
        <f t="shared" si="1001"/>
        <v/>
      </c>
    </row>
    <row r="10643" spans="1:11" x14ac:dyDescent="0.3">
      <c r="A10643" t="s">
        <v>9678</v>
      </c>
      <c r="B10643" t="s">
        <v>588</v>
      </c>
      <c r="C10643" t="s">
        <v>6327</v>
      </c>
      <c r="D10643" t="s">
        <v>55</v>
      </c>
      <c r="E10643" t="s">
        <v>0</v>
      </c>
      <c r="F10643" s="1">
        <f t="shared" si="996"/>
        <v>45022</v>
      </c>
      <c r="G10643" s="1">
        <f t="shared" si="997"/>
        <v>45022</v>
      </c>
      <c r="H10643" s="2">
        <f t="shared" si="998"/>
        <v>0.39027777777777778</v>
      </c>
      <c r="I10643" s="3">
        <f t="shared" si="999"/>
        <v>45022.390277777777</v>
      </c>
      <c r="J10643" s="3">
        <f t="shared" si="1000"/>
        <v>45022.999988425923</v>
      </c>
      <c r="K10643" s="4">
        <f t="shared" si="1001"/>
        <v>0.60971064814657439</v>
      </c>
    </row>
    <row r="10644" spans="1:11" x14ac:dyDescent="0.3">
      <c r="A10644" t="s">
        <v>9677</v>
      </c>
      <c r="B10644" t="s">
        <v>588</v>
      </c>
      <c r="C10644" t="s">
        <v>62</v>
      </c>
      <c r="D10644" t="s">
        <v>55</v>
      </c>
      <c r="E10644" t="s">
        <v>0</v>
      </c>
      <c r="F10644" s="1">
        <f t="shared" si="996"/>
        <v>45022</v>
      </c>
      <c r="G10644" s="1">
        <f t="shared" si="997"/>
        <v>45022</v>
      </c>
      <c r="H10644" s="2">
        <f t="shared" si="998"/>
        <v>0.39652777777777776</v>
      </c>
      <c r="I10644" s="3">
        <f t="shared" si="999"/>
        <v>45022.396527777775</v>
      </c>
      <c r="J10644" s="3">
        <f t="shared" si="1000"/>
        <v>45022.999988425923</v>
      </c>
      <c r="K10644" s="4">
        <f t="shared" si="1001"/>
        <v>0.60346064814802958</v>
      </c>
    </row>
    <row r="10645" spans="1:11" x14ac:dyDescent="0.3">
      <c r="A10645" t="s">
        <v>9676</v>
      </c>
      <c r="B10645" t="s">
        <v>3</v>
      </c>
      <c r="C10645" t="s">
        <v>1128</v>
      </c>
      <c r="D10645" t="s">
        <v>412</v>
      </c>
      <c r="E10645" t="s">
        <v>0</v>
      </c>
      <c r="F10645" s="1">
        <f t="shared" si="996"/>
        <v>45022</v>
      </c>
      <c r="G10645" s="1" t="e">
        <f t="shared" si="997"/>
        <v>#VALUE!</v>
      </c>
      <c r="H10645" s="2">
        <f t="shared" si="998"/>
        <v>0.3972222222222222</v>
      </c>
      <c r="I10645" s="3">
        <f t="shared" si="999"/>
        <v>45022.397222222222</v>
      </c>
      <c r="J10645" s="3" t="e">
        <f t="shared" si="1000"/>
        <v>#VALUE!</v>
      </c>
      <c r="K10645" s="4" t="str">
        <f t="shared" si="1001"/>
        <v/>
      </c>
    </row>
    <row r="10646" spans="1:11" x14ac:dyDescent="0.3">
      <c r="A10646" t="s">
        <v>9675</v>
      </c>
      <c r="B10646" t="s">
        <v>588</v>
      </c>
      <c r="C10646" t="s">
        <v>673</v>
      </c>
      <c r="D10646" t="s">
        <v>412</v>
      </c>
      <c r="E10646" t="s">
        <v>0</v>
      </c>
      <c r="F10646" s="1">
        <f t="shared" si="996"/>
        <v>45022</v>
      </c>
      <c r="G10646" s="1" t="e">
        <f t="shared" si="997"/>
        <v>#VALUE!</v>
      </c>
      <c r="H10646" s="2">
        <f t="shared" si="998"/>
        <v>0.40208333333333335</v>
      </c>
      <c r="I10646" s="3">
        <f t="shared" si="999"/>
        <v>45022.402083333334</v>
      </c>
      <c r="J10646" s="3" t="e">
        <f t="shared" si="1000"/>
        <v>#VALUE!</v>
      </c>
      <c r="K10646" s="4" t="str">
        <f t="shared" si="1001"/>
        <v/>
      </c>
    </row>
    <row r="10647" spans="1:11" x14ac:dyDescent="0.3">
      <c r="A10647" t="s">
        <v>9674</v>
      </c>
      <c r="B10647" t="s">
        <v>588</v>
      </c>
      <c r="C10647" t="s">
        <v>2958</v>
      </c>
      <c r="D10647" t="s">
        <v>55</v>
      </c>
      <c r="E10647" t="s">
        <v>0</v>
      </c>
      <c r="F10647" s="1">
        <f t="shared" si="996"/>
        <v>45022</v>
      </c>
      <c r="G10647" s="1">
        <f t="shared" si="997"/>
        <v>45022</v>
      </c>
      <c r="H10647" s="2">
        <f t="shared" si="998"/>
        <v>0.40763888888888888</v>
      </c>
      <c r="I10647" s="3">
        <f t="shared" si="999"/>
        <v>45022.407638888886</v>
      </c>
      <c r="J10647" s="3">
        <f t="shared" si="1000"/>
        <v>45022.999988425923</v>
      </c>
      <c r="K10647" s="4">
        <f t="shared" si="1001"/>
        <v>0.59234953703708015</v>
      </c>
    </row>
    <row r="10648" spans="1:11" x14ac:dyDescent="0.3">
      <c r="A10648" t="s">
        <v>9673</v>
      </c>
      <c r="B10648" t="s">
        <v>588</v>
      </c>
      <c r="C10648" t="s">
        <v>175</v>
      </c>
      <c r="D10648" t="s">
        <v>55</v>
      </c>
      <c r="E10648" t="s">
        <v>0</v>
      </c>
      <c r="F10648" s="1">
        <f t="shared" si="996"/>
        <v>45022</v>
      </c>
      <c r="G10648" s="1">
        <f t="shared" si="997"/>
        <v>45022</v>
      </c>
      <c r="H10648" s="2">
        <f t="shared" si="998"/>
        <v>0.41180555555555554</v>
      </c>
      <c r="I10648" s="3">
        <f t="shared" si="999"/>
        <v>45022.411805555559</v>
      </c>
      <c r="J10648" s="3">
        <f t="shared" si="1000"/>
        <v>45022.999988425923</v>
      </c>
      <c r="K10648" s="4">
        <f t="shared" si="1001"/>
        <v>0.58818287036410766</v>
      </c>
    </row>
    <row r="10649" spans="1:11" x14ac:dyDescent="0.3">
      <c r="A10649" t="s">
        <v>9672</v>
      </c>
      <c r="B10649" t="s">
        <v>588</v>
      </c>
      <c r="C10649" t="s">
        <v>173</v>
      </c>
      <c r="D10649" t="s">
        <v>55</v>
      </c>
      <c r="E10649" t="s">
        <v>0</v>
      </c>
      <c r="F10649" s="1">
        <f t="shared" si="996"/>
        <v>45022</v>
      </c>
      <c r="G10649" s="1">
        <f t="shared" si="997"/>
        <v>45022</v>
      </c>
      <c r="H10649" s="2">
        <f t="shared" si="998"/>
        <v>0.41805555555555557</v>
      </c>
      <c r="I10649" s="3">
        <f t="shared" si="999"/>
        <v>45022.418055555558</v>
      </c>
      <c r="J10649" s="3">
        <f t="shared" si="1000"/>
        <v>45022.999988425923</v>
      </c>
      <c r="K10649" s="4">
        <f t="shared" si="1001"/>
        <v>0.58193287036556285</v>
      </c>
    </row>
    <row r="10650" spans="1:11" x14ac:dyDescent="0.3">
      <c r="A10650" t="s">
        <v>9671</v>
      </c>
      <c r="B10650" t="s">
        <v>585</v>
      </c>
      <c r="C10650" t="s">
        <v>1801</v>
      </c>
      <c r="D10650" t="s">
        <v>55</v>
      </c>
      <c r="E10650" t="s">
        <v>0</v>
      </c>
      <c r="F10650" s="1">
        <f t="shared" si="996"/>
        <v>45022</v>
      </c>
      <c r="G10650" s="1">
        <f t="shared" si="997"/>
        <v>45022</v>
      </c>
      <c r="H10650" s="2">
        <f t="shared" si="998"/>
        <v>0.42638888888888887</v>
      </c>
      <c r="I10650" s="3">
        <f t="shared" si="999"/>
        <v>45022.426388888889</v>
      </c>
      <c r="J10650" s="3">
        <f t="shared" si="1000"/>
        <v>45022.999988425923</v>
      </c>
      <c r="K10650" s="4">
        <f t="shared" si="1001"/>
        <v>0.57359953703416977</v>
      </c>
    </row>
    <row r="10651" spans="1:11" x14ac:dyDescent="0.3">
      <c r="A10651" t="s">
        <v>9670</v>
      </c>
      <c r="B10651" t="s">
        <v>3</v>
      </c>
      <c r="C10651" t="s">
        <v>6470</v>
      </c>
      <c r="D10651" t="s">
        <v>412</v>
      </c>
      <c r="E10651" t="s">
        <v>0</v>
      </c>
      <c r="F10651" s="1">
        <f t="shared" si="996"/>
        <v>45022</v>
      </c>
      <c r="G10651" s="1" t="e">
        <f t="shared" si="997"/>
        <v>#VALUE!</v>
      </c>
      <c r="H10651" s="2">
        <f t="shared" si="998"/>
        <v>0.43263888888888891</v>
      </c>
      <c r="I10651" s="3">
        <f t="shared" si="999"/>
        <v>45022.432638888888</v>
      </c>
      <c r="J10651" s="3" t="e">
        <f t="shared" si="1000"/>
        <v>#VALUE!</v>
      </c>
      <c r="K10651" s="4" t="str">
        <f t="shared" si="1001"/>
        <v/>
      </c>
    </row>
    <row r="10652" spans="1:11" x14ac:dyDescent="0.3">
      <c r="A10652" t="s">
        <v>9669</v>
      </c>
      <c r="B10652" t="s">
        <v>588</v>
      </c>
      <c r="C10652" t="s">
        <v>671</v>
      </c>
      <c r="D10652" t="s">
        <v>55</v>
      </c>
      <c r="E10652" t="s">
        <v>0</v>
      </c>
      <c r="F10652" s="1">
        <f t="shared" si="996"/>
        <v>45022</v>
      </c>
      <c r="G10652" s="1">
        <f t="shared" si="997"/>
        <v>45022</v>
      </c>
      <c r="H10652" s="2">
        <f t="shared" si="998"/>
        <v>0.43333333333333335</v>
      </c>
      <c r="I10652" s="3">
        <f t="shared" si="999"/>
        <v>45022.433333333334</v>
      </c>
      <c r="J10652" s="3">
        <f t="shared" si="1000"/>
        <v>45022.999988425923</v>
      </c>
      <c r="K10652" s="4">
        <f t="shared" si="1001"/>
        <v>0.56665509258891689</v>
      </c>
    </row>
    <row r="10653" spans="1:11" x14ac:dyDescent="0.3">
      <c r="A10653" t="s">
        <v>9668</v>
      </c>
      <c r="B10653" t="s">
        <v>588</v>
      </c>
      <c r="C10653" t="s">
        <v>1196</v>
      </c>
      <c r="D10653" t="s">
        <v>55</v>
      </c>
      <c r="E10653" t="s">
        <v>0</v>
      </c>
      <c r="F10653" s="1">
        <f t="shared" si="996"/>
        <v>45022</v>
      </c>
      <c r="G10653" s="1">
        <f t="shared" si="997"/>
        <v>45022</v>
      </c>
      <c r="H10653" s="2">
        <f t="shared" si="998"/>
        <v>0.43888888888888888</v>
      </c>
      <c r="I10653" s="3">
        <f t="shared" si="999"/>
        <v>45022.438888888886</v>
      </c>
      <c r="J10653" s="3">
        <f t="shared" si="1000"/>
        <v>45022.999988425923</v>
      </c>
      <c r="K10653" s="4">
        <f t="shared" si="1001"/>
        <v>0.56109953703708015</v>
      </c>
    </row>
    <row r="10654" spans="1:11" x14ac:dyDescent="0.3">
      <c r="A10654" t="s">
        <v>9667</v>
      </c>
      <c r="B10654" t="s">
        <v>588</v>
      </c>
      <c r="C10654" t="s">
        <v>4809</v>
      </c>
      <c r="D10654" t="s">
        <v>55</v>
      </c>
      <c r="E10654" t="s">
        <v>0</v>
      </c>
      <c r="F10654" s="1">
        <f t="shared" si="996"/>
        <v>45022</v>
      </c>
      <c r="G10654" s="1">
        <f t="shared" si="997"/>
        <v>45022</v>
      </c>
      <c r="H10654" s="2">
        <f t="shared" si="998"/>
        <v>0.45208333333333334</v>
      </c>
      <c r="I10654" s="3">
        <f t="shared" si="999"/>
        <v>45022.45208333333</v>
      </c>
      <c r="J10654" s="3">
        <f t="shared" si="1000"/>
        <v>45022.999988425923</v>
      </c>
      <c r="K10654" s="4">
        <f t="shared" si="1001"/>
        <v>0.54790509259328246</v>
      </c>
    </row>
    <row r="10655" spans="1:11" x14ac:dyDescent="0.3">
      <c r="A10655" t="s">
        <v>9666</v>
      </c>
      <c r="B10655" t="s">
        <v>3</v>
      </c>
      <c r="C10655" t="s">
        <v>9665</v>
      </c>
      <c r="D10655" t="s">
        <v>412</v>
      </c>
      <c r="E10655" t="s">
        <v>0</v>
      </c>
      <c r="F10655" s="1">
        <f t="shared" si="996"/>
        <v>45022</v>
      </c>
      <c r="G10655" s="1" t="e">
        <f t="shared" si="997"/>
        <v>#VALUE!</v>
      </c>
      <c r="H10655" s="2">
        <f t="shared" si="998"/>
        <v>0.45624999999999999</v>
      </c>
      <c r="I10655" s="3">
        <f t="shared" si="999"/>
        <v>45022.456250000003</v>
      </c>
      <c r="J10655" s="3" t="e">
        <f t="shared" si="1000"/>
        <v>#VALUE!</v>
      </c>
      <c r="K10655" s="4" t="str">
        <f t="shared" si="1001"/>
        <v/>
      </c>
    </row>
    <row r="10656" spans="1:11" x14ac:dyDescent="0.3">
      <c r="A10656" t="s">
        <v>9664</v>
      </c>
      <c r="B10656" t="s">
        <v>588</v>
      </c>
      <c r="C10656" t="s">
        <v>3262</v>
      </c>
      <c r="D10656" t="s">
        <v>55</v>
      </c>
      <c r="E10656" t="s">
        <v>0</v>
      </c>
      <c r="F10656" s="1">
        <f t="shared" si="996"/>
        <v>45022</v>
      </c>
      <c r="G10656" s="1">
        <f t="shared" si="997"/>
        <v>45022</v>
      </c>
      <c r="H10656" s="2">
        <f t="shared" si="998"/>
        <v>0.48541666666666666</v>
      </c>
      <c r="I10656" s="3">
        <f t="shared" si="999"/>
        <v>45022.48541666667</v>
      </c>
      <c r="J10656" s="3">
        <f t="shared" si="1000"/>
        <v>45022.999988425923</v>
      </c>
      <c r="K10656" s="4">
        <f t="shared" si="1001"/>
        <v>0.51457175925315823</v>
      </c>
    </row>
    <row r="10657" spans="1:11" x14ac:dyDescent="0.3">
      <c r="A10657" t="s">
        <v>9663</v>
      </c>
      <c r="B10657" t="s">
        <v>3</v>
      </c>
      <c r="C10657" t="s">
        <v>155</v>
      </c>
      <c r="D10657" t="s">
        <v>412</v>
      </c>
      <c r="E10657" t="s">
        <v>0</v>
      </c>
      <c r="F10657" s="1">
        <f t="shared" si="996"/>
        <v>45022</v>
      </c>
      <c r="G10657" s="1" t="e">
        <f t="shared" si="997"/>
        <v>#VALUE!</v>
      </c>
      <c r="H10657" s="2">
        <f t="shared" si="998"/>
        <v>0.50902777777777775</v>
      </c>
      <c r="I10657" s="3">
        <f t="shared" si="999"/>
        <v>45022.509027777778</v>
      </c>
      <c r="J10657" s="3" t="e">
        <f t="shared" si="1000"/>
        <v>#VALUE!</v>
      </c>
      <c r="K10657" s="4" t="str">
        <f t="shared" si="1001"/>
        <v/>
      </c>
    </row>
    <row r="10658" spans="1:11" x14ac:dyDescent="0.3">
      <c r="A10658" t="s">
        <v>9662</v>
      </c>
      <c r="B10658" t="s">
        <v>3</v>
      </c>
      <c r="C10658" t="s">
        <v>9661</v>
      </c>
      <c r="D10658" t="s">
        <v>55</v>
      </c>
      <c r="E10658" t="s">
        <v>0</v>
      </c>
      <c r="F10658" s="1">
        <f t="shared" si="996"/>
        <v>45022</v>
      </c>
      <c r="G10658" s="1">
        <f t="shared" si="997"/>
        <v>45022</v>
      </c>
      <c r="H10658" s="2">
        <f t="shared" si="998"/>
        <v>0.54722222222222228</v>
      </c>
      <c r="I10658" s="3">
        <f t="shared" si="999"/>
        <v>45022.547222222223</v>
      </c>
      <c r="J10658" s="3">
        <f t="shared" si="1000"/>
        <v>45022.999988425923</v>
      </c>
      <c r="K10658" s="4">
        <f t="shared" si="1001"/>
        <v>0.45276620369986631</v>
      </c>
    </row>
    <row r="10659" spans="1:11" x14ac:dyDescent="0.3">
      <c r="A10659" t="s">
        <v>9660</v>
      </c>
      <c r="B10659" t="s">
        <v>588</v>
      </c>
      <c r="C10659" t="s">
        <v>9659</v>
      </c>
      <c r="D10659" t="s">
        <v>46</v>
      </c>
      <c r="E10659" t="s">
        <v>0</v>
      </c>
      <c r="F10659" s="1">
        <f t="shared" si="996"/>
        <v>45023</v>
      </c>
      <c r="G10659" s="1">
        <f t="shared" si="997"/>
        <v>45023</v>
      </c>
      <c r="H10659" s="2">
        <f t="shared" si="998"/>
        <v>0.32777777777777778</v>
      </c>
      <c r="I10659" s="3">
        <f t="shared" si="999"/>
        <v>45023.327777777777</v>
      </c>
      <c r="J10659" s="3">
        <f t="shared" si="1000"/>
        <v>45023.999988425923</v>
      </c>
      <c r="K10659" s="4">
        <f t="shared" si="1001"/>
        <v>0.67221064814657439</v>
      </c>
    </row>
    <row r="10660" spans="1:11" x14ac:dyDescent="0.3">
      <c r="A10660" t="s">
        <v>9658</v>
      </c>
      <c r="B10660" t="s">
        <v>3</v>
      </c>
      <c r="C10660" t="s">
        <v>9657</v>
      </c>
      <c r="D10660" t="s">
        <v>412</v>
      </c>
      <c r="E10660" t="s">
        <v>0</v>
      </c>
      <c r="F10660" s="1">
        <f t="shared" si="996"/>
        <v>45023</v>
      </c>
      <c r="G10660" s="1" t="e">
        <f t="shared" si="997"/>
        <v>#VALUE!</v>
      </c>
      <c r="H10660" s="2">
        <f t="shared" si="998"/>
        <v>0.33333333333333331</v>
      </c>
      <c r="I10660" s="3">
        <f t="shared" si="999"/>
        <v>45023.333333333336</v>
      </c>
      <c r="J10660" s="3" t="e">
        <f t="shared" si="1000"/>
        <v>#VALUE!</v>
      </c>
      <c r="K10660" s="4" t="str">
        <f t="shared" si="1001"/>
        <v/>
      </c>
    </row>
    <row r="10661" spans="1:11" x14ac:dyDescent="0.3">
      <c r="A10661" t="s">
        <v>9656</v>
      </c>
      <c r="B10661" t="s">
        <v>3</v>
      </c>
      <c r="C10661" t="s">
        <v>9655</v>
      </c>
      <c r="D10661" t="s">
        <v>412</v>
      </c>
      <c r="E10661" t="s">
        <v>0</v>
      </c>
      <c r="F10661" s="1">
        <f t="shared" si="996"/>
        <v>45023</v>
      </c>
      <c r="G10661" s="1" t="e">
        <f t="shared" si="997"/>
        <v>#VALUE!</v>
      </c>
      <c r="H10661" s="2">
        <f t="shared" si="998"/>
        <v>0.33888888888888891</v>
      </c>
      <c r="I10661" s="3">
        <f t="shared" si="999"/>
        <v>45023.338888888888</v>
      </c>
      <c r="J10661" s="3" t="e">
        <f t="shared" si="1000"/>
        <v>#VALUE!</v>
      </c>
      <c r="K10661" s="4" t="str">
        <f t="shared" si="1001"/>
        <v/>
      </c>
    </row>
    <row r="10662" spans="1:11" x14ac:dyDescent="0.3">
      <c r="A10662" t="s">
        <v>9654</v>
      </c>
      <c r="B10662" t="s">
        <v>588</v>
      </c>
      <c r="C10662" t="s">
        <v>3506</v>
      </c>
      <c r="D10662" t="s">
        <v>412</v>
      </c>
      <c r="E10662" t="s">
        <v>0</v>
      </c>
      <c r="F10662" s="1">
        <f t="shared" si="996"/>
        <v>45023</v>
      </c>
      <c r="G10662" s="1" t="e">
        <f t="shared" si="997"/>
        <v>#VALUE!</v>
      </c>
      <c r="H10662" s="2">
        <f t="shared" si="998"/>
        <v>0.34513888888888888</v>
      </c>
      <c r="I10662" s="3">
        <f t="shared" si="999"/>
        <v>45023.345138888886</v>
      </c>
      <c r="J10662" s="3" t="e">
        <f t="shared" si="1000"/>
        <v>#VALUE!</v>
      </c>
      <c r="K10662" s="4" t="str">
        <f t="shared" si="1001"/>
        <v/>
      </c>
    </row>
    <row r="10663" spans="1:11" x14ac:dyDescent="0.3">
      <c r="A10663" t="s">
        <v>9653</v>
      </c>
      <c r="B10663" t="s">
        <v>3</v>
      </c>
      <c r="C10663" t="s">
        <v>576</v>
      </c>
      <c r="D10663" t="s">
        <v>412</v>
      </c>
      <c r="E10663" t="s">
        <v>0</v>
      </c>
      <c r="F10663" s="1">
        <f t="shared" si="996"/>
        <v>45023</v>
      </c>
      <c r="G10663" s="1" t="e">
        <f t="shared" si="997"/>
        <v>#VALUE!</v>
      </c>
      <c r="H10663" s="2">
        <f t="shared" si="998"/>
        <v>0.35138888888888886</v>
      </c>
      <c r="I10663" s="3">
        <f t="shared" si="999"/>
        <v>45023.351388888892</v>
      </c>
      <c r="J10663" s="3" t="e">
        <f t="shared" si="1000"/>
        <v>#VALUE!</v>
      </c>
      <c r="K10663" s="4" t="str">
        <f t="shared" si="1001"/>
        <v/>
      </c>
    </row>
    <row r="10664" spans="1:11" x14ac:dyDescent="0.3">
      <c r="A10664" t="s">
        <v>9652</v>
      </c>
      <c r="B10664" t="s">
        <v>3</v>
      </c>
      <c r="C10664" t="s">
        <v>51</v>
      </c>
      <c r="D10664" t="s">
        <v>412</v>
      </c>
      <c r="E10664" t="s">
        <v>0</v>
      </c>
      <c r="F10664" s="1">
        <f t="shared" si="996"/>
        <v>45023</v>
      </c>
      <c r="G10664" s="1" t="e">
        <f t="shared" si="997"/>
        <v>#VALUE!</v>
      </c>
      <c r="H10664" s="2">
        <f t="shared" si="998"/>
        <v>0.35694444444444445</v>
      </c>
      <c r="I10664" s="3">
        <f t="shared" si="999"/>
        <v>45023.356944444444</v>
      </c>
      <c r="J10664" s="3" t="e">
        <f t="shared" si="1000"/>
        <v>#VALUE!</v>
      </c>
      <c r="K10664" s="4" t="str">
        <f t="shared" si="1001"/>
        <v/>
      </c>
    </row>
    <row r="10665" spans="1:11" x14ac:dyDescent="0.3">
      <c r="A10665" t="s">
        <v>9651</v>
      </c>
      <c r="B10665" t="s">
        <v>588</v>
      </c>
      <c r="C10665" t="s">
        <v>4547</v>
      </c>
      <c r="D10665" t="s">
        <v>412</v>
      </c>
      <c r="E10665" t="s">
        <v>0</v>
      </c>
      <c r="F10665" s="1">
        <f t="shared" si="996"/>
        <v>45023</v>
      </c>
      <c r="G10665" s="1" t="e">
        <f t="shared" si="997"/>
        <v>#VALUE!</v>
      </c>
      <c r="H10665" s="2">
        <f t="shared" si="998"/>
        <v>0.36180555555555555</v>
      </c>
      <c r="I10665" s="3">
        <f t="shared" si="999"/>
        <v>45023.361805555556</v>
      </c>
      <c r="J10665" s="3" t="e">
        <f t="shared" si="1000"/>
        <v>#VALUE!</v>
      </c>
      <c r="K10665" s="4" t="str">
        <f t="shared" si="1001"/>
        <v/>
      </c>
    </row>
    <row r="10666" spans="1:11" x14ac:dyDescent="0.3">
      <c r="A10666" t="s">
        <v>9650</v>
      </c>
      <c r="B10666" t="s">
        <v>588</v>
      </c>
      <c r="C10666" t="s">
        <v>567</v>
      </c>
      <c r="D10666" t="s">
        <v>412</v>
      </c>
      <c r="E10666" t="s">
        <v>0</v>
      </c>
      <c r="F10666" s="1">
        <f t="shared" si="996"/>
        <v>45023</v>
      </c>
      <c r="G10666" s="1" t="e">
        <f t="shared" si="997"/>
        <v>#VALUE!</v>
      </c>
      <c r="H10666" s="2">
        <f t="shared" si="998"/>
        <v>0.36527777777777776</v>
      </c>
      <c r="I10666" s="3">
        <f t="shared" si="999"/>
        <v>45023.365277777775</v>
      </c>
      <c r="J10666" s="3" t="e">
        <f t="shared" si="1000"/>
        <v>#VALUE!</v>
      </c>
      <c r="K10666" s="4" t="str">
        <f t="shared" si="1001"/>
        <v/>
      </c>
    </row>
    <row r="10667" spans="1:11" x14ac:dyDescent="0.3">
      <c r="A10667" t="s">
        <v>9649</v>
      </c>
      <c r="B10667" t="s">
        <v>588</v>
      </c>
      <c r="C10667" t="s">
        <v>2926</v>
      </c>
      <c r="D10667" t="s">
        <v>412</v>
      </c>
      <c r="E10667" t="s">
        <v>0</v>
      </c>
      <c r="F10667" s="1">
        <f t="shared" si="996"/>
        <v>45023</v>
      </c>
      <c r="G10667" s="1" t="e">
        <f t="shared" si="997"/>
        <v>#VALUE!</v>
      </c>
      <c r="H10667" s="2">
        <f t="shared" si="998"/>
        <v>0.36944444444444446</v>
      </c>
      <c r="I10667" s="3">
        <f t="shared" si="999"/>
        <v>45023.369444444441</v>
      </c>
      <c r="J10667" s="3" t="e">
        <f t="shared" si="1000"/>
        <v>#VALUE!</v>
      </c>
      <c r="K10667" s="4" t="str">
        <f t="shared" si="1001"/>
        <v/>
      </c>
    </row>
    <row r="10668" spans="1:11" x14ac:dyDescent="0.3">
      <c r="A10668" t="s">
        <v>9648</v>
      </c>
      <c r="B10668" t="s">
        <v>3</v>
      </c>
      <c r="C10668" t="s">
        <v>5530</v>
      </c>
      <c r="D10668" t="s">
        <v>263</v>
      </c>
      <c r="E10668" t="s">
        <v>0</v>
      </c>
      <c r="F10668" s="1">
        <f t="shared" si="996"/>
        <v>45023</v>
      </c>
      <c r="G10668" s="1">
        <f t="shared" si="997"/>
        <v>45030</v>
      </c>
      <c r="H10668" s="2">
        <f t="shared" si="998"/>
        <v>0.37569444444444444</v>
      </c>
      <c r="I10668" s="3">
        <f t="shared" si="999"/>
        <v>45023.375694444447</v>
      </c>
      <c r="J10668" s="3">
        <f t="shared" si="1000"/>
        <v>45030.999988425923</v>
      </c>
      <c r="K10668" s="4">
        <f t="shared" si="1001"/>
        <v>7.6242939814765123</v>
      </c>
    </row>
    <row r="10669" spans="1:11" x14ac:dyDescent="0.3">
      <c r="A10669" t="s">
        <v>9647</v>
      </c>
      <c r="B10669" t="s">
        <v>585</v>
      </c>
      <c r="C10669" t="s">
        <v>1795</v>
      </c>
      <c r="D10669" t="s">
        <v>412</v>
      </c>
      <c r="E10669" t="s">
        <v>0</v>
      </c>
      <c r="F10669" s="1">
        <f t="shared" si="996"/>
        <v>45023</v>
      </c>
      <c r="G10669" s="1" t="e">
        <f t="shared" si="997"/>
        <v>#VALUE!</v>
      </c>
      <c r="H10669" s="2">
        <f t="shared" si="998"/>
        <v>0.37986111111111109</v>
      </c>
      <c r="I10669" s="3">
        <f t="shared" si="999"/>
        <v>45023.379861111112</v>
      </c>
      <c r="J10669" s="3" t="e">
        <f t="shared" si="1000"/>
        <v>#VALUE!</v>
      </c>
      <c r="K10669" s="4" t="str">
        <f t="shared" si="1001"/>
        <v/>
      </c>
    </row>
    <row r="10670" spans="1:11" x14ac:dyDescent="0.3">
      <c r="A10670" t="s">
        <v>9646</v>
      </c>
      <c r="B10670" t="s">
        <v>585</v>
      </c>
      <c r="C10670" t="s">
        <v>5960</v>
      </c>
      <c r="D10670" t="s">
        <v>412</v>
      </c>
      <c r="E10670" t="s">
        <v>0</v>
      </c>
      <c r="F10670" s="1">
        <f t="shared" si="996"/>
        <v>45023</v>
      </c>
      <c r="G10670" s="1" t="e">
        <f t="shared" si="997"/>
        <v>#VALUE!</v>
      </c>
      <c r="H10670" s="2">
        <f t="shared" si="998"/>
        <v>0.3840277777777778</v>
      </c>
      <c r="I10670" s="3">
        <f t="shared" si="999"/>
        <v>45023.384027777778</v>
      </c>
      <c r="J10670" s="3" t="e">
        <f t="shared" si="1000"/>
        <v>#VALUE!</v>
      </c>
      <c r="K10670" s="4" t="str">
        <f t="shared" si="1001"/>
        <v/>
      </c>
    </row>
    <row r="10671" spans="1:11" x14ac:dyDescent="0.3">
      <c r="A10671" t="s">
        <v>9645</v>
      </c>
      <c r="B10671" t="s">
        <v>588</v>
      </c>
      <c r="C10671" t="s">
        <v>1108</v>
      </c>
      <c r="D10671" t="s">
        <v>412</v>
      </c>
      <c r="E10671" t="s">
        <v>0</v>
      </c>
      <c r="F10671" s="1">
        <f t="shared" si="996"/>
        <v>45023</v>
      </c>
      <c r="G10671" s="1" t="e">
        <f t="shared" si="997"/>
        <v>#VALUE!</v>
      </c>
      <c r="H10671" s="2">
        <f t="shared" si="998"/>
        <v>0.38680555555555557</v>
      </c>
      <c r="I10671" s="3">
        <f t="shared" si="999"/>
        <v>45023.386805555558</v>
      </c>
      <c r="J10671" s="3" t="e">
        <f t="shared" si="1000"/>
        <v>#VALUE!</v>
      </c>
      <c r="K10671" s="4" t="str">
        <f t="shared" si="1001"/>
        <v/>
      </c>
    </row>
    <row r="10672" spans="1:11" x14ac:dyDescent="0.3">
      <c r="A10672" t="s">
        <v>9644</v>
      </c>
      <c r="B10672" t="s">
        <v>588</v>
      </c>
      <c r="C10672" t="s">
        <v>1106</v>
      </c>
      <c r="D10672" t="s">
        <v>412</v>
      </c>
      <c r="E10672" t="s">
        <v>0</v>
      </c>
      <c r="F10672" s="1">
        <f t="shared" si="996"/>
        <v>45023</v>
      </c>
      <c r="G10672" s="1" t="e">
        <f t="shared" si="997"/>
        <v>#VALUE!</v>
      </c>
      <c r="H10672" s="2">
        <f t="shared" si="998"/>
        <v>0.39027777777777778</v>
      </c>
      <c r="I10672" s="3">
        <f t="shared" si="999"/>
        <v>45023.390277777777</v>
      </c>
      <c r="J10672" s="3" t="e">
        <f t="shared" si="1000"/>
        <v>#VALUE!</v>
      </c>
      <c r="K10672" s="4" t="str">
        <f t="shared" si="1001"/>
        <v/>
      </c>
    </row>
    <row r="10673" spans="1:11" x14ac:dyDescent="0.3">
      <c r="A10673" t="s">
        <v>9643</v>
      </c>
      <c r="B10673" t="s">
        <v>588</v>
      </c>
      <c r="C10673" t="s">
        <v>2357</v>
      </c>
      <c r="D10673" t="s">
        <v>412</v>
      </c>
      <c r="E10673" t="s">
        <v>0</v>
      </c>
      <c r="F10673" s="1">
        <f t="shared" si="996"/>
        <v>45023</v>
      </c>
      <c r="G10673" s="1" t="e">
        <f t="shared" si="997"/>
        <v>#VALUE!</v>
      </c>
      <c r="H10673" s="2">
        <f t="shared" si="998"/>
        <v>0.39305555555555555</v>
      </c>
      <c r="I10673" s="3">
        <f t="shared" si="999"/>
        <v>45023.393055555556</v>
      </c>
      <c r="J10673" s="3" t="e">
        <f t="shared" si="1000"/>
        <v>#VALUE!</v>
      </c>
      <c r="K10673" s="4" t="str">
        <f t="shared" si="1001"/>
        <v/>
      </c>
    </row>
    <row r="10674" spans="1:11" x14ac:dyDescent="0.3">
      <c r="A10674" t="s">
        <v>9642</v>
      </c>
      <c r="B10674" t="s">
        <v>3</v>
      </c>
      <c r="C10674" t="s">
        <v>2355</v>
      </c>
      <c r="D10674" t="s">
        <v>412</v>
      </c>
      <c r="E10674" t="s">
        <v>0</v>
      </c>
      <c r="F10674" s="1">
        <f t="shared" si="996"/>
        <v>45023</v>
      </c>
      <c r="G10674" s="1" t="e">
        <f t="shared" si="997"/>
        <v>#VALUE!</v>
      </c>
      <c r="H10674" s="2">
        <f t="shared" si="998"/>
        <v>0.39583333333333331</v>
      </c>
      <c r="I10674" s="3">
        <f t="shared" si="999"/>
        <v>45023.395833333336</v>
      </c>
      <c r="J10674" s="3" t="e">
        <f t="shared" si="1000"/>
        <v>#VALUE!</v>
      </c>
      <c r="K10674" s="4" t="str">
        <f t="shared" si="1001"/>
        <v/>
      </c>
    </row>
    <row r="10675" spans="1:11" x14ac:dyDescent="0.3">
      <c r="A10675" t="s">
        <v>9641</v>
      </c>
      <c r="B10675" t="s">
        <v>588</v>
      </c>
      <c r="C10675" t="s">
        <v>7148</v>
      </c>
      <c r="D10675" t="s">
        <v>412</v>
      </c>
      <c r="E10675" t="s">
        <v>0</v>
      </c>
      <c r="F10675" s="1">
        <f t="shared" si="996"/>
        <v>45023</v>
      </c>
      <c r="G10675" s="1" t="e">
        <f t="shared" si="997"/>
        <v>#VALUE!</v>
      </c>
      <c r="H10675" s="2">
        <f t="shared" si="998"/>
        <v>0.40069444444444446</v>
      </c>
      <c r="I10675" s="3">
        <f t="shared" si="999"/>
        <v>45023.400694444441</v>
      </c>
      <c r="J10675" s="3" t="e">
        <f t="shared" si="1000"/>
        <v>#VALUE!</v>
      </c>
      <c r="K10675" s="4" t="str">
        <f t="shared" si="1001"/>
        <v/>
      </c>
    </row>
    <row r="10676" spans="1:11" x14ac:dyDescent="0.3">
      <c r="A10676" t="s">
        <v>9640</v>
      </c>
      <c r="B10676" t="s">
        <v>588</v>
      </c>
      <c r="C10676" t="s">
        <v>1101</v>
      </c>
      <c r="D10676" t="s">
        <v>412</v>
      </c>
      <c r="E10676" t="s">
        <v>0</v>
      </c>
      <c r="F10676" s="1">
        <f t="shared" si="996"/>
        <v>45023</v>
      </c>
      <c r="G10676" s="1" t="e">
        <f t="shared" si="997"/>
        <v>#VALUE!</v>
      </c>
      <c r="H10676" s="2">
        <f t="shared" si="998"/>
        <v>0.40694444444444444</v>
      </c>
      <c r="I10676" s="3">
        <f t="shared" si="999"/>
        <v>45023.406944444447</v>
      </c>
      <c r="J10676" s="3" t="e">
        <f t="shared" si="1000"/>
        <v>#VALUE!</v>
      </c>
      <c r="K10676" s="4" t="str">
        <f t="shared" si="1001"/>
        <v/>
      </c>
    </row>
    <row r="10677" spans="1:11" x14ac:dyDescent="0.3">
      <c r="A10677" t="s">
        <v>9639</v>
      </c>
      <c r="B10677" t="s">
        <v>3</v>
      </c>
      <c r="C10677" t="s">
        <v>9638</v>
      </c>
      <c r="D10677" t="s">
        <v>412</v>
      </c>
      <c r="E10677" t="s">
        <v>0</v>
      </c>
      <c r="F10677" s="1">
        <f t="shared" si="996"/>
        <v>45023</v>
      </c>
      <c r="G10677" s="1" t="e">
        <f t="shared" si="997"/>
        <v>#VALUE!</v>
      </c>
      <c r="H10677" s="2">
        <f t="shared" si="998"/>
        <v>0.41180555555555554</v>
      </c>
      <c r="I10677" s="3">
        <f t="shared" si="999"/>
        <v>45023.411805555559</v>
      </c>
      <c r="J10677" s="3" t="e">
        <f t="shared" si="1000"/>
        <v>#VALUE!</v>
      </c>
      <c r="K10677" s="4" t="str">
        <f t="shared" si="1001"/>
        <v/>
      </c>
    </row>
    <row r="10678" spans="1:11" x14ac:dyDescent="0.3">
      <c r="A10678" t="s">
        <v>9637</v>
      </c>
      <c r="B10678" t="s">
        <v>588</v>
      </c>
      <c r="C10678" t="s">
        <v>7274</v>
      </c>
      <c r="D10678" t="s">
        <v>30</v>
      </c>
      <c r="E10678" t="s">
        <v>0</v>
      </c>
      <c r="F10678" s="1">
        <f t="shared" si="996"/>
        <v>45023</v>
      </c>
      <c r="G10678" s="1">
        <f t="shared" si="997"/>
        <v>45024</v>
      </c>
      <c r="H10678" s="2">
        <f t="shared" si="998"/>
        <v>0.41597222222222224</v>
      </c>
      <c r="I10678" s="3">
        <f t="shared" si="999"/>
        <v>45023.415972222225</v>
      </c>
      <c r="J10678" s="3">
        <f t="shared" si="1000"/>
        <v>45024.999988425923</v>
      </c>
      <c r="K10678" s="4">
        <f t="shared" si="1001"/>
        <v>1.5840162036984111</v>
      </c>
    </row>
    <row r="10679" spans="1:11" x14ac:dyDescent="0.3">
      <c r="A10679" t="s">
        <v>9636</v>
      </c>
      <c r="B10679" t="s">
        <v>588</v>
      </c>
      <c r="C10679" t="s">
        <v>358</v>
      </c>
      <c r="D10679" t="s">
        <v>412</v>
      </c>
      <c r="E10679" t="s">
        <v>0</v>
      </c>
      <c r="F10679" s="1">
        <f t="shared" si="996"/>
        <v>45023</v>
      </c>
      <c r="G10679" s="1" t="e">
        <f t="shared" si="997"/>
        <v>#VALUE!</v>
      </c>
      <c r="H10679" s="2">
        <f t="shared" si="998"/>
        <v>0.41944444444444445</v>
      </c>
      <c r="I10679" s="3">
        <f t="shared" si="999"/>
        <v>45023.419444444444</v>
      </c>
      <c r="J10679" s="3" t="e">
        <f t="shared" si="1000"/>
        <v>#VALUE!</v>
      </c>
      <c r="K10679" s="4" t="str">
        <f t="shared" si="1001"/>
        <v/>
      </c>
    </row>
    <row r="10680" spans="1:11" x14ac:dyDescent="0.3">
      <c r="A10680" t="s">
        <v>9635</v>
      </c>
      <c r="B10680" t="s">
        <v>588</v>
      </c>
      <c r="C10680" t="s">
        <v>8591</v>
      </c>
      <c r="D10680" t="s">
        <v>412</v>
      </c>
      <c r="E10680" t="s">
        <v>0</v>
      </c>
      <c r="F10680" s="1">
        <f t="shared" si="996"/>
        <v>45023</v>
      </c>
      <c r="G10680" s="1" t="e">
        <f t="shared" si="997"/>
        <v>#VALUE!</v>
      </c>
      <c r="H10680" s="2">
        <f t="shared" si="998"/>
        <v>0.42569444444444443</v>
      </c>
      <c r="I10680" s="3">
        <f t="shared" si="999"/>
        <v>45023.425694444442</v>
      </c>
      <c r="J10680" s="3" t="e">
        <f t="shared" si="1000"/>
        <v>#VALUE!</v>
      </c>
      <c r="K10680" s="4" t="str">
        <f t="shared" si="1001"/>
        <v/>
      </c>
    </row>
    <row r="10681" spans="1:11" x14ac:dyDescent="0.3">
      <c r="A10681" t="s">
        <v>9634</v>
      </c>
      <c r="B10681" t="s">
        <v>3</v>
      </c>
      <c r="C10681" t="s">
        <v>8591</v>
      </c>
      <c r="D10681" t="s">
        <v>412</v>
      </c>
      <c r="E10681" t="s">
        <v>0</v>
      </c>
      <c r="F10681" s="1">
        <f t="shared" si="996"/>
        <v>45023</v>
      </c>
      <c r="G10681" s="1" t="e">
        <f t="shared" si="997"/>
        <v>#VALUE!</v>
      </c>
      <c r="H10681" s="2">
        <f t="shared" si="998"/>
        <v>0.42569444444444443</v>
      </c>
      <c r="I10681" s="3">
        <f t="shared" si="999"/>
        <v>45023.425694444442</v>
      </c>
      <c r="J10681" s="3" t="e">
        <f t="shared" si="1000"/>
        <v>#VALUE!</v>
      </c>
      <c r="K10681" s="4" t="str">
        <f t="shared" si="1001"/>
        <v/>
      </c>
    </row>
    <row r="10682" spans="1:11" x14ac:dyDescent="0.3">
      <c r="A10682" t="s">
        <v>9633</v>
      </c>
      <c r="B10682" t="s">
        <v>588</v>
      </c>
      <c r="C10682" t="s">
        <v>1092</v>
      </c>
      <c r="D10682" t="s">
        <v>412</v>
      </c>
      <c r="E10682" t="s">
        <v>0</v>
      </c>
      <c r="F10682" s="1">
        <f t="shared" si="996"/>
        <v>45023</v>
      </c>
      <c r="G10682" s="1" t="e">
        <f t="shared" si="997"/>
        <v>#VALUE!</v>
      </c>
      <c r="H10682" s="2">
        <f t="shared" si="998"/>
        <v>0.42986111111111114</v>
      </c>
      <c r="I10682" s="3">
        <f t="shared" si="999"/>
        <v>45023.429861111108</v>
      </c>
      <c r="J10682" s="3" t="e">
        <f t="shared" si="1000"/>
        <v>#VALUE!</v>
      </c>
      <c r="K10682" s="4" t="str">
        <f t="shared" si="1001"/>
        <v/>
      </c>
    </row>
    <row r="10683" spans="1:11" x14ac:dyDescent="0.3">
      <c r="A10683" t="s">
        <v>9632</v>
      </c>
      <c r="B10683" t="s">
        <v>588</v>
      </c>
      <c r="C10683" t="s">
        <v>5517</v>
      </c>
      <c r="D10683" t="s">
        <v>30</v>
      </c>
      <c r="E10683" t="s">
        <v>0</v>
      </c>
      <c r="F10683" s="1">
        <f t="shared" si="996"/>
        <v>45023</v>
      </c>
      <c r="G10683" s="1">
        <f t="shared" si="997"/>
        <v>45024</v>
      </c>
      <c r="H10683" s="2">
        <f t="shared" si="998"/>
        <v>0.43333333333333335</v>
      </c>
      <c r="I10683" s="3">
        <f t="shared" si="999"/>
        <v>45023.433333333334</v>
      </c>
      <c r="J10683" s="3">
        <f t="shared" si="1000"/>
        <v>45024.999988425923</v>
      </c>
      <c r="K10683" s="4">
        <f t="shared" si="1001"/>
        <v>1.5666550925889169</v>
      </c>
    </row>
    <row r="10684" spans="1:11" x14ac:dyDescent="0.3">
      <c r="A10684" t="s">
        <v>9631</v>
      </c>
      <c r="B10684" t="s">
        <v>3</v>
      </c>
      <c r="C10684" t="s">
        <v>5027</v>
      </c>
      <c r="D10684" t="s">
        <v>412</v>
      </c>
      <c r="E10684" t="s">
        <v>0</v>
      </c>
      <c r="F10684" s="1">
        <f t="shared" si="996"/>
        <v>45023</v>
      </c>
      <c r="G10684" s="1" t="e">
        <f t="shared" si="997"/>
        <v>#VALUE!</v>
      </c>
      <c r="H10684" s="2">
        <f t="shared" si="998"/>
        <v>0.43680555555555556</v>
      </c>
      <c r="I10684" s="3">
        <f t="shared" si="999"/>
        <v>45023.436805555553</v>
      </c>
      <c r="J10684" s="3" t="e">
        <f t="shared" si="1000"/>
        <v>#VALUE!</v>
      </c>
      <c r="K10684" s="4" t="str">
        <f t="shared" si="1001"/>
        <v/>
      </c>
    </row>
    <row r="10685" spans="1:11" x14ac:dyDescent="0.3">
      <c r="A10685" t="s">
        <v>9630</v>
      </c>
      <c r="B10685" t="s">
        <v>588</v>
      </c>
      <c r="C10685" t="s">
        <v>5948</v>
      </c>
      <c r="D10685" t="s">
        <v>412</v>
      </c>
      <c r="E10685" t="s">
        <v>0</v>
      </c>
      <c r="F10685" s="1">
        <f t="shared" si="996"/>
        <v>45023</v>
      </c>
      <c r="G10685" s="1" t="e">
        <f t="shared" si="997"/>
        <v>#VALUE!</v>
      </c>
      <c r="H10685" s="2">
        <f t="shared" si="998"/>
        <v>0.43819444444444444</v>
      </c>
      <c r="I10685" s="3">
        <f t="shared" si="999"/>
        <v>45023.438194444447</v>
      </c>
      <c r="J10685" s="3" t="e">
        <f t="shared" si="1000"/>
        <v>#VALUE!</v>
      </c>
      <c r="K10685" s="4" t="str">
        <f t="shared" si="1001"/>
        <v/>
      </c>
    </row>
    <row r="10686" spans="1:11" x14ac:dyDescent="0.3">
      <c r="A10686" t="s">
        <v>9629</v>
      </c>
      <c r="B10686" t="s">
        <v>588</v>
      </c>
      <c r="C10686" t="s">
        <v>5945</v>
      </c>
      <c r="D10686" t="s">
        <v>412</v>
      </c>
      <c r="E10686" t="s">
        <v>0</v>
      </c>
      <c r="F10686" s="1">
        <f t="shared" si="996"/>
        <v>45023</v>
      </c>
      <c r="G10686" s="1" t="e">
        <f t="shared" si="997"/>
        <v>#VALUE!</v>
      </c>
      <c r="H10686" s="2">
        <f t="shared" si="998"/>
        <v>0.44097222222222221</v>
      </c>
      <c r="I10686" s="3">
        <f t="shared" si="999"/>
        <v>45023.440972222219</v>
      </c>
      <c r="J10686" s="3" t="e">
        <f t="shared" si="1000"/>
        <v>#VALUE!</v>
      </c>
      <c r="K10686" s="4" t="str">
        <f t="shared" si="1001"/>
        <v/>
      </c>
    </row>
    <row r="10687" spans="1:11" x14ac:dyDescent="0.3">
      <c r="A10687" t="s">
        <v>9628</v>
      </c>
      <c r="B10687" t="s">
        <v>585</v>
      </c>
      <c r="C10687" t="s">
        <v>9627</v>
      </c>
      <c r="D10687" t="s">
        <v>412</v>
      </c>
      <c r="E10687" t="s">
        <v>0</v>
      </c>
      <c r="F10687" s="1">
        <f t="shared" si="996"/>
        <v>45023</v>
      </c>
      <c r="G10687" s="1" t="e">
        <f t="shared" si="997"/>
        <v>#VALUE!</v>
      </c>
      <c r="H10687" s="2">
        <f t="shared" si="998"/>
        <v>0.44513888888888886</v>
      </c>
      <c r="I10687" s="3">
        <f t="shared" si="999"/>
        <v>45023.445138888892</v>
      </c>
      <c r="J10687" s="3" t="e">
        <f t="shared" si="1000"/>
        <v>#VALUE!</v>
      </c>
      <c r="K10687" s="4" t="str">
        <f t="shared" si="1001"/>
        <v/>
      </c>
    </row>
    <row r="10688" spans="1:11" x14ac:dyDescent="0.3">
      <c r="A10688" t="s">
        <v>9626</v>
      </c>
      <c r="B10688" t="s">
        <v>588</v>
      </c>
      <c r="C10688" t="s">
        <v>244</v>
      </c>
      <c r="D10688" t="s">
        <v>412</v>
      </c>
      <c r="E10688" t="s">
        <v>0</v>
      </c>
      <c r="F10688" s="1">
        <f t="shared" si="996"/>
        <v>45023</v>
      </c>
      <c r="G10688" s="1" t="e">
        <f t="shared" si="997"/>
        <v>#VALUE!</v>
      </c>
      <c r="H10688" s="2">
        <f t="shared" si="998"/>
        <v>0.44930555555555557</v>
      </c>
      <c r="I10688" s="3">
        <f t="shared" si="999"/>
        <v>45023.449305555558</v>
      </c>
      <c r="J10688" s="3" t="e">
        <f t="shared" si="1000"/>
        <v>#VALUE!</v>
      </c>
      <c r="K10688" s="4" t="str">
        <f t="shared" si="1001"/>
        <v/>
      </c>
    </row>
    <row r="10689" spans="1:11" x14ac:dyDescent="0.3">
      <c r="A10689" t="s">
        <v>9625</v>
      </c>
      <c r="B10689" t="s">
        <v>3</v>
      </c>
      <c r="C10689" t="s">
        <v>9624</v>
      </c>
      <c r="D10689" t="s">
        <v>412</v>
      </c>
      <c r="E10689" t="s">
        <v>0</v>
      </c>
      <c r="F10689" s="1">
        <f t="shared" si="996"/>
        <v>45023</v>
      </c>
      <c r="G10689" s="1" t="e">
        <f t="shared" si="997"/>
        <v>#VALUE!</v>
      </c>
      <c r="H10689" s="2">
        <f t="shared" si="998"/>
        <v>0.45833333333333331</v>
      </c>
      <c r="I10689" s="3">
        <f t="shared" si="999"/>
        <v>45023.458333333336</v>
      </c>
      <c r="J10689" s="3" t="e">
        <f t="shared" si="1000"/>
        <v>#VALUE!</v>
      </c>
      <c r="K10689" s="4" t="str">
        <f t="shared" si="1001"/>
        <v/>
      </c>
    </row>
    <row r="10690" spans="1:11" x14ac:dyDescent="0.3">
      <c r="A10690" t="s">
        <v>9623</v>
      </c>
      <c r="B10690" t="s">
        <v>588</v>
      </c>
      <c r="C10690" t="s">
        <v>3849</v>
      </c>
      <c r="D10690" t="s">
        <v>412</v>
      </c>
      <c r="E10690" t="s">
        <v>0</v>
      </c>
      <c r="F10690" s="1">
        <f t="shared" si="996"/>
        <v>45023</v>
      </c>
      <c r="G10690" s="1" t="e">
        <f t="shared" si="997"/>
        <v>#VALUE!</v>
      </c>
      <c r="H10690" s="2">
        <f t="shared" si="998"/>
        <v>0.46527777777777779</v>
      </c>
      <c r="I10690" s="3">
        <f t="shared" si="999"/>
        <v>45023.465277777781</v>
      </c>
      <c r="J10690" s="3" t="e">
        <f t="shared" si="1000"/>
        <v>#VALUE!</v>
      </c>
      <c r="K10690" s="4" t="str">
        <f t="shared" si="1001"/>
        <v/>
      </c>
    </row>
    <row r="10691" spans="1:11" x14ac:dyDescent="0.3">
      <c r="A10691" t="s">
        <v>9622</v>
      </c>
      <c r="B10691" t="s">
        <v>588</v>
      </c>
      <c r="C10691" t="s">
        <v>9621</v>
      </c>
      <c r="D10691" t="s">
        <v>412</v>
      </c>
      <c r="E10691" t="s">
        <v>0</v>
      </c>
      <c r="F10691" s="1">
        <f t="shared" ref="F10691:F10754" si="1002">PersianToGregorian(LEFT(C10691, FIND("_", C10691)-1))</f>
        <v>45023</v>
      </c>
      <c r="G10691" s="1" t="e">
        <f t="shared" ref="G10691:G10754" si="1003">PersianToGregorian(D10691)</f>
        <v>#VALUE!</v>
      </c>
      <c r="H10691" s="2">
        <f t="shared" ref="H10691:H10754" si="1004">TIMEVALUE(MID(C10691, FIND("_", C10691)+1, LEN(C10691)))</f>
        <v>0.47083333333333333</v>
      </c>
      <c r="I10691" s="3">
        <f t="shared" ref="I10691:I10754" si="1005">IFERROR(F10691 + H10691, "")</f>
        <v>45023.470833333333</v>
      </c>
      <c r="J10691" s="3" t="e">
        <f t="shared" ref="J10691:J10754" si="1006">IF(G10691&lt;&gt;"", G10691 + TIME(23, 59, 59), "")</f>
        <v>#VALUE!</v>
      </c>
      <c r="K10691" s="4" t="str">
        <f t="shared" ref="K10691:K10754" si="1007">IFERROR(J10691 - I10691, "")</f>
        <v/>
      </c>
    </row>
    <row r="10692" spans="1:11" x14ac:dyDescent="0.3">
      <c r="A10692" t="s">
        <v>9620</v>
      </c>
      <c r="B10692" t="s">
        <v>588</v>
      </c>
      <c r="C10692" t="s">
        <v>3940</v>
      </c>
      <c r="D10692" t="s">
        <v>412</v>
      </c>
      <c r="E10692" t="s">
        <v>0</v>
      </c>
      <c r="F10692" s="1">
        <f t="shared" si="1002"/>
        <v>45023</v>
      </c>
      <c r="G10692" s="1" t="e">
        <f t="shared" si="1003"/>
        <v>#VALUE!</v>
      </c>
      <c r="H10692" s="2">
        <f t="shared" si="1004"/>
        <v>0.47638888888888886</v>
      </c>
      <c r="I10692" s="3">
        <f t="shared" si="1005"/>
        <v>45023.476388888892</v>
      </c>
      <c r="J10692" s="3" t="e">
        <f t="shared" si="1006"/>
        <v>#VALUE!</v>
      </c>
      <c r="K10692" s="4" t="str">
        <f t="shared" si="1007"/>
        <v/>
      </c>
    </row>
    <row r="10693" spans="1:11" x14ac:dyDescent="0.3">
      <c r="A10693" t="s">
        <v>9619</v>
      </c>
      <c r="B10693" t="s">
        <v>3</v>
      </c>
      <c r="C10693" t="s">
        <v>3339</v>
      </c>
      <c r="D10693" t="s">
        <v>412</v>
      </c>
      <c r="E10693" t="s">
        <v>0</v>
      </c>
      <c r="F10693" s="1">
        <f t="shared" si="1002"/>
        <v>45023</v>
      </c>
      <c r="G10693" s="1" t="e">
        <f t="shared" si="1003"/>
        <v>#VALUE!</v>
      </c>
      <c r="H10693" s="2">
        <f t="shared" si="1004"/>
        <v>0.48055555555555557</v>
      </c>
      <c r="I10693" s="3">
        <f t="shared" si="1005"/>
        <v>45023.480555555558</v>
      </c>
      <c r="J10693" s="3" t="e">
        <f t="shared" si="1006"/>
        <v>#VALUE!</v>
      </c>
      <c r="K10693" s="4" t="str">
        <f t="shared" si="1007"/>
        <v/>
      </c>
    </row>
    <row r="10694" spans="1:11" x14ac:dyDescent="0.3">
      <c r="A10694" t="s">
        <v>9618</v>
      </c>
      <c r="B10694" t="s">
        <v>3</v>
      </c>
      <c r="C10694" t="s">
        <v>5510</v>
      </c>
      <c r="D10694" t="s">
        <v>412</v>
      </c>
      <c r="E10694" t="s">
        <v>0</v>
      </c>
      <c r="F10694" s="1">
        <f t="shared" si="1002"/>
        <v>45023</v>
      </c>
      <c r="G10694" s="1" t="e">
        <f t="shared" si="1003"/>
        <v>#VALUE!</v>
      </c>
      <c r="H10694" s="2">
        <f t="shared" si="1004"/>
        <v>0.48402777777777778</v>
      </c>
      <c r="I10694" s="3">
        <f t="shared" si="1005"/>
        <v>45023.484027777777</v>
      </c>
      <c r="J10694" s="3" t="e">
        <f t="shared" si="1006"/>
        <v>#VALUE!</v>
      </c>
      <c r="K10694" s="4" t="str">
        <f t="shared" si="1007"/>
        <v/>
      </c>
    </row>
    <row r="10695" spans="1:11" x14ac:dyDescent="0.3">
      <c r="A10695" t="s">
        <v>9617</v>
      </c>
      <c r="B10695" t="s">
        <v>585</v>
      </c>
      <c r="C10695" t="s">
        <v>5938</v>
      </c>
      <c r="D10695" t="s">
        <v>412</v>
      </c>
      <c r="E10695" t="s">
        <v>0</v>
      </c>
      <c r="F10695" s="1">
        <f t="shared" si="1002"/>
        <v>45023</v>
      </c>
      <c r="G10695" s="1" t="e">
        <f t="shared" si="1003"/>
        <v>#VALUE!</v>
      </c>
      <c r="H10695" s="2">
        <f t="shared" si="1004"/>
        <v>0.48680555555555555</v>
      </c>
      <c r="I10695" s="3">
        <f t="shared" si="1005"/>
        <v>45023.486805555556</v>
      </c>
      <c r="J10695" s="3" t="e">
        <f t="shared" si="1006"/>
        <v>#VALUE!</v>
      </c>
      <c r="K10695" s="4" t="str">
        <f t="shared" si="1007"/>
        <v/>
      </c>
    </row>
    <row r="10696" spans="1:11" x14ac:dyDescent="0.3">
      <c r="A10696" t="s">
        <v>9616</v>
      </c>
      <c r="B10696" t="s">
        <v>3</v>
      </c>
      <c r="C10696" t="s">
        <v>1545</v>
      </c>
      <c r="D10696" t="s">
        <v>412</v>
      </c>
      <c r="E10696" t="s">
        <v>0</v>
      </c>
      <c r="F10696" s="1">
        <f t="shared" si="1002"/>
        <v>45023</v>
      </c>
      <c r="G10696" s="1" t="e">
        <f t="shared" si="1003"/>
        <v>#VALUE!</v>
      </c>
      <c r="H10696" s="2">
        <f t="shared" si="1004"/>
        <v>0.49027777777777776</v>
      </c>
      <c r="I10696" s="3">
        <f t="shared" si="1005"/>
        <v>45023.490277777775</v>
      </c>
      <c r="J10696" s="3" t="e">
        <f t="shared" si="1006"/>
        <v>#VALUE!</v>
      </c>
      <c r="K10696" s="4" t="str">
        <f t="shared" si="1007"/>
        <v/>
      </c>
    </row>
    <row r="10697" spans="1:11" x14ac:dyDescent="0.3">
      <c r="A10697" t="s">
        <v>9615</v>
      </c>
      <c r="B10697" t="s">
        <v>3</v>
      </c>
      <c r="C10697" t="s">
        <v>3732</v>
      </c>
      <c r="D10697" t="s">
        <v>412</v>
      </c>
      <c r="E10697" t="s">
        <v>0</v>
      </c>
      <c r="F10697" s="1">
        <f t="shared" si="1002"/>
        <v>45023</v>
      </c>
      <c r="G10697" s="1" t="e">
        <f t="shared" si="1003"/>
        <v>#VALUE!</v>
      </c>
      <c r="H10697" s="2">
        <f t="shared" si="1004"/>
        <v>0.65416666666666667</v>
      </c>
      <c r="I10697" s="3">
        <f t="shared" si="1005"/>
        <v>45023.654166666667</v>
      </c>
      <c r="J10697" s="3" t="e">
        <f t="shared" si="1006"/>
        <v>#VALUE!</v>
      </c>
      <c r="K10697" s="4" t="str">
        <f t="shared" si="1007"/>
        <v/>
      </c>
    </row>
    <row r="10698" spans="1:11" x14ac:dyDescent="0.3">
      <c r="A10698" t="s">
        <v>9614</v>
      </c>
      <c r="B10698" t="s">
        <v>588</v>
      </c>
      <c r="C10698" t="s">
        <v>9613</v>
      </c>
      <c r="D10698" t="s">
        <v>412</v>
      </c>
      <c r="E10698" t="s">
        <v>0</v>
      </c>
      <c r="F10698" s="1">
        <f t="shared" si="1002"/>
        <v>45024</v>
      </c>
      <c r="G10698" s="1" t="e">
        <f t="shared" si="1003"/>
        <v>#VALUE!</v>
      </c>
      <c r="H10698" s="2">
        <f t="shared" si="1004"/>
        <v>0.31805555555555554</v>
      </c>
      <c r="I10698" s="3">
        <f t="shared" si="1005"/>
        <v>45024.318055555559</v>
      </c>
      <c r="J10698" s="3" t="e">
        <f t="shared" si="1006"/>
        <v>#VALUE!</v>
      </c>
      <c r="K10698" s="4" t="str">
        <f t="shared" si="1007"/>
        <v/>
      </c>
    </row>
    <row r="10699" spans="1:11" x14ac:dyDescent="0.3">
      <c r="A10699" t="s">
        <v>9612</v>
      </c>
      <c r="B10699" t="s">
        <v>588</v>
      </c>
      <c r="C10699" t="s">
        <v>5484</v>
      </c>
      <c r="D10699" t="s">
        <v>412</v>
      </c>
      <c r="E10699" t="s">
        <v>0</v>
      </c>
      <c r="F10699" s="1">
        <f t="shared" si="1002"/>
        <v>45024</v>
      </c>
      <c r="G10699" s="1" t="e">
        <f t="shared" si="1003"/>
        <v>#VALUE!</v>
      </c>
      <c r="H10699" s="2">
        <f t="shared" si="1004"/>
        <v>0.32569444444444445</v>
      </c>
      <c r="I10699" s="3">
        <f t="shared" si="1005"/>
        <v>45024.325694444444</v>
      </c>
      <c r="J10699" s="3" t="e">
        <f t="shared" si="1006"/>
        <v>#VALUE!</v>
      </c>
      <c r="K10699" s="4" t="str">
        <f t="shared" si="1007"/>
        <v/>
      </c>
    </row>
    <row r="10700" spans="1:11" x14ac:dyDescent="0.3">
      <c r="A10700" t="s">
        <v>9611</v>
      </c>
      <c r="B10700" t="s">
        <v>588</v>
      </c>
      <c r="C10700" t="s">
        <v>5477</v>
      </c>
      <c r="D10700" t="s">
        <v>412</v>
      </c>
      <c r="E10700" t="s">
        <v>0</v>
      </c>
      <c r="F10700" s="1">
        <f t="shared" si="1002"/>
        <v>45024</v>
      </c>
      <c r="G10700" s="1" t="e">
        <f t="shared" si="1003"/>
        <v>#VALUE!</v>
      </c>
      <c r="H10700" s="2">
        <f t="shared" si="1004"/>
        <v>0.33402777777777776</v>
      </c>
      <c r="I10700" s="3">
        <f t="shared" si="1005"/>
        <v>45024.334027777775</v>
      </c>
      <c r="J10700" s="3" t="e">
        <f t="shared" si="1006"/>
        <v>#VALUE!</v>
      </c>
      <c r="K10700" s="4" t="str">
        <f t="shared" si="1007"/>
        <v/>
      </c>
    </row>
    <row r="10701" spans="1:11" x14ac:dyDescent="0.3">
      <c r="A10701" t="s">
        <v>9610</v>
      </c>
      <c r="B10701" t="s">
        <v>588</v>
      </c>
      <c r="C10701" t="s">
        <v>2327</v>
      </c>
      <c r="D10701" t="s">
        <v>412</v>
      </c>
      <c r="E10701" t="s">
        <v>0</v>
      </c>
      <c r="F10701" s="1">
        <f t="shared" si="1002"/>
        <v>45024</v>
      </c>
      <c r="G10701" s="1" t="e">
        <f t="shared" si="1003"/>
        <v>#VALUE!</v>
      </c>
      <c r="H10701" s="2">
        <f t="shared" si="1004"/>
        <v>0.34305555555555556</v>
      </c>
      <c r="I10701" s="3">
        <f t="shared" si="1005"/>
        <v>45024.343055555553</v>
      </c>
      <c r="J10701" s="3" t="e">
        <f t="shared" si="1006"/>
        <v>#VALUE!</v>
      </c>
      <c r="K10701" s="4" t="str">
        <f t="shared" si="1007"/>
        <v/>
      </c>
    </row>
    <row r="10702" spans="1:11" x14ac:dyDescent="0.3">
      <c r="A10702" t="s">
        <v>9609</v>
      </c>
      <c r="B10702" t="s">
        <v>3</v>
      </c>
      <c r="C10702" t="s">
        <v>2323</v>
      </c>
      <c r="D10702" t="s">
        <v>412</v>
      </c>
      <c r="E10702" t="s">
        <v>0</v>
      </c>
      <c r="F10702" s="1">
        <f t="shared" si="1002"/>
        <v>45024</v>
      </c>
      <c r="G10702" s="1" t="e">
        <f t="shared" si="1003"/>
        <v>#VALUE!</v>
      </c>
      <c r="H10702" s="2">
        <f t="shared" si="1004"/>
        <v>0.34722222222222221</v>
      </c>
      <c r="I10702" s="3">
        <f t="shared" si="1005"/>
        <v>45024.347222222219</v>
      </c>
      <c r="J10702" s="3" t="e">
        <f t="shared" si="1006"/>
        <v>#VALUE!</v>
      </c>
      <c r="K10702" s="4" t="str">
        <f t="shared" si="1007"/>
        <v/>
      </c>
    </row>
    <row r="10703" spans="1:11" x14ac:dyDescent="0.3">
      <c r="A10703" t="s">
        <v>9608</v>
      </c>
      <c r="B10703" t="s">
        <v>585</v>
      </c>
      <c r="C10703" t="s">
        <v>3835</v>
      </c>
      <c r="D10703" t="s">
        <v>412</v>
      </c>
      <c r="E10703" t="s">
        <v>0</v>
      </c>
      <c r="F10703" s="1">
        <f t="shared" si="1002"/>
        <v>45024</v>
      </c>
      <c r="G10703" s="1" t="e">
        <f t="shared" si="1003"/>
        <v>#VALUE!</v>
      </c>
      <c r="H10703" s="2">
        <f t="shared" si="1004"/>
        <v>0.35</v>
      </c>
      <c r="I10703" s="3">
        <f t="shared" si="1005"/>
        <v>45024.35</v>
      </c>
      <c r="J10703" s="3" t="e">
        <f t="shared" si="1006"/>
        <v>#VALUE!</v>
      </c>
      <c r="K10703" s="4" t="str">
        <f t="shared" si="1007"/>
        <v/>
      </c>
    </row>
    <row r="10704" spans="1:11" x14ac:dyDescent="0.3">
      <c r="A10704" t="s">
        <v>9607</v>
      </c>
      <c r="B10704" t="s">
        <v>3</v>
      </c>
      <c r="C10704" t="s">
        <v>5465</v>
      </c>
      <c r="D10704" t="s">
        <v>412</v>
      </c>
      <c r="E10704" t="s">
        <v>0</v>
      </c>
      <c r="F10704" s="1">
        <f t="shared" si="1002"/>
        <v>45024</v>
      </c>
      <c r="G10704" s="1" t="e">
        <f t="shared" si="1003"/>
        <v>#VALUE!</v>
      </c>
      <c r="H10704" s="2">
        <f t="shared" si="1004"/>
        <v>0.35555555555555557</v>
      </c>
      <c r="I10704" s="3">
        <f t="shared" si="1005"/>
        <v>45024.355555555558</v>
      </c>
      <c r="J10704" s="3" t="e">
        <f t="shared" si="1006"/>
        <v>#VALUE!</v>
      </c>
      <c r="K10704" s="4" t="str">
        <f t="shared" si="1007"/>
        <v/>
      </c>
    </row>
    <row r="10705" spans="1:11" x14ac:dyDescent="0.3">
      <c r="A10705" t="s">
        <v>9606</v>
      </c>
      <c r="B10705" t="s">
        <v>3</v>
      </c>
      <c r="C10705" t="s">
        <v>2314</v>
      </c>
      <c r="D10705" t="s">
        <v>412</v>
      </c>
      <c r="E10705" t="s">
        <v>0</v>
      </c>
      <c r="F10705" s="1">
        <f t="shared" si="1002"/>
        <v>45024</v>
      </c>
      <c r="G10705" s="1" t="e">
        <f t="shared" si="1003"/>
        <v>#VALUE!</v>
      </c>
      <c r="H10705" s="2">
        <f t="shared" si="1004"/>
        <v>0.35972222222222222</v>
      </c>
      <c r="I10705" s="3">
        <f t="shared" si="1005"/>
        <v>45024.359722222223</v>
      </c>
      <c r="J10705" s="3" t="e">
        <f t="shared" si="1006"/>
        <v>#VALUE!</v>
      </c>
      <c r="K10705" s="4" t="str">
        <f t="shared" si="1007"/>
        <v/>
      </c>
    </row>
    <row r="10706" spans="1:11" x14ac:dyDescent="0.3">
      <c r="A10706" t="s">
        <v>9605</v>
      </c>
      <c r="B10706" t="s">
        <v>3</v>
      </c>
      <c r="C10706" t="s">
        <v>134</v>
      </c>
      <c r="D10706" t="s">
        <v>412</v>
      </c>
      <c r="E10706" t="s">
        <v>0</v>
      </c>
      <c r="F10706" s="1">
        <f t="shared" si="1002"/>
        <v>45024</v>
      </c>
      <c r="G10706" s="1" t="e">
        <f t="shared" si="1003"/>
        <v>#VALUE!</v>
      </c>
      <c r="H10706" s="2">
        <f t="shared" si="1004"/>
        <v>0.36319444444444443</v>
      </c>
      <c r="I10706" s="3">
        <f t="shared" si="1005"/>
        <v>45024.363194444442</v>
      </c>
      <c r="J10706" s="3" t="e">
        <f t="shared" si="1006"/>
        <v>#VALUE!</v>
      </c>
      <c r="K10706" s="4" t="str">
        <f t="shared" si="1007"/>
        <v/>
      </c>
    </row>
    <row r="10707" spans="1:11" x14ac:dyDescent="0.3">
      <c r="A10707" t="s">
        <v>9604</v>
      </c>
      <c r="B10707" t="s">
        <v>588</v>
      </c>
      <c r="C10707" t="s">
        <v>525</v>
      </c>
      <c r="D10707" t="s">
        <v>412</v>
      </c>
      <c r="E10707" t="s">
        <v>0</v>
      </c>
      <c r="F10707" s="1">
        <f t="shared" si="1002"/>
        <v>45024</v>
      </c>
      <c r="G10707" s="1" t="e">
        <f t="shared" si="1003"/>
        <v>#VALUE!</v>
      </c>
      <c r="H10707" s="2">
        <f t="shared" si="1004"/>
        <v>0.37152777777777779</v>
      </c>
      <c r="I10707" s="3">
        <f t="shared" si="1005"/>
        <v>45024.371527777781</v>
      </c>
      <c r="J10707" s="3" t="e">
        <f t="shared" si="1006"/>
        <v>#VALUE!</v>
      </c>
      <c r="K10707" s="4" t="str">
        <f t="shared" si="1007"/>
        <v/>
      </c>
    </row>
    <row r="10708" spans="1:11" x14ac:dyDescent="0.3">
      <c r="A10708" t="s">
        <v>9603</v>
      </c>
      <c r="B10708" t="s">
        <v>588</v>
      </c>
      <c r="C10708" t="s">
        <v>1039</v>
      </c>
      <c r="D10708" t="s">
        <v>412</v>
      </c>
      <c r="E10708" t="s">
        <v>0</v>
      </c>
      <c r="F10708" s="1">
        <f t="shared" si="1002"/>
        <v>45024</v>
      </c>
      <c r="G10708" s="1" t="e">
        <f t="shared" si="1003"/>
        <v>#VALUE!</v>
      </c>
      <c r="H10708" s="2">
        <f t="shared" si="1004"/>
        <v>0.375</v>
      </c>
      <c r="I10708" s="3">
        <f t="shared" si="1005"/>
        <v>45024.375</v>
      </c>
      <c r="J10708" s="3" t="e">
        <f t="shared" si="1006"/>
        <v>#VALUE!</v>
      </c>
      <c r="K10708" s="4" t="str">
        <f t="shared" si="1007"/>
        <v/>
      </c>
    </row>
    <row r="10709" spans="1:11" x14ac:dyDescent="0.3">
      <c r="A10709" t="s">
        <v>9602</v>
      </c>
      <c r="B10709" t="s">
        <v>588</v>
      </c>
      <c r="C10709" t="s">
        <v>5451</v>
      </c>
      <c r="D10709" t="s">
        <v>412</v>
      </c>
      <c r="E10709" t="s">
        <v>0</v>
      </c>
      <c r="F10709" s="1">
        <f t="shared" si="1002"/>
        <v>45024</v>
      </c>
      <c r="G10709" s="1" t="e">
        <f t="shared" si="1003"/>
        <v>#VALUE!</v>
      </c>
      <c r="H10709" s="2">
        <f t="shared" si="1004"/>
        <v>0.37847222222222221</v>
      </c>
      <c r="I10709" s="3">
        <f t="shared" si="1005"/>
        <v>45024.378472222219</v>
      </c>
      <c r="J10709" s="3" t="e">
        <f t="shared" si="1006"/>
        <v>#VALUE!</v>
      </c>
      <c r="K10709" s="4" t="str">
        <f t="shared" si="1007"/>
        <v/>
      </c>
    </row>
    <row r="10710" spans="1:11" x14ac:dyDescent="0.3">
      <c r="A10710" t="s">
        <v>9601</v>
      </c>
      <c r="B10710" t="s">
        <v>3</v>
      </c>
      <c r="C10710" t="s">
        <v>4502</v>
      </c>
      <c r="D10710" t="s">
        <v>412</v>
      </c>
      <c r="E10710" t="s">
        <v>0</v>
      </c>
      <c r="F10710" s="1">
        <f t="shared" si="1002"/>
        <v>45024</v>
      </c>
      <c r="G10710" s="1" t="e">
        <f t="shared" si="1003"/>
        <v>#VALUE!</v>
      </c>
      <c r="H10710" s="2">
        <f t="shared" si="1004"/>
        <v>0.38124999999999998</v>
      </c>
      <c r="I10710" s="3">
        <f t="shared" si="1005"/>
        <v>45024.381249999999</v>
      </c>
      <c r="J10710" s="3" t="e">
        <f t="shared" si="1006"/>
        <v>#VALUE!</v>
      </c>
      <c r="K10710" s="4" t="str">
        <f t="shared" si="1007"/>
        <v/>
      </c>
    </row>
    <row r="10711" spans="1:11" x14ac:dyDescent="0.3">
      <c r="A10711" t="s">
        <v>9600</v>
      </c>
      <c r="B10711" t="s">
        <v>3</v>
      </c>
      <c r="C10711" t="s">
        <v>130</v>
      </c>
      <c r="D10711" t="s">
        <v>412</v>
      </c>
      <c r="E10711" t="s">
        <v>0</v>
      </c>
      <c r="F10711" s="1">
        <f t="shared" si="1002"/>
        <v>45024</v>
      </c>
      <c r="G10711" s="1" t="e">
        <f t="shared" si="1003"/>
        <v>#VALUE!</v>
      </c>
      <c r="H10711" s="2">
        <f t="shared" si="1004"/>
        <v>0.3840277777777778</v>
      </c>
      <c r="I10711" s="3">
        <f t="shared" si="1005"/>
        <v>45024.384027777778</v>
      </c>
      <c r="J10711" s="3" t="e">
        <f t="shared" si="1006"/>
        <v>#VALUE!</v>
      </c>
      <c r="K10711" s="4" t="str">
        <f t="shared" si="1007"/>
        <v/>
      </c>
    </row>
    <row r="10712" spans="1:11" x14ac:dyDescent="0.3">
      <c r="A10712" t="s">
        <v>9599</v>
      </c>
      <c r="B10712" t="s">
        <v>585</v>
      </c>
      <c r="C10712" t="s">
        <v>1658</v>
      </c>
      <c r="D10712" t="s">
        <v>412</v>
      </c>
      <c r="E10712" t="s">
        <v>0</v>
      </c>
      <c r="F10712" s="1">
        <f t="shared" si="1002"/>
        <v>45024</v>
      </c>
      <c r="G10712" s="1" t="e">
        <f t="shared" si="1003"/>
        <v>#VALUE!</v>
      </c>
      <c r="H10712" s="2">
        <f t="shared" si="1004"/>
        <v>0.3888888888888889</v>
      </c>
      <c r="I10712" s="3">
        <f t="shared" si="1005"/>
        <v>45024.388888888891</v>
      </c>
      <c r="J10712" s="3" t="e">
        <f t="shared" si="1006"/>
        <v>#VALUE!</v>
      </c>
      <c r="K10712" s="4" t="str">
        <f t="shared" si="1007"/>
        <v/>
      </c>
    </row>
    <row r="10713" spans="1:11" x14ac:dyDescent="0.3">
      <c r="A10713" t="s">
        <v>9598</v>
      </c>
      <c r="B10713" t="s">
        <v>588</v>
      </c>
      <c r="C10713" t="s">
        <v>3253</v>
      </c>
      <c r="D10713" t="s">
        <v>412</v>
      </c>
      <c r="E10713" t="s">
        <v>0</v>
      </c>
      <c r="F10713" s="1">
        <f t="shared" si="1002"/>
        <v>45024</v>
      </c>
      <c r="G10713" s="1" t="e">
        <f t="shared" si="1003"/>
        <v>#VALUE!</v>
      </c>
      <c r="H10713" s="2">
        <f t="shared" si="1004"/>
        <v>0.39097222222222222</v>
      </c>
      <c r="I10713" s="3">
        <f t="shared" si="1005"/>
        <v>45024.390972222223</v>
      </c>
      <c r="J10713" s="3" t="e">
        <f t="shared" si="1006"/>
        <v>#VALUE!</v>
      </c>
      <c r="K10713" s="4" t="str">
        <f t="shared" si="1007"/>
        <v/>
      </c>
    </row>
    <row r="10714" spans="1:11" x14ac:dyDescent="0.3">
      <c r="A10714" t="s">
        <v>9597</v>
      </c>
      <c r="B10714" t="s">
        <v>3</v>
      </c>
      <c r="C10714" t="s">
        <v>5880</v>
      </c>
      <c r="D10714" t="s">
        <v>30</v>
      </c>
      <c r="E10714" t="s">
        <v>0</v>
      </c>
      <c r="F10714" s="1">
        <f t="shared" si="1002"/>
        <v>45024</v>
      </c>
      <c r="G10714" s="1">
        <f t="shared" si="1003"/>
        <v>45024</v>
      </c>
      <c r="H10714" s="2">
        <f t="shared" si="1004"/>
        <v>0.3972222222222222</v>
      </c>
      <c r="I10714" s="3">
        <f t="shared" si="1005"/>
        <v>45024.397222222222</v>
      </c>
      <c r="J10714" s="3">
        <f t="shared" si="1006"/>
        <v>45024.999988425923</v>
      </c>
      <c r="K10714" s="4">
        <f t="shared" si="1007"/>
        <v>0.6027662037013215</v>
      </c>
    </row>
    <row r="10715" spans="1:11" x14ac:dyDescent="0.3">
      <c r="A10715" t="s">
        <v>9596</v>
      </c>
      <c r="B10715" t="s">
        <v>3</v>
      </c>
      <c r="C10715" t="s">
        <v>6827</v>
      </c>
      <c r="D10715" t="s">
        <v>412</v>
      </c>
      <c r="E10715" t="s">
        <v>0</v>
      </c>
      <c r="F10715" s="1">
        <f t="shared" si="1002"/>
        <v>45024</v>
      </c>
      <c r="G10715" s="1" t="e">
        <f t="shared" si="1003"/>
        <v>#VALUE!</v>
      </c>
      <c r="H10715" s="2">
        <f t="shared" si="1004"/>
        <v>0.40208333333333335</v>
      </c>
      <c r="I10715" s="3">
        <f t="shared" si="1005"/>
        <v>45024.402083333334</v>
      </c>
      <c r="J10715" s="3" t="e">
        <f t="shared" si="1006"/>
        <v>#VALUE!</v>
      </c>
      <c r="K10715" s="4" t="str">
        <f t="shared" si="1007"/>
        <v/>
      </c>
    </row>
    <row r="10716" spans="1:11" x14ac:dyDescent="0.3">
      <c r="A10716" t="s">
        <v>9595</v>
      </c>
      <c r="B10716" t="s">
        <v>3</v>
      </c>
      <c r="C10716" t="s">
        <v>5440</v>
      </c>
      <c r="D10716" t="s">
        <v>412</v>
      </c>
      <c r="E10716" t="s">
        <v>0</v>
      </c>
      <c r="F10716" s="1">
        <f t="shared" si="1002"/>
        <v>45024</v>
      </c>
      <c r="G10716" s="1" t="e">
        <f t="shared" si="1003"/>
        <v>#VALUE!</v>
      </c>
      <c r="H10716" s="2">
        <f t="shared" si="1004"/>
        <v>0.40763888888888888</v>
      </c>
      <c r="I10716" s="3">
        <f t="shared" si="1005"/>
        <v>45024.407638888886</v>
      </c>
      <c r="J10716" s="3" t="e">
        <f t="shared" si="1006"/>
        <v>#VALUE!</v>
      </c>
      <c r="K10716" s="4" t="str">
        <f t="shared" si="1007"/>
        <v/>
      </c>
    </row>
    <row r="10717" spans="1:11" x14ac:dyDescent="0.3">
      <c r="A10717" t="s">
        <v>9594</v>
      </c>
      <c r="B10717" t="s">
        <v>588</v>
      </c>
      <c r="C10717" t="s">
        <v>9109</v>
      </c>
      <c r="D10717" t="s">
        <v>412</v>
      </c>
      <c r="E10717" t="s">
        <v>0</v>
      </c>
      <c r="F10717" s="1">
        <f t="shared" si="1002"/>
        <v>45024</v>
      </c>
      <c r="G10717" s="1" t="e">
        <f t="shared" si="1003"/>
        <v>#VALUE!</v>
      </c>
      <c r="H10717" s="2">
        <f t="shared" si="1004"/>
        <v>0.41180555555555554</v>
      </c>
      <c r="I10717" s="3">
        <f t="shared" si="1005"/>
        <v>45024.411805555559</v>
      </c>
      <c r="J10717" s="3" t="e">
        <f t="shared" si="1006"/>
        <v>#VALUE!</v>
      </c>
      <c r="K10717" s="4" t="str">
        <f t="shared" si="1007"/>
        <v/>
      </c>
    </row>
    <row r="10718" spans="1:11" x14ac:dyDescent="0.3">
      <c r="A10718" t="s">
        <v>9593</v>
      </c>
      <c r="B10718" t="s">
        <v>588</v>
      </c>
      <c r="C10718" t="s">
        <v>9592</v>
      </c>
      <c r="D10718" t="s">
        <v>412</v>
      </c>
      <c r="E10718" t="s">
        <v>0</v>
      </c>
      <c r="F10718" s="1">
        <f t="shared" si="1002"/>
        <v>45024</v>
      </c>
      <c r="G10718" s="1" t="e">
        <f t="shared" si="1003"/>
        <v>#VALUE!</v>
      </c>
      <c r="H10718" s="2">
        <f t="shared" si="1004"/>
        <v>0.41736111111111113</v>
      </c>
      <c r="I10718" s="3">
        <f t="shared" si="1005"/>
        <v>45024.417361111111</v>
      </c>
      <c r="J10718" s="3" t="e">
        <f t="shared" si="1006"/>
        <v>#VALUE!</v>
      </c>
      <c r="K10718" s="4" t="str">
        <f t="shared" si="1007"/>
        <v/>
      </c>
    </row>
    <row r="10719" spans="1:11" x14ac:dyDescent="0.3">
      <c r="A10719" t="s">
        <v>9591</v>
      </c>
      <c r="B10719" t="s">
        <v>585</v>
      </c>
      <c r="C10719" t="s">
        <v>8089</v>
      </c>
      <c r="D10719" t="s">
        <v>412</v>
      </c>
      <c r="E10719" t="s">
        <v>0</v>
      </c>
      <c r="F10719" s="1">
        <f t="shared" si="1002"/>
        <v>45024</v>
      </c>
      <c r="G10719" s="1" t="e">
        <f t="shared" si="1003"/>
        <v>#VALUE!</v>
      </c>
      <c r="H10719" s="2">
        <f t="shared" si="1004"/>
        <v>0.42222222222222222</v>
      </c>
      <c r="I10719" s="3">
        <f t="shared" si="1005"/>
        <v>45024.422222222223</v>
      </c>
      <c r="J10719" s="3" t="e">
        <f t="shared" si="1006"/>
        <v>#VALUE!</v>
      </c>
      <c r="K10719" s="4" t="str">
        <f t="shared" si="1007"/>
        <v/>
      </c>
    </row>
    <row r="10720" spans="1:11" x14ac:dyDescent="0.3">
      <c r="A10720" t="s">
        <v>9590</v>
      </c>
      <c r="B10720" t="s">
        <v>588</v>
      </c>
      <c r="C10720" t="s">
        <v>8559</v>
      </c>
      <c r="D10720" t="s">
        <v>412</v>
      </c>
      <c r="E10720" t="s">
        <v>0</v>
      </c>
      <c r="F10720" s="1">
        <f t="shared" si="1002"/>
        <v>45024</v>
      </c>
      <c r="G10720" s="1" t="e">
        <f t="shared" si="1003"/>
        <v>#VALUE!</v>
      </c>
      <c r="H10720" s="2">
        <f t="shared" si="1004"/>
        <v>0.4284722222222222</v>
      </c>
      <c r="I10720" s="3">
        <f t="shared" si="1005"/>
        <v>45024.428472222222</v>
      </c>
      <c r="J10720" s="3" t="e">
        <f t="shared" si="1006"/>
        <v>#VALUE!</v>
      </c>
      <c r="K10720" s="4" t="str">
        <f t="shared" si="1007"/>
        <v/>
      </c>
    </row>
    <row r="10721" spans="1:11" x14ac:dyDescent="0.3">
      <c r="A10721" t="s">
        <v>9589</v>
      </c>
      <c r="B10721" t="s">
        <v>3</v>
      </c>
      <c r="C10721" t="s">
        <v>9588</v>
      </c>
      <c r="D10721" t="s">
        <v>412</v>
      </c>
      <c r="E10721" t="s">
        <v>0</v>
      </c>
      <c r="F10721" s="1">
        <f t="shared" si="1002"/>
        <v>45024</v>
      </c>
      <c r="G10721" s="1" t="e">
        <f t="shared" si="1003"/>
        <v>#VALUE!</v>
      </c>
      <c r="H10721" s="2">
        <f t="shared" si="1004"/>
        <v>0.43541666666666667</v>
      </c>
      <c r="I10721" s="3">
        <f t="shared" si="1005"/>
        <v>45024.435416666667</v>
      </c>
      <c r="J10721" s="3" t="e">
        <f t="shared" si="1006"/>
        <v>#VALUE!</v>
      </c>
      <c r="K10721" s="4" t="str">
        <f t="shared" si="1007"/>
        <v/>
      </c>
    </row>
    <row r="10722" spans="1:11" x14ac:dyDescent="0.3">
      <c r="A10722" t="s">
        <v>9587</v>
      </c>
      <c r="B10722" t="s">
        <v>588</v>
      </c>
      <c r="C10722" t="s">
        <v>5246</v>
      </c>
      <c r="D10722" t="s">
        <v>412</v>
      </c>
      <c r="E10722" t="s">
        <v>0</v>
      </c>
      <c r="F10722" s="1">
        <f t="shared" si="1002"/>
        <v>45024</v>
      </c>
      <c r="G10722" s="1" t="e">
        <f t="shared" si="1003"/>
        <v>#VALUE!</v>
      </c>
      <c r="H10722" s="2">
        <f t="shared" si="1004"/>
        <v>0.43819444444444444</v>
      </c>
      <c r="I10722" s="3">
        <f t="shared" si="1005"/>
        <v>45024.438194444447</v>
      </c>
      <c r="J10722" s="3" t="e">
        <f t="shared" si="1006"/>
        <v>#VALUE!</v>
      </c>
      <c r="K10722" s="4" t="str">
        <f t="shared" si="1007"/>
        <v/>
      </c>
    </row>
    <row r="10723" spans="1:11" x14ac:dyDescent="0.3">
      <c r="A10723" t="s">
        <v>9586</v>
      </c>
      <c r="B10723" t="s">
        <v>585</v>
      </c>
      <c r="C10723" t="s">
        <v>5438</v>
      </c>
      <c r="D10723" t="s">
        <v>412</v>
      </c>
      <c r="E10723" t="s">
        <v>0</v>
      </c>
      <c r="F10723" s="1">
        <f t="shared" si="1002"/>
        <v>45024</v>
      </c>
      <c r="G10723" s="1" t="e">
        <f t="shared" si="1003"/>
        <v>#VALUE!</v>
      </c>
      <c r="H10723" s="2">
        <f t="shared" si="1004"/>
        <v>0.44444444444444442</v>
      </c>
      <c r="I10723" s="3">
        <f t="shared" si="1005"/>
        <v>45024.444444444445</v>
      </c>
      <c r="J10723" s="3" t="e">
        <f t="shared" si="1006"/>
        <v>#VALUE!</v>
      </c>
      <c r="K10723" s="4" t="str">
        <f t="shared" si="1007"/>
        <v/>
      </c>
    </row>
    <row r="10724" spans="1:11" x14ac:dyDescent="0.3">
      <c r="A10724" t="s">
        <v>9585</v>
      </c>
      <c r="B10724" t="s">
        <v>3</v>
      </c>
      <c r="C10724" t="s">
        <v>8083</v>
      </c>
      <c r="D10724" t="s">
        <v>412</v>
      </c>
      <c r="E10724" t="s">
        <v>0</v>
      </c>
      <c r="F10724" s="1">
        <f t="shared" si="1002"/>
        <v>45024</v>
      </c>
      <c r="G10724" s="1" t="e">
        <f t="shared" si="1003"/>
        <v>#VALUE!</v>
      </c>
      <c r="H10724" s="2">
        <f t="shared" si="1004"/>
        <v>0.44930555555555557</v>
      </c>
      <c r="I10724" s="3">
        <f t="shared" si="1005"/>
        <v>45024.449305555558</v>
      </c>
      <c r="J10724" s="3" t="e">
        <f t="shared" si="1006"/>
        <v>#VALUE!</v>
      </c>
      <c r="K10724" s="4" t="str">
        <f t="shared" si="1007"/>
        <v/>
      </c>
    </row>
    <row r="10725" spans="1:11" x14ac:dyDescent="0.3">
      <c r="A10725" t="s">
        <v>9584</v>
      </c>
      <c r="B10725" t="s">
        <v>3</v>
      </c>
      <c r="C10725" t="s">
        <v>2877</v>
      </c>
      <c r="D10725" t="s">
        <v>412</v>
      </c>
      <c r="E10725" t="s">
        <v>0</v>
      </c>
      <c r="F10725" s="1">
        <f t="shared" si="1002"/>
        <v>45024</v>
      </c>
      <c r="G10725" s="1" t="e">
        <f t="shared" si="1003"/>
        <v>#VALUE!</v>
      </c>
      <c r="H10725" s="2">
        <f t="shared" si="1004"/>
        <v>0.45277777777777778</v>
      </c>
      <c r="I10725" s="3">
        <f t="shared" si="1005"/>
        <v>45024.452777777777</v>
      </c>
      <c r="J10725" s="3" t="e">
        <f t="shared" si="1006"/>
        <v>#VALUE!</v>
      </c>
      <c r="K10725" s="4" t="str">
        <f t="shared" si="1007"/>
        <v/>
      </c>
    </row>
    <row r="10726" spans="1:11" x14ac:dyDescent="0.3">
      <c r="A10726" t="s">
        <v>9583</v>
      </c>
      <c r="B10726" t="s">
        <v>588</v>
      </c>
      <c r="C10726" t="s">
        <v>5241</v>
      </c>
      <c r="D10726" t="s">
        <v>412</v>
      </c>
      <c r="E10726" t="s">
        <v>0</v>
      </c>
      <c r="F10726" s="1">
        <f t="shared" si="1002"/>
        <v>45024</v>
      </c>
      <c r="G10726" s="1" t="e">
        <f t="shared" si="1003"/>
        <v>#VALUE!</v>
      </c>
      <c r="H10726" s="2">
        <f t="shared" si="1004"/>
        <v>0.4548611111111111</v>
      </c>
      <c r="I10726" s="3">
        <f t="shared" si="1005"/>
        <v>45024.454861111109</v>
      </c>
      <c r="J10726" s="3" t="e">
        <f t="shared" si="1006"/>
        <v>#VALUE!</v>
      </c>
      <c r="K10726" s="4" t="str">
        <f t="shared" si="1007"/>
        <v/>
      </c>
    </row>
    <row r="10727" spans="1:11" x14ac:dyDescent="0.3">
      <c r="A10727" t="s">
        <v>9582</v>
      </c>
      <c r="B10727" t="s">
        <v>588</v>
      </c>
      <c r="C10727" t="s">
        <v>4487</v>
      </c>
      <c r="D10727" t="s">
        <v>412</v>
      </c>
      <c r="E10727" t="s">
        <v>0</v>
      </c>
      <c r="F10727" s="1">
        <f t="shared" si="1002"/>
        <v>45024</v>
      </c>
      <c r="G10727" s="1" t="e">
        <f t="shared" si="1003"/>
        <v>#VALUE!</v>
      </c>
      <c r="H10727" s="2">
        <f t="shared" si="1004"/>
        <v>0.45624999999999999</v>
      </c>
      <c r="I10727" s="3">
        <f t="shared" si="1005"/>
        <v>45024.456250000003</v>
      </c>
      <c r="J10727" s="3" t="e">
        <f t="shared" si="1006"/>
        <v>#VALUE!</v>
      </c>
      <c r="K10727" s="4" t="str">
        <f t="shared" si="1007"/>
        <v/>
      </c>
    </row>
    <row r="10728" spans="1:11" x14ac:dyDescent="0.3">
      <c r="A10728" t="s">
        <v>9581</v>
      </c>
      <c r="B10728" t="s">
        <v>588</v>
      </c>
      <c r="C10728" t="s">
        <v>9580</v>
      </c>
      <c r="D10728" t="s">
        <v>412</v>
      </c>
      <c r="E10728" t="s">
        <v>0</v>
      </c>
      <c r="F10728" s="1">
        <f t="shared" si="1002"/>
        <v>45024</v>
      </c>
      <c r="G10728" s="1" t="e">
        <f t="shared" si="1003"/>
        <v>#VALUE!</v>
      </c>
      <c r="H10728" s="2">
        <f t="shared" si="1004"/>
        <v>0.46041666666666664</v>
      </c>
      <c r="I10728" s="3">
        <f t="shared" si="1005"/>
        <v>45024.460416666669</v>
      </c>
      <c r="J10728" s="3" t="e">
        <f t="shared" si="1006"/>
        <v>#VALUE!</v>
      </c>
      <c r="K10728" s="4" t="str">
        <f t="shared" si="1007"/>
        <v/>
      </c>
    </row>
    <row r="10729" spans="1:11" x14ac:dyDescent="0.3">
      <c r="A10729" t="s">
        <v>9579</v>
      </c>
      <c r="B10729" t="s">
        <v>585</v>
      </c>
      <c r="C10729" t="s">
        <v>342</v>
      </c>
      <c r="D10729" t="s">
        <v>412</v>
      </c>
      <c r="E10729" t="s">
        <v>0</v>
      </c>
      <c r="F10729" s="1">
        <f t="shared" si="1002"/>
        <v>45024</v>
      </c>
      <c r="G10729" s="1" t="e">
        <f t="shared" si="1003"/>
        <v>#VALUE!</v>
      </c>
      <c r="H10729" s="2">
        <f t="shared" si="1004"/>
        <v>0.46111111111111114</v>
      </c>
      <c r="I10729" s="3">
        <f t="shared" si="1005"/>
        <v>45024.461111111108</v>
      </c>
      <c r="J10729" s="3" t="e">
        <f t="shared" si="1006"/>
        <v>#VALUE!</v>
      </c>
      <c r="K10729" s="4" t="str">
        <f t="shared" si="1007"/>
        <v/>
      </c>
    </row>
    <row r="10730" spans="1:11" x14ac:dyDescent="0.3">
      <c r="A10730" t="s">
        <v>9578</v>
      </c>
      <c r="B10730" t="s">
        <v>588</v>
      </c>
      <c r="C10730" t="s">
        <v>2875</v>
      </c>
      <c r="D10730" t="s">
        <v>412</v>
      </c>
      <c r="E10730" t="s">
        <v>0</v>
      </c>
      <c r="F10730" s="1">
        <f t="shared" si="1002"/>
        <v>45024</v>
      </c>
      <c r="G10730" s="1" t="e">
        <f t="shared" si="1003"/>
        <v>#VALUE!</v>
      </c>
      <c r="H10730" s="2">
        <f t="shared" si="1004"/>
        <v>0.46527777777777779</v>
      </c>
      <c r="I10730" s="3">
        <f t="shared" si="1005"/>
        <v>45024.465277777781</v>
      </c>
      <c r="J10730" s="3" t="e">
        <f t="shared" si="1006"/>
        <v>#VALUE!</v>
      </c>
      <c r="K10730" s="4" t="str">
        <f t="shared" si="1007"/>
        <v/>
      </c>
    </row>
    <row r="10731" spans="1:11" x14ac:dyDescent="0.3">
      <c r="A10731" t="s">
        <v>9577</v>
      </c>
      <c r="B10731" t="s">
        <v>588</v>
      </c>
      <c r="C10731" t="s">
        <v>2875</v>
      </c>
      <c r="D10731" t="s">
        <v>412</v>
      </c>
      <c r="E10731" t="s">
        <v>0</v>
      </c>
      <c r="F10731" s="1">
        <f t="shared" si="1002"/>
        <v>45024</v>
      </c>
      <c r="G10731" s="1" t="e">
        <f t="shared" si="1003"/>
        <v>#VALUE!</v>
      </c>
      <c r="H10731" s="2">
        <f t="shared" si="1004"/>
        <v>0.46527777777777779</v>
      </c>
      <c r="I10731" s="3">
        <f t="shared" si="1005"/>
        <v>45024.465277777781</v>
      </c>
      <c r="J10731" s="3" t="e">
        <f t="shared" si="1006"/>
        <v>#VALUE!</v>
      </c>
      <c r="K10731" s="4" t="str">
        <f t="shared" si="1007"/>
        <v/>
      </c>
    </row>
    <row r="10732" spans="1:11" x14ac:dyDescent="0.3">
      <c r="A10732" t="s">
        <v>9576</v>
      </c>
      <c r="B10732" t="s">
        <v>588</v>
      </c>
      <c r="C10732" t="s">
        <v>5865</v>
      </c>
      <c r="D10732" t="s">
        <v>412</v>
      </c>
      <c r="E10732" t="s">
        <v>0</v>
      </c>
      <c r="F10732" s="1">
        <f t="shared" si="1002"/>
        <v>45024</v>
      </c>
      <c r="G10732" s="1" t="e">
        <f t="shared" si="1003"/>
        <v>#VALUE!</v>
      </c>
      <c r="H10732" s="2">
        <f t="shared" si="1004"/>
        <v>0.46944444444444444</v>
      </c>
      <c r="I10732" s="3">
        <f t="shared" si="1005"/>
        <v>45024.469444444447</v>
      </c>
      <c r="J10732" s="3" t="e">
        <f t="shared" si="1006"/>
        <v>#VALUE!</v>
      </c>
      <c r="K10732" s="4" t="str">
        <f t="shared" si="1007"/>
        <v/>
      </c>
    </row>
    <row r="10733" spans="1:11" x14ac:dyDescent="0.3">
      <c r="A10733" t="s">
        <v>9575</v>
      </c>
      <c r="B10733" t="s">
        <v>3</v>
      </c>
      <c r="C10733" t="s">
        <v>40</v>
      </c>
      <c r="D10733" t="s">
        <v>412</v>
      </c>
      <c r="E10733" t="s">
        <v>0</v>
      </c>
      <c r="F10733" s="1">
        <f t="shared" si="1002"/>
        <v>45024</v>
      </c>
      <c r="G10733" s="1" t="e">
        <f t="shared" si="1003"/>
        <v>#VALUE!</v>
      </c>
      <c r="H10733" s="2">
        <f t="shared" si="1004"/>
        <v>0.47291666666666665</v>
      </c>
      <c r="I10733" s="3">
        <f t="shared" si="1005"/>
        <v>45024.472916666666</v>
      </c>
      <c r="J10733" s="3" t="e">
        <f t="shared" si="1006"/>
        <v>#VALUE!</v>
      </c>
      <c r="K10733" s="4" t="str">
        <f t="shared" si="1007"/>
        <v/>
      </c>
    </row>
    <row r="10734" spans="1:11" x14ac:dyDescent="0.3">
      <c r="A10734" t="s">
        <v>9574</v>
      </c>
      <c r="B10734" t="s">
        <v>585</v>
      </c>
      <c r="C10734" t="s">
        <v>7511</v>
      </c>
      <c r="D10734" t="s">
        <v>23</v>
      </c>
      <c r="E10734" t="s">
        <v>0</v>
      </c>
      <c r="F10734" s="1">
        <f t="shared" si="1002"/>
        <v>45024</v>
      </c>
      <c r="G10734" s="1">
        <f t="shared" si="1003"/>
        <v>45025</v>
      </c>
      <c r="H10734" s="2">
        <f t="shared" si="1004"/>
        <v>0.4777777777777778</v>
      </c>
      <c r="I10734" s="3">
        <f t="shared" si="1005"/>
        <v>45024.477777777778</v>
      </c>
      <c r="J10734" s="3">
        <f t="shared" si="1006"/>
        <v>45025.999988425923</v>
      </c>
      <c r="K10734" s="4">
        <f t="shared" si="1007"/>
        <v>1.5222106481451192</v>
      </c>
    </row>
    <row r="10735" spans="1:11" x14ac:dyDescent="0.3">
      <c r="A10735" t="s">
        <v>9573</v>
      </c>
      <c r="B10735" t="s">
        <v>585</v>
      </c>
      <c r="C10735" t="s">
        <v>998</v>
      </c>
      <c r="D10735" t="s">
        <v>412</v>
      </c>
      <c r="E10735" t="s">
        <v>0</v>
      </c>
      <c r="F10735" s="1">
        <f t="shared" si="1002"/>
        <v>45024</v>
      </c>
      <c r="G10735" s="1" t="e">
        <f t="shared" si="1003"/>
        <v>#VALUE!</v>
      </c>
      <c r="H10735" s="2">
        <f t="shared" si="1004"/>
        <v>0.48888888888888887</v>
      </c>
      <c r="I10735" s="3">
        <f t="shared" si="1005"/>
        <v>45024.488888888889</v>
      </c>
      <c r="J10735" s="3" t="e">
        <f t="shared" si="1006"/>
        <v>#VALUE!</v>
      </c>
      <c r="K10735" s="4" t="str">
        <f t="shared" si="1007"/>
        <v/>
      </c>
    </row>
    <row r="10736" spans="1:11" x14ac:dyDescent="0.3">
      <c r="A10736" t="s">
        <v>9572</v>
      </c>
      <c r="B10736" t="s">
        <v>3</v>
      </c>
      <c r="C10736" t="s">
        <v>1451</v>
      </c>
      <c r="D10736" t="s">
        <v>412</v>
      </c>
      <c r="E10736" t="s">
        <v>0</v>
      </c>
      <c r="F10736" s="1">
        <f t="shared" si="1002"/>
        <v>45024</v>
      </c>
      <c r="G10736" s="1" t="e">
        <f t="shared" si="1003"/>
        <v>#VALUE!</v>
      </c>
      <c r="H10736" s="2">
        <f t="shared" si="1004"/>
        <v>0.49305555555555558</v>
      </c>
      <c r="I10736" s="3">
        <f t="shared" si="1005"/>
        <v>45024.493055555555</v>
      </c>
      <c r="J10736" s="3" t="e">
        <f t="shared" si="1006"/>
        <v>#VALUE!</v>
      </c>
      <c r="K10736" s="4" t="str">
        <f t="shared" si="1007"/>
        <v/>
      </c>
    </row>
    <row r="10737" spans="1:11" x14ac:dyDescent="0.3">
      <c r="A10737" t="s">
        <v>9571</v>
      </c>
      <c r="B10737" t="s">
        <v>588</v>
      </c>
      <c r="C10737" t="s">
        <v>8243</v>
      </c>
      <c r="D10737" t="s">
        <v>412</v>
      </c>
      <c r="E10737" t="s">
        <v>0</v>
      </c>
      <c r="F10737" s="1">
        <f t="shared" si="1002"/>
        <v>45024</v>
      </c>
      <c r="G10737" s="1" t="e">
        <f t="shared" si="1003"/>
        <v>#VALUE!</v>
      </c>
      <c r="H10737" s="2">
        <f t="shared" si="1004"/>
        <v>0.52500000000000002</v>
      </c>
      <c r="I10737" s="3">
        <f t="shared" si="1005"/>
        <v>45024.525000000001</v>
      </c>
      <c r="J10737" s="3" t="e">
        <f t="shared" si="1006"/>
        <v>#VALUE!</v>
      </c>
      <c r="K10737" s="4" t="str">
        <f t="shared" si="1007"/>
        <v/>
      </c>
    </row>
    <row r="10738" spans="1:11" x14ac:dyDescent="0.3">
      <c r="A10738" t="s">
        <v>9570</v>
      </c>
      <c r="B10738" t="s">
        <v>3</v>
      </c>
      <c r="C10738" t="s">
        <v>4278</v>
      </c>
      <c r="D10738" t="s">
        <v>412</v>
      </c>
      <c r="E10738" t="s">
        <v>0</v>
      </c>
      <c r="F10738" s="1">
        <f t="shared" si="1002"/>
        <v>45024</v>
      </c>
      <c r="G10738" s="1" t="e">
        <f t="shared" si="1003"/>
        <v>#VALUE!</v>
      </c>
      <c r="H10738" s="2">
        <f t="shared" si="1004"/>
        <v>0.53263888888888888</v>
      </c>
      <c r="I10738" s="3">
        <f t="shared" si="1005"/>
        <v>45024.532638888886</v>
      </c>
      <c r="J10738" s="3" t="e">
        <f t="shared" si="1006"/>
        <v>#VALUE!</v>
      </c>
      <c r="K10738" s="4" t="str">
        <f t="shared" si="1007"/>
        <v/>
      </c>
    </row>
    <row r="10739" spans="1:11" x14ac:dyDescent="0.3">
      <c r="A10739" t="s">
        <v>9569</v>
      </c>
      <c r="B10739" t="s">
        <v>3</v>
      </c>
      <c r="C10739" t="s">
        <v>9568</v>
      </c>
      <c r="D10739" t="s">
        <v>412</v>
      </c>
      <c r="E10739" t="s">
        <v>0</v>
      </c>
      <c r="F10739" s="1">
        <f t="shared" si="1002"/>
        <v>45024</v>
      </c>
      <c r="G10739" s="1" t="e">
        <f t="shared" si="1003"/>
        <v>#VALUE!</v>
      </c>
      <c r="H10739" s="2">
        <f t="shared" si="1004"/>
        <v>0.53680555555555554</v>
      </c>
      <c r="I10739" s="3">
        <f t="shared" si="1005"/>
        <v>45024.536805555559</v>
      </c>
      <c r="J10739" s="3" t="e">
        <f t="shared" si="1006"/>
        <v>#VALUE!</v>
      </c>
      <c r="K10739" s="4" t="str">
        <f t="shared" si="1007"/>
        <v/>
      </c>
    </row>
    <row r="10740" spans="1:11" x14ac:dyDescent="0.3">
      <c r="A10740" t="s">
        <v>9567</v>
      </c>
      <c r="B10740" t="s">
        <v>588</v>
      </c>
      <c r="C10740" t="s">
        <v>4475</v>
      </c>
      <c r="D10740" t="s">
        <v>412</v>
      </c>
      <c r="E10740" t="s">
        <v>0</v>
      </c>
      <c r="F10740" s="1">
        <f t="shared" si="1002"/>
        <v>45024</v>
      </c>
      <c r="G10740" s="1" t="e">
        <f t="shared" si="1003"/>
        <v>#VALUE!</v>
      </c>
      <c r="H10740" s="2">
        <f t="shared" si="1004"/>
        <v>0.60486111111111107</v>
      </c>
      <c r="I10740" s="3">
        <f t="shared" si="1005"/>
        <v>45024.604861111111</v>
      </c>
      <c r="J10740" s="3" t="e">
        <f t="shared" si="1006"/>
        <v>#VALUE!</v>
      </c>
      <c r="K10740" s="4" t="str">
        <f t="shared" si="1007"/>
        <v/>
      </c>
    </row>
    <row r="10741" spans="1:11" x14ac:dyDescent="0.3">
      <c r="A10741" t="s">
        <v>9566</v>
      </c>
      <c r="B10741" t="s">
        <v>588</v>
      </c>
      <c r="C10741" t="s">
        <v>8757</v>
      </c>
      <c r="D10741" t="s">
        <v>412</v>
      </c>
      <c r="E10741" t="s">
        <v>0</v>
      </c>
      <c r="F10741" s="1">
        <f t="shared" si="1002"/>
        <v>45024</v>
      </c>
      <c r="G10741" s="1" t="e">
        <f t="shared" si="1003"/>
        <v>#VALUE!</v>
      </c>
      <c r="H10741" s="2">
        <f t="shared" si="1004"/>
        <v>0.70138888888888884</v>
      </c>
      <c r="I10741" s="3">
        <f t="shared" si="1005"/>
        <v>45024.701388888891</v>
      </c>
      <c r="J10741" s="3" t="e">
        <f t="shared" si="1006"/>
        <v>#VALUE!</v>
      </c>
      <c r="K10741" s="4" t="str">
        <f t="shared" si="1007"/>
        <v/>
      </c>
    </row>
    <row r="10742" spans="1:11" x14ac:dyDescent="0.3">
      <c r="A10742" t="s">
        <v>9565</v>
      </c>
      <c r="B10742" t="s">
        <v>3</v>
      </c>
      <c r="C10742" t="s">
        <v>9564</v>
      </c>
      <c r="D10742" t="s">
        <v>412</v>
      </c>
      <c r="E10742" t="s">
        <v>0</v>
      </c>
      <c r="F10742" s="1">
        <f t="shared" si="1002"/>
        <v>45025</v>
      </c>
      <c r="G10742" s="1" t="e">
        <f t="shared" si="1003"/>
        <v>#VALUE!</v>
      </c>
      <c r="H10742" s="2">
        <f t="shared" si="1004"/>
        <v>0.30902777777777779</v>
      </c>
      <c r="I10742" s="3">
        <f t="shared" si="1005"/>
        <v>45025.309027777781</v>
      </c>
      <c r="J10742" s="3" t="e">
        <f t="shared" si="1006"/>
        <v>#VALUE!</v>
      </c>
      <c r="K10742" s="4" t="str">
        <f t="shared" si="1007"/>
        <v/>
      </c>
    </row>
    <row r="10743" spans="1:11" x14ac:dyDescent="0.3">
      <c r="A10743" t="s">
        <v>9563</v>
      </c>
      <c r="B10743" t="s">
        <v>588</v>
      </c>
      <c r="C10743" t="s">
        <v>9562</v>
      </c>
      <c r="D10743" t="s">
        <v>412</v>
      </c>
      <c r="E10743" t="s">
        <v>0</v>
      </c>
      <c r="F10743" s="1">
        <f t="shared" si="1002"/>
        <v>45025</v>
      </c>
      <c r="G10743" s="1" t="e">
        <f t="shared" si="1003"/>
        <v>#VALUE!</v>
      </c>
      <c r="H10743" s="2">
        <f t="shared" si="1004"/>
        <v>0.31319444444444444</v>
      </c>
      <c r="I10743" s="3">
        <f t="shared" si="1005"/>
        <v>45025.313194444447</v>
      </c>
      <c r="J10743" s="3" t="e">
        <f t="shared" si="1006"/>
        <v>#VALUE!</v>
      </c>
      <c r="K10743" s="4" t="str">
        <f t="shared" si="1007"/>
        <v/>
      </c>
    </row>
    <row r="10744" spans="1:11" x14ac:dyDescent="0.3">
      <c r="A10744" t="s">
        <v>9561</v>
      </c>
      <c r="B10744" t="s">
        <v>585</v>
      </c>
      <c r="C10744" t="s">
        <v>9560</v>
      </c>
      <c r="D10744" t="s">
        <v>412</v>
      </c>
      <c r="E10744" t="s">
        <v>0</v>
      </c>
      <c r="F10744" s="1">
        <f t="shared" si="1002"/>
        <v>45025</v>
      </c>
      <c r="G10744" s="1" t="e">
        <f t="shared" si="1003"/>
        <v>#VALUE!</v>
      </c>
      <c r="H10744" s="2">
        <f t="shared" si="1004"/>
        <v>0.31944444444444442</v>
      </c>
      <c r="I10744" s="3">
        <f t="shared" si="1005"/>
        <v>45025.319444444445</v>
      </c>
      <c r="J10744" s="3" t="e">
        <f t="shared" si="1006"/>
        <v>#VALUE!</v>
      </c>
      <c r="K10744" s="4" t="str">
        <f t="shared" si="1007"/>
        <v/>
      </c>
    </row>
    <row r="10745" spans="1:11" x14ac:dyDescent="0.3">
      <c r="A10745" t="s">
        <v>9559</v>
      </c>
      <c r="B10745" t="s">
        <v>3</v>
      </c>
      <c r="C10745" t="s">
        <v>9558</v>
      </c>
      <c r="D10745" t="s">
        <v>412</v>
      </c>
      <c r="E10745" t="s">
        <v>0</v>
      </c>
      <c r="F10745" s="1">
        <f t="shared" si="1002"/>
        <v>45025</v>
      </c>
      <c r="G10745" s="1" t="e">
        <f t="shared" si="1003"/>
        <v>#VALUE!</v>
      </c>
      <c r="H10745" s="2">
        <f t="shared" si="1004"/>
        <v>0.32291666666666669</v>
      </c>
      <c r="I10745" s="3">
        <f t="shared" si="1005"/>
        <v>45025.322916666664</v>
      </c>
      <c r="J10745" s="3" t="e">
        <f t="shared" si="1006"/>
        <v>#VALUE!</v>
      </c>
      <c r="K10745" s="4" t="str">
        <f t="shared" si="1007"/>
        <v/>
      </c>
    </row>
    <row r="10746" spans="1:11" x14ac:dyDescent="0.3">
      <c r="A10746" t="s">
        <v>9557</v>
      </c>
      <c r="B10746" t="s">
        <v>588</v>
      </c>
      <c r="C10746" t="s">
        <v>9556</v>
      </c>
      <c r="D10746" t="s">
        <v>412</v>
      </c>
      <c r="E10746" t="s">
        <v>0</v>
      </c>
      <c r="F10746" s="1">
        <f t="shared" si="1002"/>
        <v>45025</v>
      </c>
      <c r="G10746" s="1" t="e">
        <f t="shared" si="1003"/>
        <v>#VALUE!</v>
      </c>
      <c r="H10746" s="2">
        <f t="shared" si="1004"/>
        <v>0.3263888888888889</v>
      </c>
      <c r="I10746" s="3">
        <f t="shared" si="1005"/>
        <v>45025.326388888891</v>
      </c>
      <c r="J10746" s="3" t="e">
        <f t="shared" si="1006"/>
        <v>#VALUE!</v>
      </c>
      <c r="K10746" s="4" t="str">
        <f t="shared" si="1007"/>
        <v/>
      </c>
    </row>
    <row r="10747" spans="1:11" x14ac:dyDescent="0.3">
      <c r="A10747" t="s">
        <v>9555</v>
      </c>
      <c r="B10747" t="s">
        <v>588</v>
      </c>
      <c r="C10747" t="s">
        <v>9554</v>
      </c>
      <c r="D10747" t="s">
        <v>412</v>
      </c>
      <c r="E10747" t="s">
        <v>0</v>
      </c>
      <c r="F10747" s="1">
        <f t="shared" si="1002"/>
        <v>45025</v>
      </c>
      <c r="G10747" s="1" t="e">
        <f t="shared" si="1003"/>
        <v>#VALUE!</v>
      </c>
      <c r="H10747" s="2">
        <f t="shared" si="1004"/>
        <v>0.3298611111111111</v>
      </c>
      <c r="I10747" s="3">
        <f t="shared" si="1005"/>
        <v>45025.329861111109</v>
      </c>
      <c r="J10747" s="3" t="e">
        <f t="shared" si="1006"/>
        <v>#VALUE!</v>
      </c>
      <c r="K10747" s="4" t="str">
        <f t="shared" si="1007"/>
        <v/>
      </c>
    </row>
    <row r="10748" spans="1:11" x14ac:dyDescent="0.3">
      <c r="A10748" t="s">
        <v>9553</v>
      </c>
      <c r="B10748" t="s">
        <v>3</v>
      </c>
      <c r="C10748" t="s">
        <v>5405</v>
      </c>
      <c r="D10748" t="s">
        <v>412</v>
      </c>
      <c r="E10748" t="s">
        <v>0</v>
      </c>
      <c r="F10748" s="1">
        <f t="shared" si="1002"/>
        <v>45025</v>
      </c>
      <c r="G10748" s="1" t="e">
        <f t="shared" si="1003"/>
        <v>#VALUE!</v>
      </c>
      <c r="H10748" s="2">
        <f t="shared" si="1004"/>
        <v>0.33333333333333331</v>
      </c>
      <c r="I10748" s="3">
        <f t="shared" si="1005"/>
        <v>45025.333333333336</v>
      </c>
      <c r="J10748" s="3" t="e">
        <f t="shared" si="1006"/>
        <v>#VALUE!</v>
      </c>
      <c r="K10748" s="4" t="str">
        <f t="shared" si="1007"/>
        <v/>
      </c>
    </row>
    <row r="10749" spans="1:11" x14ac:dyDescent="0.3">
      <c r="A10749" t="s">
        <v>9552</v>
      </c>
      <c r="B10749" t="s">
        <v>588</v>
      </c>
      <c r="C10749" t="s">
        <v>9551</v>
      </c>
      <c r="D10749" t="s">
        <v>412</v>
      </c>
      <c r="E10749" t="s">
        <v>0</v>
      </c>
      <c r="F10749" s="1">
        <f t="shared" si="1002"/>
        <v>45025</v>
      </c>
      <c r="G10749" s="1" t="e">
        <f t="shared" si="1003"/>
        <v>#VALUE!</v>
      </c>
      <c r="H10749" s="2">
        <f t="shared" si="1004"/>
        <v>0.33819444444444446</v>
      </c>
      <c r="I10749" s="3">
        <f t="shared" si="1005"/>
        <v>45025.338194444441</v>
      </c>
      <c r="J10749" s="3" t="e">
        <f t="shared" si="1006"/>
        <v>#VALUE!</v>
      </c>
      <c r="K10749" s="4" t="str">
        <f t="shared" si="1007"/>
        <v/>
      </c>
    </row>
    <row r="10750" spans="1:11" x14ac:dyDescent="0.3">
      <c r="A10750" t="s">
        <v>9550</v>
      </c>
      <c r="B10750" t="s">
        <v>588</v>
      </c>
      <c r="C10750" t="s">
        <v>5400</v>
      </c>
      <c r="D10750" t="s">
        <v>412</v>
      </c>
      <c r="E10750" t="s">
        <v>0</v>
      </c>
      <c r="F10750" s="1">
        <f t="shared" si="1002"/>
        <v>45025</v>
      </c>
      <c r="G10750" s="1" t="e">
        <f t="shared" si="1003"/>
        <v>#VALUE!</v>
      </c>
      <c r="H10750" s="2">
        <f t="shared" si="1004"/>
        <v>0.34097222222222223</v>
      </c>
      <c r="I10750" s="3">
        <f t="shared" si="1005"/>
        <v>45025.34097222222</v>
      </c>
      <c r="J10750" s="3" t="e">
        <f t="shared" si="1006"/>
        <v>#VALUE!</v>
      </c>
      <c r="K10750" s="4" t="str">
        <f t="shared" si="1007"/>
        <v/>
      </c>
    </row>
    <row r="10751" spans="1:11" x14ac:dyDescent="0.3">
      <c r="A10751" t="s">
        <v>9549</v>
      </c>
      <c r="B10751" t="s">
        <v>588</v>
      </c>
      <c r="C10751" t="s">
        <v>3910</v>
      </c>
      <c r="D10751" t="s">
        <v>412</v>
      </c>
      <c r="E10751" t="s">
        <v>0</v>
      </c>
      <c r="F10751" s="1">
        <f t="shared" si="1002"/>
        <v>45025</v>
      </c>
      <c r="G10751" s="1" t="e">
        <f t="shared" si="1003"/>
        <v>#VALUE!</v>
      </c>
      <c r="H10751" s="2">
        <f t="shared" si="1004"/>
        <v>0.34583333333333333</v>
      </c>
      <c r="I10751" s="3">
        <f t="shared" si="1005"/>
        <v>45025.345833333333</v>
      </c>
      <c r="J10751" s="3" t="e">
        <f t="shared" si="1006"/>
        <v>#VALUE!</v>
      </c>
      <c r="K10751" s="4" t="str">
        <f t="shared" si="1007"/>
        <v/>
      </c>
    </row>
    <row r="10752" spans="1:11" x14ac:dyDescent="0.3">
      <c r="A10752" t="s">
        <v>9548</v>
      </c>
      <c r="B10752" t="s">
        <v>585</v>
      </c>
      <c r="C10752" t="s">
        <v>5226</v>
      </c>
      <c r="D10752" t="s">
        <v>412</v>
      </c>
      <c r="E10752" t="s">
        <v>0</v>
      </c>
      <c r="F10752" s="1">
        <f t="shared" si="1002"/>
        <v>45025</v>
      </c>
      <c r="G10752" s="1" t="e">
        <f t="shared" si="1003"/>
        <v>#VALUE!</v>
      </c>
      <c r="H10752" s="2">
        <f t="shared" si="1004"/>
        <v>0.35</v>
      </c>
      <c r="I10752" s="3">
        <f t="shared" si="1005"/>
        <v>45025.35</v>
      </c>
      <c r="J10752" s="3" t="e">
        <f t="shared" si="1006"/>
        <v>#VALUE!</v>
      </c>
      <c r="K10752" s="4" t="str">
        <f t="shared" si="1007"/>
        <v/>
      </c>
    </row>
    <row r="10753" spans="1:11" x14ac:dyDescent="0.3">
      <c r="A10753" t="s">
        <v>9547</v>
      </c>
      <c r="B10753" t="s">
        <v>588</v>
      </c>
      <c r="C10753" t="s">
        <v>1511</v>
      </c>
      <c r="D10753" t="s">
        <v>412</v>
      </c>
      <c r="E10753" t="s">
        <v>0</v>
      </c>
      <c r="F10753" s="1">
        <f t="shared" si="1002"/>
        <v>45025</v>
      </c>
      <c r="G10753" s="1" t="e">
        <f t="shared" si="1003"/>
        <v>#VALUE!</v>
      </c>
      <c r="H10753" s="2">
        <f t="shared" si="1004"/>
        <v>0.35208333333333336</v>
      </c>
      <c r="I10753" s="3">
        <f t="shared" si="1005"/>
        <v>45025.352083333331</v>
      </c>
      <c r="J10753" s="3" t="e">
        <f t="shared" si="1006"/>
        <v>#VALUE!</v>
      </c>
      <c r="K10753" s="4" t="str">
        <f t="shared" si="1007"/>
        <v/>
      </c>
    </row>
    <row r="10754" spans="1:11" x14ac:dyDescent="0.3">
      <c r="A10754" t="s">
        <v>9546</v>
      </c>
      <c r="B10754" t="s">
        <v>588</v>
      </c>
      <c r="C10754" t="s">
        <v>6795</v>
      </c>
      <c r="D10754" t="s">
        <v>412</v>
      </c>
      <c r="E10754" t="s">
        <v>0</v>
      </c>
      <c r="F10754" s="1">
        <f t="shared" si="1002"/>
        <v>45025</v>
      </c>
      <c r="G10754" s="1" t="e">
        <f t="shared" si="1003"/>
        <v>#VALUE!</v>
      </c>
      <c r="H10754" s="2">
        <f t="shared" si="1004"/>
        <v>0.35625000000000001</v>
      </c>
      <c r="I10754" s="3">
        <f t="shared" si="1005"/>
        <v>45025.356249999997</v>
      </c>
      <c r="J10754" s="3" t="e">
        <f t="shared" si="1006"/>
        <v>#VALUE!</v>
      </c>
      <c r="K10754" s="4" t="str">
        <f t="shared" si="1007"/>
        <v/>
      </c>
    </row>
    <row r="10755" spans="1:11" x14ac:dyDescent="0.3">
      <c r="A10755" t="s">
        <v>9545</v>
      </c>
      <c r="B10755" t="s">
        <v>3</v>
      </c>
      <c r="C10755" t="s">
        <v>122</v>
      </c>
      <c r="D10755" t="s">
        <v>412</v>
      </c>
      <c r="E10755" t="s">
        <v>0</v>
      </c>
      <c r="F10755" s="1">
        <f t="shared" ref="F10755:F10818" si="1008">PersianToGregorian(LEFT(C10755, FIND("_", C10755)-1))</f>
        <v>45025</v>
      </c>
      <c r="G10755" s="1" t="e">
        <f t="shared" ref="G10755:G10818" si="1009">PersianToGregorian(D10755)</f>
        <v>#VALUE!</v>
      </c>
      <c r="H10755" s="2">
        <f t="shared" ref="H10755:H10818" si="1010">TIMEVALUE(MID(C10755, FIND("_", C10755)+1, LEN(C10755)))</f>
        <v>0.3611111111111111</v>
      </c>
      <c r="I10755" s="3">
        <f t="shared" ref="I10755:I10818" si="1011">IFERROR(F10755 + H10755, "")</f>
        <v>45025.361111111109</v>
      </c>
      <c r="J10755" s="3" t="e">
        <f t="shared" ref="J10755:J10818" si="1012">IF(G10755&lt;&gt;"", G10755 + TIME(23, 59, 59), "")</f>
        <v>#VALUE!</v>
      </c>
      <c r="K10755" s="4" t="str">
        <f t="shared" ref="K10755:K10818" si="1013">IFERROR(J10755 - I10755, "")</f>
        <v/>
      </c>
    </row>
    <row r="10756" spans="1:11" x14ac:dyDescent="0.3">
      <c r="A10756" t="s">
        <v>9544</v>
      </c>
      <c r="B10756" t="s">
        <v>3</v>
      </c>
      <c r="C10756" t="s">
        <v>2575</v>
      </c>
      <c r="D10756" t="s">
        <v>412</v>
      </c>
      <c r="E10756" t="s">
        <v>0</v>
      </c>
      <c r="F10756" s="1">
        <f t="shared" si="1008"/>
        <v>45025</v>
      </c>
      <c r="G10756" s="1" t="e">
        <f t="shared" si="1009"/>
        <v>#VALUE!</v>
      </c>
      <c r="H10756" s="2">
        <f t="shared" si="1010"/>
        <v>0.36388888888888887</v>
      </c>
      <c r="I10756" s="3">
        <f t="shared" si="1011"/>
        <v>45025.363888888889</v>
      </c>
      <c r="J10756" s="3" t="e">
        <f t="shared" si="1012"/>
        <v>#VALUE!</v>
      </c>
      <c r="K10756" s="4" t="str">
        <f t="shared" si="1013"/>
        <v/>
      </c>
    </row>
    <row r="10757" spans="1:11" x14ac:dyDescent="0.3">
      <c r="A10757" t="s">
        <v>9543</v>
      </c>
      <c r="B10757" t="s">
        <v>588</v>
      </c>
      <c r="C10757" t="s">
        <v>120</v>
      </c>
      <c r="D10757" t="s">
        <v>412</v>
      </c>
      <c r="E10757" t="s">
        <v>0</v>
      </c>
      <c r="F10757" s="1">
        <f t="shared" si="1008"/>
        <v>45025</v>
      </c>
      <c r="G10757" s="1" t="e">
        <f t="shared" si="1009"/>
        <v>#VALUE!</v>
      </c>
      <c r="H10757" s="2">
        <f t="shared" si="1010"/>
        <v>0.36666666666666664</v>
      </c>
      <c r="I10757" s="3">
        <f t="shared" si="1011"/>
        <v>45025.366666666669</v>
      </c>
      <c r="J10757" s="3" t="e">
        <f t="shared" si="1012"/>
        <v>#VALUE!</v>
      </c>
      <c r="K10757" s="4" t="str">
        <f t="shared" si="1013"/>
        <v/>
      </c>
    </row>
    <row r="10758" spans="1:11" x14ac:dyDescent="0.3">
      <c r="A10758" t="s">
        <v>9542</v>
      </c>
      <c r="B10758" t="s">
        <v>588</v>
      </c>
      <c r="C10758" t="s">
        <v>971</v>
      </c>
      <c r="D10758" t="s">
        <v>412</v>
      </c>
      <c r="E10758" t="s">
        <v>0</v>
      </c>
      <c r="F10758" s="1">
        <f t="shared" si="1008"/>
        <v>45025</v>
      </c>
      <c r="G10758" s="1" t="e">
        <f t="shared" si="1009"/>
        <v>#VALUE!</v>
      </c>
      <c r="H10758" s="2">
        <f t="shared" si="1010"/>
        <v>0.37013888888888891</v>
      </c>
      <c r="I10758" s="3">
        <f t="shared" si="1011"/>
        <v>45025.370138888888</v>
      </c>
      <c r="J10758" s="3" t="e">
        <f t="shared" si="1012"/>
        <v>#VALUE!</v>
      </c>
      <c r="K10758" s="4" t="str">
        <f t="shared" si="1013"/>
        <v/>
      </c>
    </row>
    <row r="10759" spans="1:11" x14ac:dyDescent="0.3">
      <c r="A10759" t="s">
        <v>9541</v>
      </c>
      <c r="B10759" t="s">
        <v>588</v>
      </c>
      <c r="C10759" t="s">
        <v>7241</v>
      </c>
      <c r="D10759" t="s">
        <v>412</v>
      </c>
      <c r="E10759" t="s">
        <v>0</v>
      </c>
      <c r="F10759" s="1">
        <f t="shared" si="1008"/>
        <v>45025</v>
      </c>
      <c r="G10759" s="1" t="e">
        <f t="shared" si="1009"/>
        <v>#VALUE!</v>
      </c>
      <c r="H10759" s="2">
        <f t="shared" si="1010"/>
        <v>0.37291666666666667</v>
      </c>
      <c r="I10759" s="3">
        <f t="shared" si="1011"/>
        <v>45025.372916666667</v>
      </c>
      <c r="J10759" s="3" t="e">
        <f t="shared" si="1012"/>
        <v>#VALUE!</v>
      </c>
      <c r="K10759" s="4" t="str">
        <f t="shared" si="1013"/>
        <v/>
      </c>
    </row>
    <row r="10760" spans="1:11" x14ac:dyDescent="0.3">
      <c r="A10760" t="s">
        <v>9540</v>
      </c>
      <c r="B10760" t="s">
        <v>585</v>
      </c>
      <c r="C10760" t="s">
        <v>2572</v>
      </c>
      <c r="D10760" t="s">
        <v>107</v>
      </c>
      <c r="E10760" t="s">
        <v>0</v>
      </c>
      <c r="F10760" s="1">
        <f t="shared" si="1008"/>
        <v>45025</v>
      </c>
      <c r="G10760" s="1">
        <f t="shared" si="1009"/>
        <v>45026</v>
      </c>
      <c r="H10760" s="2">
        <f t="shared" si="1010"/>
        <v>0.37777777777777777</v>
      </c>
      <c r="I10760" s="3">
        <f t="shared" si="1011"/>
        <v>45025.37777777778</v>
      </c>
      <c r="J10760" s="3">
        <f t="shared" si="1012"/>
        <v>45026.999988425923</v>
      </c>
      <c r="K10760" s="4">
        <f t="shared" si="1013"/>
        <v>1.622210648143664</v>
      </c>
    </row>
    <row r="10761" spans="1:11" x14ac:dyDescent="0.3">
      <c r="A10761" t="s">
        <v>9539</v>
      </c>
      <c r="B10761" t="s">
        <v>588</v>
      </c>
      <c r="C10761" t="s">
        <v>3248</v>
      </c>
      <c r="D10761" t="s">
        <v>412</v>
      </c>
      <c r="E10761" t="s">
        <v>0</v>
      </c>
      <c r="F10761" s="1">
        <f t="shared" si="1008"/>
        <v>45025</v>
      </c>
      <c r="G10761" s="1" t="e">
        <f t="shared" si="1009"/>
        <v>#VALUE!</v>
      </c>
      <c r="H10761" s="2">
        <f t="shared" si="1010"/>
        <v>0.37986111111111109</v>
      </c>
      <c r="I10761" s="3">
        <f t="shared" si="1011"/>
        <v>45025.379861111112</v>
      </c>
      <c r="J10761" s="3" t="e">
        <f t="shared" si="1012"/>
        <v>#VALUE!</v>
      </c>
      <c r="K10761" s="4" t="str">
        <f t="shared" si="1013"/>
        <v/>
      </c>
    </row>
    <row r="10762" spans="1:11" x14ac:dyDescent="0.3">
      <c r="A10762" t="s">
        <v>9538</v>
      </c>
      <c r="B10762" t="s">
        <v>588</v>
      </c>
      <c r="C10762" t="s">
        <v>477</v>
      </c>
      <c r="D10762" t="s">
        <v>412</v>
      </c>
      <c r="E10762" t="s">
        <v>0</v>
      </c>
      <c r="F10762" s="1">
        <f t="shared" si="1008"/>
        <v>45025</v>
      </c>
      <c r="G10762" s="1" t="e">
        <f t="shared" si="1009"/>
        <v>#VALUE!</v>
      </c>
      <c r="H10762" s="2">
        <f t="shared" si="1010"/>
        <v>0.38263888888888886</v>
      </c>
      <c r="I10762" s="3">
        <f t="shared" si="1011"/>
        <v>45025.382638888892</v>
      </c>
      <c r="J10762" s="3" t="e">
        <f t="shared" si="1012"/>
        <v>#VALUE!</v>
      </c>
      <c r="K10762" s="4" t="str">
        <f t="shared" si="1013"/>
        <v/>
      </c>
    </row>
    <row r="10763" spans="1:11" x14ac:dyDescent="0.3">
      <c r="A10763" t="s">
        <v>9537</v>
      </c>
      <c r="B10763" t="s">
        <v>588</v>
      </c>
      <c r="C10763" t="s">
        <v>6447</v>
      </c>
      <c r="D10763" t="s">
        <v>412</v>
      </c>
      <c r="E10763" t="s">
        <v>0</v>
      </c>
      <c r="F10763" s="1">
        <f t="shared" si="1008"/>
        <v>45025</v>
      </c>
      <c r="G10763" s="1" t="e">
        <f t="shared" si="1009"/>
        <v>#VALUE!</v>
      </c>
      <c r="H10763" s="2">
        <f t="shared" si="1010"/>
        <v>0.38541666666666669</v>
      </c>
      <c r="I10763" s="3">
        <f t="shared" si="1011"/>
        <v>45025.385416666664</v>
      </c>
      <c r="J10763" s="3" t="e">
        <f t="shared" si="1012"/>
        <v>#VALUE!</v>
      </c>
      <c r="K10763" s="4" t="str">
        <f t="shared" si="1013"/>
        <v/>
      </c>
    </row>
    <row r="10764" spans="1:11" x14ac:dyDescent="0.3">
      <c r="A10764" t="s">
        <v>9536</v>
      </c>
      <c r="B10764" t="s">
        <v>588</v>
      </c>
      <c r="C10764" t="s">
        <v>4272</v>
      </c>
      <c r="D10764" t="s">
        <v>412</v>
      </c>
      <c r="E10764" t="s">
        <v>0</v>
      </c>
      <c r="F10764" s="1">
        <f t="shared" si="1008"/>
        <v>45025</v>
      </c>
      <c r="G10764" s="1" t="e">
        <f t="shared" si="1009"/>
        <v>#VALUE!</v>
      </c>
      <c r="H10764" s="2">
        <f t="shared" si="1010"/>
        <v>0.38958333333333334</v>
      </c>
      <c r="I10764" s="3">
        <f t="shared" si="1011"/>
        <v>45025.38958333333</v>
      </c>
      <c r="J10764" s="3" t="e">
        <f t="shared" si="1012"/>
        <v>#VALUE!</v>
      </c>
      <c r="K10764" s="4" t="str">
        <f t="shared" si="1013"/>
        <v/>
      </c>
    </row>
    <row r="10765" spans="1:11" x14ac:dyDescent="0.3">
      <c r="A10765" t="s">
        <v>9535</v>
      </c>
      <c r="B10765" t="s">
        <v>3</v>
      </c>
      <c r="C10765" t="s">
        <v>310</v>
      </c>
      <c r="D10765" t="s">
        <v>412</v>
      </c>
      <c r="E10765" t="s">
        <v>0</v>
      </c>
      <c r="F10765" s="1">
        <f t="shared" si="1008"/>
        <v>45025</v>
      </c>
      <c r="G10765" s="1" t="e">
        <f t="shared" si="1009"/>
        <v>#VALUE!</v>
      </c>
      <c r="H10765" s="2">
        <f t="shared" si="1010"/>
        <v>0.39583333333333331</v>
      </c>
      <c r="I10765" s="3">
        <f t="shared" si="1011"/>
        <v>45025.395833333336</v>
      </c>
      <c r="J10765" s="3" t="e">
        <f t="shared" si="1012"/>
        <v>#VALUE!</v>
      </c>
      <c r="K10765" s="4" t="str">
        <f t="shared" si="1013"/>
        <v/>
      </c>
    </row>
    <row r="10766" spans="1:11" x14ac:dyDescent="0.3">
      <c r="A10766" t="s">
        <v>9534</v>
      </c>
      <c r="B10766" t="s">
        <v>588</v>
      </c>
      <c r="C10766" t="s">
        <v>9533</v>
      </c>
      <c r="D10766" t="s">
        <v>412</v>
      </c>
      <c r="E10766" t="s">
        <v>0</v>
      </c>
      <c r="F10766" s="1">
        <f t="shared" si="1008"/>
        <v>45025</v>
      </c>
      <c r="G10766" s="1" t="e">
        <f t="shared" si="1009"/>
        <v>#VALUE!</v>
      </c>
      <c r="H10766" s="2">
        <f t="shared" si="1010"/>
        <v>0.4</v>
      </c>
      <c r="I10766" s="3">
        <f t="shared" si="1011"/>
        <v>45025.4</v>
      </c>
      <c r="J10766" s="3" t="e">
        <f t="shared" si="1012"/>
        <v>#VALUE!</v>
      </c>
      <c r="K10766" s="4" t="str">
        <f t="shared" si="1013"/>
        <v/>
      </c>
    </row>
    <row r="10767" spans="1:11" x14ac:dyDescent="0.3">
      <c r="A10767" t="s">
        <v>9532</v>
      </c>
      <c r="B10767" t="s">
        <v>3</v>
      </c>
      <c r="C10767" t="s">
        <v>118</v>
      </c>
      <c r="D10767" t="s">
        <v>412</v>
      </c>
      <c r="E10767" t="s">
        <v>0</v>
      </c>
      <c r="F10767" s="1">
        <f t="shared" si="1008"/>
        <v>45025</v>
      </c>
      <c r="G10767" s="1" t="e">
        <f t="shared" si="1009"/>
        <v>#VALUE!</v>
      </c>
      <c r="H10767" s="2">
        <f t="shared" si="1010"/>
        <v>0.40555555555555556</v>
      </c>
      <c r="I10767" s="3">
        <f t="shared" si="1011"/>
        <v>45025.405555555553</v>
      </c>
      <c r="J10767" s="3" t="e">
        <f t="shared" si="1012"/>
        <v>#VALUE!</v>
      </c>
      <c r="K10767" s="4" t="str">
        <f t="shared" si="1013"/>
        <v/>
      </c>
    </row>
    <row r="10768" spans="1:11" x14ac:dyDescent="0.3">
      <c r="A10768" t="s">
        <v>9531</v>
      </c>
      <c r="B10768" t="s">
        <v>3</v>
      </c>
      <c r="C10768" t="s">
        <v>6559</v>
      </c>
      <c r="D10768" t="s">
        <v>243</v>
      </c>
      <c r="E10768" t="s">
        <v>0</v>
      </c>
      <c r="F10768" s="1">
        <f t="shared" si="1008"/>
        <v>45025</v>
      </c>
      <c r="G10768" s="1">
        <f t="shared" si="1009"/>
        <v>45031</v>
      </c>
      <c r="H10768" s="2">
        <f t="shared" si="1010"/>
        <v>0.41249999999999998</v>
      </c>
      <c r="I10768" s="3">
        <f t="shared" si="1011"/>
        <v>45025.412499999999</v>
      </c>
      <c r="J10768" s="3">
        <f t="shared" si="1012"/>
        <v>45031.999988425923</v>
      </c>
      <c r="K10768" s="4">
        <f t="shared" si="1013"/>
        <v>6.5874884259246755</v>
      </c>
    </row>
    <row r="10769" spans="1:11" x14ac:dyDescent="0.3">
      <c r="A10769" t="s">
        <v>9530</v>
      </c>
      <c r="B10769" t="s">
        <v>588</v>
      </c>
      <c r="C10769" t="s">
        <v>9529</v>
      </c>
      <c r="D10769" t="s">
        <v>412</v>
      </c>
      <c r="E10769" t="s">
        <v>0</v>
      </c>
      <c r="F10769" s="1">
        <f t="shared" si="1008"/>
        <v>45025</v>
      </c>
      <c r="G10769" s="1" t="e">
        <f t="shared" si="1009"/>
        <v>#VALUE!</v>
      </c>
      <c r="H10769" s="2">
        <f t="shared" si="1010"/>
        <v>0.41666666666666669</v>
      </c>
      <c r="I10769" s="3">
        <f t="shared" si="1011"/>
        <v>45025.416666666664</v>
      </c>
      <c r="J10769" s="3" t="e">
        <f t="shared" si="1012"/>
        <v>#VALUE!</v>
      </c>
      <c r="K10769" s="4" t="str">
        <f t="shared" si="1013"/>
        <v/>
      </c>
    </row>
    <row r="10770" spans="1:11" x14ac:dyDescent="0.3">
      <c r="A10770" t="s">
        <v>9528</v>
      </c>
      <c r="B10770" t="s">
        <v>588</v>
      </c>
      <c r="C10770" t="s">
        <v>1641</v>
      </c>
      <c r="D10770" t="s">
        <v>412</v>
      </c>
      <c r="E10770" t="s">
        <v>0</v>
      </c>
      <c r="F10770" s="1">
        <f t="shared" si="1008"/>
        <v>45025</v>
      </c>
      <c r="G10770" s="1" t="e">
        <f t="shared" si="1009"/>
        <v>#VALUE!</v>
      </c>
      <c r="H10770" s="2">
        <f t="shared" si="1010"/>
        <v>0.4201388888888889</v>
      </c>
      <c r="I10770" s="3">
        <f t="shared" si="1011"/>
        <v>45025.420138888891</v>
      </c>
      <c r="J10770" s="3" t="e">
        <f t="shared" si="1012"/>
        <v>#VALUE!</v>
      </c>
      <c r="K10770" s="4" t="str">
        <f t="shared" si="1013"/>
        <v/>
      </c>
    </row>
    <row r="10771" spans="1:11" x14ac:dyDescent="0.3">
      <c r="A10771" t="s">
        <v>9527</v>
      </c>
      <c r="B10771" t="s">
        <v>585</v>
      </c>
      <c r="C10771" t="s">
        <v>9526</v>
      </c>
      <c r="D10771" t="s">
        <v>412</v>
      </c>
      <c r="E10771" t="s">
        <v>0</v>
      </c>
      <c r="F10771" s="1">
        <f t="shared" si="1008"/>
        <v>45025</v>
      </c>
      <c r="G10771" s="1" t="e">
        <f t="shared" si="1009"/>
        <v>#VALUE!</v>
      </c>
      <c r="H10771" s="2">
        <f t="shared" si="1010"/>
        <v>0.42222222222222222</v>
      </c>
      <c r="I10771" s="3">
        <f t="shared" si="1011"/>
        <v>45025.422222222223</v>
      </c>
      <c r="J10771" s="3" t="e">
        <f t="shared" si="1012"/>
        <v>#VALUE!</v>
      </c>
      <c r="K10771" s="4" t="str">
        <f t="shared" si="1013"/>
        <v/>
      </c>
    </row>
    <row r="10772" spans="1:11" x14ac:dyDescent="0.3">
      <c r="A10772" t="s">
        <v>9525</v>
      </c>
      <c r="B10772" t="s">
        <v>588</v>
      </c>
      <c r="C10772" t="s">
        <v>1446</v>
      </c>
      <c r="D10772" t="s">
        <v>412</v>
      </c>
      <c r="E10772" t="s">
        <v>0</v>
      </c>
      <c r="F10772" s="1">
        <f t="shared" si="1008"/>
        <v>45025</v>
      </c>
      <c r="G10772" s="1" t="e">
        <f t="shared" si="1009"/>
        <v>#VALUE!</v>
      </c>
      <c r="H10772" s="2">
        <f t="shared" si="1010"/>
        <v>0.42430555555555555</v>
      </c>
      <c r="I10772" s="3">
        <f t="shared" si="1011"/>
        <v>45025.424305555556</v>
      </c>
      <c r="J10772" s="3" t="e">
        <f t="shared" si="1012"/>
        <v>#VALUE!</v>
      </c>
      <c r="K10772" s="4" t="str">
        <f t="shared" si="1013"/>
        <v/>
      </c>
    </row>
    <row r="10773" spans="1:11" x14ac:dyDescent="0.3">
      <c r="A10773" t="s">
        <v>9524</v>
      </c>
      <c r="B10773" t="s">
        <v>585</v>
      </c>
      <c r="C10773" t="s">
        <v>116</v>
      </c>
      <c r="D10773" t="s">
        <v>412</v>
      </c>
      <c r="E10773" t="s">
        <v>0</v>
      </c>
      <c r="F10773" s="1">
        <f t="shared" si="1008"/>
        <v>45025</v>
      </c>
      <c r="G10773" s="1" t="e">
        <f t="shared" si="1009"/>
        <v>#VALUE!</v>
      </c>
      <c r="H10773" s="2">
        <f t="shared" si="1010"/>
        <v>0.42638888888888887</v>
      </c>
      <c r="I10773" s="3">
        <f t="shared" si="1011"/>
        <v>45025.426388888889</v>
      </c>
      <c r="J10773" s="3" t="e">
        <f t="shared" si="1012"/>
        <v>#VALUE!</v>
      </c>
      <c r="K10773" s="4" t="str">
        <f t="shared" si="1013"/>
        <v/>
      </c>
    </row>
    <row r="10774" spans="1:11" x14ac:dyDescent="0.3">
      <c r="A10774" t="s">
        <v>9523</v>
      </c>
      <c r="B10774" t="s">
        <v>588</v>
      </c>
      <c r="C10774" t="s">
        <v>592</v>
      </c>
      <c r="D10774" t="s">
        <v>412</v>
      </c>
      <c r="E10774" t="s">
        <v>0</v>
      </c>
      <c r="F10774" s="1">
        <f t="shared" si="1008"/>
        <v>45025</v>
      </c>
      <c r="G10774" s="1" t="e">
        <f t="shared" si="1009"/>
        <v>#VALUE!</v>
      </c>
      <c r="H10774" s="2">
        <f t="shared" si="1010"/>
        <v>0.43194444444444446</v>
      </c>
      <c r="I10774" s="3">
        <f t="shared" si="1011"/>
        <v>45025.431944444441</v>
      </c>
      <c r="J10774" s="3" t="e">
        <f t="shared" si="1012"/>
        <v>#VALUE!</v>
      </c>
      <c r="K10774" s="4" t="str">
        <f t="shared" si="1013"/>
        <v/>
      </c>
    </row>
    <row r="10775" spans="1:11" x14ac:dyDescent="0.3">
      <c r="A10775" t="s">
        <v>9522</v>
      </c>
      <c r="B10775" t="s">
        <v>3</v>
      </c>
      <c r="C10775" t="s">
        <v>947</v>
      </c>
      <c r="D10775" t="s">
        <v>412</v>
      </c>
      <c r="E10775" t="s">
        <v>0</v>
      </c>
      <c r="F10775" s="1">
        <f t="shared" si="1008"/>
        <v>45025</v>
      </c>
      <c r="G10775" s="1" t="e">
        <f t="shared" si="1009"/>
        <v>#VALUE!</v>
      </c>
      <c r="H10775" s="2">
        <f t="shared" si="1010"/>
        <v>0.43541666666666667</v>
      </c>
      <c r="I10775" s="3">
        <f t="shared" si="1011"/>
        <v>45025.435416666667</v>
      </c>
      <c r="J10775" s="3" t="e">
        <f t="shared" si="1012"/>
        <v>#VALUE!</v>
      </c>
      <c r="K10775" s="4" t="str">
        <f t="shared" si="1013"/>
        <v/>
      </c>
    </row>
    <row r="10776" spans="1:11" x14ac:dyDescent="0.3">
      <c r="A10776" t="s">
        <v>9521</v>
      </c>
      <c r="B10776" t="s">
        <v>3</v>
      </c>
      <c r="C10776" t="s">
        <v>9040</v>
      </c>
      <c r="D10776" t="s">
        <v>412</v>
      </c>
      <c r="E10776" t="s">
        <v>0</v>
      </c>
      <c r="F10776" s="1">
        <f t="shared" si="1008"/>
        <v>45025</v>
      </c>
      <c r="G10776" s="1" t="e">
        <f t="shared" si="1009"/>
        <v>#VALUE!</v>
      </c>
      <c r="H10776" s="2">
        <f t="shared" si="1010"/>
        <v>0.43888888888888888</v>
      </c>
      <c r="I10776" s="3">
        <f t="shared" si="1011"/>
        <v>45025.438888888886</v>
      </c>
      <c r="J10776" s="3" t="e">
        <f t="shared" si="1012"/>
        <v>#VALUE!</v>
      </c>
      <c r="K10776" s="4" t="str">
        <f t="shared" si="1013"/>
        <v/>
      </c>
    </row>
    <row r="10777" spans="1:11" x14ac:dyDescent="0.3">
      <c r="A10777" t="s">
        <v>9520</v>
      </c>
      <c r="B10777" t="s">
        <v>585</v>
      </c>
      <c r="C10777" t="s">
        <v>4871</v>
      </c>
      <c r="D10777" t="s">
        <v>412</v>
      </c>
      <c r="E10777" t="s">
        <v>0</v>
      </c>
      <c r="F10777" s="1">
        <f t="shared" si="1008"/>
        <v>45025</v>
      </c>
      <c r="G10777" s="1" t="e">
        <f t="shared" si="1009"/>
        <v>#VALUE!</v>
      </c>
      <c r="H10777" s="2">
        <f t="shared" si="1010"/>
        <v>0.44374999999999998</v>
      </c>
      <c r="I10777" s="3">
        <f t="shared" si="1011"/>
        <v>45025.443749999999</v>
      </c>
      <c r="J10777" s="3" t="e">
        <f t="shared" si="1012"/>
        <v>#VALUE!</v>
      </c>
      <c r="K10777" s="4" t="str">
        <f t="shared" si="1013"/>
        <v/>
      </c>
    </row>
    <row r="10778" spans="1:11" x14ac:dyDescent="0.3">
      <c r="A10778" t="s">
        <v>9519</v>
      </c>
      <c r="B10778" t="s">
        <v>3</v>
      </c>
      <c r="C10778" t="s">
        <v>939</v>
      </c>
      <c r="D10778" t="s">
        <v>412</v>
      </c>
      <c r="E10778" t="s">
        <v>0</v>
      </c>
      <c r="F10778" s="1">
        <f t="shared" si="1008"/>
        <v>45025</v>
      </c>
      <c r="G10778" s="1" t="e">
        <f t="shared" si="1009"/>
        <v>#VALUE!</v>
      </c>
      <c r="H10778" s="2">
        <f t="shared" si="1010"/>
        <v>0.45555555555555555</v>
      </c>
      <c r="I10778" s="3">
        <f t="shared" si="1011"/>
        <v>45025.455555555556</v>
      </c>
      <c r="J10778" s="3" t="e">
        <f t="shared" si="1012"/>
        <v>#VALUE!</v>
      </c>
      <c r="K10778" s="4" t="str">
        <f t="shared" si="1013"/>
        <v/>
      </c>
    </row>
    <row r="10779" spans="1:11" x14ac:dyDescent="0.3">
      <c r="A10779" t="s">
        <v>9518</v>
      </c>
      <c r="B10779" t="s">
        <v>3</v>
      </c>
      <c r="C10779" t="s">
        <v>9517</v>
      </c>
      <c r="D10779" t="s">
        <v>412</v>
      </c>
      <c r="E10779" t="s">
        <v>0</v>
      </c>
      <c r="F10779" s="1">
        <f t="shared" si="1008"/>
        <v>45025</v>
      </c>
      <c r="G10779" s="1" t="e">
        <f t="shared" si="1009"/>
        <v>#VALUE!</v>
      </c>
      <c r="H10779" s="2">
        <f t="shared" si="1010"/>
        <v>0.46041666666666664</v>
      </c>
      <c r="I10779" s="3">
        <f t="shared" si="1011"/>
        <v>45025.460416666669</v>
      </c>
      <c r="J10779" s="3" t="e">
        <f t="shared" si="1012"/>
        <v>#VALUE!</v>
      </c>
      <c r="K10779" s="4" t="str">
        <f t="shared" si="1013"/>
        <v/>
      </c>
    </row>
    <row r="10780" spans="1:11" x14ac:dyDescent="0.3">
      <c r="A10780" t="s">
        <v>9516</v>
      </c>
      <c r="B10780" t="s">
        <v>588</v>
      </c>
      <c r="C10780" t="s">
        <v>9034</v>
      </c>
      <c r="D10780" t="s">
        <v>412</v>
      </c>
      <c r="E10780" t="s">
        <v>0</v>
      </c>
      <c r="F10780" s="1">
        <f t="shared" si="1008"/>
        <v>45025</v>
      </c>
      <c r="G10780" s="1" t="e">
        <f t="shared" si="1009"/>
        <v>#VALUE!</v>
      </c>
      <c r="H10780" s="2">
        <f t="shared" si="1010"/>
        <v>0.46388888888888891</v>
      </c>
      <c r="I10780" s="3">
        <f t="shared" si="1011"/>
        <v>45025.463888888888</v>
      </c>
      <c r="J10780" s="3" t="e">
        <f t="shared" si="1012"/>
        <v>#VALUE!</v>
      </c>
      <c r="K10780" s="4" t="str">
        <f t="shared" si="1013"/>
        <v/>
      </c>
    </row>
    <row r="10781" spans="1:11" x14ac:dyDescent="0.3">
      <c r="A10781" t="s">
        <v>9515</v>
      </c>
      <c r="B10781" t="s">
        <v>585</v>
      </c>
      <c r="C10781" t="s">
        <v>3804</v>
      </c>
      <c r="D10781" t="s">
        <v>107</v>
      </c>
      <c r="E10781" t="s">
        <v>0</v>
      </c>
      <c r="F10781" s="1">
        <f t="shared" si="1008"/>
        <v>45025</v>
      </c>
      <c r="G10781" s="1">
        <f t="shared" si="1009"/>
        <v>45026</v>
      </c>
      <c r="H10781" s="2">
        <f t="shared" si="1010"/>
        <v>0.47291666666666665</v>
      </c>
      <c r="I10781" s="3">
        <f t="shared" si="1011"/>
        <v>45025.472916666666</v>
      </c>
      <c r="J10781" s="3">
        <f t="shared" si="1012"/>
        <v>45026.999988425923</v>
      </c>
      <c r="K10781" s="4">
        <f t="shared" si="1013"/>
        <v>1.5270717592575238</v>
      </c>
    </row>
    <row r="10782" spans="1:11" x14ac:dyDescent="0.3">
      <c r="A10782" t="s">
        <v>9514</v>
      </c>
      <c r="B10782" t="s">
        <v>3</v>
      </c>
      <c r="C10782" t="s">
        <v>1503</v>
      </c>
      <c r="D10782" t="s">
        <v>412</v>
      </c>
      <c r="E10782" t="s">
        <v>0</v>
      </c>
      <c r="F10782" s="1">
        <f t="shared" si="1008"/>
        <v>45025</v>
      </c>
      <c r="G10782" s="1" t="e">
        <f t="shared" si="1009"/>
        <v>#VALUE!</v>
      </c>
      <c r="H10782" s="2">
        <f t="shared" si="1010"/>
        <v>0.48194444444444445</v>
      </c>
      <c r="I10782" s="3">
        <f t="shared" si="1011"/>
        <v>45025.481944444444</v>
      </c>
      <c r="J10782" s="3" t="e">
        <f t="shared" si="1012"/>
        <v>#VALUE!</v>
      </c>
      <c r="K10782" s="4" t="str">
        <f t="shared" si="1013"/>
        <v/>
      </c>
    </row>
    <row r="10783" spans="1:11" x14ac:dyDescent="0.3">
      <c r="A10783" t="s">
        <v>9513</v>
      </c>
      <c r="B10783" t="s">
        <v>588</v>
      </c>
      <c r="C10783" t="s">
        <v>2259</v>
      </c>
      <c r="D10783" t="s">
        <v>412</v>
      </c>
      <c r="E10783" t="s">
        <v>0</v>
      </c>
      <c r="F10783" s="1">
        <f t="shared" si="1008"/>
        <v>45025</v>
      </c>
      <c r="G10783" s="1" t="e">
        <f t="shared" si="1009"/>
        <v>#VALUE!</v>
      </c>
      <c r="H10783" s="2">
        <f t="shared" si="1010"/>
        <v>0.49930555555555556</v>
      </c>
      <c r="I10783" s="3">
        <f t="shared" si="1011"/>
        <v>45025.499305555553</v>
      </c>
      <c r="J10783" s="3" t="e">
        <f t="shared" si="1012"/>
        <v>#VALUE!</v>
      </c>
      <c r="K10783" s="4" t="str">
        <f t="shared" si="1013"/>
        <v/>
      </c>
    </row>
    <row r="10784" spans="1:11" x14ac:dyDescent="0.3">
      <c r="A10784" t="s">
        <v>9512</v>
      </c>
      <c r="B10784" t="s">
        <v>585</v>
      </c>
      <c r="C10784" t="s">
        <v>9511</v>
      </c>
      <c r="D10784" t="s">
        <v>412</v>
      </c>
      <c r="E10784" t="s">
        <v>0</v>
      </c>
      <c r="F10784" s="1">
        <f t="shared" si="1008"/>
        <v>45025</v>
      </c>
      <c r="G10784" s="1" t="e">
        <f t="shared" si="1009"/>
        <v>#VALUE!</v>
      </c>
      <c r="H10784" s="2">
        <f t="shared" si="1010"/>
        <v>0.51458333333333328</v>
      </c>
      <c r="I10784" s="3">
        <f t="shared" si="1011"/>
        <v>45025.51458333333</v>
      </c>
      <c r="J10784" s="3" t="e">
        <f t="shared" si="1012"/>
        <v>#VALUE!</v>
      </c>
      <c r="K10784" s="4" t="str">
        <f t="shared" si="1013"/>
        <v/>
      </c>
    </row>
    <row r="10785" spans="1:11" x14ac:dyDescent="0.3">
      <c r="A10785" t="s">
        <v>9510</v>
      </c>
      <c r="B10785" t="s">
        <v>585</v>
      </c>
      <c r="C10785" t="s">
        <v>4442</v>
      </c>
      <c r="D10785" t="s">
        <v>412</v>
      </c>
      <c r="E10785" t="s">
        <v>0</v>
      </c>
      <c r="F10785" s="1">
        <f t="shared" si="1008"/>
        <v>45025</v>
      </c>
      <c r="G10785" s="1" t="e">
        <f t="shared" si="1009"/>
        <v>#VALUE!</v>
      </c>
      <c r="H10785" s="2">
        <f t="shared" si="1010"/>
        <v>0.55486111111111114</v>
      </c>
      <c r="I10785" s="3">
        <f t="shared" si="1011"/>
        <v>45025.554861111108</v>
      </c>
      <c r="J10785" s="3" t="e">
        <f t="shared" si="1012"/>
        <v>#VALUE!</v>
      </c>
      <c r="K10785" s="4" t="str">
        <f t="shared" si="1013"/>
        <v/>
      </c>
    </row>
    <row r="10786" spans="1:11" x14ac:dyDescent="0.3">
      <c r="A10786" t="s">
        <v>9509</v>
      </c>
      <c r="B10786" t="s">
        <v>3</v>
      </c>
      <c r="C10786" t="s">
        <v>9508</v>
      </c>
      <c r="D10786" t="s">
        <v>412</v>
      </c>
      <c r="E10786" t="s">
        <v>0</v>
      </c>
      <c r="F10786" s="1">
        <f t="shared" si="1008"/>
        <v>45026</v>
      </c>
      <c r="G10786" s="1" t="e">
        <f t="shared" si="1009"/>
        <v>#VALUE!</v>
      </c>
      <c r="H10786" s="2">
        <f t="shared" si="1010"/>
        <v>0.32083333333333336</v>
      </c>
      <c r="I10786" s="3">
        <f t="shared" si="1011"/>
        <v>45026.320833333331</v>
      </c>
      <c r="J10786" s="3" t="e">
        <f t="shared" si="1012"/>
        <v>#VALUE!</v>
      </c>
      <c r="K10786" s="4" t="str">
        <f t="shared" si="1013"/>
        <v/>
      </c>
    </row>
    <row r="10787" spans="1:11" x14ac:dyDescent="0.3">
      <c r="A10787" t="s">
        <v>9507</v>
      </c>
      <c r="B10787" t="s">
        <v>588</v>
      </c>
      <c r="C10787" t="s">
        <v>9506</v>
      </c>
      <c r="D10787" t="s">
        <v>412</v>
      </c>
      <c r="E10787" t="s">
        <v>0</v>
      </c>
      <c r="F10787" s="1">
        <f t="shared" si="1008"/>
        <v>45026</v>
      </c>
      <c r="G10787" s="1" t="e">
        <f t="shared" si="1009"/>
        <v>#VALUE!</v>
      </c>
      <c r="H10787" s="2">
        <f t="shared" si="1010"/>
        <v>0.33124999999999999</v>
      </c>
      <c r="I10787" s="3">
        <f t="shared" si="1011"/>
        <v>45026.331250000003</v>
      </c>
      <c r="J10787" s="3" t="e">
        <f t="shared" si="1012"/>
        <v>#VALUE!</v>
      </c>
      <c r="K10787" s="4" t="str">
        <f t="shared" si="1013"/>
        <v/>
      </c>
    </row>
    <row r="10788" spans="1:11" x14ac:dyDescent="0.3">
      <c r="A10788" t="s">
        <v>9505</v>
      </c>
      <c r="B10788" t="s">
        <v>3</v>
      </c>
      <c r="C10788" t="s">
        <v>7736</v>
      </c>
      <c r="D10788" t="s">
        <v>412</v>
      </c>
      <c r="E10788" t="s">
        <v>0</v>
      </c>
      <c r="F10788" s="1">
        <f t="shared" si="1008"/>
        <v>45026</v>
      </c>
      <c r="G10788" s="1" t="e">
        <f t="shared" si="1009"/>
        <v>#VALUE!</v>
      </c>
      <c r="H10788" s="2">
        <f t="shared" si="1010"/>
        <v>0.33680555555555558</v>
      </c>
      <c r="I10788" s="3">
        <f t="shared" si="1011"/>
        <v>45026.336805555555</v>
      </c>
      <c r="J10788" s="3" t="e">
        <f t="shared" si="1012"/>
        <v>#VALUE!</v>
      </c>
      <c r="K10788" s="4" t="str">
        <f t="shared" si="1013"/>
        <v/>
      </c>
    </row>
    <row r="10789" spans="1:11" x14ac:dyDescent="0.3">
      <c r="A10789" t="s">
        <v>9504</v>
      </c>
      <c r="B10789" t="s">
        <v>3</v>
      </c>
      <c r="C10789" t="s">
        <v>9503</v>
      </c>
      <c r="D10789" t="s">
        <v>412</v>
      </c>
      <c r="E10789" t="s">
        <v>0</v>
      </c>
      <c r="F10789" s="1">
        <f t="shared" si="1008"/>
        <v>45026</v>
      </c>
      <c r="G10789" s="1" t="e">
        <f t="shared" si="1009"/>
        <v>#VALUE!</v>
      </c>
      <c r="H10789" s="2">
        <f t="shared" si="1010"/>
        <v>0.34097222222222223</v>
      </c>
      <c r="I10789" s="3">
        <f t="shared" si="1011"/>
        <v>45026.34097222222</v>
      </c>
      <c r="J10789" s="3" t="e">
        <f t="shared" si="1012"/>
        <v>#VALUE!</v>
      </c>
      <c r="K10789" s="4" t="str">
        <f t="shared" si="1013"/>
        <v/>
      </c>
    </row>
    <row r="10790" spans="1:11" x14ac:dyDescent="0.3">
      <c r="A10790" t="s">
        <v>9502</v>
      </c>
      <c r="B10790" t="s">
        <v>585</v>
      </c>
      <c r="C10790" t="s">
        <v>6752</v>
      </c>
      <c r="D10790" t="s">
        <v>412</v>
      </c>
      <c r="E10790" t="s">
        <v>0</v>
      </c>
      <c r="F10790" s="1">
        <f t="shared" si="1008"/>
        <v>45026</v>
      </c>
      <c r="G10790" s="1" t="e">
        <f t="shared" si="1009"/>
        <v>#VALUE!</v>
      </c>
      <c r="H10790" s="2">
        <f t="shared" si="1010"/>
        <v>0.34652777777777777</v>
      </c>
      <c r="I10790" s="3">
        <f t="shared" si="1011"/>
        <v>45026.34652777778</v>
      </c>
      <c r="J10790" s="3" t="e">
        <f t="shared" si="1012"/>
        <v>#VALUE!</v>
      </c>
      <c r="K10790" s="4" t="str">
        <f t="shared" si="1013"/>
        <v/>
      </c>
    </row>
    <row r="10791" spans="1:11" x14ac:dyDescent="0.3">
      <c r="A10791" t="s">
        <v>9501</v>
      </c>
      <c r="B10791" t="s">
        <v>3</v>
      </c>
      <c r="C10791" t="s">
        <v>5796</v>
      </c>
      <c r="D10791" t="s">
        <v>412</v>
      </c>
      <c r="E10791" t="s">
        <v>0</v>
      </c>
      <c r="F10791" s="1">
        <f t="shared" si="1008"/>
        <v>45026</v>
      </c>
      <c r="G10791" s="1" t="e">
        <f t="shared" si="1009"/>
        <v>#VALUE!</v>
      </c>
      <c r="H10791" s="2">
        <f t="shared" si="1010"/>
        <v>0.35138888888888886</v>
      </c>
      <c r="I10791" s="3">
        <f t="shared" si="1011"/>
        <v>45026.351388888892</v>
      </c>
      <c r="J10791" s="3" t="e">
        <f t="shared" si="1012"/>
        <v>#VALUE!</v>
      </c>
      <c r="K10791" s="4" t="str">
        <f t="shared" si="1013"/>
        <v/>
      </c>
    </row>
    <row r="10792" spans="1:11" x14ac:dyDescent="0.3">
      <c r="A10792" t="s">
        <v>9500</v>
      </c>
      <c r="B10792" t="s">
        <v>588</v>
      </c>
      <c r="C10792" t="s">
        <v>9499</v>
      </c>
      <c r="D10792" t="s">
        <v>1</v>
      </c>
      <c r="E10792" t="s">
        <v>0</v>
      </c>
      <c r="F10792" s="1">
        <f t="shared" si="1008"/>
        <v>45026</v>
      </c>
      <c r="G10792" s="1">
        <f t="shared" si="1009"/>
        <v>45027</v>
      </c>
      <c r="H10792" s="2">
        <f t="shared" si="1010"/>
        <v>0.35555555555555557</v>
      </c>
      <c r="I10792" s="3">
        <f t="shared" si="1011"/>
        <v>45026.355555555558</v>
      </c>
      <c r="J10792" s="3">
        <f t="shared" si="1012"/>
        <v>45027.999988425923</v>
      </c>
      <c r="K10792" s="4">
        <f t="shared" si="1013"/>
        <v>1.6444328703655628</v>
      </c>
    </row>
    <row r="10793" spans="1:11" x14ac:dyDescent="0.3">
      <c r="A10793" t="s">
        <v>9498</v>
      </c>
      <c r="B10793" t="s">
        <v>588</v>
      </c>
      <c r="C10793" t="s">
        <v>9006</v>
      </c>
      <c r="D10793" t="s">
        <v>412</v>
      </c>
      <c r="E10793" t="s">
        <v>0</v>
      </c>
      <c r="F10793" s="1">
        <f t="shared" si="1008"/>
        <v>45026</v>
      </c>
      <c r="G10793" s="1" t="e">
        <f t="shared" si="1009"/>
        <v>#VALUE!</v>
      </c>
      <c r="H10793" s="2">
        <f t="shared" si="1010"/>
        <v>0.35972222222222222</v>
      </c>
      <c r="I10793" s="3">
        <f t="shared" si="1011"/>
        <v>45026.359722222223</v>
      </c>
      <c r="J10793" s="3" t="e">
        <f t="shared" si="1012"/>
        <v>#VALUE!</v>
      </c>
      <c r="K10793" s="4" t="str">
        <f t="shared" si="1013"/>
        <v/>
      </c>
    </row>
    <row r="10794" spans="1:11" x14ac:dyDescent="0.3">
      <c r="A10794" t="s">
        <v>9497</v>
      </c>
      <c r="B10794" t="s">
        <v>585</v>
      </c>
      <c r="C10794" t="s">
        <v>9496</v>
      </c>
      <c r="D10794" t="s">
        <v>412</v>
      </c>
      <c r="E10794" t="s">
        <v>0</v>
      </c>
      <c r="F10794" s="1">
        <f t="shared" si="1008"/>
        <v>45026</v>
      </c>
      <c r="G10794" s="1" t="e">
        <f t="shared" si="1009"/>
        <v>#VALUE!</v>
      </c>
      <c r="H10794" s="2">
        <f t="shared" si="1010"/>
        <v>0.3659722222222222</v>
      </c>
      <c r="I10794" s="3">
        <f t="shared" si="1011"/>
        <v>45026.365972222222</v>
      </c>
      <c r="J10794" s="3" t="e">
        <f t="shared" si="1012"/>
        <v>#VALUE!</v>
      </c>
      <c r="K10794" s="4" t="str">
        <f t="shared" si="1013"/>
        <v/>
      </c>
    </row>
    <row r="10795" spans="1:11" x14ac:dyDescent="0.3">
      <c r="A10795" t="s">
        <v>9495</v>
      </c>
      <c r="B10795" t="s">
        <v>588</v>
      </c>
      <c r="C10795" t="s">
        <v>3307</v>
      </c>
      <c r="D10795" t="s">
        <v>412</v>
      </c>
      <c r="E10795" t="s">
        <v>0</v>
      </c>
      <c r="F10795" s="1">
        <f t="shared" si="1008"/>
        <v>45026</v>
      </c>
      <c r="G10795" s="1" t="e">
        <f t="shared" si="1009"/>
        <v>#VALUE!</v>
      </c>
      <c r="H10795" s="2">
        <f t="shared" si="1010"/>
        <v>0.37013888888888891</v>
      </c>
      <c r="I10795" s="3">
        <f t="shared" si="1011"/>
        <v>45026.370138888888</v>
      </c>
      <c r="J10795" s="3" t="e">
        <f t="shared" si="1012"/>
        <v>#VALUE!</v>
      </c>
      <c r="K10795" s="4" t="str">
        <f t="shared" si="1013"/>
        <v/>
      </c>
    </row>
    <row r="10796" spans="1:11" x14ac:dyDescent="0.3">
      <c r="A10796" t="s">
        <v>9494</v>
      </c>
      <c r="B10796" t="s">
        <v>588</v>
      </c>
      <c r="C10796" t="s">
        <v>9493</v>
      </c>
      <c r="D10796" t="s">
        <v>412</v>
      </c>
      <c r="E10796" t="s">
        <v>0</v>
      </c>
      <c r="F10796" s="1">
        <f t="shared" si="1008"/>
        <v>45026</v>
      </c>
      <c r="G10796" s="1" t="e">
        <f t="shared" si="1009"/>
        <v>#VALUE!</v>
      </c>
      <c r="H10796" s="2">
        <f t="shared" si="1010"/>
        <v>0.37430555555555556</v>
      </c>
      <c r="I10796" s="3">
        <f t="shared" si="1011"/>
        <v>45026.374305555553</v>
      </c>
      <c r="J10796" s="3" t="e">
        <f t="shared" si="1012"/>
        <v>#VALUE!</v>
      </c>
      <c r="K10796" s="4" t="str">
        <f t="shared" si="1013"/>
        <v/>
      </c>
    </row>
    <row r="10797" spans="1:11" x14ac:dyDescent="0.3">
      <c r="A10797" t="s">
        <v>9492</v>
      </c>
      <c r="B10797" t="s">
        <v>585</v>
      </c>
      <c r="C10797" t="s">
        <v>9491</v>
      </c>
      <c r="D10797" t="s">
        <v>412</v>
      </c>
      <c r="E10797" t="s">
        <v>0</v>
      </c>
      <c r="F10797" s="1">
        <f t="shared" si="1008"/>
        <v>45026</v>
      </c>
      <c r="G10797" s="1" t="e">
        <f t="shared" si="1009"/>
        <v>#VALUE!</v>
      </c>
      <c r="H10797" s="2">
        <f t="shared" si="1010"/>
        <v>0.37916666666666665</v>
      </c>
      <c r="I10797" s="3">
        <f t="shared" si="1011"/>
        <v>45026.379166666666</v>
      </c>
      <c r="J10797" s="3" t="e">
        <f t="shared" si="1012"/>
        <v>#VALUE!</v>
      </c>
      <c r="K10797" s="4" t="str">
        <f t="shared" si="1013"/>
        <v/>
      </c>
    </row>
    <row r="10798" spans="1:11" x14ac:dyDescent="0.3">
      <c r="A10798" t="s">
        <v>9490</v>
      </c>
      <c r="B10798" t="s">
        <v>588</v>
      </c>
      <c r="C10798" t="s">
        <v>5358</v>
      </c>
      <c r="D10798" t="s">
        <v>412</v>
      </c>
      <c r="E10798" t="s">
        <v>0</v>
      </c>
      <c r="F10798" s="1">
        <f t="shared" si="1008"/>
        <v>45026</v>
      </c>
      <c r="G10798" s="1" t="e">
        <f t="shared" si="1009"/>
        <v>#VALUE!</v>
      </c>
      <c r="H10798" s="2">
        <f t="shared" si="1010"/>
        <v>0.38472222222222224</v>
      </c>
      <c r="I10798" s="3">
        <f t="shared" si="1011"/>
        <v>45026.384722222225</v>
      </c>
      <c r="J10798" s="3" t="e">
        <f t="shared" si="1012"/>
        <v>#VALUE!</v>
      </c>
      <c r="K10798" s="4" t="str">
        <f t="shared" si="1013"/>
        <v/>
      </c>
    </row>
    <row r="10799" spans="1:11" x14ac:dyDescent="0.3">
      <c r="A10799" t="s">
        <v>9489</v>
      </c>
      <c r="B10799" t="s">
        <v>588</v>
      </c>
      <c r="C10799" t="s">
        <v>9488</v>
      </c>
      <c r="D10799" t="s">
        <v>412</v>
      </c>
      <c r="E10799" t="s">
        <v>0</v>
      </c>
      <c r="F10799" s="1">
        <f t="shared" si="1008"/>
        <v>45026</v>
      </c>
      <c r="G10799" s="1" t="e">
        <f t="shared" si="1009"/>
        <v>#VALUE!</v>
      </c>
      <c r="H10799" s="2">
        <f t="shared" si="1010"/>
        <v>0.3888888888888889</v>
      </c>
      <c r="I10799" s="3">
        <f t="shared" si="1011"/>
        <v>45026.388888888891</v>
      </c>
      <c r="J10799" s="3" t="e">
        <f t="shared" si="1012"/>
        <v>#VALUE!</v>
      </c>
      <c r="K10799" s="4" t="str">
        <f t="shared" si="1013"/>
        <v/>
      </c>
    </row>
    <row r="10800" spans="1:11" x14ac:dyDescent="0.3">
      <c r="A10800" t="s">
        <v>9487</v>
      </c>
      <c r="B10800" t="s">
        <v>585</v>
      </c>
      <c r="C10800" t="s">
        <v>3303</v>
      </c>
      <c r="D10800" t="s">
        <v>412</v>
      </c>
      <c r="E10800" t="s">
        <v>0</v>
      </c>
      <c r="F10800" s="1">
        <f t="shared" si="1008"/>
        <v>45026</v>
      </c>
      <c r="G10800" s="1" t="e">
        <f t="shared" si="1009"/>
        <v>#VALUE!</v>
      </c>
      <c r="H10800" s="2">
        <f t="shared" si="1010"/>
        <v>0.39166666666666666</v>
      </c>
      <c r="I10800" s="3">
        <f t="shared" si="1011"/>
        <v>45026.39166666667</v>
      </c>
      <c r="J10800" s="3" t="e">
        <f t="shared" si="1012"/>
        <v>#VALUE!</v>
      </c>
      <c r="K10800" s="4" t="str">
        <f t="shared" si="1013"/>
        <v/>
      </c>
    </row>
    <row r="10801" spans="1:11" x14ac:dyDescent="0.3">
      <c r="A10801" t="s">
        <v>9486</v>
      </c>
      <c r="B10801" t="s">
        <v>588</v>
      </c>
      <c r="C10801" t="s">
        <v>9485</v>
      </c>
      <c r="D10801" t="s">
        <v>412</v>
      </c>
      <c r="E10801" t="s">
        <v>0</v>
      </c>
      <c r="F10801" s="1">
        <f t="shared" si="1008"/>
        <v>45026</v>
      </c>
      <c r="G10801" s="1" t="e">
        <f t="shared" si="1009"/>
        <v>#VALUE!</v>
      </c>
      <c r="H10801" s="2">
        <f t="shared" si="1010"/>
        <v>0.39583333333333331</v>
      </c>
      <c r="I10801" s="3">
        <f t="shared" si="1011"/>
        <v>45026.395833333336</v>
      </c>
      <c r="J10801" s="3" t="e">
        <f t="shared" si="1012"/>
        <v>#VALUE!</v>
      </c>
      <c r="K10801" s="4" t="str">
        <f t="shared" si="1013"/>
        <v/>
      </c>
    </row>
    <row r="10802" spans="1:11" x14ac:dyDescent="0.3">
      <c r="A10802" t="s">
        <v>9484</v>
      </c>
      <c r="B10802" t="s">
        <v>588</v>
      </c>
      <c r="C10802" t="s">
        <v>5356</v>
      </c>
      <c r="D10802" t="s">
        <v>412</v>
      </c>
      <c r="E10802" t="s">
        <v>0</v>
      </c>
      <c r="F10802" s="1">
        <f t="shared" si="1008"/>
        <v>45026</v>
      </c>
      <c r="G10802" s="1" t="e">
        <f t="shared" si="1009"/>
        <v>#VALUE!</v>
      </c>
      <c r="H10802" s="2">
        <f t="shared" si="1010"/>
        <v>0.4</v>
      </c>
      <c r="I10802" s="3">
        <f t="shared" si="1011"/>
        <v>45026.400000000001</v>
      </c>
      <c r="J10802" s="3" t="e">
        <f t="shared" si="1012"/>
        <v>#VALUE!</v>
      </c>
      <c r="K10802" s="4" t="str">
        <f t="shared" si="1013"/>
        <v/>
      </c>
    </row>
    <row r="10803" spans="1:11" x14ac:dyDescent="0.3">
      <c r="A10803" t="s">
        <v>9483</v>
      </c>
      <c r="B10803" t="s">
        <v>3</v>
      </c>
      <c r="C10803" t="s">
        <v>9482</v>
      </c>
      <c r="D10803" t="s">
        <v>412</v>
      </c>
      <c r="E10803" t="s">
        <v>0</v>
      </c>
      <c r="F10803" s="1">
        <f t="shared" si="1008"/>
        <v>45026</v>
      </c>
      <c r="G10803" s="1" t="e">
        <f t="shared" si="1009"/>
        <v>#VALUE!</v>
      </c>
      <c r="H10803" s="2">
        <f t="shared" si="1010"/>
        <v>0.40347222222222223</v>
      </c>
      <c r="I10803" s="3">
        <f t="shared" si="1011"/>
        <v>45026.40347222222</v>
      </c>
      <c r="J10803" s="3" t="e">
        <f t="shared" si="1012"/>
        <v>#VALUE!</v>
      </c>
      <c r="K10803" s="4" t="str">
        <f t="shared" si="1013"/>
        <v/>
      </c>
    </row>
    <row r="10804" spans="1:11" x14ac:dyDescent="0.3">
      <c r="A10804" t="s">
        <v>9481</v>
      </c>
      <c r="B10804" t="s">
        <v>588</v>
      </c>
      <c r="C10804" t="s">
        <v>4419</v>
      </c>
      <c r="D10804" t="s">
        <v>412</v>
      </c>
      <c r="E10804" t="s">
        <v>0</v>
      </c>
      <c r="F10804" s="1">
        <f t="shared" si="1008"/>
        <v>45026</v>
      </c>
      <c r="G10804" s="1" t="e">
        <f t="shared" si="1009"/>
        <v>#VALUE!</v>
      </c>
      <c r="H10804" s="2">
        <f t="shared" si="1010"/>
        <v>0.40625</v>
      </c>
      <c r="I10804" s="3">
        <f t="shared" si="1011"/>
        <v>45026.40625</v>
      </c>
      <c r="J10804" s="3" t="e">
        <f t="shared" si="1012"/>
        <v>#VALUE!</v>
      </c>
      <c r="K10804" s="4" t="str">
        <f t="shared" si="1013"/>
        <v/>
      </c>
    </row>
    <row r="10805" spans="1:11" x14ac:dyDescent="0.3">
      <c r="A10805" t="s">
        <v>9480</v>
      </c>
      <c r="B10805" t="s">
        <v>588</v>
      </c>
      <c r="C10805" t="s">
        <v>6541</v>
      </c>
      <c r="D10805" t="s">
        <v>412</v>
      </c>
      <c r="E10805" t="s">
        <v>0</v>
      </c>
      <c r="F10805" s="1">
        <f t="shared" si="1008"/>
        <v>45026</v>
      </c>
      <c r="G10805" s="1" t="e">
        <f t="shared" si="1009"/>
        <v>#VALUE!</v>
      </c>
      <c r="H10805" s="2">
        <f t="shared" si="1010"/>
        <v>0.40972222222222221</v>
      </c>
      <c r="I10805" s="3">
        <f t="shared" si="1011"/>
        <v>45026.409722222219</v>
      </c>
      <c r="J10805" s="3" t="e">
        <f t="shared" si="1012"/>
        <v>#VALUE!</v>
      </c>
      <c r="K10805" s="4" t="str">
        <f t="shared" si="1013"/>
        <v/>
      </c>
    </row>
    <row r="10806" spans="1:11" x14ac:dyDescent="0.3">
      <c r="A10806" t="s">
        <v>9479</v>
      </c>
      <c r="B10806" t="s">
        <v>588</v>
      </c>
      <c r="C10806" t="s">
        <v>9478</v>
      </c>
      <c r="D10806" t="s">
        <v>412</v>
      </c>
      <c r="E10806" t="s">
        <v>0</v>
      </c>
      <c r="F10806" s="1">
        <f t="shared" si="1008"/>
        <v>45026</v>
      </c>
      <c r="G10806" s="1" t="e">
        <f t="shared" si="1009"/>
        <v>#VALUE!</v>
      </c>
      <c r="H10806" s="2">
        <f t="shared" si="1010"/>
        <v>0.41111111111111109</v>
      </c>
      <c r="I10806" s="3">
        <f t="shared" si="1011"/>
        <v>45026.411111111112</v>
      </c>
      <c r="J10806" s="3" t="e">
        <f t="shared" si="1012"/>
        <v>#VALUE!</v>
      </c>
      <c r="K10806" s="4" t="str">
        <f t="shared" si="1013"/>
        <v/>
      </c>
    </row>
    <row r="10807" spans="1:11" x14ac:dyDescent="0.3">
      <c r="A10807" t="s">
        <v>9477</v>
      </c>
      <c r="B10807" t="s">
        <v>588</v>
      </c>
      <c r="C10807" t="s">
        <v>6257</v>
      </c>
      <c r="D10807" t="s">
        <v>412</v>
      </c>
      <c r="E10807" t="s">
        <v>0</v>
      </c>
      <c r="F10807" s="1">
        <f t="shared" si="1008"/>
        <v>45026</v>
      </c>
      <c r="G10807" s="1" t="e">
        <f t="shared" si="1009"/>
        <v>#VALUE!</v>
      </c>
      <c r="H10807" s="2">
        <f t="shared" si="1010"/>
        <v>0.41388888888888886</v>
      </c>
      <c r="I10807" s="3">
        <f t="shared" si="1011"/>
        <v>45026.413888888892</v>
      </c>
      <c r="J10807" s="3" t="e">
        <f t="shared" si="1012"/>
        <v>#VALUE!</v>
      </c>
      <c r="K10807" s="4" t="str">
        <f t="shared" si="1013"/>
        <v/>
      </c>
    </row>
    <row r="10808" spans="1:11" x14ac:dyDescent="0.3">
      <c r="A10808" t="s">
        <v>9476</v>
      </c>
      <c r="B10808" t="s">
        <v>588</v>
      </c>
      <c r="C10808" t="s">
        <v>9475</v>
      </c>
      <c r="D10808" t="s">
        <v>412</v>
      </c>
      <c r="E10808" t="s">
        <v>0</v>
      </c>
      <c r="F10808" s="1">
        <f t="shared" si="1008"/>
        <v>45026</v>
      </c>
      <c r="G10808" s="1" t="e">
        <f t="shared" si="1009"/>
        <v>#VALUE!</v>
      </c>
      <c r="H10808" s="2">
        <f t="shared" si="1010"/>
        <v>0.41666666666666669</v>
      </c>
      <c r="I10808" s="3">
        <f t="shared" si="1011"/>
        <v>45026.416666666664</v>
      </c>
      <c r="J10808" s="3" t="e">
        <f t="shared" si="1012"/>
        <v>#VALUE!</v>
      </c>
      <c r="K10808" s="4" t="str">
        <f t="shared" si="1013"/>
        <v/>
      </c>
    </row>
    <row r="10809" spans="1:11" x14ac:dyDescent="0.3">
      <c r="A10809" t="s">
        <v>9474</v>
      </c>
      <c r="B10809" t="s">
        <v>588</v>
      </c>
      <c r="C10809" t="s">
        <v>8039</v>
      </c>
      <c r="D10809" t="s">
        <v>412</v>
      </c>
      <c r="E10809" t="s">
        <v>0</v>
      </c>
      <c r="F10809" s="1">
        <f t="shared" si="1008"/>
        <v>45026</v>
      </c>
      <c r="G10809" s="1" t="e">
        <f t="shared" si="1009"/>
        <v>#VALUE!</v>
      </c>
      <c r="H10809" s="2">
        <f t="shared" si="1010"/>
        <v>0.42222222222222222</v>
      </c>
      <c r="I10809" s="3">
        <f t="shared" si="1011"/>
        <v>45026.422222222223</v>
      </c>
      <c r="J10809" s="3" t="e">
        <f t="shared" si="1012"/>
        <v>#VALUE!</v>
      </c>
      <c r="K10809" s="4" t="str">
        <f t="shared" si="1013"/>
        <v/>
      </c>
    </row>
    <row r="10810" spans="1:11" x14ac:dyDescent="0.3">
      <c r="A10810" t="s">
        <v>9473</v>
      </c>
      <c r="B10810" t="s">
        <v>3</v>
      </c>
      <c r="C10810" t="s">
        <v>6539</v>
      </c>
      <c r="D10810" t="s">
        <v>412</v>
      </c>
      <c r="E10810" t="s">
        <v>0</v>
      </c>
      <c r="F10810" s="1">
        <f t="shared" si="1008"/>
        <v>45026</v>
      </c>
      <c r="G10810" s="1" t="e">
        <f t="shared" si="1009"/>
        <v>#VALUE!</v>
      </c>
      <c r="H10810" s="2">
        <f t="shared" si="1010"/>
        <v>0.42569444444444443</v>
      </c>
      <c r="I10810" s="3">
        <f t="shared" si="1011"/>
        <v>45026.425694444442</v>
      </c>
      <c r="J10810" s="3" t="e">
        <f t="shared" si="1012"/>
        <v>#VALUE!</v>
      </c>
      <c r="K10810" s="4" t="str">
        <f t="shared" si="1013"/>
        <v/>
      </c>
    </row>
    <row r="10811" spans="1:11" x14ac:dyDescent="0.3">
      <c r="A10811" t="s">
        <v>9472</v>
      </c>
      <c r="B10811" t="s">
        <v>588</v>
      </c>
      <c r="C10811" t="s">
        <v>9471</v>
      </c>
      <c r="D10811" t="s">
        <v>412</v>
      </c>
      <c r="E10811" t="s">
        <v>0</v>
      </c>
      <c r="F10811" s="1">
        <f t="shared" si="1008"/>
        <v>45026</v>
      </c>
      <c r="G10811" s="1" t="e">
        <f t="shared" si="1009"/>
        <v>#VALUE!</v>
      </c>
      <c r="H10811" s="2">
        <f t="shared" si="1010"/>
        <v>0.43333333333333335</v>
      </c>
      <c r="I10811" s="3">
        <f t="shared" si="1011"/>
        <v>45026.433333333334</v>
      </c>
      <c r="J10811" s="3" t="e">
        <f t="shared" si="1012"/>
        <v>#VALUE!</v>
      </c>
      <c r="K10811" s="4" t="str">
        <f t="shared" si="1013"/>
        <v/>
      </c>
    </row>
    <row r="10812" spans="1:11" x14ac:dyDescent="0.3">
      <c r="A10812" t="s">
        <v>9470</v>
      </c>
      <c r="B10812" t="s">
        <v>585</v>
      </c>
      <c r="C10812" t="s">
        <v>9468</v>
      </c>
      <c r="D10812" t="s">
        <v>412</v>
      </c>
      <c r="E10812" t="s">
        <v>0</v>
      </c>
      <c r="F10812" s="1">
        <f t="shared" si="1008"/>
        <v>45026</v>
      </c>
      <c r="G10812" s="1" t="e">
        <f t="shared" si="1009"/>
        <v>#VALUE!</v>
      </c>
      <c r="H10812" s="2">
        <f t="shared" si="1010"/>
        <v>0.43680555555555556</v>
      </c>
      <c r="I10812" s="3">
        <f t="shared" si="1011"/>
        <v>45026.436805555553</v>
      </c>
      <c r="J10812" s="3" t="e">
        <f t="shared" si="1012"/>
        <v>#VALUE!</v>
      </c>
      <c r="K10812" s="4" t="str">
        <f t="shared" si="1013"/>
        <v/>
      </c>
    </row>
    <row r="10813" spans="1:11" x14ac:dyDescent="0.3">
      <c r="A10813" t="s">
        <v>9469</v>
      </c>
      <c r="B10813" t="s">
        <v>3</v>
      </c>
      <c r="C10813" t="s">
        <v>9468</v>
      </c>
      <c r="D10813" t="s">
        <v>412</v>
      </c>
      <c r="E10813" t="s">
        <v>0</v>
      </c>
      <c r="F10813" s="1">
        <f t="shared" si="1008"/>
        <v>45026</v>
      </c>
      <c r="G10813" s="1" t="e">
        <f t="shared" si="1009"/>
        <v>#VALUE!</v>
      </c>
      <c r="H10813" s="2">
        <f t="shared" si="1010"/>
        <v>0.43680555555555556</v>
      </c>
      <c r="I10813" s="3">
        <f t="shared" si="1011"/>
        <v>45026.436805555553</v>
      </c>
      <c r="J10813" s="3" t="e">
        <f t="shared" si="1012"/>
        <v>#VALUE!</v>
      </c>
      <c r="K10813" s="4" t="str">
        <f t="shared" si="1013"/>
        <v/>
      </c>
    </row>
    <row r="10814" spans="1:11" x14ac:dyDescent="0.3">
      <c r="A10814" t="s">
        <v>9467</v>
      </c>
      <c r="B10814" t="s">
        <v>3</v>
      </c>
      <c r="C10814" t="s">
        <v>6536</v>
      </c>
      <c r="D10814" t="s">
        <v>412</v>
      </c>
      <c r="E10814" t="s">
        <v>0</v>
      </c>
      <c r="F10814" s="1">
        <f t="shared" si="1008"/>
        <v>45026</v>
      </c>
      <c r="G10814" s="1" t="e">
        <f t="shared" si="1009"/>
        <v>#VALUE!</v>
      </c>
      <c r="H10814" s="2">
        <f t="shared" si="1010"/>
        <v>0.44374999999999998</v>
      </c>
      <c r="I10814" s="3">
        <f t="shared" si="1011"/>
        <v>45026.443749999999</v>
      </c>
      <c r="J10814" s="3" t="e">
        <f t="shared" si="1012"/>
        <v>#VALUE!</v>
      </c>
      <c r="K10814" s="4" t="str">
        <f t="shared" si="1013"/>
        <v/>
      </c>
    </row>
    <row r="10815" spans="1:11" x14ac:dyDescent="0.3">
      <c r="A10815" t="s">
        <v>9466</v>
      </c>
      <c r="B10815" t="s">
        <v>3</v>
      </c>
      <c r="C10815" t="s">
        <v>9465</v>
      </c>
      <c r="D10815" t="s">
        <v>412</v>
      </c>
      <c r="E10815" t="s">
        <v>0</v>
      </c>
      <c r="F10815" s="1">
        <f t="shared" si="1008"/>
        <v>45026</v>
      </c>
      <c r="G10815" s="1" t="e">
        <f t="shared" si="1009"/>
        <v>#VALUE!</v>
      </c>
      <c r="H10815" s="2">
        <f t="shared" si="1010"/>
        <v>0.44722222222222224</v>
      </c>
      <c r="I10815" s="3">
        <f t="shared" si="1011"/>
        <v>45026.447222222225</v>
      </c>
      <c r="J10815" s="3" t="e">
        <f t="shared" si="1012"/>
        <v>#VALUE!</v>
      </c>
      <c r="K10815" s="4" t="str">
        <f t="shared" si="1013"/>
        <v/>
      </c>
    </row>
    <row r="10816" spans="1:11" x14ac:dyDescent="0.3">
      <c r="A10816" t="s">
        <v>9464</v>
      </c>
      <c r="B10816" t="s">
        <v>588</v>
      </c>
      <c r="C10816" t="s">
        <v>9463</v>
      </c>
      <c r="D10816" t="s">
        <v>412</v>
      </c>
      <c r="E10816" t="s">
        <v>0</v>
      </c>
      <c r="F10816" s="1">
        <f t="shared" si="1008"/>
        <v>45026</v>
      </c>
      <c r="G10816" s="1" t="e">
        <f t="shared" si="1009"/>
        <v>#VALUE!</v>
      </c>
      <c r="H10816" s="2">
        <f t="shared" si="1010"/>
        <v>0.44930555555555557</v>
      </c>
      <c r="I10816" s="3">
        <f t="shared" si="1011"/>
        <v>45026.449305555558</v>
      </c>
      <c r="J10816" s="3" t="e">
        <f t="shared" si="1012"/>
        <v>#VALUE!</v>
      </c>
      <c r="K10816" s="4" t="str">
        <f t="shared" si="1013"/>
        <v/>
      </c>
    </row>
    <row r="10817" spans="1:11" x14ac:dyDescent="0.3">
      <c r="A10817" t="s">
        <v>9462</v>
      </c>
      <c r="B10817" t="s">
        <v>3</v>
      </c>
      <c r="C10817" t="s">
        <v>5637</v>
      </c>
      <c r="D10817" t="s">
        <v>412</v>
      </c>
      <c r="E10817" t="s">
        <v>0</v>
      </c>
      <c r="F10817" s="1">
        <f t="shared" si="1008"/>
        <v>45026</v>
      </c>
      <c r="G10817" s="1" t="e">
        <f t="shared" si="1009"/>
        <v>#VALUE!</v>
      </c>
      <c r="H10817" s="2">
        <f t="shared" si="1010"/>
        <v>0.45694444444444443</v>
      </c>
      <c r="I10817" s="3">
        <f t="shared" si="1011"/>
        <v>45026.456944444442</v>
      </c>
      <c r="J10817" s="3" t="e">
        <f t="shared" si="1012"/>
        <v>#VALUE!</v>
      </c>
      <c r="K10817" s="4" t="str">
        <f t="shared" si="1013"/>
        <v/>
      </c>
    </row>
    <row r="10818" spans="1:11" x14ac:dyDescent="0.3">
      <c r="A10818" t="s">
        <v>9461</v>
      </c>
      <c r="B10818" t="s">
        <v>585</v>
      </c>
      <c r="C10818" t="s">
        <v>9460</v>
      </c>
      <c r="D10818" t="s">
        <v>412</v>
      </c>
      <c r="E10818" t="s">
        <v>0</v>
      </c>
      <c r="F10818" s="1">
        <f t="shared" si="1008"/>
        <v>45026</v>
      </c>
      <c r="G10818" s="1" t="e">
        <f t="shared" si="1009"/>
        <v>#VALUE!</v>
      </c>
      <c r="H10818" s="2">
        <f t="shared" si="1010"/>
        <v>0.45902777777777776</v>
      </c>
      <c r="I10818" s="3">
        <f t="shared" si="1011"/>
        <v>45026.459027777775</v>
      </c>
      <c r="J10818" s="3" t="e">
        <f t="shared" si="1012"/>
        <v>#VALUE!</v>
      </c>
      <c r="K10818" s="4" t="str">
        <f t="shared" si="1013"/>
        <v/>
      </c>
    </row>
    <row r="10819" spans="1:11" x14ac:dyDescent="0.3">
      <c r="A10819" t="s">
        <v>9459</v>
      </c>
      <c r="B10819" t="s">
        <v>588</v>
      </c>
      <c r="C10819" t="s">
        <v>9458</v>
      </c>
      <c r="D10819" t="s">
        <v>412</v>
      </c>
      <c r="E10819" t="s">
        <v>0</v>
      </c>
      <c r="F10819" s="1">
        <f t="shared" ref="F10819:F10882" si="1014">PersianToGregorian(LEFT(C10819, FIND("_", C10819)-1))</f>
        <v>45026</v>
      </c>
      <c r="G10819" s="1" t="e">
        <f t="shared" ref="G10819:G10882" si="1015">PersianToGregorian(D10819)</f>
        <v>#VALUE!</v>
      </c>
      <c r="H10819" s="2">
        <f t="shared" ref="H10819:H10882" si="1016">TIMEVALUE(MID(C10819, FIND("_", C10819)+1, LEN(C10819)))</f>
        <v>0.46250000000000002</v>
      </c>
      <c r="I10819" s="3">
        <f t="shared" ref="I10819:I10882" si="1017">IFERROR(F10819 + H10819, "")</f>
        <v>45026.462500000001</v>
      </c>
      <c r="J10819" s="3" t="e">
        <f t="shared" ref="J10819:J10882" si="1018">IF(G10819&lt;&gt;"", G10819 + TIME(23, 59, 59), "")</f>
        <v>#VALUE!</v>
      </c>
      <c r="K10819" s="4" t="str">
        <f t="shared" ref="K10819:K10882" si="1019">IFERROR(J10819 - I10819, "")</f>
        <v/>
      </c>
    </row>
    <row r="10820" spans="1:11" x14ac:dyDescent="0.3">
      <c r="A10820" t="s">
        <v>9457</v>
      </c>
      <c r="B10820" t="s">
        <v>585</v>
      </c>
      <c r="C10820" t="s">
        <v>878</v>
      </c>
      <c r="D10820" t="s">
        <v>412</v>
      </c>
      <c r="E10820" t="s">
        <v>0</v>
      </c>
      <c r="F10820" s="1">
        <f t="shared" si="1014"/>
        <v>45026</v>
      </c>
      <c r="G10820" s="1" t="e">
        <f t="shared" si="1015"/>
        <v>#VALUE!</v>
      </c>
      <c r="H10820" s="2">
        <f t="shared" si="1016"/>
        <v>0.47847222222222224</v>
      </c>
      <c r="I10820" s="3">
        <f t="shared" si="1017"/>
        <v>45026.478472222225</v>
      </c>
      <c r="J10820" s="3" t="e">
        <f t="shared" si="1018"/>
        <v>#VALUE!</v>
      </c>
      <c r="K10820" s="4" t="str">
        <f t="shared" si="1019"/>
        <v/>
      </c>
    </row>
    <row r="10821" spans="1:11" x14ac:dyDescent="0.3">
      <c r="A10821" t="s">
        <v>9456</v>
      </c>
      <c r="B10821" t="s">
        <v>588</v>
      </c>
      <c r="C10821" t="s">
        <v>9455</v>
      </c>
      <c r="D10821" t="s">
        <v>412</v>
      </c>
      <c r="E10821" t="s">
        <v>0</v>
      </c>
      <c r="F10821" s="1">
        <f t="shared" si="1014"/>
        <v>45026</v>
      </c>
      <c r="G10821" s="1" t="e">
        <f t="shared" si="1015"/>
        <v>#VALUE!</v>
      </c>
      <c r="H10821" s="2">
        <f t="shared" si="1016"/>
        <v>0.50486111111111109</v>
      </c>
      <c r="I10821" s="3">
        <f t="shared" si="1017"/>
        <v>45026.504861111112</v>
      </c>
      <c r="J10821" s="3" t="e">
        <f t="shared" si="1018"/>
        <v>#VALUE!</v>
      </c>
      <c r="K10821" s="4" t="str">
        <f t="shared" si="1019"/>
        <v/>
      </c>
    </row>
    <row r="10822" spans="1:11" x14ac:dyDescent="0.3">
      <c r="A10822" t="s">
        <v>9454</v>
      </c>
      <c r="B10822" t="s">
        <v>585</v>
      </c>
      <c r="C10822" t="s">
        <v>7209</v>
      </c>
      <c r="D10822" t="s">
        <v>107</v>
      </c>
      <c r="E10822" t="s">
        <v>0</v>
      </c>
      <c r="F10822" s="1">
        <f t="shared" si="1014"/>
        <v>45026</v>
      </c>
      <c r="G10822" s="1">
        <f t="shared" si="1015"/>
        <v>45026</v>
      </c>
      <c r="H10822" s="2">
        <f t="shared" si="1016"/>
        <v>0.51111111111111107</v>
      </c>
      <c r="I10822" s="3">
        <f t="shared" si="1017"/>
        <v>45026.511111111111</v>
      </c>
      <c r="J10822" s="3">
        <f t="shared" si="1018"/>
        <v>45026.999988425923</v>
      </c>
      <c r="K10822" s="4">
        <f t="shared" si="1019"/>
        <v>0.48887731481227092</v>
      </c>
    </row>
    <row r="10823" spans="1:11" x14ac:dyDescent="0.3">
      <c r="A10823" t="s">
        <v>9453</v>
      </c>
      <c r="B10823" t="s">
        <v>3</v>
      </c>
      <c r="C10823" t="s">
        <v>9452</v>
      </c>
      <c r="D10823" t="s">
        <v>243</v>
      </c>
      <c r="E10823" t="s">
        <v>0</v>
      </c>
      <c r="F10823" s="1">
        <f t="shared" si="1014"/>
        <v>45027</v>
      </c>
      <c r="G10823" s="1">
        <f t="shared" si="1015"/>
        <v>45031</v>
      </c>
      <c r="H10823" s="2">
        <f t="shared" si="1016"/>
        <v>0.31597222222222221</v>
      </c>
      <c r="I10823" s="3">
        <f t="shared" si="1017"/>
        <v>45027.315972222219</v>
      </c>
      <c r="J10823" s="3">
        <f t="shared" si="1018"/>
        <v>45031.999988425923</v>
      </c>
      <c r="K10823" s="4">
        <f t="shared" si="1019"/>
        <v>4.6840162037042319</v>
      </c>
    </row>
    <row r="10824" spans="1:11" x14ac:dyDescent="0.3">
      <c r="A10824" t="s">
        <v>9451</v>
      </c>
      <c r="B10824" t="s">
        <v>3</v>
      </c>
      <c r="C10824" t="s">
        <v>5350</v>
      </c>
      <c r="D10824" t="s">
        <v>412</v>
      </c>
      <c r="E10824" t="s">
        <v>0</v>
      </c>
      <c r="F10824" s="1">
        <f t="shared" si="1014"/>
        <v>45027</v>
      </c>
      <c r="G10824" s="1" t="e">
        <f t="shared" si="1015"/>
        <v>#VALUE!</v>
      </c>
      <c r="H10824" s="2">
        <f t="shared" si="1016"/>
        <v>0.3263888888888889</v>
      </c>
      <c r="I10824" s="3">
        <f t="shared" si="1017"/>
        <v>45027.326388888891</v>
      </c>
      <c r="J10824" s="3" t="e">
        <f t="shared" si="1018"/>
        <v>#VALUE!</v>
      </c>
      <c r="K10824" s="4" t="str">
        <f t="shared" si="1019"/>
        <v/>
      </c>
    </row>
    <row r="10825" spans="1:11" x14ac:dyDescent="0.3">
      <c r="A10825" t="s">
        <v>9450</v>
      </c>
      <c r="B10825" t="s">
        <v>3</v>
      </c>
      <c r="C10825" t="s">
        <v>9449</v>
      </c>
      <c r="D10825" t="s">
        <v>412</v>
      </c>
      <c r="E10825" t="s">
        <v>0</v>
      </c>
      <c r="F10825" s="1">
        <f t="shared" si="1014"/>
        <v>45027</v>
      </c>
      <c r="G10825" s="1" t="e">
        <f t="shared" si="1015"/>
        <v>#VALUE!</v>
      </c>
      <c r="H10825" s="2">
        <f t="shared" si="1016"/>
        <v>0.3298611111111111</v>
      </c>
      <c r="I10825" s="3">
        <f t="shared" si="1017"/>
        <v>45027.329861111109</v>
      </c>
      <c r="J10825" s="3" t="e">
        <f t="shared" si="1018"/>
        <v>#VALUE!</v>
      </c>
      <c r="K10825" s="4" t="str">
        <f t="shared" si="1019"/>
        <v/>
      </c>
    </row>
    <row r="10826" spans="1:11" x14ac:dyDescent="0.3">
      <c r="A10826" t="s">
        <v>9448</v>
      </c>
      <c r="B10826" t="s">
        <v>3</v>
      </c>
      <c r="C10826" t="s">
        <v>9447</v>
      </c>
      <c r="D10826" t="s">
        <v>412</v>
      </c>
      <c r="E10826" t="s">
        <v>0</v>
      </c>
      <c r="F10826" s="1">
        <f t="shared" si="1014"/>
        <v>45027</v>
      </c>
      <c r="G10826" s="1" t="e">
        <f t="shared" si="1015"/>
        <v>#VALUE!</v>
      </c>
      <c r="H10826" s="2">
        <f t="shared" si="1016"/>
        <v>0.33333333333333331</v>
      </c>
      <c r="I10826" s="3">
        <f t="shared" si="1017"/>
        <v>45027.333333333336</v>
      </c>
      <c r="J10826" s="3" t="e">
        <f t="shared" si="1018"/>
        <v>#VALUE!</v>
      </c>
      <c r="K10826" s="4" t="str">
        <f t="shared" si="1019"/>
        <v/>
      </c>
    </row>
    <row r="10827" spans="1:11" x14ac:dyDescent="0.3">
      <c r="A10827" t="s">
        <v>9446</v>
      </c>
      <c r="B10827" t="s">
        <v>3</v>
      </c>
      <c r="C10827" t="s">
        <v>5341</v>
      </c>
      <c r="D10827" t="s">
        <v>412</v>
      </c>
      <c r="E10827" t="s">
        <v>0</v>
      </c>
      <c r="F10827" s="1">
        <f t="shared" si="1014"/>
        <v>45027</v>
      </c>
      <c r="G10827" s="1" t="e">
        <f t="shared" si="1015"/>
        <v>#VALUE!</v>
      </c>
      <c r="H10827" s="2">
        <f t="shared" si="1016"/>
        <v>0.33680555555555558</v>
      </c>
      <c r="I10827" s="3">
        <f t="shared" si="1017"/>
        <v>45027.336805555555</v>
      </c>
      <c r="J10827" s="3" t="e">
        <f t="shared" si="1018"/>
        <v>#VALUE!</v>
      </c>
      <c r="K10827" s="4" t="str">
        <f t="shared" si="1019"/>
        <v/>
      </c>
    </row>
    <row r="10828" spans="1:11" x14ac:dyDescent="0.3">
      <c r="A10828" t="s">
        <v>9445</v>
      </c>
      <c r="B10828" t="s">
        <v>3</v>
      </c>
      <c r="C10828" t="s">
        <v>5767</v>
      </c>
      <c r="D10828" t="s">
        <v>412</v>
      </c>
      <c r="E10828" t="s">
        <v>0</v>
      </c>
      <c r="F10828" s="1">
        <f t="shared" si="1014"/>
        <v>45027</v>
      </c>
      <c r="G10828" s="1" t="e">
        <f t="shared" si="1015"/>
        <v>#VALUE!</v>
      </c>
      <c r="H10828" s="2">
        <f t="shared" si="1016"/>
        <v>0.34097222222222223</v>
      </c>
      <c r="I10828" s="3">
        <f t="shared" si="1017"/>
        <v>45027.34097222222</v>
      </c>
      <c r="J10828" s="3" t="e">
        <f t="shared" si="1018"/>
        <v>#VALUE!</v>
      </c>
      <c r="K10828" s="4" t="str">
        <f t="shared" si="1019"/>
        <v/>
      </c>
    </row>
    <row r="10829" spans="1:11" x14ac:dyDescent="0.3">
      <c r="A10829" t="s">
        <v>9444</v>
      </c>
      <c r="B10829" t="s">
        <v>588</v>
      </c>
      <c r="C10829" t="s">
        <v>6718</v>
      </c>
      <c r="D10829" t="s">
        <v>243</v>
      </c>
      <c r="E10829" t="s">
        <v>0</v>
      </c>
      <c r="F10829" s="1">
        <f t="shared" si="1014"/>
        <v>45027</v>
      </c>
      <c r="G10829" s="1">
        <f t="shared" si="1015"/>
        <v>45031</v>
      </c>
      <c r="H10829" s="2">
        <f t="shared" si="1016"/>
        <v>0.34722222222222221</v>
      </c>
      <c r="I10829" s="3">
        <f t="shared" si="1017"/>
        <v>45027.347222222219</v>
      </c>
      <c r="J10829" s="3">
        <f t="shared" si="1018"/>
        <v>45031.999988425923</v>
      </c>
      <c r="K10829" s="4">
        <f t="shared" si="1019"/>
        <v>4.6527662037042319</v>
      </c>
    </row>
    <row r="10830" spans="1:11" x14ac:dyDescent="0.3">
      <c r="A10830" t="s">
        <v>9443</v>
      </c>
      <c r="B10830" t="s">
        <v>588</v>
      </c>
      <c r="C10830" t="s">
        <v>5215</v>
      </c>
      <c r="D10830" t="s">
        <v>412</v>
      </c>
      <c r="E10830" t="s">
        <v>0</v>
      </c>
      <c r="F10830" s="1">
        <f t="shared" si="1014"/>
        <v>45027</v>
      </c>
      <c r="G10830" s="1" t="e">
        <f t="shared" si="1015"/>
        <v>#VALUE!</v>
      </c>
      <c r="H10830" s="2">
        <f t="shared" si="1016"/>
        <v>0.35</v>
      </c>
      <c r="I10830" s="3">
        <f t="shared" si="1017"/>
        <v>45027.35</v>
      </c>
      <c r="J10830" s="3" t="e">
        <f t="shared" si="1018"/>
        <v>#VALUE!</v>
      </c>
      <c r="K10830" s="4" t="str">
        <f t="shared" si="1019"/>
        <v/>
      </c>
    </row>
    <row r="10831" spans="1:11" x14ac:dyDescent="0.3">
      <c r="A10831" t="s">
        <v>9442</v>
      </c>
      <c r="B10831" t="s">
        <v>588</v>
      </c>
      <c r="C10831" t="s">
        <v>236</v>
      </c>
      <c r="D10831" t="s">
        <v>412</v>
      </c>
      <c r="E10831" t="s">
        <v>0</v>
      </c>
      <c r="F10831" s="1">
        <f t="shared" si="1014"/>
        <v>45027</v>
      </c>
      <c r="G10831" s="1" t="e">
        <f t="shared" si="1015"/>
        <v>#VALUE!</v>
      </c>
      <c r="H10831" s="2">
        <f t="shared" si="1016"/>
        <v>0.35416666666666669</v>
      </c>
      <c r="I10831" s="3">
        <f t="shared" si="1017"/>
        <v>45027.354166666664</v>
      </c>
      <c r="J10831" s="3" t="e">
        <f t="shared" si="1018"/>
        <v>#VALUE!</v>
      </c>
      <c r="K10831" s="4" t="str">
        <f t="shared" si="1019"/>
        <v/>
      </c>
    </row>
    <row r="10832" spans="1:11" x14ac:dyDescent="0.3">
      <c r="A10832" t="s">
        <v>9441</v>
      </c>
      <c r="B10832" t="s">
        <v>585</v>
      </c>
      <c r="C10832" t="s">
        <v>2231</v>
      </c>
      <c r="D10832" t="s">
        <v>412</v>
      </c>
      <c r="E10832" t="s">
        <v>0</v>
      </c>
      <c r="F10832" s="1">
        <f t="shared" si="1014"/>
        <v>45027</v>
      </c>
      <c r="G10832" s="1" t="e">
        <f t="shared" si="1015"/>
        <v>#VALUE!</v>
      </c>
      <c r="H10832" s="2">
        <f t="shared" si="1016"/>
        <v>0.35833333333333334</v>
      </c>
      <c r="I10832" s="3">
        <f t="shared" si="1017"/>
        <v>45027.35833333333</v>
      </c>
      <c r="J10832" s="3" t="e">
        <f t="shared" si="1018"/>
        <v>#VALUE!</v>
      </c>
      <c r="K10832" s="4" t="str">
        <f t="shared" si="1019"/>
        <v/>
      </c>
    </row>
    <row r="10833" spans="1:11" x14ac:dyDescent="0.3">
      <c r="A10833" t="s">
        <v>9440</v>
      </c>
      <c r="B10833" t="s">
        <v>3</v>
      </c>
      <c r="C10833" t="s">
        <v>4410</v>
      </c>
      <c r="D10833" t="s">
        <v>412</v>
      </c>
      <c r="E10833" t="s">
        <v>0</v>
      </c>
      <c r="F10833" s="1">
        <f t="shared" si="1014"/>
        <v>45027</v>
      </c>
      <c r="G10833" s="1" t="e">
        <f t="shared" si="1015"/>
        <v>#VALUE!</v>
      </c>
      <c r="H10833" s="2">
        <f t="shared" si="1016"/>
        <v>0.36249999999999999</v>
      </c>
      <c r="I10833" s="3">
        <f t="shared" si="1017"/>
        <v>45027.362500000003</v>
      </c>
      <c r="J10833" s="3" t="e">
        <f t="shared" si="1018"/>
        <v>#VALUE!</v>
      </c>
      <c r="K10833" s="4" t="str">
        <f t="shared" si="1019"/>
        <v/>
      </c>
    </row>
    <row r="10834" spans="1:11" x14ac:dyDescent="0.3">
      <c r="A10834" t="s">
        <v>9439</v>
      </c>
      <c r="B10834" t="s">
        <v>588</v>
      </c>
      <c r="C10834" t="s">
        <v>2229</v>
      </c>
      <c r="D10834" t="s">
        <v>412</v>
      </c>
      <c r="E10834" t="s">
        <v>0</v>
      </c>
      <c r="F10834" s="1">
        <f t="shared" si="1014"/>
        <v>45027</v>
      </c>
      <c r="G10834" s="1" t="e">
        <f t="shared" si="1015"/>
        <v>#VALUE!</v>
      </c>
      <c r="H10834" s="2">
        <f t="shared" si="1016"/>
        <v>0.36527777777777776</v>
      </c>
      <c r="I10834" s="3">
        <f t="shared" si="1017"/>
        <v>45027.365277777775</v>
      </c>
      <c r="J10834" s="3" t="e">
        <f t="shared" si="1018"/>
        <v>#VALUE!</v>
      </c>
      <c r="K10834" s="4" t="str">
        <f t="shared" si="1019"/>
        <v/>
      </c>
    </row>
    <row r="10835" spans="1:11" x14ac:dyDescent="0.3">
      <c r="A10835" t="s">
        <v>9438</v>
      </c>
      <c r="B10835" t="s">
        <v>588</v>
      </c>
      <c r="C10835" t="s">
        <v>105</v>
      </c>
      <c r="D10835" t="s">
        <v>412</v>
      </c>
      <c r="E10835" t="s">
        <v>0</v>
      </c>
      <c r="F10835" s="1">
        <f t="shared" si="1014"/>
        <v>45027</v>
      </c>
      <c r="G10835" s="1" t="e">
        <f t="shared" si="1015"/>
        <v>#VALUE!</v>
      </c>
      <c r="H10835" s="2">
        <f t="shared" si="1016"/>
        <v>0.36944444444444446</v>
      </c>
      <c r="I10835" s="3">
        <f t="shared" si="1017"/>
        <v>45027.369444444441</v>
      </c>
      <c r="J10835" s="3" t="e">
        <f t="shared" si="1018"/>
        <v>#VALUE!</v>
      </c>
      <c r="K10835" s="4" t="str">
        <f t="shared" si="1019"/>
        <v/>
      </c>
    </row>
    <row r="10836" spans="1:11" x14ac:dyDescent="0.3">
      <c r="A10836" t="s">
        <v>9437</v>
      </c>
      <c r="B10836" t="s">
        <v>588</v>
      </c>
      <c r="C10836" t="s">
        <v>455</v>
      </c>
      <c r="D10836" t="s">
        <v>243</v>
      </c>
      <c r="E10836" t="s">
        <v>0</v>
      </c>
      <c r="F10836" s="1">
        <f t="shared" si="1014"/>
        <v>45027</v>
      </c>
      <c r="G10836" s="1">
        <f t="shared" si="1015"/>
        <v>45031</v>
      </c>
      <c r="H10836" s="2">
        <f t="shared" si="1016"/>
        <v>0.37361111111111112</v>
      </c>
      <c r="I10836" s="3">
        <f t="shared" si="1017"/>
        <v>45027.373611111114</v>
      </c>
      <c r="J10836" s="3">
        <f t="shared" si="1018"/>
        <v>45031.999988425923</v>
      </c>
      <c r="K10836" s="4">
        <f t="shared" si="1019"/>
        <v>4.6263773148093605</v>
      </c>
    </row>
    <row r="10837" spans="1:11" x14ac:dyDescent="0.3">
      <c r="A10837" t="s">
        <v>9436</v>
      </c>
      <c r="B10837" t="s">
        <v>585</v>
      </c>
      <c r="C10837" t="s">
        <v>7</v>
      </c>
      <c r="D10837" t="s">
        <v>243</v>
      </c>
      <c r="E10837" t="s">
        <v>0</v>
      </c>
      <c r="F10837" s="1">
        <f t="shared" si="1014"/>
        <v>45027</v>
      </c>
      <c r="G10837" s="1">
        <f t="shared" si="1015"/>
        <v>45031</v>
      </c>
      <c r="H10837" s="2">
        <f t="shared" si="1016"/>
        <v>0.37916666666666665</v>
      </c>
      <c r="I10837" s="3">
        <f t="shared" si="1017"/>
        <v>45027.379166666666</v>
      </c>
      <c r="J10837" s="3">
        <f t="shared" si="1018"/>
        <v>45031.999988425923</v>
      </c>
      <c r="K10837" s="4">
        <f t="shared" si="1019"/>
        <v>4.6208217592575238</v>
      </c>
    </row>
    <row r="10838" spans="1:11" x14ac:dyDescent="0.3">
      <c r="A10838" t="s">
        <v>9435</v>
      </c>
      <c r="B10838" t="s">
        <v>588</v>
      </c>
      <c r="C10838" t="s">
        <v>2798</v>
      </c>
      <c r="D10838" t="s">
        <v>412</v>
      </c>
      <c r="E10838" t="s">
        <v>0</v>
      </c>
      <c r="F10838" s="1">
        <f t="shared" si="1014"/>
        <v>45027</v>
      </c>
      <c r="G10838" s="1" t="e">
        <f t="shared" si="1015"/>
        <v>#VALUE!</v>
      </c>
      <c r="H10838" s="2">
        <f t="shared" si="1016"/>
        <v>0.38333333333333336</v>
      </c>
      <c r="I10838" s="3">
        <f t="shared" si="1017"/>
        <v>45027.383333333331</v>
      </c>
      <c r="J10838" s="3" t="e">
        <f t="shared" si="1018"/>
        <v>#VALUE!</v>
      </c>
      <c r="K10838" s="4" t="str">
        <f t="shared" si="1019"/>
        <v/>
      </c>
    </row>
    <row r="10839" spans="1:11" x14ac:dyDescent="0.3">
      <c r="A10839" t="s">
        <v>9434</v>
      </c>
      <c r="B10839" t="s">
        <v>588</v>
      </c>
      <c r="C10839" t="s">
        <v>3789</v>
      </c>
      <c r="D10839" t="s">
        <v>412</v>
      </c>
      <c r="E10839" t="s">
        <v>0</v>
      </c>
      <c r="F10839" s="1">
        <f t="shared" si="1014"/>
        <v>45027</v>
      </c>
      <c r="G10839" s="1" t="e">
        <f t="shared" si="1015"/>
        <v>#VALUE!</v>
      </c>
      <c r="H10839" s="2">
        <f t="shared" si="1016"/>
        <v>0.3840277777777778</v>
      </c>
      <c r="I10839" s="3">
        <f t="shared" si="1017"/>
        <v>45027.384027777778</v>
      </c>
      <c r="J10839" s="3" t="e">
        <f t="shared" si="1018"/>
        <v>#VALUE!</v>
      </c>
      <c r="K10839" s="4" t="str">
        <f t="shared" si="1019"/>
        <v/>
      </c>
    </row>
    <row r="10840" spans="1:11" x14ac:dyDescent="0.3">
      <c r="A10840" t="s">
        <v>9433</v>
      </c>
      <c r="B10840" t="s">
        <v>588</v>
      </c>
      <c r="C10840" t="s">
        <v>3443</v>
      </c>
      <c r="D10840" t="s">
        <v>412</v>
      </c>
      <c r="E10840" t="s">
        <v>0</v>
      </c>
      <c r="F10840" s="1">
        <f t="shared" si="1014"/>
        <v>45027</v>
      </c>
      <c r="G10840" s="1" t="e">
        <f t="shared" si="1015"/>
        <v>#VALUE!</v>
      </c>
      <c r="H10840" s="2">
        <f t="shared" si="1016"/>
        <v>0.38680555555555557</v>
      </c>
      <c r="I10840" s="3">
        <f t="shared" si="1017"/>
        <v>45027.386805555558</v>
      </c>
      <c r="J10840" s="3" t="e">
        <f t="shared" si="1018"/>
        <v>#VALUE!</v>
      </c>
      <c r="K10840" s="4" t="str">
        <f t="shared" si="1019"/>
        <v/>
      </c>
    </row>
    <row r="10841" spans="1:11" x14ac:dyDescent="0.3">
      <c r="A10841" t="s">
        <v>9432</v>
      </c>
      <c r="B10841" t="s">
        <v>3</v>
      </c>
      <c r="C10841" t="s">
        <v>453</v>
      </c>
      <c r="D10841" t="s">
        <v>243</v>
      </c>
      <c r="E10841" t="s">
        <v>0</v>
      </c>
      <c r="F10841" s="1">
        <f t="shared" si="1014"/>
        <v>45027</v>
      </c>
      <c r="G10841" s="1">
        <f t="shared" si="1015"/>
        <v>45031</v>
      </c>
      <c r="H10841" s="2">
        <f t="shared" si="1016"/>
        <v>0.39166666666666666</v>
      </c>
      <c r="I10841" s="3">
        <f t="shared" si="1017"/>
        <v>45027.39166666667</v>
      </c>
      <c r="J10841" s="3">
        <f t="shared" si="1018"/>
        <v>45031.999988425923</v>
      </c>
      <c r="K10841" s="4">
        <f t="shared" si="1019"/>
        <v>4.6083217592531582</v>
      </c>
    </row>
    <row r="10842" spans="1:11" x14ac:dyDescent="0.3">
      <c r="A10842" t="s">
        <v>9431</v>
      </c>
      <c r="B10842" t="s">
        <v>3</v>
      </c>
      <c r="C10842" t="s">
        <v>8721</v>
      </c>
      <c r="D10842" t="s">
        <v>412</v>
      </c>
      <c r="E10842" t="s">
        <v>0</v>
      </c>
      <c r="F10842" s="1">
        <f t="shared" si="1014"/>
        <v>45027</v>
      </c>
      <c r="G10842" s="1" t="e">
        <f t="shared" si="1015"/>
        <v>#VALUE!</v>
      </c>
      <c r="H10842" s="2">
        <f t="shared" si="1016"/>
        <v>0.3923611111111111</v>
      </c>
      <c r="I10842" s="3">
        <f t="shared" si="1017"/>
        <v>45027.392361111109</v>
      </c>
      <c r="J10842" s="3" t="e">
        <f t="shared" si="1018"/>
        <v>#VALUE!</v>
      </c>
      <c r="K10842" s="4" t="str">
        <f t="shared" si="1019"/>
        <v/>
      </c>
    </row>
    <row r="10843" spans="1:11" x14ac:dyDescent="0.3">
      <c r="A10843" t="s">
        <v>9430</v>
      </c>
      <c r="B10843" t="s">
        <v>3</v>
      </c>
      <c r="C10843" t="s">
        <v>5</v>
      </c>
      <c r="D10843" t="s">
        <v>412</v>
      </c>
      <c r="E10843" t="s">
        <v>0</v>
      </c>
      <c r="F10843" s="1">
        <f t="shared" si="1014"/>
        <v>45027</v>
      </c>
      <c r="G10843" s="1" t="e">
        <f t="shared" si="1015"/>
        <v>#VALUE!</v>
      </c>
      <c r="H10843" s="2">
        <f t="shared" si="1016"/>
        <v>0.39513888888888887</v>
      </c>
      <c r="I10843" s="3">
        <f t="shared" si="1017"/>
        <v>45027.395138888889</v>
      </c>
      <c r="J10843" s="3" t="e">
        <f t="shared" si="1018"/>
        <v>#VALUE!</v>
      </c>
      <c r="K10843" s="4" t="str">
        <f t="shared" si="1019"/>
        <v/>
      </c>
    </row>
    <row r="10844" spans="1:11" x14ac:dyDescent="0.3">
      <c r="A10844" t="s">
        <v>9429</v>
      </c>
      <c r="B10844" t="s">
        <v>588</v>
      </c>
      <c r="C10844" t="s">
        <v>1750</v>
      </c>
      <c r="D10844" t="s">
        <v>412</v>
      </c>
      <c r="E10844" t="s">
        <v>0</v>
      </c>
      <c r="F10844" s="1">
        <f t="shared" si="1014"/>
        <v>45027</v>
      </c>
      <c r="G10844" s="1" t="e">
        <f t="shared" si="1015"/>
        <v>#VALUE!</v>
      </c>
      <c r="H10844" s="2">
        <f t="shared" si="1016"/>
        <v>0.3972222222222222</v>
      </c>
      <c r="I10844" s="3">
        <f t="shared" si="1017"/>
        <v>45027.397222222222</v>
      </c>
      <c r="J10844" s="3" t="e">
        <f t="shared" si="1018"/>
        <v>#VALUE!</v>
      </c>
      <c r="K10844" s="4" t="str">
        <f t="shared" si="1019"/>
        <v/>
      </c>
    </row>
    <row r="10845" spans="1:11" x14ac:dyDescent="0.3">
      <c r="A10845" t="s">
        <v>9428</v>
      </c>
      <c r="B10845" t="s">
        <v>588</v>
      </c>
      <c r="C10845" t="s">
        <v>6596</v>
      </c>
      <c r="D10845" t="s">
        <v>412</v>
      </c>
      <c r="E10845" t="s">
        <v>0</v>
      </c>
      <c r="F10845" s="1">
        <f t="shared" si="1014"/>
        <v>45027</v>
      </c>
      <c r="G10845" s="1" t="e">
        <f t="shared" si="1015"/>
        <v>#VALUE!</v>
      </c>
      <c r="H10845" s="2">
        <f t="shared" si="1016"/>
        <v>0.40138888888888891</v>
      </c>
      <c r="I10845" s="3">
        <f t="shared" si="1017"/>
        <v>45027.401388888888</v>
      </c>
      <c r="J10845" s="3" t="e">
        <f t="shared" si="1018"/>
        <v>#VALUE!</v>
      </c>
      <c r="K10845" s="4" t="str">
        <f t="shared" si="1019"/>
        <v/>
      </c>
    </row>
    <row r="10846" spans="1:11" x14ac:dyDescent="0.3">
      <c r="A10846" t="s">
        <v>9427</v>
      </c>
      <c r="B10846" t="s">
        <v>588</v>
      </c>
      <c r="C10846" t="s">
        <v>2203</v>
      </c>
      <c r="D10846" t="s">
        <v>412</v>
      </c>
      <c r="E10846" t="s">
        <v>0</v>
      </c>
      <c r="F10846" s="1">
        <f t="shared" si="1014"/>
        <v>45027</v>
      </c>
      <c r="G10846" s="1" t="e">
        <f t="shared" si="1015"/>
        <v>#VALUE!</v>
      </c>
      <c r="H10846" s="2">
        <f t="shared" si="1016"/>
        <v>0.40486111111111112</v>
      </c>
      <c r="I10846" s="3">
        <f t="shared" si="1017"/>
        <v>45027.404861111114</v>
      </c>
      <c r="J10846" s="3" t="e">
        <f t="shared" si="1018"/>
        <v>#VALUE!</v>
      </c>
      <c r="K10846" s="4" t="str">
        <f t="shared" si="1019"/>
        <v/>
      </c>
    </row>
    <row r="10847" spans="1:11" x14ac:dyDescent="0.3">
      <c r="A10847" t="s">
        <v>9426</v>
      </c>
      <c r="B10847" t="s">
        <v>588</v>
      </c>
      <c r="C10847" t="s">
        <v>4394</v>
      </c>
      <c r="D10847" t="s">
        <v>243</v>
      </c>
      <c r="E10847" t="s">
        <v>0</v>
      </c>
      <c r="F10847" s="1">
        <f t="shared" si="1014"/>
        <v>45027</v>
      </c>
      <c r="G10847" s="1">
        <f t="shared" si="1015"/>
        <v>45031</v>
      </c>
      <c r="H10847" s="2">
        <f t="shared" si="1016"/>
        <v>0.40902777777777777</v>
      </c>
      <c r="I10847" s="3">
        <f t="shared" si="1017"/>
        <v>45027.40902777778</v>
      </c>
      <c r="J10847" s="3">
        <f t="shared" si="1018"/>
        <v>45031.999988425923</v>
      </c>
      <c r="K10847" s="4">
        <f t="shared" si="1019"/>
        <v>4.590960648143664</v>
      </c>
    </row>
    <row r="10848" spans="1:11" x14ac:dyDescent="0.3">
      <c r="A10848" t="s">
        <v>9425</v>
      </c>
      <c r="B10848" t="s">
        <v>588</v>
      </c>
      <c r="C10848" t="s">
        <v>856</v>
      </c>
      <c r="D10848" t="s">
        <v>412</v>
      </c>
      <c r="E10848" t="s">
        <v>0</v>
      </c>
      <c r="F10848" s="1">
        <f t="shared" si="1014"/>
        <v>45027</v>
      </c>
      <c r="G10848" s="1" t="e">
        <f t="shared" si="1015"/>
        <v>#VALUE!</v>
      </c>
      <c r="H10848" s="2">
        <f t="shared" si="1016"/>
        <v>0.41319444444444442</v>
      </c>
      <c r="I10848" s="3">
        <f t="shared" si="1017"/>
        <v>45027.413194444445</v>
      </c>
      <c r="J10848" s="3" t="e">
        <f t="shared" si="1018"/>
        <v>#VALUE!</v>
      </c>
      <c r="K10848" s="4" t="str">
        <f t="shared" si="1019"/>
        <v/>
      </c>
    </row>
    <row r="10849" spans="1:11" x14ac:dyDescent="0.3">
      <c r="A10849" t="s">
        <v>9424</v>
      </c>
      <c r="B10849" t="s">
        <v>588</v>
      </c>
      <c r="C10849" t="s">
        <v>3725</v>
      </c>
      <c r="D10849" t="s">
        <v>412</v>
      </c>
      <c r="E10849" t="s">
        <v>0</v>
      </c>
      <c r="F10849" s="1">
        <f t="shared" si="1014"/>
        <v>45027</v>
      </c>
      <c r="G10849" s="1" t="e">
        <f t="shared" si="1015"/>
        <v>#VALUE!</v>
      </c>
      <c r="H10849" s="2">
        <f t="shared" si="1016"/>
        <v>0.41875000000000001</v>
      </c>
      <c r="I10849" s="3">
        <f t="shared" si="1017"/>
        <v>45027.418749999997</v>
      </c>
      <c r="J10849" s="3" t="e">
        <f t="shared" si="1018"/>
        <v>#VALUE!</v>
      </c>
      <c r="K10849" s="4" t="str">
        <f t="shared" si="1019"/>
        <v/>
      </c>
    </row>
    <row r="10850" spans="1:11" x14ac:dyDescent="0.3">
      <c r="A10850" t="s">
        <v>9423</v>
      </c>
      <c r="B10850" t="s">
        <v>588</v>
      </c>
      <c r="C10850" t="s">
        <v>9422</v>
      </c>
      <c r="D10850" t="s">
        <v>243</v>
      </c>
      <c r="E10850" t="s">
        <v>0</v>
      </c>
      <c r="F10850" s="1">
        <f t="shared" si="1014"/>
        <v>45027</v>
      </c>
      <c r="G10850" s="1">
        <f t="shared" si="1015"/>
        <v>45031</v>
      </c>
      <c r="H10850" s="2">
        <f t="shared" si="1016"/>
        <v>0.41944444444444445</v>
      </c>
      <c r="I10850" s="3">
        <f t="shared" si="1017"/>
        <v>45027.419444444444</v>
      </c>
      <c r="J10850" s="3">
        <f t="shared" si="1018"/>
        <v>45031.999988425923</v>
      </c>
      <c r="K10850" s="4">
        <f t="shared" si="1019"/>
        <v>4.5805439814794227</v>
      </c>
    </row>
    <row r="10851" spans="1:11" x14ac:dyDescent="0.3">
      <c r="A10851" t="s">
        <v>9421</v>
      </c>
      <c r="B10851" t="s">
        <v>3</v>
      </c>
      <c r="C10851" t="s">
        <v>445</v>
      </c>
      <c r="D10851" t="s">
        <v>243</v>
      </c>
      <c r="E10851" t="s">
        <v>0</v>
      </c>
      <c r="F10851" s="1">
        <f t="shared" si="1014"/>
        <v>45027</v>
      </c>
      <c r="G10851" s="1">
        <f t="shared" si="1015"/>
        <v>45031</v>
      </c>
      <c r="H10851" s="2">
        <f t="shared" si="1016"/>
        <v>0.42499999999999999</v>
      </c>
      <c r="I10851" s="3">
        <f t="shared" si="1017"/>
        <v>45027.425000000003</v>
      </c>
      <c r="J10851" s="3">
        <f t="shared" si="1018"/>
        <v>45031.999988425923</v>
      </c>
      <c r="K10851" s="4">
        <f t="shared" si="1019"/>
        <v>4.57498842592031</v>
      </c>
    </row>
    <row r="10852" spans="1:11" x14ac:dyDescent="0.3">
      <c r="A10852" t="s">
        <v>9420</v>
      </c>
      <c r="B10852" t="s">
        <v>3</v>
      </c>
      <c r="C10852" t="s">
        <v>852</v>
      </c>
      <c r="D10852" t="s">
        <v>412</v>
      </c>
      <c r="E10852" t="s">
        <v>0</v>
      </c>
      <c r="F10852" s="1">
        <f t="shared" si="1014"/>
        <v>45027</v>
      </c>
      <c r="G10852" s="1" t="e">
        <f t="shared" si="1015"/>
        <v>#VALUE!</v>
      </c>
      <c r="H10852" s="2">
        <f t="shared" si="1016"/>
        <v>0.42638888888888887</v>
      </c>
      <c r="I10852" s="3">
        <f t="shared" si="1017"/>
        <v>45027.426388888889</v>
      </c>
      <c r="J10852" s="3" t="e">
        <f t="shared" si="1018"/>
        <v>#VALUE!</v>
      </c>
      <c r="K10852" s="4" t="str">
        <f t="shared" si="1019"/>
        <v/>
      </c>
    </row>
    <row r="10853" spans="1:11" x14ac:dyDescent="0.3">
      <c r="A10853" t="s">
        <v>9419</v>
      </c>
      <c r="B10853" t="s">
        <v>588</v>
      </c>
      <c r="C10853" t="s">
        <v>3296</v>
      </c>
      <c r="D10853" t="s">
        <v>412</v>
      </c>
      <c r="E10853" t="s">
        <v>0</v>
      </c>
      <c r="F10853" s="1">
        <f t="shared" si="1014"/>
        <v>45027</v>
      </c>
      <c r="G10853" s="1" t="e">
        <f t="shared" si="1015"/>
        <v>#VALUE!</v>
      </c>
      <c r="H10853" s="2">
        <f t="shared" si="1016"/>
        <v>0.42916666666666664</v>
      </c>
      <c r="I10853" s="3">
        <f t="shared" si="1017"/>
        <v>45027.429166666669</v>
      </c>
      <c r="J10853" s="3" t="e">
        <f t="shared" si="1018"/>
        <v>#VALUE!</v>
      </c>
      <c r="K10853" s="4" t="str">
        <f t="shared" si="1019"/>
        <v/>
      </c>
    </row>
    <row r="10854" spans="1:11" x14ac:dyDescent="0.3">
      <c r="A10854" t="s">
        <v>9418</v>
      </c>
      <c r="B10854" t="s">
        <v>3</v>
      </c>
      <c r="C10854" t="s">
        <v>3294</v>
      </c>
      <c r="D10854" t="s">
        <v>412</v>
      </c>
      <c r="E10854" t="s">
        <v>0</v>
      </c>
      <c r="F10854" s="1">
        <f t="shared" si="1014"/>
        <v>45027</v>
      </c>
      <c r="G10854" s="1" t="e">
        <f t="shared" si="1015"/>
        <v>#VALUE!</v>
      </c>
      <c r="H10854" s="2">
        <f t="shared" si="1016"/>
        <v>0.43125000000000002</v>
      </c>
      <c r="I10854" s="3">
        <f t="shared" si="1017"/>
        <v>45027.431250000001</v>
      </c>
      <c r="J10854" s="3" t="e">
        <f t="shared" si="1018"/>
        <v>#VALUE!</v>
      </c>
      <c r="K10854" s="4" t="str">
        <f t="shared" si="1019"/>
        <v/>
      </c>
    </row>
    <row r="10855" spans="1:11" x14ac:dyDescent="0.3">
      <c r="A10855" t="s">
        <v>9417</v>
      </c>
      <c r="B10855" t="s">
        <v>588</v>
      </c>
      <c r="C10855" t="s">
        <v>5313</v>
      </c>
      <c r="D10855" t="s">
        <v>412</v>
      </c>
      <c r="E10855" t="s">
        <v>0</v>
      </c>
      <c r="F10855" s="1">
        <f t="shared" si="1014"/>
        <v>45027</v>
      </c>
      <c r="G10855" s="1" t="e">
        <f t="shared" si="1015"/>
        <v>#VALUE!</v>
      </c>
      <c r="H10855" s="2">
        <f t="shared" si="1016"/>
        <v>0.43194444444444446</v>
      </c>
      <c r="I10855" s="3">
        <f t="shared" si="1017"/>
        <v>45027.431944444441</v>
      </c>
      <c r="J10855" s="3" t="e">
        <f t="shared" si="1018"/>
        <v>#VALUE!</v>
      </c>
      <c r="K10855" s="4" t="str">
        <f t="shared" si="1019"/>
        <v/>
      </c>
    </row>
    <row r="10856" spans="1:11" x14ac:dyDescent="0.3">
      <c r="A10856" t="s">
        <v>9416</v>
      </c>
      <c r="B10856" t="s">
        <v>3</v>
      </c>
      <c r="C10856" t="s">
        <v>9415</v>
      </c>
      <c r="D10856" t="s">
        <v>412</v>
      </c>
      <c r="E10856" t="s">
        <v>0</v>
      </c>
      <c r="F10856" s="1">
        <f t="shared" si="1014"/>
        <v>45027</v>
      </c>
      <c r="G10856" s="1" t="e">
        <f t="shared" si="1015"/>
        <v>#VALUE!</v>
      </c>
      <c r="H10856" s="2">
        <f t="shared" si="1016"/>
        <v>0.43611111111111112</v>
      </c>
      <c r="I10856" s="3">
        <f t="shared" si="1017"/>
        <v>45027.436111111114</v>
      </c>
      <c r="J10856" s="3" t="e">
        <f t="shared" si="1018"/>
        <v>#VALUE!</v>
      </c>
      <c r="K10856" s="4" t="str">
        <f t="shared" si="1019"/>
        <v/>
      </c>
    </row>
    <row r="10857" spans="1:11" x14ac:dyDescent="0.3">
      <c r="A10857" t="s">
        <v>9414</v>
      </c>
      <c r="B10857" t="s">
        <v>588</v>
      </c>
      <c r="C10857" t="s">
        <v>4257</v>
      </c>
      <c r="D10857" t="s">
        <v>412</v>
      </c>
      <c r="E10857" t="s">
        <v>0</v>
      </c>
      <c r="F10857" s="1">
        <f t="shared" si="1014"/>
        <v>45027</v>
      </c>
      <c r="G10857" s="1" t="e">
        <f t="shared" si="1015"/>
        <v>#VALUE!</v>
      </c>
      <c r="H10857" s="2">
        <f t="shared" si="1016"/>
        <v>0.4375</v>
      </c>
      <c r="I10857" s="3">
        <f t="shared" si="1017"/>
        <v>45027.4375</v>
      </c>
      <c r="J10857" s="3" t="e">
        <f t="shared" si="1018"/>
        <v>#VALUE!</v>
      </c>
      <c r="K10857" s="4" t="str">
        <f t="shared" si="1019"/>
        <v/>
      </c>
    </row>
    <row r="10858" spans="1:11" x14ac:dyDescent="0.3">
      <c r="A10858" t="s">
        <v>9413</v>
      </c>
      <c r="B10858" t="s">
        <v>588</v>
      </c>
      <c r="C10858" t="s">
        <v>2197</v>
      </c>
      <c r="D10858" t="s">
        <v>243</v>
      </c>
      <c r="E10858" t="s">
        <v>0</v>
      </c>
      <c r="F10858" s="1">
        <f t="shared" si="1014"/>
        <v>45027</v>
      </c>
      <c r="G10858" s="1">
        <f t="shared" si="1015"/>
        <v>45031</v>
      </c>
      <c r="H10858" s="2">
        <f t="shared" si="1016"/>
        <v>0.43958333333333333</v>
      </c>
      <c r="I10858" s="3">
        <f t="shared" si="1017"/>
        <v>45027.439583333333</v>
      </c>
      <c r="J10858" s="3">
        <f t="shared" si="1018"/>
        <v>45031.999988425923</v>
      </c>
      <c r="K10858" s="4">
        <f t="shared" si="1019"/>
        <v>4.5604050925903721</v>
      </c>
    </row>
    <row r="10859" spans="1:11" x14ac:dyDescent="0.3">
      <c r="A10859" t="s">
        <v>9412</v>
      </c>
      <c r="B10859" t="s">
        <v>585</v>
      </c>
      <c r="C10859" t="s">
        <v>4070</v>
      </c>
      <c r="D10859" t="s">
        <v>412</v>
      </c>
      <c r="E10859" t="s">
        <v>0</v>
      </c>
      <c r="F10859" s="1">
        <f t="shared" si="1014"/>
        <v>45027</v>
      </c>
      <c r="G10859" s="1" t="e">
        <f t="shared" si="1015"/>
        <v>#VALUE!</v>
      </c>
      <c r="H10859" s="2">
        <f t="shared" si="1016"/>
        <v>0.44513888888888886</v>
      </c>
      <c r="I10859" s="3">
        <f t="shared" si="1017"/>
        <v>45027.445138888892</v>
      </c>
      <c r="J10859" s="3" t="e">
        <f t="shared" si="1018"/>
        <v>#VALUE!</v>
      </c>
      <c r="K10859" s="4" t="str">
        <f t="shared" si="1019"/>
        <v/>
      </c>
    </row>
    <row r="10860" spans="1:11" x14ac:dyDescent="0.3">
      <c r="A10860" t="s">
        <v>9411</v>
      </c>
      <c r="B10860" t="s">
        <v>588</v>
      </c>
      <c r="C10860" t="s">
        <v>284</v>
      </c>
      <c r="D10860" t="s">
        <v>412</v>
      </c>
      <c r="E10860" t="s">
        <v>0</v>
      </c>
      <c r="F10860" s="1">
        <f t="shared" si="1014"/>
        <v>45027</v>
      </c>
      <c r="G10860" s="1" t="e">
        <f t="shared" si="1015"/>
        <v>#VALUE!</v>
      </c>
      <c r="H10860" s="2">
        <f t="shared" si="1016"/>
        <v>0.44722222222222224</v>
      </c>
      <c r="I10860" s="3">
        <f t="shared" si="1017"/>
        <v>45027.447222222225</v>
      </c>
      <c r="J10860" s="3" t="e">
        <f t="shared" si="1018"/>
        <v>#VALUE!</v>
      </c>
      <c r="K10860" s="4" t="str">
        <f t="shared" si="1019"/>
        <v/>
      </c>
    </row>
    <row r="10861" spans="1:11" x14ac:dyDescent="0.3">
      <c r="A10861" t="s">
        <v>9410</v>
      </c>
      <c r="B10861" t="s">
        <v>3</v>
      </c>
      <c r="C10861" t="s">
        <v>584</v>
      </c>
      <c r="D10861" t="s">
        <v>412</v>
      </c>
      <c r="E10861" t="s">
        <v>0</v>
      </c>
      <c r="F10861" s="1">
        <f t="shared" si="1014"/>
        <v>45027</v>
      </c>
      <c r="G10861" s="1" t="e">
        <f t="shared" si="1015"/>
        <v>#VALUE!</v>
      </c>
      <c r="H10861" s="2">
        <f t="shared" si="1016"/>
        <v>0.44930555555555557</v>
      </c>
      <c r="I10861" s="3">
        <f t="shared" si="1017"/>
        <v>45027.449305555558</v>
      </c>
      <c r="J10861" s="3" t="e">
        <f t="shared" si="1018"/>
        <v>#VALUE!</v>
      </c>
      <c r="K10861" s="4" t="str">
        <f t="shared" si="1019"/>
        <v/>
      </c>
    </row>
    <row r="10862" spans="1:11" x14ac:dyDescent="0.3">
      <c r="A10862" t="s">
        <v>9409</v>
      </c>
      <c r="B10862" t="s">
        <v>588</v>
      </c>
      <c r="C10862" t="s">
        <v>6424</v>
      </c>
      <c r="D10862" t="s">
        <v>243</v>
      </c>
      <c r="E10862" t="s">
        <v>0</v>
      </c>
      <c r="F10862" s="1">
        <f t="shared" si="1014"/>
        <v>45027</v>
      </c>
      <c r="G10862" s="1">
        <f t="shared" si="1015"/>
        <v>45031</v>
      </c>
      <c r="H10862" s="2">
        <f t="shared" si="1016"/>
        <v>0.45208333333333334</v>
      </c>
      <c r="I10862" s="3">
        <f t="shared" si="1017"/>
        <v>45027.45208333333</v>
      </c>
      <c r="J10862" s="3">
        <f t="shared" si="1018"/>
        <v>45031.999988425923</v>
      </c>
      <c r="K10862" s="4">
        <f t="shared" si="1019"/>
        <v>4.5479050925932825</v>
      </c>
    </row>
    <row r="10863" spans="1:11" x14ac:dyDescent="0.3">
      <c r="A10863" t="s">
        <v>9408</v>
      </c>
      <c r="B10863" t="s">
        <v>588</v>
      </c>
      <c r="C10863" t="s">
        <v>1492</v>
      </c>
      <c r="D10863" t="s">
        <v>412</v>
      </c>
      <c r="E10863" t="s">
        <v>0</v>
      </c>
      <c r="F10863" s="1">
        <f t="shared" si="1014"/>
        <v>45027</v>
      </c>
      <c r="G10863" s="1" t="e">
        <f t="shared" si="1015"/>
        <v>#VALUE!</v>
      </c>
      <c r="H10863" s="2">
        <f t="shared" si="1016"/>
        <v>0.45624999999999999</v>
      </c>
      <c r="I10863" s="3">
        <f t="shared" si="1017"/>
        <v>45027.456250000003</v>
      </c>
      <c r="J10863" s="3" t="e">
        <f t="shared" si="1018"/>
        <v>#VALUE!</v>
      </c>
      <c r="K10863" s="4" t="str">
        <f t="shared" si="1019"/>
        <v/>
      </c>
    </row>
    <row r="10864" spans="1:11" x14ac:dyDescent="0.3">
      <c r="A10864" t="s">
        <v>9407</v>
      </c>
      <c r="B10864" t="s">
        <v>588</v>
      </c>
      <c r="C10864" t="s">
        <v>2189</v>
      </c>
      <c r="D10864" t="s">
        <v>412</v>
      </c>
      <c r="E10864" t="s">
        <v>0</v>
      </c>
      <c r="F10864" s="1">
        <f t="shared" si="1014"/>
        <v>45027</v>
      </c>
      <c r="G10864" s="1" t="e">
        <f t="shared" si="1015"/>
        <v>#VALUE!</v>
      </c>
      <c r="H10864" s="2">
        <f t="shared" si="1016"/>
        <v>0.4597222222222222</v>
      </c>
      <c r="I10864" s="3">
        <f t="shared" si="1017"/>
        <v>45027.459722222222</v>
      </c>
      <c r="J10864" s="3" t="e">
        <f t="shared" si="1018"/>
        <v>#VALUE!</v>
      </c>
      <c r="K10864" s="4" t="str">
        <f t="shared" si="1019"/>
        <v/>
      </c>
    </row>
    <row r="10865" spans="1:11" x14ac:dyDescent="0.3">
      <c r="A10865" t="s">
        <v>9406</v>
      </c>
      <c r="B10865" t="s">
        <v>3</v>
      </c>
      <c r="C10865" t="s">
        <v>2787</v>
      </c>
      <c r="D10865" t="s">
        <v>412</v>
      </c>
      <c r="E10865" t="s">
        <v>0</v>
      </c>
      <c r="F10865" s="1">
        <f t="shared" si="1014"/>
        <v>45027</v>
      </c>
      <c r="G10865" s="1" t="e">
        <f t="shared" si="1015"/>
        <v>#VALUE!</v>
      </c>
      <c r="H10865" s="2">
        <f t="shared" si="1016"/>
        <v>0.46597222222222223</v>
      </c>
      <c r="I10865" s="3">
        <f t="shared" si="1017"/>
        <v>45027.46597222222</v>
      </c>
      <c r="J10865" s="3" t="e">
        <f t="shared" si="1018"/>
        <v>#VALUE!</v>
      </c>
      <c r="K10865" s="4" t="str">
        <f t="shared" si="1019"/>
        <v/>
      </c>
    </row>
    <row r="10866" spans="1:11" x14ac:dyDescent="0.3">
      <c r="A10866" t="s">
        <v>9405</v>
      </c>
      <c r="B10866" t="s">
        <v>3</v>
      </c>
      <c r="C10866" t="s">
        <v>3779</v>
      </c>
      <c r="D10866" t="s">
        <v>243</v>
      </c>
      <c r="E10866" t="s">
        <v>0</v>
      </c>
      <c r="F10866" s="1">
        <f t="shared" si="1014"/>
        <v>45027</v>
      </c>
      <c r="G10866" s="1">
        <f t="shared" si="1015"/>
        <v>45031</v>
      </c>
      <c r="H10866" s="2">
        <f t="shared" si="1016"/>
        <v>0.46666666666666667</v>
      </c>
      <c r="I10866" s="3">
        <f t="shared" si="1017"/>
        <v>45027.466666666667</v>
      </c>
      <c r="J10866" s="3">
        <f t="shared" si="1018"/>
        <v>45031.999988425923</v>
      </c>
      <c r="K10866" s="4">
        <f t="shared" si="1019"/>
        <v>4.5333217592560686</v>
      </c>
    </row>
    <row r="10867" spans="1:11" x14ac:dyDescent="0.3">
      <c r="A10867" t="s">
        <v>9404</v>
      </c>
      <c r="B10867" t="s">
        <v>585</v>
      </c>
      <c r="C10867" t="s">
        <v>9403</v>
      </c>
      <c r="D10867" t="s">
        <v>243</v>
      </c>
      <c r="E10867" t="s">
        <v>0</v>
      </c>
      <c r="F10867" s="1">
        <f t="shared" si="1014"/>
        <v>45027</v>
      </c>
      <c r="G10867" s="1">
        <f t="shared" si="1015"/>
        <v>45031</v>
      </c>
      <c r="H10867" s="2">
        <f t="shared" si="1016"/>
        <v>0.46944444444444444</v>
      </c>
      <c r="I10867" s="3">
        <f t="shared" si="1017"/>
        <v>45027.469444444447</v>
      </c>
      <c r="J10867" s="3">
        <f t="shared" si="1018"/>
        <v>45031.999988425923</v>
      </c>
      <c r="K10867" s="4">
        <f t="shared" si="1019"/>
        <v>4.5305439814765123</v>
      </c>
    </row>
    <row r="10868" spans="1:11" x14ac:dyDescent="0.3">
      <c r="A10868" t="s">
        <v>9402</v>
      </c>
      <c r="B10868" t="s">
        <v>3</v>
      </c>
      <c r="C10868" t="s">
        <v>2</v>
      </c>
      <c r="D10868" t="s">
        <v>412</v>
      </c>
      <c r="E10868" t="s">
        <v>0</v>
      </c>
      <c r="F10868" s="1">
        <f t="shared" si="1014"/>
        <v>45027</v>
      </c>
      <c r="G10868" s="1" t="e">
        <f t="shared" si="1015"/>
        <v>#VALUE!</v>
      </c>
      <c r="H10868" s="2">
        <f t="shared" si="1016"/>
        <v>0.47013888888888888</v>
      </c>
      <c r="I10868" s="3">
        <f t="shared" si="1017"/>
        <v>45027.470138888886</v>
      </c>
      <c r="J10868" s="3" t="e">
        <f t="shared" si="1018"/>
        <v>#VALUE!</v>
      </c>
      <c r="K10868" s="4" t="str">
        <f t="shared" si="1019"/>
        <v/>
      </c>
    </row>
    <row r="10869" spans="1:11" x14ac:dyDescent="0.3">
      <c r="A10869" t="s">
        <v>9401</v>
      </c>
      <c r="B10869" t="s">
        <v>3</v>
      </c>
      <c r="C10869" t="s">
        <v>1430</v>
      </c>
      <c r="D10869" t="s">
        <v>243</v>
      </c>
      <c r="E10869" t="s">
        <v>0</v>
      </c>
      <c r="F10869" s="1">
        <f t="shared" si="1014"/>
        <v>45027</v>
      </c>
      <c r="G10869" s="1">
        <f t="shared" si="1015"/>
        <v>45031</v>
      </c>
      <c r="H10869" s="2">
        <f t="shared" si="1016"/>
        <v>0.47222222222222221</v>
      </c>
      <c r="I10869" s="3">
        <f t="shared" si="1017"/>
        <v>45027.472222222219</v>
      </c>
      <c r="J10869" s="3">
        <f t="shared" si="1018"/>
        <v>45031.999988425923</v>
      </c>
      <c r="K10869" s="4">
        <f t="shared" si="1019"/>
        <v>4.5277662037042319</v>
      </c>
    </row>
    <row r="10870" spans="1:11" x14ac:dyDescent="0.3">
      <c r="A10870" t="s">
        <v>9400</v>
      </c>
      <c r="B10870" t="s">
        <v>585</v>
      </c>
      <c r="C10870" t="s">
        <v>2785</v>
      </c>
      <c r="D10870" t="s">
        <v>243</v>
      </c>
      <c r="E10870" t="s">
        <v>0</v>
      </c>
      <c r="F10870" s="1">
        <f t="shared" si="1014"/>
        <v>45027</v>
      </c>
      <c r="G10870" s="1">
        <f t="shared" si="1015"/>
        <v>45031</v>
      </c>
      <c r="H10870" s="2">
        <f t="shared" si="1016"/>
        <v>0.47847222222222224</v>
      </c>
      <c r="I10870" s="3">
        <f t="shared" si="1017"/>
        <v>45027.478472222225</v>
      </c>
      <c r="J10870" s="3">
        <f t="shared" si="1018"/>
        <v>45031.999988425923</v>
      </c>
      <c r="K10870" s="4">
        <f t="shared" si="1019"/>
        <v>4.5215162036984111</v>
      </c>
    </row>
    <row r="10871" spans="1:11" x14ac:dyDescent="0.3">
      <c r="A10871" t="s">
        <v>9399</v>
      </c>
      <c r="B10871" t="s">
        <v>3</v>
      </c>
      <c r="C10871" t="s">
        <v>2187</v>
      </c>
      <c r="D10871" t="s">
        <v>412</v>
      </c>
      <c r="E10871" t="s">
        <v>0</v>
      </c>
      <c r="F10871" s="1">
        <f t="shared" si="1014"/>
        <v>45027</v>
      </c>
      <c r="G10871" s="1" t="e">
        <f t="shared" si="1015"/>
        <v>#VALUE!</v>
      </c>
      <c r="H10871" s="2">
        <f t="shared" si="1016"/>
        <v>0.48194444444444445</v>
      </c>
      <c r="I10871" s="3">
        <f t="shared" si="1017"/>
        <v>45027.481944444444</v>
      </c>
      <c r="J10871" s="3" t="e">
        <f t="shared" si="1018"/>
        <v>#VALUE!</v>
      </c>
      <c r="K10871" s="4" t="str">
        <f t="shared" si="1019"/>
        <v/>
      </c>
    </row>
    <row r="10872" spans="1:11" x14ac:dyDescent="0.3">
      <c r="A10872" t="s">
        <v>9398</v>
      </c>
      <c r="B10872" t="s">
        <v>3</v>
      </c>
      <c r="C10872" t="s">
        <v>2520</v>
      </c>
      <c r="D10872" t="s">
        <v>412</v>
      </c>
      <c r="E10872" t="s">
        <v>0</v>
      </c>
      <c r="F10872" s="1">
        <f t="shared" si="1014"/>
        <v>45027</v>
      </c>
      <c r="G10872" s="1" t="e">
        <f t="shared" si="1015"/>
        <v>#VALUE!</v>
      </c>
      <c r="H10872" s="2">
        <f t="shared" si="1016"/>
        <v>0.48888888888888887</v>
      </c>
      <c r="I10872" s="3">
        <f t="shared" si="1017"/>
        <v>45027.488888888889</v>
      </c>
      <c r="J10872" s="3" t="e">
        <f t="shared" si="1018"/>
        <v>#VALUE!</v>
      </c>
      <c r="K10872" s="4" t="str">
        <f t="shared" si="1019"/>
        <v/>
      </c>
    </row>
    <row r="10873" spans="1:11" x14ac:dyDescent="0.3">
      <c r="A10873" t="s">
        <v>9397</v>
      </c>
      <c r="B10873" t="s">
        <v>3</v>
      </c>
      <c r="C10873" t="s">
        <v>9396</v>
      </c>
      <c r="D10873" t="s">
        <v>412</v>
      </c>
      <c r="E10873" t="s">
        <v>0</v>
      </c>
      <c r="F10873" s="1">
        <f t="shared" si="1014"/>
        <v>45027</v>
      </c>
      <c r="G10873" s="1" t="e">
        <f t="shared" si="1015"/>
        <v>#VALUE!</v>
      </c>
      <c r="H10873" s="2">
        <f t="shared" si="1016"/>
        <v>0.49236111111111114</v>
      </c>
      <c r="I10873" s="3">
        <f t="shared" si="1017"/>
        <v>45027.492361111108</v>
      </c>
      <c r="J10873" s="3" t="e">
        <f t="shared" si="1018"/>
        <v>#VALUE!</v>
      </c>
      <c r="K10873" s="4" t="str">
        <f t="shared" si="1019"/>
        <v/>
      </c>
    </row>
    <row r="10874" spans="1:11" x14ac:dyDescent="0.3">
      <c r="A10874" t="s">
        <v>9395</v>
      </c>
      <c r="B10874" t="s">
        <v>588</v>
      </c>
      <c r="C10874" t="s">
        <v>8011</v>
      </c>
      <c r="D10874" t="s">
        <v>412</v>
      </c>
      <c r="E10874" t="s">
        <v>0</v>
      </c>
      <c r="F10874" s="1">
        <f t="shared" si="1014"/>
        <v>45027</v>
      </c>
      <c r="G10874" s="1" t="e">
        <f t="shared" si="1015"/>
        <v>#VALUE!</v>
      </c>
      <c r="H10874" s="2">
        <f t="shared" si="1016"/>
        <v>0.49375000000000002</v>
      </c>
      <c r="I10874" s="3">
        <f t="shared" si="1017"/>
        <v>45027.493750000001</v>
      </c>
      <c r="J10874" s="3" t="e">
        <f t="shared" si="1018"/>
        <v>#VALUE!</v>
      </c>
      <c r="K10874" s="4" t="str">
        <f t="shared" si="1019"/>
        <v/>
      </c>
    </row>
    <row r="10875" spans="1:11" x14ac:dyDescent="0.3">
      <c r="A10875" t="s">
        <v>9394</v>
      </c>
      <c r="B10875" t="s">
        <v>3</v>
      </c>
      <c r="C10875" t="s">
        <v>2781</v>
      </c>
      <c r="D10875" t="s">
        <v>412</v>
      </c>
      <c r="E10875" t="s">
        <v>0</v>
      </c>
      <c r="F10875" s="1">
        <f t="shared" si="1014"/>
        <v>45027</v>
      </c>
      <c r="G10875" s="1" t="e">
        <f t="shared" si="1015"/>
        <v>#VALUE!</v>
      </c>
      <c r="H10875" s="2">
        <f t="shared" si="1016"/>
        <v>0.49652777777777779</v>
      </c>
      <c r="I10875" s="3">
        <f t="shared" si="1017"/>
        <v>45027.496527777781</v>
      </c>
      <c r="J10875" s="3" t="e">
        <f t="shared" si="1018"/>
        <v>#VALUE!</v>
      </c>
      <c r="K10875" s="4" t="str">
        <f t="shared" si="1019"/>
        <v/>
      </c>
    </row>
    <row r="10876" spans="1:11" x14ac:dyDescent="0.3">
      <c r="A10876" t="s">
        <v>9393</v>
      </c>
      <c r="B10876" t="s">
        <v>3</v>
      </c>
      <c r="C10876" t="s">
        <v>827</v>
      </c>
      <c r="D10876" t="s">
        <v>412</v>
      </c>
      <c r="E10876" t="s">
        <v>0</v>
      </c>
      <c r="F10876" s="1">
        <f t="shared" si="1014"/>
        <v>45027</v>
      </c>
      <c r="G10876" s="1" t="e">
        <f t="shared" si="1015"/>
        <v>#VALUE!</v>
      </c>
      <c r="H10876" s="2">
        <f t="shared" si="1016"/>
        <v>0.50208333333333333</v>
      </c>
      <c r="I10876" s="3">
        <f t="shared" si="1017"/>
        <v>45027.502083333333</v>
      </c>
      <c r="J10876" s="3" t="e">
        <f t="shared" si="1018"/>
        <v>#VALUE!</v>
      </c>
      <c r="K10876" s="4" t="str">
        <f t="shared" si="1019"/>
        <v/>
      </c>
    </row>
    <row r="10877" spans="1:11" x14ac:dyDescent="0.3">
      <c r="A10877" t="s">
        <v>9392</v>
      </c>
      <c r="B10877" t="s">
        <v>3</v>
      </c>
      <c r="C10877" t="s">
        <v>2516</v>
      </c>
      <c r="D10877" t="s">
        <v>412</v>
      </c>
      <c r="E10877" t="s">
        <v>0</v>
      </c>
      <c r="F10877" s="1">
        <f t="shared" si="1014"/>
        <v>45027</v>
      </c>
      <c r="G10877" s="1" t="e">
        <f t="shared" si="1015"/>
        <v>#VALUE!</v>
      </c>
      <c r="H10877" s="2">
        <f t="shared" si="1016"/>
        <v>0.50902777777777775</v>
      </c>
      <c r="I10877" s="3">
        <f t="shared" si="1017"/>
        <v>45027.509027777778</v>
      </c>
      <c r="J10877" s="3" t="e">
        <f t="shared" si="1018"/>
        <v>#VALUE!</v>
      </c>
      <c r="K10877" s="4" t="str">
        <f t="shared" si="1019"/>
        <v/>
      </c>
    </row>
    <row r="10878" spans="1:11" x14ac:dyDescent="0.3">
      <c r="A10878" t="s">
        <v>9391</v>
      </c>
      <c r="B10878" t="s">
        <v>3</v>
      </c>
      <c r="C10878" t="s">
        <v>3981</v>
      </c>
      <c r="D10878" t="s">
        <v>243</v>
      </c>
      <c r="E10878" t="s">
        <v>0</v>
      </c>
      <c r="F10878" s="1">
        <f t="shared" si="1014"/>
        <v>45027</v>
      </c>
      <c r="G10878" s="1">
        <f t="shared" si="1015"/>
        <v>45031</v>
      </c>
      <c r="H10878" s="2">
        <f t="shared" si="1016"/>
        <v>0.51180555555555551</v>
      </c>
      <c r="I10878" s="3">
        <f t="shared" si="1017"/>
        <v>45027.511805555558</v>
      </c>
      <c r="J10878" s="3">
        <f t="shared" si="1018"/>
        <v>45031.999988425923</v>
      </c>
      <c r="K10878" s="4">
        <f t="shared" si="1019"/>
        <v>4.4881828703655628</v>
      </c>
    </row>
    <row r="10879" spans="1:11" x14ac:dyDescent="0.3">
      <c r="A10879" t="s">
        <v>9390</v>
      </c>
      <c r="B10879" t="s">
        <v>3</v>
      </c>
      <c r="C10879" t="s">
        <v>9389</v>
      </c>
      <c r="D10879" t="s">
        <v>412</v>
      </c>
      <c r="E10879" t="s">
        <v>0</v>
      </c>
      <c r="F10879" s="1">
        <f t="shared" si="1014"/>
        <v>45027</v>
      </c>
      <c r="G10879" s="1" t="e">
        <f t="shared" si="1015"/>
        <v>#VALUE!</v>
      </c>
      <c r="H10879" s="2">
        <f t="shared" si="1016"/>
        <v>0.5444444444444444</v>
      </c>
      <c r="I10879" s="3">
        <f t="shared" si="1017"/>
        <v>45027.544444444444</v>
      </c>
      <c r="J10879" s="3" t="e">
        <f t="shared" si="1018"/>
        <v>#VALUE!</v>
      </c>
      <c r="K10879" s="4" t="str">
        <f t="shared" si="1019"/>
        <v/>
      </c>
    </row>
    <row r="10880" spans="1:11" x14ac:dyDescent="0.3">
      <c r="A10880" t="s">
        <v>9388</v>
      </c>
      <c r="B10880" t="s">
        <v>3</v>
      </c>
      <c r="C10880" t="s">
        <v>9387</v>
      </c>
      <c r="D10880" t="s">
        <v>412</v>
      </c>
      <c r="E10880" t="s">
        <v>0</v>
      </c>
      <c r="F10880" s="1">
        <f t="shared" si="1014"/>
        <v>45027</v>
      </c>
      <c r="G10880" s="1" t="e">
        <f t="shared" si="1015"/>
        <v>#VALUE!</v>
      </c>
      <c r="H10880" s="2">
        <f t="shared" si="1016"/>
        <v>0.5493055555555556</v>
      </c>
      <c r="I10880" s="3">
        <f t="shared" si="1017"/>
        <v>45027.549305555556</v>
      </c>
      <c r="J10880" s="3" t="e">
        <f t="shared" si="1018"/>
        <v>#VALUE!</v>
      </c>
      <c r="K10880" s="4" t="str">
        <f t="shared" si="1019"/>
        <v/>
      </c>
    </row>
    <row r="10881" spans="1:11" x14ac:dyDescent="0.3">
      <c r="A10881" t="s">
        <v>9386</v>
      </c>
      <c r="B10881" t="s">
        <v>3</v>
      </c>
      <c r="C10881" t="s">
        <v>3764</v>
      </c>
      <c r="D10881" t="s">
        <v>412</v>
      </c>
      <c r="E10881" t="s">
        <v>0</v>
      </c>
      <c r="F10881" s="1">
        <f t="shared" si="1014"/>
        <v>45027</v>
      </c>
      <c r="G10881" s="1" t="e">
        <f t="shared" si="1015"/>
        <v>#VALUE!</v>
      </c>
      <c r="H10881" s="2">
        <f t="shared" si="1016"/>
        <v>0.56736111111111109</v>
      </c>
      <c r="I10881" s="3">
        <f t="shared" si="1017"/>
        <v>45027.567361111112</v>
      </c>
      <c r="J10881" s="3" t="e">
        <f t="shared" si="1018"/>
        <v>#VALUE!</v>
      </c>
      <c r="K10881" s="4" t="str">
        <f t="shared" si="1019"/>
        <v/>
      </c>
    </row>
    <row r="10882" spans="1:11" x14ac:dyDescent="0.3">
      <c r="A10882" t="s">
        <v>9385</v>
      </c>
      <c r="B10882" t="s">
        <v>3</v>
      </c>
      <c r="C10882" t="s">
        <v>9384</v>
      </c>
      <c r="D10882" t="s">
        <v>229</v>
      </c>
      <c r="E10882" t="s">
        <v>0</v>
      </c>
      <c r="F10882" s="1">
        <f t="shared" si="1014"/>
        <v>45017</v>
      </c>
      <c r="G10882" s="1">
        <f t="shared" si="1015"/>
        <v>45017</v>
      </c>
      <c r="H10882" s="2">
        <f t="shared" si="1016"/>
        <v>0.34652777777777777</v>
      </c>
      <c r="I10882" s="3">
        <f t="shared" si="1017"/>
        <v>45017.34652777778</v>
      </c>
      <c r="J10882" s="3">
        <f t="shared" si="1018"/>
        <v>45017.999988425923</v>
      </c>
      <c r="K10882" s="4">
        <f t="shared" si="1019"/>
        <v>0.653460648143664</v>
      </c>
    </row>
    <row r="10883" spans="1:11" x14ac:dyDescent="0.3">
      <c r="A10883" t="s">
        <v>9383</v>
      </c>
      <c r="B10883" t="s">
        <v>588</v>
      </c>
      <c r="C10883" t="s">
        <v>9382</v>
      </c>
      <c r="D10883" t="s">
        <v>229</v>
      </c>
      <c r="E10883" t="s">
        <v>0</v>
      </c>
      <c r="F10883" s="1">
        <f t="shared" ref="F10883:F10946" si="1020">PersianToGregorian(LEFT(C10883, FIND("_", C10883)-1))</f>
        <v>45017</v>
      </c>
      <c r="G10883" s="1">
        <f t="shared" ref="G10883:G10946" si="1021">PersianToGregorian(D10883)</f>
        <v>45017</v>
      </c>
      <c r="H10883" s="2">
        <f t="shared" ref="H10883:H10946" si="1022">TIMEVALUE(MID(C10883, FIND("_", C10883)+1, LEN(C10883)))</f>
        <v>0.34861111111111109</v>
      </c>
      <c r="I10883" s="3">
        <f t="shared" ref="I10883:I10946" si="1023">IFERROR(F10883 + H10883, "")</f>
        <v>45017.348611111112</v>
      </c>
      <c r="J10883" s="3">
        <f t="shared" ref="J10883:J10946" si="1024">IF(G10883&lt;&gt;"", G10883 + TIME(23, 59, 59), "")</f>
        <v>45017.999988425923</v>
      </c>
      <c r="K10883" s="4">
        <f t="shared" ref="K10883:K10946" si="1025">IFERROR(J10883 - I10883, "")</f>
        <v>0.65137731481081573</v>
      </c>
    </row>
    <row r="10884" spans="1:11" x14ac:dyDescent="0.3">
      <c r="A10884" t="s">
        <v>9381</v>
      </c>
      <c r="B10884" t="s">
        <v>3</v>
      </c>
      <c r="C10884" t="s">
        <v>9380</v>
      </c>
      <c r="D10884" t="s">
        <v>412</v>
      </c>
      <c r="E10884" t="s">
        <v>212</v>
      </c>
      <c r="F10884" s="1">
        <f t="shared" si="1020"/>
        <v>45017</v>
      </c>
      <c r="G10884" s="1" t="e">
        <f t="shared" si="1021"/>
        <v>#VALUE!</v>
      </c>
      <c r="H10884" s="2">
        <f t="shared" si="1022"/>
        <v>0.35347222222222224</v>
      </c>
      <c r="I10884" s="3">
        <f t="shared" si="1023"/>
        <v>45017.353472222225</v>
      </c>
      <c r="J10884" s="3" t="e">
        <f t="shared" si="1024"/>
        <v>#VALUE!</v>
      </c>
      <c r="K10884" s="4" t="str">
        <f t="shared" si="1025"/>
        <v/>
      </c>
    </row>
    <row r="10885" spans="1:11" x14ac:dyDescent="0.3">
      <c r="A10885" t="s">
        <v>9379</v>
      </c>
      <c r="B10885" t="s">
        <v>588</v>
      </c>
      <c r="C10885" t="s">
        <v>9378</v>
      </c>
      <c r="D10885" t="s">
        <v>229</v>
      </c>
      <c r="E10885" t="s">
        <v>0</v>
      </c>
      <c r="F10885" s="1">
        <f t="shared" si="1020"/>
        <v>45017</v>
      </c>
      <c r="G10885" s="1">
        <f t="shared" si="1021"/>
        <v>45017</v>
      </c>
      <c r="H10885" s="2">
        <f t="shared" si="1022"/>
        <v>0.3576388888888889</v>
      </c>
      <c r="I10885" s="3">
        <f t="shared" si="1023"/>
        <v>45017.357638888891</v>
      </c>
      <c r="J10885" s="3">
        <f t="shared" si="1024"/>
        <v>45017.999988425923</v>
      </c>
      <c r="K10885" s="4">
        <f t="shared" si="1025"/>
        <v>0.64234953703271458</v>
      </c>
    </row>
    <row r="10886" spans="1:11" x14ac:dyDescent="0.3">
      <c r="A10886" t="s">
        <v>9377</v>
      </c>
      <c r="B10886" t="s">
        <v>588</v>
      </c>
      <c r="C10886" t="s">
        <v>9376</v>
      </c>
      <c r="D10886" t="s">
        <v>229</v>
      </c>
      <c r="E10886" t="s">
        <v>0</v>
      </c>
      <c r="F10886" s="1">
        <f t="shared" si="1020"/>
        <v>45017</v>
      </c>
      <c r="G10886" s="1">
        <f t="shared" si="1021"/>
        <v>45017</v>
      </c>
      <c r="H10886" s="2">
        <f t="shared" si="1022"/>
        <v>0.41180555555555554</v>
      </c>
      <c r="I10886" s="3">
        <f t="shared" si="1023"/>
        <v>45017.411805555559</v>
      </c>
      <c r="J10886" s="3">
        <f t="shared" si="1024"/>
        <v>45017.999988425923</v>
      </c>
      <c r="K10886" s="4">
        <f t="shared" si="1025"/>
        <v>0.58818287036410766</v>
      </c>
    </row>
    <row r="10887" spans="1:11" x14ac:dyDescent="0.3">
      <c r="A10887" t="s">
        <v>9375</v>
      </c>
      <c r="B10887" t="s">
        <v>3</v>
      </c>
      <c r="C10887" t="s">
        <v>9374</v>
      </c>
      <c r="D10887" t="s">
        <v>229</v>
      </c>
      <c r="E10887" t="s">
        <v>0</v>
      </c>
      <c r="F10887" s="1">
        <f t="shared" si="1020"/>
        <v>45017</v>
      </c>
      <c r="G10887" s="1">
        <f t="shared" si="1021"/>
        <v>45017</v>
      </c>
      <c r="H10887" s="2">
        <f t="shared" si="1022"/>
        <v>0.41805555555555557</v>
      </c>
      <c r="I10887" s="3">
        <f t="shared" si="1023"/>
        <v>45017.418055555558</v>
      </c>
      <c r="J10887" s="3">
        <f t="shared" si="1024"/>
        <v>45017.999988425923</v>
      </c>
      <c r="K10887" s="4">
        <f t="shared" si="1025"/>
        <v>0.58193287036556285</v>
      </c>
    </row>
    <row r="10888" spans="1:11" x14ac:dyDescent="0.3">
      <c r="A10888" t="s">
        <v>9373</v>
      </c>
      <c r="B10888" t="s">
        <v>588</v>
      </c>
      <c r="C10888" t="s">
        <v>9372</v>
      </c>
      <c r="D10888" t="s">
        <v>229</v>
      </c>
      <c r="E10888" t="s">
        <v>0</v>
      </c>
      <c r="F10888" s="1">
        <f t="shared" si="1020"/>
        <v>45017</v>
      </c>
      <c r="G10888" s="1">
        <f t="shared" si="1021"/>
        <v>45017</v>
      </c>
      <c r="H10888" s="2">
        <f t="shared" si="1022"/>
        <v>0.50694444444444442</v>
      </c>
      <c r="I10888" s="3">
        <f t="shared" si="1023"/>
        <v>45017.506944444445</v>
      </c>
      <c r="J10888" s="3">
        <f t="shared" si="1024"/>
        <v>45017.999988425923</v>
      </c>
      <c r="K10888" s="4">
        <f t="shared" si="1025"/>
        <v>0.49304398147796746</v>
      </c>
    </row>
    <row r="10889" spans="1:11" x14ac:dyDescent="0.3">
      <c r="A10889" t="s">
        <v>9371</v>
      </c>
      <c r="B10889" t="s">
        <v>585</v>
      </c>
      <c r="C10889" t="s">
        <v>9370</v>
      </c>
      <c r="D10889" t="s">
        <v>229</v>
      </c>
      <c r="E10889" t="s">
        <v>0</v>
      </c>
      <c r="F10889" s="1">
        <f t="shared" si="1020"/>
        <v>45017</v>
      </c>
      <c r="G10889" s="1">
        <f t="shared" si="1021"/>
        <v>45017</v>
      </c>
      <c r="H10889" s="2">
        <f t="shared" si="1022"/>
        <v>0.55069444444444449</v>
      </c>
      <c r="I10889" s="3">
        <f t="shared" si="1023"/>
        <v>45017.550694444442</v>
      </c>
      <c r="J10889" s="3">
        <f t="shared" si="1024"/>
        <v>45017.999988425923</v>
      </c>
      <c r="K10889" s="4">
        <f t="shared" si="1025"/>
        <v>0.44929398148087785</v>
      </c>
    </row>
    <row r="10890" spans="1:11" x14ac:dyDescent="0.3">
      <c r="A10890" t="s">
        <v>9369</v>
      </c>
      <c r="B10890" t="s">
        <v>585</v>
      </c>
      <c r="C10890" t="s">
        <v>6178</v>
      </c>
      <c r="D10890" t="s">
        <v>229</v>
      </c>
      <c r="E10890" t="s">
        <v>0</v>
      </c>
      <c r="F10890" s="1">
        <f t="shared" si="1020"/>
        <v>45017</v>
      </c>
      <c r="G10890" s="1">
        <f t="shared" si="1021"/>
        <v>45017</v>
      </c>
      <c r="H10890" s="2">
        <f t="shared" si="1022"/>
        <v>0.62638888888888888</v>
      </c>
      <c r="I10890" s="3">
        <f t="shared" si="1023"/>
        <v>45017.626388888886</v>
      </c>
      <c r="J10890" s="3">
        <f t="shared" si="1024"/>
        <v>45017.999988425923</v>
      </c>
      <c r="K10890" s="4">
        <f t="shared" si="1025"/>
        <v>0.37359953703708015</v>
      </c>
    </row>
    <row r="10891" spans="1:11" x14ac:dyDescent="0.3">
      <c r="A10891" t="s">
        <v>9368</v>
      </c>
      <c r="B10891" t="s">
        <v>3</v>
      </c>
      <c r="C10891" t="s">
        <v>9367</v>
      </c>
      <c r="D10891" t="s">
        <v>220</v>
      </c>
      <c r="E10891" t="s">
        <v>0</v>
      </c>
      <c r="F10891" s="1">
        <f t="shared" si="1020"/>
        <v>45018</v>
      </c>
      <c r="G10891" s="1">
        <f t="shared" si="1021"/>
        <v>45018</v>
      </c>
      <c r="H10891" s="2">
        <f t="shared" si="1022"/>
        <v>0.34513888888888888</v>
      </c>
      <c r="I10891" s="3">
        <f t="shared" si="1023"/>
        <v>45018.345138888886</v>
      </c>
      <c r="J10891" s="3">
        <f t="shared" si="1024"/>
        <v>45018.999988425923</v>
      </c>
      <c r="K10891" s="4">
        <f t="shared" si="1025"/>
        <v>0.65484953703708015</v>
      </c>
    </row>
    <row r="10892" spans="1:11" x14ac:dyDescent="0.3">
      <c r="A10892" t="s">
        <v>9366</v>
      </c>
      <c r="B10892" t="s">
        <v>585</v>
      </c>
      <c r="C10892" t="s">
        <v>8492</v>
      </c>
      <c r="D10892" t="s">
        <v>220</v>
      </c>
      <c r="E10892" t="s">
        <v>0</v>
      </c>
      <c r="F10892" s="1">
        <f t="shared" si="1020"/>
        <v>45018</v>
      </c>
      <c r="G10892" s="1">
        <f t="shared" si="1021"/>
        <v>45018</v>
      </c>
      <c r="H10892" s="2">
        <f t="shared" si="1022"/>
        <v>0.35069444444444442</v>
      </c>
      <c r="I10892" s="3">
        <f t="shared" si="1023"/>
        <v>45018.350694444445</v>
      </c>
      <c r="J10892" s="3">
        <f t="shared" si="1024"/>
        <v>45018.999988425923</v>
      </c>
      <c r="K10892" s="4">
        <f t="shared" si="1025"/>
        <v>0.64929398147796746</v>
      </c>
    </row>
    <row r="10893" spans="1:11" x14ac:dyDescent="0.3">
      <c r="A10893" t="s">
        <v>9365</v>
      </c>
      <c r="B10893" t="s">
        <v>3</v>
      </c>
      <c r="C10893" t="s">
        <v>7101</v>
      </c>
      <c r="D10893" t="s">
        <v>220</v>
      </c>
      <c r="E10893" t="s">
        <v>0</v>
      </c>
      <c r="F10893" s="1">
        <f t="shared" si="1020"/>
        <v>45018</v>
      </c>
      <c r="G10893" s="1">
        <f t="shared" si="1021"/>
        <v>45018</v>
      </c>
      <c r="H10893" s="2">
        <f t="shared" si="1022"/>
        <v>0.35555555555555557</v>
      </c>
      <c r="I10893" s="3">
        <f t="shared" si="1023"/>
        <v>45018.355555555558</v>
      </c>
      <c r="J10893" s="3">
        <f t="shared" si="1024"/>
        <v>45018.999988425923</v>
      </c>
      <c r="K10893" s="4">
        <f t="shared" si="1025"/>
        <v>0.64443287036556285</v>
      </c>
    </row>
    <row r="10894" spans="1:11" x14ac:dyDescent="0.3">
      <c r="A10894" t="s">
        <v>9364</v>
      </c>
      <c r="B10894" t="s">
        <v>588</v>
      </c>
      <c r="C10894" t="s">
        <v>1179</v>
      </c>
      <c r="D10894" t="s">
        <v>220</v>
      </c>
      <c r="E10894" t="s">
        <v>0</v>
      </c>
      <c r="F10894" s="1">
        <f t="shared" si="1020"/>
        <v>45018</v>
      </c>
      <c r="G10894" s="1">
        <f t="shared" si="1021"/>
        <v>45018</v>
      </c>
      <c r="H10894" s="2">
        <f t="shared" si="1022"/>
        <v>0.35833333333333334</v>
      </c>
      <c r="I10894" s="3">
        <f t="shared" si="1023"/>
        <v>45018.35833333333</v>
      </c>
      <c r="J10894" s="3">
        <f t="shared" si="1024"/>
        <v>45018.999988425923</v>
      </c>
      <c r="K10894" s="4">
        <f t="shared" si="1025"/>
        <v>0.64165509259328246</v>
      </c>
    </row>
    <row r="10895" spans="1:11" x14ac:dyDescent="0.3">
      <c r="A10895" t="s">
        <v>9363</v>
      </c>
      <c r="B10895" t="s">
        <v>585</v>
      </c>
      <c r="C10895" t="s">
        <v>1309</v>
      </c>
      <c r="D10895" t="s">
        <v>220</v>
      </c>
      <c r="E10895" t="s">
        <v>0</v>
      </c>
      <c r="F10895" s="1">
        <f t="shared" si="1020"/>
        <v>45018</v>
      </c>
      <c r="G10895" s="1">
        <f t="shared" si="1021"/>
        <v>45018</v>
      </c>
      <c r="H10895" s="2">
        <f t="shared" si="1022"/>
        <v>0.3611111111111111</v>
      </c>
      <c r="I10895" s="3">
        <f t="shared" si="1023"/>
        <v>45018.361111111109</v>
      </c>
      <c r="J10895" s="3">
        <f t="shared" si="1024"/>
        <v>45018.999988425923</v>
      </c>
      <c r="K10895" s="4">
        <f t="shared" si="1025"/>
        <v>0.63887731481372612</v>
      </c>
    </row>
    <row r="10896" spans="1:11" x14ac:dyDescent="0.3">
      <c r="A10896" t="s">
        <v>9362</v>
      </c>
      <c r="B10896" t="s">
        <v>3</v>
      </c>
      <c r="C10896" t="s">
        <v>6176</v>
      </c>
      <c r="D10896" t="s">
        <v>220</v>
      </c>
      <c r="E10896" t="s">
        <v>0</v>
      </c>
      <c r="F10896" s="1">
        <f t="shared" si="1020"/>
        <v>45018</v>
      </c>
      <c r="G10896" s="1">
        <f t="shared" si="1021"/>
        <v>45018</v>
      </c>
      <c r="H10896" s="2">
        <f t="shared" si="1022"/>
        <v>0.36319444444444443</v>
      </c>
      <c r="I10896" s="3">
        <f t="shared" si="1023"/>
        <v>45018.363194444442</v>
      </c>
      <c r="J10896" s="3">
        <f t="shared" si="1024"/>
        <v>45018.999988425923</v>
      </c>
      <c r="K10896" s="4">
        <f t="shared" si="1025"/>
        <v>0.63679398148087785</v>
      </c>
    </row>
    <row r="10897" spans="1:11" x14ac:dyDescent="0.3">
      <c r="A10897" t="s">
        <v>9361</v>
      </c>
      <c r="B10897" t="s">
        <v>588</v>
      </c>
      <c r="C10897" t="s">
        <v>7377</v>
      </c>
      <c r="D10897" t="s">
        <v>220</v>
      </c>
      <c r="E10897" t="s">
        <v>0</v>
      </c>
      <c r="F10897" s="1">
        <f t="shared" si="1020"/>
        <v>45018</v>
      </c>
      <c r="G10897" s="1">
        <f t="shared" si="1021"/>
        <v>45018</v>
      </c>
      <c r="H10897" s="2">
        <f t="shared" si="1022"/>
        <v>0.3659722222222222</v>
      </c>
      <c r="I10897" s="3">
        <f t="shared" si="1023"/>
        <v>45018.365972222222</v>
      </c>
      <c r="J10897" s="3">
        <f t="shared" si="1024"/>
        <v>45018.999988425923</v>
      </c>
      <c r="K10897" s="4">
        <f t="shared" si="1025"/>
        <v>0.6340162037013215</v>
      </c>
    </row>
    <row r="10898" spans="1:11" x14ac:dyDescent="0.3">
      <c r="A10898" t="s">
        <v>9360</v>
      </c>
      <c r="B10898" t="s">
        <v>3</v>
      </c>
      <c r="C10898" t="s">
        <v>8903</v>
      </c>
      <c r="D10898" t="s">
        <v>220</v>
      </c>
      <c r="E10898" t="s">
        <v>0</v>
      </c>
      <c r="F10898" s="1">
        <f t="shared" si="1020"/>
        <v>45018</v>
      </c>
      <c r="G10898" s="1">
        <f t="shared" si="1021"/>
        <v>45018</v>
      </c>
      <c r="H10898" s="2">
        <f t="shared" si="1022"/>
        <v>0.37152777777777779</v>
      </c>
      <c r="I10898" s="3">
        <f t="shared" si="1023"/>
        <v>45018.371527777781</v>
      </c>
      <c r="J10898" s="3">
        <f t="shared" si="1024"/>
        <v>45018.999988425923</v>
      </c>
      <c r="K10898" s="4">
        <f t="shared" si="1025"/>
        <v>0.62846064814220881</v>
      </c>
    </row>
    <row r="10899" spans="1:11" x14ac:dyDescent="0.3">
      <c r="A10899" t="s">
        <v>9359</v>
      </c>
      <c r="B10899" t="s">
        <v>3</v>
      </c>
      <c r="C10899" t="s">
        <v>9358</v>
      </c>
      <c r="D10899" t="s">
        <v>220</v>
      </c>
      <c r="E10899" t="s">
        <v>0</v>
      </c>
      <c r="F10899" s="1">
        <f t="shared" si="1020"/>
        <v>45018</v>
      </c>
      <c r="G10899" s="1">
        <f t="shared" si="1021"/>
        <v>45018</v>
      </c>
      <c r="H10899" s="2">
        <f t="shared" si="1022"/>
        <v>0.37361111111111112</v>
      </c>
      <c r="I10899" s="3">
        <f t="shared" si="1023"/>
        <v>45018.373611111114</v>
      </c>
      <c r="J10899" s="3">
        <f t="shared" si="1024"/>
        <v>45018.999988425923</v>
      </c>
      <c r="K10899" s="4">
        <f t="shared" si="1025"/>
        <v>0.62637731480936054</v>
      </c>
    </row>
    <row r="10900" spans="1:11" x14ac:dyDescent="0.3">
      <c r="A10900" t="s">
        <v>9357</v>
      </c>
      <c r="B10900" t="s">
        <v>588</v>
      </c>
      <c r="C10900" t="s">
        <v>7092</v>
      </c>
      <c r="D10900" t="s">
        <v>220</v>
      </c>
      <c r="E10900" t="s">
        <v>0</v>
      </c>
      <c r="F10900" s="1">
        <f t="shared" si="1020"/>
        <v>45018</v>
      </c>
      <c r="G10900" s="1">
        <f t="shared" si="1021"/>
        <v>45018</v>
      </c>
      <c r="H10900" s="2">
        <f t="shared" si="1022"/>
        <v>0.37638888888888888</v>
      </c>
      <c r="I10900" s="3">
        <f t="shared" si="1023"/>
        <v>45018.376388888886</v>
      </c>
      <c r="J10900" s="3">
        <f t="shared" si="1024"/>
        <v>45018.999988425923</v>
      </c>
      <c r="K10900" s="4">
        <f t="shared" si="1025"/>
        <v>0.62359953703708015</v>
      </c>
    </row>
    <row r="10901" spans="1:11" x14ac:dyDescent="0.3">
      <c r="A10901" t="s">
        <v>9356</v>
      </c>
      <c r="B10901" t="s">
        <v>588</v>
      </c>
      <c r="C10901" t="s">
        <v>6649</v>
      </c>
      <c r="D10901" t="s">
        <v>220</v>
      </c>
      <c r="E10901" t="s">
        <v>0</v>
      </c>
      <c r="F10901" s="1">
        <f t="shared" si="1020"/>
        <v>45018</v>
      </c>
      <c r="G10901" s="1">
        <f t="shared" si="1021"/>
        <v>45018</v>
      </c>
      <c r="H10901" s="2">
        <f t="shared" si="1022"/>
        <v>0.38194444444444442</v>
      </c>
      <c r="I10901" s="3">
        <f t="shared" si="1023"/>
        <v>45018.381944444445</v>
      </c>
      <c r="J10901" s="3">
        <f t="shared" si="1024"/>
        <v>45018.999988425923</v>
      </c>
      <c r="K10901" s="4">
        <f t="shared" si="1025"/>
        <v>0.61804398147796746</v>
      </c>
    </row>
    <row r="10902" spans="1:11" x14ac:dyDescent="0.3">
      <c r="A10902" t="s">
        <v>9355</v>
      </c>
      <c r="B10902" t="s">
        <v>3</v>
      </c>
      <c r="C10902" t="s">
        <v>2474</v>
      </c>
      <c r="D10902" t="s">
        <v>220</v>
      </c>
      <c r="E10902" t="s">
        <v>0</v>
      </c>
      <c r="F10902" s="1">
        <f t="shared" si="1020"/>
        <v>45018</v>
      </c>
      <c r="G10902" s="1">
        <f t="shared" si="1021"/>
        <v>45018</v>
      </c>
      <c r="H10902" s="2">
        <f t="shared" si="1022"/>
        <v>0.38611111111111113</v>
      </c>
      <c r="I10902" s="3">
        <f t="shared" si="1023"/>
        <v>45018.386111111111</v>
      </c>
      <c r="J10902" s="3">
        <f t="shared" si="1024"/>
        <v>45018.999988425923</v>
      </c>
      <c r="K10902" s="4">
        <f t="shared" si="1025"/>
        <v>0.61387731481227092</v>
      </c>
    </row>
    <row r="10903" spans="1:11" x14ac:dyDescent="0.3">
      <c r="A10903" t="s">
        <v>9354</v>
      </c>
      <c r="B10903" t="s">
        <v>3</v>
      </c>
      <c r="C10903" t="s">
        <v>9353</v>
      </c>
      <c r="D10903" t="s">
        <v>220</v>
      </c>
      <c r="E10903" t="s">
        <v>0</v>
      </c>
      <c r="F10903" s="1">
        <f t="shared" si="1020"/>
        <v>45018</v>
      </c>
      <c r="G10903" s="1">
        <f t="shared" si="1021"/>
        <v>45018</v>
      </c>
      <c r="H10903" s="2">
        <f t="shared" si="1022"/>
        <v>0.39652777777777776</v>
      </c>
      <c r="I10903" s="3">
        <f t="shared" si="1023"/>
        <v>45018.396527777775</v>
      </c>
      <c r="J10903" s="3">
        <f t="shared" si="1024"/>
        <v>45018.999988425923</v>
      </c>
      <c r="K10903" s="4">
        <f t="shared" si="1025"/>
        <v>0.60346064814802958</v>
      </c>
    </row>
    <row r="10904" spans="1:11" x14ac:dyDescent="0.3">
      <c r="A10904" t="s">
        <v>9352</v>
      </c>
      <c r="B10904" t="s">
        <v>3</v>
      </c>
      <c r="C10904" t="s">
        <v>7371</v>
      </c>
      <c r="D10904" t="s">
        <v>220</v>
      </c>
      <c r="E10904" t="s">
        <v>0</v>
      </c>
      <c r="F10904" s="1">
        <f t="shared" si="1020"/>
        <v>45018</v>
      </c>
      <c r="G10904" s="1">
        <f t="shared" si="1021"/>
        <v>45018</v>
      </c>
      <c r="H10904" s="2">
        <f t="shared" si="1022"/>
        <v>0.42430555555555555</v>
      </c>
      <c r="I10904" s="3">
        <f t="shared" si="1023"/>
        <v>45018.424305555556</v>
      </c>
      <c r="J10904" s="3">
        <f t="shared" si="1024"/>
        <v>45018.999988425923</v>
      </c>
      <c r="K10904" s="4">
        <f t="shared" si="1025"/>
        <v>0.57568287036701804</v>
      </c>
    </row>
    <row r="10905" spans="1:11" x14ac:dyDescent="0.3">
      <c r="A10905" t="s">
        <v>9351</v>
      </c>
      <c r="B10905" t="s">
        <v>588</v>
      </c>
      <c r="C10905" t="s">
        <v>1409</v>
      </c>
      <c r="D10905" t="s">
        <v>220</v>
      </c>
      <c r="E10905" t="s">
        <v>0</v>
      </c>
      <c r="F10905" s="1">
        <f t="shared" si="1020"/>
        <v>45018</v>
      </c>
      <c r="G10905" s="1">
        <f t="shared" si="1021"/>
        <v>45018</v>
      </c>
      <c r="H10905" s="2">
        <f t="shared" si="1022"/>
        <v>0.42638888888888887</v>
      </c>
      <c r="I10905" s="3">
        <f t="shared" si="1023"/>
        <v>45018.426388888889</v>
      </c>
      <c r="J10905" s="3">
        <f t="shared" si="1024"/>
        <v>45018.999988425923</v>
      </c>
      <c r="K10905" s="4">
        <f t="shared" si="1025"/>
        <v>0.57359953703416977</v>
      </c>
    </row>
    <row r="10906" spans="1:11" x14ac:dyDescent="0.3">
      <c r="A10906" t="s">
        <v>9350</v>
      </c>
      <c r="B10906" t="s">
        <v>585</v>
      </c>
      <c r="C10906" t="s">
        <v>1303</v>
      </c>
      <c r="D10906" t="s">
        <v>220</v>
      </c>
      <c r="E10906" t="s">
        <v>0</v>
      </c>
      <c r="F10906" s="1">
        <f t="shared" si="1020"/>
        <v>45018</v>
      </c>
      <c r="G10906" s="1">
        <f t="shared" si="1021"/>
        <v>45018</v>
      </c>
      <c r="H10906" s="2">
        <f t="shared" si="1022"/>
        <v>0.4284722222222222</v>
      </c>
      <c r="I10906" s="3">
        <f t="shared" si="1023"/>
        <v>45018.428472222222</v>
      </c>
      <c r="J10906" s="3">
        <f t="shared" si="1024"/>
        <v>45018.999988425923</v>
      </c>
      <c r="K10906" s="4">
        <f t="shared" si="1025"/>
        <v>0.5715162037013215</v>
      </c>
    </row>
    <row r="10907" spans="1:11" x14ac:dyDescent="0.3">
      <c r="A10907" t="s">
        <v>9349</v>
      </c>
      <c r="B10907" t="s">
        <v>3</v>
      </c>
      <c r="C10907" t="s">
        <v>4688</v>
      </c>
      <c r="D10907" t="s">
        <v>220</v>
      </c>
      <c r="E10907" t="s">
        <v>0</v>
      </c>
      <c r="F10907" s="1">
        <f t="shared" si="1020"/>
        <v>45018</v>
      </c>
      <c r="G10907" s="1">
        <f t="shared" si="1021"/>
        <v>45018</v>
      </c>
      <c r="H10907" s="2">
        <f t="shared" si="1022"/>
        <v>0.43472222222222223</v>
      </c>
      <c r="I10907" s="3">
        <f t="shared" si="1023"/>
        <v>45018.43472222222</v>
      </c>
      <c r="J10907" s="3">
        <f t="shared" si="1024"/>
        <v>45018.999988425923</v>
      </c>
      <c r="K10907" s="4">
        <f t="shared" si="1025"/>
        <v>0.56526620370277669</v>
      </c>
    </row>
    <row r="10908" spans="1:11" x14ac:dyDescent="0.3">
      <c r="A10908" t="s">
        <v>9348</v>
      </c>
      <c r="B10908" t="s">
        <v>588</v>
      </c>
      <c r="C10908" t="s">
        <v>2467</v>
      </c>
      <c r="D10908" t="s">
        <v>220</v>
      </c>
      <c r="E10908" t="s">
        <v>0</v>
      </c>
      <c r="F10908" s="1">
        <f t="shared" si="1020"/>
        <v>45018</v>
      </c>
      <c r="G10908" s="1">
        <f t="shared" si="1021"/>
        <v>45018</v>
      </c>
      <c r="H10908" s="2">
        <f t="shared" si="1022"/>
        <v>0.44027777777777777</v>
      </c>
      <c r="I10908" s="3">
        <f t="shared" si="1023"/>
        <v>45018.44027777778</v>
      </c>
      <c r="J10908" s="3">
        <f t="shared" si="1024"/>
        <v>45018.999988425923</v>
      </c>
      <c r="K10908" s="4">
        <f t="shared" si="1025"/>
        <v>0.559710648143664</v>
      </c>
    </row>
    <row r="10909" spans="1:11" x14ac:dyDescent="0.3">
      <c r="A10909" t="s">
        <v>9347</v>
      </c>
      <c r="B10909" t="s">
        <v>585</v>
      </c>
      <c r="C10909" t="s">
        <v>4361</v>
      </c>
      <c r="D10909" t="s">
        <v>220</v>
      </c>
      <c r="E10909" t="s">
        <v>0</v>
      </c>
      <c r="F10909" s="1">
        <f t="shared" si="1020"/>
        <v>45018</v>
      </c>
      <c r="G10909" s="1">
        <f t="shared" si="1021"/>
        <v>45018</v>
      </c>
      <c r="H10909" s="2">
        <f t="shared" si="1022"/>
        <v>0.47986111111111113</v>
      </c>
      <c r="I10909" s="3">
        <f t="shared" si="1023"/>
        <v>45018.479861111111</v>
      </c>
      <c r="J10909" s="3">
        <f t="shared" si="1024"/>
        <v>45018.999988425923</v>
      </c>
      <c r="K10909" s="4">
        <f t="shared" si="1025"/>
        <v>0.52012731481227092</v>
      </c>
    </row>
    <row r="10910" spans="1:11" x14ac:dyDescent="0.3">
      <c r="A10910" t="s">
        <v>9346</v>
      </c>
      <c r="B10910" t="s">
        <v>3</v>
      </c>
      <c r="C10910" t="s">
        <v>7368</v>
      </c>
      <c r="D10910" t="s">
        <v>220</v>
      </c>
      <c r="E10910" t="s">
        <v>0</v>
      </c>
      <c r="F10910" s="1">
        <f t="shared" si="1020"/>
        <v>45018</v>
      </c>
      <c r="G10910" s="1">
        <f t="shared" si="1021"/>
        <v>45018</v>
      </c>
      <c r="H10910" s="2">
        <f t="shared" si="1022"/>
        <v>0.48541666666666666</v>
      </c>
      <c r="I10910" s="3">
        <f t="shared" si="1023"/>
        <v>45018.48541666667</v>
      </c>
      <c r="J10910" s="3">
        <f t="shared" si="1024"/>
        <v>45018.999988425923</v>
      </c>
      <c r="K10910" s="4">
        <f t="shared" si="1025"/>
        <v>0.51457175925315823</v>
      </c>
    </row>
    <row r="10911" spans="1:11" x14ac:dyDescent="0.3">
      <c r="A10911" t="s">
        <v>9345</v>
      </c>
      <c r="B10911" t="s">
        <v>588</v>
      </c>
      <c r="C10911" t="s">
        <v>751</v>
      </c>
      <c r="D10911" t="s">
        <v>220</v>
      </c>
      <c r="E10911" t="s">
        <v>0</v>
      </c>
      <c r="F10911" s="1">
        <f t="shared" si="1020"/>
        <v>45018</v>
      </c>
      <c r="G10911" s="1">
        <f t="shared" si="1021"/>
        <v>45018</v>
      </c>
      <c r="H10911" s="2">
        <f t="shared" si="1022"/>
        <v>0.49444444444444446</v>
      </c>
      <c r="I10911" s="3">
        <f t="shared" si="1023"/>
        <v>45018.494444444441</v>
      </c>
      <c r="J10911" s="3">
        <f t="shared" si="1024"/>
        <v>45018.999988425923</v>
      </c>
      <c r="K10911" s="4">
        <f t="shared" si="1025"/>
        <v>0.50554398148233304</v>
      </c>
    </row>
    <row r="10912" spans="1:11" x14ac:dyDescent="0.3">
      <c r="A10912" t="s">
        <v>9344</v>
      </c>
      <c r="B10912" t="s">
        <v>3</v>
      </c>
      <c r="C10912" t="s">
        <v>9343</v>
      </c>
      <c r="D10912" t="s">
        <v>220</v>
      </c>
      <c r="E10912" t="s">
        <v>0</v>
      </c>
      <c r="F10912" s="1">
        <f t="shared" si="1020"/>
        <v>45018</v>
      </c>
      <c r="G10912" s="1">
        <f t="shared" si="1021"/>
        <v>45018</v>
      </c>
      <c r="H10912" s="2">
        <f t="shared" si="1022"/>
        <v>0.51597222222222228</v>
      </c>
      <c r="I10912" s="3">
        <f t="shared" si="1023"/>
        <v>45018.515972222223</v>
      </c>
      <c r="J10912" s="3">
        <f t="shared" si="1024"/>
        <v>45018.999988425923</v>
      </c>
      <c r="K10912" s="4">
        <f t="shared" si="1025"/>
        <v>0.48401620369986631</v>
      </c>
    </row>
    <row r="10913" spans="1:11" x14ac:dyDescent="0.3">
      <c r="A10913" t="s">
        <v>9342</v>
      </c>
      <c r="B10913" t="s">
        <v>585</v>
      </c>
      <c r="C10913" t="s">
        <v>9341</v>
      </c>
      <c r="D10913" t="s">
        <v>220</v>
      </c>
      <c r="E10913" t="s">
        <v>0</v>
      </c>
      <c r="F10913" s="1">
        <f t="shared" si="1020"/>
        <v>45018</v>
      </c>
      <c r="G10913" s="1">
        <f t="shared" si="1021"/>
        <v>45018</v>
      </c>
      <c r="H10913" s="2">
        <f t="shared" si="1022"/>
        <v>0.52222222222222225</v>
      </c>
      <c r="I10913" s="3">
        <f t="shared" si="1023"/>
        <v>45018.522222222222</v>
      </c>
      <c r="J10913" s="3">
        <f t="shared" si="1024"/>
        <v>45018.999988425923</v>
      </c>
      <c r="K10913" s="4">
        <f t="shared" si="1025"/>
        <v>0.4777662037013215</v>
      </c>
    </row>
    <row r="10914" spans="1:11" x14ac:dyDescent="0.3">
      <c r="A10914" t="s">
        <v>9340</v>
      </c>
      <c r="B10914" t="s">
        <v>3</v>
      </c>
      <c r="C10914" t="s">
        <v>3206</v>
      </c>
      <c r="D10914" t="s">
        <v>220</v>
      </c>
      <c r="E10914" t="s">
        <v>0</v>
      </c>
      <c r="F10914" s="1">
        <f t="shared" si="1020"/>
        <v>45018</v>
      </c>
      <c r="G10914" s="1">
        <f t="shared" si="1021"/>
        <v>45018</v>
      </c>
      <c r="H10914" s="2">
        <f t="shared" si="1022"/>
        <v>0.56041666666666667</v>
      </c>
      <c r="I10914" s="3">
        <f t="shared" si="1023"/>
        <v>45018.560416666667</v>
      </c>
      <c r="J10914" s="3">
        <f t="shared" si="1024"/>
        <v>45018.999988425923</v>
      </c>
      <c r="K10914" s="4">
        <f t="shared" si="1025"/>
        <v>0.43957175925606862</v>
      </c>
    </row>
    <row r="10915" spans="1:11" x14ac:dyDescent="0.3">
      <c r="A10915" t="s">
        <v>9339</v>
      </c>
      <c r="B10915" t="s">
        <v>3</v>
      </c>
      <c r="C10915" t="s">
        <v>9338</v>
      </c>
      <c r="D10915" t="s">
        <v>412</v>
      </c>
      <c r="E10915" t="s">
        <v>0</v>
      </c>
      <c r="F10915" s="1">
        <f t="shared" si="1020"/>
        <v>45018</v>
      </c>
      <c r="G10915" s="1" t="e">
        <f t="shared" si="1021"/>
        <v>#VALUE!</v>
      </c>
      <c r="H10915" s="2">
        <f t="shared" si="1022"/>
        <v>0.64652777777777781</v>
      </c>
      <c r="I10915" s="3">
        <f t="shared" si="1023"/>
        <v>45018.646527777775</v>
      </c>
      <c r="J10915" s="3" t="e">
        <f t="shared" si="1024"/>
        <v>#VALUE!</v>
      </c>
      <c r="K10915" s="4" t="str">
        <f t="shared" si="1025"/>
        <v/>
      </c>
    </row>
    <row r="10916" spans="1:11" x14ac:dyDescent="0.3">
      <c r="A10916" t="s">
        <v>9337</v>
      </c>
      <c r="B10916" t="s">
        <v>588</v>
      </c>
      <c r="C10916" t="s">
        <v>7072</v>
      </c>
      <c r="D10916" t="s">
        <v>213</v>
      </c>
      <c r="E10916" t="s">
        <v>0</v>
      </c>
      <c r="F10916" s="1">
        <f t="shared" si="1020"/>
        <v>45019</v>
      </c>
      <c r="G10916" s="1">
        <f t="shared" si="1021"/>
        <v>45019</v>
      </c>
      <c r="H10916" s="2">
        <f t="shared" si="1022"/>
        <v>0.35</v>
      </c>
      <c r="I10916" s="3">
        <f t="shared" si="1023"/>
        <v>45019.35</v>
      </c>
      <c r="J10916" s="3">
        <f t="shared" si="1024"/>
        <v>45019.999988425923</v>
      </c>
      <c r="K10916" s="4">
        <f t="shared" si="1025"/>
        <v>0.64998842592467554</v>
      </c>
    </row>
    <row r="10917" spans="1:11" x14ac:dyDescent="0.3">
      <c r="A10917" t="s">
        <v>9336</v>
      </c>
      <c r="B10917" t="s">
        <v>588</v>
      </c>
      <c r="C10917" t="s">
        <v>9335</v>
      </c>
      <c r="D10917" t="s">
        <v>213</v>
      </c>
      <c r="E10917" t="s">
        <v>0</v>
      </c>
      <c r="F10917" s="1">
        <f t="shared" si="1020"/>
        <v>45019</v>
      </c>
      <c r="G10917" s="1">
        <f t="shared" si="1021"/>
        <v>45019</v>
      </c>
      <c r="H10917" s="2">
        <f t="shared" si="1022"/>
        <v>0.36319444444444443</v>
      </c>
      <c r="I10917" s="3">
        <f t="shared" si="1023"/>
        <v>45019.363194444442</v>
      </c>
      <c r="J10917" s="3">
        <f t="shared" si="1024"/>
        <v>45019.999988425923</v>
      </c>
      <c r="K10917" s="4">
        <f t="shared" si="1025"/>
        <v>0.63679398148087785</v>
      </c>
    </row>
    <row r="10918" spans="1:11" x14ac:dyDescent="0.3">
      <c r="A10918" t="s">
        <v>9334</v>
      </c>
      <c r="B10918" t="s">
        <v>585</v>
      </c>
      <c r="C10918" t="s">
        <v>3068</v>
      </c>
      <c r="D10918" t="s">
        <v>213</v>
      </c>
      <c r="E10918" t="s">
        <v>0</v>
      </c>
      <c r="F10918" s="1">
        <f t="shared" si="1020"/>
        <v>45019</v>
      </c>
      <c r="G10918" s="1">
        <f t="shared" si="1021"/>
        <v>45019</v>
      </c>
      <c r="H10918" s="2">
        <f t="shared" si="1022"/>
        <v>0.36875000000000002</v>
      </c>
      <c r="I10918" s="3">
        <f t="shared" si="1023"/>
        <v>45019.368750000001</v>
      </c>
      <c r="J10918" s="3">
        <f t="shared" si="1024"/>
        <v>45019.999988425923</v>
      </c>
      <c r="K10918" s="4">
        <f t="shared" si="1025"/>
        <v>0.63123842592176516</v>
      </c>
    </row>
    <row r="10919" spans="1:11" x14ac:dyDescent="0.3">
      <c r="A10919" t="s">
        <v>9333</v>
      </c>
      <c r="B10919" t="s">
        <v>3</v>
      </c>
      <c r="C10919" t="s">
        <v>737</v>
      </c>
      <c r="D10919" t="s">
        <v>213</v>
      </c>
      <c r="E10919" t="s">
        <v>0</v>
      </c>
      <c r="F10919" s="1">
        <f t="shared" si="1020"/>
        <v>45019</v>
      </c>
      <c r="G10919" s="1">
        <f t="shared" si="1021"/>
        <v>45019</v>
      </c>
      <c r="H10919" s="2">
        <f t="shared" si="1022"/>
        <v>0.38194444444444442</v>
      </c>
      <c r="I10919" s="3">
        <f t="shared" si="1023"/>
        <v>45019.381944444445</v>
      </c>
      <c r="J10919" s="3">
        <f t="shared" si="1024"/>
        <v>45019.999988425923</v>
      </c>
      <c r="K10919" s="4">
        <f t="shared" si="1025"/>
        <v>0.61804398147796746</v>
      </c>
    </row>
    <row r="10920" spans="1:11" x14ac:dyDescent="0.3">
      <c r="A10920" t="s">
        <v>9332</v>
      </c>
      <c r="B10920" t="s">
        <v>585</v>
      </c>
      <c r="C10920" t="s">
        <v>9331</v>
      </c>
      <c r="D10920" t="s">
        <v>213</v>
      </c>
      <c r="E10920" t="s">
        <v>0</v>
      </c>
      <c r="F10920" s="1">
        <f t="shared" si="1020"/>
        <v>45019</v>
      </c>
      <c r="G10920" s="1">
        <f t="shared" si="1021"/>
        <v>45019</v>
      </c>
      <c r="H10920" s="2">
        <f t="shared" si="1022"/>
        <v>0.40347222222222223</v>
      </c>
      <c r="I10920" s="3">
        <f t="shared" si="1023"/>
        <v>45019.40347222222</v>
      </c>
      <c r="J10920" s="3">
        <f t="shared" si="1024"/>
        <v>45019.999988425923</v>
      </c>
      <c r="K10920" s="4">
        <f t="shared" si="1025"/>
        <v>0.59651620370277669</v>
      </c>
    </row>
    <row r="10921" spans="1:11" x14ac:dyDescent="0.3">
      <c r="A10921" t="s">
        <v>9330</v>
      </c>
      <c r="B10921" t="s">
        <v>3</v>
      </c>
      <c r="C10921" t="s">
        <v>6379</v>
      </c>
      <c r="D10921" t="s">
        <v>213</v>
      </c>
      <c r="E10921" t="s">
        <v>0</v>
      </c>
      <c r="F10921" s="1">
        <f t="shared" si="1020"/>
        <v>45019</v>
      </c>
      <c r="G10921" s="1">
        <f t="shared" si="1021"/>
        <v>45019</v>
      </c>
      <c r="H10921" s="2">
        <f t="shared" si="1022"/>
        <v>0.40833333333333333</v>
      </c>
      <c r="I10921" s="3">
        <f t="shared" si="1023"/>
        <v>45019.408333333333</v>
      </c>
      <c r="J10921" s="3">
        <f t="shared" si="1024"/>
        <v>45019.999988425923</v>
      </c>
      <c r="K10921" s="4">
        <f t="shared" si="1025"/>
        <v>0.59165509259037208</v>
      </c>
    </row>
    <row r="10922" spans="1:11" x14ac:dyDescent="0.3">
      <c r="A10922" t="s">
        <v>9329</v>
      </c>
      <c r="B10922" t="s">
        <v>585</v>
      </c>
      <c r="C10922" t="s">
        <v>3196</v>
      </c>
      <c r="D10922" t="s">
        <v>213</v>
      </c>
      <c r="E10922" t="s">
        <v>0</v>
      </c>
      <c r="F10922" s="1">
        <f t="shared" si="1020"/>
        <v>45019</v>
      </c>
      <c r="G10922" s="1">
        <f t="shared" si="1021"/>
        <v>45019</v>
      </c>
      <c r="H10922" s="2">
        <f t="shared" si="1022"/>
        <v>0.41736111111111113</v>
      </c>
      <c r="I10922" s="3">
        <f t="shared" si="1023"/>
        <v>45019.417361111111</v>
      </c>
      <c r="J10922" s="3">
        <f t="shared" si="1024"/>
        <v>45019.999988425923</v>
      </c>
      <c r="K10922" s="4">
        <f t="shared" si="1025"/>
        <v>0.58262731481227092</v>
      </c>
    </row>
    <row r="10923" spans="1:11" x14ac:dyDescent="0.3">
      <c r="A10923" t="s">
        <v>9328</v>
      </c>
      <c r="B10923" t="s">
        <v>585</v>
      </c>
      <c r="C10923" t="s">
        <v>3192</v>
      </c>
      <c r="D10923" t="s">
        <v>213</v>
      </c>
      <c r="E10923" t="s">
        <v>0</v>
      </c>
      <c r="F10923" s="1">
        <f t="shared" si="1020"/>
        <v>45019</v>
      </c>
      <c r="G10923" s="1">
        <f t="shared" si="1021"/>
        <v>45019</v>
      </c>
      <c r="H10923" s="2">
        <f t="shared" si="1022"/>
        <v>0.43125000000000002</v>
      </c>
      <c r="I10923" s="3">
        <f t="shared" si="1023"/>
        <v>45019.431250000001</v>
      </c>
      <c r="J10923" s="3">
        <f t="shared" si="1024"/>
        <v>45019.999988425923</v>
      </c>
      <c r="K10923" s="4">
        <f t="shared" si="1025"/>
        <v>0.56873842592176516</v>
      </c>
    </row>
    <row r="10924" spans="1:11" x14ac:dyDescent="0.3">
      <c r="A10924" t="s">
        <v>9327</v>
      </c>
      <c r="B10924" t="s">
        <v>588</v>
      </c>
      <c r="C10924" t="s">
        <v>4674</v>
      </c>
      <c r="D10924" t="s">
        <v>213</v>
      </c>
      <c r="E10924" t="s">
        <v>0</v>
      </c>
      <c r="F10924" s="1">
        <f t="shared" si="1020"/>
        <v>45019</v>
      </c>
      <c r="G10924" s="1">
        <f t="shared" si="1021"/>
        <v>45019</v>
      </c>
      <c r="H10924" s="2">
        <f t="shared" si="1022"/>
        <v>0.47222222222222221</v>
      </c>
      <c r="I10924" s="3">
        <f t="shared" si="1023"/>
        <v>45019.472222222219</v>
      </c>
      <c r="J10924" s="3">
        <f t="shared" si="1024"/>
        <v>45019.999988425923</v>
      </c>
      <c r="K10924" s="4">
        <f t="shared" si="1025"/>
        <v>0.52776620370423188</v>
      </c>
    </row>
    <row r="10925" spans="1:11" x14ac:dyDescent="0.3">
      <c r="A10925" t="s">
        <v>9326</v>
      </c>
      <c r="B10925" t="s">
        <v>588</v>
      </c>
      <c r="C10925" t="s">
        <v>9325</v>
      </c>
      <c r="D10925" t="s">
        <v>213</v>
      </c>
      <c r="E10925" t="s">
        <v>0</v>
      </c>
      <c r="F10925" s="1">
        <f t="shared" si="1020"/>
        <v>45019</v>
      </c>
      <c r="G10925" s="1">
        <f t="shared" si="1021"/>
        <v>45019</v>
      </c>
      <c r="H10925" s="2">
        <f t="shared" si="1022"/>
        <v>0.49375000000000002</v>
      </c>
      <c r="I10925" s="3">
        <f t="shared" si="1023"/>
        <v>45019.493750000001</v>
      </c>
      <c r="J10925" s="3">
        <f t="shared" si="1024"/>
        <v>45019.999988425923</v>
      </c>
      <c r="K10925" s="4">
        <f t="shared" si="1025"/>
        <v>0.50623842592176516</v>
      </c>
    </row>
    <row r="10926" spans="1:11" x14ac:dyDescent="0.3">
      <c r="A10926" t="s">
        <v>9324</v>
      </c>
      <c r="B10926" t="s">
        <v>588</v>
      </c>
      <c r="C10926" t="s">
        <v>9323</v>
      </c>
      <c r="D10926" t="s">
        <v>213</v>
      </c>
      <c r="E10926" t="s">
        <v>0</v>
      </c>
      <c r="F10926" s="1">
        <f t="shared" si="1020"/>
        <v>45019</v>
      </c>
      <c r="G10926" s="1">
        <f t="shared" si="1021"/>
        <v>45019</v>
      </c>
      <c r="H10926" s="2">
        <f t="shared" si="1022"/>
        <v>0.60624999999999996</v>
      </c>
      <c r="I10926" s="3">
        <f t="shared" si="1023"/>
        <v>45019.606249999997</v>
      </c>
      <c r="J10926" s="3">
        <f t="shared" si="1024"/>
        <v>45019.999988425923</v>
      </c>
      <c r="K10926" s="4">
        <f t="shared" si="1025"/>
        <v>0.39373842592613073</v>
      </c>
    </row>
    <row r="10927" spans="1:11" x14ac:dyDescent="0.3">
      <c r="A10927" t="s">
        <v>9322</v>
      </c>
      <c r="B10927" t="s">
        <v>3</v>
      </c>
      <c r="C10927" t="s">
        <v>9321</v>
      </c>
      <c r="D10927" t="s">
        <v>213</v>
      </c>
      <c r="E10927" t="s">
        <v>0</v>
      </c>
      <c r="F10927" s="1">
        <f t="shared" si="1020"/>
        <v>45019</v>
      </c>
      <c r="G10927" s="1">
        <f t="shared" si="1021"/>
        <v>45019</v>
      </c>
      <c r="H10927" s="2">
        <f t="shared" si="1022"/>
        <v>0.65069444444444446</v>
      </c>
      <c r="I10927" s="3">
        <f t="shared" si="1023"/>
        <v>45019.650694444441</v>
      </c>
      <c r="J10927" s="3">
        <f t="shared" si="1024"/>
        <v>45019.999988425923</v>
      </c>
      <c r="K10927" s="4">
        <f t="shared" si="1025"/>
        <v>0.34929398148233304</v>
      </c>
    </row>
    <row r="10928" spans="1:11" x14ac:dyDescent="0.3">
      <c r="A10928" t="s">
        <v>9320</v>
      </c>
      <c r="B10928" t="s">
        <v>588</v>
      </c>
      <c r="C10928" t="s">
        <v>9319</v>
      </c>
      <c r="D10928" t="s">
        <v>203</v>
      </c>
      <c r="E10928" t="s">
        <v>0</v>
      </c>
      <c r="F10928" s="1">
        <f t="shared" si="1020"/>
        <v>45020</v>
      </c>
      <c r="G10928" s="1">
        <f t="shared" si="1021"/>
        <v>45020</v>
      </c>
      <c r="H10928" s="2">
        <f t="shared" si="1022"/>
        <v>0.33680555555555558</v>
      </c>
      <c r="I10928" s="3">
        <f t="shared" si="1023"/>
        <v>45020.336805555555</v>
      </c>
      <c r="J10928" s="3">
        <f t="shared" si="1024"/>
        <v>45020.999988425923</v>
      </c>
      <c r="K10928" s="4">
        <f t="shared" si="1025"/>
        <v>0.66318287036847323</v>
      </c>
    </row>
    <row r="10929" spans="1:11" x14ac:dyDescent="0.3">
      <c r="A10929" t="s">
        <v>9318</v>
      </c>
      <c r="B10929" t="s">
        <v>588</v>
      </c>
      <c r="C10929" t="s">
        <v>1277</v>
      </c>
      <c r="D10929" t="s">
        <v>203</v>
      </c>
      <c r="E10929" t="s">
        <v>0</v>
      </c>
      <c r="F10929" s="1">
        <f t="shared" si="1020"/>
        <v>45020</v>
      </c>
      <c r="G10929" s="1">
        <f t="shared" si="1021"/>
        <v>45020</v>
      </c>
      <c r="H10929" s="2">
        <f t="shared" si="1022"/>
        <v>0.34375</v>
      </c>
      <c r="I10929" s="3">
        <f t="shared" si="1023"/>
        <v>45020.34375</v>
      </c>
      <c r="J10929" s="3">
        <f t="shared" si="1024"/>
        <v>45020.999988425923</v>
      </c>
      <c r="K10929" s="4">
        <f t="shared" si="1025"/>
        <v>0.65623842592322035</v>
      </c>
    </row>
    <row r="10930" spans="1:11" x14ac:dyDescent="0.3">
      <c r="A10930" t="s">
        <v>9317</v>
      </c>
      <c r="B10930" t="s">
        <v>585</v>
      </c>
      <c r="C10930" t="s">
        <v>1157</v>
      </c>
      <c r="D10930" t="s">
        <v>203</v>
      </c>
      <c r="E10930" t="s">
        <v>0</v>
      </c>
      <c r="F10930" s="1">
        <f t="shared" si="1020"/>
        <v>45020</v>
      </c>
      <c r="G10930" s="1">
        <f t="shared" si="1021"/>
        <v>45020</v>
      </c>
      <c r="H10930" s="2">
        <f t="shared" si="1022"/>
        <v>0.34791666666666665</v>
      </c>
      <c r="I10930" s="3">
        <f t="shared" si="1023"/>
        <v>45020.347916666666</v>
      </c>
      <c r="J10930" s="3">
        <f t="shared" si="1024"/>
        <v>45020.999988425923</v>
      </c>
      <c r="K10930" s="4">
        <f t="shared" si="1025"/>
        <v>0.65207175925752381</v>
      </c>
    </row>
    <row r="10931" spans="1:11" x14ac:dyDescent="0.3">
      <c r="A10931" t="s">
        <v>9316</v>
      </c>
      <c r="B10931" t="s">
        <v>588</v>
      </c>
      <c r="C10931" t="s">
        <v>7041</v>
      </c>
      <c r="D10931" t="s">
        <v>203</v>
      </c>
      <c r="E10931" t="s">
        <v>0</v>
      </c>
      <c r="F10931" s="1">
        <f t="shared" si="1020"/>
        <v>45020</v>
      </c>
      <c r="G10931" s="1">
        <f t="shared" si="1021"/>
        <v>45020</v>
      </c>
      <c r="H10931" s="2">
        <f t="shared" si="1022"/>
        <v>0.3527777777777778</v>
      </c>
      <c r="I10931" s="3">
        <f t="shared" si="1023"/>
        <v>45020.352777777778</v>
      </c>
      <c r="J10931" s="3">
        <f t="shared" si="1024"/>
        <v>45020.999988425923</v>
      </c>
      <c r="K10931" s="4">
        <f t="shared" si="1025"/>
        <v>0.64721064814511919</v>
      </c>
    </row>
    <row r="10932" spans="1:11" x14ac:dyDescent="0.3">
      <c r="A10932" t="s">
        <v>9315</v>
      </c>
      <c r="B10932" t="s">
        <v>3</v>
      </c>
      <c r="C10932" t="s">
        <v>8475</v>
      </c>
      <c r="D10932" t="s">
        <v>203</v>
      </c>
      <c r="E10932" t="s">
        <v>0</v>
      </c>
      <c r="F10932" s="1">
        <f t="shared" si="1020"/>
        <v>45020</v>
      </c>
      <c r="G10932" s="1">
        <f t="shared" si="1021"/>
        <v>45020</v>
      </c>
      <c r="H10932" s="2">
        <f t="shared" si="1022"/>
        <v>0.3576388888888889</v>
      </c>
      <c r="I10932" s="3">
        <f t="shared" si="1023"/>
        <v>45020.357638888891</v>
      </c>
      <c r="J10932" s="3">
        <f t="shared" si="1024"/>
        <v>45020.999988425923</v>
      </c>
      <c r="K10932" s="4">
        <f t="shared" si="1025"/>
        <v>0.64234953703271458</v>
      </c>
    </row>
    <row r="10933" spans="1:11" x14ac:dyDescent="0.3">
      <c r="A10933" t="s">
        <v>9314</v>
      </c>
      <c r="B10933" t="s">
        <v>588</v>
      </c>
      <c r="C10933" t="s">
        <v>6112</v>
      </c>
      <c r="D10933" t="s">
        <v>203</v>
      </c>
      <c r="E10933" t="s">
        <v>0</v>
      </c>
      <c r="F10933" s="1">
        <f t="shared" si="1020"/>
        <v>45020</v>
      </c>
      <c r="G10933" s="1">
        <f t="shared" si="1021"/>
        <v>45020</v>
      </c>
      <c r="H10933" s="2">
        <f t="shared" si="1022"/>
        <v>0.36180555555555555</v>
      </c>
      <c r="I10933" s="3">
        <f t="shared" si="1023"/>
        <v>45020.361805555556</v>
      </c>
      <c r="J10933" s="3">
        <f t="shared" si="1024"/>
        <v>45020.999988425923</v>
      </c>
      <c r="K10933" s="4">
        <f t="shared" si="1025"/>
        <v>0.63818287036701804</v>
      </c>
    </row>
    <row r="10934" spans="1:11" x14ac:dyDescent="0.3">
      <c r="A10934" t="s">
        <v>9313</v>
      </c>
      <c r="B10934" t="s">
        <v>588</v>
      </c>
      <c r="C10934" t="s">
        <v>2427</v>
      </c>
      <c r="D10934" t="s">
        <v>203</v>
      </c>
      <c r="E10934" t="s">
        <v>0</v>
      </c>
      <c r="F10934" s="1">
        <f t="shared" si="1020"/>
        <v>45020</v>
      </c>
      <c r="G10934" s="1">
        <f t="shared" si="1021"/>
        <v>45020</v>
      </c>
      <c r="H10934" s="2">
        <f t="shared" si="1022"/>
        <v>0.36666666666666664</v>
      </c>
      <c r="I10934" s="3">
        <f t="shared" si="1023"/>
        <v>45020.366666666669</v>
      </c>
      <c r="J10934" s="3">
        <f t="shared" si="1024"/>
        <v>45020.999988425923</v>
      </c>
      <c r="K10934" s="4">
        <f t="shared" si="1025"/>
        <v>0.63332175925461343</v>
      </c>
    </row>
    <row r="10935" spans="1:11" x14ac:dyDescent="0.3">
      <c r="A10935" t="s">
        <v>9312</v>
      </c>
      <c r="B10935" t="s">
        <v>588</v>
      </c>
      <c r="C10935" t="s">
        <v>7947</v>
      </c>
      <c r="D10935" t="s">
        <v>203</v>
      </c>
      <c r="E10935" t="s">
        <v>0</v>
      </c>
      <c r="F10935" s="1">
        <f t="shared" si="1020"/>
        <v>45020</v>
      </c>
      <c r="G10935" s="1">
        <f t="shared" si="1021"/>
        <v>45020</v>
      </c>
      <c r="H10935" s="2">
        <f t="shared" si="1022"/>
        <v>0.37291666666666667</v>
      </c>
      <c r="I10935" s="3">
        <f t="shared" si="1023"/>
        <v>45020.372916666667</v>
      </c>
      <c r="J10935" s="3">
        <f t="shared" si="1024"/>
        <v>45020.999988425923</v>
      </c>
      <c r="K10935" s="4">
        <f t="shared" si="1025"/>
        <v>0.62707175925606862</v>
      </c>
    </row>
    <row r="10936" spans="1:11" x14ac:dyDescent="0.3">
      <c r="A10936" t="s">
        <v>9311</v>
      </c>
      <c r="B10936" t="s">
        <v>3</v>
      </c>
      <c r="C10936" t="s">
        <v>8660</v>
      </c>
      <c r="D10936" t="s">
        <v>203</v>
      </c>
      <c r="E10936" t="s">
        <v>0</v>
      </c>
      <c r="F10936" s="1">
        <f t="shared" si="1020"/>
        <v>45020</v>
      </c>
      <c r="G10936" s="1">
        <f t="shared" si="1021"/>
        <v>45020</v>
      </c>
      <c r="H10936" s="2">
        <f t="shared" si="1022"/>
        <v>0.38541666666666669</v>
      </c>
      <c r="I10936" s="3">
        <f t="shared" si="1023"/>
        <v>45020.385416666664</v>
      </c>
      <c r="J10936" s="3">
        <f t="shared" si="1024"/>
        <v>45020.999988425923</v>
      </c>
      <c r="K10936" s="4">
        <f t="shared" si="1025"/>
        <v>0.614571759258979</v>
      </c>
    </row>
    <row r="10937" spans="1:11" x14ac:dyDescent="0.3">
      <c r="A10937" t="s">
        <v>9310</v>
      </c>
      <c r="B10937" t="s">
        <v>588</v>
      </c>
      <c r="C10937" t="s">
        <v>1272</v>
      </c>
      <c r="D10937" t="s">
        <v>203</v>
      </c>
      <c r="E10937" t="s">
        <v>0</v>
      </c>
      <c r="F10937" s="1">
        <f t="shared" si="1020"/>
        <v>45020</v>
      </c>
      <c r="G10937" s="1">
        <f t="shared" si="1021"/>
        <v>45020</v>
      </c>
      <c r="H10937" s="2">
        <f t="shared" si="1022"/>
        <v>0.39027777777777778</v>
      </c>
      <c r="I10937" s="3">
        <f t="shared" si="1023"/>
        <v>45020.390277777777</v>
      </c>
      <c r="J10937" s="3">
        <f t="shared" si="1024"/>
        <v>45020.999988425923</v>
      </c>
      <c r="K10937" s="4">
        <f t="shared" si="1025"/>
        <v>0.60971064814657439</v>
      </c>
    </row>
    <row r="10938" spans="1:11" x14ac:dyDescent="0.3">
      <c r="A10938" t="s">
        <v>9309</v>
      </c>
      <c r="B10938" t="s">
        <v>3</v>
      </c>
      <c r="C10938" t="s">
        <v>3036</v>
      </c>
      <c r="D10938" t="s">
        <v>203</v>
      </c>
      <c r="E10938" t="s">
        <v>0</v>
      </c>
      <c r="F10938" s="1">
        <f t="shared" si="1020"/>
        <v>45020</v>
      </c>
      <c r="G10938" s="1">
        <f t="shared" si="1021"/>
        <v>45020</v>
      </c>
      <c r="H10938" s="2">
        <f t="shared" si="1022"/>
        <v>0.39861111111111114</v>
      </c>
      <c r="I10938" s="3">
        <f t="shared" si="1023"/>
        <v>45020.398611111108</v>
      </c>
      <c r="J10938" s="3">
        <f t="shared" si="1024"/>
        <v>45020.999988425923</v>
      </c>
      <c r="K10938" s="4">
        <f t="shared" si="1025"/>
        <v>0.60137731481518131</v>
      </c>
    </row>
    <row r="10939" spans="1:11" x14ac:dyDescent="0.3">
      <c r="A10939" t="s">
        <v>9308</v>
      </c>
      <c r="B10939" t="s">
        <v>3</v>
      </c>
      <c r="C10939" t="s">
        <v>3618</v>
      </c>
      <c r="D10939" t="s">
        <v>203</v>
      </c>
      <c r="E10939" t="s">
        <v>0</v>
      </c>
      <c r="F10939" s="1">
        <f t="shared" si="1020"/>
        <v>45020</v>
      </c>
      <c r="G10939" s="1">
        <f t="shared" si="1021"/>
        <v>45020</v>
      </c>
      <c r="H10939" s="2">
        <f t="shared" si="1022"/>
        <v>0.40555555555555556</v>
      </c>
      <c r="I10939" s="3">
        <f t="shared" si="1023"/>
        <v>45020.405555555553</v>
      </c>
      <c r="J10939" s="3">
        <f t="shared" si="1024"/>
        <v>45020.999988425923</v>
      </c>
      <c r="K10939" s="4">
        <f t="shared" si="1025"/>
        <v>0.59443287036992842</v>
      </c>
    </row>
    <row r="10940" spans="1:11" x14ac:dyDescent="0.3">
      <c r="A10940" t="s">
        <v>9307</v>
      </c>
      <c r="B10940" t="s">
        <v>585</v>
      </c>
      <c r="C10940" t="s">
        <v>1716</v>
      </c>
      <c r="D10940" t="s">
        <v>203</v>
      </c>
      <c r="E10940" t="s">
        <v>0</v>
      </c>
      <c r="F10940" s="1">
        <f t="shared" si="1020"/>
        <v>45020</v>
      </c>
      <c r="G10940" s="1">
        <f t="shared" si="1021"/>
        <v>45020</v>
      </c>
      <c r="H10940" s="2">
        <f t="shared" si="1022"/>
        <v>0.41041666666666665</v>
      </c>
      <c r="I10940" s="3">
        <f t="shared" si="1023"/>
        <v>45020.410416666666</v>
      </c>
      <c r="J10940" s="3">
        <f t="shared" si="1024"/>
        <v>45020.999988425923</v>
      </c>
      <c r="K10940" s="4">
        <f t="shared" si="1025"/>
        <v>0.58957175925752381</v>
      </c>
    </row>
    <row r="10941" spans="1:11" x14ac:dyDescent="0.3">
      <c r="A10941" t="s">
        <v>9306</v>
      </c>
      <c r="B10941" t="s">
        <v>588</v>
      </c>
      <c r="C10941" t="s">
        <v>7027</v>
      </c>
      <c r="D10941" t="s">
        <v>203</v>
      </c>
      <c r="E10941" t="s">
        <v>0</v>
      </c>
      <c r="F10941" s="1">
        <f t="shared" si="1020"/>
        <v>45020</v>
      </c>
      <c r="G10941" s="1">
        <f t="shared" si="1021"/>
        <v>45020</v>
      </c>
      <c r="H10941" s="2">
        <f t="shared" si="1022"/>
        <v>0.41805555555555557</v>
      </c>
      <c r="I10941" s="3">
        <f t="shared" si="1023"/>
        <v>45020.418055555558</v>
      </c>
      <c r="J10941" s="3">
        <f t="shared" si="1024"/>
        <v>45020.999988425923</v>
      </c>
      <c r="K10941" s="4">
        <f t="shared" si="1025"/>
        <v>0.58193287036556285</v>
      </c>
    </row>
    <row r="10942" spans="1:11" x14ac:dyDescent="0.3">
      <c r="A10942" t="s">
        <v>9305</v>
      </c>
      <c r="B10942" t="s">
        <v>585</v>
      </c>
      <c r="C10942" t="s">
        <v>9304</v>
      </c>
      <c r="D10942" t="s">
        <v>203</v>
      </c>
      <c r="E10942" t="s">
        <v>0</v>
      </c>
      <c r="F10942" s="1">
        <f t="shared" si="1020"/>
        <v>45020</v>
      </c>
      <c r="G10942" s="1">
        <f t="shared" si="1021"/>
        <v>45020</v>
      </c>
      <c r="H10942" s="2">
        <f t="shared" si="1022"/>
        <v>0.4236111111111111</v>
      </c>
      <c r="I10942" s="3">
        <f t="shared" si="1023"/>
        <v>45020.423611111109</v>
      </c>
      <c r="J10942" s="3">
        <f t="shared" si="1024"/>
        <v>45020.999988425923</v>
      </c>
      <c r="K10942" s="4">
        <f t="shared" si="1025"/>
        <v>0.57637731481372612</v>
      </c>
    </row>
    <row r="10943" spans="1:11" x14ac:dyDescent="0.3">
      <c r="A10943" t="s">
        <v>9303</v>
      </c>
      <c r="B10943" t="s">
        <v>3</v>
      </c>
      <c r="C10943" t="s">
        <v>3616</v>
      </c>
      <c r="D10943" t="s">
        <v>203</v>
      </c>
      <c r="E10943" t="s">
        <v>0</v>
      </c>
      <c r="F10943" s="1">
        <f t="shared" si="1020"/>
        <v>45020</v>
      </c>
      <c r="G10943" s="1">
        <f t="shared" si="1021"/>
        <v>45020</v>
      </c>
      <c r="H10943" s="2">
        <f t="shared" si="1022"/>
        <v>0.42916666666666664</v>
      </c>
      <c r="I10943" s="3">
        <f t="shared" si="1023"/>
        <v>45020.429166666669</v>
      </c>
      <c r="J10943" s="3">
        <f t="shared" si="1024"/>
        <v>45020.999988425923</v>
      </c>
      <c r="K10943" s="4">
        <f t="shared" si="1025"/>
        <v>0.57082175925461343</v>
      </c>
    </row>
    <row r="10944" spans="1:11" x14ac:dyDescent="0.3">
      <c r="A10944" t="s">
        <v>9302</v>
      </c>
      <c r="B10944" t="s">
        <v>585</v>
      </c>
      <c r="C10944" t="s">
        <v>3024</v>
      </c>
      <c r="D10944" t="s">
        <v>203</v>
      </c>
      <c r="E10944" t="s">
        <v>0</v>
      </c>
      <c r="F10944" s="1">
        <f t="shared" si="1020"/>
        <v>45020</v>
      </c>
      <c r="G10944" s="1">
        <f t="shared" si="1021"/>
        <v>45020</v>
      </c>
      <c r="H10944" s="2">
        <f t="shared" si="1022"/>
        <v>0.43472222222222223</v>
      </c>
      <c r="I10944" s="3">
        <f t="shared" si="1023"/>
        <v>45020.43472222222</v>
      </c>
      <c r="J10944" s="3">
        <f t="shared" si="1024"/>
        <v>45020.999988425923</v>
      </c>
      <c r="K10944" s="4">
        <f t="shared" si="1025"/>
        <v>0.56526620370277669</v>
      </c>
    </row>
    <row r="10945" spans="1:11" x14ac:dyDescent="0.3">
      <c r="A10945" t="s">
        <v>9301</v>
      </c>
      <c r="B10945" t="s">
        <v>3</v>
      </c>
      <c r="C10945" t="s">
        <v>4214</v>
      </c>
      <c r="D10945" t="s">
        <v>203</v>
      </c>
      <c r="E10945" t="s">
        <v>0</v>
      </c>
      <c r="F10945" s="1">
        <f t="shared" si="1020"/>
        <v>45020</v>
      </c>
      <c r="G10945" s="1">
        <f t="shared" si="1021"/>
        <v>45020</v>
      </c>
      <c r="H10945" s="2">
        <f t="shared" si="1022"/>
        <v>0.44236111111111109</v>
      </c>
      <c r="I10945" s="3">
        <f t="shared" si="1023"/>
        <v>45020.442361111112</v>
      </c>
      <c r="J10945" s="3">
        <f t="shared" si="1024"/>
        <v>45020.999988425923</v>
      </c>
      <c r="K10945" s="4">
        <f t="shared" si="1025"/>
        <v>0.55762731481081573</v>
      </c>
    </row>
    <row r="10946" spans="1:11" x14ac:dyDescent="0.3">
      <c r="A10946" t="s">
        <v>9300</v>
      </c>
      <c r="B10946" t="s">
        <v>3</v>
      </c>
      <c r="C10946" t="s">
        <v>4656</v>
      </c>
      <c r="D10946" t="s">
        <v>203</v>
      </c>
      <c r="E10946" t="s">
        <v>0</v>
      </c>
      <c r="F10946" s="1">
        <f t="shared" si="1020"/>
        <v>45020</v>
      </c>
      <c r="G10946" s="1">
        <f t="shared" si="1021"/>
        <v>45020</v>
      </c>
      <c r="H10946" s="2">
        <f t="shared" si="1022"/>
        <v>0.44374999999999998</v>
      </c>
      <c r="I10946" s="3">
        <f t="shared" si="1023"/>
        <v>45020.443749999999</v>
      </c>
      <c r="J10946" s="3">
        <f t="shared" si="1024"/>
        <v>45020.999988425923</v>
      </c>
      <c r="K10946" s="4">
        <f t="shared" si="1025"/>
        <v>0.55623842592467554</v>
      </c>
    </row>
    <row r="10947" spans="1:11" x14ac:dyDescent="0.3">
      <c r="A10947" t="s">
        <v>9299</v>
      </c>
      <c r="B10947" t="s">
        <v>588</v>
      </c>
      <c r="C10947" t="s">
        <v>9298</v>
      </c>
      <c r="D10947" t="s">
        <v>203</v>
      </c>
      <c r="E10947" t="s">
        <v>0</v>
      </c>
      <c r="F10947" s="1">
        <f t="shared" ref="F10947:F11010" si="1026">PersianToGregorian(LEFT(C10947, FIND("_", C10947)-1))</f>
        <v>45020</v>
      </c>
      <c r="G10947" s="1">
        <f t="shared" ref="G10947:G11010" si="1027">PersianToGregorian(D10947)</f>
        <v>45020</v>
      </c>
      <c r="H10947" s="2">
        <f t="shared" ref="H10947:H11010" si="1028">TIMEVALUE(MID(C10947, FIND("_", C10947)+1, LEN(C10947)))</f>
        <v>0.4513888888888889</v>
      </c>
      <c r="I10947" s="3">
        <f t="shared" ref="I10947:I11010" si="1029">IFERROR(F10947 + H10947, "")</f>
        <v>45020.451388888891</v>
      </c>
      <c r="J10947" s="3">
        <f t="shared" ref="J10947:J11010" si="1030">IF(G10947&lt;&gt;"", G10947 + TIME(23, 59, 59), "")</f>
        <v>45020.999988425923</v>
      </c>
      <c r="K10947" s="4">
        <f t="shared" ref="K10947:K11010" si="1031">IFERROR(J10947 - I10947, "")</f>
        <v>0.54859953703271458</v>
      </c>
    </row>
    <row r="10948" spans="1:11" x14ac:dyDescent="0.3">
      <c r="A10948" t="s">
        <v>9297</v>
      </c>
      <c r="B10948" t="s">
        <v>585</v>
      </c>
      <c r="C10948" t="s">
        <v>7933</v>
      </c>
      <c r="D10948" t="s">
        <v>203</v>
      </c>
      <c r="E10948" t="s">
        <v>0</v>
      </c>
      <c r="F10948" s="1">
        <f t="shared" si="1026"/>
        <v>45020</v>
      </c>
      <c r="G10948" s="1">
        <f t="shared" si="1027"/>
        <v>45020</v>
      </c>
      <c r="H10948" s="2">
        <f t="shared" si="1028"/>
        <v>0.45416666666666666</v>
      </c>
      <c r="I10948" s="3">
        <f t="shared" si="1029"/>
        <v>45020.45416666667</v>
      </c>
      <c r="J10948" s="3">
        <f t="shared" si="1030"/>
        <v>45020.999988425923</v>
      </c>
      <c r="K10948" s="4">
        <f t="shared" si="1031"/>
        <v>0.54582175925315823</v>
      </c>
    </row>
    <row r="10949" spans="1:11" x14ac:dyDescent="0.3">
      <c r="A10949" t="s">
        <v>9296</v>
      </c>
      <c r="B10949" t="s">
        <v>588</v>
      </c>
      <c r="C10949" t="s">
        <v>4841</v>
      </c>
      <c r="D10949" t="s">
        <v>203</v>
      </c>
      <c r="E10949" t="s">
        <v>0</v>
      </c>
      <c r="F10949" s="1">
        <f t="shared" si="1026"/>
        <v>45020</v>
      </c>
      <c r="G10949" s="1">
        <f t="shared" si="1027"/>
        <v>45020</v>
      </c>
      <c r="H10949" s="2">
        <f t="shared" si="1028"/>
        <v>0.46319444444444446</v>
      </c>
      <c r="I10949" s="3">
        <f t="shared" si="1029"/>
        <v>45020.463194444441</v>
      </c>
      <c r="J10949" s="3">
        <f t="shared" si="1030"/>
        <v>45020.999988425923</v>
      </c>
      <c r="K10949" s="4">
        <f t="shared" si="1031"/>
        <v>0.53679398148233304</v>
      </c>
    </row>
    <row r="10950" spans="1:11" x14ac:dyDescent="0.3">
      <c r="A10950" t="s">
        <v>9295</v>
      </c>
      <c r="B10950" t="s">
        <v>3</v>
      </c>
      <c r="C10950" t="s">
        <v>9294</v>
      </c>
      <c r="D10950" t="s">
        <v>203</v>
      </c>
      <c r="E10950" t="s">
        <v>0</v>
      </c>
      <c r="F10950" s="1">
        <f t="shared" si="1026"/>
        <v>45020</v>
      </c>
      <c r="G10950" s="1">
        <f t="shared" si="1027"/>
        <v>45020</v>
      </c>
      <c r="H10950" s="2">
        <f t="shared" si="1028"/>
        <v>0.46458333333333335</v>
      </c>
      <c r="I10950" s="3">
        <f t="shared" si="1029"/>
        <v>45020.464583333334</v>
      </c>
      <c r="J10950" s="3">
        <f t="shared" si="1030"/>
        <v>45020.999988425923</v>
      </c>
      <c r="K10950" s="4">
        <f t="shared" si="1031"/>
        <v>0.53540509258891689</v>
      </c>
    </row>
    <row r="10951" spans="1:11" x14ac:dyDescent="0.3">
      <c r="A10951" t="s">
        <v>9293</v>
      </c>
      <c r="B10951" t="s">
        <v>588</v>
      </c>
      <c r="C10951" t="s">
        <v>7931</v>
      </c>
      <c r="D10951" t="s">
        <v>203</v>
      </c>
      <c r="E10951" t="s">
        <v>0</v>
      </c>
      <c r="F10951" s="1">
        <f t="shared" si="1026"/>
        <v>45020</v>
      </c>
      <c r="G10951" s="1">
        <f t="shared" si="1027"/>
        <v>45020</v>
      </c>
      <c r="H10951" s="2">
        <f t="shared" si="1028"/>
        <v>0.47638888888888886</v>
      </c>
      <c r="I10951" s="3">
        <f t="shared" si="1029"/>
        <v>45020.476388888892</v>
      </c>
      <c r="J10951" s="3">
        <f t="shared" si="1030"/>
        <v>45020.999988425923</v>
      </c>
      <c r="K10951" s="4">
        <f t="shared" si="1031"/>
        <v>0.52359953703125939</v>
      </c>
    </row>
    <row r="10952" spans="1:11" x14ac:dyDescent="0.3">
      <c r="A10952" t="s">
        <v>9292</v>
      </c>
      <c r="B10952" t="s">
        <v>585</v>
      </c>
      <c r="C10952" t="s">
        <v>9291</v>
      </c>
      <c r="D10952" t="s">
        <v>412</v>
      </c>
      <c r="E10952" t="s">
        <v>212</v>
      </c>
      <c r="F10952" s="1">
        <f t="shared" si="1026"/>
        <v>45020</v>
      </c>
      <c r="G10952" s="1" t="e">
        <f t="shared" si="1027"/>
        <v>#VALUE!</v>
      </c>
      <c r="H10952" s="2">
        <f t="shared" si="1028"/>
        <v>0.48125000000000001</v>
      </c>
      <c r="I10952" s="3">
        <f t="shared" si="1029"/>
        <v>45020.481249999997</v>
      </c>
      <c r="J10952" s="3" t="e">
        <f t="shared" si="1030"/>
        <v>#VALUE!</v>
      </c>
      <c r="K10952" s="4" t="str">
        <f t="shared" si="1031"/>
        <v/>
      </c>
    </row>
    <row r="10953" spans="1:11" x14ac:dyDescent="0.3">
      <c r="A10953" t="s">
        <v>9290</v>
      </c>
      <c r="B10953" t="s">
        <v>3</v>
      </c>
      <c r="C10953" t="s">
        <v>3018</v>
      </c>
      <c r="D10953" t="s">
        <v>203</v>
      </c>
      <c r="E10953" t="s">
        <v>0</v>
      </c>
      <c r="F10953" s="1">
        <f t="shared" si="1026"/>
        <v>45020</v>
      </c>
      <c r="G10953" s="1">
        <f t="shared" si="1027"/>
        <v>45020</v>
      </c>
      <c r="H10953" s="2">
        <f t="shared" si="1028"/>
        <v>0.48749999999999999</v>
      </c>
      <c r="I10953" s="3">
        <f t="shared" si="1029"/>
        <v>45020.487500000003</v>
      </c>
      <c r="J10953" s="3">
        <f t="shared" si="1030"/>
        <v>45020.999988425923</v>
      </c>
      <c r="K10953" s="4">
        <f t="shared" si="1031"/>
        <v>0.51248842592030996</v>
      </c>
    </row>
    <row r="10954" spans="1:11" x14ac:dyDescent="0.3">
      <c r="A10954" t="s">
        <v>9289</v>
      </c>
      <c r="B10954" t="s">
        <v>585</v>
      </c>
      <c r="C10954" t="s">
        <v>8428</v>
      </c>
      <c r="D10954" t="s">
        <v>203</v>
      </c>
      <c r="E10954" t="s">
        <v>0</v>
      </c>
      <c r="F10954" s="1">
        <f t="shared" si="1026"/>
        <v>45020</v>
      </c>
      <c r="G10954" s="1">
        <f t="shared" si="1027"/>
        <v>45020</v>
      </c>
      <c r="H10954" s="2">
        <f t="shared" si="1028"/>
        <v>0.49305555555555558</v>
      </c>
      <c r="I10954" s="3">
        <f t="shared" si="1029"/>
        <v>45020.493055555555</v>
      </c>
      <c r="J10954" s="3">
        <f t="shared" si="1030"/>
        <v>45020.999988425923</v>
      </c>
      <c r="K10954" s="4">
        <f t="shared" si="1031"/>
        <v>0.50693287036847323</v>
      </c>
    </row>
    <row r="10955" spans="1:11" x14ac:dyDescent="0.3">
      <c r="A10955" t="s">
        <v>9288</v>
      </c>
      <c r="B10955" t="s">
        <v>3</v>
      </c>
      <c r="C10955" t="s">
        <v>725</v>
      </c>
      <c r="D10955" t="s">
        <v>203</v>
      </c>
      <c r="E10955" t="s">
        <v>0</v>
      </c>
      <c r="F10955" s="1">
        <f t="shared" si="1026"/>
        <v>45020</v>
      </c>
      <c r="G10955" s="1">
        <f t="shared" si="1027"/>
        <v>45020</v>
      </c>
      <c r="H10955" s="2">
        <f t="shared" si="1028"/>
        <v>0.50624999999999998</v>
      </c>
      <c r="I10955" s="3">
        <f t="shared" si="1029"/>
        <v>45020.506249999999</v>
      </c>
      <c r="J10955" s="3">
        <f t="shared" si="1030"/>
        <v>45020.999988425923</v>
      </c>
      <c r="K10955" s="4">
        <f t="shared" si="1031"/>
        <v>0.49373842592467554</v>
      </c>
    </row>
    <row r="10956" spans="1:11" x14ac:dyDescent="0.3">
      <c r="A10956" t="s">
        <v>9287</v>
      </c>
      <c r="B10956" t="s">
        <v>3</v>
      </c>
      <c r="C10956" t="s">
        <v>9286</v>
      </c>
      <c r="D10956" t="s">
        <v>203</v>
      </c>
      <c r="E10956" t="s">
        <v>0</v>
      </c>
      <c r="F10956" s="1">
        <f t="shared" si="1026"/>
        <v>45020</v>
      </c>
      <c r="G10956" s="1">
        <f t="shared" si="1027"/>
        <v>45020</v>
      </c>
      <c r="H10956" s="2">
        <f t="shared" si="1028"/>
        <v>0.51597222222222228</v>
      </c>
      <c r="I10956" s="3">
        <f t="shared" si="1029"/>
        <v>45020.515972222223</v>
      </c>
      <c r="J10956" s="3">
        <f t="shared" si="1030"/>
        <v>45020.999988425923</v>
      </c>
      <c r="K10956" s="4">
        <f t="shared" si="1031"/>
        <v>0.48401620369986631</v>
      </c>
    </row>
    <row r="10957" spans="1:11" x14ac:dyDescent="0.3">
      <c r="A10957" t="s">
        <v>9285</v>
      </c>
      <c r="B10957" t="s">
        <v>585</v>
      </c>
      <c r="C10957" t="s">
        <v>7927</v>
      </c>
      <c r="D10957" t="s">
        <v>203</v>
      </c>
      <c r="E10957" t="s">
        <v>0</v>
      </c>
      <c r="F10957" s="1">
        <f t="shared" si="1026"/>
        <v>45020</v>
      </c>
      <c r="G10957" s="1">
        <f t="shared" si="1027"/>
        <v>45020</v>
      </c>
      <c r="H10957" s="2">
        <f t="shared" si="1028"/>
        <v>0.51736111111111116</v>
      </c>
      <c r="I10957" s="3">
        <f t="shared" si="1029"/>
        <v>45020.517361111109</v>
      </c>
      <c r="J10957" s="3">
        <f t="shared" si="1030"/>
        <v>45020.999988425923</v>
      </c>
      <c r="K10957" s="4">
        <f t="shared" si="1031"/>
        <v>0.48262731481372612</v>
      </c>
    </row>
    <row r="10958" spans="1:11" x14ac:dyDescent="0.3">
      <c r="A10958" t="s">
        <v>9284</v>
      </c>
      <c r="B10958" t="s">
        <v>585</v>
      </c>
      <c r="C10958" t="s">
        <v>3743</v>
      </c>
      <c r="D10958" t="s">
        <v>203</v>
      </c>
      <c r="E10958" t="s">
        <v>0</v>
      </c>
      <c r="F10958" s="1">
        <f t="shared" si="1026"/>
        <v>45020</v>
      </c>
      <c r="G10958" s="1">
        <f t="shared" si="1027"/>
        <v>45020</v>
      </c>
      <c r="H10958" s="2">
        <f t="shared" si="1028"/>
        <v>0.52569444444444446</v>
      </c>
      <c r="I10958" s="3">
        <f t="shared" si="1029"/>
        <v>45020.525694444441</v>
      </c>
      <c r="J10958" s="3">
        <f t="shared" si="1030"/>
        <v>45020.999988425923</v>
      </c>
      <c r="K10958" s="4">
        <f t="shared" si="1031"/>
        <v>0.47429398148233304</v>
      </c>
    </row>
    <row r="10959" spans="1:11" x14ac:dyDescent="0.3">
      <c r="A10959" t="s">
        <v>9283</v>
      </c>
      <c r="B10959" t="s">
        <v>3</v>
      </c>
      <c r="C10959" t="s">
        <v>4207</v>
      </c>
      <c r="D10959" t="s">
        <v>203</v>
      </c>
      <c r="E10959" t="s">
        <v>0</v>
      </c>
      <c r="F10959" s="1">
        <f t="shared" si="1026"/>
        <v>45020</v>
      </c>
      <c r="G10959" s="1">
        <f t="shared" si="1027"/>
        <v>45020</v>
      </c>
      <c r="H10959" s="2">
        <f t="shared" si="1028"/>
        <v>0.53263888888888888</v>
      </c>
      <c r="I10959" s="3">
        <f t="shared" si="1029"/>
        <v>45020.532638888886</v>
      </c>
      <c r="J10959" s="3">
        <f t="shared" si="1030"/>
        <v>45020.999988425923</v>
      </c>
      <c r="K10959" s="4">
        <f t="shared" si="1031"/>
        <v>0.46734953703708015</v>
      </c>
    </row>
    <row r="10960" spans="1:11" x14ac:dyDescent="0.3">
      <c r="A10960" t="s">
        <v>9282</v>
      </c>
      <c r="B10960" t="s">
        <v>3</v>
      </c>
      <c r="C10960" t="s">
        <v>8162</v>
      </c>
      <c r="D10960" t="s">
        <v>203</v>
      </c>
      <c r="E10960" t="s">
        <v>0</v>
      </c>
      <c r="F10960" s="1">
        <f t="shared" si="1026"/>
        <v>45020</v>
      </c>
      <c r="G10960" s="1">
        <f t="shared" si="1027"/>
        <v>45020</v>
      </c>
      <c r="H10960" s="2">
        <f t="shared" si="1028"/>
        <v>0.54236111111111107</v>
      </c>
      <c r="I10960" s="3">
        <f t="shared" si="1029"/>
        <v>45020.542361111111</v>
      </c>
      <c r="J10960" s="3">
        <f t="shared" si="1030"/>
        <v>45020.999988425923</v>
      </c>
      <c r="K10960" s="4">
        <f t="shared" si="1031"/>
        <v>0.45762731481227092</v>
      </c>
    </row>
    <row r="10961" spans="1:11" x14ac:dyDescent="0.3">
      <c r="A10961" t="s">
        <v>9281</v>
      </c>
      <c r="B10961" t="s">
        <v>588</v>
      </c>
      <c r="C10961" t="s">
        <v>9280</v>
      </c>
      <c r="D10961" t="s">
        <v>203</v>
      </c>
      <c r="E10961" t="s">
        <v>0</v>
      </c>
      <c r="F10961" s="1">
        <f t="shared" si="1026"/>
        <v>45020</v>
      </c>
      <c r="G10961" s="1">
        <f t="shared" si="1027"/>
        <v>45020</v>
      </c>
      <c r="H10961" s="2">
        <f t="shared" si="1028"/>
        <v>0.5444444444444444</v>
      </c>
      <c r="I10961" s="3">
        <f t="shared" si="1029"/>
        <v>45020.544444444444</v>
      </c>
      <c r="J10961" s="3">
        <f t="shared" si="1030"/>
        <v>45020.999988425923</v>
      </c>
      <c r="K10961" s="4">
        <f t="shared" si="1031"/>
        <v>0.45554398147942265</v>
      </c>
    </row>
    <row r="10962" spans="1:11" x14ac:dyDescent="0.3">
      <c r="A10962" t="s">
        <v>9279</v>
      </c>
      <c r="B10962" t="s">
        <v>588</v>
      </c>
      <c r="C10962" t="s">
        <v>9278</v>
      </c>
      <c r="D10962" t="s">
        <v>203</v>
      </c>
      <c r="E10962" t="s">
        <v>0</v>
      </c>
      <c r="F10962" s="1">
        <f t="shared" si="1026"/>
        <v>45020</v>
      </c>
      <c r="G10962" s="1">
        <f t="shared" si="1027"/>
        <v>45020</v>
      </c>
      <c r="H10962" s="2">
        <f t="shared" si="1028"/>
        <v>0.55486111111111114</v>
      </c>
      <c r="I10962" s="3">
        <f t="shared" si="1029"/>
        <v>45020.554861111108</v>
      </c>
      <c r="J10962" s="3">
        <f t="shared" si="1030"/>
        <v>45020.999988425923</v>
      </c>
      <c r="K10962" s="4">
        <f t="shared" si="1031"/>
        <v>0.44512731481518131</v>
      </c>
    </row>
    <row r="10963" spans="1:11" x14ac:dyDescent="0.3">
      <c r="A10963" t="s">
        <v>9277</v>
      </c>
      <c r="B10963" t="s">
        <v>3</v>
      </c>
      <c r="C10963" t="s">
        <v>9276</v>
      </c>
      <c r="D10963" t="s">
        <v>203</v>
      </c>
      <c r="E10963" t="s">
        <v>0</v>
      </c>
      <c r="F10963" s="1">
        <f t="shared" si="1026"/>
        <v>45020</v>
      </c>
      <c r="G10963" s="1">
        <f t="shared" si="1027"/>
        <v>45020</v>
      </c>
      <c r="H10963" s="2">
        <f t="shared" si="1028"/>
        <v>0.56180555555555556</v>
      </c>
      <c r="I10963" s="3">
        <f t="shared" si="1029"/>
        <v>45020.561805555553</v>
      </c>
      <c r="J10963" s="3">
        <f t="shared" si="1030"/>
        <v>45020.999988425923</v>
      </c>
      <c r="K10963" s="4">
        <f t="shared" si="1031"/>
        <v>0.43818287036992842</v>
      </c>
    </row>
    <row r="10964" spans="1:11" x14ac:dyDescent="0.3">
      <c r="A10964" t="s">
        <v>9275</v>
      </c>
      <c r="B10964" t="s">
        <v>588</v>
      </c>
      <c r="C10964" t="s">
        <v>9274</v>
      </c>
      <c r="D10964" t="s">
        <v>203</v>
      </c>
      <c r="E10964" t="s">
        <v>0</v>
      </c>
      <c r="F10964" s="1">
        <f t="shared" si="1026"/>
        <v>45020</v>
      </c>
      <c r="G10964" s="1">
        <f t="shared" si="1027"/>
        <v>45020</v>
      </c>
      <c r="H10964" s="2">
        <f t="shared" si="1028"/>
        <v>0.57430555555555551</v>
      </c>
      <c r="I10964" s="3">
        <f t="shared" si="1029"/>
        <v>45020.574305555558</v>
      </c>
      <c r="J10964" s="3">
        <f t="shared" si="1030"/>
        <v>45020.999988425923</v>
      </c>
      <c r="K10964" s="4">
        <f t="shared" si="1031"/>
        <v>0.42568287036556285</v>
      </c>
    </row>
    <row r="10965" spans="1:11" x14ac:dyDescent="0.3">
      <c r="A10965" t="s">
        <v>9273</v>
      </c>
      <c r="B10965" t="s">
        <v>585</v>
      </c>
      <c r="C10965" t="s">
        <v>9272</v>
      </c>
      <c r="D10965" t="s">
        <v>203</v>
      </c>
      <c r="E10965" t="s">
        <v>0</v>
      </c>
      <c r="F10965" s="1">
        <f t="shared" si="1026"/>
        <v>45020</v>
      </c>
      <c r="G10965" s="1">
        <f t="shared" si="1027"/>
        <v>45020</v>
      </c>
      <c r="H10965" s="2">
        <f t="shared" si="1028"/>
        <v>0.5756944444444444</v>
      </c>
      <c r="I10965" s="3">
        <f t="shared" si="1029"/>
        <v>45020.575694444444</v>
      </c>
      <c r="J10965" s="3">
        <f t="shared" si="1030"/>
        <v>45020.999988425923</v>
      </c>
      <c r="K10965" s="4">
        <f t="shared" si="1031"/>
        <v>0.42429398147942265</v>
      </c>
    </row>
    <row r="10966" spans="1:11" x14ac:dyDescent="0.3">
      <c r="A10966" t="s">
        <v>9271</v>
      </c>
      <c r="B10966" t="s">
        <v>588</v>
      </c>
      <c r="C10966" t="s">
        <v>9270</v>
      </c>
      <c r="D10966" t="s">
        <v>203</v>
      </c>
      <c r="E10966" t="s">
        <v>0</v>
      </c>
      <c r="F10966" s="1">
        <f t="shared" si="1026"/>
        <v>45020</v>
      </c>
      <c r="G10966" s="1">
        <f t="shared" si="1027"/>
        <v>45020</v>
      </c>
      <c r="H10966" s="2">
        <f t="shared" si="1028"/>
        <v>0.58750000000000002</v>
      </c>
      <c r="I10966" s="3">
        <f t="shared" si="1029"/>
        <v>45020.587500000001</v>
      </c>
      <c r="J10966" s="3">
        <f t="shared" si="1030"/>
        <v>45020.999988425923</v>
      </c>
      <c r="K10966" s="4">
        <f t="shared" si="1031"/>
        <v>0.41248842592176516</v>
      </c>
    </row>
    <row r="10967" spans="1:11" x14ac:dyDescent="0.3">
      <c r="A10967" t="s">
        <v>9269</v>
      </c>
      <c r="B10967" t="s">
        <v>3</v>
      </c>
      <c r="C10967" t="s">
        <v>9268</v>
      </c>
      <c r="D10967" t="s">
        <v>203</v>
      </c>
      <c r="E10967" t="s">
        <v>0</v>
      </c>
      <c r="F10967" s="1">
        <f t="shared" si="1026"/>
        <v>45020</v>
      </c>
      <c r="G10967" s="1">
        <f t="shared" si="1027"/>
        <v>45020</v>
      </c>
      <c r="H10967" s="2">
        <f t="shared" si="1028"/>
        <v>0.59861111111111109</v>
      </c>
      <c r="I10967" s="3">
        <f t="shared" si="1029"/>
        <v>45020.598611111112</v>
      </c>
      <c r="J10967" s="3">
        <f t="shared" si="1030"/>
        <v>45020.999988425923</v>
      </c>
      <c r="K10967" s="4">
        <f t="shared" si="1031"/>
        <v>0.40137731481081573</v>
      </c>
    </row>
    <row r="10968" spans="1:11" x14ac:dyDescent="0.3">
      <c r="A10968" t="s">
        <v>9267</v>
      </c>
      <c r="B10968" t="s">
        <v>588</v>
      </c>
      <c r="C10968" t="s">
        <v>9266</v>
      </c>
      <c r="D10968" t="s">
        <v>203</v>
      </c>
      <c r="E10968" t="s">
        <v>0</v>
      </c>
      <c r="F10968" s="1">
        <f t="shared" si="1026"/>
        <v>45020</v>
      </c>
      <c r="G10968" s="1">
        <f t="shared" si="1027"/>
        <v>45020</v>
      </c>
      <c r="H10968" s="2">
        <f t="shared" si="1028"/>
        <v>0.63402777777777775</v>
      </c>
      <c r="I10968" s="3">
        <f t="shared" si="1029"/>
        <v>45020.634027777778</v>
      </c>
      <c r="J10968" s="3">
        <f t="shared" si="1030"/>
        <v>45020.999988425923</v>
      </c>
      <c r="K10968" s="4">
        <f t="shared" si="1031"/>
        <v>0.36596064814511919</v>
      </c>
    </row>
    <row r="10969" spans="1:11" x14ac:dyDescent="0.3">
      <c r="A10969" t="s">
        <v>9265</v>
      </c>
      <c r="B10969" t="s">
        <v>588</v>
      </c>
      <c r="C10969" t="s">
        <v>1369</v>
      </c>
      <c r="D10969" t="s">
        <v>66</v>
      </c>
      <c r="E10969" t="s">
        <v>0</v>
      </c>
      <c r="F10969" s="1">
        <f t="shared" si="1026"/>
        <v>45021</v>
      </c>
      <c r="G10969" s="1">
        <f t="shared" si="1027"/>
        <v>45021</v>
      </c>
      <c r="H10969" s="2">
        <f t="shared" si="1028"/>
        <v>0.34236111111111112</v>
      </c>
      <c r="I10969" s="3">
        <f t="shared" si="1029"/>
        <v>45021.342361111114</v>
      </c>
      <c r="J10969" s="3">
        <f t="shared" si="1030"/>
        <v>45021.999988425923</v>
      </c>
      <c r="K10969" s="4">
        <f t="shared" si="1031"/>
        <v>0.65762731480936054</v>
      </c>
    </row>
    <row r="10970" spans="1:11" x14ac:dyDescent="0.3">
      <c r="A10970" t="s">
        <v>9264</v>
      </c>
      <c r="B10970" t="s">
        <v>3</v>
      </c>
      <c r="C10970" t="s">
        <v>1367</v>
      </c>
      <c r="D10970" t="s">
        <v>66</v>
      </c>
      <c r="E10970" t="s">
        <v>0</v>
      </c>
      <c r="F10970" s="1">
        <f t="shared" si="1026"/>
        <v>45021</v>
      </c>
      <c r="G10970" s="1">
        <f t="shared" si="1027"/>
        <v>45021</v>
      </c>
      <c r="H10970" s="2">
        <f t="shared" si="1028"/>
        <v>0.34513888888888888</v>
      </c>
      <c r="I10970" s="3">
        <f t="shared" si="1029"/>
        <v>45021.345138888886</v>
      </c>
      <c r="J10970" s="3">
        <f t="shared" si="1030"/>
        <v>45021.999988425923</v>
      </c>
      <c r="K10970" s="4">
        <f t="shared" si="1031"/>
        <v>0.65484953703708015</v>
      </c>
    </row>
    <row r="10971" spans="1:11" x14ac:dyDescent="0.3">
      <c r="A10971" t="s">
        <v>9263</v>
      </c>
      <c r="B10971" t="s">
        <v>588</v>
      </c>
      <c r="C10971" t="s">
        <v>9262</v>
      </c>
      <c r="D10971" t="s">
        <v>66</v>
      </c>
      <c r="E10971" t="s">
        <v>0</v>
      </c>
      <c r="F10971" s="1">
        <f t="shared" si="1026"/>
        <v>45021</v>
      </c>
      <c r="G10971" s="1">
        <f t="shared" si="1027"/>
        <v>45021</v>
      </c>
      <c r="H10971" s="2">
        <f t="shared" si="1028"/>
        <v>0.34861111111111109</v>
      </c>
      <c r="I10971" s="3">
        <f t="shared" si="1029"/>
        <v>45021.348611111112</v>
      </c>
      <c r="J10971" s="3">
        <f t="shared" si="1030"/>
        <v>45021.999988425923</v>
      </c>
      <c r="K10971" s="4">
        <f t="shared" si="1031"/>
        <v>0.65137731481081573</v>
      </c>
    </row>
    <row r="10972" spans="1:11" x14ac:dyDescent="0.3">
      <c r="A10972" t="s">
        <v>9261</v>
      </c>
      <c r="B10972" t="s">
        <v>588</v>
      </c>
      <c r="C10972" t="s">
        <v>3594</v>
      </c>
      <c r="D10972" t="s">
        <v>66</v>
      </c>
      <c r="E10972" t="s">
        <v>0</v>
      </c>
      <c r="F10972" s="1">
        <f t="shared" si="1026"/>
        <v>45021</v>
      </c>
      <c r="G10972" s="1">
        <f t="shared" si="1027"/>
        <v>45021</v>
      </c>
      <c r="H10972" s="2">
        <f t="shared" si="1028"/>
        <v>0.35208333333333336</v>
      </c>
      <c r="I10972" s="3">
        <f t="shared" si="1029"/>
        <v>45021.352083333331</v>
      </c>
      <c r="J10972" s="3">
        <f t="shared" si="1030"/>
        <v>45021.999988425923</v>
      </c>
      <c r="K10972" s="4">
        <f t="shared" si="1031"/>
        <v>0.64790509259182727</v>
      </c>
    </row>
    <row r="10973" spans="1:11" x14ac:dyDescent="0.3">
      <c r="A10973" t="s">
        <v>9260</v>
      </c>
      <c r="B10973" t="s">
        <v>3</v>
      </c>
      <c r="C10973" t="s">
        <v>1249</v>
      </c>
      <c r="D10973" t="s">
        <v>66</v>
      </c>
      <c r="E10973" t="s">
        <v>0</v>
      </c>
      <c r="F10973" s="1">
        <f t="shared" si="1026"/>
        <v>45021</v>
      </c>
      <c r="G10973" s="1">
        <f t="shared" si="1027"/>
        <v>45021</v>
      </c>
      <c r="H10973" s="2">
        <f t="shared" si="1028"/>
        <v>0.35486111111111113</v>
      </c>
      <c r="I10973" s="3">
        <f t="shared" si="1029"/>
        <v>45021.354861111111</v>
      </c>
      <c r="J10973" s="3">
        <f t="shared" si="1030"/>
        <v>45021.999988425923</v>
      </c>
      <c r="K10973" s="4">
        <f t="shared" si="1031"/>
        <v>0.64512731481227092</v>
      </c>
    </row>
    <row r="10974" spans="1:11" x14ac:dyDescent="0.3">
      <c r="A10974" t="s">
        <v>9259</v>
      </c>
      <c r="B10974" t="s">
        <v>3</v>
      </c>
      <c r="C10974" t="s">
        <v>5619</v>
      </c>
      <c r="D10974" t="s">
        <v>66</v>
      </c>
      <c r="E10974" t="s">
        <v>0</v>
      </c>
      <c r="F10974" s="1">
        <f t="shared" si="1026"/>
        <v>45021</v>
      </c>
      <c r="G10974" s="1">
        <f t="shared" si="1027"/>
        <v>45021</v>
      </c>
      <c r="H10974" s="2">
        <f t="shared" si="1028"/>
        <v>0.35833333333333334</v>
      </c>
      <c r="I10974" s="3">
        <f t="shared" si="1029"/>
        <v>45021.35833333333</v>
      </c>
      <c r="J10974" s="3">
        <f t="shared" si="1030"/>
        <v>45021.999988425923</v>
      </c>
      <c r="K10974" s="4">
        <f t="shared" si="1031"/>
        <v>0.64165509259328246</v>
      </c>
    </row>
    <row r="10975" spans="1:11" x14ac:dyDescent="0.3">
      <c r="A10975" t="s">
        <v>9258</v>
      </c>
      <c r="B10975" t="s">
        <v>585</v>
      </c>
      <c r="C10975" t="s">
        <v>6994</v>
      </c>
      <c r="D10975" t="s">
        <v>66</v>
      </c>
      <c r="E10975" t="s">
        <v>0</v>
      </c>
      <c r="F10975" s="1">
        <f t="shared" si="1026"/>
        <v>45021</v>
      </c>
      <c r="G10975" s="1">
        <f t="shared" si="1027"/>
        <v>45021</v>
      </c>
      <c r="H10975" s="2">
        <f t="shared" si="1028"/>
        <v>0.36249999999999999</v>
      </c>
      <c r="I10975" s="3">
        <f t="shared" si="1029"/>
        <v>45021.362500000003</v>
      </c>
      <c r="J10975" s="3">
        <f t="shared" si="1030"/>
        <v>45021.999988425923</v>
      </c>
      <c r="K10975" s="4">
        <f t="shared" si="1031"/>
        <v>0.63748842592030996</v>
      </c>
    </row>
    <row r="10976" spans="1:11" x14ac:dyDescent="0.3">
      <c r="A10976" t="s">
        <v>9257</v>
      </c>
      <c r="B10976" t="s">
        <v>585</v>
      </c>
      <c r="C10976" t="s">
        <v>7797</v>
      </c>
      <c r="D10976" t="s">
        <v>66</v>
      </c>
      <c r="E10976" t="s">
        <v>0</v>
      </c>
      <c r="F10976" s="1">
        <f t="shared" si="1026"/>
        <v>45021</v>
      </c>
      <c r="G10976" s="1">
        <f t="shared" si="1027"/>
        <v>45021</v>
      </c>
      <c r="H10976" s="2">
        <f t="shared" si="1028"/>
        <v>0.3659722222222222</v>
      </c>
      <c r="I10976" s="3">
        <f t="shared" si="1029"/>
        <v>45021.365972222222</v>
      </c>
      <c r="J10976" s="3">
        <f t="shared" si="1030"/>
        <v>45021.999988425923</v>
      </c>
      <c r="K10976" s="4">
        <f t="shared" si="1031"/>
        <v>0.6340162037013215</v>
      </c>
    </row>
    <row r="10977" spans="1:11" x14ac:dyDescent="0.3">
      <c r="A10977" t="s">
        <v>9256</v>
      </c>
      <c r="B10977" t="s">
        <v>3</v>
      </c>
      <c r="C10977" t="s">
        <v>3007</v>
      </c>
      <c r="D10977" t="s">
        <v>66</v>
      </c>
      <c r="E10977" t="s">
        <v>0</v>
      </c>
      <c r="F10977" s="1">
        <f t="shared" si="1026"/>
        <v>45021</v>
      </c>
      <c r="G10977" s="1">
        <f t="shared" si="1027"/>
        <v>45021</v>
      </c>
      <c r="H10977" s="2">
        <f t="shared" si="1028"/>
        <v>0.36875000000000002</v>
      </c>
      <c r="I10977" s="3">
        <f t="shared" si="1029"/>
        <v>45021.368750000001</v>
      </c>
      <c r="J10977" s="3">
        <f t="shared" si="1030"/>
        <v>45021.999988425923</v>
      </c>
      <c r="K10977" s="4">
        <f t="shared" si="1031"/>
        <v>0.63123842592176516</v>
      </c>
    </row>
    <row r="10978" spans="1:11" x14ac:dyDescent="0.3">
      <c r="A10978" t="s">
        <v>9255</v>
      </c>
      <c r="B10978" t="s">
        <v>585</v>
      </c>
      <c r="C10978" t="s">
        <v>2415</v>
      </c>
      <c r="D10978" t="s">
        <v>66</v>
      </c>
      <c r="E10978" t="s">
        <v>0</v>
      </c>
      <c r="F10978" s="1">
        <f t="shared" si="1026"/>
        <v>45021</v>
      </c>
      <c r="G10978" s="1">
        <f t="shared" si="1027"/>
        <v>45021</v>
      </c>
      <c r="H10978" s="2">
        <f t="shared" si="1028"/>
        <v>0.37430555555555556</v>
      </c>
      <c r="I10978" s="3">
        <f t="shared" si="1029"/>
        <v>45021.374305555553</v>
      </c>
      <c r="J10978" s="3">
        <f t="shared" si="1030"/>
        <v>45021.999988425923</v>
      </c>
      <c r="K10978" s="4">
        <f t="shared" si="1031"/>
        <v>0.62568287036992842</v>
      </c>
    </row>
    <row r="10979" spans="1:11" x14ac:dyDescent="0.3">
      <c r="A10979" t="s">
        <v>9254</v>
      </c>
      <c r="B10979" t="s">
        <v>588</v>
      </c>
      <c r="C10979" t="s">
        <v>3582</v>
      </c>
      <c r="D10979" t="s">
        <v>66</v>
      </c>
      <c r="E10979" t="s">
        <v>0</v>
      </c>
      <c r="F10979" s="1">
        <f t="shared" si="1026"/>
        <v>45021</v>
      </c>
      <c r="G10979" s="1">
        <f t="shared" si="1027"/>
        <v>45021</v>
      </c>
      <c r="H10979" s="2">
        <f t="shared" si="1028"/>
        <v>0.37638888888888888</v>
      </c>
      <c r="I10979" s="3">
        <f t="shared" si="1029"/>
        <v>45021.376388888886</v>
      </c>
      <c r="J10979" s="3">
        <f t="shared" si="1030"/>
        <v>45021.999988425923</v>
      </c>
      <c r="K10979" s="4">
        <f t="shared" si="1031"/>
        <v>0.62359953703708015</v>
      </c>
    </row>
    <row r="10980" spans="1:11" x14ac:dyDescent="0.3">
      <c r="A10980" t="s">
        <v>9253</v>
      </c>
      <c r="B10980" t="s">
        <v>588</v>
      </c>
      <c r="C10980" t="s">
        <v>9252</v>
      </c>
      <c r="D10980" t="s">
        <v>66</v>
      </c>
      <c r="E10980" t="s">
        <v>0</v>
      </c>
      <c r="F10980" s="1">
        <f t="shared" si="1026"/>
        <v>45021</v>
      </c>
      <c r="G10980" s="1">
        <f t="shared" si="1027"/>
        <v>45021</v>
      </c>
      <c r="H10980" s="2">
        <f t="shared" si="1028"/>
        <v>0.38124999999999998</v>
      </c>
      <c r="I10980" s="3">
        <f t="shared" si="1029"/>
        <v>45021.381249999999</v>
      </c>
      <c r="J10980" s="3">
        <f t="shared" si="1030"/>
        <v>45021.999988425923</v>
      </c>
      <c r="K10980" s="4">
        <f t="shared" si="1031"/>
        <v>0.61873842592467554</v>
      </c>
    </row>
    <row r="10981" spans="1:11" x14ac:dyDescent="0.3">
      <c r="A10981" t="s">
        <v>9251</v>
      </c>
      <c r="B10981" t="s">
        <v>585</v>
      </c>
      <c r="C10981" t="s">
        <v>1363</v>
      </c>
      <c r="D10981" t="s">
        <v>66</v>
      </c>
      <c r="E10981" t="s">
        <v>0</v>
      </c>
      <c r="F10981" s="1">
        <f t="shared" si="1026"/>
        <v>45021</v>
      </c>
      <c r="G10981" s="1">
        <f t="shared" si="1027"/>
        <v>45021</v>
      </c>
      <c r="H10981" s="2">
        <f t="shared" si="1028"/>
        <v>0.3840277777777778</v>
      </c>
      <c r="I10981" s="3">
        <f t="shared" si="1029"/>
        <v>45021.384027777778</v>
      </c>
      <c r="J10981" s="3">
        <f t="shared" si="1030"/>
        <v>45021.999988425923</v>
      </c>
      <c r="K10981" s="4">
        <f t="shared" si="1031"/>
        <v>0.61596064814511919</v>
      </c>
    </row>
    <row r="10982" spans="1:11" x14ac:dyDescent="0.3">
      <c r="A10982" t="s">
        <v>9250</v>
      </c>
      <c r="B10982" t="s">
        <v>588</v>
      </c>
      <c r="C10982" t="s">
        <v>2994</v>
      </c>
      <c r="D10982" t="s">
        <v>66</v>
      </c>
      <c r="E10982" t="s">
        <v>0</v>
      </c>
      <c r="F10982" s="1">
        <f t="shared" si="1026"/>
        <v>45021</v>
      </c>
      <c r="G10982" s="1">
        <f t="shared" si="1027"/>
        <v>45021</v>
      </c>
      <c r="H10982" s="2">
        <f t="shared" si="1028"/>
        <v>0.39166666666666666</v>
      </c>
      <c r="I10982" s="3">
        <f t="shared" si="1029"/>
        <v>45021.39166666667</v>
      </c>
      <c r="J10982" s="3">
        <f t="shared" si="1030"/>
        <v>45021.999988425923</v>
      </c>
      <c r="K10982" s="4">
        <f t="shared" si="1031"/>
        <v>0.60832175925315823</v>
      </c>
    </row>
    <row r="10983" spans="1:11" x14ac:dyDescent="0.3">
      <c r="A10983" t="s">
        <v>9249</v>
      </c>
      <c r="B10983" t="s">
        <v>3</v>
      </c>
      <c r="C10983" t="s">
        <v>4614</v>
      </c>
      <c r="D10983" t="s">
        <v>66</v>
      </c>
      <c r="E10983" t="s">
        <v>0</v>
      </c>
      <c r="F10983" s="1">
        <f t="shared" si="1026"/>
        <v>45021</v>
      </c>
      <c r="G10983" s="1">
        <f t="shared" si="1027"/>
        <v>45021</v>
      </c>
      <c r="H10983" s="2">
        <f t="shared" si="1028"/>
        <v>0.39513888888888887</v>
      </c>
      <c r="I10983" s="3">
        <f t="shared" si="1029"/>
        <v>45021.395138888889</v>
      </c>
      <c r="J10983" s="3">
        <f t="shared" si="1030"/>
        <v>45021.999988425923</v>
      </c>
      <c r="K10983" s="4">
        <f t="shared" si="1031"/>
        <v>0.60484953703416977</v>
      </c>
    </row>
    <row r="10984" spans="1:11" x14ac:dyDescent="0.3">
      <c r="A10984" t="s">
        <v>9248</v>
      </c>
      <c r="B10984" t="s">
        <v>588</v>
      </c>
      <c r="C10984" t="s">
        <v>2413</v>
      </c>
      <c r="D10984" t="s">
        <v>66</v>
      </c>
      <c r="E10984" t="s">
        <v>0</v>
      </c>
      <c r="F10984" s="1">
        <f t="shared" si="1026"/>
        <v>45021</v>
      </c>
      <c r="G10984" s="1">
        <f t="shared" si="1027"/>
        <v>45021</v>
      </c>
      <c r="H10984" s="2">
        <f t="shared" si="1028"/>
        <v>0.40069444444444446</v>
      </c>
      <c r="I10984" s="3">
        <f t="shared" si="1029"/>
        <v>45021.400694444441</v>
      </c>
      <c r="J10984" s="3">
        <f t="shared" si="1030"/>
        <v>45021.999988425923</v>
      </c>
      <c r="K10984" s="4">
        <f t="shared" si="1031"/>
        <v>0.59929398148233304</v>
      </c>
    </row>
    <row r="10985" spans="1:11" x14ac:dyDescent="0.3">
      <c r="A10985" t="s">
        <v>9247</v>
      </c>
      <c r="B10985" t="s">
        <v>3</v>
      </c>
      <c r="C10985" t="s">
        <v>1235</v>
      </c>
      <c r="D10985" t="s">
        <v>66</v>
      </c>
      <c r="E10985" t="s">
        <v>0</v>
      </c>
      <c r="F10985" s="1">
        <f t="shared" si="1026"/>
        <v>45021</v>
      </c>
      <c r="G10985" s="1">
        <f t="shared" si="1027"/>
        <v>45021</v>
      </c>
      <c r="H10985" s="2">
        <f t="shared" si="1028"/>
        <v>0.40694444444444444</v>
      </c>
      <c r="I10985" s="3">
        <f t="shared" si="1029"/>
        <v>45021.406944444447</v>
      </c>
      <c r="J10985" s="3">
        <f t="shared" si="1030"/>
        <v>45021.999988425923</v>
      </c>
      <c r="K10985" s="4">
        <f t="shared" si="1031"/>
        <v>0.59304398147651227</v>
      </c>
    </row>
    <row r="10986" spans="1:11" x14ac:dyDescent="0.3">
      <c r="A10986" t="s">
        <v>9246</v>
      </c>
      <c r="B10986" t="s">
        <v>585</v>
      </c>
      <c r="C10986" t="s">
        <v>192</v>
      </c>
      <c r="D10986" t="s">
        <v>66</v>
      </c>
      <c r="E10986" t="s">
        <v>0</v>
      </c>
      <c r="F10986" s="1">
        <f t="shared" si="1026"/>
        <v>45021</v>
      </c>
      <c r="G10986" s="1">
        <f t="shared" si="1027"/>
        <v>45021</v>
      </c>
      <c r="H10986" s="2">
        <f t="shared" si="1028"/>
        <v>0.41875000000000001</v>
      </c>
      <c r="I10986" s="3">
        <f t="shared" si="1029"/>
        <v>45021.418749999997</v>
      </c>
      <c r="J10986" s="3">
        <f t="shared" si="1030"/>
        <v>45021.999988425923</v>
      </c>
      <c r="K10986" s="4">
        <f t="shared" si="1031"/>
        <v>0.58123842592613073</v>
      </c>
    </row>
    <row r="10987" spans="1:11" x14ac:dyDescent="0.3">
      <c r="A10987" t="s">
        <v>9245</v>
      </c>
      <c r="B10987" t="s">
        <v>588</v>
      </c>
      <c r="C10987" t="s">
        <v>190</v>
      </c>
      <c r="D10987" t="s">
        <v>66</v>
      </c>
      <c r="E10987" t="s">
        <v>0</v>
      </c>
      <c r="F10987" s="1">
        <f t="shared" si="1026"/>
        <v>45021</v>
      </c>
      <c r="G10987" s="1">
        <f t="shared" si="1027"/>
        <v>45021</v>
      </c>
      <c r="H10987" s="2">
        <f t="shared" si="1028"/>
        <v>0.42291666666666666</v>
      </c>
      <c r="I10987" s="3">
        <f t="shared" si="1029"/>
        <v>45021.42291666667</v>
      </c>
      <c r="J10987" s="3">
        <f t="shared" si="1030"/>
        <v>45021.999988425923</v>
      </c>
      <c r="K10987" s="4">
        <f t="shared" si="1031"/>
        <v>0.57707175925315823</v>
      </c>
    </row>
    <row r="10988" spans="1:11" x14ac:dyDescent="0.3">
      <c r="A10988" t="s">
        <v>9244</v>
      </c>
      <c r="B10988" t="s">
        <v>3</v>
      </c>
      <c r="C10988" t="s">
        <v>1231</v>
      </c>
      <c r="D10988" t="s">
        <v>66</v>
      </c>
      <c r="E10988" t="s">
        <v>0</v>
      </c>
      <c r="F10988" s="1">
        <f t="shared" si="1026"/>
        <v>45021</v>
      </c>
      <c r="G10988" s="1">
        <f t="shared" si="1027"/>
        <v>45021</v>
      </c>
      <c r="H10988" s="2">
        <f t="shared" si="1028"/>
        <v>0.43194444444444446</v>
      </c>
      <c r="I10988" s="3">
        <f t="shared" si="1029"/>
        <v>45021.431944444441</v>
      </c>
      <c r="J10988" s="3">
        <f t="shared" si="1030"/>
        <v>45021.999988425923</v>
      </c>
      <c r="K10988" s="4">
        <f t="shared" si="1031"/>
        <v>0.56804398148233304</v>
      </c>
    </row>
    <row r="10989" spans="1:11" x14ac:dyDescent="0.3">
      <c r="A10989" t="s">
        <v>9243</v>
      </c>
      <c r="B10989" t="s">
        <v>585</v>
      </c>
      <c r="C10989" t="s">
        <v>1229</v>
      </c>
      <c r="D10989" t="s">
        <v>66</v>
      </c>
      <c r="E10989" t="s">
        <v>0</v>
      </c>
      <c r="F10989" s="1">
        <f t="shared" si="1026"/>
        <v>45021</v>
      </c>
      <c r="G10989" s="1">
        <f t="shared" si="1027"/>
        <v>45021</v>
      </c>
      <c r="H10989" s="2">
        <f t="shared" si="1028"/>
        <v>0.43611111111111112</v>
      </c>
      <c r="I10989" s="3">
        <f t="shared" si="1029"/>
        <v>45021.436111111114</v>
      </c>
      <c r="J10989" s="3">
        <f t="shared" si="1030"/>
        <v>45021.999988425923</v>
      </c>
      <c r="K10989" s="4">
        <f t="shared" si="1031"/>
        <v>0.56387731480936054</v>
      </c>
    </row>
    <row r="10990" spans="1:11" x14ac:dyDescent="0.3">
      <c r="A10990" t="s">
        <v>9242</v>
      </c>
      <c r="B10990" t="s">
        <v>3</v>
      </c>
      <c r="C10990" t="s">
        <v>1355</v>
      </c>
      <c r="D10990" t="s">
        <v>66</v>
      </c>
      <c r="E10990" t="s">
        <v>0</v>
      </c>
      <c r="F10990" s="1">
        <f t="shared" si="1026"/>
        <v>45021</v>
      </c>
      <c r="G10990" s="1">
        <f t="shared" si="1027"/>
        <v>45021</v>
      </c>
      <c r="H10990" s="2">
        <f t="shared" si="1028"/>
        <v>0.44305555555555554</v>
      </c>
      <c r="I10990" s="3">
        <f t="shared" si="1029"/>
        <v>45021.443055555559</v>
      </c>
      <c r="J10990" s="3">
        <f t="shared" si="1030"/>
        <v>45021.999988425923</v>
      </c>
      <c r="K10990" s="4">
        <f t="shared" si="1031"/>
        <v>0.55693287036410766</v>
      </c>
    </row>
    <row r="10991" spans="1:11" x14ac:dyDescent="0.3">
      <c r="A10991" t="s">
        <v>9241</v>
      </c>
      <c r="B10991" t="s">
        <v>588</v>
      </c>
      <c r="C10991" t="s">
        <v>188</v>
      </c>
      <c r="D10991" t="s">
        <v>66</v>
      </c>
      <c r="E10991" t="s">
        <v>0</v>
      </c>
      <c r="F10991" s="1">
        <f t="shared" si="1026"/>
        <v>45021</v>
      </c>
      <c r="G10991" s="1">
        <f t="shared" si="1027"/>
        <v>45021</v>
      </c>
      <c r="H10991" s="2">
        <f t="shared" si="1028"/>
        <v>0.44791666666666669</v>
      </c>
      <c r="I10991" s="3">
        <f t="shared" si="1029"/>
        <v>45021.447916666664</v>
      </c>
      <c r="J10991" s="3">
        <f t="shared" si="1030"/>
        <v>45021.999988425923</v>
      </c>
      <c r="K10991" s="4">
        <f t="shared" si="1031"/>
        <v>0.552071759258979</v>
      </c>
    </row>
    <row r="10992" spans="1:11" x14ac:dyDescent="0.3">
      <c r="A10992" t="s">
        <v>9240</v>
      </c>
      <c r="B10992" t="s">
        <v>3</v>
      </c>
      <c r="C10992" t="s">
        <v>9239</v>
      </c>
      <c r="D10992" t="s">
        <v>66</v>
      </c>
      <c r="E10992" t="s">
        <v>0</v>
      </c>
      <c r="F10992" s="1">
        <f t="shared" si="1026"/>
        <v>45021</v>
      </c>
      <c r="G10992" s="1">
        <f t="shared" si="1027"/>
        <v>45021</v>
      </c>
      <c r="H10992" s="2">
        <f t="shared" si="1028"/>
        <v>0.45208333333333334</v>
      </c>
      <c r="I10992" s="3">
        <f t="shared" si="1029"/>
        <v>45021.45208333333</v>
      </c>
      <c r="J10992" s="3">
        <f t="shared" si="1030"/>
        <v>45021.999988425923</v>
      </c>
      <c r="K10992" s="4">
        <f t="shared" si="1031"/>
        <v>0.54790509259328246</v>
      </c>
    </row>
    <row r="10993" spans="1:11" x14ac:dyDescent="0.3">
      <c r="A10993" t="s">
        <v>9238</v>
      </c>
      <c r="B10993" t="s">
        <v>588</v>
      </c>
      <c r="C10993" t="s">
        <v>5060</v>
      </c>
      <c r="D10993" t="s">
        <v>66</v>
      </c>
      <c r="E10993" t="s">
        <v>0</v>
      </c>
      <c r="F10993" s="1">
        <f t="shared" si="1026"/>
        <v>45021</v>
      </c>
      <c r="G10993" s="1">
        <f t="shared" si="1027"/>
        <v>45021</v>
      </c>
      <c r="H10993" s="2">
        <f t="shared" si="1028"/>
        <v>0.45694444444444443</v>
      </c>
      <c r="I10993" s="3">
        <f t="shared" si="1029"/>
        <v>45021.456944444442</v>
      </c>
      <c r="J10993" s="3">
        <f t="shared" si="1030"/>
        <v>45021.999988425923</v>
      </c>
      <c r="K10993" s="4">
        <f t="shared" si="1031"/>
        <v>0.54304398148087785</v>
      </c>
    </row>
    <row r="10994" spans="1:11" x14ac:dyDescent="0.3">
      <c r="A10994" t="s">
        <v>9237</v>
      </c>
      <c r="B10994" t="s">
        <v>3</v>
      </c>
      <c r="C10994" t="s">
        <v>6969</v>
      </c>
      <c r="D10994" t="s">
        <v>66</v>
      </c>
      <c r="E10994" t="s">
        <v>0</v>
      </c>
      <c r="F10994" s="1">
        <f t="shared" si="1026"/>
        <v>45021</v>
      </c>
      <c r="G10994" s="1">
        <f t="shared" si="1027"/>
        <v>45021</v>
      </c>
      <c r="H10994" s="2">
        <f t="shared" si="1028"/>
        <v>0.46875</v>
      </c>
      <c r="I10994" s="3">
        <f t="shared" si="1029"/>
        <v>45021.46875</v>
      </c>
      <c r="J10994" s="3">
        <f t="shared" si="1030"/>
        <v>45021.999988425923</v>
      </c>
      <c r="K10994" s="4">
        <f t="shared" si="1031"/>
        <v>0.53123842592322035</v>
      </c>
    </row>
    <row r="10995" spans="1:11" x14ac:dyDescent="0.3">
      <c r="A10995" t="s">
        <v>9236</v>
      </c>
      <c r="B10995" t="s">
        <v>3</v>
      </c>
      <c r="C10995" t="s">
        <v>3565</v>
      </c>
      <c r="D10995" t="s">
        <v>66</v>
      </c>
      <c r="E10995" t="s">
        <v>0</v>
      </c>
      <c r="F10995" s="1">
        <f t="shared" si="1026"/>
        <v>45021</v>
      </c>
      <c r="G10995" s="1">
        <f t="shared" si="1027"/>
        <v>45021</v>
      </c>
      <c r="H10995" s="2">
        <f t="shared" si="1028"/>
        <v>0.47222222222222221</v>
      </c>
      <c r="I10995" s="3">
        <f t="shared" si="1029"/>
        <v>45021.472222222219</v>
      </c>
      <c r="J10995" s="3">
        <f t="shared" si="1030"/>
        <v>45021.999988425923</v>
      </c>
      <c r="K10995" s="4">
        <f t="shared" si="1031"/>
        <v>0.52776620370423188</v>
      </c>
    </row>
    <row r="10996" spans="1:11" x14ac:dyDescent="0.3">
      <c r="A10996" t="s">
        <v>9235</v>
      </c>
      <c r="B10996" t="s">
        <v>3</v>
      </c>
      <c r="C10996" t="s">
        <v>4045</v>
      </c>
      <c r="D10996" t="s">
        <v>66</v>
      </c>
      <c r="E10996" t="s">
        <v>0</v>
      </c>
      <c r="F10996" s="1">
        <f t="shared" si="1026"/>
        <v>45021</v>
      </c>
      <c r="G10996" s="1">
        <f t="shared" si="1027"/>
        <v>45021</v>
      </c>
      <c r="H10996" s="2">
        <f t="shared" si="1028"/>
        <v>0.47499999999999998</v>
      </c>
      <c r="I10996" s="3">
        <f t="shared" si="1029"/>
        <v>45021.474999999999</v>
      </c>
      <c r="J10996" s="3">
        <f t="shared" si="1030"/>
        <v>45021.999988425923</v>
      </c>
      <c r="K10996" s="4">
        <f t="shared" si="1031"/>
        <v>0.52498842592467554</v>
      </c>
    </row>
    <row r="10997" spans="1:11" x14ac:dyDescent="0.3">
      <c r="A10997" t="s">
        <v>9234</v>
      </c>
      <c r="B10997" t="s">
        <v>588</v>
      </c>
      <c r="C10997" t="s">
        <v>4826</v>
      </c>
      <c r="D10997" t="s">
        <v>66</v>
      </c>
      <c r="E10997" t="s">
        <v>0</v>
      </c>
      <c r="F10997" s="1">
        <f t="shared" si="1026"/>
        <v>45021</v>
      </c>
      <c r="G10997" s="1">
        <f t="shared" si="1027"/>
        <v>45021</v>
      </c>
      <c r="H10997" s="2">
        <f t="shared" si="1028"/>
        <v>0.48749999999999999</v>
      </c>
      <c r="I10997" s="3">
        <f t="shared" si="1029"/>
        <v>45021.487500000003</v>
      </c>
      <c r="J10997" s="3">
        <f t="shared" si="1030"/>
        <v>45021.999988425923</v>
      </c>
      <c r="K10997" s="4">
        <f t="shared" si="1031"/>
        <v>0.51248842592030996</v>
      </c>
    </row>
    <row r="10998" spans="1:11" x14ac:dyDescent="0.3">
      <c r="A10998" t="s">
        <v>9233</v>
      </c>
      <c r="B10998" t="s">
        <v>3</v>
      </c>
      <c r="C10998" t="s">
        <v>4188</v>
      </c>
      <c r="D10998" t="s">
        <v>66</v>
      </c>
      <c r="E10998" t="s">
        <v>0</v>
      </c>
      <c r="F10998" s="1">
        <f t="shared" si="1026"/>
        <v>45021</v>
      </c>
      <c r="G10998" s="1">
        <f t="shared" si="1027"/>
        <v>45021</v>
      </c>
      <c r="H10998" s="2">
        <f t="shared" si="1028"/>
        <v>0.48888888888888887</v>
      </c>
      <c r="I10998" s="3">
        <f t="shared" si="1029"/>
        <v>45021.488888888889</v>
      </c>
      <c r="J10998" s="3">
        <f t="shared" si="1030"/>
        <v>45021.999988425923</v>
      </c>
      <c r="K10998" s="4">
        <f t="shared" si="1031"/>
        <v>0.51109953703416977</v>
      </c>
    </row>
    <row r="10999" spans="1:11" x14ac:dyDescent="0.3">
      <c r="A10999" t="s">
        <v>9232</v>
      </c>
      <c r="B10999" t="s">
        <v>588</v>
      </c>
      <c r="C10999" t="s">
        <v>691</v>
      </c>
      <c r="D10999" t="s">
        <v>66</v>
      </c>
      <c r="E10999" t="s">
        <v>0</v>
      </c>
      <c r="F10999" s="1">
        <f t="shared" si="1026"/>
        <v>45021</v>
      </c>
      <c r="G10999" s="1">
        <f t="shared" si="1027"/>
        <v>45021</v>
      </c>
      <c r="H10999" s="2">
        <f t="shared" si="1028"/>
        <v>0.49583333333333335</v>
      </c>
      <c r="I10999" s="3">
        <f t="shared" si="1029"/>
        <v>45021.495833333334</v>
      </c>
      <c r="J10999" s="3">
        <f t="shared" si="1030"/>
        <v>45021.999988425923</v>
      </c>
      <c r="K10999" s="4">
        <f t="shared" si="1031"/>
        <v>0.50415509258891689</v>
      </c>
    </row>
    <row r="11000" spans="1:11" x14ac:dyDescent="0.3">
      <c r="A11000" t="s">
        <v>9231</v>
      </c>
      <c r="B11000" t="s">
        <v>588</v>
      </c>
      <c r="C11000" t="s">
        <v>9230</v>
      </c>
      <c r="D11000" t="s">
        <v>66</v>
      </c>
      <c r="E11000" t="s">
        <v>0</v>
      </c>
      <c r="F11000" s="1">
        <f t="shared" si="1026"/>
        <v>45021</v>
      </c>
      <c r="G11000" s="1">
        <f t="shared" si="1027"/>
        <v>45021</v>
      </c>
      <c r="H11000" s="2">
        <f t="shared" si="1028"/>
        <v>0.5</v>
      </c>
      <c r="I11000" s="3">
        <f t="shared" si="1029"/>
        <v>45021.5</v>
      </c>
      <c r="J11000" s="3">
        <f t="shared" si="1030"/>
        <v>45021.999988425923</v>
      </c>
      <c r="K11000" s="4">
        <f t="shared" si="1031"/>
        <v>0.49998842592322035</v>
      </c>
    </row>
    <row r="11001" spans="1:11" x14ac:dyDescent="0.3">
      <c r="A11001" t="s">
        <v>9229</v>
      </c>
      <c r="B11001" t="s">
        <v>3</v>
      </c>
      <c r="C11001" t="s">
        <v>2728</v>
      </c>
      <c r="D11001" t="s">
        <v>66</v>
      </c>
      <c r="E11001" t="s">
        <v>0</v>
      </c>
      <c r="F11001" s="1">
        <f t="shared" si="1026"/>
        <v>45021</v>
      </c>
      <c r="G11001" s="1">
        <f t="shared" si="1027"/>
        <v>45021</v>
      </c>
      <c r="H11001" s="2">
        <f t="shared" si="1028"/>
        <v>0.50347222222222221</v>
      </c>
      <c r="I11001" s="3">
        <f t="shared" si="1029"/>
        <v>45021.503472222219</v>
      </c>
      <c r="J11001" s="3">
        <f t="shared" si="1030"/>
        <v>45021.999988425923</v>
      </c>
      <c r="K11001" s="4">
        <f t="shared" si="1031"/>
        <v>0.49651620370423188</v>
      </c>
    </row>
    <row r="11002" spans="1:11" x14ac:dyDescent="0.3">
      <c r="A11002" t="s">
        <v>9228</v>
      </c>
      <c r="B11002" t="s">
        <v>3</v>
      </c>
      <c r="C11002" t="s">
        <v>2726</v>
      </c>
      <c r="D11002" t="s">
        <v>66</v>
      </c>
      <c r="E11002" t="s">
        <v>0</v>
      </c>
      <c r="F11002" s="1">
        <f t="shared" si="1026"/>
        <v>45021</v>
      </c>
      <c r="G11002" s="1">
        <f t="shared" si="1027"/>
        <v>45021</v>
      </c>
      <c r="H11002" s="2">
        <f t="shared" si="1028"/>
        <v>0.51736111111111116</v>
      </c>
      <c r="I11002" s="3">
        <f t="shared" si="1029"/>
        <v>45021.517361111109</v>
      </c>
      <c r="J11002" s="3">
        <f t="shared" si="1030"/>
        <v>45021.999988425923</v>
      </c>
      <c r="K11002" s="4">
        <f t="shared" si="1031"/>
        <v>0.48262731481372612</v>
      </c>
    </row>
    <row r="11003" spans="1:11" x14ac:dyDescent="0.3">
      <c r="A11003" t="s">
        <v>9227</v>
      </c>
      <c r="B11003" t="s">
        <v>588</v>
      </c>
      <c r="C11003" t="s">
        <v>6344</v>
      </c>
      <c r="D11003" t="s">
        <v>66</v>
      </c>
      <c r="E11003" t="s">
        <v>0</v>
      </c>
      <c r="F11003" s="1">
        <f t="shared" si="1026"/>
        <v>45021</v>
      </c>
      <c r="G11003" s="1">
        <f t="shared" si="1027"/>
        <v>45021</v>
      </c>
      <c r="H11003" s="2">
        <f t="shared" si="1028"/>
        <v>0.51944444444444449</v>
      </c>
      <c r="I11003" s="3">
        <f t="shared" si="1029"/>
        <v>45021.519444444442</v>
      </c>
      <c r="J11003" s="3">
        <f t="shared" si="1030"/>
        <v>45021.999988425923</v>
      </c>
      <c r="K11003" s="4">
        <f t="shared" si="1031"/>
        <v>0.48054398148087785</v>
      </c>
    </row>
    <row r="11004" spans="1:11" x14ac:dyDescent="0.3">
      <c r="A11004" t="s">
        <v>9226</v>
      </c>
      <c r="B11004" t="s">
        <v>3</v>
      </c>
      <c r="C11004" t="s">
        <v>9225</v>
      </c>
      <c r="D11004" t="s">
        <v>66</v>
      </c>
      <c r="E11004" t="s">
        <v>0</v>
      </c>
      <c r="F11004" s="1">
        <f t="shared" si="1026"/>
        <v>45021</v>
      </c>
      <c r="G11004" s="1">
        <f t="shared" si="1027"/>
        <v>45021</v>
      </c>
      <c r="H11004" s="2">
        <f t="shared" si="1028"/>
        <v>0.56666666666666665</v>
      </c>
      <c r="I11004" s="3">
        <f t="shared" si="1029"/>
        <v>45021.566666666666</v>
      </c>
      <c r="J11004" s="3">
        <f t="shared" si="1030"/>
        <v>45021.999988425923</v>
      </c>
      <c r="K11004" s="4">
        <f t="shared" si="1031"/>
        <v>0.43332175925752381</v>
      </c>
    </row>
    <row r="11005" spans="1:11" x14ac:dyDescent="0.3">
      <c r="A11005" t="s">
        <v>9224</v>
      </c>
      <c r="B11005" t="s">
        <v>585</v>
      </c>
      <c r="C11005" t="s">
        <v>7883</v>
      </c>
      <c r="D11005" t="s">
        <v>66</v>
      </c>
      <c r="E11005" t="s">
        <v>0</v>
      </c>
      <c r="F11005" s="1">
        <f t="shared" si="1026"/>
        <v>45021</v>
      </c>
      <c r="G11005" s="1">
        <f t="shared" si="1027"/>
        <v>45021</v>
      </c>
      <c r="H11005" s="2">
        <f t="shared" si="1028"/>
        <v>0.57222222222222219</v>
      </c>
      <c r="I11005" s="3">
        <f t="shared" si="1029"/>
        <v>45021.572222222225</v>
      </c>
      <c r="J11005" s="3">
        <f t="shared" si="1030"/>
        <v>45021.999988425923</v>
      </c>
      <c r="K11005" s="4">
        <f t="shared" si="1031"/>
        <v>0.42776620369841112</v>
      </c>
    </row>
    <row r="11006" spans="1:11" x14ac:dyDescent="0.3">
      <c r="A11006" t="s">
        <v>9223</v>
      </c>
      <c r="B11006" t="s">
        <v>585</v>
      </c>
      <c r="C11006" t="s">
        <v>7409</v>
      </c>
      <c r="D11006" t="s">
        <v>66</v>
      </c>
      <c r="E11006" t="s">
        <v>0</v>
      </c>
      <c r="F11006" s="1">
        <f t="shared" si="1026"/>
        <v>45021</v>
      </c>
      <c r="G11006" s="1">
        <f t="shared" si="1027"/>
        <v>45021</v>
      </c>
      <c r="H11006" s="2">
        <f t="shared" si="1028"/>
        <v>0.57986111111111116</v>
      </c>
      <c r="I11006" s="3">
        <f t="shared" si="1029"/>
        <v>45021.579861111109</v>
      </c>
      <c r="J11006" s="3">
        <f t="shared" si="1030"/>
        <v>45021.999988425923</v>
      </c>
      <c r="K11006" s="4">
        <f t="shared" si="1031"/>
        <v>0.42012731481372612</v>
      </c>
    </row>
    <row r="11007" spans="1:11" x14ac:dyDescent="0.3">
      <c r="A11007" t="s">
        <v>9222</v>
      </c>
      <c r="B11007" t="s">
        <v>588</v>
      </c>
      <c r="C11007" t="s">
        <v>9221</v>
      </c>
      <c r="D11007" t="s">
        <v>66</v>
      </c>
      <c r="E11007" t="s">
        <v>0</v>
      </c>
      <c r="F11007" s="1">
        <f t="shared" si="1026"/>
        <v>45021</v>
      </c>
      <c r="G11007" s="1">
        <f t="shared" si="1027"/>
        <v>45021</v>
      </c>
      <c r="H11007" s="2">
        <f t="shared" si="1028"/>
        <v>0.59583333333333333</v>
      </c>
      <c r="I11007" s="3">
        <f t="shared" si="1029"/>
        <v>45021.595833333333</v>
      </c>
      <c r="J11007" s="3">
        <f t="shared" si="1030"/>
        <v>45021.999988425923</v>
      </c>
      <c r="K11007" s="4">
        <f t="shared" si="1031"/>
        <v>0.40415509259037208</v>
      </c>
    </row>
    <row r="11008" spans="1:11" x14ac:dyDescent="0.3">
      <c r="A11008" t="s">
        <v>9220</v>
      </c>
      <c r="B11008" t="s">
        <v>3</v>
      </c>
      <c r="C11008" t="s">
        <v>9219</v>
      </c>
      <c r="D11008" t="s">
        <v>66</v>
      </c>
      <c r="E11008" t="s">
        <v>0</v>
      </c>
      <c r="F11008" s="1">
        <f t="shared" si="1026"/>
        <v>45021</v>
      </c>
      <c r="G11008" s="1">
        <f t="shared" si="1027"/>
        <v>45021</v>
      </c>
      <c r="H11008" s="2">
        <f t="shared" si="1028"/>
        <v>0.60347222222222219</v>
      </c>
      <c r="I11008" s="3">
        <f t="shared" si="1029"/>
        <v>45021.603472222225</v>
      </c>
      <c r="J11008" s="3">
        <f t="shared" si="1030"/>
        <v>45021.999988425923</v>
      </c>
      <c r="K11008" s="4">
        <f t="shared" si="1031"/>
        <v>0.39651620369841112</v>
      </c>
    </row>
    <row r="11009" spans="1:11" x14ac:dyDescent="0.3">
      <c r="A11009" t="s">
        <v>9218</v>
      </c>
      <c r="B11009" t="s">
        <v>3</v>
      </c>
      <c r="C11009" t="s">
        <v>6033</v>
      </c>
      <c r="D11009" t="s">
        <v>4251</v>
      </c>
      <c r="E11009" t="s">
        <v>0</v>
      </c>
      <c r="F11009" s="1">
        <f t="shared" si="1026"/>
        <v>45021</v>
      </c>
      <c r="G11009" s="1">
        <f t="shared" si="1027"/>
        <v>45036</v>
      </c>
      <c r="H11009" s="2">
        <f t="shared" si="1028"/>
        <v>0.6069444444444444</v>
      </c>
      <c r="I11009" s="3">
        <f t="shared" si="1029"/>
        <v>45021.606944444444</v>
      </c>
      <c r="J11009" s="3">
        <f t="shared" si="1030"/>
        <v>45036.999988425923</v>
      </c>
      <c r="K11009" s="4">
        <f t="shared" si="1031"/>
        <v>15.393043981479423</v>
      </c>
    </row>
    <row r="11010" spans="1:11" x14ac:dyDescent="0.3">
      <c r="A11010" t="s">
        <v>9217</v>
      </c>
      <c r="B11010" t="s">
        <v>3</v>
      </c>
      <c r="C11010" t="s">
        <v>4963</v>
      </c>
      <c r="D11010" t="s">
        <v>412</v>
      </c>
      <c r="E11010" t="s">
        <v>0</v>
      </c>
      <c r="F11010" s="1">
        <f t="shared" si="1026"/>
        <v>45022</v>
      </c>
      <c r="G11010" s="1" t="e">
        <f t="shared" si="1027"/>
        <v>#VALUE!</v>
      </c>
      <c r="H11010" s="2">
        <f t="shared" si="1028"/>
        <v>0.4548611111111111</v>
      </c>
      <c r="I11010" s="3">
        <f t="shared" si="1029"/>
        <v>45022.454861111109</v>
      </c>
      <c r="J11010" s="3" t="e">
        <f t="shared" si="1030"/>
        <v>#VALUE!</v>
      </c>
      <c r="K11010" s="4" t="str">
        <f t="shared" si="1031"/>
        <v/>
      </c>
    </row>
    <row r="11011" spans="1:11" x14ac:dyDescent="0.3">
      <c r="A11011" t="s">
        <v>9216</v>
      </c>
      <c r="B11011" t="s">
        <v>588</v>
      </c>
      <c r="C11011" t="s">
        <v>3116</v>
      </c>
      <c r="D11011" t="s">
        <v>412</v>
      </c>
      <c r="E11011" t="s">
        <v>0</v>
      </c>
      <c r="F11011" s="1">
        <f t="shared" ref="F11011:F11074" si="1032">PersianToGregorian(LEFT(C11011, FIND("_", C11011)-1))</f>
        <v>45022</v>
      </c>
      <c r="G11011" s="1" t="e">
        <f t="shared" ref="G11011:G11074" si="1033">PersianToGregorian(D11011)</f>
        <v>#VALUE!</v>
      </c>
      <c r="H11011" s="2">
        <f t="shared" ref="H11011:H11074" si="1034">TIMEVALUE(MID(C11011, FIND("_", C11011)+1, LEN(C11011)))</f>
        <v>0.46111111111111114</v>
      </c>
      <c r="I11011" s="3">
        <f t="shared" ref="I11011:I11074" si="1035">IFERROR(F11011 + H11011, "")</f>
        <v>45022.461111111108</v>
      </c>
      <c r="J11011" s="3" t="e">
        <f t="shared" ref="J11011:J11074" si="1036">IF(G11011&lt;&gt;"", G11011 + TIME(23, 59, 59), "")</f>
        <v>#VALUE!</v>
      </c>
      <c r="K11011" s="4" t="str">
        <f t="shared" ref="K11011:K11074" si="1037">IFERROR(J11011 - I11011, "")</f>
        <v/>
      </c>
    </row>
    <row r="11012" spans="1:11" x14ac:dyDescent="0.3">
      <c r="A11012" t="s">
        <v>9215</v>
      </c>
      <c r="B11012" t="s">
        <v>588</v>
      </c>
      <c r="C11012" t="s">
        <v>2689</v>
      </c>
      <c r="D11012" t="s">
        <v>412</v>
      </c>
      <c r="E11012" t="s">
        <v>0</v>
      </c>
      <c r="F11012" s="1">
        <f t="shared" si="1032"/>
        <v>45022</v>
      </c>
      <c r="G11012" s="1" t="e">
        <f t="shared" si="1033"/>
        <v>#VALUE!</v>
      </c>
      <c r="H11012" s="2">
        <f t="shared" si="1034"/>
        <v>0.46527777777777779</v>
      </c>
      <c r="I11012" s="3">
        <f t="shared" si="1035"/>
        <v>45022.465277777781</v>
      </c>
      <c r="J11012" s="3" t="e">
        <f t="shared" si="1036"/>
        <v>#VALUE!</v>
      </c>
      <c r="K11012" s="4" t="str">
        <f t="shared" si="1037"/>
        <v/>
      </c>
    </row>
    <row r="11013" spans="1:11" x14ac:dyDescent="0.3">
      <c r="A11013" t="s">
        <v>9214</v>
      </c>
      <c r="B11013" t="s">
        <v>585</v>
      </c>
      <c r="C11013" t="s">
        <v>370</v>
      </c>
      <c r="D11013" t="s">
        <v>412</v>
      </c>
      <c r="E11013" t="s">
        <v>0</v>
      </c>
      <c r="F11013" s="1">
        <f t="shared" si="1032"/>
        <v>45022</v>
      </c>
      <c r="G11013" s="1" t="e">
        <f t="shared" si="1033"/>
        <v>#VALUE!</v>
      </c>
      <c r="H11013" s="2">
        <f t="shared" si="1034"/>
        <v>0.47083333333333333</v>
      </c>
      <c r="I11013" s="3">
        <f t="shared" si="1035"/>
        <v>45022.470833333333</v>
      </c>
      <c r="J11013" s="3" t="e">
        <f t="shared" si="1036"/>
        <v>#VALUE!</v>
      </c>
      <c r="K11013" s="4" t="str">
        <f t="shared" si="1037"/>
        <v/>
      </c>
    </row>
    <row r="11014" spans="1:11" x14ac:dyDescent="0.3">
      <c r="A11014" t="s">
        <v>9213</v>
      </c>
      <c r="B11014" t="s">
        <v>588</v>
      </c>
      <c r="C11014" t="s">
        <v>4802</v>
      </c>
      <c r="D11014" t="s">
        <v>412</v>
      </c>
      <c r="E11014" t="s">
        <v>0</v>
      </c>
      <c r="F11014" s="1">
        <f t="shared" si="1032"/>
        <v>45022</v>
      </c>
      <c r="G11014" s="1" t="e">
        <f t="shared" si="1033"/>
        <v>#VALUE!</v>
      </c>
      <c r="H11014" s="2">
        <f t="shared" si="1034"/>
        <v>0.50069444444444444</v>
      </c>
      <c r="I11014" s="3">
        <f t="shared" si="1035"/>
        <v>45022.500694444447</v>
      </c>
      <c r="J11014" s="3" t="e">
        <f t="shared" si="1036"/>
        <v>#VALUE!</v>
      </c>
      <c r="K11014" s="4" t="str">
        <f t="shared" si="1037"/>
        <v/>
      </c>
    </row>
    <row r="11015" spans="1:11" x14ac:dyDescent="0.3">
      <c r="A11015" t="s">
        <v>9212</v>
      </c>
      <c r="B11015" t="s">
        <v>585</v>
      </c>
      <c r="C11015" t="s">
        <v>6314</v>
      </c>
      <c r="D11015" t="s">
        <v>412</v>
      </c>
      <c r="E11015" t="s">
        <v>0</v>
      </c>
      <c r="F11015" s="1">
        <f t="shared" si="1032"/>
        <v>45022</v>
      </c>
      <c r="G11015" s="1" t="e">
        <f t="shared" si="1033"/>
        <v>#VALUE!</v>
      </c>
      <c r="H11015" s="2">
        <f t="shared" si="1034"/>
        <v>0.51458333333333328</v>
      </c>
      <c r="I11015" s="3">
        <f t="shared" si="1035"/>
        <v>45022.51458333333</v>
      </c>
      <c r="J11015" s="3" t="e">
        <f t="shared" si="1036"/>
        <v>#VALUE!</v>
      </c>
      <c r="K11015" s="4" t="str">
        <f t="shared" si="1037"/>
        <v/>
      </c>
    </row>
    <row r="11016" spans="1:11" x14ac:dyDescent="0.3">
      <c r="A11016" t="s">
        <v>9211</v>
      </c>
      <c r="B11016" t="s">
        <v>3</v>
      </c>
      <c r="C11016" t="s">
        <v>2686</v>
      </c>
      <c r="D11016" t="s">
        <v>412</v>
      </c>
      <c r="E11016" t="s">
        <v>0</v>
      </c>
      <c r="F11016" s="1">
        <f t="shared" si="1032"/>
        <v>45022</v>
      </c>
      <c r="G11016" s="1" t="e">
        <f t="shared" si="1033"/>
        <v>#VALUE!</v>
      </c>
      <c r="H11016" s="2">
        <f t="shared" si="1034"/>
        <v>0.52361111111111114</v>
      </c>
      <c r="I11016" s="3">
        <f t="shared" si="1035"/>
        <v>45022.523611111108</v>
      </c>
      <c r="J11016" s="3" t="e">
        <f t="shared" si="1036"/>
        <v>#VALUE!</v>
      </c>
      <c r="K11016" s="4" t="str">
        <f t="shared" si="1037"/>
        <v/>
      </c>
    </row>
    <row r="11017" spans="1:11" x14ac:dyDescent="0.3">
      <c r="A11017" t="s">
        <v>9210</v>
      </c>
      <c r="B11017" t="s">
        <v>3</v>
      </c>
      <c r="C11017" t="s">
        <v>2686</v>
      </c>
      <c r="D11017" t="s">
        <v>412</v>
      </c>
      <c r="E11017" t="s">
        <v>0</v>
      </c>
      <c r="F11017" s="1">
        <f t="shared" si="1032"/>
        <v>45022</v>
      </c>
      <c r="G11017" s="1" t="e">
        <f t="shared" si="1033"/>
        <v>#VALUE!</v>
      </c>
      <c r="H11017" s="2">
        <f t="shared" si="1034"/>
        <v>0.52361111111111114</v>
      </c>
      <c r="I11017" s="3">
        <f t="shared" si="1035"/>
        <v>45022.523611111108</v>
      </c>
      <c r="J11017" s="3" t="e">
        <f t="shared" si="1036"/>
        <v>#VALUE!</v>
      </c>
      <c r="K11017" s="4" t="str">
        <f t="shared" si="1037"/>
        <v/>
      </c>
    </row>
    <row r="11018" spans="1:11" x14ac:dyDescent="0.3">
      <c r="A11018" t="s">
        <v>9209</v>
      </c>
      <c r="B11018" t="s">
        <v>588</v>
      </c>
      <c r="C11018" t="s">
        <v>653</v>
      </c>
      <c r="D11018" t="s">
        <v>412</v>
      </c>
      <c r="E11018" t="s">
        <v>0</v>
      </c>
      <c r="F11018" s="1">
        <f t="shared" si="1032"/>
        <v>45022</v>
      </c>
      <c r="G11018" s="1" t="e">
        <f t="shared" si="1033"/>
        <v>#VALUE!</v>
      </c>
      <c r="H11018" s="2">
        <f t="shared" si="1034"/>
        <v>0.53541666666666665</v>
      </c>
      <c r="I11018" s="3">
        <f t="shared" si="1035"/>
        <v>45022.535416666666</v>
      </c>
      <c r="J11018" s="3" t="e">
        <f t="shared" si="1036"/>
        <v>#VALUE!</v>
      </c>
      <c r="K11018" s="4" t="str">
        <f t="shared" si="1037"/>
        <v/>
      </c>
    </row>
    <row r="11019" spans="1:11" x14ac:dyDescent="0.3">
      <c r="A11019" t="s">
        <v>9208</v>
      </c>
      <c r="B11019" t="s">
        <v>3</v>
      </c>
      <c r="C11019" t="s">
        <v>651</v>
      </c>
      <c r="D11019" t="s">
        <v>412</v>
      </c>
      <c r="E11019" t="s">
        <v>0</v>
      </c>
      <c r="F11019" s="1">
        <f t="shared" si="1032"/>
        <v>45022</v>
      </c>
      <c r="G11019" s="1" t="e">
        <f t="shared" si="1033"/>
        <v>#VALUE!</v>
      </c>
      <c r="H11019" s="2">
        <f t="shared" si="1034"/>
        <v>0.54583333333333328</v>
      </c>
      <c r="I11019" s="3">
        <f t="shared" si="1035"/>
        <v>45022.54583333333</v>
      </c>
      <c r="J11019" s="3" t="e">
        <f t="shared" si="1036"/>
        <v>#VALUE!</v>
      </c>
      <c r="K11019" s="4" t="str">
        <f t="shared" si="1037"/>
        <v/>
      </c>
    </row>
    <row r="11020" spans="1:11" x14ac:dyDescent="0.3">
      <c r="A11020" t="s">
        <v>9207</v>
      </c>
      <c r="B11020" t="s">
        <v>588</v>
      </c>
      <c r="C11020" t="s">
        <v>1118</v>
      </c>
      <c r="D11020" t="s">
        <v>412</v>
      </c>
      <c r="E11020" t="s">
        <v>0</v>
      </c>
      <c r="F11020" s="1">
        <f t="shared" si="1032"/>
        <v>45022</v>
      </c>
      <c r="G11020" s="1" t="e">
        <f t="shared" si="1033"/>
        <v>#VALUE!</v>
      </c>
      <c r="H11020" s="2">
        <f t="shared" si="1034"/>
        <v>0.54791666666666672</v>
      </c>
      <c r="I11020" s="3">
        <f t="shared" si="1035"/>
        <v>45022.54791666667</v>
      </c>
      <c r="J11020" s="3" t="e">
        <f t="shared" si="1036"/>
        <v>#VALUE!</v>
      </c>
      <c r="K11020" s="4" t="str">
        <f t="shared" si="1037"/>
        <v/>
      </c>
    </row>
    <row r="11021" spans="1:11" x14ac:dyDescent="0.3">
      <c r="A11021" t="s">
        <v>9206</v>
      </c>
      <c r="B11021" t="s">
        <v>588</v>
      </c>
      <c r="C11021" t="s">
        <v>9205</v>
      </c>
      <c r="D11021" t="s">
        <v>412</v>
      </c>
      <c r="E11021" t="s">
        <v>0</v>
      </c>
      <c r="F11021" s="1">
        <f t="shared" si="1032"/>
        <v>45022</v>
      </c>
      <c r="G11021" s="1" t="e">
        <f t="shared" si="1033"/>
        <v>#VALUE!</v>
      </c>
      <c r="H11021" s="2">
        <f t="shared" si="1034"/>
        <v>0.55555555555555558</v>
      </c>
      <c r="I11021" s="3">
        <f t="shared" si="1035"/>
        <v>45022.555555555555</v>
      </c>
      <c r="J11021" s="3" t="e">
        <f t="shared" si="1036"/>
        <v>#VALUE!</v>
      </c>
      <c r="K11021" s="4" t="str">
        <f t="shared" si="1037"/>
        <v/>
      </c>
    </row>
    <row r="11022" spans="1:11" x14ac:dyDescent="0.3">
      <c r="A11022" t="s">
        <v>9204</v>
      </c>
      <c r="B11022" t="s">
        <v>3</v>
      </c>
      <c r="C11022" t="s">
        <v>645</v>
      </c>
      <c r="D11022" t="s">
        <v>412</v>
      </c>
      <c r="E11022" t="s">
        <v>0</v>
      </c>
      <c r="F11022" s="1">
        <f t="shared" si="1032"/>
        <v>45022</v>
      </c>
      <c r="G11022" s="1" t="e">
        <f t="shared" si="1033"/>
        <v>#VALUE!</v>
      </c>
      <c r="H11022" s="2">
        <f t="shared" si="1034"/>
        <v>0.55694444444444446</v>
      </c>
      <c r="I11022" s="3">
        <f t="shared" si="1035"/>
        <v>45022.556944444441</v>
      </c>
      <c r="J11022" s="3" t="e">
        <f t="shared" si="1036"/>
        <v>#VALUE!</v>
      </c>
      <c r="K11022" s="4" t="str">
        <f t="shared" si="1037"/>
        <v/>
      </c>
    </row>
    <row r="11023" spans="1:11" x14ac:dyDescent="0.3">
      <c r="A11023" t="s">
        <v>9203</v>
      </c>
      <c r="B11023" t="s">
        <v>3</v>
      </c>
      <c r="C11023" t="s">
        <v>9202</v>
      </c>
      <c r="D11023" t="s">
        <v>412</v>
      </c>
      <c r="E11023" t="s">
        <v>0</v>
      </c>
      <c r="F11023" s="1">
        <f t="shared" si="1032"/>
        <v>45022</v>
      </c>
      <c r="G11023" s="1" t="e">
        <f t="shared" si="1033"/>
        <v>#VALUE!</v>
      </c>
      <c r="H11023" s="2">
        <f t="shared" si="1034"/>
        <v>0.56319444444444444</v>
      </c>
      <c r="I11023" s="3">
        <f t="shared" si="1035"/>
        <v>45022.563194444447</v>
      </c>
      <c r="J11023" s="3" t="e">
        <f t="shared" si="1036"/>
        <v>#VALUE!</v>
      </c>
      <c r="K11023" s="4" t="str">
        <f t="shared" si="1037"/>
        <v/>
      </c>
    </row>
    <row r="11024" spans="1:11" x14ac:dyDescent="0.3">
      <c r="A11024" t="s">
        <v>9201</v>
      </c>
      <c r="B11024" t="s">
        <v>588</v>
      </c>
      <c r="C11024" t="s">
        <v>9200</v>
      </c>
      <c r="D11024" t="s">
        <v>412</v>
      </c>
      <c r="E11024" t="s">
        <v>0</v>
      </c>
      <c r="F11024" s="1">
        <f t="shared" si="1032"/>
        <v>45022</v>
      </c>
      <c r="G11024" s="1" t="e">
        <f t="shared" si="1033"/>
        <v>#VALUE!</v>
      </c>
      <c r="H11024" s="2">
        <f t="shared" si="1034"/>
        <v>0.56388888888888888</v>
      </c>
      <c r="I11024" s="3">
        <f t="shared" si="1035"/>
        <v>45022.563888888886</v>
      </c>
      <c r="J11024" s="3" t="e">
        <f t="shared" si="1036"/>
        <v>#VALUE!</v>
      </c>
      <c r="K11024" s="4" t="str">
        <f t="shared" si="1037"/>
        <v/>
      </c>
    </row>
    <row r="11025" spans="1:11" x14ac:dyDescent="0.3">
      <c r="A11025" t="s">
        <v>9199</v>
      </c>
      <c r="B11025" t="s">
        <v>3</v>
      </c>
      <c r="C11025" t="s">
        <v>9197</v>
      </c>
      <c r="D11025" t="s">
        <v>412</v>
      </c>
      <c r="E11025" t="s">
        <v>0</v>
      </c>
      <c r="F11025" s="1">
        <f t="shared" si="1032"/>
        <v>45022</v>
      </c>
      <c r="G11025" s="1" t="e">
        <f t="shared" si="1033"/>
        <v>#VALUE!</v>
      </c>
      <c r="H11025" s="2">
        <f t="shared" si="1034"/>
        <v>0.5756944444444444</v>
      </c>
      <c r="I11025" s="3">
        <f t="shared" si="1035"/>
        <v>45022.575694444444</v>
      </c>
      <c r="J11025" s="3" t="e">
        <f t="shared" si="1036"/>
        <v>#VALUE!</v>
      </c>
      <c r="K11025" s="4" t="str">
        <f t="shared" si="1037"/>
        <v/>
      </c>
    </row>
    <row r="11026" spans="1:11" x14ac:dyDescent="0.3">
      <c r="A11026" t="s">
        <v>9198</v>
      </c>
      <c r="B11026" t="s">
        <v>585</v>
      </c>
      <c r="C11026" t="s">
        <v>9197</v>
      </c>
      <c r="D11026" t="s">
        <v>412</v>
      </c>
      <c r="E11026" t="s">
        <v>0</v>
      </c>
      <c r="F11026" s="1">
        <f t="shared" si="1032"/>
        <v>45022</v>
      </c>
      <c r="G11026" s="1" t="e">
        <f t="shared" si="1033"/>
        <v>#VALUE!</v>
      </c>
      <c r="H11026" s="2">
        <f t="shared" si="1034"/>
        <v>0.5756944444444444</v>
      </c>
      <c r="I11026" s="3">
        <f t="shared" si="1035"/>
        <v>45022.575694444444</v>
      </c>
      <c r="J11026" s="3" t="e">
        <f t="shared" si="1036"/>
        <v>#VALUE!</v>
      </c>
      <c r="K11026" s="4" t="str">
        <f t="shared" si="1037"/>
        <v/>
      </c>
    </row>
    <row r="11027" spans="1:11" x14ac:dyDescent="0.3">
      <c r="A11027" t="s">
        <v>9196</v>
      </c>
      <c r="B11027" t="s">
        <v>3</v>
      </c>
      <c r="C11027" t="s">
        <v>4800</v>
      </c>
      <c r="D11027" t="s">
        <v>412</v>
      </c>
      <c r="E11027" t="s">
        <v>0</v>
      </c>
      <c r="F11027" s="1">
        <f t="shared" si="1032"/>
        <v>45022</v>
      </c>
      <c r="G11027" s="1" t="e">
        <f t="shared" si="1033"/>
        <v>#VALUE!</v>
      </c>
      <c r="H11027" s="2">
        <f t="shared" si="1034"/>
        <v>0.58194444444444449</v>
      </c>
      <c r="I11027" s="3">
        <f t="shared" si="1035"/>
        <v>45022.581944444442</v>
      </c>
      <c r="J11027" s="3" t="e">
        <f t="shared" si="1036"/>
        <v>#VALUE!</v>
      </c>
      <c r="K11027" s="4" t="str">
        <f t="shared" si="1037"/>
        <v/>
      </c>
    </row>
    <row r="11028" spans="1:11" x14ac:dyDescent="0.3">
      <c r="A11028" t="s">
        <v>9195</v>
      </c>
      <c r="B11028" t="s">
        <v>3</v>
      </c>
      <c r="C11028" t="s">
        <v>3259</v>
      </c>
      <c r="D11028" t="s">
        <v>412</v>
      </c>
      <c r="E11028" t="s">
        <v>0</v>
      </c>
      <c r="F11028" s="1">
        <f t="shared" si="1032"/>
        <v>45022</v>
      </c>
      <c r="G11028" s="1" t="e">
        <f t="shared" si="1033"/>
        <v>#VALUE!</v>
      </c>
      <c r="H11028" s="2">
        <f t="shared" si="1034"/>
        <v>0.58402777777777781</v>
      </c>
      <c r="I11028" s="3">
        <f t="shared" si="1035"/>
        <v>45022.584027777775</v>
      </c>
      <c r="J11028" s="3" t="e">
        <f t="shared" si="1036"/>
        <v>#VALUE!</v>
      </c>
      <c r="K11028" s="4" t="str">
        <f t="shared" si="1037"/>
        <v/>
      </c>
    </row>
    <row r="11029" spans="1:11" x14ac:dyDescent="0.3">
      <c r="A11029" t="s">
        <v>9194</v>
      </c>
      <c r="B11029" t="s">
        <v>588</v>
      </c>
      <c r="C11029" t="s">
        <v>641</v>
      </c>
      <c r="D11029" t="s">
        <v>412</v>
      </c>
      <c r="E11029" t="s">
        <v>0</v>
      </c>
      <c r="F11029" s="1">
        <f t="shared" si="1032"/>
        <v>45022</v>
      </c>
      <c r="G11029" s="1" t="e">
        <f t="shared" si="1033"/>
        <v>#VALUE!</v>
      </c>
      <c r="H11029" s="2">
        <f t="shared" si="1034"/>
        <v>0.58819444444444446</v>
      </c>
      <c r="I11029" s="3">
        <f t="shared" si="1035"/>
        <v>45022.588194444441</v>
      </c>
      <c r="J11029" s="3" t="e">
        <f t="shared" si="1036"/>
        <v>#VALUE!</v>
      </c>
      <c r="K11029" s="4" t="str">
        <f t="shared" si="1037"/>
        <v/>
      </c>
    </row>
    <row r="11030" spans="1:11" x14ac:dyDescent="0.3">
      <c r="A11030" t="s">
        <v>9193</v>
      </c>
      <c r="B11030" t="s">
        <v>588</v>
      </c>
      <c r="C11030" t="s">
        <v>3516</v>
      </c>
      <c r="D11030" t="s">
        <v>412</v>
      </c>
      <c r="E11030" t="s">
        <v>0</v>
      </c>
      <c r="F11030" s="1">
        <f t="shared" si="1032"/>
        <v>45022</v>
      </c>
      <c r="G11030" s="1" t="e">
        <f t="shared" si="1033"/>
        <v>#VALUE!</v>
      </c>
      <c r="H11030" s="2">
        <f t="shared" si="1034"/>
        <v>0.59097222222222223</v>
      </c>
      <c r="I11030" s="3">
        <f t="shared" si="1035"/>
        <v>45022.59097222222</v>
      </c>
      <c r="J11030" s="3" t="e">
        <f t="shared" si="1036"/>
        <v>#VALUE!</v>
      </c>
      <c r="K11030" s="4" t="str">
        <f t="shared" si="1037"/>
        <v/>
      </c>
    </row>
    <row r="11031" spans="1:11" x14ac:dyDescent="0.3">
      <c r="A11031" t="s">
        <v>9192</v>
      </c>
      <c r="B11031" t="s">
        <v>588</v>
      </c>
      <c r="C11031" t="s">
        <v>9191</v>
      </c>
      <c r="D11031" t="s">
        <v>412</v>
      </c>
      <c r="E11031" t="s">
        <v>0</v>
      </c>
      <c r="F11031" s="1">
        <f t="shared" si="1032"/>
        <v>45022</v>
      </c>
      <c r="G11031" s="1" t="e">
        <f t="shared" si="1033"/>
        <v>#VALUE!</v>
      </c>
      <c r="H11031" s="2">
        <f t="shared" si="1034"/>
        <v>0.59652777777777777</v>
      </c>
      <c r="I11031" s="3">
        <f t="shared" si="1035"/>
        <v>45022.59652777778</v>
      </c>
      <c r="J11031" s="3" t="e">
        <f t="shared" si="1036"/>
        <v>#VALUE!</v>
      </c>
      <c r="K11031" s="4" t="str">
        <f t="shared" si="1037"/>
        <v/>
      </c>
    </row>
    <row r="11032" spans="1:11" x14ac:dyDescent="0.3">
      <c r="A11032" t="s">
        <v>9190</v>
      </c>
      <c r="B11032" t="s">
        <v>3</v>
      </c>
      <c r="C11032" t="s">
        <v>9189</v>
      </c>
      <c r="D11032" t="s">
        <v>412</v>
      </c>
      <c r="E11032" t="s">
        <v>0</v>
      </c>
      <c r="F11032" s="1">
        <f t="shared" si="1032"/>
        <v>45022</v>
      </c>
      <c r="G11032" s="1" t="e">
        <f t="shared" si="1033"/>
        <v>#VALUE!</v>
      </c>
      <c r="H11032" s="2">
        <f t="shared" si="1034"/>
        <v>0.59791666666666665</v>
      </c>
      <c r="I11032" s="3">
        <f t="shared" si="1035"/>
        <v>45022.597916666666</v>
      </c>
      <c r="J11032" s="3" t="e">
        <f t="shared" si="1036"/>
        <v>#VALUE!</v>
      </c>
      <c r="K11032" s="4" t="str">
        <f t="shared" si="1037"/>
        <v/>
      </c>
    </row>
    <row r="11033" spans="1:11" x14ac:dyDescent="0.3">
      <c r="A11033" t="s">
        <v>9188</v>
      </c>
      <c r="B11033" t="s">
        <v>585</v>
      </c>
      <c r="C11033" t="s">
        <v>7388</v>
      </c>
      <c r="D11033" t="s">
        <v>412</v>
      </c>
      <c r="E11033" t="s">
        <v>0</v>
      </c>
      <c r="F11033" s="1">
        <f t="shared" si="1032"/>
        <v>45022</v>
      </c>
      <c r="G11033" s="1" t="e">
        <f t="shared" si="1033"/>
        <v>#VALUE!</v>
      </c>
      <c r="H11033" s="2">
        <f t="shared" si="1034"/>
        <v>0.61597222222222225</v>
      </c>
      <c r="I11033" s="3">
        <f t="shared" si="1035"/>
        <v>45022.615972222222</v>
      </c>
      <c r="J11033" s="3" t="e">
        <f t="shared" si="1036"/>
        <v>#VALUE!</v>
      </c>
      <c r="K11033" s="4" t="str">
        <f t="shared" si="1037"/>
        <v/>
      </c>
    </row>
    <row r="11034" spans="1:11" x14ac:dyDescent="0.3">
      <c r="A11034" t="s">
        <v>9187</v>
      </c>
      <c r="B11034" t="s">
        <v>588</v>
      </c>
      <c r="C11034" t="s">
        <v>4101</v>
      </c>
      <c r="D11034" t="s">
        <v>412</v>
      </c>
      <c r="E11034" t="s">
        <v>0</v>
      </c>
      <c r="F11034" s="1">
        <f t="shared" si="1032"/>
        <v>45022</v>
      </c>
      <c r="G11034" s="1" t="e">
        <f t="shared" si="1033"/>
        <v>#VALUE!</v>
      </c>
      <c r="H11034" s="2">
        <f t="shared" si="1034"/>
        <v>0.63888888888888884</v>
      </c>
      <c r="I11034" s="3">
        <f t="shared" si="1035"/>
        <v>45022.638888888891</v>
      </c>
      <c r="J11034" s="3" t="e">
        <f t="shared" si="1036"/>
        <v>#VALUE!</v>
      </c>
      <c r="K11034" s="4" t="str">
        <f t="shared" si="1037"/>
        <v/>
      </c>
    </row>
    <row r="11035" spans="1:11" x14ac:dyDescent="0.3">
      <c r="A11035" t="s">
        <v>9186</v>
      </c>
      <c r="B11035" t="s">
        <v>585</v>
      </c>
      <c r="C11035" t="s">
        <v>9185</v>
      </c>
      <c r="D11035" t="s">
        <v>412</v>
      </c>
      <c r="E11035" t="s">
        <v>0</v>
      </c>
      <c r="F11035" s="1">
        <f t="shared" si="1032"/>
        <v>45022</v>
      </c>
      <c r="G11035" s="1" t="e">
        <f t="shared" si="1033"/>
        <v>#VALUE!</v>
      </c>
      <c r="H11035" s="2">
        <f t="shared" si="1034"/>
        <v>0.64236111111111116</v>
      </c>
      <c r="I11035" s="3">
        <f t="shared" si="1035"/>
        <v>45022.642361111109</v>
      </c>
      <c r="J11035" s="3" t="e">
        <f t="shared" si="1036"/>
        <v>#VALUE!</v>
      </c>
      <c r="K11035" s="4" t="str">
        <f t="shared" si="1037"/>
        <v/>
      </c>
    </row>
    <row r="11036" spans="1:11" x14ac:dyDescent="0.3">
      <c r="A11036" t="s">
        <v>9184</v>
      </c>
      <c r="B11036" t="s">
        <v>3</v>
      </c>
      <c r="C11036" t="s">
        <v>9183</v>
      </c>
      <c r="D11036" t="s">
        <v>412</v>
      </c>
      <c r="E11036" t="s">
        <v>0</v>
      </c>
      <c r="F11036" s="1">
        <f t="shared" si="1032"/>
        <v>45023</v>
      </c>
      <c r="G11036" s="1" t="e">
        <f t="shared" si="1033"/>
        <v>#VALUE!</v>
      </c>
      <c r="H11036" s="2">
        <f t="shared" si="1034"/>
        <v>0.34305555555555556</v>
      </c>
      <c r="I11036" s="3">
        <f t="shared" si="1035"/>
        <v>45023.343055555553</v>
      </c>
      <c r="J11036" s="3" t="e">
        <f t="shared" si="1036"/>
        <v>#VALUE!</v>
      </c>
      <c r="K11036" s="4" t="str">
        <f t="shared" si="1037"/>
        <v/>
      </c>
    </row>
    <row r="11037" spans="1:11" x14ac:dyDescent="0.3">
      <c r="A11037" t="s">
        <v>9182</v>
      </c>
      <c r="B11037" t="s">
        <v>588</v>
      </c>
      <c r="C11037" t="s">
        <v>578</v>
      </c>
      <c r="D11037" t="s">
        <v>412</v>
      </c>
      <c r="E11037" t="s">
        <v>0</v>
      </c>
      <c r="F11037" s="1">
        <f t="shared" si="1032"/>
        <v>45023</v>
      </c>
      <c r="G11037" s="1" t="e">
        <f t="shared" si="1033"/>
        <v>#VALUE!</v>
      </c>
      <c r="H11037" s="2">
        <f t="shared" si="1034"/>
        <v>0.35069444444444442</v>
      </c>
      <c r="I11037" s="3">
        <f t="shared" si="1035"/>
        <v>45023.350694444445</v>
      </c>
      <c r="J11037" s="3" t="e">
        <f t="shared" si="1036"/>
        <v>#VALUE!</v>
      </c>
      <c r="K11037" s="4" t="str">
        <f t="shared" si="1037"/>
        <v/>
      </c>
    </row>
    <row r="11038" spans="1:11" x14ac:dyDescent="0.3">
      <c r="A11038" t="s">
        <v>9181</v>
      </c>
      <c r="B11038" t="s">
        <v>588</v>
      </c>
      <c r="C11038" t="s">
        <v>4551</v>
      </c>
      <c r="D11038" t="s">
        <v>412</v>
      </c>
      <c r="E11038" t="s">
        <v>0</v>
      </c>
      <c r="F11038" s="1">
        <f t="shared" si="1032"/>
        <v>45023</v>
      </c>
      <c r="G11038" s="1" t="e">
        <f t="shared" si="1033"/>
        <v>#VALUE!</v>
      </c>
      <c r="H11038" s="2">
        <f t="shared" si="1034"/>
        <v>0.35347222222222224</v>
      </c>
      <c r="I11038" s="3">
        <f t="shared" si="1035"/>
        <v>45023.353472222225</v>
      </c>
      <c r="J11038" s="3" t="e">
        <f t="shared" si="1036"/>
        <v>#VALUE!</v>
      </c>
      <c r="K11038" s="4" t="str">
        <f t="shared" si="1037"/>
        <v/>
      </c>
    </row>
    <row r="11039" spans="1:11" x14ac:dyDescent="0.3">
      <c r="A11039" t="s">
        <v>9180</v>
      </c>
      <c r="B11039" t="s">
        <v>588</v>
      </c>
      <c r="C11039" t="s">
        <v>573</v>
      </c>
      <c r="D11039" t="s">
        <v>412</v>
      </c>
      <c r="E11039" t="s">
        <v>0</v>
      </c>
      <c r="F11039" s="1">
        <f t="shared" si="1032"/>
        <v>45023</v>
      </c>
      <c r="G11039" s="1" t="e">
        <f t="shared" si="1033"/>
        <v>#VALUE!</v>
      </c>
      <c r="H11039" s="2">
        <f t="shared" si="1034"/>
        <v>0.35555555555555557</v>
      </c>
      <c r="I11039" s="3">
        <f t="shared" si="1035"/>
        <v>45023.355555555558</v>
      </c>
      <c r="J11039" s="3" t="e">
        <f t="shared" si="1036"/>
        <v>#VALUE!</v>
      </c>
      <c r="K11039" s="4" t="str">
        <f t="shared" si="1037"/>
        <v/>
      </c>
    </row>
    <row r="11040" spans="1:11" x14ac:dyDescent="0.3">
      <c r="A11040" t="s">
        <v>9179</v>
      </c>
      <c r="B11040" t="s">
        <v>3</v>
      </c>
      <c r="C11040" t="s">
        <v>1473</v>
      </c>
      <c r="D11040" t="s">
        <v>412</v>
      </c>
      <c r="E11040" t="s">
        <v>0</v>
      </c>
      <c r="F11040" s="1">
        <f t="shared" si="1032"/>
        <v>45023</v>
      </c>
      <c r="G11040" s="1" t="e">
        <f t="shared" si="1033"/>
        <v>#VALUE!</v>
      </c>
      <c r="H11040" s="2">
        <f t="shared" si="1034"/>
        <v>0.35972222222222222</v>
      </c>
      <c r="I11040" s="3">
        <f t="shared" si="1035"/>
        <v>45023.359722222223</v>
      </c>
      <c r="J11040" s="3" t="e">
        <f t="shared" si="1036"/>
        <v>#VALUE!</v>
      </c>
      <c r="K11040" s="4" t="str">
        <f t="shared" si="1037"/>
        <v/>
      </c>
    </row>
    <row r="11041" spans="1:11" x14ac:dyDescent="0.3">
      <c r="A11041" t="s">
        <v>9178</v>
      </c>
      <c r="B11041" t="s">
        <v>3</v>
      </c>
      <c r="C11041" t="s">
        <v>4545</v>
      </c>
      <c r="D11041" t="s">
        <v>412</v>
      </c>
      <c r="E11041" t="s">
        <v>0</v>
      </c>
      <c r="F11041" s="1">
        <f t="shared" si="1032"/>
        <v>45023</v>
      </c>
      <c r="G11041" s="1" t="e">
        <f t="shared" si="1033"/>
        <v>#VALUE!</v>
      </c>
      <c r="H11041" s="2">
        <f t="shared" si="1034"/>
        <v>0.36458333333333331</v>
      </c>
      <c r="I11041" s="3">
        <f t="shared" si="1035"/>
        <v>45023.364583333336</v>
      </c>
      <c r="J11041" s="3" t="e">
        <f t="shared" si="1036"/>
        <v>#VALUE!</v>
      </c>
      <c r="K11041" s="4" t="str">
        <f t="shared" si="1037"/>
        <v/>
      </c>
    </row>
    <row r="11042" spans="1:11" x14ac:dyDescent="0.3">
      <c r="A11042" t="s">
        <v>9177</v>
      </c>
      <c r="B11042" t="s">
        <v>588</v>
      </c>
      <c r="C11042" t="s">
        <v>2665</v>
      </c>
      <c r="D11042" t="s">
        <v>412</v>
      </c>
      <c r="E11042" t="s">
        <v>0</v>
      </c>
      <c r="F11042" s="1">
        <f t="shared" si="1032"/>
        <v>45023</v>
      </c>
      <c r="G11042" s="1" t="e">
        <f t="shared" si="1033"/>
        <v>#VALUE!</v>
      </c>
      <c r="H11042" s="2">
        <f t="shared" si="1034"/>
        <v>0.3659722222222222</v>
      </c>
      <c r="I11042" s="3">
        <f t="shared" si="1035"/>
        <v>45023.365972222222</v>
      </c>
      <c r="J11042" s="3" t="e">
        <f t="shared" si="1036"/>
        <v>#VALUE!</v>
      </c>
      <c r="K11042" s="4" t="str">
        <f t="shared" si="1037"/>
        <v/>
      </c>
    </row>
    <row r="11043" spans="1:11" x14ac:dyDescent="0.3">
      <c r="A11043" t="s">
        <v>9176</v>
      </c>
      <c r="B11043" t="s">
        <v>588</v>
      </c>
      <c r="C11043" t="s">
        <v>6875</v>
      </c>
      <c r="D11043" t="s">
        <v>412</v>
      </c>
      <c r="E11043" t="s">
        <v>0</v>
      </c>
      <c r="F11043" s="1">
        <f t="shared" si="1032"/>
        <v>45023</v>
      </c>
      <c r="G11043" s="1" t="e">
        <f t="shared" si="1033"/>
        <v>#VALUE!</v>
      </c>
      <c r="H11043" s="2">
        <f t="shared" si="1034"/>
        <v>0.37083333333333335</v>
      </c>
      <c r="I11043" s="3">
        <f t="shared" si="1035"/>
        <v>45023.370833333334</v>
      </c>
      <c r="J11043" s="3" t="e">
        <f t="shared" si="1036"/>
        <v>#VALUE!</v>
      </c>
      <c r="K11043" s="4" t="str">
        <f t="shared" si="1037"/>
        <v/>
      </c>
    </row>
    <row r="11044" spans="1:11" x14ac:dyDescent="0.3">
      <c r="A11044" t="s">
        <v>9175</v>
      </c>
      <c r="B11044" t="s">
        <v>585</v>
      </c>
      <c r="C11044" t="s">
        <v>5532</v>
      </c>
      <c r="D11044" t="s">
        <v>412</v>
      </c>
      <c r="E11044" t="s">
        <v>0</v>
      </c>
      <c r="F11044" s="1">
        <f t="shared" si="1032"/>
        <v>45023</v>
      </c>
      <c r="G11044" s="1" t="e">
        <f t="shared" si="1033"/>
        <v>#VALUE!</v>
      </c>
      <c r="H11044" s="2">
        <f t="shared" si="1034"/>
        <v>0.37291666666666667</v>
      </c>
      <c r="I11044" s="3">
        <f t="shared" si="1035"/>
        <v>45023.372916666667</v>
      </c>
      <c r="J11044" s="3" t="e">
        <f t="shared" si="1036"/>
        <v>#VALUE!</v>
      </c>
      <c r="K11044" s="4" t="str">
        <f t="shared" si="1037"/>
        <v/>
      </c>
    </row>
    <row r="11045" spans="1:11" x14ac:dyDescent="0.3">
      <c r="A11045" t="s">
        <v>9174</v>
      </c>
      <c r="B11045" t="s">
        <v>588</v>
      </c>
      <c r="C11045" t="s">
        <v>1112</v>
      </c>
      <c r="D11045" t="s">
        <v>412</v>
      </c>
      <c r="E11045" t="s">
        <v>0</v>
      </c>
      <c r="F11045" s="1">
        <f t="shared" si="1032"/>
        <v>45023</v>
      </c>
      <c r="G11045" s="1" t="e">
        <f t="shared" si="1033"/>
        <v>#VALUE!</v>
      </c>
      <c r="H11045" s="2">
        <f t="shared" si="1034"/>
        <v>0.37638888888888888</v>
      </c>
      <c r="I11045" s="3">
        <f t="shared" si="1035"/>
        <v>45023.376388888886</v>
      </c>
      <c r="J11045" s="3" t="e">
        <f t="shared" si="1036"/>
        <v>#VALUE!</v>
      </c>
      <c r="K11045" s="4" t="str">
        <f t="shared" si="1037"/>
        <v/>
      </c>
    </row>
    <row r="11046" spans="1:11" x14ac:dyDescent="0.3">
      <c r="A11046" t="s">
        <v>9173</v>
      </c>
      <c r="B11046" t="s">
        <v>588</v>
      </c>
      <c r="C11046" t="s">
        <v>4539</v>
      </c>
      <c r="D11046" t="s">
        <v>412</v>
      </c>
      <c r="E11046" t="s">
        <v>0</v>
      </c>
      <c r="F11046" s="1">
        <f t="shared" si="1032"/>
        <v>45023</v>
      </c>
      <c r="G11046" s="1" t="e">
        <f t="shared" si="1033"/>
        <v>#VALUE!</v>
      </c>
      <c r="H11046" s="2">
        <f t="shared" si="1034"/>
        <v>0.38055555555555554</v>
      </c>
      <c r="I11046" s="3">
        <f t="shared" si="1035"/>
        <v>45023.380555555559</v>
      </c>
      <c r="J11046" s="3" t="e">
        <f t="shared" si="1036"/>
        <v>#VALUE!</v>
      </c>
      <c r="K11046" s="4" t="str">
        <f t="shared" si="1037"/>
        <v/>
      </c>
    </row>
    <row r="11047" spans="1:11" x14ac:dyDescent="0.3">
      <c r="A11047" t="s">
        <v>9172</v>
      </c>
      <c r="B11047" t="s">
        <v>588</v>
      </c>
      <c r="C11047" t="s">
        <v>1678</v>
      </c>
      <c r="D11047" t="s">
        <v>412</v>
      </c>
      <c r="E11047" t="s">
        <v>0</v>
      </c>
      <c r="F11047" s="1">
        <f t="shared" si="1032"/>
        <v>45023</v>
      </c>
      <c r="G11047" s="1" t="e">
        <f t="shared" si="1033"/>
        <v>#VALUE!</v>
      </c>
      <c r="H11047" s="2">
        <f t="shared" si="1034"/>
        <v>0.38541666666666669</v>
      </c>
      <c r="I11047" s="3">
        <f t="shared" si="1035"/>
        <v>45023.385416666664</v>
      </c>
      <c r="J11047" s="3" t="e">
        <f t="shared" si="1036"/>
        <v>#VALUE!</v>
      </c>
      <c r="K11047" s="4" t="str">
        <f t="shared" si="1037"/>
        <v/>
      </c>
    </row>
    <row r="11048" spans="1:11" x14ac:dyDescent="0.3">
      <c r="A11048" t="s">
        <v>9171</v>
      </c>
      <c r="B11048" t="s">
        <v>588</v>
      </c>
      <c r="C11048" t="s">
        <v>9170</v>
      </c>
      <c r="D11048" t="s">
        <v>412</v>
      </c>
      <c r="E11048" t="s">
        <v>0</v>
      </c>
      <c r="F11048" s="1">
        <f t="shared" si="1032"/>
        <v>45023</v>
      </c>
      <c r="G11048" s="1" t="e">
        <f t="shared" si="1033"/>
        <v>#VALUE!</v>
      </c>
      <c r="H11048" s="2">
        <f t="shared" si="1034"/>
        <v>0.39166666666666666</v>
      </c>
      <c r="I11048" s="3">
        <f t="shared" si="1035"/>
        <v>45023.39166666667</v>
      </c>
      <c r="J11048" s="3" t="e">
        <f t="shared" si="1036"/>
        <v>#VALUE!</v>
      </c>
      <c r="K11048" s="4" t="str">
        <f t="shared" si="1037"/>
        <v/>
      </c>
    </row>
    <row r="11049" spans="1:11" x14ac:dyDescent="0.3">
      <c r="A11049" t="s">
        <v>9169</v>
      </c>
      <c r="B11049" t="s">
        <v>3</v>
      </c>
      <c r="C11049" t="s">
        <v>3504</v>
      </c>
      <c r="D11049" t="s">
        <v>412</v>
      </c>
      <c r="E11049" t="s">
        <v>0</v>
      </c>
      <c r="F11049" s="1">
        <f t="shared" si="1032"/>
        <v>45023</v>
      </c>
      <c r="G11049" s="1" t="e">
        <f t="shared" si="1033"/>
        <v>#VALUE!</v>
      </c>
      <c r="H11049" s="2">
        <f t="shared" si="1034"/>
        <v>0.39444444444444443</v>
      </c>
      <c r="I11049" s="3">
        <f t="shared" si="1035"/>
        <v>45023.394444444442</v>
      </c>
      <c r="J11049" s="3" t="e">
        <f t="shared" si="1036"/>
        <v>#VALUE!</v>
      </c>
      <c r="K11049" s="4" t="str">
        <f t="shared" si="1037"/>
        <v/>
      </c>
    </row>
    <row r="11050" spans="1:11" x14ac:dyDescent="0.3">
      <c r="A11050" t="s">
        <v>9168</v>
      </c>
      <c r="B11050" t="s">
        <v>588</v>
      </c>
      <c r="C11050" t="s">
        <v>7150</v>
      </c>
      <c r="D11050" t="s">
        <v>412</v>
      </c>
      <c r="E11050" t="s">
        <v>0</v>
      </c>
      <c r="F11050" s="1">
        <f t="shared" si="1032"/>
        <v>45023</v>
      </c>
      <c r="G11050" s="1" t="e">
        <f t="shared" si="1033"/>
        <v>#VALUE!</v>
      </c>
      <c r="H11050" s="2">
        <f t="shared" si="1034"/>
        <v>0.39930555555555558</v>
      </c>
      <c r="I11050" s="3">
        <f t="shared" si="1035"/>
        <v>45023.399305555555</v>
      </c>
      <c r="J11050" s="3" t="e">
        <f t="shared" si="1036"/>
        <v>#VALUE!</v>
      </c>
      <c r="K11050" s="4" t="str">
        <f t="shared" si="1037"/>
        <v/>
      </c>
    </row>
    <row r="11051" spans="1:11" x14ac:dyDescent="0.3">
      <c r="A11051" t="s">
        <v>9167</v>
      </c>
      <c r="B11051" t="s">
        <v>588</v>
      </c>
      <c r="C11051" t="s">
        <v>9166</v>
      </c>
      <c r="D11051" t="s">
        <v>412</v>
      </c>
      <c r="E11051" t="s">
        <v>0</v>
      </c>
      <c r="F11051" s="1">
        <f t="shared" si="1032"/>
        <v>45023</v>
      </c>
      <c r="G11051" s="1" t="e">
        <f t="shared" si="1033"/>
        <v>#VALUE!</v>
      </c>
      <c r="H11051" s="2">
        <f t="shared" si="1034"/>
        <v>0.40347222222222223</v>
      </c>
      <c r="I11051" s="3">
        <f t="shared" si="1035"/>
        <v>45023.40347222222</v>
      </c>
      <c r="J11051" s="3" t="e">
        <f t="shared" si="1036"/>
        <v>#VALUE!</v>
      </c>
      <c r="K11051" s="4" t="str">
        <f t="shared" si="1037"/>
        <v/>
      </c>
    </row>
    <row r="11052" spans="1:11" x14ac:dyDescent="0.3">
      <c r="A11052" t="s">
        <v>9165</v>
      </c>
      <c r="B11052" t="s">
        <v>585</v>
      </c>
      <c r="C11052" t="s">
        <v>1672</v>
      </c>
      <c r="D11052" t="s">
        <v>412</v>
      </c>
      <c r="E11052" t="s">
        <v>0</v>
      </c>
      <c r="F11052" s="1">
        <f t="shared" si="1032"/>
        <v>45023</v>
      </c>
      <c r="G11052" s="1" t="e">
        <f t="shared" si="1033"/>
        <v>#VALUE!</v>
      </c>
      <c r="H11052" s="2">
        <f t="shared" si="1034"/>
        <v>0.41041666666666665</v>
      </c>
      <c r="I11052" s="3">
        <f t="shared" si="1035"/>
        <v>45023.410416666666</v>
      </c>
      <c r="J11052" s="3" t="e">
        <f t="shared" si="1036"/>
        <v>#VALUE!</v>
      </c>
      <c r="K11052" s="4" t="str">
        <f t="shared" si="1037"/>
        <v/>
      </c>
    </row>
    <row r="11053" spans="1:11" x14ac:dyDescent="0.3">
      <c r="A11053" t="s">
        <v>9164</v>
      </c>
      <c r="B11053" t="s">
        <v>3</v>
      </c>
      <c r="C11053" t="s">
        <v>7274</v>
      </c>
      <c r="D11053" t="s">
        <v>412</v>
      </c>
      <c r="E11053" t="s">
        <v>0</v>
      </c>
      <c r="F11053" s="1">
        <f t="shared" si="1032"/>
        <v>45023</v>
      </c>
      <c r="G11053" s="1" t="e">
        <f t="shared" si="1033"/>
        <v>#VALUE!</v>
      </c>
      <c r="H11053" s="2">
        <f t="shared" si="1034"/>
        <v>0.41597222222222224</v>
      </c>
      <c r="I11053" s="3">
        <f t="shared" si="1035"/>
        <v>45023.415972222225</v>
      </c>
      <c r="J11053" s="3" t="e">
        <f t="shared" si="1036"/>
        <v>#VALUE!</v>
      </c>
      <c r="K11053" s="4" t="str">
        <f t="shared" si="1037"/>
        <v/>
      </c>
    </row>
    <row r="11054" spans="1:11" x14ac:dyDescent="0.3">
      <c r="A11054" t="s">
        <v>9163</v>
      </c>
      <c r="B11054" t="s">
        <v>3</v>
      </c>
      <c r="C11054" t="s">
        <v>1095</v>
      </c>
      <c r="D11054" t="s">
        <v>412</v>
      </c>
      <c r="E11054" t="s">
        <v>0</v>
      </c>
      <c r="F11054" s="1">
        <f t="shared" si="1032"/>
        <v>45023</v>
      </c>
      <c r="G11054" s="1" t="e">
        <f t="shared" si="1033"/>
        <v>#VALUE!</v>
      </c>
      <c r="H11054" s="2">
        <f t="shared" si="1034"/>
        <v>0.42152777777777778</v>
      </c>
      <c r="I11054" s="3">
        <f t="shared" si="1035"/>
        <v>45023.421527777777</v>
      </c>
      <c r="J11054" s="3" t="e">
        <f t="shared" si="1036"/>
        <v>#VALUE!</v>
      </c>
      <c r="K11054" s="4" t="str">
        <f t="shared" si="1037"/>
        <v/>
      </c>
    </row>
    <row r="11055" spans="1:11" x14ac:dyDescent="0.3">
      <c r="A11055" t="s">
        <v>9162</v>
      </c>
      <c r="B11055" t="s">
        <v>588</v>
      </c>
      <c r="C11055" t="s">
        <v>3344</v>
      </c>
      <c r="D11055" t="s">
        <v>412</v>
      </c>
      <c r="E11055" t="s">
        <v>0</v>
      </c>
      <c r="F11055" s="1">
        <f t="shared" si="1032"/>
        <v>45023</v>
      </c>
      <c r="G11055" s="1" t="e">
        <f t="shared" si="1033"/>
        <v>#VALUE!</v>
      </c>
      <c r="H11055" s="2">
        <f t="shared" si="1034"/>
        <v>0.42916666666666664</v>
      </c>
      <c r="I11055" s="3">
        <f t="shared" si="1035"/>
        <v>45023.429166666669</v>
      </c>
      <c r="J11055" s="3" t="e">
        <f t="shared" si="1036"/>
        <v>#VALUE!</v>
      </c>
      <c r="K11055" s="4" t="str">
        <f t="shared" si="1037"/>
        <v/>
      </c>
    </row>
    <row r="11056" spans="1:11" x14ac:dyDescent="0.3">
      <c r="A11056" t="s">
        <v>9161</v>
      </c>
      <c r="B11056" t="s">
        <v>3</v>
      </c>
      <c r="C11056" t="s">
        <v>1553</v>
      </c>
      <c r="D11056" t="s">
        <v>412</v>
      </c>
      <c r="E11056" t="s">
        <v>0</v>
      </c>
      <c r="F11056" s="1">
        <f t="shared" si="1032"/>
        <v>45023</v>
      </c>
      <c r="G11056" s="1" t="e">
        <f t="shared" si="1033"/>
        <v>#VALUE!</v>
      </c>
      <c r="H11056" s="2">
        <f t="shared" si="1034"/>
        <v>0.44722222222222224</v>
      </c>
      <c r="I11056" s="3">
        <f t="shared" si="1035"/>
        <v>45023.447222222225</v>
      </c>
      <c r="J11056" s="3" t="e">
        <f t="shared" si="1036"/>
        <v>#VALUE!</v>
      </c>
      <c r="K11056" s="4" t="str">
        <f t="shared" si="1037"/>
        <v/>
      </c>
    </row>
    <row r="11057" spans="1:11" x14ac:dyDescent="0.3">
      <c r="A11057" t="s">
        <v>9160</v>
      </c>
      <c r="B11057" t="s">
        <v>588</v>
      </c>
      <c r="C11057" t="s">
        <v>9159</v>
      </c>
      <c r="D11057" t="s">
        <v>412</v>
      </c>
      <c r="E11057" t="s">
        <v>0</v>
      </c>
      <c r="F11057" s="1">
        <f t="shared" si="1032"/>
        <v>45023</v>
      </c>
      <c r="G11057" s="1" t="e">
        <f t="shared" si="1033"/>
        <v>#VALUE!</v>
      </c>
      <c r="H11057" s="2">
        <f t="shared" si="1034"/>
        <v>0.45208333333333334</v>
      </c>
      <c r="I11057" s="3">
        <f t="shared" si="1035"/>
        <v>45023.45208333333</v>
      </c>
      <c r="J11057" s="3" t="e">
        <f t="shared" si="1036"/>
        <v>#VALUE!</v>
      </c>
      <c r="K11057" s="4" t="str">
        <f t="shared" si="1037"/>
        <v/>
      </c>
    </row>
    <row r="11058" spans="1:11" x14ac:dyDescent="0.3">
      <c r="A11058" t="s">
        <v>9158</v>
      </c>
      <c r="B11058" t="s">
        <v>588</v>
      </c>
      <c r="C11058" t="s">
        <v>9157</v>
      </c>
      <c r="D11058" t="s">
        <v>412</v>
      </c>
      <c r="E11058" t="s">
        <v>0</v>
      </c>
      <c r="F11058" s="1">
        <f t="shared" si="1032"/>
        <v>45023</v>
      </c>
      <c r="G11058" s="1" t="e">
        <f t="shared" si="1033"/>
        <v>#VALUE!</v>
      </c>
      <c r="H11058" s="2">
        <f t="shared" si="1034"/>
        <v>0.4597222222222222</v>
      </c>
      <c r="I11058" s="3">
        <f t="shared" si="1035"/>
        <v>45023.459722222222</v>
      </c>
      <c r="J11058" s="3" t="e">
        <f t="shared" si="1036"/>
        <v>#VALUE!</v>
      </c>
      <c r="K11058" s="4" t="str">
        <f t="shared" si="1037"/>
        <v/>
      </c>
    </row>
    <row r="11059" spans="1:11" x14ac:dyDescent="0.3">
      <c r="A11059" t="s">
        <v>9156</v>
      </c>
      <c r="B11059" t="s">
        <v>3</v>
      </c>
      <c r="C11059" t="s">
        <v>3736</v>
      </c>
      <c r="D11059" t="s">
        <v>412</v>
      </c>
      <c r="E11059" t="s">
        <v>0</v>
      </c>
      <c r="F11059" s="1">
        <f t="shared" si="1032"/>
        <v>45023</v>
      </c>
      <c r="G11059" s="1" t="e">
        <f t="shared" si="1033"/>
        <v>#VALUE!</v>
      </c>
      <c r="H11059" s="2">
        <f t="shared" si="1034"/>
        <v>0.46458333333333335</v>
      </c>
      <c r="I11059" s="3">
        <f t="shared" si="1035"/>
        <v>45023.464583333334</v>
      </c>
      <c r="J11059" s="3" t="e">
        <f t="shared" si="1036"/>
        <v>#VALUE!</v>
      </c>
      <c r="K11059" s="4" t="str">
        <f t="shared" si="1037"/>
        <v/>
      </c>
    </row>
    <row r="11060" spans="1:11" x14ac:dyDescent="0.3">
      <c r="A11060" t="s">
        <v>9155</v>
      </c>
      <c r="B11060" t="s">
        <v>3</v>
      </c>
      <c r="C11060" t="s">
        <v>138</v>
      </c>
      <c r="D11060" t="s">
        <v>412</v>
      </c>
      <c r="E11060" t="s">
        <v>0</v>
      </c>
      <c r="F11060" s="1">
        <f t="shared" si="1032"/>
        <v>45023</v>
      </c>
      <c r="G11060" s="1" t="e">
        <f t="shared" si="1033"/>
        <v>#VALUE!</v>
      </c>
      <c r="H11060" s="2">
        <f t="shared" si="1034"/>
        <v>0.47013888888888888</v>
      </c>
      <c r="I11060" s="3">
        <f t="shared" si="1035"/>
        <v>45023.470138888886</v>
      </c>
      <c r="J11060" s="3" t="e">
        <f t="shared" si="1036"/>
        <v>#VALUE!</v>
      </c>
      <c r="K11060" s="4" t="str">
        <f t="shared" si="1037"/>
        <v/>
      </c>
    </row>
    <row r="11061" spans="1:11" x14ac:dyDescent="0.3">
      <c r="A11061" t="s">
        <v>9154</v>
      </c>
      <c r="B11061" t="s">
        <v>585</v>
      </c>
      <c r="C11061" t="s">
        <v>1082</v>
      </c>
      <c r="D11061" t="s">
        <v>5689</v>
      </c>
      <c r="E11061" t="s">
        <v>0</v>
      </c>
      <c r="F11061" s="1">
        <f t="shared" si="1032"/>
        <v>45023</v>
      </c>
      <c r="G11061" s="1">
        <f t="shared" si="1033"/>
        <v>45042</v>
      </c>
      <c r="H11061" s="2">
        <f t="shared" si="1034"/>
        <v>0.47499999999999998</v>
      </c>
      <c r="I11061" s="3">
        <f t="shared" si="1035"/>
        <v>45023.474999999999</v>
      </c>
      <c r="J11061" s="3">
        <f t="shared" si="1036"/>
        <v>45042.999988425923</v>
      </c>
      <c r="K11061" s="4">
        <f t="shared" si="1037"/>
        <v>19.524988425924676</v>
      </c>
    </row>
    <row r="11062" spans="1:11" x14ac:dyDescent="0.3">
      <c r="A11062" t="s">
        <v>9153</v>
      </c>
      <c r="B11062" t="s">
        <v>3</v>
      </c>
      <c r="C11062" t="s">
        <v>5940</v>
      </c>
      <c r="D11062" t="s">
        <v>412</v>
      </c>
      <c r="E11062" t="s">
        <v>0</v>
      </c>
      <c r="F11062" s="1">
        <f t="shared" si="1032"/>
        <v>45023</v>
      </c>
      <c r="G11062" s="1" t="e">
        <f t="shared" si="1033"/>
        <v>#VALUE!</v>
      </c>
      <c r="H11062" s="2">
        <f t="shared" si="1034"/>
        <v>0.47916666666666669</v>
      </c>
      <c r="I11062" s="3">
        <f t="shared" si="1035"/>
        <v>45023.479166666664</v>
      </c>
      <c r="J11062" s="3" t="e">
        <f t="shared" si="1036"/>
        <v>#VALUE!</v>
      </c>
      <c r="K11062" s="4" t="str">
        <f t="shared" si="1037"/>
        <v/>
      </c>
    </row>
    <row r="11063" spans="1:11" x14ac:dyDescent="0.3">
      <c r="A11063" t="s">
        <v>9152</v>
      </c>
      <c r="B11063" t="s">
        <v>3</v>
      </c>
      <c r="C11063" t="s">
        <v>5510</v>
      </c>
      <c r="D11063" t="s">
        <v>412</v>
      </c>
      <c r="E11063" t="s">
        <v>0</v>
      </c>
      <c r="F11063" s="1">
        <f t="shared" si="1032"/>
        <v>45023</v>
      </c>
      <c r="G11063" s="1" t="e">
        <f t="shared" si="1033"/>
        <v>#VALUE!</v>
      </c>
      <c r="H11063" s="2">
        <f t="shared" si="1034"/>
        <v>0.48402777777777778</v>
      </c>
      <c r="I11063" s="3">
        <f t="shared" si="1035"/>
        <v>45023.484027777777</v>
      </c>
      <c r="J11063" s="3" t="e">
        <f t="shared" si="1036"/>
        <v>#VALUE!</v>
      </c>
      <c r="K11063" s="4" t="str">
        <f t="shared" si="1037"/>
        <v/>
      </c>
    </row>
    <row r="11064" spans="1:11" x14ac:dyDescent="0.3">
      <c r="A11064" t="s">
        <v>9151</v>
      </c>
      <c r="B11064" t="s">
        <v>588</v>
      </c>
      <c r="C11064" t="s">
        <v>3336</v>
      </c>
      <c r="D11064" t="s">
        <v>412</v>
      </c>
      <c r="E11064" t="s">
        <v>0</v>
      </c>
      <c r="F11064" s="1">
        <f t="shared" si="1032"/>
        <v>45023</v>
      </c>
      <c r="G11064" s="1" t="e">
        <f t="shared" si="1033"/>
        <v>#VALUE!</v>
      </c>
      <c r="H11064" s="2">
        <f t="shared" si="1034"/>
        <v>0.4909722222222222</v>
      </c>
      <c r="I11064" s="3">
        <f t="shared" si="1035"/>
        <v>45023.490972222222</v>
      </c>
      <c r="J11064" s="3" t="e">
        <f t="shared" si="1036"/>
        <v>#VALUE!</v>
      </c>
      <c r="K11064" s="4" t="str">
        <f t="shared" si="1037"/>
        <v/>
      </c>
    </row>
    <row r="11065" spans="1:11" x14ac:dyDescent="0.3">
      <c r="A11065" t="s">
        <v>9150</v>
      </c>
      <c r="B11065" t="s">
        <v>588</v>
      </c>
      <c r="C11065" t="s">
        <v>1543</v>
      </c>
      <c r="D11065" t="s">
        <v>412</v>
      </c>
      <c r="E11065" t="s">
        <v>0</v>
      </c>
      <c r="F11065" s="1">
        <f t="shared" si="1032"/>
        <v>45023</v>
      </c>
      <c r="G11065" s="1" t="e">
        <f t="shared" si="1033"/>
        <v>#VALUE!</v>
      </c>
      <c r="H11065" s="2">
        <f t="shared" si="1034"/>
        <v>0.49513888888888891</v>
      </c>
      <c r="I11065" s="3">
        <f t="shared" si="1035"/>
        <v>45023.495138888888</v>
      </c>
      <c r="J11065" s="3" t="e">
        <f t="shared" si="1036"/>
        <v>#VALUE!</v>
      </c>
      <c r="K11065" s="4" t="str">
        <f t="shared" si="1037"/>
        <v/>
      </c>
    </row>
    <row r="11066" spans="1:11" x14ac:dyDescent="0.3">
      <c r="A11066" t="s">
        <v>9149</v>
      </c>
      <c r="B11066" t="s">
        <v>3</v>
      </c>
      <c r="C11066" t="s">
        <v>4021</v>
      </c>
      <c r="D11066" t="s">
        <v>412</v>
      </c>
      <c r="E11066" t="s">
        <v>0</v>
      </c>
      <c r="F11066" s="1">
        <f t="shared" si="1032"/>
        <v>45023</v>
      </c>
      <c r="G11066" s="1" t="e">
        <f t="shared" si="1033"/>
        <v>#VALUE!</v>
      </c>
      <c r="H11066" s="2">
        <f t="shared" si="1034"/>
        <v>0.50069444444444444</v>
      </c>
      <c r="I11066" s="3">
        <f t="shared" si="1035"/>
        <v>45023.500694444447</v>
      </c>
      <c r="J11066" s="3" t="e">
        <f t="shared" si="1036"/>
        <v>#VALUE!</v>
      </c>
      <c r="K11066" s="4" t="str">
        <f t="shared" si="1037"/>
        <v/>
      </c>
    </row>
    <row r="11067" spans="1:11" x14ac:dyDescent="0.3">
      <c r="A11067" t="s">
        <v>9148</v>
      </c>
      <c r="B11067" t="s">
        <v>585</v>
      </c>
      <c r="C11067" t="s">
        <v>1467</v>
      </c>
      <c r="D11067" t="s">
        <v>412</v>
      </c>
      <c r="E11067" t="s">
        <v>0</v>
      </c>
      <c r="F11067" s="1">
        <f t="shared" si="1032"/>
        <v>45023</v>
      </c>
      <c r="G11067" s="1" t="e">
        <f t="shared" si="1033"/>
        <v>#VALUE!</v>
      </c>
      <c r="H11067" s="2">
        <f t="shared" si="1034"/>
        <v>0.50624999999999998</v>
      </c>
      <c r="I11067" s="3">
        <f t="shared" si="1035"/>
        <v>45023.506249999999</v>
      </c>
      <c r="J11067" s="3" t="e">
        <f t="shared" si="1036"/>
        <v>#VALUE!</v>
      </c>
      <c r="K11067" s="4" t="str">
        <f t="shared" si="1037"/>
        <v/>
      </c>
    </row>
    <row r="11068" spans="1:11" x14ac:dyDescent="0.3">
      <c r="A11068" t="s">
        <v>9147</v>
      </c>
      <c r="B11068" t="s">
        <v>588</v>
      </c>
      <c r="C11068" t="s">
        <v>4950</v>
      </c>
      <c r="D11068" t="s">
        <v>412</v>
      </c>
      <c r="E11068" t="s">
        <v>0</v>
      </c>
      <c r="F11068" s="1">
        <f t="shared" si="1032"/>
        <v>45023</v>
      </c>
      <c r="G11068" s="1" t="e">
        <f t="shared" si="1033"/>
        <v>#VALUE!</v>
      </c>
      <c r="H11068" s="2">
        <f t="shared" si="1034"/>
        <v>0.51111111111111107</v>
      </c>
      <c r="I11068" s="3">
        <f t="shared" si="1035"/>
        <v>45023.511111111111</v>
      </c>
      <c r="J11068" s="3" t="e">
        <f t="shared" si="1036"/>
        <v>#VALUE!</v>
      </c>
      <c r="K11068" s="4" t="str">
        <f t="shared" si="1037"/>
        <v/>
      </c>
    </row>
    <row r="11069" spans="1:11" x14ac:dyDescent="0.3">
      <c r="A11069" t="s">
        <v>9146</v>
      </c>
      <c r="B11069" t="s">
        <v>588</v>
      </c>
      <c r="C11069" t="s">
        <v>9145</v>
      </c>
      <c r="D11069" t="s">
        <v>412</v>
      </c>
      <c r="E11069" t="s">
        <v>0</v>
      </c>
      <c r="F11069" s="1">
        <f t="shared" si="1032"/>
        <v>45023</v>
      </c>
      <c r="G11069" s="1" t="e">
        <f t="shared" si="1033"/>
        <v>#VALUE!</v>
      </c>
      <c r="H11069" s="2">
        <f t="shared" si="1034"/>
        <v>0.51388888888888884</v>
      </c>
      <c r="I11069" s="3">
        <f t="shared" si="1035"/>
        <v>45023.513888888891</v>
      </c>
      <c r="J11069" s="3" t="e">
        <f t="shared" si="1036"/>
        <v>#VALUE!</v>
      </c>
      <c r="K11069" s="4" t="str">
        <f t="shared" si="1037"/>
        <v/>
      </c>
    </row>
    <row r="11070" spans="1:11" x14ac:dyDescent="0.3">
      <c r="A11070" t="s">
        <v>9144</v>
      </c>
      <c r="B11070" t="s">
        <v>588</v>
      </c>
      <c r="C11070" t="s">
        <v>2649</v>
      </c>
      <c r="D11070" t="s">
        <v>412</v>
      </c>
      <c r="E11070" t="s">
        <v>0</v>
      </c>
      <c r="F11070" s="1">
        <f t="shared" si="1032"/>
        <v>45023</v>
      </c>
      <c r="G11070" s="1" t="e">
        <f t="shared" si="1033"/>
        <v>#VALUE!</v>
      </c>
      <c r="H11070" s="2">
        <f t="shared" si="1034"/>
        <v>0.51527777777777772</v>
      </c>
      <c r="I11070" s="3">
        <f t="shared" si="1035"/>
        <v>45023.515277777777</v>
      </c>
      <c r="J11070" s="3" t="e">
        <f t="shared" si="1036"/>
        <v>#VALUE!</v>
      </c>
      <c r="K11070" s="4" t="str">
        <f t="shared" si="1037"/>
        <v/>
      </c>
    </row>
    <row r="11071" spans="1:11" x14ac:dyDescent="0.3">
      <c r="A11071" t="s">
        <v>9143</v>
      </c>
      <c r="B11071" t="s">
        <v>3</v>
      </c>
      <c r="C11071" t="s">
        <v>8362</v>
      </c>
      <c r="D11071" t="s">
        <v>412</v>
      </c>
      <c r="E11071" t="s">
        <v>0</v>
      </c>
      <c r="F11071" s="1">
        <f t="shared" si="1032"/>
        <v>45023</v>
      </c>
      <c r="G11071" s="1" t="e">
        <f t="shared" si="1033"/>
        <v>#VALUE!</v>
      </c>
      <c r="H11071" s="2">
        <f t="shared" si="1034"/>
        <v>0.51944444444444449</v>
      </c>
      <c r="I11071" s="3">
        <f t="shared" si="1035"/>
        <v>45023.519444444442</v>
      </c>
      <c r="J11071" s="3" t="e">
        <f t="shared" si="1036"/>
        <v>#VALUE!</v>
      </c>
      <c r="K11071" s="4" t="str">
        <f t="shared" si="1037"/>
        <v/>
      </c>
    </row>
    <row r="11072" spans="1:11" x14ac:dyDescent="0.3">
      <c r="A11072" t="s">
        <v>9142</v>
      </c>
      <c r="B11072" t="s">
        <v>588</v>
      </c>
      <c r="C11072" t="s">
        <v>9141</v>
      </c>
      <c r="D11072" t="s">
        <v>412</v>
      </c>
      <c r="E11072" t="s">
        <v>0</v>
      </c>
      <c r="F11072" s="1">
        <f t="shared" si="1032"/>
        <v>45023</v>
      </c>
      <c r="G11072" s="1" t="e">
        <f t="shared" si="1033"/>
        <v>#VALUE!</v>
      </c>
      <c r="H11072" s="2">
        <f t="shared" si="1034"/>
        <v>0.52361111111111114</v>
      </c>
      <c r="I11072" s="3">
        <f t="shared" si="1035"/>
        <v>45023.523611111108</v>
      </c>
      <c r="J11072" s="3" t="e">
        <f t="shared" si="1036"/>
        <v>#VALUE!</v>
      </c>
      <c r="K11072" s="4" t="str">
        <f t="shared" si="1037"/>
        <v/>
      </c>
    </row>
    <row r="11073" spans="1:11" x14ac:dyDescent="0.3">
      <c r="A11073" t="s">
        <v>9140</v>
      </c>
      <c r="B11073" t="s">
        <v>588</v>
      </c>
      <c r="C11073" t="s">
        <v>9139</v>
      </c>
      <c r="D11073" t="s">
        <v>412</v>
      </c>
      <c r="E11073" t="s">
        <v>0</v>
      </c>
      <c r="F11073" s="1">
        <f t="shared" si="1032"/>
        <v>45023</v>
      </c>
      <c r="G11073" s="1" t="e">
        <f t="shared" si="1033"/>
        <v>#VALUE!</v>
      </c>
      <c r="H11073" s="2">
        <f t="shared" si="1034"/>
        <v>0.52847222222222223</v>
      </c>
      <c r="I11073" s="3">
        <f t="shared" si="1035"/>
        <v>45023.52847222222</v>
      </c>
      <c r="J11073" s="3" t="e">
        <f t="shared" si="1036"/>
        <v>#VALUE!</v>
      </c>
      <c r="K11073" s="4" t="str">
        <f t="shared" si="1037"/>
        <v/>
      </c>
    </row>
    <row r="11074" spans="1:11" x14ac:dyDescent="0.3">
      <c r="A11074" t="s">
        <v>9138</v>
      </c>
      <c r="B11074" t="s">
        <v>588</v>
      </c>
      <c r="C11074" t="s">
        <v>2339</v>
      </c>
      <c r="D11074" t="s">
        <v>412</v>
      </c>
      <c r="E11074" t="s">
        <v>0</v>
      </c>
      <c r="F11074" s="1">
        <f t="shared" si="1032"/>
        <v>45023</v>
      </c>
      <c r="G11074" s="1" t="e">
        <f t="shared" si="1033"/>
        <v>#VALUE!</v>
      </c>
      <c r="H11074" s="2">
        <f t="shared" si="1034"/>
        <v>0.53263888888888888</v>
      </c>
      <c r="I11074" s="3">
        <f t="shared" si="1035"/>
        <v>45023.532638888886</v>
      </c>
      <c r="J11074" s="3" t="e">
        <f t="shared" si="1036"/>
        <v>#VALUE!</v>
      </c>
      <c r="K11074" s="4" t="str">
        <f t="shared" si="1037"/>
        <v/>
      </c>
    </row>
    <row r="11075" spans="1:11" x14ac:dyDescent="0.3">
      <c r="A11075" t="s">
        <v>9137</v>
      </c>
      <c r="B11075" t="s">
        <v>588</v>
      </c>
      <c r="C11075" t="s">
        <v>7266</v>
      </c>
      <c r="D11075" t="s">
        <v>412</v>
      </c>
      <c r="E11075" t="s">
        <v>0</v>
      </c>
      <c r="F11075" s="1">
        <f t="shared" ref="F11075:F11138" si="1038">PersianToGregorian(LEFT(C11075, FIND("_", C11075)-1))</f>
        <v>45023</v>
      </c>
      <c r="G11075" s="1" t="e">
        <f t="shared" ref="G11075:G11138" si="1039">PersianToGregorian(D11075)</f>
        <v>#VALUE!</v>
      </c>
      <c r="H11075" s="2">
        <f t="shared" ref="H11075:H11138" si="1040">TIMEVALUE(MID(C11075, FIND("_", C11075)+1, LEN(C11075)))</f>
        <v>0.53819444444444442</v>
      </c>
      <c r="I11075" s="3">
        <f t="shared" ref="I11075:I11138" si="1041">IFERROR(F11075 + H11075, "")</f>
        <v>45023.538194444445</v>
      </c>
      <c r="J11075" s="3" t="e">
        <f t="shared" ref="J11075:J11138" si="1042">IF(G11075&lt;&gt;"", G11075 + TIME(23, 59, 59), "")</f>
        <v>#VALUE!</v>
      </c>
      <c r="K11075" s="4" t="str">
        <f t="shared" ref="K11075:K11138" si="1043">IFERROR(J11075 - I11075, "")</f>
        <v/>
      </c>
    </row>
    <row r="11076" spans="1:11" x14ac:dyDescent="0.3">
      <c r="A11076" t="s">
        <v>9136</v>
      </c>
      <c r="B11076" t="s">
        <v>3</v>
      </c>
      <c r="C11076" t="s">
        <v>2905</v>
      </c>
      <c r="D11076" t="s">
        <v>412</v>
      </c>
      <c r="E11076" t="s">
        <v>0</v>
      </c>
      <c r="F11076" s="1">
        <f t="shared" si="1038"/>
        <v>45023</v>
      </c>
      <c r="G11076" s="1" t="e">
        <f t="shared" si="1039"/>
        <v>#VALUE!</v>
      </c>
      <c r="H11076" s="2">
        <f t="shared" si="1040"/>
        <v>0.54583333333333328</v>
      </c>
      <c r="I11076" s="3">
        <f t="shared" si="1041"/>
        <v>45023.54583333333</v>
      </c>
      <c r="J11076" s="3" t="e">
        <f t="shared" si="1042"/>
        <v>#VALUE!</v>
      </c>
      <c r="K11076" s="4" t="str">
        <f t="shared" si="1043"/>
        <v/>
      </c>
    </row>
    <row r="11077" spans="1:11" x14ac:dyDescent="0.3">
      <c r="A11077" t="s">
        <v>9135</v>
      </c>
      <c r="B11077" t="s">
        <v>588</v>
      </c>
      <c r="C11077" t="s">
        <v>2905</v>
      </c>
      <c r="D11077" t="s">
        <v>412</v>
      </c>
      <c r="E11077" t="s">
        <v>0</v>
      </c>
      <c r="F11077" s="1">
        <f t="shared" si="1038"/>
        <v>45023</v>
      </c>
      <c r="G11077" s="1" t="e">
        <f t="shared" si="1039"/>
        <v>#VALUE!</v>
      </c>
      <c r="H11077" s="2">
        <f t="shared" si="1040"/>
        <v>0.54583333333333328</v>
      </c>
      <c r="I11077" s="3">
        <f t="shared" si="1041"/>
        <v>45023.54583333333</v>
      </c>
      <c r="J11077" s="3" t="e">
        <f t="shared" si="1042"/>
        <v>#VALUE!</v>
      </c>
      <c r="K11077" s="4" t="str">
        <f t="shared" si="1043"/>
        <v/>
      </c>
    </row>
    <row r="11078" spans="1:11" x14ac:dyDescent="0.3">
      <c r="A11078" t="s">
        <v>9134</v>
      </c>
      <c r="B11078" t="s">
        <v>3</v>
      </c>
      <c r="C11078" t="s">
        <v>4523</v>
      </c>
      <c r="D11078" t="s">
        <v>412</v>
      </c>
      <c r="E11078" t="s">
        <v>0</v>
      </c>
      <c r="F11078" s="1">
        <f t="shared" si="1038"/>
        <v>45023</v>
      </c>
      <c r="G11078" s="1" t="e">
        <f t="shared" si="1039"/>
        <v>#VALUE!</v>
      </c>
      <c r="H11078" s="2">
        <f t="shared" si="1040"/>
        <v>0.54861111111111116</v>
      </c>
      <c r="I11078" s="3">
        <f t="shared" si="1041"/>
        <v>45023.548611111109</v>
      </c>
      <c r="J11078" s="3" t="e">
        <f t="shared" si="1042"/>
        <v>#VALUE!</v>
      </c>
      <c r="K11078" s="4" t="str">
        <f t="shared" si="1043"/>
        <v/>
      </c>
    </row>
    <row r="11079" spans="1:11" x14ac:dyDescent="0.3">
      <c r="A11079" t="s">
        <v>9133</v>
      </c>
      <c r="B11079" t="s">
        <v>588</v>
      </c>
      <c r="C11079" t="s">
        <v>350</v>
      </c>
      <c r="D11079" t="s">
        <v>412</v>
      </c>
      <c r="E11079" t="s">
        <v>0</v>
      </c>
      <c r="F11079" s="1">
        <f t="shared" si="1038"/>
        <v>45023</v>
      </c>
      <c r="G11079" s="1" t="e">
        <f t="shared" si="1039"/>
        <v>#VALUE!</v>
      </c>
      <c r="H11079" s="2">
        <f t="shared" si="1040"/>
        <v>0.55486111111111114</v>
      </c>
      <c r="I11079" s="3">
        <f t="shared" si="1041"/>
        <v>45023.554861111108</v>
      </c>
      <c r="J11079" s="3" t="e">
        <f t="shared" si="1042"/>
        <v>#VALUE!</v>
      </c>
      <c r="K11079" s="4" t="str">
        <f t="shared" si="1043"/>
        <v/>
      </c>
    </row>
    <row r="11080" spans="1:11" x14ac:dyDescent="0.3">
      <c r="A11080" t="s">
        <v>9132</v>
      </c>
      <c r="B11080" t="s">
        <v>588</v>
      </c>
      <c r="C11080" t="s">
        <v>9131</v>
      </c>
      <c r="D11080" t="s">
        <v>412</v>
      </c>
      <c r="E11080" t="s">
        <v>0</v>
      </c>
      <c r="F11080" s="1">
        <f t="shared" si="1038"/>
        <v>45023</v>
      </c>
      <c r="G11080" s="1" t="e">
        <f t="shared" si="1039"/>
        <v>#VALUE!</v>
      </c>
      <c r="H11080" s="2">
        <f t="shared" si="1040"/>
        <v>0.61597222222222225</v>
      </c>
      <c r="I11080" s="3">
        <f t="shared" si="1041"/>
        <v>45023.615972222222</v>
      </c>
      <c r="J11080" s="3" t="e">
        <f t="shared" si="1042"/>
        <v>#VALUE!</v>
      </c>
      <c r="K11080" s="4" t="str">
        <f t="shared" si="1043"/>
        <v/>
      </c>
    </row>
    <row r="11081" spans="1:11" x14ac:dyDescent="0.3">
      <c r="A11081" t="s">
        <v>9130</v>
      </c>
      <c r="B11081" t="s">
        <v>3</v>
      </c>
      <c r="C11081" t="s">
        <v>3732</v>
      </c>
      <c r="D11081" t="s">
        <v>412</v>
      </c>
      <c r="E11081" t="s">
        <v>0</v>
      </c>
      <c r="F11081" s="1">
        <f t="shared" si="1038"/>
        <v>45023</v>
      </c>
      <c r="G11081" s="1" t="e">
        <f t="shared" si="1039"/>
        <v>#VALUE!</v>
      </c>
      <c r="H11081" s="2">
        <f t="shared" si="1040"/>
        <v>0.65416666666666667</v>
      </c>
      <c r="I11081" s="3">
        <f t="shared" si="1041"/>
        <v>45023.654166666667</v>
      </c>
      <c r="J11081" s="3" t="e">
        <f t="shared" si="1042"/>
        <v>#VALUE!</v>
      </c>
      <c r="K11081" s="4" t="str">
        <f t="shared" si="1043"/>
        <v/>
      </c>
    </row>
    <row r="11082" spans="1:11" x14ac:dyDescent="0.3">
      <c r="A11082" t="s">
        <v>9129</v>
      </c>
      <c r="B11082" t="s">
        <v>3</v>
      </c>
      <c r="C11082" t="s">
        <v>9128</v>
      </c>
      <c r="D11082" t="s">
        <v>412</v>
      </c>
      <c r="E11082" t="s">
        <v>0</v>
      </c>
      <c r="F11082" s="1">
        <f t="shared" si="1038"/>
        <v>45023</v>
      </c>
      <c r="G11082" s="1" t="e">
        <f t="shared" si="1039"/>
        <v>#VALUE!</v>
      </c>
      <c r="H11082" s="2">
        <f t="shared" si="1040"/>
        <v>0.68680555555555556</v>
      </c>
      <c r="I11082" s="3">
        <f t="shared" si="1041"/>
        <v>45023.686805555553</v>
      </c>
      <c r="J11082" s="3" t="e">
        <f t="shared" si="1042"/>
        <v>#VALUE!</v>
      </c>
      <c r="K11082" s="4" t="str">
        <f t="shared" si="1043"/>
        <v/>
      </c>
    </row>
    <row r="11083" spans="1:11" x14ac:dyDescent="0.3">
      <c r="A11083" t="s">
        <v>9127</v>
      </c>
      <c r="B11083" t="s">
        <v>3</v>
      </c>
      <c r="C11083" t="s">
        <v>2329</v>
      </c>
      <c r="D11083" t="s">
        <v>412</v>
      </c>
      <c r="E11083" t="s">
        <v>0</v>
      </c>
      <c r="F11083" s="1">
        <f t="shared" si="1038"/>
        <v>45024</v>
      </c>
      <c r="G11083" s="1" t="e">
        <f t="shared" si="1039"/>
        <v>#VALUE!</v>
      </c>
      <c r="H11083" s="2">
        <f t="shared" si="1040"/>
        <v>0.34097222222222223</v>
      </c>
      <c r="I11083" s="3">
        <f t="shared" si="1041"/>
        <v>45024.34097222222</v>
      </c>
      <c r="J11083" s="3" t="e">
        <f t="shared" si="1042"/>
        <v>#VALUE!</v>
      </c>
      <c r="K11083" s="4" t="str">
        <f t="shared" si="1043"/>
        <v/>
      </c>
    </row>
    <row r="11084" spans="1:11" x14ac:dyDescent="0.3">
      <c r="A11084" t="s">
        <v>9126</v>
      </c>
      <c r="B11084" t="s">
        <v>588</v>
      </c>
      <c r="C11084" t="s">
        <v>2329</v>
      </c>
      <c r="D11084" t="s">
        <v>412</v>
      </c>
      <c r="E11084" t="s">
        <v>0</v>
      </c>
      <c r="F11084" s="1">
        <f t="shared" si="1038"/>
        <v>45024</v>
      </c>
      <c r="G11084" s="1" t="e">
        <f t="shared" si="1039"/>
        <v>#VALUE!</v>
      </c>
      <c r="H11084" s="2">
        <f t="shared" si="1040"/>
        <v>0.34097222222222223</v>
      </c>
      <c r="I11084" s="3">
        <f t="shared" si="1041"/>
        <v>45024.34097222222</v>
      </c>
      <c r="J11084" s="3" t="e">
        <f t="shared" si="1042"/>
        <v>#VALUE!</v>
      </c>
      <c r="K11084" s="4" t="str">
        <f t="shared" si="1043"/>
        <v/>
      </c>
    </row>
    <row r="11085" spans="1:11" x14ac:dyDescent="0.3">
      <c r="A11085" t="s">
        <v>9125</v>
      </c>
      <c r="B11085" t="s">
        <v>3</v>
      </c>
      <c r="C11085" t="s">
        <v>2891</v>
      </c>
      <c r="D11085" t="s">
        <v>412</v>
      </c>
      <c r="E11085" t="s">
        <v>0</v>
      </c>
      <c r="F11085" s="1">
        <f t="shared" si="1038"/>
        <v>45024</v>
      </c>
      <c r="G11085" s="1" t="e">
        <f t="shared" si="1039"/>
        <v>#VALUE!</v>
      </c>
      <c r="H11085" s="2">
        <f t="shared" si="1040"/>
        <v>0.35069444444444442</v>
      </c>
      <c r="I11085" s="3">
        <f t="shared" si="1041"/>
        <v>45024.350694444445</v>
      </c>
      <c r="J11085" s="3" t="e">
        <f t="shared" si="1042"/>
        <v>#VALUE!</v>
      </c>
      <c r="K11085" s="4" t="str">
        <f t="shared" si="1043"/>
        <v/>
      </c>
    </row>
    <row r="11086" spans="1:11" x14ac:dyDescent="0.3">
      <c r="A11086" t="s">
        <v>9124</v>
      </c>
      <c r="B11086" t="s">
        <v>585</v>
      </c>
      <c r="C11086" t="s">
        <v>4014</v>
      </c>
      <c r="D11086" t="s">
        <v>412</v>
      </c>
      <c r="E11086" t="s">
        <v>0</v>
      </c>
      <c r="F11086" s="1">
        <f t="shared" si="1038"/>
        <v>45024</v>
      </c>
      <c r="G11086" s="1" t="e">
        <f t="shared" si="1039"/>
        <v>#VALUE!</v>
      </c>
      <c r="H11086" s="2">
        <f t="shared" si="1040"/>
        <v>0.35208333333333336</v>
      </c>
      <c r="I11086" s="3">
        <f t="shared" si="1041"/>
        <v>45024.352083333331</v>
      </c>
      <c r="J11086" s="3" t="e">
        <f t="shared" si="1042"/>
        <v>#VALUE!</v>
      </c>
      <c r="K11086" s="4" t="str">
        <f t="shared" si="1043"/>
        <v/>
      </c>
    </row>
    <row r="11087" spans="1:11" x14ac:dyDescent="0.3">
      <c r="A11087" t="s">
        <v>9123</v>
      </c>
      <c r="B11087" t="s">
        <v>3</v>
      </c>
      <c r="C11087" t="s">
        <v>5020</v>
      </c>
      <c r="D11087" t="s">
        <v>412</v>
      </c>
      <c r="E11087" t="s">
        <v>0</v>
      </c>
      <c r="F11087" s="1">
        <f t="shared" si="1038"/>
        <v>45024</v>
      </c>
      <c r="G11087" s="1" t="e">
        <f t="shared" si="1039"/>
        <v>#VALUE!</v>
      </c>
      <c r="H11087" s="2">
        <f t="shared" si="1040"/>
        <v>0.36041666666666666</v>
      </c>
      <c r="I11087" s="3">
        <f t="shared" si="1041"/>
        <v>45024.36041666667</v>
      </c>
      <c r="J11087" s="3" t="e">
        <f t="shared" si="1042"/>
        <v>#VALUE!</v>
      </c>
      <c r="K11087" s="4" t="str">
        <f t="shared" si="1043"/>
        <v/>
      </c>
    </row>
    <row r="11088" spans="1:11" x14ac:dyDescent="0.3">
      <c r="A11088" t="s">
        <v>9122</v>
      </c>
      <c r="B11088" t="s">
        <v>588</v>
      </c>
      <c r="C11088" t="s">
        <v>2312</v>
      </c>
      <c r="D11088" t="s">
        <v>412</v>
      </c>
      <c r="E11088" t="s">
        <v>0</v>
      </c>
      <c r="F11088" s="1">
        <f t="shared" si="1038"/>
        <v>45024</v>
      </c>
      <c r="G11088" s="1" t="e">
        <f t="shared" si="1039"/>
        <v>#VALUE!</v>
      </c>
      <c r="H11088" s="2">
        <f t="shared" si="1040"/>
        <v>0.3611111111111111</v>
      </c>
      <c r="I11088" s="3">
        <f t="shared" si="1041"/>
        <v>45024.361111111109</v>
      </c>
      <c r="J11088" s="3" t="e">
        <f t="shared" si="1042"/>
        <v>#VALUE!</v>
      </c>
      <c r="K11088" s="4" t="str">
        <f t="shared" si="1043"/>
        <v/>
      </c>
    </row>
    <row r="11089" spans="1:11" x14ac:dyDescent="0.3">
      <c r="A11089" t="s">
        <v>9121</v>
      </c>
      <c r="B11089" t="s">
        <v>3</v>
      </c>
      <c r="C11089" t="s">
        <v>2308</v>
      </c>
      <c r="D11089" t="s">
        <v>412</v>
      </c>
      <c r="E11089" t="s">
        <v>0</v>
      </c>
      <c r="F11089" s="1">
        <f t="shared" si="1038"/>
        <v>45024</v>
      </c>
      <c r="G11089" s="1" t="e">
        <f t="shared" si="1039"/>
        <v>#VALUE!</v>
      </c>
      <c r="H11089" s="2">
        <f t="shared" si="1040"/>
        <v>0.36666666666666664</v>
      </c>
      <c r="I11089" s="3">
        <f t="shared" si="1041"/>
        <v>45024.366666666669</v>
      </c>
      <c r="J11089" s="3" t="e">
        <f t="shared" si="1042"/>
        <v>#VALUE!</v>
      </c>
      <c r="K11089" s="4" t="str">
        <f t="shared" si="1043"/>
        <v/>
      </c>
    </row>
    <row r="11090" spans="1:11" x14ac:dyDescent="0.3">
      <c r="A11090" t="s">
        <v>9120</v>
      </c>
      <c r="B11090" t="s">
        <v>3</v>
      </c>
      <c r="C11090" t="s">
        <v>42</v>
      </c>
      <c r="D11090" t="s">
        <v>412</v>
      </c>
      <c r="E11090" t="s">
        <v>0</v>
      </c>
      <c r="F11090" s="1">
        <f t="shared" si="1038"/>
        <v>45024</v>
      </c>
      <c r="G11090" s="1" t="e">
        <f t="shared" si="1039"/>
        <v>#VALUE!</v>
      </c>
      <c r="H11090" s="2">
        <f t="shared" si="1040"/>
        <v>0.37222222222222223</v>
      </c>
      <c r="I11090" s="3">
        <f t="shared" si="1041"/>
        <v>45024.37222222222</v>
      </c>
      <c r="J11090" s="3" t="e">
        <f t="shared" si="1042"/>
        <v>#VALUE!</v>
      </c>
      <c r="K11090" s="4" t="str">
        <f t="shared" si="1043"/>
        <v/>
      </c>
    </row>
    <row r="11091" spans="1:11" x14ac:dyDescent="0.3">
      <c r="A11091" t="s">
        <v>9119</v>
      </c>
      <c r="B11091" t="s">
        <v>3</v>
      </c>
      <c r="C11091" t="s">
        <v>4504</v>
      </c>
      <c r="D11091" t="s">
        <v>412</v>
      </c>
      <c r="E11091" t="s">
        <v>0</v>
      </c>
      <c r="F11091" s="1">
        <f t="shared" si="1038"/>
        <v>45024</v>
      </c>
      <c r="G11091" s="1" t="e">
        <f t="shared" si="1039"/>
        <v>#VALUE!</v>
      </c>
      <c r="H11091" s="2">
        <f t="shared" si="1040"/>
        <v>0.37638888888888888</v>
      </c>
      <c r="I11091" s="3">
        <f t="shared" si="1041"/>
        <v>45024.376388888886</v>
      </c>
      <c r="J11091" s="3" t="e">
        <f t="shared" si="1042"/>
        <v>#VALUE!</v>
      </c>
      <c r="K11091" s="4" t="str">
        <f t="shared" si="1043"/>
        <v/>
      </c>
    </row>
    <row r="11092" spans="1:11" x14ac:dyDescent="0.3">
      <c r="A11092" t="s">
        <v>9118</v>
      </c>
      <c r="B11092" t="s">
        <v>585</v>
      </c>
      <c r="C11092" t="s">
        <v>3328</v>
      </c>
      <c r="D11092" t="s">
        <v>412</v>
      </c>
      <c r="E11092" t="s">
        <v>0</v>
      </c>
      <c r="F11092" s="1">
        <f t="shared" si="1038"/>
        <v>45024</v>
      </c>
      <c r="G11092" s="1" t="e">
        <f t="shared" si="1039"/>
        <v>#VALUE!</v>
      </c>
      <c r="H11092" s="2">
        <f t="shared" si="1040"/>
        <v>0.37777777777777777</v>
      </c>
      <c r="I11092" s="3">
        <f t="shared" si="1041"/>
        <v>45024.37777777778</v>
      </c>
      <c r="J11092" s="3" t="e">
        <f t="shared" si="1042"/>
        <v>#VALUE!</v>
      </c>
      <c r="K11092" s="4" t="str">
        <f t="shared" si="1043"/>
        <v/>
      </c>
    </row>
    <row r="11093" spans="1:11" x14ac:dyDescent="0.3">
      <c r="A11093" t="s">
        <v>9117</v>
      </c>
      <c r="B11093" t="s">
        <v>3</v>
      </c>
      <c r="C11093" t="s">
        <v>4502</v>
      </c>
      <c r="D11093" t="s">
        <v>412</v>
      </c>
      <c r="E11093" t="s">
        <v>0</v>
      </c>
      <c r="F11093" s="1">
        <f t="shared" si="1038"/>
        <v>45024</v>
      </c>
      <c r="G11093" s="1" t="e">
        <f t="shared" si="1039"/>
        <v>#VALUE!</v>
      </c>
      <c r="H11093" s="2">
        <f t="shared" si="1040"/>
        <v>0.38124999999999998</v>
      </c>
      <c r="I11093" s="3">
        <f t="shared" si="1041"/>
        <v>45024.381249999999</v>
      </c>
      <c r="J11093" s="3" t="e">
        <f t="shared" si="1042"/>
        <v>#VALUE!</v>
      </c>
      <c r="K11093" s="4" t="str">
        <f t="shared" si="1043"/>
        <v/>
      </c>
    </row>
    <row r="11094" spans="1:11" x14ac:dyDescent="0.3">
      <c r="A11094" t="s">
        <v>9116</v>
      </c>
      <c r="B11094" t="s">
        <v>3</v>
      </c>
      <c r="C11094" t="s">
        <v>1660</v>
      </c>
      <c r="D11094" t="s">
        <v>412</v>
      </c>
      <c r="E11094" t="s">
        <v>0</v>
      </c>
      <c r="F11094" s="1">
        <f t="shared" si="1038"/>
        <v>45024</v>
      </c>
      <c r="G11094" s="1" t="e">
        <f t="shared" si="1039"/>
        <v>#VALUE!</v>
      </c>
      <c r="H11094" s="2">
        <f t="shared" si="1040"/>
        <v>0.38611111111111113</v>
      </c>
      <c r="I11094" s="3">
        <f t="shared" si="1041"/>
        <v>45024.386111111111</v>
      </c>
      <c r="J11094" s="3" t="e">
        <f t="shared" si="1042"/>
        <v>#VALUE!</v>
      </c>
      <c r="K11094" s="4" t="str">
        <f t="shared" si="1043"/>
        <v/>
      </c>
    </row>
    <row r="11095" spans="1:11" x14ac:dyDescent="0.3">
      <c r="A11095" t="s">
        <v>9115</v>
      </c>
      <c r="B11095" t="s">
        <v>585</v>
      </c>
      <c r="C11095" t="s">
        <v>3325</v>
      </c>
      <c r="D11095" t="s">
        <v>412</v>
      </c>
      <c r="E11095" t="s">
        <v>0</v>
      </c>
      <c r="F11095" s="1">
        <f t="shared" si="1038"/>
        <v>45024</v>
      </c>
      <c r="G11095" s="1" t="e">
        <f t="shared" si="1039"/>
        <v>#VALUE!</v>
      </c>
      <c r="H11095" s="2">
        <f t="shared" si="1040"/>
        <v>0.39027777777777778</v>
      </c>
      <c r="I11095" s="3">
        <f t="shared" si="1041"/>
        <v>45024.390277777777</v>
      </c>
      <c r="J11095" s="3" t="e">
        <f t="shared" si="1042"/>
        <v>#VALUE!</v>
      </c>
      <c r="K11095" s="4" t="str">
        <f t="shared" si="1043"/>
        <v/>
      </c>
    </row>
    <row r="11096" spans="1:11" x14ac:dyDescent="0.3">
      <c r="A11096" t="s">
        <v>9114</v>
      </c>
      <c r="B11096" t="s">
        <v>585</v>
      </c>
      <c r="C11096" t="s">
        <v>597</v>
      </c>
      <c r="D11096" t="s">
        <v>412</v>
      </c>
      <c r="E11096" t="s">
        <v>0</v>
      </c>
      <c r="F11096" s="1">
        <f t="shared" si="1038"/>
        <v>45024</v>
      </c>
      <c r="G11096" s="1" t="e">
        <f t="shared" si="1039"/>
        <v>#VALUE!</v>
      </c>
      <c r="H11096" s="2">
        <f t="shared" si="1040"/>
        <v>0.3923611111111111</v>
      </c>
      <c r="I11096" s="3">
        <f t="shared" si="1041"/>
        <v>45024.392361111109</v>
      </c>
      <c r="J11096" s="3" t="e">
        <f t="shared" si="1042"/>
        <v>#VALUE!</v>
      </c>
      <c r="K11096" s="4" t="str">
        <f t="shared" si="1043"/>
        <v/>
      </c>
    </row>
    <row r="11097" spans="1:11" x14ac:dyDescent="0.3">
      <c r="A11097" t="s">
        <v>9113</v>
      </c>
      <c r="B11097" t="s">
        <v>588</v>
      </c>
      <c r="C11097" t="s">
        <v>1030</v>
      </c>
      <c r="D11097" t="s">
        <v>412</v>
      </c>
      <c r="E11097" t="s">
        <v>0</v>
      </c>
      <c r="F11097" s="1">
        <f t="shared" si="1038"/>
        <v>45024</v>
      </c>
      <c r="G11097" s="1" t="e">
        <f t="shared" si="1039"/>
        <v>#VALUE!</v>
      </c>
      <c r="H11097" s="2">
        <f t="shared" si="1040"/>
        <v>0.39513888888888887</v>
      </c>
      <c r="I11097" s="3">
        <f t="shared" si="1041"/>
        <v>45024.395138888889</v>
      </c>
      <c r="J11097" s="3" t="e">
        <f t="shared" si="1042"/>
        <v>#VALUE!</v>
      </c>
      <c r="K11097" s="4" t="str">
        <f t="shared" si="1043"/>
        <v/>
      </c>
    </row>
    <row r="11098" spans="1:11" x14ac:dyDescent="0.3">
      <c r="A11098" t="s">
        <v>9112</v>
      </c>
      <c r="B11098" t="s">
        <v>585</v>
      </c>
      <c r="C11098" t="s">
        <v>4497</v>
      </c>
      <c r="D11098" t="s">
        <v>412</v>
      </c>
      <c r="E11098" t="s">
        <v>0</v>
      </c>
      <c r="F11098" s="1">
        <f t="shared" si="1038"/>
        <v>45024</v>
      </c>
      <c r="G11098" s="1" t="e">
        <f t="shared" si="1039"/>
        <v>#VALUE!</v>
      </c>
      <c r="H11098" s="2">
        <f t="shared" si="1040"/>
        <v>0.40416666666666667</v>
      </c>
      <c r="I11098" s="3">
        <f t="shared" si="1041"/>
        <v>45024.404166666667</v>
      </c>
      <c r="J11098" s="3" t="e">
        <f t="shared" si="1042"/>
        <v>#VALUE!</v>
      </c>
      <c r="K11098" s="4" t="str">
        <f t="shared" si="1043"/>
        <v/>
      </c>
    </row>
    <row r="11099" spans="1:11" x14ac:dyDescent="0.3">
      <c r="A11099" t="s">
        <v>9111</v>
      </c>
      <c r="B11099" t="s">
        <v>588</v>
      </c>
      <c r="C11099" t="s">
        <v>3928</v>
      </c>
      <c r="D11099" t="s">
        <v>412</v>
      </c>
      <c r="E11099" t="s">
        <v>0</v>
      </c>
      <c r="F11099" s="1">
        <f t="shared" si="1038"/>
        <v>45024</v>
      </c>
      <c r="G11099" s="1" t="e">
        <f t="shared" si="1039"/>
        <v>#VALUE!</v>
      </c>
      <c r="H11099" s="2">
        <f t="shared" si="1040"/>
        <v>0.40972222222222221</v>
      </c>
      <c r="I11099" s="3">
        <f t="shared" si="1041"/>
        <v>45024.409722222219</v>
      </c>
      <c r="J11099" s="3" t="e">
        <f t="shared" si="1042"/>
        <v>#VALUE!</v>
      </c>
      <c r="K11099" s="4" t="str">
        <f t="shared" si="1043"/>
        <v/>
      </c>
    </row>
    <row r="11100" spans="1:11" x14ac:dyDescent="0.3">
      <c r="A11100" t="s">
        <v>9110</v>
      </c>
      <c r="B11100" t="s">
        <v>588</v>
      </c>
      <c r="C11100" t="s">
        <v>9109</v>
      </c>
      <c r="D11100" t="s">
        <v>412</v>
      </c>
      <c r="E11100" t="s">
        <v>0</v>
      </c>
      <c r="F11100" s="1">
        <f t="shared" si="1038"/>
        <v>45024</v>
      </c>
      <c r="G11100" s="1" t="e">
        <f t="shared" si="1039"/>
        <v>#VALUE!</v>
      </c>
      <c r="H11100" s="2">
        <f t="shared" si="1040"/>
        <v>0.41180555555555554</v>
      </c>
      <c r="I11100" s="3">
        <f t="shared" si="1041"/>
        <v>45024.411805555559</v>
      </c>
      <c r="J11100" s="3" t="e">
        <f t="shared" si="1042"/>
        <v>#VALUE!</v>
      </c>
      <c r="K11100" s="4" t="str">
        <f t="shared" si="1043"/>
        <v/>
      </c>
    </row>
    <row r="11101" spans="1:11" x14ac:dyDescent="0.3">
      <c r="A11101" t="s">
        <v>9108</v>
      </c>
      <c r="B11101" t="s">
        <v>588</v>
      </c>
      <c r="C11101" t="s">
        <v>3829</v>
      </c>
      <c r="D11101" t="s">
        <v>412</v>
      </c>
      <c r="E11101" t="s">
        <v>0</v>
      </c>
      <c r="F11101" s="1">
        <f t="shared" si="1038"/>
        <v>45024</v>
      </c>
      <c r="G11101" s="1" t="e">
        <f t="shared" si="1039"/>
        <v>#VALUE!</v>
      </c>
      <c r="H11101" s="2">
        <f t="shared" si="1040"/>
        <v>0.4152777777777778</v>
      </c>
      <c r="I11101" s="3">
        <f t="shared" si="1041"/>
        <v>45024.415277777778</v>
      </c>
      <c r="J11101" s="3" t="e">
        <f t="shared" si="1042"/>
        <v>#VALUE!</v>
      </c>
      <c r="K11101" s="4" t="str">
        <f t="shared" si="1043"/>
        <v/>
      </c>
    </row>
    <row r="11102" spans="1:11" x14ac:dyDescent="0.3">
      <c r="A11102" t="s">
        <v>9107</v>
      </c>
      <c r="B11102" t="s">
        <v>585</v>
      </c>
      <c r="C11102" t="s">
        <v>4939</v>
      </c>
      <c r="D11102" t="s">
        <v>412</v>
      </c>
      <c r="E11102" t="s">
        <v>0</v>
      </c>
      <c r="F11102" s="1">
        <f t="shared" si="1038"/>
        <v>45024</v>
      </c>
      <c r="G11102" s="1" t="e">
        <f t="shared" si="1039"/>
        <v>#VALUE!</v>
      </c>
      <c r="H11102" s="2">
        <f t="shared" si="1040"/>
        <v>0.41805555555555557</v>
      </c>
      <c r="I11102" s="3">
        <f t="shared" si="1041"/>
        <v>45024.418055555558</v>
      </c>
      <c r="J11102" s="3" t="e">
        <f t="shared" si="1042"/>
        <v>#VALUE!</v>
      </c>
      <c r="K11102" s="4" t="str">
        <f t="shared" si="1043"/>
        <v/>
      </c>
    </row>
    <row r="11103" spans="1:11" x14ac:dyDescent="0.3">
      <c r="A11103" t="s">
        <v>9106</v>
      </c>
      <c r="B11103" t="s">
        <v>585</v>
      </c>
      <c r="C11103" t="s">
        <v>8790</v>
      </c>
      <c r="D11103" t="s">
        <v>412</v>
      </c>
      <c r="E11103" t="s">
        <v>0</v>
      </c>
      <c r="F11103" s="1">
        <f t="shared" si="1038"/>
        <v>45024</v>
      </c>
      <c r="G11103" s="1" t="e">
        <f t="shared" si="1039"/>
        <v>#VALUE!</v>
      </c>
      <c r="H11103" s="2">
        <f t="shared" si="1040"/>
        <v>0.41875000000000001</v>
      </c>
      <c r="I11103" s="3">
        <f t="shared" si="1041"/>
        <v>45024.418749999997</v>
      </c>
      <c r="J11103" s="3" t="e">
        <f t="shared" si="1042"/>
        <v>#VALUE!</v>
      </c>
      <c r="K11103" s="4" t="str">
        <f t="shared" si="1043"/>
        <v/>
      </c>
    </row>
    <row r="11104" spans="1:11" x14ac:dyDescent="0.3">
      <c r="A11104" t="s">
        <v>9105</v>
      </c>
      <c r="B11104" t="s">
        <v>588</v>
      </c>
      <c r="C11104" t="s">
        <v>8089</v>
      </c>
      <c r="D11104" t="s">
        <v>412</v>
      </c>
      <c r="E11104" t="s">
        <v>0</v>
      </c>
      <c r="F11104" s="1">
        <f t="shared" si="1038"/>
        <v>45024</v>
      </c>
      <c r="G11104" s="1" t="e">
        <f t="shared" si="1039"/>
        <v>#VALUE!</v>
      </c>
      <c r="H11104" s="2">
        <f t="shared" si="1040"/>
        <v>0.42222222222222222</v>
      </c>
      <c r="I11104" s="3">
        <f t="shared" si="1041"/>
        <v>45024.422222222223</v>
      </c>
      <c r="J11104" s="3" t="e">
        <f t="shared" si="1042"/>
        <v>#VALUE!</v>
      </c>
      <c r="K11104" s="4" t="str">
        <f t="shared" si="1043"/>
        <v/>
      </c>
    </row>
    <row r="11105" spans="1:11" x14ac:dyDescent="0.3">
      <c r="A11105" t="s">
        <v>9104</v>
      </c>
      <c r="B11105" t="s">
        <v>588</v>
      </c>
      <c r="C11105" t="s">
        <v>7515</v>
      </c>
      <c r="D11105" t="s">
        <v>412</v>
      </c>
      <c r="E11105" t="s">
        <v>0</v>
      </c>
      <c r="F11105" s="1">
        <f t="shared" si="1038"/>
        <v>45024</v>
      </c>
      <c r="G11105" s="1" t="e">
        <f t="shared" si="1039"/>
        <v>#VALUE!</v>
      </c>
      <c r="H11105" s="2">
        <f t="shared" si="1040"/>
        <v>0.42638888888888887</v>
      </c>
      <c r="I11105" s="3">
        <f t="shared" si="1041"/>
        <v>45024.426388888889</v>
      </c>
      <c r="J11105" s="3" t="e">
        <f t="shared" si="1042"/>
        <v>#VALUE!</v>
      </c>
      <c r="K11105" s="4" t="str">
        <f t="shared" si="1043"/>
        <v/>
      </c>
    </row>
    <row r="11106" spans="1:11" x14ac:dyDescent="0.3">
      <c r="A11106" t="s">
        <v>9103</v>
      </c>
      <c r="B11106" t="s">
        <v>588</v>
      </c>
      <c r="C11106" t="s">
        <v>2882</v>
      </c>
      <c r="D11106" t="s">
        <v>412</v>
      </c>
      <c r="E11106" t="s">
        <v>0</v>
      </c>
      <c r="F11106" s="1">
        <f t="shared" si="1038"/>
        <v>45024</v>
      </c>
      <c r="G11106" s="1" t="e">
        <f t="shared" si="1039"/>
        <v>#VALUE!</v>
      </c>
      <c r="H11106" s="2">
        <f t="shared" si="1040"/>
        <v>0.43055555555555558</v>
      </c>
      <c r="I11106" s="3">
        <f t="shared" si="1041"/>
        <v>45024.430555555555</v>
      </c>
      <c r="J11106" s="3" t="e">
        <f t="shared" si="1042"/>
        <v>#VALUE!</v>
      </c>
      <c r="K11106" s="4" t="str">
        <f t="shared" si="1043"/>
        <v/>
      </c>
    </row>
    <row r="11107" spans="1:11" x14ac:dyDescent="0.3">
      <c r="A11107" t="s">
        <v>9102</v>
      </c>
      <c r="B11107" t="s">
        <v>588</v>
      </c>
      <c r="C11107" t="s">
        <v>4493</v>
      </c>
      <c r="D11107" t="s">
        <v>412</v>
      </c>
      <c r="E11107" t="s">
        <v>0</v>
      </c>
      <c r="F11107" s="1">
        <f t="shared" si="1038"/>
        <v>45024</v>
      </c>
      <c r="G11107" s="1" t="e">
        <f t="shared" si="1039"/>
        <v>#VALUE!</v>
      </c>
      <c r="H11107" s="2">
        <f t="shared" si="1040"/>
        <v>0.43194444444444446</v>
      </c>
      <c r="I11107" s="3">
        <f t="shared" si="1041"/>
        <v>45024.431944444441</v>
      </c>
      <c r="J11107" s="3" t="e">
        <f t="shared" si="1042"/>
        <v>#VALUE!</v>
      </c>
      <c r="K11107" s="4" t="str">
        <f t="shared" si="1043"/>
        <v/>
      </c>
    </row>
    <row r="11108" spans="1:11" x14ac:dyDescent="0.3">
      <c r="A11108" t="s">
        <v>9101</v>
      </c>
      <c r="B11108" t="s">
        <v>3</v>
      </c>
      <c r="C11108" t="s">
        <v>1010</v>
      </c>
      <c r="D11108" t="s">
        <v>412</v>
      </c>
      <c r="E11108" t="s">
        <v>0</v>
      </c>
      <c r="F11108" s="1">
        <f t="shared" si="1038"/>
        <v>45024</v>
      </c>
      <c r="G11108" s="1" t="e">
        <f t="shared" si="1039"/>
        <v>#VALUE!</v>
      </c>
      <c r="H11108" s="2">
        <f t="shared" si="1040"/>
        <v>0.44027777777777777</v>
      </c>
      <c r="I11108" s="3">
        <f t="shared" si="1041"/>
        <v>45024.44027777778</v>
      </c>
      <c r="J11108" s="3" t="e">
        <f t="shared" si="1042"/>
        <v>#VALUE!</v>
      </c>
      <c r="K11108" s="4" t="str">
        <f t="shared" si="1043"/>
        <v/>
      </c>
    </row>
    <row r="11109" spans="1:11" x14ac:dyDescent="0.3">
      <c r="A11109" t="s">
        <v>9100</v>
      </c>
      <c r="B11109" t="s">
        <v>3</v>
      </c>
      <c r="C11109" t="s">
        <v>344</v>
      </c>
      <c r="D11109" t="s">
        <v>412</v>
      </c>
      <c r="E11109" t="s">
        <v>0</v>
      </c>
      <c r="F11109" s="1">
        <f t="shared" si="1038"/>
        <v>45024</v>
      </c>
      <c r="G11109" s="1" t="e">
        <f t="shared" si="1039"/>
        <v>#VALUE!</v>
      </c>
      <c r="H11109" s="2">
        <f t="shared" si="1040"/>
        <v>0.4465277777777778</v>
      </c>
      <c r="I11109" s="3">
        <f t="shared" si="1041"/>
        <v>45024.446527777778</v>
      </c>
      <c r="J11109" s="3" t="e">
        <f t="shared" si="1042"/>
        <v>#VALUE!</v>
      </c>
      <c r="K11109" s="4" t="str">
        <f t="shared" si="1043"/>
        <v/>
      </c>
    </row>
    <row r="11110" spans="1:11" x14ac:dyDescent="0.3">
      <c r="A11110" t="s">
        <v>9099</v>
      </c>
      <c r="B11110" t="s">
        <v>585</v>
      </c>
      <c r="C11110" t="s">
        <v>8083</v>
      </c>
      <c r="D11110" t="s">
        <v>412</v>
      </c>
      <c r="E11110" t="s">
        <v>0</v>
      </c>
      <c r="F11110" s="1">
        <f t="shared" si="1038"/>
        <v>45024</v>
      </c>
      <c r="G11110" s="1" t="e">
        <f t="shared" si="1039"/>
        <v>#VALUE!</v>
      </c>
      <c r="H11110" s="2">
        <f t="shared" si="1040"/>
        <v>0.44930555555555557</v>
      </c>
      <c r="I11110" s="3">
        <f t="shared" si="1041"/>
        <v>45024.449305555558</v>
      </c>
      <c r="J11110" s="3" t="e">
        <f t="shared" si="1042"/>
        <v>#VALUE!</v>
      </c>
      <c r="K11110" s="4" t="str">
        <f t="shared" si="1043"/>
        <v/>
      </c>
    </row>
    <row r="11111" spans="1:11" x14ac:dyDescent="0.3">
      <c r="A11111" t="s">
        <v>9098</v>
      </c>
      <c r="B11111" t="s">
        <v>3</v>
      </c>
      <c r="C11111" t="s">
        <v>2284</v>
      </c>
      <c r="D11111" t="s">
        <v>412</v>
      </c>
      <c r="E11111" t="s">
        <v>0</v>
      </c>
      <c r="F11111" s="1">
        <f t="shared" si="1038"/>
        <v>45024</v>
      </c>
      <c r="G11111" s="1" t="e">
        <f t="shared" si="1039"/>
        <v>#VALUE!</v>
      </c>
      <c r="H11111" s="2">
        <f t="shared" si="1040"/>
        <v>0.4597222222222222</v>
      </c>
      <c r="I11111" s="3">
        <f t="shared" si="1041"/>
        <v>45024.459722222222</v>
      </c>
      <c r="J11111" s="3" t="e">
        <f t="shared" si="1042"/>
        <v>#VALUE!</v>
      </c>
      <c r="K11111" s="4" t="str">
        <f t="shared" si="1043"/>
        <v/>
      </c>
    </row>
    <row r="11112" spans="1:11" x14ac:dyDescent="0.3">
      <c r="A11112" t="s">
        <v>9097</v>
      </c>
      <c r="B11112" t="s">
        <v>588</v>
      </c>
      <c r="C11112" t="s">
        <v>4936</v>
      </c>
      <c r="D11112" t="s">
        <v>412</v>
      </c>
      <c r="E11112" t="s">
        <v>0</v>
      </c>
      <c r="F11112" s="1">
        <f t="shared" si="1038"/>
        <v>45024</v>
      </c>
      <c r="G11112" s="1" t="e">
        <f t="shared" si="1039"/>
        <v>#VALUE!</v>
      </c>
      <c r="H11112" s="2">
        <f t="shared" si="1040"/>
        <v>0.46319444444444446</v>
      </c>
      <c r="I11112" s="3">
        <f t="shared" si="1041"/>
        <v>45024.463194444441</v>
      </c>
      <c r="J11112" s="3" t="e">
        <f t="shared" si="1042"/>
        <v>#VALUE!</v>
      </c>
      <c r="K11112" s="4" t="str">
        <f t="shared" si="1043"/>
        <v/>
      </c>
    </row>
    <row r="11113" spans="1:11" x14ac:dyDescent="0.3">
      <c r="A11113" t="s">
        <v>9096</v>
      </c>
      <c r="B11113" t="s">
        <v>3</v>
      </c>
      <c r="C11113" t="s">
        <v>9095</v>
      </c>
      <c r="D11113" t="s">
        <v>412</v>
      </c>
      <c r="E11113" t="s">
        <v>0</v>
      </c>
      <c r="F11113" s="1">
        <f t="shared" si="1038"/>
        <v>45024</v>
      </c>
      <c r="G11113" s="1" t="e">
        <f t="shared" si="1039"/>
        <v>#VALUE!</v>
      </c>
      <c r="H11113" s="2">
        <f t="shared" si="1040"/>
        <v>0.46666666666666667</v>
      </c>
      <c r="I11113" s="3">
        <f t="shared" si="1041"/>
        <v>45024.466666666667</v>
      </c>
      <c r="J11113" s="3" t="e">
        <f t="shared" si="1042"/>
        <v>#VALUE!</v>
      </c>
      <c r="K11113" s="4" t="str">
        <f t="shared" si="1043"/>
        <v/>
      </c>
    </row>
    <row r="11114" spans="1:11" x14ac:dyDescent="0.3">
      <c r="A11114" t="s">
        <v>9094</v>
      </c>
      <c r="B11114" t="s">
        <v>588</v>
      </c>
      <c r="C11114" t="s">
        <v>340</v>
      </c>
      <c r="D11114" t="s">
        <v>412</v>
      </c>
      <c r="E11114" t="s">
        <v>0</v>
      </c>
      <c r="F11114" s="1">
        <f t="shared" si="1038"/>
        <v>45024</v>
      </c>
      <c r="G11114" s="1" t="e">
        <f t="shared" si="1039"/>
        <v>#VALUE!</v>
      </c>
      <c r="H11114" s="2">
        <f t="shared" si="1040"/>
        <v>0.46875</v>
      </c>
      <c r="I11114" s="3">
        <f t="shared" si="1041"/>
        <v>45024.46875</v>
      </c>
      <c r="J11114" s="3" t="e">
        <f t="shared" si="1042"/>
        <v>#VALUE!</v>
      </c>
      <c r="K11114" s="4" t="str">
        <f t="shared" si="1043"/>
        <v/>
      </c>
    </row>
    <row r="11115" spans="1:11" x14ac:dyDescent="0.3">
      <c r="A11115" t="s">
        <v>9093</v>
      </c>
      <c r="B11115" t="s">
        <v>585</v>
      </c>
      <c r="C11115" t="s">
        <v>4162</v>
      </c>
      <c r="D11115" t="s">
        <v>412</v>
      </c>
      <c r="E11115" t="s">
        <v>0</v>
      </c>
      <c r="F11115" s="1">
        <f t="shared" si="1038"/>
        <v>45024</v>
      </c>
      <c r="G11115" s="1" t="e">
        <f t="shared" si="1039"/>
        <v>#VALUE!</v>
      </c>
      <c r="H11115" s="2">
        <f t="shared" si="1040"/>
        <v>0.47499999999999998</v>
      </c>
      <c r="I11115" s="3">
        <f t="shared" si="1041"/>
        <v>45024.474999999999</v>
      </c>
      <c r="J11115" s="3" t="e">
        <f t="shared" si="1042"/>
        <v>#VALUE!</v>
      </c>
      <c r="K11115" s="4" t="str">
        <f t="shared" si="1043"/>
        <v/>
      </c>
    </row>
    <row r="11116" spans="1:11" x14ac:dyDescent="0.3">
      <c r="A11116" t="s">
        <v>9092</v>
      </c>
      <c r="B11116" t="s">
        <v>588</v>
      </c>
      <c r="C11116" t="s">
        <v>1004</v>
      </c>
      <c r="D11116" t="s">
        <v>412</v>
      </c>
      <c r="E11116" t="s">
        <v>0</v>
      </c>
      <c r="F11116" s="1">
        <f t="shared" si="1038"/>
        <v>45024</v>
      </c>
      <c r="G11116" s="1" t="e">
        <f t="shared" si="1039"/>
        <v>#VALUE!</v>
      </c>
      <c r="H11116" s="2">
        <f t="shared" si="1040"/>
        <v>0.47569444444444442</v>
      </c>
      <c r="I11116" s="3">
        <f t="shared" si="1041"/>
        <v>45024.475694444445</v>
      </c>
      <c r="J11116" s="3" t="e">
        <f t="shared" si="1042"/>
        <v>#VALUE!</v>
      </c>
      <c r="K11116" s="4" t="str">
        <f t="shared" si="1043"/>
        <v/>
      </c>
    </row>
    <row r="11117" spans="1:11" x14ac:dyDescent="0.3">
      <c r="A11117" t="s">
        <v>9091</v>
      </c>
      <c r="B11117" t="s">
        <v>3</v>
      </c>
      <c r="C11117" t="s">
        <v>8779</v>
      </c>
      <c r="D11117" t="s">
        <v>412</v>
      </c>
      <c r="E11117" t="s">
        <v>0</v>
      </c>
      <c r="F11117" s="1">
        <f t="shared" si="1038"/>
        <v>45024</v>
      </c>
      <c r="G11117" s="1" t="e">
        <f t="shared" si="1039"/>
        <v>#VALUE!</v>
      </c>
      <c r="H11117" s="2">
        <f t="shared" si="1040"/>
        <v>0.48125000000000001</v>
      </c>
      <c r="I11117" s="3">
        <f t="shared" si="1041"/>
        <v>45024.481249999997</v>
      </c>
      <c r="J11117" s="3" t="e">
        <f t="shared" si="1042"/>
        <v>#VALUE!</v>
      </c>
      <c r="K11117" s="4" t="str">
        <f t="shared" si="1043"/>
        <v/>
      </c>
    </row>
    <row r="11118" spans="1:11" x14ac:dyDescent="0.3">
      <c r="A11118" t="s">
        <v>9090</v>
      </c>
      <c r="B11118" t="s">
        <v>3</v>
      </c>
      <c r="C11118" t="s">
        <v>1645</v>
      </c>
      <c r="D11118" t="s">
        <v>412</v>
      </c>
      <c r="E11118" t="s">
        <v>0</v>
      </c>
      <c r="F11118" s="1">
        <f t="shared" si="1038"/>
        <v>45024</v>
      </c>
      <c r="G11118" s="1" t="e">
        <f t="shared" si="1039"/>
        <v>#VALUE!</v>
      </c>
      <c r="H11118" s="2">
        <f t="shared" si="1040"/>
        <v>0.48958333333333331</v>
      </c>
      <c r="I11118" s="3">
        <f t="shared" si="1041"/>
        <v>45024.489583333336</v>
      </c>
      <c r="J11118" s="3" t="e">
        <f t="shared" si="1042"/>
        <v>#VALUE!</v>
      </c>
      <c r="K11118" s="4" t="str">
        <f t="shared" si="1043"/>
        <v/>
      </c>
    </row>
    <row r="11119" spans="1:11" x14ac:dyDescent="0.3">
      <c r="A11119" t="s">
        <v>9089</v>
      </c>
      <c r="B11119" t="s">
        <v>588</v>
      </c>
      <c r="C11119" t="s">
        <v>1524</v>
      </c>
      <c r="D11119" t="s">
        <v>412</v>
      </c>
      <c r="E11119" t="s">
        <v>0</v>
      </c>
      <c r="F11119" s="1">
        <f t="shared" si="1038"/>
        <v>45024</v>
      </c>
      <c r="G11119" s="1" t="e">
        <f t="shared" si="1039"/>
        <v>#VALUE!</v>
      </c>
      <c r="H11119" s="2">
        <f t="shared" si="1040"/>
        <v>0.49375000000000002</v>
      </c>
      <c r="I11119" s="3">
        <f t="shared" si="1041"/>
        <v>45024.493750000001</v>
      </c>
      <c r="J11119" s="3" t="e">
        <f t="shared" si="1042"/>
        <v>#VALUE!</v>
      </c>
      <c r="K11119" s="4" t="str">
        <f t="shared" si="1043"/>
        <v/>
      </c>
    </row>
    <row r="11120" spans="1:11" x14ac:dyDescent="0.3">
      <c r="A11120" t="s">
        <v>9088</v>
      </c>
      <c r="B11120" t="s">
        <v>585</v>
      </c>
      <c r="C11120" t="s">
        <v>1524</v>
      </c>
      <c r="D11120" t="s">
        <v>412</v>
      </c>
      <c r="E11120" t="s">
        <v>0</v>
      </c>
      <c r="F11120" s="1">
        <f t="shared" si="1038"/>
        <v>45024</v>
      </c>
      <c r="G11120" s="1" t="e">
        <f t="shared" si="1039"/>
        <v>#VALUE!</v>
      </c>
      <c r="H11120" s="2">
        <f t="shared" si="1040"/>
        <v>0.49375000000000002</v>
      </c>
      <c r="I11120" s="3">
        <f t="shared" si="1041"/>
        <v>45024.493750000001</v>
      </c>
      <c r="J11120" s="3" t="e">
        <f t="shared" si="1042"/>
        <v>#VALUE!</v>
      </c>
      <c r="K11120" s="4" t="str">
        <f t="shared" si="1043"/>
        <v/>
      </c>
    </row>
    <row r="11121" spans="1:11" x14ac:dyDescent="0.3">
      <c r="A11121" t="s">
        <v>9087</v>
      </c>
      <c r="B11121" t="s">
        <v>585</v>
      </c>
      <c r="C11121" t="s">
        <v>5239</v>
      </c>
      <c r="D11121" t="s">
        <v>412</v>
      </c>
      <c r="E11121" t="s">
        <v>0</v>
      </c>
      <c r="F11121" s="1">
        <f t="shared" si="1038"/>
        <v>45024</v>
      </c>
      <c r="G11121" s="1" t="e">
        <f t="shared" si="1039"/>
        <v>#VALUE!</v>
      </c>
      <c r="H11121" s="2">
        <f t="shared" si="1040"/>
        <v>0.5</v>
      </c>
      <c r="I11121" s="3">
        <f t="shared" si="1041"/>
        <v>45024.5</v>
      </c>
      <c r="J11121" s="3" t="e">
        <f t="shared" si="1042"/>
        <v>#VALUE!</v>
      </c>
      <c r="K11121" s="4" t="str">
        <f t="shared" si="1043"/>
        <v/>
      </c>
    </row>
    <row r="11122" spans="1:11" x14ac:dyDescent="0.3">
      <c r="A11122" t="s">
        <v>9086</v>
      </c>
      <c r="B11122" t="s">
        <v>588</v>
      </c>
      <c r="C11122" t="s">
        <v>9085</v>
      </c>
      <c r="D11122" t="s">
        <v>412</v>
      </c>
      <c r="E11122" t="s">
        <v>0</v>
      </c>
      <c r="F11122" s="1">
        <f t="shared" si="1038"/>
        <v>45024</v>
      </c>
      <c r="G11122" s="1" t="e">
        <f t="shared" si="1039"/>
        <v>#VALUE!</v>
      </c>
      <c r="H11122" s="2">
        <f t="shared" si="1040"/>
        <v>0.50694444444444442</v>
      </c>
      <c r="I11122" s="3">
        <f t="shared" si="1041"/>
        <v>45024.506944444445</v>
      </c>
      <c r="J11122" s="3" t="e">
        <f t="shared" si="1042"/>
        <v>#VALUE!</v>
      </c>
      <c r="K11122" s="4" t="str">
        <f t="shared" si="1043"/>
        <v/>
      </c>
    </row>
    <row r="11123" spans="1:11" x14ac:dyDescent="0.3">
      <c r="A11123" t="s">
        <v>9084</v>
      </c>
      <c r="B11123" t="s">
        <v>588</v>
      </c>
      <c r="C11123" t="s">
        <v>8073</v>
      </c>
      <c r="D11123" t="s">
        <v>412</v>
      </c>
      <c r="E11123" t="s">
        <v>0</v>
      </c>
      <c r="F11123" s="1">
        <f t="shared" si="1038"/>
        <v>45024</v>
      </c>
      <c r="G11123" s="1" t="e">
        <f t="shared" si="1039"/>
        <v>#VALUE!</v>
      </c>
      <c r="H11123" s="2">
        <f t="shared" si="1040"/>
        <v>0.51111111111111107</v>
      </c>
      <c r="I11123" s="3">
        <f t="shared" si="1041"/>
        <v>45024.511111111111</v>
      </c>
      <c r="J11123" s="3" t="e">
        <f t="shared" si="1042"/>
        <v>#VALUE!</v>
      </c>
      <c r="K11123" s="4" t="str">
        <f t="shared" si="1043"/>
        <v/>
      </c>
    </row>
    <row r="11124" spans="1:11" x14ac:dyDescent="0.3">
      <c r="A11124" t="s">
        <v>9083</v>
      </c>
      <c r="B11124" t="s">
        <v>588</v>
      </c>
      <c r="C11124" t="s">
        <v>9082</v>
      </c>
      <c r="D11124" t="s">
        <v>412</v>
      </c>
      <c r="E11124" t="s">
        <v>0</v>
      </c>
      <c r="F11124" s="1">
        <f t="shared" si="1038"/>
        <v>45024</v>
      </c>
      <c r="G11124" s="1" t="e">
        <f t="shared" si="1039"/>
        <v>#VALUE!</v>
      </c>
      <c r="H11124" s="2">
        <f t="shared" si="1040"/>
        <v>0.51597222222222228</v>
      </c>
      <c r="I11124" s="3">
        <f t="shared" si="1041"/>
        <v>45024.515972222223</v>
      </c>
      <c r="J11124" s="3" t="e">
        <f t="shared" si="1042"/>
        <v>#VALUE!</v>
      </c>
      <c r="K11124" s="4" t="str">
        <f t="shared" si="1043"/>
        <v/>
      </c>
    </row>
    <row r="11125" spans="1:11" x14ac:dyDescent="0.3">
      <c r="A11125" t="s">
        <v>9081</v>
      </c>
      <c r="B11125" t="s">
        <v>588</v>
      </c>
      <c r="C11125" t="s">
        <v>8775</v>
      </c>
      <c r="D11125" t="s">
        <v>412</v>
      </c>
      <c r="E11125" t="s">
        <v>0</v>
      </c>
      <c r="F11125" s="1">
        <f t="shared" si="1038"/>
        <v>45024</v>
      </c>
      <c r="G11125" s="1" t="e">
        <f t="shared" si="1039"/>
        <v>#VALUE!</v>
      </c>
      <c r="H11125" s="2">
        <f t="shared" si="1040"/>
        <v>0.5229166666666667</v>
      </c>
      <c r="I11125" s="3">
        <f t="shared" si="1041"/>
        <v>45024.522916666669</v>
      </c>
      <c r="J11125" s="3" t="e">
        <f t="shared" si="1042"/>
        <v>#VALUE!</v>
      </c>
      <c r="K11125" s="4" t="str">
        <f t="shared" si="1043"/>
        <v/>
      </c>
    </row>
    <row r="11126" spans="1:11" x14ac:dyDescent="0.3">
      <c r="A11126" t="s">
        <v>9080</v>
      </c>
      <c r="B11126" t="s">
        <v>3</v>
      </c>
      <c r="C11126" t="s">
        <v>9079</v>
      </c>
      <c r="D11126" t="s">
        <v>412</v>
      </c>
      <c r="E11126" t="s">
        <v>0</v>
      </c>
      <c r="F11126" s="1">
        <f t="shared" si="1038"/>
        <v>45024</v>
      </c>
      <c r="G11126" s="1" t="e">
        <f t="shared" si="1039"/>
        <v>#VALUE!</v>
      </c>
      <c r="H11126" s="2">
        <f t="shared" si="1040"/>
        <v>0.52916666666666667</v>
      </c>
      <c r="I11126" s="3">
        <f t="shared" si="1041"/>
        <v>45024.529166666667</v>
      </c>
      <c r="J11126" s="3" t="e">
        <f t="shared" si="1042"/>
        <v>#VALUE!</v>
      </c>
      <c r="K11126" s="4" t="str">
        <f t="shared" si="1043"/>
        <v/>
      </c>
    </row>
    <row r="11127" spans="1:11" x14ac:dyDescent="0.3">
      <c r="A11127" t="s">
        <v>9078</v>
      </c>
      <c r="B11127" t="s">
        <v>588</v>
      </c>
      <c r="C11127" t="s">
        <v>4479</v>
      </c>
      <c r="D11127" t="s">
        <v>412</v>
      </c>
      <c r="E11127" t="s">
        <v>0</v>
      </c>
      <c r="F11127" s="1">
        <f t="shared" si="1038"/>
        <v>45024</v>
      </c>
      <c r="G11127" s="1" t="e">
        <f t="shared" si="1039"/>
        <v>#VALUE!</v>
      </c>
      <c r="H11127" s="2">
        <f t="shared" si="1040"/>
        <v>0.53472222222222221</v>
      </c>
      <c r="I11127" s="3">
        <f t="shared" si="1041"/>
        <v>45024.534722222219</v>
      </c>
      <c r="J11127" s="3" t="e">
        <f t="shared" si="1042"/>
        <v>#VALUE!</v>
      </c>
      <c r="K11127" s="4" t="str">
        <f t="shared" si="1043"/>
        <v/>
      </c>
    </row>
    <row r="11128" spans="1:11" x14ac:dyDescent="0.3">
      <c r="A11128" t="s">
        <v>9077</v>
      </c>
      <c r="B11128" t="s">
        <v>3</v>
      </c>
      <c r="C11128" t="s">
        <v>4339</v>
      </c>
      <c r="D11128" t="s">
        <v>412</v>
      </c>
      <c r="E11128" t="s">
        <v>0</v>
      </c>
      <c r="F11128" s="1">
        <f t="shared" si="1038"/>
        <v>45024</v>
      </c>
      <c r="G11128" s="1" t="e">
        <f t="shared" si="1039"/>
        <v>#VALUE!</v>
      </c>
      <c r="H11128" s="2">
        <f t="shared" si="1040"/>
        <v>0.54027777777777775</v>
      </c>
      <c r="I11128" s="3">
        <f t="shared" si="1041"/>
        <v>45024.540277777778</v>
      </c>
      <c r="J11128" s="3" t="e">
        <f t="shared" si="1042"/>
        <v>#VALUE!</v>
      </c>
      <c r="K11128" s="4" t="str">
        <f t="shared" si="1043"/>
        <v/>
      </c>
    </row>
    <row r="11129" spans="1:11" x14ac:dyDescent="0.3">
      <c r="A11129" t="s">
        <v>9076</v>
      </c>
      <c r="B11129" t="s">
        <v>585</v>
      </c>
      <c r="C11129" t="s">
        <v>9075</v>
      </c>
      <c r="D11129" t="s">
        <v>23</v>
      </c>
      <c r="E11129" t="s">
        <v>0</v>
      </c>
      <c r="F11129" s="1">
        <f t="shared" si="1038"/>
        <v>45024</v>
      </c>
      <c r="G11129" s="1">
        <f t="shared" si="1039"/>
        <v>45025</v>
      </c>
      <c r="H11129" s="2">
        <f t="shared" si="1040"/>
        <v>0.54305555555555551</v>
      </c>
      <c r="I11129" s="3">
        <f t="shared" si="1041"/>
        <v>45024.543055555558</v>
      </c>
      <c r="J11129" s="3">
        <f t="shared" si="1042"/>
        <v>45025.999988425923</v>
      </c>
      <c r="K11129" s="4">
        <f t="shared" si="1043"/>
        <v>1.4569328703655628</v>
      </c>
    </row>
    <row r="11130" spans="1:11" x14ac:dyDescent="0.3">
      <c r="A11130" t="s">
        <v>9074</v>
      </c>
      <c r="B11130" t="s">
        <v>3</v>
      </c>
      <c r="C11130" t="s">
        <v>4006</v>
      </c>
      <c r="D11130" t="s">
        <v>412</v>
      </c>
      <c r="E11130" t="s">
        <v>0</v>
      </c>
      <c r="F11130" s="1">
        <f t="shared" si="1038"/>
        <v>45024</v>
      </c>
      <c r="G11130" s="1" t="e">
        <f t="shared" si="1039"/>
        <v>#VALUE!</v>
      </c>
      <c r="H11130" s="2">
        <f t="shared" si="1040"/>
        <v>0.55069444444444449</v>
      </c>
      <c r="I11130" s="3">
        <f t="shared" si="1041"/>
        <v>45024.550694444442</v>
      </c>
      <c r="J11130" s="3" t="e">
        <f t="shared" si="1042"/>
        <v>#VALUE!</v>
      </c>
      <c r="K11130" s="4" t="str">
        <f t="shared" si="1043"/>
        <v/>
      </c>
    </row>
    <row r="11131" spans="1:11" x14ac:dyDescent="0.3">
      <c r="A11131" t="s">
        <v>9073</v>
      </c>
      <c r="B11131" t="s">
        <v>588</v>
      </c>
      <c r="C11131" t="s">
        <v>9072</v>
      </c>
      <c r="D11131" t="s">
        <v>412</v>
      </c>
      <c r="E11131" t="s">
        <v>0</v>
      </c>
      <c r="F11131" s="1">
        <f t="shared" si="1038"/>
        <v>45024</v>
      </c>
      <c r="G11131" s="1" t="e">
        <f t="shared" si="1039"/>
        <v>#VALUE!</v>
      </c>
      <c r="H11131" s="2">
        <f t="shared" si="1040"/>
        <v>0.55625000000000002</v>
      </c>
      <c r="I11131" s="3">
        <f t="shared" si="1041"/>
        <v>45024.556250000001</v>
      </c>
      <c r="J11131" s="3" t="e">
        <f t="shared" si="1042"/>
        <v>#VALUE!</v>
      </c>
      <c r="K11131" s="4" t="str">
        <f t="shared" si="1043"/>
        <v/>
      </c>
    </row>
    <row r="11132" spans="1:11" x14ac:dyDescent="0.3">
      <c r="A11132" t="s">
        <v>9071</v>
      </c>
      <c r="B11132" t="s">
        <v>588</v>
      </c>
      <c r="C11132" t="s">
        <v>324</v>
      </c>
      <c r="D11132" t="s">
        <v>412</v>
      </c>
      <c r="E11132" t="s">
        <v>0</v>
      </c>
      <c r="F11132" s="1">
        <f t="shared" si="1038"/>
        <v>45024</v>
      </c>
      <c r="G11132" s="1" t="e">
        <f t="shared" si="1039"/>
        <v>#VALUE!</v>
      </c>
      <c r="H11132" s="2">
        <f t="shared" si="1040"/>
        <v>0.56458333333333333</v>
      </c>
      <c r="I11132" s="3">
        <f t="shared" si="1041"/>
        <v>45024.564583333333</v>
      </c>
      <c r="J11132" s="3" t="e">
        <f t="shared" si="1042"/>
        <v>#VALUE!</v>
      </c>
      <c r="K11132" s="4" t="str">
        <f t="shared" si="1043"/>
        <v/>
      </c>
    </row>
    <row r="11133" spans="1:11" x14ac:dyDescent="0.3">
      <c r="A11133" t="s">
        <v>9070</v>
      </c>
      <c r="B11133" t="s">
        <v>585</v>
      </c>
      <c r="C11133" t="s">
        <v>1775</v>
      </c>
      <c r="D11133" t="s">
        <v>412</v>
      </c>
      <c r="E11133" t="s">
        <v>0</v>
      </c>
      <c r="F11133" s="1">
        <f t="shared" si="1038"/>
        <v>45024</v>
      </c>
      <c r="G11133" s="1" t="e">
        <f t="shared" si="1039"/>
        <v>#VALUE!</v>
      </c>
      <c r="H11133" s="2">
        <f t="shared" si="1040"/>
        <v>0.57222222222222219</v>
      </c>
      <c r="I11133" s="3">
        <f t="shared" si="1041"/>
        <v>45024.572222222225</v>
      </c>
      <c r="J11133" s="3" t="e">
        <f t="shared" si="1042"/>
        <v>#VALUE!</v>
      </c>
      <c r="K11133" s="4" t="str">
        <f t="shared" si="1043"/>
        <v/>
      </c>
    </row>
    <row r="11134" spans="1:11" x14ac:dyDescent="0.3">
      <c r="A11134" t="s">
        <v>9069</v>
      </c>
      <c r="B11134" t="s">
        <v>588</v>
      </c>
      <c r="C11134" t="s">
        <v>2280</v>
      </c>
      <c r="D11134" t="s">
        <v>412</v>
      </c>
      <c r="E11134" t="s">
        <v>0</v>
      </c>
      <c r="F11134" s="1">
        <f t="shared" si="1038"/>
        <v>45024</v>
      </c>
      <c r="G11134" s="1" t="e">
        <f t="shared" si="1039"/>
        <v>#VALUE!</v>
      </c>
      <c r="H11134" s="2">
        <f t="shared" si="1040"/>
        <v>0.58958333333333335</v>
      </c>
      <c r="I11134" s="3">
        <f t="shared" si="1041"/>
        <v>45024.589583333334</v>
      </c>
      <c r="J11134" s="3" t="e">
        <f t="shared" si="1042"/>
        <v>#VALUE!</v>
      </c>
      <c r="K11134" s="4" t="str">
        <f t="shared" si="1043"/>
        <v/>
      </c>
    </row>
    <row r="11135" spans="1:11" x14ac:dyDescent="0.3">
      <c r="A11135" t="s">
        <v>9068</v>
      </c>
      <c r="B11135" t="s">
        <v>588</v>
      </c>
      <c r="C11135" t="s">
        <v>2275</v>
      </c>
      <c r="D11135" t="s">
        <v>412</v>
      </c>
      <c r="E11135" t="s">
        <v>0</v>
      </c>
      <c r="F11135" s="1">
        <f t="shared" si="1038"/>
        <v>45025</v>
      </c>
      <c r="G11135" s="1" t="e">
        <f t="shared" si="1039"/>
        <v>#VALUE!</v>
      </c>
      <c r="H11135" s="2">
        <f t="shared" si="1040"/>
        <v>0.33888888888888891</v>
      </c>
      <c r="I11135" s="3">
        <f t="shared" si="1041"/>
        <v>45025.338888888888</v>
      </c>
      <c r="J11135" s="3" t="e">
        <f t="shared" si="1042"/>
        <v>#VALUE!</v>
      </c>
      <c r="K11135" s="4" t="str">
        <f t="shared" si="1043"/>
        <v/>
      </c>
    </row>
    <row r="11136" spans="1:11" x14ac:dyDescent="0.3">
      <c r="A11136" t="s">
        <v>9067</v>
      </c>
      <c r="B11136" t="s">
        <v>588</v>
      </c>
      <c r="C11136" t="s">
        <v>489</v>
      </c>
      <c r="D11136" t="s">
        <v>412</v>
      </c>
      <c r="E11136" t="s">
        <v>0</v>
      </c>
      <c r="F11136" s="1">
        <f t="shared" si="1038"/>
        <v>45025</v>
      </c>
      <c r="G11136" s="1" t="e">
        <f t="shared" si="1039"/>
        <v>#VALUE!</v>
      </c>
      <c r="H11136" s="2">
        <f t="shared" si="1040"/>
        <v>0.34236111111111112</v>
      </c>
      <c r="I11136" s="3">
        <f t="shared" si="1041"/>
        <v>45025.342361111114</v>
      </c>
      <c r="J11136" s="3" t="e">
        <f t="shared" si="1042"/>
        <v>#VALUE!</v>
      </c>
      <c r="K11136" s="4" t="str">
        <f t="shared" si="1043"/>
        <v/>
      </c>
    </row>
    <row r="11137" spans="1:11" x14ac:dyDescent="0.3">
      <c r="A11137" t="s">
        <v>9066</v>
      </c>
      <c r="B11137" t="s">
        <v>588</v>
      </c>
      <c r="C11137" t="s">
        <v>1513</v>
      </c>
      <c r="D11137" t="s">
        <v>23</v>
      </c>
      <c r="E11137" t="s">
        <v>0</v>
      </c>
      <c r="F11137" s="1">
        <f t="shared" si="1038"/>
        <v>45025</v>
      </c>
      <c r="G11137" s="1">
        <f t="shared" si="1039"/>
        <v>45025</v>
      </c>
      <c r="H11137" s="2">
        <f t="shared" si="1040"/>
        <v>0.34722222222222221</v>
      </c>
      <c r="I11137" s="3">
        <f t="shared" si="1041"/>
        <v>45025.347222222219</v>
      </c>
      <c r="J11137" s="3">
        <f t="shared" si="1042"/>
        <v>45025.999988425923</v>
      </c>
      <c r="K11137" s="4">
        <f t="shared" si="1043"/>
        <v>0.65276620370423188</v>
      </c>
    </row>
    <row r="11138" spans="1:11" x14ac:dyDescent="0.3">
      <c r="A11138" t="s">
        <v>9065</v>
      </c>
      <c r="B11138" t="s">
        <v>588</v>
      </c>
      <c r="C11138" t="s">
        <v>1511</v>
      </c>
      <c r="D11138" t="s">
        <v>412</v>
      </c>
      <c r="E11138" t="s">
        <v>0</v>
      </c>
      <c r="F11138" s="1">
        <f t="shared" si="1038"/>
        <v>45025</v>
      </c>
      <c r="G11138" s="1" t="e">
        <f t="shared" si="1039"/>
        <v>#VALUE!</v>
      </c>
      <c r="H11138" s="2">
        <f t="shared" si="1040"/>
        <v>0.35208333333333336</v>
      </c>
      <c r="I11138" s="3">
        <f t="shared" si="1041"/>
        <v>45025.352083333331</v>
      </c>
      <c r="J11138" s="3" t="e">
        <f t="shared" si="1042"/>
        <v>#VALUE!</v>
      </c>
      <c r="K11138" s="4" t="str">
        <f t="shared" si="1043"/>
        <v/>
      </c>
    </row>
    <row r="11139" spans="1:11" x14ac:dyDescent="0.3">
      <c r="A11139" t="s">
        <v>9064</v>
      </c>
      <c r="B11139" t="s">
        <v>588</v>
      </c>
      <c r="C11139" t="s">
        <v>5394</v>
      </c>
      <c r="D11139" t="s">
        <v>412</v>
      </c>
      <c r="E11139" t="s">
        <v>0</v>
      </c>
      <c r="F11139" s="1">
        <f t="shared" ref="F11139:F11202" si="1044">PersianToGregorian(LEFT(C11139, FIND("_", C11139)-1))</f>
        <v>45025</v>
      </c>
      <c r="G11139" s="1" t="e">
        <f t="shared" ref="G11139:G11202" si="1045">PersianToGregorian(D11139)</f>
        <v>#VALUE!</v>
      </c>
      <c r="H11139" s="2">
        <f t="shared" ref="H11139:H11202" si="1046">TIMEVALUE(MID(C11139, FIND("_", C11139)+1, LEN(C11139)))</f>
        <v>0.35486111111111113</v>
      </c>
      <c r="I11139" s="3">
        <f t="shared" ref="I11139:I11202" si="1047">IFERROR(F11139 + H11139, "")</f>
        <v>45025.354861111111</v>
      </c>
      <c r="J11139" s="3" t="e">
        <f t="shared" ref="J11139:J11202" si="1048">IF(G11139&lt;&gt;"", G11139 + TIME(23, 59, 59), "")</f>
        <v>#VALUE!</v>
      </c>
      <c r="K11139" s="4" t="str">
        <f t="shared" ref="K11139:K11202" si="1049">IFERROR(J11139 - I11139, "")</f>
        <v/>
      </c>
    </row>
    <row r="11140" spans="1:11" x14ac:dyDescent="0.3">
      <c r="A11140" t="s">
        <v>9063</v>
      </c>
      <c r="B11140" t="s">
        <v>588</v>
      </c>
      <c r="C11140" t="s">
        <v>482</v>
      </c>
      <c r="D11140" t="s">
        <v>412</v>
      </c>
      <c r="E11140" t="s">
        <v>0</v>
      </c>
      <c r="F11140" s="1">
        <f t="shared" si="1044"/>
        <v>45025</v>
      </c>
      <c r="G11140" s="1" t="e">
        <f t="shared" si="1045"/>
        <v>#VALUE!</v>
      </c>
      <c r="H11140" s="2">
        <f t="shared" si="1046"/>
        <v>0.35555555555555557</v>
      </c>
      <c r="I11140" s="3">
        <f t="shared" si="1047"/>
        <v>45025.355555555558</v>
      </c>
      <c r="J11140" s="3" t="e">
        <f t="shared" si="1048"/>
        <v>#VALUE!</v>
      </c>
      <c r="K11140" s="4" t="str">
        <f t="shared" si="1049"/>
        <v/>
      </c>
    </row>
    <row r="11141" spans="1:11" x14ac:dyDescent="0.3">
      <c r="A11141" t="s">
        <v>9062</v>
      </c>
      <c r="B11141" t="s">
        <v>588</v>
      </c>
      <c r="C11141" t="s">
        <v>2855</v>
      </c>
      <c r="D11141" t="s">
        <v>412</v>
      </c>
      <c r="E11141" t="s">
        <v>0</v>
      </c>
      <c r="F11141" s="1">
        <f t="shared" si="1044"/>
        <v>45025</v>
      </c>
      <c r="G11141" s="1" t="e">
        <f t="shared" si="1045"/>
        <v>#VALUE!</v>
      </c>
      <c r="H11141" s="2">
        <f t="shared" si="1046"/>
        <v>0.35972222222222222</v>
      </c>
      <c r="I11141" s="3">
        <f t="shared" si="1047"/>
        <v>45025.359722222223</v>
      </c>
      <c r="J11141" s="3" t="e">
        <f t="shared" si="1048"/>
        <v>#VALUE!</v>
      </c>
      <c r="K11141" s="4" t="str">
        <f t="shared" si="1049"/>
        <v/>
      </c>
    </row>
    <row r="11142" spans="1:11" x14ac:dyDescent="0.3">
      <c r="A11142" t="s">
        <v>9061</v>
      </c>
      <c r="B11142" t="s">
        <v>585</v>
      </c>
      <c r="C11142" t="s">
        <v>3905</v>
      </c>
      <c r="D11142" t="s">
        <v>412</v>
      </c>
      <c r="E11142" t="s">
        <v>0</v>
      </c>
      <c r="F11142" s="1">
        <f t="shared" si="1044"/>
        <v>45025</v>
      </c>
      <c r="G11142" s="1" t="e">
        <f t="shared" si="1045"/>
        <v>#VALUE!</v>
      </c>
      <c r="H11142" s="2">
        <f t="shared" si="1046"/>
        <v>0.36527777777777776</v>
      </c>
      <c r="I11142" s="3">
        <f t="shared" si="1047"/>
        <v>45025.365277777775</v>
      </c>
      <c r="J11142" s="3" t="e">
        <f t="shared" si="1048"/>
        <v>#VALUE!</v>
      </c>
      <c r="K11142" s="4" t="str">
        <f t="shared" si="1049"/>
        <v/>
      </c>
    </row>
    <row r="11143" spans="1:11" x14ac:dyDescent="0.3">
      <c r="A11143" t="s">
        <v>9060</v>
      </c>
      <c r="B11143" t="s">
        <v>588</v>
      </c>
      <c r="C11143" t="s">
        <v>479</v>
      </c>
      <c r="D11143" t="s">
        <v>412</v>
      </c>
      <c r="E11143" t="s">
        <v>0</v>
      </c>
      <c r="F11143" s="1">
        <f t="shared" si="1044"/>
        <v>45025</v>
      </c>
      <c r="G11143" s="1" t="e">
        <f t="shared" si="1045"/>
        <v>#VALUE!</v>
      </c>
      <c r="H11143" s="2">
        <f t="shared" si="1046"/>
        <v>0.36875000000000002</v>
      </c>
      <c r="I11143" s="3">
        <f t="shared" si="1047"/>
        <v>45025.368750000001</v>
      </c>
      <c r="J11143" s="3" t="e">
        <f t="shared" si="1048"/>
        <v>#VALUE!</v>
      </c>
      <c r="K11143" s="4" t="str">
        <f t="shared" si="1049"/>
        <v/>
      </c>
    </row>
    <row r="11144" spans="1:11" x14ac:dyDescent="0.3">
      <c r="A11144" t="s">
        <v>9059</v>
      </c>
      <c r="B11144" t="s">
        <v>588</v>
      </c>
      <c r="C11144" t="s">
        <v>967</v>
      </c>
      <c r="D11144" t="s">
        <v>412</v>
      </c>
      <c r="E11144" t="s">
        <v>0</v>
      </c>
      <c r="F11144" s="1">
        <f t="shared" si="1044"/>
        <v>45025</v>
      </c>
      <c r="G11144" s="1" t="e">
        <f t="shared" si="1045"/>
        <v>#VALUE!</v>
      </c>
      <c r="H11144" s="2">
        <f t="shared" si="1046"/>
        <v>0.37361111111111112</v>
      </c>
      <c r="I11144" s="3">
        <f t="shared" si="1047"/>
        <v>45025.373611111114</v>
      </c>
      <c r="J11144" s="3" t="e">
        <f t="shared" si="1048"/>
        <v>#VALUE!</v>
      </c>
      <c r="K11144" s="4" t="str">
        <f t="shared" si="1049"/>
        <v/>
      </c>
    </row>
    <row r="11145" spans="1:11" x14ac:dyDescent="0.3">
      <c r="A11145" t="s">
        <v>9058</v>
      </c>
      <c r="B11145" t="s">
        <v>588</v>
      </c>
      <c r="C11145" t="s">
        <v>967</v>
      </c>
      <c r="D11145" t="s">
        <v>412</v>
      </c>
      <c r="E11145" t="s">
        <v>0</v>
      </c>
      <c r="F11145" s="1">
        <f t="shared" si="1044"/>
        <v>45025</v>
      </c>
      <c r="G11145" s="1" t="e">
        <f t="shared" si="1045"/>
        <v>#VALUE!</v>
      </c>
      <c r="H11145" s="2">
        <f t="shared" si="1046"/>
        <v>0.37361111111111112</v>
      </c>
      <c r="I11145" s="3">
        <f t="shared" si="1047"/>
        <v>45025.373611111114</v>
      </c>
      <c r="J11145" s="3" t="e">
        <f t="shared" si="1048"/>
        <v>#VALUE!</v>
      </c>
      <c r="K11145" s="4" t="str">
        <f t="shared" si="1049"/>
        <v/>
      </c>
    </row>
    <row r="11146" spans="1:11" x14ac:dyDescent="0.3">
      <c r="A11146" t="s">
        <v>9057</v>
      </c>
      <c r="B11146" t="s">
        <v>3</v>
      </c>
      <c r="C11146" t="s">
        <v>2572</v>
      </c>
      <c r="D11146" t="s">
        <v>412</v>
      </c>
      <c r="E11146" t="s">
        <v>0</v>
      </c>
      <c r="F11146" s="1">
        <f t="shared" si="1044"/>
        <v>45025</v>
      </c>
      <c r="G11146" s="1" t="e">
        <f t="shared" si="1045"/>
        <v>#VALUE!</v>
      </c>
      <c r="H11146" s="2">
        <f t="shared" si="1046"/>
        <v>0.37777777777777777</v>
      </c>
      <c r="I11146" s="3">
        <f t="shared" si="1047"/>
        <v>45025.37777777778</v>
      </c>
      <c r="J11146" s="3" t="e">
        <f t="shared" si="1048"/>
        <v>#VALUE!</v>
      </c>
      <c r="K11146" s="4" t="str">
        <f t="shared" si="1049"/>
        <v/>
      </c>
    </row>
    <row r="11147" spans="1:11" x14ac:dyDescent="0.3">
      <c r="A11147" t="s">
        <v>9056</v>
      </c>
      <c r="B11147" t="s">
        <v>585</v>
      </c>
      <c r="C11147" t="s">
        <v>4452</v>
      </c>
      <c r="D11147" t="s">
        <v>412</v>
      </c>
      <c r="E11147" t="s">
        <v>0</v>
      </c>
      <c r="F11147" s="1">
        <f t="shared" si="1044"/>
        <v>45025</v>
      </c>
      <c r="G11147" s="1" t="e">
        <f t="shared" si="1045"/>
        <v>#VALUE!</v>
      </c>
      <c r="H11147" s="2">
        <f t="shared" si="1046"/>
        <v>0.38055555555555554</v>
      </c>
      <c r="I11147" s="3">
        <f t="shared" si="1047"/>
        <v>45025.380555555559</v>
      </c>
      <c r="J11147" s="3" t="e">
        <f t="shared" si="1048"/>
        <v>#VALUE!</v>
      </c>
      <c r="K11147" s="4" t="str">
        <f t="shared" si="1049"/>
        <v/>
      </c>
    </row>
    <row r="11148" spans="1:11" x14ac:dyDescent="0.3">
      <c r="A11148" t="s">
        <v>9055</v>
      </c>
      <c r="B11148" t="s">
        <v>588</v>
      </c>
      <c r="C11148" t="s">
        <v>5385</v>
      </c>
      <c r="D11148" t="s">
        <v>412</v>
      </c>
      <c r="E11148" t="s">
        <v>0</v>
      </c>
      <c r="F11148" s="1">
        <f t="shared" si="1044"/>
        <v>45025</v>
      </c>
      <c r="G11148" s="1" t="e">
        <f t="shared" si="1045"/>
        <v>#VALUE!</v>
      </c>
      <c r="H11148" s="2">
        <f t="shared" si="1046"/>
        <v>0.38124999999999998</v>
      </c>
      <c r="I11148" s="3">
        <f t="shared" si="1047"/>
        <v>45025.381249999999</v>
      </c>
      <c r="J11148" s="3" t="e">
        <f t="shared" si="1048"/>
        <v>#VALUE!</v>
      </c>
      <c r="K11148" s="4" t="str">
        <f t="shared" si="1049"/>
        <v/>
      </c>
    </row>
    <row r="11149" spans="1:11" x14ac:dyDescent="0.3">
      <c r="A11149" t="s">
        <v>9054</v>
      </c>
      <c r="B11149" t="s">
        <v>3</v>
      </c>
      <c r="C11149" t="s">
        <v>6447</v>
      </c>
      <c r="D11149" t="s">
        <v>412</v>
      </c>
      <c r="E11149" t="s">
        <v>0</v>
      </c>
      <c r="F11149" s="1">
        <f t="shared" si="1044"/>
        <v>45025</v>
      </c>
      <c r="G11149" s="1" t="e">
        <f t="shared" si="1045"/>
        <v>#VALUE!</v>
      </c>
      <c r="H11149" s="2">
        <f t="shared" si="1046"/>
        <v>0.38541666666666669</v>
      </c>
      <c r="I11149" s="3">
        <f t="shared" si="1047"/>
        <v>45025.385416666664</v>
      </c>
      <c r="J11149" s="3" t="e">
        <f t="shared" si="1048"/>
        <v>#VALUE!</v>
      </c>
      <c r="K11149" s="4" t="str">
        <f t="shared" si="1049"/>
        <v/>
      </c>
    </row>
    <row r="11150" spans="1:11" x14ac:dyDescent="0.3">
      <c r="A11150" t="s">
        <v>9053</v>
      </c>
      <c r="B11150" t="s">
        <v>585</v>
      </c>
      <c r="C11150" t="s">
        <v>6447</v>
      </c>
      <c r="D11150" t="s">
        <v>412</v>
      </c>
      <c r="E11150" t="s">
        <v>0</v>
      </c>
      <c r="F11150" s="1">
        <f t="shared" si="1044"/>
        <v>45025</v>
      </c>
      <c r="G11150" s="1" t="e">
        <f t="shared" si="1045"/>
        <v>#VALUE!</v>
      </c>
      <c r="H11150" s="2">
        <f t="shared" si="1046"/>
        <v>0.38541666666666669</v>
      </c>
      <c r="I11150" s="3">
        <f t="shared" si="1047"/>
        <v>45025.385416666664</v>
      </c>
      <c r="J11150" s="3" t="e">
        <f t="shared" si="1048"/>
        <v>#VALUE!</v>
      </c>
      <c r="K11150" s="4" t="str">
        <f t="shared" si="1049"/>
        <v/>
      </c>
    </row>
    <row r="11151" spans="1:11" x14ac:dyDescent="0.3">
      <c r="A11151" t="s">
        <v>9052</v>
      </c>
      <c r="B11151" t="s">
        <v>588</v>
      </c>
      <c r="C11151" t="s">
        <v>475</v>
      </c>
      <c r="D11151" t="s">
        <v>23</v>
      </c>
      <c r="E11151" t="s">
        <v>0</v>
      </c>
      <c r="F11151" s="1">
        <f t="shared" si="1044"/>
        <v>45025</v>
      </c>
      <c r="G11151" s="1">
        <f t="shared" si="1045"/>
        <v>45025</v>
      </c>
      <c r="H11151" s="2">
        <f t="shared" si="1046"/>
        <v>0.39027777777777778</v>
      </c>
      <c r="I11151" s="3">
        <f t="shared" si="1047"/>
        <v>45025.390277777777</v>
      </c>
      <c r="J11151" s="3">
        <f t="shared" si="1048"/>
        <v>45025.999988425923</v>
      </c>
      <c r="K11151" s="4">
        <f t="shared" si="1049"/>
        <v>0.60971064814657439</v>
      </c>
    </row>
    <row r="11152" spans="1:11" x14ac:dyDescent="0.3">
      <c r="A11152" t="s">
        <v>9051</v>
      </c>
      <c r="B11152" t="s">
        <v>588</v>
      </c>
      <c r="C11152" t="s">
        <v>2848</v>
      </c>
      <c r="D11152" t="s">
        <v>412</v>
      </c>
      <c r="E11152" t="s">
        <v>0</v>
      </c>
      <c r="F11152" s="1">
        <f t="shared" si="1044"/>
        <v>45025</v>
      </c>
      <c r="G11152" s="1" t="e">
        <f t="shared" si="1045"/>
        <v>#VALUE!</v>
      </c>
      <c r="H11152" s="2">
        <f t="shared" si="1046"/>
        <v>0.39305555555555555</v>
      </c>
      <c r="I11152" s="3">
        <f t="shared" si="1047"/>
        <v>45025.393055555556</v>
      </c>
      <c r="J11152" s="3" t="e">
        <f t="shared" si="1048"/>
        <v>#VALUE!</v>
      </c>
      <c r="K11152" s="4" t="str">
        <f t="shared" si="1049"/>
        <v/>
      </c>
    </row>
    <row r="11153" spans="1:11" x14ac:dyDescent="0.3">
      <c r="A11153" t="s">
        <v>9050</v>
      </c>
      <c r="B11153" t="s">
        <v>3</v>
      </c>
      <c r="C11153" t="s">
        <v>310</v>
      </c>
      <c r="D11153" t="s">
        <v>412</v>
      </c>
      <c r="E11153" t="s">
        <v>0</v>
      </c>
      <c r="F11153" s="1">
        <f t="shared" si="1044"/>
        <v>45025</v>
      </c>
      <c r="G11153" s="1" t="e">
        <f t="shared" si="1045"/>
        <v>#VALUE!</v>
      </c>
      <c r="H11153" s="2">
        <f t="shared" si="1046"/>
        <v>0.39583333333333331</v>
      </c>
      <c r="I11153" s="3">
        <f t="shared" si="1047"/>
        <v>45025.395833333336</v>
      </c>
      <c r="J11153" s="3" t="e">
        <f t="shared" si="1048"/>
        <v>#VALUE!</v>
      </c>
      <c r="K11153" s="4" t="str">
        <f t="shared" si="1049"/>
        <v/>
      </c>
    </row>
    <row r="11154" spans="1:11" x14ac:dyDescent="0.3">
      <c r="A11154" t="s">
        <v>9049</v>
      </c>
      <c r="B11154" t="s">
        <v>588</v>
      </c>
      <c r="C11154" t="s">
        <v>1643</v>
      </c>
      <c r="D11154" t="s">
        <v>412</v>
      </c>
      <c r="E11154" t="s">
        <v>0</v>
      </c>
      <c r="F11154" s="1">
        <f t="shared" si="1044"/>
        <v>45025</v>
      </c>
      <c r="G11154" s="1" t="e">
        <f t="shared" si="1045"/>
        <v>#VALUE!</v>
      </c>
      <c r="H11154" s="2">
        <f t="shared" si="1046"/>
        <v>0.40347222222222223</v>
      </c>
      <c r="I11154" s="3">
        <f t="shared" si="1047"/>
        <v>45025.40347222222</v>
      </c>
      <c r="J11154" s="3" t="e">
        <f t="shared" si="1048"/>
        <v>#VALUE!</v>
      </c>
      <c r="K11154" s="4" t="str">
        <f t="shared" si="1049"/>
        <v/>
      </c>
    </row>
    <row r="11155" spans="1:11" x14ac:dyDescent="0.3">
      <c r="A11155" t="s">
        <v>9048</v>
      </c>
      <c r="B11155" t="s">
        <v>3</v>
      </c>
      <c r="C11155" t="s">
        <v>1643</v>
      </c>
      <c r="D11155" t="s">
        <v>412</v>
      </c>
      <c r="E11155" t="s">
        <v>0</v>
      </c>
      <c r="F11155" s="1">
        <f t="shared" si="1044"/>
        <v>45025</v>
      </c>
      <c r="G11155" s="1" t="e">
        <f t="shared" si="1045"/>
        <v>#VALUE!</v>
      </c>
      <c r="H11155" s="2">
        <f t="shared" si="1046"/>
        <v>0.40347222222222223</v>
      </c>
      <c r="I11155" s="3">
        <f t="shared" si="1047"/>
        <v>45025.40347222222</v>
      </c>
      <c r="J11155" s="3" t="e">
        <f t="shared" si="1048"/>
        <v>#VALUE!</v>
      </c>
      <c r="K11155" s="4" t="str">
        <f t="shared" si="1049"/>
        <v/>
      </c>
    </row>
    <row r="11156" spans="1:11" x14ac:dyDescent="0.3">
      <c r="A11156" t="s">
        <v>9047</v>
      </c>
      <c r="B11156" t="s">
        <v>588</v>
      </c>
      <c r="C11156" t="s">
        <v>2268</v>
      </c>
      <c r="D11156" t="s">
        <v>412</v>
      </c>
      <c r="E11156" t="s">
        <v>0</v>
      </c>
      <c r="F11156" s="1">
        <f t="shared" si="1044"/>
        <v>45025</v>
      </c>
      <c r="G11156" s="1" t="e">
        <f t="shared" si="1045"/>
        <v>#VALUE!</v>
      </c>
      <c r="H11156" s="2">
        <f t="shared" si="1046"/>
        <v>0.40902777777777777</v>
      </c>
      <c r="I11156" s="3">
        <f t="shared" si="1047"/>
        <v>45025.40902777778</v>
      </c>
      <c r="J11156" s="3" t="e">
        <f t="shared" si="1048"/>
        <v>#VALUE!</v>
      </c>
      <c r="K11156" s="4" t="str">
        <f t="shared" si="1049"/>
        <v/>
      </c>
    </row>
    <row r="11157" spans="1:11" x14ac:dyDescent="0.3">
      <c r="A11157" t="s">
        <v>9046</v>
      </c>
      <c r="B11157" t="s">
        <v>588</v>
      </c>
      <c r="C11157" t="s">
        <v>4757</v>
      </c>
      <c r="D11157" t="s">
        <v>412</v>
      </c>
      <c r="E11157" t="s">
        <v>0</v>
      </c>
      <c r="F11157" s="1">
        <f t="shared" si="1044"/>
        <v>45025</v>
      </c>
      <c r="G11157" s="1" t="e">
        <f t="shared" si="1045"/>
        <v>#VALUE!</v>
      </c>
      <c r="H11157" s="2">
        <f t="shared" si="1046"/>
        <v>0.41736111111111113</v>
      </c>
      <c r="I11157" s="3">
        <f t="shared" si="1047"/>
        <v>45025.417361111111</v>
      </c>
      <c r="J11157" s="3" t="e">
        <f t="shared" si="1048"/>
        <v>#VALUE!</v>
      </c>
      <c r="K11157" s="4" t="str">
        <f t="shared" si="1049"/>
        <v/>
      </c>
    </row>
    <row r="11158" spans="1:11" x14ac:dyDescent="0.3">
      <c r="A11158" t="s">
        <v>9045</v>
      </c>
      <c r="B11158" t="s">
        <v>3</v>
      </c>
      <c r="C11158" t="s">
        <v>3246</v>
      </c>
      <c r="D11158" t="s">
        <v>412</v>
      </c>
      <c r="E11158" t="s">
        <v>0</v>
      </c>
      <c r="F11158" s="1">
        <f t="shared" si="1044"/>
        <v>45025</v>
      </c>
      <c r="G11158" s="1" t="e">
        <f t="shared" si="1045"/>
        <v>#VALUE!</v>
      </c>
      <c r="H11158" s="2">
        <f t="shared" si="1046"/>
        <v>0.42152777777777778</v>
      </c>
      <c r="I11158" s="3">
        <f t="shared" si="1047"/>
        <v>45025.421527777777</v>
      </c>
      <c r="J11158" s="3" t="e">
        <f t="shared" si="1048"/>
        <v>#VALUE!</v>
      </c>
      <c r="K11158" s="4" t="str">
        <f t="shared" si="1049"/>
        <v/>
      </c>
    </row>
    <row r="11159" spans="1:11" x14ac:dyDescent="0.3">
      <c r="A11159" t="s">
        <v>9044</v>
      </c>
      <c r="B11159" t="s">
        <v>3</v>
      </c>
      <c r="C11159" t="s">
        <v>4336</v>
      </c>
      <c r="D11159" t="s">
        <v>412</v>
      </c>
      <c r="E11159" t="s">
        <v>0</v>
      </c>
      <c r="F11159" s="1">
        <f t="shared" si="1044"/>
        <v>45025</v>
      </c>
      <c r="G11159" s="1" t="e">
        <f t="shared" si="1045"/>
        <v>#VALUE!</v>
      </c>
      <c r="H11159" s="2">
        <f t="shared" si="1046"/>
        <v>0.4284722222222222</v>
      </c>
      <c r="I11159" s="3">
        <f t="shared" si="1047"/>
        <v>45025.428472222222</v>
      </c>
      <c r="J11159" s="3" t="e">
        <f t="shared" si="1048"/>
        <v>#VALUE!</v>
      </c>
      <c r="K11159" s="4" t="str">
        <f t="shared" si="1049"/>
        <v/>
      </c>
    </row>
    <row r="11160" spans="1:11" x14ac:dyDescent="0.3">
      <c r="A11160" t="s">
        <v>9043</v>
      </c>
      <c r="B11160" t="s">
        <v>3</v>
      </c>
      <c r="C11160" t="s">
        <v>5817</v>
      </c>
      <c r="D11160" t="s">
        <v>23</v>
      </c>
      <c r="E11160" t="s">
        <v>0</v>
      </c>
      <c r="F11160" s="1">
        <f t="shared" si="1044"/>
        <v>45025</v>
      </c>
      <c r="G11160" s="1">
        <f t="shared" si="1045"/>
        <v>45025</v>
      </c>
      <c r="H11160" s="2">
        <f t="shared" si="1046"/>
        <v>0.43402777777777779</v>
      </c>
      <c r="I11160" s="3">
        <f t="shared" si="1047"/>
        <v>45025.434027777781</v>
      </c>
      <c r="J11160" s="3">
        <f t="shared" si="1048"/>
        <v>45025.999988425923</v>
      </c>
      <c r="K11160" s="4">
        <f t="shared" si="1049"/>
        <v>0.56596064814220881</v>
      </c>
    </row>
    <row r="11161" spans="1:11" x14ac:dyDescent="0.3">
      <c r="A11161" t="s">
        <v>9042</v>
      </c>
      <c r="B11161" t="s">
        <v>588</v>
      </c>
      <c r="C11161" t="s">
        <v>5814</v>
      </c>
      <c r="D11161" t="s">
        <v>412</v>
      </c>
      <c r="E11161" t="s">
        <v>0</v>
      </c>
      <c r="F11161" s="1">
        <f t="shared" si="1044"/>
        <v>45025</v>
      </c>
      <c r="G11161" s="1" t="e">
        <f t="shared" si="1045"/>
        <v>#VALUE!</v>
      </c>
      <c r="H11161" s="2">
        <f t="shared" si="1046"/>
        <v>0.43819444444444444</v>
      </c>
      <c r="I11161" s="3">
        <f t="shared" si="1047"/>
        <v>45025.438194444447</v>
      </c>
      <c r="J11161" s="3" t="e">
        <f t="shared" si="1048"/>
        <v>#VALUE!</v>
      </c>
      <c r="K11161" s="4" t="str">
        <f t="shared" si="1049"/>
        <v/>
      </c>
    </row>
    <row r="11162" spans="1:11" x14ac:dyDescent="0.3">
      <c r="A11162" t="s">
        <v>9041</v>
      </c>
      <c r="B11162" t="s">
        <v>588</v>
      </c>
      <c r="C11162" t="s">
        <v>9040</v>
      </c>
      <c r="D11162" t="s">
        <v>412</v>
      </c>
      <c r="E11162" t="s">
        <v>0</v>
      </c>
      <c r="F11162" s="1">
        <f t="shared" si="1044"/>
        <v>45025</v>
      </c>
      <c r="G11162" s="1" t="e">
        <f t="shared" si="1045"/>
        <v>#VALUE!</v>
      </c>
      <c r="H11162" s="2">
        <f t="shared" si="1046"/>
        <v>0.43888888888888888</v>
      </c>
      <c r="I11162" s="3">
        <f t="shared" si="1047"/>
        <v>45025.438888888886</v>
      </c>
      <c r="J11162" s="3" t="e">
        <f t="shared" si="1048"/>
        <v>#VALUE!</v>
      </c>
      <c r="K11162" s="4" t="str">
        <f t="shared" si="1049"/>
        <v/>
      </c>
    </row>
    <row r="11163" spans="1:11" x14ac:dyDescent="0.3">
      <c r="A11163" t="s">
        <v>9039</v>
      </c>
      <c r="B11163" t="s">
        <v>585</v>
      </c>
      <c r="C11163" t="s">
        <v>4871</v>
      </c>
      <c r="D11163" t="s">
        <v>23</v>
      </c>
      <c r="E11163" t="s">
        <v>0</v>
      </c>
      <c r="F11163" s="1">
        <f t="shared" si="1044"/>
        <v>45025</v>
      </c>
      <c r="G11163" s="1">
        <f t="shared" si="1045"/>
        <v>45025</v>
      </c>
      <c r="H11163" s="2">
        <f t="shared" si="1046"/>
        <v>0.44374999999999998</v>
      </c>
      <c r="I11163" s="3">
        <f t="shared" si="1047"/>
        <v>45025.443749999999</v>
      </c>
      <c r="J11163" s="3">
        <f t="shared" si="1048"/>
        <v>45025.999988425923</v>
      </c>
      <c r="K11163" s="4">
        <f t="shared" si="1049"/>
        <v>0.55623842592467554</v>
      </c>
    </row>
    <row r="11164" spans="1:11" x14ac:dyDescent="0.3">
      <c r="A11164" t="s">
        <v>9038</v>
      </c>
      <c r="B11164" t="s">
        <v>3</v>
      </c>
      <c r="C11164" t="s">
        <v>3311</v>
      </c>
      <c r="D11164" t="s">
        <v>412</v>
      </c>
      <c r="E11164" t="s">
        <v>0</v>
      </c>
      <c r="F11164" s="1">
        <f t="shared" si="1044"/>
        <v>45025</v>
      </c>
      <c r="G11164" s="1" t="e">
        <f t="shared" si="1045"/>
        <v>#VALUE!</v>
      </c>
      <c r="H11164" s="2">
        <f t="shared" si="1046"/>
        <v>0.44791666666666669</v>
      </c>
      <c r="I11164" s="3">
        <f t="shared" si="1047"/>
        <v>45025.447916666664</v>
      </c>
      <c r="J11164" s="3" t="e">
        <f t="shared" si="1048"/>
        <v>#VALUE!</v>
      </c>
      <c r="K11164" s="4" t="str">
        <f t="shared" si="1049"/>
        <v/>
      </c>
    </row>
    <row r="11165" spans="1:11" x14ac:dyDescent="0.3">
      <c r="A11165" t="s">
        <v>9037</v>
      </c>
      <c r="B11165" t="s">
        <v>3</v>
      </c>
      <c r="C11165" t="s">
        <v>114</v>
      </c>
      <c r="D11165" t="s">
        <v>412</v>
      </c>
      <c r="E11165" t="s">
        <v>0</v>
      </c>
      <c r="F11165" s="1">
        <f t="shared" si="1044"/>
        <v>45025</v>
      </c>
      <c r="G11165" s="1" t="e">
        <f t="shared" si="1045"/>
        <v>#VALUE!</v>
      </c>
      <c r="H11165" s="2">
        <f t="shared" si="1046"/>
        <v>0.45277777777777778</v>
      </c>
      <c r="I11165" s="3">
        <f t="shared" si="1047"/>
        <v>45025.452777777777</v>
      </c>
      <c r="J11165" s="3" t="e">
        <f t="shared" si="1048"/>
        <v>#VALUE!</v>
      </c>
      <c r="K11165" s="4" t="str">
        <f t="shared" si="1049"/>
        <v/>
      </c>
    </row>
    <row r="11166" spans="1:11" x14ac:dyDescent="0.3">
      <c r="A11166" t="s">
        <v>9036</v>
      </c>
      <c r="B11166" t="s">
        <v>588</v>
      </c>
      <c r="C11166" t="s">
        <v>2556</v>
      </c>
      <c r="D11166" t="s">
        <v>412</v>
      </c>
      <c r="E11166" t="s">
        <v>0</v>
      </c>
      <c r="F11166" s="1">
        <f t="shared" si="1044"/>
        <v>45025</v>
      </c>
      <c r="G11166" s="1" t="e">
        <f t="shared" si="1045"/>
        <v>#VALUE!</v>
      </c>
      <c r="H11166" s="2">
        <f t="shared" si="1046"/>
        <v>0.45902777777777776</v>
      </c>
      <c r="I11166" s="3">
        <f t="shared" si="1047"/>
        <v>45025.459027777775</v>
      </c>
      <c r="J11166" s="3" t="e">
        <f t="shared" si="1048"/>
        <v>#VALUE!</v>
      </c>
      <c r="K11166" s="4" t="str">
        <f t="shared" si="1049"/>
        <v/>
      </c>
    </row>
    <row r="11167" spans="1:11" x14ac:dyDescent="0.3">
      <c r="A11167" t="s">
        <v>9035</v>
      </c>
      <c r="B11167" t="s">
        <v>585</v>
      </c>
      <c r="C11167" t="s">
        <v>9034</v>
      </c>
      <c r="D11167" t="s">
        <v>412</v>
      </c>
      <c r="E11167" t="s">
        <v>0</v>
      </c>
      <c r="F11167" s="1">
        <f t="shared" si="1044"/>
        <v>45025</v>
      </c>
      <c r="G11167" s="1" t="e">
        <f t="shared" si="1045"/>
        <v>#VALUE!</v>
      </c>
      <c r="H11167" s="2">
        <f t="shared" si="1046"/>
        <v>0.46388888888888891</v>
      </c>
      <c r="I11167" s="3">
        <f t="shared" si="1047"/>
        <v>45025.463888888888</v>
      </c>
      <c r="J11167" s="3" t="e">
        <f t="shared" si="1048"/>
        <v>#VALUE!</v>
      </c>
      <c r="K11167" s="4" t="str">
        <f t="shared" si="1049"/>
        <v/>
      </c>
    </row>
    <row r="11168" spans="1:11" x14ac:dyDescent="0.3">
      <c r="A11168" t="s">
        <v>9033</v>
      </c>
      <c r="B11168" t="s">
        <v>588</v>
      </c>
      <c r="C11168" t="s">
        <v>2554</v>
      </c>
      <c r="D11168" t="s">
        <v>412</v>
      </c>
      <c r="E11168" t="s">
        <v>0</v>
      </c>
      <c r="F11168" s="1">
        <f t="shared" si="1044"/>
        <v>45025</v>
      </c>
      <c r="G11168" s="1" t="e">
        <f t="shared" si="1045"/>
        <v>#VALUE!</v>
      </c>
      <c r="H11168" s="2">
        <f t="shared" si="1046"/>
        <v>0.46805555555555556</v>
      </c>
      <c r="I11168" s="3">
        <f t="shared" si="1047"/>
        <v>45025.468055555553</v>
      </c>
      <c r="J11168" s="3" t="e">
        <f t="shared" si="1048"/>
        <v>#VALUE!</v>
      </c>
      <c r="K11168" s="4" t="str">
        <f t="shared" si="1049"/>
        <v/>
      </c>
    </row>
    <row r="11169" spans="1:11" x14ac:dyDescent="0.3">
      <c r="A11169" t="s">
        <v>9032</v>
      </c>
      <c r="B11169" t="s">
        <v>588</v>
      </c>
      <c r="C11169" t="s">
        <v>934</v>
      </c>
      <c r="D11169" t="s">
        <v>412</v>
      </c>
      <c r="E11169" t="s">
        <v>0</v>
      </c>
      <c r="F11169" s="1">
        <f t="shared" si="1044"/>
        <v>45025</v>
      </c>
      <c r="G11169" s="1" t="e">
        <f t="shared" si="1045"/>
        <v>#VALUE!</v>
      </c>
      <c r="H11169" s="2">
        <f t="shared" si="1046"/>
        <v>0.47152777777777777</v>
      </c>
      <c r="I11169" s="3">
        <f t="shared" si="1047"/>
        <v>45025.47152777778</v>
      </c>
      <c r="J11169" s="3" t="e">
        <f t="shared" si="1048"/>
        <v>#VALUE!</v>
      </c>
      <c r="K11169" s="4" t="str">
        <f t="shared" si="1049"/>
        <v/>
      </c>
    </row>
    <row r="11170" spans="1:11" x14ac:dyDescent="0.3">
      <c r="A11170" t="s">
        <v>9031</v>
      </c>
      <c r="B11170" t="s">
        <v>585</v>
      </c>
      <c r="C11170" t="s">
        <v>930</v>
      </c>
      <c r="D11170" t="s">
        <v>412</v>
      </c>
      <c r="E11170" t="s">
        <v>0</v>
      </c>
      <c r="F11170" s="1">
        <f t="shared" si="1044"/>
        <v>45025</v>
      </c>
      <c r="G11170" s="1" t="e">
        <f t="shared" si="1045"/>
        <v>#VALUE!</v>
      </c>
      <c r="H11170" s="2">
        <f t="shared" si="1046"/>
        <v>0.47986111111111113</v>
      </c>
      <c r="I11170" s="3">
        <f t="shared" si="1047"/>
        <v>45025.479861111111</v>
      </c>
      <c r="J11170" s="3" t="e">
        <f t="shared" si="1048"/>
        <v>#VALUE!</v>
      </c>
      <c r="K11170" s="4" t="str">
        <f t="shared" si="1049"/>
        <v/>
      </c>
    </row>
    <row r="11171" spans="1:11" x14ac:dyDescent="0.3">
      <c r="A11171" t="s">
        <v>9030</v>
      </c>
      <c r="B11171" t="s">
        <v>3</v>
      </c>
      <c r="C11171" t="s">
        <v>6438</v>
      </c>
      <c r="D11171" t="s">
        <v>412</v>
      </c>
      <c r="E11171" t="s">
        <v>0</v>
      </c>
      <c r="F11171" s="1">
        <f t="shared" si="1044"/>
        <v>45025</v>
      </c>
      <c r="G11171" s="1" t="e">
        <f t="shared" si="1045"/>
        <v>#VALUE!</v>
      </c>
      <c r="H11171" s="2">
        <f t="shared" si="1046"/>
        <v>0.49166666666666664</v>
      </c>
      <c r="I11171" s="3">
        <f t="shared" si="1047"/>
        <v>45025.491666666669</v>
      </c>
      <c r="J11171" s="3" t="e">
        <f t="shared" si="1048"/>
        <v>#VALUE!</v>
      </c>
      <c r="K11171" s="4" t="str">
        <f t="shared" si="1049"/>
        <v/>
      </c>
    </row>
    <row r="11172" spans="1:11" x14ac:dyDescent="0.3">
      <c r="A11172" t="s">
        <v>9029</v>
      </c>
      <c r="B11172" t="s">
        <v>588</v>
      </c>
      <c r="C11172" t="s">
        <v>8045</v>
      </c>
      <c r="D11172" t="s">
        <v>412</v>
      </c>
      <c r="E11172" t="s">
        <v>0</v>
      </c>
      <c r="F11172" s="1">
        <f t="shared" si="1044"/>
        <v>45025</v>
      </c>
      <c r="G11172" s="1" t="e">
        <f t="shared" si="1045"/>
        <v>#VALUE!</v>
      </c>
      <c r="H11172" s="2">
        <f t="shared" si="1046"/>
        <v>0.49583333333333335</v>
      </c>
      <c r="I11172" s="3">
        <f t="shared" si="1047"/>
        <v>45025.495833333334</v>
      </c>
      <c r="J11172" s="3" t="e">
        <f t="shared" si="1048"/>
        <v>#VALUE!</v>
      </c>
      <c r="K11172" s="4" t="str">
        <f t="shared" si="1049"/>
        <v/>
      </c>
    </row>
    <row r="11173" spans="1:11" x14ac:dyDescent="0.3">
      <c r="A11173" t="s">
        <v>9028</v>
      </c>
      <c r="B11173" t="s">
        <v>588</v>
      </c>
      <c r="C11173" t="s">
        <v>921</v>
      </c>
      <c r="D11173" t="s">
        <v>412</v>
      </c>
      <c r="E11173" t="s">
        <v>212</v>
      </c>
      <c r="F11173" s="1">
        <f t="shared" si="1044"/>
        <v>45025</v>
      </c>
      <c r="G11173" s="1" t="e">
        <f t="shared" si="1045"/>
        <v>#VALUE!</v>
      </c>
      <c r="H11173" s="2">
        <f t="shared" si="1046"/>
        <v>0.5</v>
      </c>
      <c r="I11173" s="3">
        <f t="shared" si="1047"/>
        <v>45025.5</v>
      </c>
      <c r="J11173" s="3" t="e">
        <f t="shared" si="1048"/>
        <v>#VALUE!</v>
      </c>
      <c r="K11173" s="4" t="str">
        <f t="shared" si="1049"/>
        <v/>
      </c>
    </row>
    <row r="11174" spans="1:11" x14ac:dyDescent="0.3">
      <c r="A11174" t="s">
        <v>9027</v>
      </c>
      <c r="B11174" t="s">
        <v>3</v>
      </c>
      <c r="C11174" t="s">
        <v>2257</v>
      </c>
      <c r="D11174" t="s">
        <v>412</v>
      </c>
      <c r="E11174" t="s">
        <v>0</v>
      </c>
      <c r="F11174" s="1">
        <f t="shared" si="1044"/>
        <v>45025</v>
      </c>
      <c r="G11174" s="1" t="e">
        <f t="shared" si="1045"/>
        <v>#VALUE!</v>
      </c>
      <c r="H11174" s="2">
        <f t="shared" si="1046"/>
        <v>0.50486111111111109</v>
      </c>
      <c r="I11174" s="3">
        <f t="shared" si="1047"/>
        <v>45025.504861111112</v>
      </c>
      <c r="J11174" s="3" t="e">
        <f t="shared" si="1048"/>
        <v>#VALUE!</v>
      </c>
      <c r="K11174" s="4" t="str">
        <f t="shared" si="1049"/>
        <v/>
      </c>
    </row>
    <row r="11175" spans="1:11" x14ac:dyDescent="0.3">
      <c r="A11175" t="s">
        <v>9026</v>
      </c>
      <c r="B11175" t="s">
        <v>3</v>
      </c>
      <c r="C11175" t="s">
        <v>9025</v>
      </c>
      <c r="D11175" t="s">
        <v>23</v>
      </c>
      <c r="E11175" t="s">
        <v>0</v>
      </c>
      <c r="F11175" s="1">
        <f t="shared" si="1044"/>
        <v>45025</v>
      </c>
      <c r="G11175" s="1">
        <f t="shared" si="1045"/>
        <v>45025</v>
      </c>
      <c r="H11175" s="2">
        <f t="shared" si="1046"/>
        <v>0.5083333333333333</v>
      </c>
      <c r="I11175" s="3">
        <f t="shared" si="1047"/>
        <v>45025.508333333331</v>
      </c>
      <c r="J11175" s="3">
        <f t="shared" si="1048"/>
        <v>45025.999988425923</v>
      </c>
      <c r="K11175" s="4">
        <f t="shared" si="1049"/>
        <v>0.49165509259182727</v>
      </c>
    </row>
    <row r="11176" spans="1:11" x14ac:dyDescent="0.3">
      <c r="A11176" t="s">
        <v>9024</v>
      </c>
      <c r="B11176" t="s">
        <v>3</v>
      </c>
      <c r="C11176" t="s">
        <v>919</v>
      </c>
      <c r="D11176" t="s">
        <v>23</v>
      </c>
      <c r="E11176" t="s">
        <v>0</v>
      </c>
      <c r="F11176" s="1">
        <f t="shared" si="1044"/>
        <v>45025</v>
      </c>
      <c r="G11176" s="1">
        <f t="shared" si="1045"/>
        <v>45025</v>
      </c>
      <c r="H11176" s="2">
        <f t="shared" si="1046"/>
        <v>0.51527777777777772</v>
      </c>
      <c r="I11176" s="3">
        <f t="shared" si="1047"/>
        <v>45025.515277777777</v>
      </c>
      <c r="J11176" s="3">
        <f t="shared" si="1048"/>
        <v>45025.999988425923</v>
      </c>
      <c r="K11176" s="4">
        <f t="shared" si="1049"/>
        <v>0.48471064814657439</v>
      </c>
    </row>
    <row r="11177" spans="1:11" x14ac:dyDescent="0.3">
      <c r="A11177" t="s">
        <v>9023</v>
      </c>
      <c r="B11177" t="s">
        <v>588</v>
      </c>
      <c r="C11177" t="s">
        <v>9022</v>
      </c>
      <c r="D11177" t="s">
        <v>412</v>
      </c>
      <c r="E11177" t="s">
        <v>0</v>
      </c>
      <c r="F11177" s="1">
        <f t="shared" si="1044"/>
        <v>45025</v>
      </c>
      <c r="G11177" s="1" t="e">
        <f t="shared" si="1045"/>
        <v>#VALUE!</v>
      </c>
      <c r="H11177" s="2">
        <f t="shared" si="1046"/>
        <v>0.52222222222222225</v>
      </c>
      <c r="I11177" s="3">
        <f t="shared" si="1047"/>
        <v>45025.522222222222</v>
      </c>
      <c r="J11177" s="3" t="e">
        <f t="shared" si="1048"/>
        <v>#VALUE!</v>
      </c>
      <c r="K11177" s="4" t="str">
        <f t="shared" si="1049"/>
        <v/>
      </c>
    </row>
    <row r="11178" spans="1:11" x14ac:dyDescent="0.3">
      <c r="A11178" t="s">
        <v>9021</v>
      </c>
      <c r="B11178" t="s">
        <v>3</v>
      </c>
      <c r="C11178" t="s">
        <v>5806</v>
      </c>
      <c r="D11178" t="s">
        <v>412</v>
      </c>
      <c r="E11178" t="s">
        <v>0</v>
      </c>
      <c r="F11178" s="1">
        <f t="shared" si="1044"/>
        <v>45025</v>
      </c>
      <c r="G11178" s="1" t="e">
        <f t="shared" si="1045"/>
        <v>#VALUE!</v>
      </c>
      <c r="H11178" s="2">
        <f t="shared" si="1046"/>
        <v>0.54513888888888884</v>
      </c>
      <c r="I11178" s="3">
        <f t="shared" si="1047"/>
        <v>45025.545138888891</v>
      </c>
      <c r="J11178" s="3" t="e">
        <f t="shared" si="1048"/>
        <v>#VALUE!</v>
      </c>
      <c r="K11178" s="4" t="str">
        <f t="shared" si="1049"/>
        <v/>
      </c>
    </row>
    <row r="11179" spans="1:11" x14ac:dyDescent="0.3">
      <c r="A11179" t="s">
        <v>9020</v>
      </c>
      <c r="B11179" t="s">
        <v>588</v>
      </c>
      <c r="C11179" t="s">
        <v>9019</v>
      </c>
      <c r="D11179" t="s">
        <v>412</v>
      </c>
      <c r="E11179" t="s">
        <v>212</v>
      </c>
      <c r="F11179" s="1">
        <f t="shared" si="1044"/>
        <v>45025</v>
      </c>
      <c r="G11179" s="1" t="e">
        <f t="shared" si="1045"/>
        <v>#VALUE!</v>
      </c>
      <c r="H11179" s="2">
        <f t="shared" si="1046"/>
        <v>0.55277777777777781</v>
      </c>
      <c r="I11179" s="3">
        <f t="shared" si="1047"/>
        <v>45025.552777777775</v>
      </c>
      <c r="J11179" s="3" t="e">
        <f t="shared" si="1048"/>
        <v>#VALUE!</v>
      </c>
      <c r="K11179" s="4" t="str">
        <f t="shared" si="1049"/>
        <v/>
      </c>
    </row>
    <row r="11180" spans="1:11" x14ac:dyDescent="0.3">
      <c r="A11180" t="s">
        <v>9018</v>
      </c>
      <c r="B11180" t="s">
        <v>3</v>
      </c>
      <c r="C11180" t="s">
        <v>9017</v>
      </c>
      <c r="D11180" t="s">
        <v>23</v>
      </c>
      <c r="E11180" t="s">
        <v>0</v>
      </c>
      <c r="F11180" s="1">
        <f t="shared" si="1044"/>
        <v>45025</v>
      </c>
      <c r="G11180" s="1">
        <f t="shared" si="1045"/>
        <v>45025</v>
      </c>
      <c r="H11180" s="2">
        <f t="shared" si="1046"/>
        <v>0.56527777777777777</v>
      </c>
      <c r="I11180" s="3">
        <f t="shared" si="1047"/>
        <v>45025.56527777778</v>
      </c>
      <c r="J11180" s="3">
        <f t="shared" si="1048"/>
        <v>45025.999988425923</v>
      </c>
      <c r="K11180" s="4">
        <f t="shared" si="1049"/>
        <v>0.434710648143664</v>
      </c>
    </row>
    <row r="11181" spans="1:11" x14ac:dyDescent="0.3">
      <c r="A11181" t="s">
        <v>9016</v>
      </c>
      <c r="B11181" t="s">
        <v>588</v>
      </c>
      <c r="C11181" t="s">
        <v>5801</v>
      </c>
      <c r="D11181" t="s">
        <v>412</v>
      </c>
      <c r="E11181" t="s">
        <v>0</v>
      </c>
      <c r="F11181" s="1">
        <f t="shared" si="1044"/>
        <v>45025</v>
      </c>
      <c r="G11181" s="1" t="e">
        <f t="shared" si="1045"/>
        <v>#VALUE!</v>
      </c>
      <c r="H11181" s="2">
        <f t="shared" si="1046"/>
        <v>0.5854166666666667</v>
      </c>
      <c r="I11181" s="3">
        <f t="shared" si="1047"/>
        <v>45025.585416666669</v>
      </c>
      <c r="J11181" s="3" t="e">
        <f t="shared" si="1048"/>
        <v>#VALUE!</v>
      </c>
      <c r="K11181" s="4" t="str">
        <f t="shared" si="1049"/>
        <v/>
      </c>
    </row>
    <row r="11182" spans="1:11" x14ac:dyDescent="0.3">
      <c r="A11182" t="s">
        <v>9015</v>
      </c>
      <c r="B11182" t="s">
        <v>588</v>
      </c>
      <c r="C11182" t="s">
        <v>9014</v>
      </c>
      <c r="D11182" t="s">
        <v>412</v>
      </c>
      <c r="E11182" t="s">
        <v>0</v>
      </c>
      <c r="F11182" s="1">
        <f t="shared" si="1044"/>
        <v>45025</v>
      </c>
      <c r="G11182" s="1" t="e">
        <f t="shared" si="1045"/>
        <v>#VALUE!</v>
      </c>
      <c r="H11182" s="2">
        <f t="shared" si="1046"/>
        <v>0.59583333333333333</v>
      </c>
      <c r="I11182" s="3">
        <f t="shared" si="1047"/>
        <v>45025.595833333333</v>
      </c>
      <c r="J11182" s="3" t="e">
        <f t="shared" si="1048"/>
        <v>#VALUE!</v>
      </c>
      <c r="K11182" s="4" t="str">
        <f t="shared" si="1049"/>
        <v/>
      </c>
    </row>
    <row r="11183" spans="1:11" x14ac:dyDescent="0.3">
      <c r="A11183" t="s">
        <v>9013</v>
      </c>
      <c r="B11183" t="s">
        <v>585</v>
      </c>
      <c r="C11183" t="s">
        <v>9012</v>
      </c>
      <c r="D11183" t="s">
        <v>23</v>
      </c>
      <c r="E11183" t="s">
        <v>0</v>
      </c>
      <c r="F11183" s="1">
        <f t="shared" si="1044"/>
        <v>45025</v>
      </c>
      <c r="G11183" s="1">
        <f t="shared" si="1045"/>
        <v>45025</v>
      </c>
      <c r="H11183" s="2">
        <f t="shared" si="1046"/>
        <v>0.64375000000000004</v>
      </c>
      <c r="I11183" s="3">
        <f t="shared" si="1047"/>
        <v>45025.643750000003</v>
      </c>
      <c r="J11183" s="3">
        <f t="shared" si="1048"/>
        <v>45025.999988425923</v>
      </c>
      <c r="K11183" s="4">
        <f t="shared" si="1049"/>
        <v>0.35623842592030996</v>
      </c>
    </row>
    <row r="11184" spans="1:11" x14ac:dyDescent="0.3">
      <c r="A11184" t="s">
        <v>9011</v>
      </c>
      <c r="B11184" t="s">
        <v>588</v>
      </c>
      <c r="C11184" t="s">
        <v>1764</v>
      </c>
      <c r="D11184" t="s">
        <v>412</v>
      </c>
      <c r="E11184" t="s">
        <v>0</v>
      </c>
      <c r="F11184" s="1">
        <f t="shared" si="1044"/>
        <v>45026</v>
      </c>
      <c r="G11184" s="1" t="e">
        <f t="shared" si="1045"/>
        <v>#VALUE!</v>
      </c>
      <c r="H11184" s="2">
        <f t="shared" si="1046"/>
        <v>0.34027777777777779</v>
      </c>
      <c r="I11184" s="3">
        <f t="shared" si="1047"/>
        <v>45026.340277777781</v>
      </c>
      <c r="J11184" s="3" t="e">
        <f t="shared" si="1048"/>
        <v>#VALUE!</v>
      </c>
      <c r="K11184" s="4" t="str">
        <f t="shared" si="1049"/>
        <v/>
      </c>
    </row>
    <row r="11185" spans="1:11" x14ac:dyDescent="0.3">
      <c r="A11185" t="s">
        <v>9010</v>
      </c>
      <c r="B11185" t="s">
        <v>588</v>
      </c>
      <c r="C11185" t="s">
        <v>6551</v>
      </c>
      <c r="D11185" t="s">
        <v>412</v>
      </c>
      <c r="E11185" t="s">
        <v>0</v>
      </c>
      <c r="F11185" s="1">
        <f t="shared" si="1044"/>
        <v>45026</v>
      </c>
      <c r="G11185" s="1" t="e">
        <f t="shared" si="1045"/>
        <v>#VALUE!</v>
      </c>
      <c r="H11185" s="2">
        <f t="shared" si="1046"/>
        <v>0.34722222222222221</v>
      </c>
      <c r="I11185" s="3">
        <f t="shared" si="1047"/>
        <v>45026.347222222219</v>
      </c>
      <c r="J11185" s="3" t="e">
        <f t="shared" si="1048"/>
        <v>#VALUE!</v>
      </c>
      <c r="K11185" s="4" t="str">
        <f t="shared" si="1049"/>
        <v/>
      </c>
    </row>
    <row r="11186" spans="1:11" x14ac:dyDescent="0.3">
      <c r="A11186" t="s">
        <v>9009</v>
      </c>
      <c r="B11186" t="s">
        <v>3</v>
      </c>
      <c r="C11186" t="s">
        <v>9008</v>
      </c>
      <c r="D11186" t="s">
        <v>412</v>
      </c>
      <c r="E11186" t="s">
        <v>0</v>
      </c>
      <c r="F11186" s="1">
        <f t="shared" si="1044"/>
        <v>45026</v>
      </c>
      <c r="G11186" s="1" t="e">
        <f t="shared" si="1045"/>
        <v>#VALUE!</v>
      </c>
      <c r="H11186" s="2">
        <f t="shared" si="1046"/>
        <v>0.35347222222222224</v>
      </c>
      <c r="I11186" s="3">
        <f t="shared" si="1047"/>
        <v>45026.353472222225</v>
      </c>
      <c r="J11186" s="3" t="e">
        <f t="shared" si="1048"/>
        <v>#VALUE!</v>
      </c>
      <c r="K11186" s="4" t="str">
        <f t="shared" si="1049"/>
        <v/>
      </c>
    </row>
    <row r="11187" spans="1:11" x14ac:dyDescent="0.3">
      <c r="A11187" t="s">
        <v>9007</v>
      </c>
      <c r="B11187" t="s">
        <v>3</v>
      </c>
      <c r="C11187" t="s">
        <v>9006</v>
      </c>
      <c r="D11187" t="s">
        <v>412</v>
      </c>
      <c r="E11187" t="s">
        <v>0</v>
      </c>
      <c r="F11187" s="1">
        <f t="shared" si="1044"/>
        <v>45026</v>
      </c>
      <c r="G11187" s="1" t="e">
        <f t="shared" si="1045"/>
        <v>#VALUE!</v>
      </c>
      <c r="H11187" s="2">
        <f t="shared" si="1046"/>
        <v>0.35972222222222222</v>
      </c>
      <c r="I11187" s="3">
        <f t="shared" si="1047"/>
        <v>45026.359722222223</v>
      </c>
      <c r="J11187" s="3" t="e">
        <f t="shared" si="1048"/>
        <v>#VALUE!</v>
      </c>
      <c r="K11187" s="4" t="str">
        <f t="shared" si="1049"/>
        <v/>
      </c>
    </row>
    <row r="11188" spans="1:11" x14ac:dyDescent="0.3">
      <c r="A11188" t="s">
        <v>9005</v>
      </c>
      <c r="B11188" t="s">
        <v>3</v>
      </c>
      <c r="C11188" t="s">
        <v>4141</v>
      </c>
      <c r="D11188" t="s">
        <v>412</v>
      </c>
      <c r="E11188" t="s">
        <v>0</v>
      </c>
      <c r="F11188" s="1">
        <f t="shared" si="1044"/>
        <v>45026</v>
      </c>
      <c r="G11188" s="1" t="e">
        <f t="shared" si="1045"/>
        <v>#VALUE!</v>
      </c>
      <c r="H11188" s="2">
        <f t="shared" si="1046"/>
        <v>0.38680555555555557</v>
      </c>
      <c r="I11188" s="3">
        <f t="shared" si="1047"/>
        <v>45026.386805555558</v>
      </c>
      <c r="J11188" s="3" t="e">
        <f t="shared" si="1048"/>
        <v>#VALUE!</v>
      </c>
      <c r="K11188" s="4" t="str">
        <f t="shared" si="1049"/>
        <v/>
      </c>
    </row>
    <row r="11189" spans="1:11" x14ac:dyDescent="0.3">
      <c r="A11189" t="s">
        <v>9004</v>
      </c>
      <c r="B11189" t="s">
        <v>588</v>
      </c>
      <c r="C11189" t="s">
        <v>9003</v>
      </c>
      <c r="D11189" t="s">
        <v>412</v>
      </c>
      <c r="E11189" t="s">
        <v>0</v>
      </c>
      <c r="F11189" s="1">
        <f t="shared" si="1044"/>
        <v>45026</v>
      </c>
      <c r="G11189" s="1" t="e">
        <f t="shared" si="1045"/>
        <v>#VALUE!</v>
      </c>
      <c r="H11189" s="2">
        <f t="shared" si="1046"/>
        <v>0.39374999999999999</v>
      </c>
      <c r="I11189" s="3">
        <f t="shared" si="1047"/>
        <v>45026.393750000003</v>
      </c>
      <c r="J11189" s="3" t="e">
        <f t="shared" si="1048"/>
        <v>#VALUE!</v>
      </c>
      <c r="K11189" s="4" t="str">
        <f t="shared" si="1049"/>
        <v/>
      </c>
    </row>
    <row r="11190" spans="1:11" x14ac:dyDescent="0.3">
      <c r="A11190" t="s">
        <v>9002</v>
      </c>
      <c r="B11190" t="s">
        <v>588</v>
      </c>
      <c r="C11190" t="s">
        <v>900</v>
      </c>
      <c r="D11190" t="s">
        <v>412</v>
      </c>
      <c r="E11190" t="s">
        <v>212</v>
      </c>
      <c r="F11190" s="1">
        <f t="shared" si="1044"/>
        <v>45026</v>
      </c>
      <c r="G11190" s="1" t="e">
        <f t="shared" si="1045"/>
        <v>#VALUE!</v>
      </c>
      <c r="H11190" s="2">
        <f t="shared" si="1046"/>
        <v>0.39930555555555558</v>
      </c>
      <c r="I11190" s="3">
        <f t="shared" si="1047"/>
        <v>45026.399305555555</v>
      </c>
      <c r="J11190" s="3" t="e">
        <f t="shared" si="1048"/>
        <v>#VALUE!</v>
      </c>
      <c r="K11190" s="4" t="str">
        <f t="shared" si="1049"/>
        <v/>
      </c>
    </row>
    <row r="11191" spans="1:11" x14ac:dyDescent="0.3">
      <c r="A11191" t="s">
        <v>9001</v>
      </c>
      <c r="B11191" t="s">
        <v>588</v>
      </c>
      <c r="C11191" t="s">
        <v>9000</v>
      </c>
      <c r="D11191" t="s">
        <v>107</v>
      </c>
      <c r="E11191" t="s">
        <v>0</v>
      </c>
      <c r="F11191" s="1">
        <f t="shared" si="1044"/>
        <v>45026</v>
      </c>
      <c r="G11191" s="1">
        <f t="shared" si="1045"/>
        <v>45026</v>
      </c>
      <c r="H11191" s="2">
        <f t="shared" si="1046"/>
        <v>0.45347222222222222</v>
      </c>
      <c r="I11191" s="3">
        <f t="shared" si="1047"/>
        <v>45026.453472222223</v>
      </c>
      <c r="J11191" s="3">
        <f t="shared" si="1048"/>
        <v>45026.999988425923</v>
      </c>
      <c r="K11191" s="4">
        <f t="shared" si="1049"/>
        <v>0.54651620369986631</v>
      </c>
    </row>
    <row r="11192" spans="1:11" x14ac:dyDescent="0.3">
      <c r="A11192" t="s">
        <v>8999</v>
      </c>
      <c r="B11192" t="s">
        <v>3</v>
      </c>
      <c r="C11192" t="s">
        <v>8998</v>
      </c>
      <c r="D11192" t="s">
        <v>263</v>
      </c>
      <c r="E11192" t="s">
        <v>0</v>
      </c>
      <c r="F11192" s="1">
        <f t="shared" si="1044"/>
        <v>45026</v>
      </c>
      <c r="G11192" s="1">
        <f t="shared" si="1045"/>
        <v>45030</v>
      </c>
      <c r="H11192" s="2">
        <f t="shared" si="1046"/>
        <v>0.5625</v>
      </c>
      <c r="I11192" s="3">
        <f t="shared" si="1047"/>
        <v>45026.5625</v>
      </c>
      <c r="J11192" s="3">
        <f t="shared" si="1048"/>
        <v>45030.999988425923</v>
      </c>
      <c r="K11192" s="4">
        <f t="shared" si="1049"/>
        <v>4.4374884259232203</v>
      </c>
    </row>
    <row r="11193" spans="1:11" x14ac:dyDescent="0.3">
      <c r="A11193" t="s">
        <v>8997</v>
      </c>
      <c r="B11193" t="s">
        <v>585</v>
      </c>
      <c r="C11193" t="s">
        <v>2242</v>
      </c>
      <c r="D11193" t="s">
        <v>1</v>
      </c>
      <c r="E11193" t="s">
        <v>0</v>
      </c>
      <c r="F11193" s="1">
        <f t="shared" si="1044"/>
        <v>45027</v>
      </c>
      <c r="G11193" s="1">
        <f t="shared" si="1045"/>
        <v>45027</v>
      </c>
      <c r="H11193" s="2">
        <f t="shared" si="1046"/>
        <v>0.34027777777777779</v>
      </c>
      <c r="I11193" s="3">
        <f t="shared" si="1047"/>
        <v>45027.340277777781</v>
      </c>
      <c r="J11193" s="3">
        <f t="shared" si="1048"/>
        <v>45027.999988425923</v>
      </c>
      <c r="K11193" s="4">
        <f t="shared" si="1049"/>
        <v>0.65971064814220881</v>
      </c>
    </row>
    <row r="11194" spans="1:11" x14ac:dyDescent="0.3">
      <c r="A11194" t="s">
        <v>8996</v>
      </c>
      <c r="B11194" t="s">
        <v>585</v>
      </c>
      <c r="C11194" t="s">
        <v>2242</v>
      </c>
      <c r="D11194" t="s">
        <v>1</v>
      </c>
      <c r="E11194" t="s">
        <v>0</v>
      </c>
      <c r="F11194" s="1">
        <f t="shared" si="1044"/>
        <v>45027</v>
      </c>
      <c r="G11194" s="1">
        <f t="shared" si="1045"/>
        <v>45027</v>
      </c>
      <c r="H11194" s="2">
        <f t="shared" si="1046"/>
        <v>0.34027777777777779</v>
      </c>
      <c r="I11194" s="3">
        <f t="shared" si="1047"/>
        <v>45027.340277777781</v>
      </c>
      <c r="J11194" s="3">
        <f t="shared" si="1048"/>
        <v>45027.999988425923</v>
      </c>
      <c r="K11194" s="4">
        <f t="shared" si="1049"/>
        <v>0.65971064814220881</v>
      </c>
    </row>
    <row r="11195" spans="1:11" x14ac:dyDescent="0.3">
      <c r="A11195" t="s">
        <v>8995</v>
      </c>
      <c r="B11195" t="s">
        <v>585</v>
      </c>
      <c r="C11195" t="s">
        <v>5767</v>
      </c>
      <c r="D11195" t="s">
        <v>1</v>
      </c>
      <c r="E11195" t="s">
        <v>0</v>
      </c>
      <c r="F11195" s="1">
        <f t="shared" si="1044"/>
        <v>45027</v>
      </c>
      <c r="G11195" s="1">
        <f t="shared" si="1045"/>
        <v>45027</v>
      </c>
      <c r="H11195" s="2">
        <f t="shared" si="1046"/>
        <v>0.34097222222222223</v>
      </c>
      <c r="I11195" s="3">
        <f t="shared" si="1047"/>
        <v>45027.34097222222</v>
      </c>
      <c r="J11195" s="3">
        <f t="shared" si="1048"/>
        <v>45027.999988425923</v>
      </c>
      <c r="K11195" s="4">
        <f t="shared" si="1049"/>
        <v>0.65901620370277669</v>
      </c>
    </row>
    <row r="11196" spans="1:11" x14ac:dyDescent="0.3">
      <c r="A11196" t="s">
        <v>8994</v>
      </c>
      <c r="B11196" t="s">
        <v>3</v>
      </c>
      <c r="C11196" t="s">
        <v>459</v>
      </c>
      <c r="D11196" t="s">
        <v>1</v>
      </c>
      <c r="E11196" t="s">
        <v>0</v>
      </c>
      <c r="F11196" s="1">
        <f t="shared" si="1044"/>
        <v>45027</v>
      </c>
      <c r="G11196" s="1">
        <f t="shared" si="1045"/>
        <v>45027</v>
      </c>
      <c r="H11196" s="2">
        <f t="shared" si="1046"/>
        <v>0.34583333333333333</v>
      </c>
      <c r="I11196" s="3">
        <f t="shared" si="1047"/>
        <v>45027.345833333333</v>
      </c>
      <c r="J11196" s="3">
        <f t="shared" si="1048"/>
        <v>45027.999988425923</v>
      </c>
      <c r="K11196" s="4">
        <f t="shared" si="1049"/>
        <v>0.65415509259037208</v>
      </c>
    </row>
    <row r="11197" spans="1:11" x14ac:dyDescent="0.3">
      <c r="A11197" t="s">
        <v>8993</v>
      </c>
      <c r="B11197" t="s">
        <v>3</v>
      </c>
      <c r="C11197" t="s">
        <v>8728</v>
      </c>
      <c r="D11197" t="s">
        <v>1</v>
      </c>
      <c r="E11197" t="s">
        <v>0</v>
      </c>
      <c r="F11197" s="1">
        <f t="shared" si="1044"/>
        <v>45027</v>
      </c>
      <c r="G11197" s="1">
        <f t="shared" si="1045"/>
        <v>45027</v>
      </c>
      <c r="H11197" s="2">
        <f t="shared" si="1046"/>
        <v>0.34652777777777777</v>
      </c>
      <c r="I11197" s="3">
        <f t="shared" si="1047"/>
        <v>45027.34652777778</v>
      </c>
      <c r="J11197" s="3">
        <f t="shared" si="1048"/>
        <v>45027.999988425923</v>
      </c>
      <c r="K11197" s="4">
        <f t="shared" si="1049"/>
        <v>0.653460648143664</v>
      </c>
    </row>
    <row r="11198" spans="1:11" x14ac:dyDescent="0.3">
      <c r="A11198" t="s">
        <v>8992</v>
      </c>
      <c r="B11198" t="s">
        <v>588</v>
      </c>
      <c r="C11198" t="s">
        <v>2802</v>
      </c>
      <c r="D11198" t="s">
        <v>1</v>
      </c>
      <c r="E11198" t="s">
        <v>0</v>
      </c>
      <c r="F11198" s="1">
        <f t="shared" si="1044"/>
        <v>45027</v>
      </c>
      <c r="G11198" s="1">
        <f t="shared" si="1045"/>
        <v>45027</v>
      </c>
      <c r="H11198" s="2">
        <f t="shared" si="1046"/>
        <v>0.34861111111111109</v>
      </c>
      <c r="I11198" s="3">
        <f t="shared" si="1047"/>
        <v>45027.348611111112</v>
      </c>
      <c r="J11198" s="3">
        <f t="shared" si="1048"/>
        <v>45027.999988425923</v>
      </c>
      <c r="K11198" s="4">
        <f t="shared" si="1049"/>
        <v>0.65137731481081573</v>
      </c>
    </row>
    <row r="11199" spans="1:11" x14ac:dyDescent="0.3">
      <c r="A11199" t="s">
        <v>8991</v>
      </c>
      <c r="B11199" t="s">
        <v>588</v>
      </c>
      <c r="C11199" t="s">
        <v>4415</v>
      </c>
      <c r="D11199" t="s">
        <v>1</v>
      </c>
      <c r="E11199" t="s">
        <v>0</v>
      </c>
      <c r="F11199" s="1">
        <f t="shared" si="1044"/>
        <v>45027</v>
      </c>
      <c r="G11199" s="1">
        <f t="shared" si="1045"/>
        <v>45027</v>
      </c>
      <c r="H11199" s="2">
        <f t="shared" si="1046"/>
        <v>0.35069444444444442</v>
      </c>
      <c r="I11199" s="3">
        <f t="shared" si="1047"/>
        <v>45027.350694444445</v>
      </c>
      <c r="J11199" s="3">
        <f t="shared" si="1048"/>
        <v>45027.999988425923</v>
      </c>
      <c r="K11199" s="4">
        <f t="shared" si="1049"/>
        <v>0.64929398147796746</v>
      </c>
    </row>
    <row r="11200" spans="1:11" x14ac:dyDescent="0.3">
      <c r="A11200" t="s">
        <v>8990</v>
      </c>
      <c r="B11200" t="s">
        <v>588</v>
      </c>
      <c r="C11200" t="s">
        <v>3889</v>
      </c>
      <c r="D11200" t="s">
        <v>1</v>
      </c>
      <c r="E11200" t="s">
        <v>0</v>
      </c>
      <c r="F11200" s="1">
        <f t="shared" si="1044"/>
        <v>45027</v>
      </c>
      <c r="G11200" s="1">
        <f t="shared" si="1045"/>
        <v>45027</v>
      </c>
      <c r="H11200" s="2">
        <f t="shared" si="1046"/>
        <v>0.35555555555555557</v>
      </c>
      <c r="I11200" s="3">
        <f t="shared" si="1047"/>
        <v>45027.355555555558</v>
      </c>
      <c r="J11200" s="3">
        <f t="shared" si="1048"/>
        <v>45027.999988425923</v>
      </c>
      <c r="K11200" s="4">
        <f t="shared" si="1049"/>
        <v>0.64443287036556285</v>
      </c>
    </row>
    <row r="11201" spans="1:11" x14ac:dyDescent="0.3">
      <c r="A11201" t="s">
        <v>8989</v>
      </c>
      <c r="B11201" t="s">
        <v>3</v>
      </c>
      <c r="C11201" t="s">
        <v>2231</v>
      </c>
      <c r="D11201" t="s">
        <v>1</v>
      </c>
      <c r="E11201" t="s">
        <v>0</v>
      </c>
      <c r="F11201" s="1">
        <f t="shared" si="1044"/>
        <v>45027</v>
      </c>
      <c r="G11201" s="1">
        <f t="shared" si="1045"/>
        <v>45027</v>
      </c>
      <c r="H11201" s="2">
        <f t="shared" si="1046"/>
        <v>0.35833333333333334</v>
      </c>
      <c r="I11201" s="3">
        <f t="shared" si="1047"/>
        <v>45027.35833333333</v>
      </c>
      <c r="J11201" s="3">
        <f t="shared" si="1048"/>
        <v>45027.999988425923</v>
      </c>
      <c r="K11201" s="4">
        <f t="shared" si="1049"/>
        <v>0.64165509259328246</v>
      </c>
    </row>
    <row r="11202" spans="1:11" x14ac:dyDescent="0.3">
      <c r="A11202" t="s">
        <v>8988</v>
      </c>
      <c r="B11202" t="s">
        <v>3</v>
      </c>
      <c r="C11202" t="s">
        <v>1436</v>
      </c>
      <c r="D11202" t="s">
        <v>1</v>
      </c>
      <c r="E11202" t="s">
        <v>0</v>
      </c>
      <c r="F11202" s="1">
        <f t="shared" si="1044"/>
        <v>45027</v>
      </c>
      <c r="G11202" s="1">
        <f t="shared" si="1045"/>
        <v>45027</v>
      </c>
      <c r="H11202" s="2">
        <f t="shared" si="1046"/>
        <v>0.3611111111111111</v>
      </c>
      <c r="I11202" s="3">
        <f t="shared" si="1047"/>
        <v>45027.361111111109</v>
      </c>
      <c r="J11202" s="3">
        <f t="shared" si="1048"/>
        <v>45027.999988425923</v>
      </c>
      <c r="K11202" s="4">
        <f t="shared" si="1049"/>
        <v>0.63887731481372612</v>
      </c>
    </row>
    <row r="11203" spans="1:11" x14ac:dyDescent="0.3">
      <c r="A11203" t="s">
        <v>8987</v>
      </c>
      <c r="B11203" t="s">
        <v>588</v>
      </c>
      <c r="C11203" t="s">
        <v>234</v>
      </c>
      <c r="D11203" t="s">
        <v>1</v>
      </c>
      <c r="E11203" t="s">
        <v>0</v>
      </c>
      <c r="F11203" s="1">
        <f t="shared" ref="F11203:F11266" si="1050">PersianToGregorian(LEFT(C11203, FIND("_", C11203)-1))</f>
        <v>45027</v>
      </c>
      <c r="G11203" s="1">
        <f t="shared" ref="G11203:G11266" si="1051">PersianToGregorian(D11203)</f>
        <v>45027</v>
      </c>
      <c r="H11203" s="2">
        <f t="shared" ref="H11203:H11266" si="1052">TIMEVALUE(MID(C11203, FIND("_", C11203)+1, LEN(C11203)))</f>
        <v>0.36666666666666664</v>
      </c>
      <c r="I11203" s="3">
        <f t="shared" ref="I11203:I11266" si="1053">IFERROR(F11203 + H11203, "")</f>
        <v>45027.366666666669</v>
      </c>
      <c r="J11203" s="3">
        <f t="shared" ref="J11203:J11266" si="1054">IF(G11203&lt;&gt;"", G11203 + TIME(23, 59, 59), "")</f>
        <v>45027.999988425923</v>
      </c>
      <c r="K11203" s="4">
        <f t="shared" ref="K11203:K11266" si="1055">IFERROR(J11203 - I11203, "")</f>
        <v>0.63332175925461343</v>
      </c>
    </row>
    <row r="11204" spans="1:11" x14ac:dyDescent="0.3">
      <c r="A11204" t="s">
        <v>8986</v>
      </c>
      <c r="B11204" t="s">
        <v>585</v>
      </c>
      <c r="C11204" t="s">
        <v>4408</v>
      </c>
      <c r="D11204" t="s">
        <v>1</v>
      </c>
      <c r="E11204" t="s">
        <v>0</v>
      </c>
      <c r="F11204" s="1">
        <f t="shared" si="1050"/>
        <v>45027</v>
      </c>
      <c r="G11204" s="1">
        <f t="shared" si="1051"/>
        <v>45027</v>
      </c>
      <c r="H11204" s="2">
        <f t="shared" si="1052"/>
        <v>0.36736111111111114</v>
      </c>
      <c r="I11204" s="3">
        <f t="shared" si="1053"/>
        <v>45027.367361111108</v>
      </c>
      <c r="J11204" s="3">
        <f t="shared" si="1054"/>
        <v>45027.999988425923</v>
      </c>
      <c r="K11204" s="4">
        <f t="shared" si="1055"/>
        <v>0.63262731481518131</v>
      </c>
    </row>
    <row r="11205" spans="1:11" x14ac:dyDescent="0.3">
      <c r="A11205" t="s">
        <v>8985</v>
      </c>
      <c r="B11205" t="s">
        <v>3</v>
      </c>
      <c r="C11205" t="s">
        <v>4406</v>
      </c>
      <c r="D11205" t="s">
        <v>1</v>
      </c>
      <c r="E11205" t="s">
        <v>0</v>
      </c>
      <c r="F11205" s="1">
        <f t="shared" si="1050"/>
        <v>45027</v>
      </c>
      <c r="G11205" s="1">
        <f t="shared" si="1051"/>
        <v>45027</v>
      </c>
      <c r="H11205" s="2">
        <f t="shared" si="1052"/>
        <v>0.37013888888888891</v>
      </c>
      <c r="I11205" s="3">
        <f t="shared" si="1053"/>
        <v>45027.370138888888</v>
      </c>
      <c r="J11205" s="3">
        <f t="shared" si="1054"/>
        <v>45027.999988425923</v>
      </c>
      <c r="K11205" s="4">
        <f t="shared" si="1055"/>
        <v>0.62984953703562496</v>
      </c>
    </row>
    <row r="11206" spans="1:11" x14ac:dyDescent="0.3">
      <c r="A11206" t="s">
        <v>8984</v>
      </c>
      <c r="B11206" t="s">
        <v>588</v>
      </c>
      <c r="C11206" t="s">
        <v>6532</v>
      </c>
      <c r="D11206" t="s">
        <v>1</v>
      </c>
      <c r="E11206" t="s">
        <v>0</v>
      </c>
      <c r="F11206" s="1">
        <f t="shared" si="1050"/>
        <v>45027</v>
      </c>
      <c r="G11206" s="1">
        <f t="shared" si="1051"/>
        <v>45027</v>
      </c>
      <c r="H11206" s="2">
        <f t="shared" si="1052"/>
        <v>0.37638888888888888</v>
      </c>
      <c r="I11206" s="3">
        <f t="shared" si="1053"/>
        <v>45027.376388888886</v>
      </c>
      <c r="J11206" s="3">
        <f t="shared" si="1054"/>
        <v>45027.999988425923</v>
      </c>
      <c r="K11206" s="4">
        <f t="shared" si="1055"/>
        <v>0.62359953703708015</v>
      </c>
    </row>
    <row r="11207" spans="1:11" x14ac:dyDescent="0.3">
      <c r="A11207" t="s">
        <v>8983</v>
      </c>
      <c r="B11207" t="s">
        <v>3</v>
      </c>
      <c r="C11207" t="s">
        <v>4401</v>
      </c>
      <c r="D11207" t="s">
        <v>412</v>
      </c>
      <c r="E11207" t="s">
        <v>0</v>
      </c>
      <c r="F11207" s="1">
        <f t="shared" si="1050"/>
        <v>45027</v>
      </c>
      <c r="G11207" s="1" t="e">
        <f t="shared" si="1051"/>
        <v>#VALUE!</v>
      </c>
      <c r="H11207" s="2">
        <f t="shared" si="1052"/>
        <v>0.38055555555555554</v>
      </c>
      <c r="I11207" s="3">
        <f t="shared" si="1053"/>
        <v>45027.380555555559</v>
      </c>
      <c r="J11207" s="3" t="e">
        <f t="shared" si="1054"/>
        <v>#VALUE!</v>
      </c>
      <c r="K11207" s="4" t="str">
        <f t="shared" si="1055"/>
        <v/>
      </c>
    </row>
    <row r="11208" spans="1:11" x14ac:dyDescent="0.3">
      <c r="A11208" t="s">
        <v>8982</v>
      </c>
      <c r="B11208" t="s">
        <v>588</v>
      </c>
      <c r="C11208" t="s">
        <v>8723</v>
      </c>
      <c r="D11208" t="s">
        <v>1</v>
      </c>
      <c r="E11208" t="s">
        <v>0</v>
      </c>
      <c r="F11208" s="1">
        <f t="shared" si="1050"/>
        <v>45027</v>
      </c>
      <c r="G11208" s="1">
        <f t="shared" si="1051"/>
        <v>45027</v>
      </c>
      <c r="H11208" s="2">
        <f t="shared" si="1052"/>
        <v>0.38541666666666669</v>
      </c>
      <c r="I11208" s="3">
        <f t="shared" si="1053"/>
        <v>45027.385416666664</v>
      </c>
      <c r="J11208" s="3">
        <f t="shared" si="1054"/>
        <v>45027.999988425923</v>
      </c>
      <c r="K11208" s="4">
        <f t="shared" si="1055"/>
        <v>0.614571759258979</v>
      </c>
    </row>
    <row r="11209" spans="1:11" x14ac:dyDescent="0.3">
      <c r="A11209" t="s">
        <v>8981</v>
      </c>
      <c r="B11209" t="s">
        <v>3</v>
      </c>
      <c r="C11209" t="s">
        <v>2216</v>
      </c>
      <c r="D11209" t="s">
        <v>412</v>
      </c>
      <c r="E11209" t="s">
        <v>0</v>
      </c>
      <c r="F11209" s="1">
        <f t="shared" si="1050"/>
        <v>45027</v>
      </c>
      <c r="G11209" s="1" t="e">
        <f t="shared" si="1051"/>
        <v>#VALUE!</v>
      </c>
      <c r="H11209" s="2">
        <f t="shared" si="1052"/>
        <v>0.38611111111111113</v>
      </c>
      <c r="I11209" s="3">
        <f t="shared" si="1053"/>
        <v>45027.386111111111</v>
      </c>
      <c r="J11209" s="3" t="e">
        <f t="shared" si="1054"/>
        <v>#VALUE!</v>
      </c>
      <c r="K11209" s="4" t="str">
        <f t="shared" si="1055"/>
        <v/>
      </c>
    </row>
    <row r="11210" spans="1:11" x14ac:dyDescent="0.3">
      <c r="A11210" t="s">
        <v>8980</v>
      </c>
      <c r="B11210" t="s">
        <v>3</v>
      </c>
      <c r="C11210" t="s">
        <v>3885</v>
      </c>
      <c r="D11210" t="s">
        <v>1</v>
      </c>
      <c r="E11210" t="s">
        <v>0</v>
      </c>
      <c r="F11210" s="1">
        <f t="shared" si="1050"/>
        <v>45027</v>
      </c>
      <c r="G11210" s="1">
        <f t="shared" si="1051"/>
        <v>45027</v>
      </c>
      <c r="H11210" s="2">
        <f t="shared" si="1052"/>
        <v>0.38819444444444445</v>
      </c>
      <c r="I11210" s="3">
        <f t="shared" si="1053"/>
        <v>45027.388194444444</v>
      </c>
      <c r="J11210" s="3">
        <f t="shared" si="1054"/>
        <v>45027.999988425923</v>
      </c>
      <c r="K11210" s="4">
        <f t="shared" si="1055"/>
        <v>0.61179398147942265</v>
      </c>
    </row>
    <row r="11211" spans="1:11" x14ac:dyDescent="0.3">
      <c r="A11211" t="s">
        <v>8979</v>
      </c>
      <c r="B11211" t="s">
        <v>588</v>
      </c>
      <c r="C11211" t="s">
        <v>8721</v>
      </c>
      <c r="D11211" t="s">
        <v>1</v>
      </c>
      <c r="E11211" t="s">
        <v>0</v>
      </c>
      <c r="F11211" s="1">
        <f t="shared" si="1050"/>
        <v>45027</v>
      </c>
      <c r="G11211" s="1">
        <f t="shared" si="1051"/>
        <v>45027</v>
      </c>
      <c r="H11211" s="2">
        <f t="shared" si="1052"/>
        <v>0.3923611111111111</v>
      </c>
      <c r="I11211" s="3">
        <f t="shared" si="1053"/>
        <v>45027.392361111109</v>
      </c>
      <c r="J11211" s="3">
        <f t="shared" si="1054"/>
        <v>45027.999988425923</v>
      </c>
      <c r="K11211" s="4">
        <f t="shared" si="1055"/>
        <v>0.60762731481372612</v>
      </c>
    </row>
    <row r="11212" spans="1:11" x14ac:dyDescent="0.3">
      <c r="A11212" t="s">
        <v>8978</v>
      </c>
      <c r="B11212" t="s">
        <v>3</v>
      </c>
      <c r="C11212" t="s">
        <v>5</v>
      </c>
      <c r="D11212" t="s">
        <v>1</v>
      </c>
      <c r="E11212" t="s">
        <v>0</v>
      </c>
      <c r="F11212" s="1">
        <f t="shared" si="1050"/>
        <v>45027</v>
      </c>
      <c r="G11212" s="1">
        <f t="shared" si="1051"/>
        <v>45027</v>
      </c>
      <c r="H11212" s="2">
        <f t="shared" si="1052"/>
        <v>0.39513888888888887</v>
      </c>
      <c r="I11212" s="3">
        <f t="shared" si="1053"/>
        <v>45027.395138888889</v>
      </c>
      <c r="J11212" s="3">
        <f t="shared" si="1054"/>
        <v>45027.999988425923</v>
      </c>
      <c r="K11212" s="4">
        <f t="shared" si="1055"/>
        <v>0.60484953703416977</v>
      </c>
    </row>
    <row r="11213" spans="1:11" x14ac:dyDescent="0.3">
      <c r="A11213" t="s">
        <v>8977</v>
      </c>
      <c r="B11213" t="s">
        <v>3</v>
      </c>
      <c r="C11213" t="s">
        <v>2208</v>
      </c>
      <c r="D11213" t="s">
        <v>1</v>
      </c>
      <c r="E11213" t="s">
        <v>0</v>
      </c>
      <c r="F11213" s="1">
        <f t="shared" si="1050"/>
        <v>45027</v>
      </c>
      <c r="G11213" s="1">
        <f t="shared" si="1051"/>
        <v>45027</v>
      </c>
      <c r="H11213" s="2">
        <f t="shared" si="1052"/>
        <v>0.39652777777777776</v>
      </c>
      <c r="I11213" s="3">
        <f t="shared" si="1053"/>
        <v>45027.396527777775</v>
      </c>
      <c r="J11213" s="3">
        <f t="shared" si="1054"/>
        <v>45027.999988425923</v>
      </c>
      <c r="K11213" s="4">
        <f t="shared" si="1055"/>
        <v>0.60346064814802958</v>
      </c>
    </row>
    <row r="11214" spans="1:11" x14ac:dyDescent="0.3">
      <c r="A11214" t="s">
        <v>8976</v>
      </c>
      <c r="B11214" t="s">
        <v>588</v>
      </c>
      <c r="C11214" t="s">
        <v>449</v>
      </c>
      <c r="D11214" t="s">
        <v>1</v>
      </c>
      <c r="E11214" t="s">
        <v>0</v>
      </c>
      <c r="F11214" s="1">
        <f t="shared" si="1050"/>
        <v>45027</v>
      </c>
      <c r="G11214" s="1">
        <f t="shared" si="1051"/>
        <v>45027</v>
      </c>
      <c r="H11214" s="2">
        <f t="shared" si="1052"/>
        <v>0.40069444444444446</v>
      </c>
      <c r="I11214" s="3">
        <f t="shared" si="1053"/>
        <v>45027.400694444441</v>
      </c>
      <c r="J11214" s="3">
        <f t="shared" si="1054"/>
        <v>45027.999988425923</v>
      </c>
      <c r="K11214" s="4">
        <f t="shared" si="1055"/>
        <v>0.59929398148233304</v>
      </c>
    </row>
    <row r="11215" spans="1:11" x14ac:dyDescent="0.3">
      <c r="A11215" t="s">
        <v>8975</v>
      </c>
      <c r="B11215" t="s">
        <v>585</v>
      </c>
      <c r="C11215" t="s">
        <v>2203</v>
      </c>
      <c r="D11215" t="s">
        <v>1</v>
      </c>
      <c r="E11215" t="s">
        <v>0</v>
      </c>
      <c r="F11215" s="1">
        <f t="shared" si="1050"/>
        <v>45027</v>
      </c>
      <c r="G11215" s="1">
        <f t="shared" si="1051"/>
        <v>45027</v>
      </c>
      <c r="H11215" s="2">
        <f t="shared" si="1052"/>
        <v>0.40486111111111112</v>
      </c>
      <c r="I11215" s="3">
        <f t="shared" si="1053"/>
        <v>45027.404861111114</v>
      </c>
      <c r="J11215" s="3">
        <f t="shared" si="1054"/>
        <v>45027.999988425923</v>
      </c>
      <c r="K11215" s="4">
        <f t="shared" si="1055"/>
        <v>0.59512731480936054</v>
      </c>
    </row>
    <row r="11216" spans="1:11" x14ac:dyDescent="0.3">
      <c r="A11216" t="s">
        <v>8974</v>
      </c>
      <c r="B11216" t="s">
        <v>588</v>
      </c>
      <c r="C11216" t="s">
        <v>3883</v>
      </c>
      <c r="D11216" t="s">
        <v>1</v>
      </c>
      <c r="E11216" t="s">
        <v>0</v>
      </c>
      <c r="F11216" s="1">
        <f t="shared" si="1050"/>
        <v>45027</v>
      </c>
      <c r="G11216" s="1">
        <f t="shared" si="1051"/>
        <v>45027</v>
      </c>
      <c r="H11216" s="2">
        <f t="shared" si="1052"/>
        <v>0.41041666666666665</v>
      </c>
      <c r="I11216" s="3">
        <f t="shared" si="1053"/>
        <v>45027.410416666666</v>
      </c>
      <c r="J11216" s="3">
        <f t="shared" si="1054"/>
        <v>45027.999988425923</v>
      </c>
      <c r="K11216" s="4">
        <f t="shared" si="1055"/>
        <v>0.58957175925752381</v>
      </c>
    </row>
    <row r="11217" spans="1:11" x14ac:dyDescent="0.3">
      <c r="A11217" t="s">
        <v>8973</v>
      </c>
      <c r="B11217" t="s">
        <v>588</v>
      </c>
      <c r="C11217" t="s">
        <v>4265</v>
      </c>
      <c r="D11217" t="s">
        <v>1</v>
      </c>
      <c r="E11217" t="s">
        <v>0</v>
      </c>
      <c r="F11217" s="1">
        <f t="shared" si="1050"/>
        <v>45027</v>
      </c>
      <c r="G11217" s="1">
        <f t="shared" si="1051"/>
        <v>45027</v>
      </c>
      <c r="H11217" s="2">
        <f t="shared" si="1052"/>
        <v>0.41111111111111109</v>
      </c>
      <c r="I11217" s="3">
        <f t="shared" si="1053"/>
        <v>45027.411111111112</v>
      </c>
      <c r="J11217" s="3">
        <f t="shared" si="1054"/>
        <v>45027.999988425923</v>
      </c>
      <c r="K11217" s="4">
        <f t="shared" si="1055"/>
        <v>0.58887731481081573</v>
      </c>
    </row>
    <row r="11218" spans="1:11" x14ac:dyDescent="0.3">
      <c r="A11218" t="s">
        <v>8972</v>
      </c>
      <c r="B11218" t="s">
        <v>3</v>
      </c>
      <c r="C11218" t="s">
        <v>1432</v>
      </c>
      <c r="D11218" t="s">
        <v>1</v>
      </c>
      <c r="E11218" t="s">
        <v>0</v>
      </c>
      <c r="F11218" s="1">
        <f t="shared" si="1050"/>
        <v>45027</v>
      </c>
      <c r="G11218" s="1">
        <f t="shared" si="1051"/>
        <v>45027</v>
      </c>
      <c r="H11218" s="2">
        <f t="shared" si="1052"/>
        <v>0.41805555555555557</v>
      </c>
      <c r="I11218" s="3">
        <f t="shared" si="1053"/>
        <v>45027.418055555558</v>
      </c>
      <c r="J11218" s="3">
        <f t="shared" si="1054"/>
        <v>45027.999988425923</v>
      </c>
      <c r="K11218" s="4">
        <f t="shared" si="1055"/>
        <v>0.58193287036556285</v>
      </c>
    </row>
    <row r="11219" spans="1:11" x14ac:dyDescent="0.3">
      <c r="A11219" t="s">
        <v>8971</v>
      </c>
      <c r="B11219" t="s">
        <v>588</v>
      </c>
      <c r="C11219" t="s">
        <v>852</v>
      </c>
      <c r="D11219" t="s">
        <v>1</v>
      </c>
      <c r="E11219" t="s">
        <v>0</v>
      </c>
      <c r="F11219" s="1">
        <f t="shared" si="1050"/>
        <v>45027</v>
      </c>
      <c r="G11219" s="1">
        <f t="shared" si="1051"/>
        <v>45027</v>
      </c>
      <c r="H11219" s="2">
        <f t="shared" si="1052"/>
        <v>0.42638888888888887</v>
      </c>
      <c r="I11219" s="3">
        <f t="shared" si="1053"/>
        <v>45027.426388888889</v>
      </c>
      <c r="J11219" s="3">
        <f t="shared" si="1054"/>
        <v>45027.999988425923</v>
      </c>
      <c r="K11219" s="4">
        <f t="shared" si="1055"/>
        <v>0.57359953703416977</v>
      </c>
    </row>
    <row r="11220" spans="1:11" x14ac:dyDescent="0.3">
      <c r="A11220" t="s">
        <v>8970</v>
      </c>
      <c r="B11220" t="s">
        <v>3</v>
      </c>
      <c r="C11220" t="s">
        <v>5158</v>
      </c>
      <c r="D11220" t="s">
        <v>412</v>
      </c>
      <c r="E11220" t="s">
        <v>0</v>
      </c>
      <c r="F11220" s="1">
        <f t="shared" si="1050"/>
        <v>45027</v>
      </c>
      <c r="G11220" s="1" t="e">
        <f t="shared" si="1051"/>
        <v>#VALUE!</v>
      </c>
      <c r="H11220" s="2">
        <f t="shared" si="1052"/>
        <v>0.42708333333333331</v>
      </c>
      <c r="I11220" s="3">
        <f t="shared" si="1053"/>
        <v>45027.427083333336</v>
      </c>
      <c r="J11220" s="3" t="e">
        <f t="shared" si="1054"/>
        <v>#VALUE!</v>
      </c>
      <c r="K11220" s="4" t="str">
        <f t="shared" si="1055"/>
        <v/>
      </c>
    </row>
    <row r="11221" spans="1:11" x14ac:dyDescent="0.3">
      <c r="A11221" t="s">
        <v>8969</v>
      </c>
      <c r="B11221" t="s">
        <v>3</v>
      </c>
      <c r="C11221" t="s">
        <v>3440</v>
      </c>
      <c r="D11221" t="s">
        <v>1</v>
      </c>
      <c r="E11221" t="s">
        <v>0</v>
      </c>
      <c r="F11221" s="1">
        <f t="shared" si="1050"/>
        <v>45027</v>
      </c>
      <c r="G11221" s="1">
        <f t="shared" si="1051"/>
        <v>45027</v>
      </c>
      <c r="H11221" s="2">
        <f t="shared" si="1052"/>
        <v>0.43263888888888891</v>
      </c>
      <c r="I11221" s="3">
        <f t="shared" si="1053"/>
        <v>45027.432638888888</v>
      </c>
      <c r="J11221" s="3">
        <f t="shared" si="1054"/>
        <v>45027.999988425923</v>
      </c>
      <c r="K11221" s="4">
        <f t="shared" si="1055"/>
        <v>0.56734953703562496</v>
      </c>
    </row>
    <row r="11222" spans="1:11" x14ac:dyDescent="0.3">
      <c r="A11222" t="s">
        <v>8968</v>
      </c>
      <c r="B11222" t="s">
        <v>585</v>
      </c>
      <c r="C11222" t="s">
        <v>3440</v>
      </c>
      <c r="D11222" t="s">
        <v>1</v>
      </c>
      <c r="E11222" t="s">
        <v>0</v>
      </c>
      <c r="F11222" s="1">
        <f t="shared" si="1050"/>
        <v>45027</v>
      </c>
      <c r="G11222" s="1">
        <f t="shared" si="1051"/>
        <v>45027</v>
      </c>
      <c r="H11222" s="2">
        <f t="shared" si="1052"/>
        <v>0.43263888888888891</v>
      </c>
      <c r="I11222" s="3">
        <f t="shared" si="1053"/>
        <v>45027.432638888888</v>
      </c>
      <c r="J11222" s="3">
        <f t="shared" si="1054"/>
        <v>45027.999988425923</v>
      </c>
      <c r="K11222" s="4">
        <f t="shared" si="1055"/>
        <v>0.56734953703562496</v>
      </c>
    </row>
    <row r="11223" spans="1:11" x14ac:dyDescent="0.3">
      <c r="A11223" t="s">
        <v>8967</v>
      </c>
      <c r="B11223" t="s">
        <v>3</v>
      </c>
      <c r="C11223" t="s">
        <v>4255</v>
      </c>
      <c r="D11223" t="s">
        <v>1</v>
      </c>
      <c r="E11223" t="s">
        <v>0</v>
      </c>
      <c r="F11223" s="1">
        <f t="shared" si="1050"/>
        <v>45027</v>
      </c>
      <c r="G11223" s="1">
        <f t="shared" si="1051"/>
        <v>45027</v>
      </c>
      <c r="H11223" s="2">
        <f t="shared" si="1052"/>
        <v>0.44027777777777777</v>
      </c>
      <c r="I11223" s="3">
        <f t="shared" si="1053"/>
        <v>45027.44027777778</v>
      </c>
      <c r="J11223" s="3">
        <f t="shared" si="1054"/>
        <v>45027.999988425923</v>
      </c>
      <c r="K11223" s="4">
        <f t="shared" si="1055"/>
        <v>0.559710648143664</v>
      </c>
    </row>
    <row r="11224" spans="1:11" x14ac:dyDescent="0.3">
      <c r="A11224" t="s">
        <v>8966</v>
      </c>
      <c r="B11224" t="s">
        <v>585</v>
      </c>
      <c r="C11224" t="s">
        <v>5306</v>
      </c>
      <c r="D11224" t="s">
        <v>1</v>
      </c>
      <c r="E11224" t="s">
        <v>212</v>
      </c>
      <c r="F11224" s="1">
        <f t="shared" si="1050"/>
        <v>45027</v>
      </c>
      <c r="G11224" s="1">
        <f t="shared" si="1051"/>
        <v>45027</v>
      </c>
      <c r="H11224" s="2">
        <f t="shared" si="1052"/>
        <v>0.44374999999999998</v>
      </c>
      <c r="I11224" s="3">
        <f t="shared" si="1053"/>
        <v>45027.443749999999</v>
      </c>
      <c r="J11224" s="3">
        <f t="shared" si="1054"/>
        <v>45027.999988425923</v>
      </c>
      <c r="K11224" s="4">
        <f t="shared" si="1055"/>
        <v>0.55623842592467554</v>
      </c>
    </row>
    <row r="11225" spans="1:11" x14ac:dyDescent="0.3">
      <c r="A11225" t="s">
        <v>8965</v>
      </c>
      <c r="B11225" t="s">
        <v>3</v>
      </c>
      <c r="C11225" t="s">
        <v>8964</v>
      </c>
      <c r="D11225" t="s">
        <v>412</v>
      </c>
      <c r="E11225" t="s">
        <v>0</v>
      </c>
      <c r="F11225" s="1">
        <f t="shared" si="1050"/>
        <v>45027</v>
      </c>
      <c r="G11225" s="1" t="e">
        <f t="shared" si="1051"/>
        <v>#VALUE!</v>
      </c>
      <c r="H11225" s="2">
        <f t="shared" si="1052"/>
        <v>0.44861111111111113</v>
      </c>
      <c r="I11225" s="3">
        <f t="shared" si="1053"/>
        <v>45027.448611111111</v>
      </c>
      <c r="J11225" s="3" t="e">
        <f t="shared" si="1054"/>
        <v>#VALUE!</v>
      </c>
      <c r="K11225" s="4" t="str">
        <f t="shared" si="1055"/>
        <v/>
      </c>
    </row>
    <row r="11226" spans="1:11" x14ac:dyDescent="0.3">
      <c r="A11226" t="s">
        <v>8963</v>
      </c>
      <c r="B11226" t="s">
        <v>588</v>
      </c>
      <c r="C11226" t="s">
        <v>6424</v>
      </c>
      <c r="D11226" t="s">
        <v>412</v>
      </c>
      <c r="E11226" t="s">
        <v>0</v>
      </c>
      <c r="F11226" s="1">
        <f t="shared" si="1050"/>
        <v>45027</v>
      </c>
      <c r="G11226" s="1" t="e">
        <f t="shared" si="1051"/>
        <v>#VALUE!</v>
      </c>
      <c r="H11226" s="2">
        <f t="shared" si="1052"/>
        <v>0.45208333333333334</v>
      </c>
      <c r="I11226" s="3">
        <f t="shared" si="1053"/>
        <v>45027.45208333333</v>
      </c>
      <c r="J11226" s="3" t="e">
        <f t="shared" si="1054"/>
        <v>#VALUE!</v>
      </c>
      <c r="K11226" s="4" t="str">
        <f t="shared" si="1055"/>
        <v/>
      </c>
    </row>
    <row r="11227" spans="1:11" x14ac:dyDescent="0.3">
      <c r="A11227" t="s">
        <v>8962</v>
      </c>
      <c r="B11227" t="s">
        <v>588</v>
      </c>
      <c r="C11227" t="s">
        <v>6422</v>
      </c>
      <c r="D11227" t="s">
        <v>1</v>
      </c>
      <c r="E11227" t="s">
        <v>0</v>
      </c>
      <c r="F11227" s="1">
        <f t="shared" si="1050"/>
        <v>45027</v>
      </c>
      <c r="G11227" s="1">
        <f t="shared" si="1051"/>
        <v>45027</v>
      </c>
      <c r="H11227" s="2">
        <f t="shared" si="1052"/>
        <v>0.45416666666666666</v>
      </c>
      <c r="I11227" s="3">
        <f t="shared" si="1053"/>
        <v>45027.45416666667</v>
      </c>
      <c r="J11227" s="3">
        <f t="shared" si="1054"/>
        <v>45027.999988425923</v>
      </c>
      <c r="K11227" s="4">
        <f t="shared" si="1055"/>
        <v>0.54582175925315823</v>
      </c>
    </row>
    <row r="11228" spans="1:11" x14ac:dyDescent="0.3">
      <c r="A11228" t="s">
        <v>8961</v>
      </c>
      <c r="B11228" t="s">
        <v>3</v>
      </c>
      <c r="C11228" t="s">
        <v>8960</v>
      </c>
      <c r="D11228" t="s">
        <v>1</v>
      </c>
      <c r="E11228" t="s">
        <v>0</v>
      </c>
      <c r="F11228" s="1">
        <f t="shared" si="1050"/>
        <v>45027</v>
      </c>
      <c r="G11228" s="1">
        <f t="shared" si="1051"/>
        <v>45027</v>
      </c>
      <c r="H11228" s="2">
        <f t="shared" si="1052"/>
        <v>0.46250000000000002</v>
      </c>
      <c r="I11228" s="3">
        <f t="shared" si="1053"/>
        <v>45027.462500000001</v>
      </c>
      <c r="J11228" s="3">
        <f t="shared" si="1054"/>
        <v>45027.999988425923</v>
      </c>
      <c r="K11228" s="4">
        <f t="shared" si="1055"/>
        <v>0.53748842592176516</v>
      </c>
    </row>
    <row r="11229" spans="1:11" x14ac:dyDescent="0.3">
      <c r="A11229" t="s">
        <v>8959</v>
      </c>
      <c r="B11229" t="s">
        <v>588</v>
      </c>
      <c r="C11229" t="s">
        <v>4745</v>
      </c>
      <c r="D11229" t="s">
        <v>1</v>
      </c>
      <c r="E11229" t="s">
        <v>0</v>
      </c>
      <c r="F11229" s="1">
        <f t="shared" si="1050"/>
        <v>45027</v>
      </c>
      <c r="G11229" s="1">
        <f t="shared" si="1051"/>
        <v>45027</v>
      </c>
      <c r="H11229" s="2">
        <f t="shared" si="1052"/>
        <v>0.46805555555555556</v>
      </c>
      <c r="I11229" s="3">
        <f t="shared" si="1053"/>
        <v>45027.468055555553</v>
      </c>
      <c r="J11229" s="3">
        <f t="shared" si="1054"/>
        <v>45027.999988425923</v>
      </c>
      <c r="K11229" s="4">
        <f t="shared" si="1055"/>
        <v>0.53193287036992842</v>
      </c>
    </row>
    <row r="11230" spans="1:11" x14ac:dyDescent="0.3">
      <c r="A11230" t="s">
        <v>8958</v>
      </c>
      <c r="B11230" t="s">
        <v>3</v>
      </c>
      <c r="C11230" t="s">
        <v>843</v>
      </c>
      <c r="D11230" t="s">
        <v>1</v>
      </c>
      <c r="E11230" t="s">
        <v>0</v>
      </c>
      <c r="F11230" s="1">
        <f t="shared" si="1050"/>
        <v>45027</v>
      </c>
      <c r="G11230" s="1">
        <f t="shared" si="1051"/>
        <v>45027</v>
      </c>
      <c r="H11230" s="2">
        <f t="shared" si="1052"/>
        <v>0.47083333333333333</v>
      </c>
      <c r="I11230" s="3">
        <f t="shared" si="1053"/>
        <v>45027.470833333333</v>
      </c>
      <c r="J11230" s="3">
        <f t="shared" si="1054"/>
        <v>45027.999988425923</v>
      </c>
      <c r="K11230" s="4">
        <f t="shared" si="1055"/>
        <v>0.52915509259037208</v>
      </c>
    </row>
    <row r="11231" spans="1:11" x14ac:dyDescent="0.3">
      <c r="A11231" t="s">
        <v>8957</v>
      </c>
      <c r="B11231" t="s">
        <v>3</v>
      </c>
      <c r="C11231" t="s">
        <v>7561</v>
      </c>
      <c r="D11231" t="s">
        <v>1</v>
      </c>
      <c r="E11231" t="s">
        <v>0</v>
      </c>
      <c r="F11231" s="1">
        <f t="shared" si="1050"/>
        <v>45027</v>
      </c>
      <c r="G11231" s="1">
        <f t="shared" si="1051"/>
        <v>45027</v>
      </c>
      <c r="H11231" s="2">
        <f t="shared" si="1052"/>
        <v>0.47708333333333336</v>
      </c>
      <c r="I11231" s="3">
        <f t="shared" si="1053"/>
        <v>45027.477083333331</v>
      </c>
      <c r="J11231" s="3">
        <f t="shared" si="1054"/>
        <v>45027.999988425923</v>
      </c>
      <c r="K11231" s="4">
        <f t="shared" si="1055"/>
        <v>0.52290509259182727</v>
      </c>
    </row>
    <row r="11232" spans="1:11" x14ac:dyDescent="0.3">
      <c r="A11232" t="s">
        <v>8956</v>
      </c>
      <c r="B11232" t="s">
        <v>585</v>
      </c>
      <c r="C11232" t="s">
        <v>8955</v>
      </c>
      <c r="D11232" t="s">
        <v>1</v>
      </c>
      <c r="E11232" t="s">
        <v>0</v>
      </c>
      <c r="F11232" s="1">
        <f t="shared" si="1050"/>
        <v>45027</v>
      </c>
      <c r="G11232" s="1">
        <f t="shared" si="1051"/>
        <v>45027</v>
      </c>
      <c r="H11232" s="2">
        <f t="shared" si="1052"/>
        <v>0.48402777777777778</v>
      </c>
      <c r="I11232" s="3">
        <f t="shared" si="1053"/>
        <v>45027.484027777777</v>
      </c>
      <c r="J11232" s="3">
        <f t="shared" si="1054"/>
        <v>45027.999988425923</v>
      </c>
      <c r="K11232" s="4">
        <f t="shared" si="1055"/>
        <v>0.51596064814657439</v>
      </c>
    </row>
    <row r="11233" spans="1:11" x14ac:dyDescent="0.3">
      <c r="A11233" t="s">
        <v>8954</v>
      </c>
      <c r="B11233" t="s">
        <v>585</v>
      </c>
      <c r="C11233" t="s">
        <v>833</v>
      </c>
      <c r="D11233" t="s">
        <v>1</v>
      </c>
      <c r="E11233" t="s">
        <v>0</v>
      </c>
      <c r="F11233" s="1">
        <f t="shared" si="1050"/>
        <v>45027</v>
      </c>
      <c r="G11233" s="1">
        <f t="shared" si="1051"/>
        <v>45027</v>
      </c>
      <c r="H11233" s="2">
        <f t="shared" si="1052"/>
        <v>0.49027777777777776</v>
      </c>
      <c r="I11233" s="3">
        <f t="shared" si="1053"/>
        <v>45027.490277777775</v>
      </c>
      <c r="J11233" s="3">
        <f t="shared" si="1054"/>
        <v>45027.999988425923</v>
      </c>
      <c r="K11233" s="4">
        <f t="shared" si="1055"/>
        <v>0.50971064814802958</v>
      </c>
    </row>
    <row r="11234" spans="1:11" x14ac:dyDescent="0.3">
      <c r="A11234" t="s">
        <v>8953</v>
      </c>
      <c r="B11234" t="s">
        <v>3</v>
      </c>
      <c r="C11234" t="s">
        <v>8013</v>
      </c>
      <c r="D11234" t="s">
        <v>1</v>
      </c>
      <c r="E11234" t="s">
        <v>0</v>
      </c>
      <c r="F11234" s="1">
        <f t="shared" si="1050"/>
        <v>45027</v>
      </c>
      <c r="G11234" s="1">
        <f t="shared" si="1051"/>
        <v>45027</v>
      </c>
      <c r="H11234" s="2">
        <f t="shared" si="1052"/>
        <v>0.4909722222222222</v>
      </c>
      <c r="I11234" s="3">
        <f t="shared" si="1053"/>
        <v>45027.490972222222</v>
      </c>
      <c r="J11234" s="3">
        <f t="shared" si="1054"/>
        <v>45027.999988425923</v>
      </c>
      <c r="K11234" s="4">
        <f t="shared" si="1055"/>
        <v>0.5090162037013215</v>
      </c>
    </row>
    <row r="11235" spans="1:11" x14ac:dyDescent="0.3">
      <c r="A11235" t="s">
        <v>8952</v>
      </c>
      <c r="B11235" t="s">
        <v>588</v>
      </c>
      <c r="C11235" t="s">
        <v>831</v>
      </c>
      <c r="D11235" t="s">
        <v>412</v>
      </c>
      <c r="E11235" t="s">
        <v>0</v>
      </c>
      <c r="F11235" s="1">
        <f t="shared" si="1050"/>
        <v>45027</v>
      </c>
      <c r="G11235" s="1" t="e">
        <f t="shared" si="1051"/>
        <v>#VALUE!</v>
      </c>
      <c r="H11235" s="2">
        <f t="shared" si="1052"/>
        <v>0.49930555555555556</v>
      </c>
      <c r="I11235" s="3">
        <f t="shared" si="1053"/>
        <v>45027.499305555553</v>
      </c>
      <c r="J11235" s="3" t="e">
        <f t="shared" si="1054"/>
        <v>#VALUE!</v>
      </c>
      <c r="K11235" s="4" t="str">
        <f t="shared" si="1055"/>
        <v/>
      </c>
    </row>
    <row r="11236" spans="1:11" x14ac:dyDescent="0.3">
      <c r="A11236" t="s">
        <v>8951</v>
      </c>
      <c r="B11236" t="s">
        <v>585</v>
      </c>
      <c r="C11236" t="s">
        <v>8950</v>
      </c>
      <c r="D11236" t="s">
        <v>1</v>
      </c>
      <c r="E11236" t="s">
        <v>0</v>
      </c>
      <c r="F11236" s="1">
        <f t="shared" si="1050"/>
        <v>45027</v>
      </c>
      <c r="G11236" s="1">
        <f t="shared" si="1051"/>
        <v>45027</v>
      </c>
      <c r="H11236" s="2">
        <f t="shared" si="1052"/>
        <v>0.5</v>
      </c>
      <c r="I11236" s="3">
        <f t="shared" si="1053"/>
        <v>45027.5</v>
      </c>
      <c r="J11236" s="3">
        <f t="shared" si="1054"/>
        <v>45027.999988425923</v>
      </c>
      <c r="K11236" s="4">
        <f t="shared" si="1055"/>
        <v>0.49998842592322035</v>
      </c>
    </row>
    <row r="11237" spans="1:11" x14ac:dyDescent="0.3">
      <c r="A11237" t="s">
        <v>8949</v>
      </c>
      <c r="B11237" t="s">
        <v>588</v>
      </c>
      <c r="C11237" t="s">
        <v>8948</v>
      </c>
      <c r="D11237" t="s">
        <v>1</v>
      </c>
      <c r="E11237" t="s">
        <v>0</v>
      </c>
      <c r="F11237" s="1">
        <f t="shared" si="1050"/>
        <v>45027</v>
      </c>
      <c r="G11237" s="1">
        <f t="shared" si="1051"/>
        <v>45027</v>
      </c>
      <c r="H11237" s="2">
        <f t="shared" si="1052"/>
        <v>0.50694444444444442</v>
      </c>
      <c r="I11237" s="3">
        <f t="shared" si="1053"/>
        <v>45027.506944444445</v>
      </c>
      <c r="J11237" s="3">
        <f t="shared" si="1054"/>
        <v>45027.999988425923</v>
      </c>
      <c r="K11237" s="4">
        <f t="shared" si="1055"/>
        <v>0.49304398147796746</v>
      </c>
    </row>
    <row r="11238" spans="1:11" x14ac:dyDescent="0.3">
      <c r="A11238" t="s">
        <v>8947</v>
      </c>
      <c r="B11238" t="s">
        <v>588</v>
      </c>
      <c r="C11238" t="s">
        <v>821</v>
      </c>
      <c r="D11238" t="s">
        <v>1</v>
      </c>
      <c r="E11238" t="s">
        <v>0</v>
      </c>
      <c r="F11238" s="1">
        <f t="shared" si="1050"/>
        <v>45027</v>
      </c>
      <c r="G11238" s="1">
        <f t="shared" si="1051"/>
        <v>45027</v>
      </c>
      <c r="H11238" s="2">
        <f t="shared" si="1052"/>
        <v>0.51111111111111107</v>
      </c>
      <c r="I11238" s="3">
        <f t="shared" si="1053"/>
        <v>45027.511111111111</v>
      </c>
      <c r="J11238" s="3">
        <f t="shared" si="1054"/>
        <v>45027.999988425923</v>
      </c>
      <c r="K11238" s="4">
        <f t="shared" si="1055"/>
        <v>0.48887731481227092</v>
      </c>
    </row>
    <row r="11239" spans="1:11" x14ac:dyDescent="0.3">
      <c r="A11239" t="s">
        <v>8946</v>
      </c>
      <c r="B11239" t="s">
        <v>585</v>
      </c>
      <c r="C11239" t="s">
        <v>8945</v>
      </c>
      <c r="D11239" t="s">
        <v>1</v>
      </c>
      <c r="E11239" t="s">
        <v>0</v>
      </c>
      <c r="F11239" s="1">
        <f t="shared" si="1050"/>
        <v>45027</v>
      </c>
      <c r="G11239" s="1">
        <f t="shared" si="1051"/>
        <v>45027</v>
      </c>
      <c r="H11239" s="2">
        <f t="shared" si="1052"/>
        <v>0.51597222222222228</v>
      </c>
      <c r="I11239" s="3">
        <f t="shared" si="1053"/>
        <v>45027.515972222223</v>
      </c>
      <c r="J11239" s="3">
        <f t="shared" si="1054"/>
        <v>45027.999988425923</v>
      </c>
      <c r="K11239" s="4">
        <f t="shared" si="1055"/>
        <v>0.48401620369986631</v>
      </c>
    </row>
    <row r="11240" spans="1:11" x14ac:dyDescent="0.3">
      <c r="A11240" t="s">
        <v>8944</v>
      </c>
      <c r="B11240" t="s">
        <v>588</v>
      </c>
      <c r="C11240" t="s">
        <v>6419</v>
      </c>
      <c r="D11240" t="s">
        <v>412</v>
      </c>
      <c r="E11240" t="s">
        <v>0</v>
      </c>
      <c r="F11240" s="1">
        <f t="shared" si="1050"/>
        <v>45027</v>
      </c>
      <c r="G11240" s="1" t="e">
        <f t="shared" si="1051"/>
        <v>#VALUE!</v>
      </c>
      <c r="H11240" s="2">
        <f t="shared" si="1052"/>
        <v>0.54097222222222219</v>
      </c>
      <c r="I11240" s="3">
        <f t="shared" si="1053"/>
        <v>45027.540972222225</v>
      </c>
      <c r="J11240" s="3" t="e">
        <f t="shared" si="1054"/>
        <v>#VALUE!</v>
      </c>
      <c r="K11240" s="4" t="str">
        <f t="shared" si="1055"/>
        <v/>
      </c>
    </row>
    <row r="11241" spans="1:11" x14ac:dyDescent="0.3">
      <c r="A11241" t="s">
        <v>8943</v>
      </c>
      <c r="B11241" t="s">
        <v>3</v>
      </c>
      <c r="C11241" t="s">
        <v>8942</v>
      </c>
      <c r="D11241" t="s">
        <v>412</v>
      </c>
      <c r="E11241" t="s">
        <v>0</v>
      </c>
      <c r="F11241" s="1">
        <f t="shared" si="1050"/>
        <v>45027</v>
      </c>
      <c r="G11241" s="1" t="e">
        <f t="shared" si="1051"/>
        <v>#VALUE!</v>
      </c>
      <c r="H11241" s="2">
        <f t="shared" si="1052"/>
        <v>0.54374999999999996</v>
      </c>
      <c r="I11241" s="3">
        <f t="shared" si="1053"/>
        <v>45027.543749999997</v>
      </c>
      <c r="J11241" s="3" t="e">
        <f t="shared" si="1054"/>
        <v>#VALUE!</v>
      </c>
      <c r="K11241" s="4" t="str">
        <f t="shared" si="1055"/>
        <v/>
      </c>
    </row>
    <row r="11242" spans="1:11" x14ac:dyDescent="0.3">
      <c r="A11242" t="s">
        <v>8941</v>
      </c>
      <c r="B11242" t="s">
        <v>3</v>
      </c>
      <c r="C11242" t="s">
        <v>4317</v>
      </c>
      <c r="D11242" t="s">
        <v>1</v>
      </c>
      <c r="E11242" t="s">
        <v>0</v>
      </c>
      <c r="F11242" s="1">
        <f t="shared" si="1050"/>
        <v>45027</v>
      </c>
      <c r="G11242" s="1">
        <f t="shared" si="1051"/>
        <v>45027</v>
      </c>
      <c r="H11242" s="2">
        <f t="shared" si="1052"/>
        <v>0.56874999999999998</v>
      </c>
      <c r="I11242" s="3">
        <f t="shared" si="1053"/>
        <v>45027.568749999999</v>
      </c>
      <c r="J11242" s="3">
        <f t="shared" si="1054"/>
        <v>45027.999988425923</v>
      </c>
      <c r="K11242" s="4">
        <f t="shared" si="1055"/>
        <v>0.43123842592467554</v>
      </c>
    </row>
    <row r="11243" spans="1:11" x14ac:dyDescent="0.3">
      <c r="A11243" t="s">
        <v>8940</v>
      </c>
      <c r="B11243" t="s">
        <v>588</v>
      </c>
      <c r="C11243" t="s">
        <v>8939</v>
      </c>
      <c r="D11243" t="s">
        <v>1</v>
      </c>
      <c r="E11243" t="s">
        <v>0</v>
      </c>
      <c r="F11243" s="1">
        <f t="shared" si="1050"/>
        <v>45027</v>
      </c>
      <c r="G11243" s="1">
        <f t="shared" si="1051"/>
        <v>45027</v>
      </c>
      <c r="H11243" s="2">
        <f t="shared" si="1052"/>
        <v>0.58333333333333337</v>
      </c>
      <c r="I11243" s="3">
        <f t="shared" si="1053"/>
        <v>45027.583333333336</v>
      </c>
      <c r="J11243" s="3">
        <f t="shared" si="1054"/>
        <v>45027.999988425923</v>
      </c>
      <c r="K11243" s="4">
        <f t="shared" si="1055"/>
        <v>0.4166550925874617</v>
      </c>
    </row>
    <row r="11244" spans="1:11" x14ac:dyDescent="0.3">
      <c r="A11244" t="s">
        <v>8938</v>
      </c>
      <c r="B11244" t="s">
        <v>3</v>
      </c>
      <c r="C11244" t="s">
        <v>3423</v>
      </c>
      <c r="D11244" t="s">
        <v>412</v>
      </c>
      <c r="E11244" t="s">
        <v>0</v>
      </c>
      <c r="F11244" s="1">
        <f t="shared" si="1050"/>
        <v>45027</v>
      </c>
      <c r="G11244" s="1" t="e">
        <f t="shared" si="1051"/>
        <v>#VALUE!</v>
      </c>
      <c r="H11244" s="2">
        <f t="shared" si="1052"/>
        <v>0.58750000000000002</v>
      </c>
      <c r="I11244" s="3">
        <f t="shared" si="1053"/>
        <v>45027.587500000001</v>
      </c>
      <c r="J11244" s="3" t="e">
        <f t="shared" si="1054"/>
        <v>#VALUE!</v>
      </c>
      <c r="K11244" s="4" t="str">
        <f t="shared" si="1055"/>
        <v/>
      </c>
    </row>
    <row r="11245" spans="1:11" x14ac:dyDescent="0.3">
      <c r="A11245" t="s">
        <v>8937</v>
      </c>
      <c r="B11245" t="s">
        <v>588</v>
      </c>
      <c r="C11245" t="s">
        <v>8936</v>
      </c>
      <c r="D11245" t="s">
        <v>1</v>
      </c>
      <c r="E11245" t="s">
        <v>0</v>
      </c>
      <c r="F11245" s="1">
        <f t="shared" si="1050"/>
        <v>45027</v>
      </c>
      <c r="G11245" s="1">
        <f t="shared" si="1051"/>
        <v>45027</v>
      </c>
      <c r="H11245" s="2">
        <f t="shared" si="1052"/>
        <v>0.59097222222222223</v>
      </c>
      <c r="I11245" s="3">
        <f t="shared" si="1053"/>
        <v>45027.59097222222</v>
      </c>
      <c r="J11245" s="3">
        <f t="shared" si="1054"/>
        <v>45027.999988425923</v>
      </c>
      <c r="K11245" s="4">
        <f t="shared" si="1055"/>
        <v>0.40901620370277669</v>
      </c>
    </row>
    <row r="11246" spans="1:11" x14ac:dyDescent="0.3">
      <c r="A11246" t="s">
        <v>8935</v>
      </c>
      <c r="B11246" t="s">
        <v>588</v>
      </c>
      <c r="C11246" t="s">
        <v>8934</v>
      </c>
      <c r="D11246" t="s">
        <v>1</v>
      </c>
      <c r="E11246" t="s">
        <v>212</v>
      </c>
      <c r="F11246" s="1">
        <f t="shared" si="1050"/>
        <v>45027</v>
      </c>
      <c r="G11246" s="1">
        <f t="shared" si="1051"/>
        <v>45027</v>
      </c>
      <c r="H11246" s="2">
        <f t="shared" si="1052"/>
        <v>0.6069444444444444</v>
      </c>
      <c r="I11246" s="3">
        <f t="shared" si="1053"/>
        <v>45027.606944444444</v>
      </c>
      <c r="J11246" s="3">
        <f t="shared" si="1054"/>
        <v>45027.999988425923</v>
      </c>
      <c r="K11246" s="4">
        <f t="shared" si="1055"/>
        <v>0.39304398147942265</v>
      </c>
    </row>
    <row r="11247" spans="1:11" x14ac:dyDescent="0.3">
      <c r="A11247" t="s">
        <v>8933</v>
      </c>
      <c r="B11247" t="s">
        <v>3</v>
      </c>
      <c r="C11247" t="s">
        <v>6693</v>
      </c>
      <c r="D11247" t="s">
        <v>412</v>
      </c>
      <c r="E11247" t="s">
        <v>0</v>
      </c>
      <c r="F11247" s="1">
        <f t="shared" si="1050"/>
        <v>45027</v>
      </c>
      <c r="G11247" s="1" t="e">
        <f t="shared" si="1051"/>
        <v>#VALUE!</v>
      </c>
      <c r="H11247" s="2">
        <f t="shared" si="1052"/>
        <v>0.64722222222222225</v>
      </c>
      <c r="I11247" s="3">
        <f t="shared" si="1053"/>
        <v>45027.647222222222</v>
      </c>
      <c r="J11247" s="3" t="e">
        <f t="shared" si="1054"/>
        <v>#VALUE!</v>
      </c>
      <c r="K11247" s="4" t="str">
        <f t="shared" si="1055"/>
        <v/>
      </c>
    </row>
    <row r="11248" spans="1:11" x14ac:dyDescent="0.3">
      <c r="A11248" t="s">
        <v>8932</v>
      </c>
      <c r="B11248" t="s">
        <v>588</v>
      </c>
      <c r="C11248" t="s">
        <v>8931</v>
      </c>
      <c r="D11248" t="s">
        <v>256</v>
      </c>
      <c r="E11248" t="s">
        <v>0</v>
      </c>
      <c r="F11248" s="1">
        <f t="shared" si="1050"/>
        <v>45028</v>
      </c>
      <c r="G11248" s="1">
        <f t="shared" si="1051"/>
        <v>45028</v>
      </c>
      <c r="H11248" s="2">
        <f t="shared" si="1052"/>
        <v>0.33750000000000002</v>
      </c>
      <c r="I11248" s="3">
        <f t="shared" si="1053"/>
        <v>45028.337500000001</v>
      </c>
      <c r="J11248" s="3">
        <f t="shared" si="1054"/>
        <v>45028.999988425923</v>
      </c>
      <c r="K11248" s="4">
        <f t="shared" si="1055"/>
        <v>0.66248842592176516</v>
      </c>
    </row>
    <row r="11249" spans="1:11" x14ac:dyDescent="0.3">
      <c r="A11249" t="s">
        <v>8930</v>
      </c>
      <c r="B11249" t="s">
        <v>588</v>
      </c>
      <c r="C11249" t="s">
        <v>6680</v>
      </c>
      <c r="D11249" t="s">
        <v>256</v>
      </c>
      <c r="E11249" t="s">
        <v>0</v>
      </c>
      <c r="F11249" s="1">
        <f t="shared" si="1050"/>
        <v>45028</v>
      </c>
      <c r="G11249" s="1">
        <f t="shared" si="1051"/>
        <v>45028</v>
      </c>
      <c r="H11249" s="2">
        <f t="shared" si="1052"/>
        <v>0.34166666666666667</v>
      </c>
      <c r="I11249" s="3">
        <f t="shared" si="1053"/>
        <v>45028.341666666667</v>
      </c>
      <c r="J11249" s="3">
        <f t="shared" si="1054"/>
        <v>45028.999988425923</v>
      </c>
      <c r="K11249" s="4">
        <f t="shared" si="1055"/>
        <v>0.65832175925606862</v>
      </c>
    </row>
    <row r="11250" spans="1:11" x14ac:dyDescent="0.3">
      <c r="A11250" t="s">
        <v>8929</v>
      </c>
      <c r="B11250" t="s">
        <v>588</v>
      </c>
      <c r="C11250" t="s">
        <v>8928</v>
      </c>
      <c r="D11250" t="s">
        <v>256</v>
      </c>
      <c r="E11250" t="s">
        <v>0</v>
      </c>
      <c r="F11250" s="1">
        <f t="shared" si="1050"/>
        <v>45028</v>
      </c>
      <c r="G11250" s="1">
        <f t="shared" si="1051"/>
        <v>45028</v>
      </c>
      <c r="H11250" s="2">
        <f t="shared" si="1052"/>
        <v>0.35416666666666669</v>
      </c>
      <c r="I11250" s="3">
        <f t="shared" si="1053"/>
        <v>45028.354166666664</v>
      </c>
      <c r="J11250" s="3">
        <f t="shared" si="1054"/>
        <v>45028.999988425923</v>
      </c>
      <c r="K11250" s="4">
        <f t="shared" si="1055"/>
        <v>0.645821759258979</v>
      </c>
    </row>
    <row r="11251" spans="1:11" x14ac:dyDescent="0.3">
      <c r="A11251" t="s">
        <v>8927</v>
      </c>
      <c r="B11251" t="s">
        <v>3</v>
      </c>
      <c r="C11251" t="s">
        <v>8926</v>
      </c>
      <c r="D11251" t="s">
        <v>256</v>
      </c>
      <c r="E11251" t="s">
        <v>0</v>
      </c>
      <c r="F11251" s="1">
        <f t="shared" si="1050"/>
        <v>45028</v>
      </c>
      <c r="G11251" s="1">
        <f t="shared" si="1051"/>
        <v>45028</v>
      </c>
      <c r="H11251" s="2">
        <f t="shared" si="1052"/>
        <v>0.35555555555555557</v>
      </c>
      <c r="I11251" s="3">
        <f t="shared" si="1053"/>
        <v>45028.355555555558</v>
      </c>
      <c r="J11251" s="3">
        <f t="shared" si="1054"/>
        <v>45028.999988425923</v>
      </c>
      <c r="K11251" s="4">
        <f t="shared" si="1055"/>
        <v>0.64443287036556285</v>
      </c>
    </row>
    <row r="11252" spans="1:11" x14ac:dyDescent="0.3">
      <c r="A11252" t="s">
        <v>8925</v>
      </c>
      <c r="B11252" t="s">
        <v>3</v>
      </c>
      <c r="C11252" t="s">
        <v>6517</v>
      </c>
      <c r="D11252" t="s">
        <v>256</v>
      </c>
      <c r="E11252" t="s">
        <v>0</v>
      </c>
      <c r="F11252" s="1">
        <f t="shared" si="1050"/>
        <v>45028</v>
      </c>
      <c r="G11252" s="1">
        <f t="shared" si="1051"/>
        <v>45028</v>
      </c>
      <c r="H11252" s="2">
        <f t="shared" si="1052"/>
        <v>0.3611111111111111</v>
      </c>
      <c r="I11252" s="3">
        <f t="shared" si="1053"/>
        <v>45028.361111111109</v>
      </c>
      <c r="J11252" s="3">
        <f t="shared" si="1054"/>
        <v>45028.999988425923</v>
      </c>
      <c r="K11252" s="4">
        <f t="shared" si="1055"/>
        <v>0.63887731481372612</v>
      </c>
    </row>
    <row r="11253" spans="1:11" x14ac:dyDescent="0.3">
      <c r="A11253" t="s">
        <v>8924</v>
      </c>
      <c r="B11253" t="s">
        <v>588</v>
      </c>
      <c r="C11253" t="s">
        <v>5705</v>
      </c>
      <c r="D11253" t="s">
        <v>256</v>
      </c>
      <c r="E11253" t="s">
        <v>0</v>
      </c>
      <c r="F11253" s="1">
        <f t="shared" si="1050"/>
        <v>45028</v>
      </c>
      <c r="G11253" s="1">
        <f t="shared" si="1051"/>
        <v>45028</v>
      </c>
      <c r="H11253" s="2">
        <f t="shared" si="1052"/>
        <v>0.37708333333333333</v>
      </c>
      <c r="I11253" s="3">
        <f t="shared" si="1053"/>
        <v>45028.377083333333</v>
      </c>
      <c r="J11253" s="3">
        <f t="shared" si="1054"/>
        <v>45028.999988425923</v>
      </c>
      <c r="K11253" s="4">
        <f t="shared" si="1055"/>
        <v>0.62290509259037208</v>
      </c>
    </row>
    <row r="11254" spans="1:11" x14ac:dyDescent="0.3">
      <c r="A11254" t="s">
        <v>8923</v>
      </c>
      <c r="B11254" t="s">
        <v>588</v>
      </c>
      <c r="C11254" t="s">
        <v>6218</v>
      </c>
      <c r="D11254" t="s">
        <v>256</v>
      </c>
      <c r="E11254" t="s">
        <v>0</v>
      </c>
      <c r="F11254" s="1">
        <f t="shared" si="1050"/>
        <v>45028</v>
      </c>
      <c r="G11254" s="1">
        <f t="shared" si="1051"/>
        <v>45028</v>
      </c>
      <c r="H11254" s="2">
        <f t="shared" si="1052"/>
        <v>0.38750000000000001</v>
      </c>
      <c r="I11254" s="3">
        <f t="shared" si="1053"/>
        <v>45028.387499999997</v>
      </c>
      <c r="J11254" s="3">
        <f t="shared" si="1054"/>
        <v>45028.999988425923</v>
      </c>
      <c r="K11254" s="4">
        <f t="shared" si="1055"/>
        <v>0.61248842592613073</v>
      </c>
    </row>
    <row r="11255" spans="1:11" x14ac:dyDescent="0.3">
      <c r="A11255" t="s">
        <v>8922</v>
      </c>
      <c r="B11255" t="s">
        <v>3</v>
      </c>
      <c r="C11255" t="s">
        <v>276</v>
      </c>
      <c r="D11255" t="s">
        <v>256</v>
      </c>
      <c r="E11255" t="s">
        <v>0</v>
      </c>
      <c r="F11255" s="1">
        <f t="shared" si="1050"/>
        <v>45028</v>
      </c>
      <c r="G11255" s="1">
        <f t="shared" si="1051"/>
        <v>45028</v>
      </c>
      <c r="H11255" s="2">
        <f t="shared" si="1052"/>
        <v>0.39305555555555555</v>
      </c>
      <c r="I11255" s="3">
        <f t="shared" si="1053"/>
        <v>45028.393055555556</v>
      </c>
      <c r="J11255" s="3">
        <f t="shared" si="1054"/>
        <v>45028.999988425923</v>
      </c>
      <c r="K11255" s="4">
        <f t="shared" si="1055"/>
        <v>0.60693287036701804</v>
      </c>
    </row>
    <row r="11256" spans="1:11" x14ac:dyDescent="0.3">
      <c r="A11256" t="s">
        <v>8921</v>
      </c>
      <c r="B11256" t="s">
        <v>3</v>
      </c>
      <c r="C11256" t="s">
        <v>8920</v>
      </c>
      <c r="D11256" t="s">
        <v>256</v>
      </c>
      <c r="E11256" t="s">
        <v>0</v>
      </c>
      <c r="F11256" s="1">
        <f t="shared" si="1050"/>
        <v>45028</v>
      </c>
      <c r="G11256" s="1">
        <f t="shared" si="1051"/>
        <v>45028</v>
      </c>
      <c r="H11256" s="2">
        <f t="shared" si="1052"/>
        <v>0.39930555555555558</v>
      </c>
      <c r="I11256" s="3">
        <f t="shared" si="1053"/>
        <v>45028.399305555555</v>
      </c>
      <c r="J11256" s="3">
        <f t="shared" si="1054"/>
        <v>45028.999988425923</v>
      </c>
      <c r="K11256" s="4">
        <f t="shared" si="1055"/>
        <v>0.60068287036847323</v>
      </c>
    </row>
    <row r="11257" spans="1:11" x14ac:dyDescent="0.3">
      <c r="A11257" t="s">
        <v>8919</v>
      </c>
      <c r="B11257" t="s">
        <v>588</v>
      </c>
      <c r="C11257" t="s">
        <v>2759</v>
      </c>
      <c r="D11257" t="s">
        <v>256</v>
      </c>
      <c r="E11257" t="s">
        <v>0</v>
      </c>
      <c r="F11257" s="1">
        <f t="shared" si="1050"/>
        <v>45028</v>
      </c>
      <c r="G11257" s="1">
        <f t="shared" si="1051"/>
        <v>45028</v>
      </c>
      <c r="H11257" s="2">
        <f t="shared" si="1052"/>
        <v>0.40138888888888891</v>
      </c>
      <c r="I11257" s="3">
        <f t="shared" si="1053"/>
        <v>45028.401388888888</v>
      </c>
      <c r="J11257" s="3">
        <f t="shared" si="1054"/>
        <v>45028.999988425923</v>
      </c>
      <c r="K11257" s="4">
        <f t="shared" si="1055"/>
        <v>0.59859953703562496</v>
      </c>
    </row>
    <row r="11258" spans="1:11" x14ac:dyDescent="0.3">
      <c r="A11258" t="s">
        <v>8918</v>
      </c>
      <c r="B11258" t="s">
        <v>588</v>
      </c>
      <c r="C11258" t="s">
        <v>803</v>
      </c>
      <c r="D11258" t="s">
        <v>412</v>
      </c>
      <c r="E11258" t="s">
        <v>0</v>
      </c>
      <c r="F11258" s="1">
        <f t="shared" si="1050"/>
        <v>45028</v>
      </c>
      <c r="G11258" s="1" t="e">
        <f t="shared" si="1051"/>
        <v>#VALUE!</v>
      </c>
      <c r="H11258" s="2">
        <f t="shared" si="1052"/>
        <v>0.43333333333333335</v>
      </c>
      <c r="I11258" s="3">
        <f t="shared" si="1053"/>
        <v>45028.433333333334</v>
      </c>
      <c r="J11258" s="3" t="e">
        <f t="shared" si="1054"/>
        <v>#VALUE!</v>
      </c>
      <c r="K11258" s="4" t="str">
        <f t="shared" si="1055"/>
        <v/>
      </c>
    </row>
    <row r="11259" spans="1:11" x14ac:dyDescent="0.3">
      <c r="A11259" t="s">
        <v>8917</v>
      </c>
      <c r="B11259" t="s">
        <v>3</v>
      </c>
      <c r="C11259" t="s">
        <v>268</v>
      </c>
      <c r="D11259" t="s">
        <v>256</v>
      </c>
      <c r="E11259" t="s">
        <v>0</v>
      </c>
      <c r="F11259" s="1">
        <f t="shared" si="1050"/>
        <v>45028</v>
      </c>
      <c r="G11259" s="1">
        <f t="shared" si="1051"/>
        <v>45028</v>
      </c>
      <c r="H11259" s="2">
        <f t="shared" si="1052"/>
        <v>0.44236111111111109</v>
      </c>
      <c r="I11259" s="3">
        <f t="shared" si="1053"/>
        <v>45028.442361111112</v>
      </c>
      <c r="J11259" s="3">
        <f t="shared" si="1054"/>
        <v>45028.999988425923</v>
      </c>
      <c r="K11259" s="4">
        <f t="shared" si="1055"/>
        <v>0.55762731481081573</v>
      </c>
    </row>
    <row r="11260" spans="1:11" x14ac:dyDescent="0.3">
      <c r="A11260" t="s">
        <v>8916</v>
      </c>
      <c r="B11260" t="s">
        <v>588</v>
      </c>
      <c r="C11260" t="s">
        <v>6412</v>
      </c>
      <c r="D11260" t="s">
        <v>256</v>
      </c>
      <c r="E11260" t="s">
        <v>0</v>
      </c>
      <c r="F11260" s="1">
        <f t="shared" si="1050"/>
        <v>45028</v>
      </c>
      <c r="G11260" s="1">
        <f t="shared" si="1051"/>
        <v>45028</v>
      </c>
      <c r="H11260" s="2">
        <f t="shared" si="1052"/>
        <v>0.4513888888888889</v>
      </c>
      <c r="I11260" s="3">
        <f t="shared" si="1053"/>
        <v>45028.451388888891</v>
      </c>
      <c r="J11260" s="3">
        <f t="shared" si="1054"/>
        <v>45028.999988425923</v>
      </c>
      <c r="K11260" s="4">
        <f t="shared" si="1055"/>
        <v>0.54859953703271458</v>
      </c>
    </row>
    <row r="11261" spans="1:11" x14ac:dyDescent="0.3">
      <c r="A11261" t="s">
        <v>8915</v>
      </c>
      <c r="B11261" t="s">
        <v>3</v>
      </c>
      <c r="C11261" t="s">
        <v>8914</v>
      </c>
      <c r="D11261" t="s">
        <v>412</v>
      </c>
      <c r="E11261" t="s">
        <v>0</v>
      </c>
      <c r="F11261" s="1">
        <f t="shared" si="1050"/>
        <v>45028</v>
      </c>
      <c r="G11261" s="1" t="e">
        <f t="shared" si="1051"/>
        <v>#VALUE!</v>
      </c>
      <c r="H11261" s="2">
        <f t="shared" si="1052"/>
        <v>0.46180555555555558</v>
      </c>
      <c r="I11261" s="3">
        <f t="shared" si="1053"/>
        <v>45028.461805555555</v>
      </c>
      <c r="J11261" s="3" t="e">
        <f t="shared" si="1054"/>
        <v>#VALUE!</v>
      </c>
      <c r="K11261" s="4" t="str">
        <f t="shared" si="1055"/>
        <v/>
      </c>
    </row>
    <row r="11262" spans="1:11" x14ac:dyDescent="0.3">
      <c r="A11262" t="s">
        <v>8913</v>
      </c>
      <c r="B11262" t="s">
        <v>3</v>
      </c>
      <c r="C11262" t="s">
        <v>8912</v>
      </c>
      <c r="D11262" t="s">
        <v>263</v>
      </c>
      <c r="E11262" t="s">
        <v>0</v>
      </c>
      <c r="F11262" s="1">
        <f t="shared" si="1050"/>
        <v>45028</v>
      </c>
      <c r="G11262" s="1">
        <f t="shared" si="1051"/>
        <v>45030</v>
      </c>
      <c r="H11262" s="2">
        <f t="shared" si="1052"/>
        <v>0.49722222222222223</v>
      </c>
      <c r="I11262" s="3">
        <f t="shared" si="1053"/>
        <v>45028.49722222222</v>
      </c>
      <c r="J11262" s="3">
        <f t="shared" si="1054"/>
        <v>45030.999988425923</v>
      </c>
      <c r="K11262" s="4">
        <f t="shared" si="1055"/>
        <v>2.5027662037027767</v>
      </c>
    </row>
    <row r="11263" spans="1:11" x14ac:dyDescent="0.3">
      <c r="A11263" t="s">
        <v>8911</v>
      </c>
      <c r="B11263" t="s">
        <v>588</v>
      </c>
      <c r="C11263" t="s">
        <v>8910</v>
      </c>
      <c r="D11263" t="s">
        <v>256</v>
      </c>
      <c r="E11263" t="s">
        <v>0</v>
      </c>
      <c r="F11263" s="1">
        <f t="shared" si="1050"/>
        <v>45028</v>
      </c>
      <c r="G11263" s="1">
        <f t="shared" si="1051"/>
        <v>45028</v>
      </c>
      <c r="H11263" s="2">
        <f t="shared" si="1052"/>
        <v>0.51944444444444449</v>
      </c>
      <c r="I11263" s="3">
        <f t="shared" si="1053"/>
        <v>45028.519444444442</v>
      </c>
      <c r="J11263" s="3">
        <f t="shared" si="1054"/>
        <v>45028.999988425923</v>
      </c>
      <c r="K11263" s="4">
        <f t="shared" si="1055"/>
        <v>0.48054398148087785</v>
      </c>
    </row>
    <row r="11264" spans="1:11" x14ac:dyDescent="0.3">
      <c r="A11264" t="s">
        <v>8909</v>
      </c>
      <c r="B11264" t="s">
        <v>3</v>
      </c>
      <c r="C11264" t="s">
        <v>3410</v>
      </c>
      <c r="D11264" t="s">
        <v>256</v>
      </c>
      <c r="E11264" t="s">
        <v>0</v>
      </c>
      <c r="F11264" s="1">
        <f t="shared" si="1050"/>
        <v>45028</v>
      </c>
      <c r="G11264" s="1">
        <f t="shared" si="1051"/>
        <v>45028</v>
      </c>
      <c r="H11264" s="2">
        <f t="shared" si="1052"/>
        <v>0.52500000000000002</v>
      </c>
      <c r="I11264" s="3">
        <f t="shared" si="1053"/>
        <v>45028.525000000001</v>
      </c>
      <c r="J11264" s="3">
        <f t="shared" si="1054"/>
        <v>45028.999988425923</v>
      </c>
      <c r="K11264" s="4">
        <f t="shared" si="1055"/>
        <v>0.47498842592176516</v>
      </c>
    </row>
    <row r="11265" spans="1:11" x14ac:dyDescent="0.3">
      <c r="A11265" t="s">
        <v>8908</v>
      </c>
      <c r="B11265" t="s">
        <v>585</v>
      </c>
      <c r="C11265" t="s">
        <v>8907</v>
      </c>
      <c r="D11265" t="s">
        <v>412</v>
      </c>
      <c r="E11265" t="s">
        <v>0</v>
      </c>
      <c r="F11265" s="1">
        <f t="shared" si="1050"/>
        <v>45028</v>
      </c>
      <c r="G11265" s="1" t="e">
        <f t="shared" si="1051"/>
        <v>#VALUE!</v>
      </c>
      <c r="H11265" s="2">
        <f t="shared" si="1052"/>
        <v>0.5395833333333333</v>
      </c>
      <c r="I11265" s="3">
        <f t="shared" si="1053"/>
        <v>45028.539583333331</v>
      </c>
      <c r="J11265" s="3" t="e">
        <f t="shared" si="1054"/>
        <v>#VALUE!</v>
      </c>
      <c r="K11265" s="4" t="str">
        <f t="shared" si="1055"/>
        <v/>
      </c>
    </row>
    <row r="11266" spans="1:11" x14ac:dyDescent="0.3">
      <c r="A11266" t="s">
        <v>8906</v>
      </c>
      <c r="B11266" t="s">
        <v>588</v>
      </c>
      <c r="C11266" t="s">
        <v>8905</v>
      </c>
      <c r="D11266" t="s">
        <v>39</v>
      </c>
      <c r="E11266" t="s">
        <v>0</v>
      </c>
      <c r="F11266" s="1">
        <f t="shared" si="1050"/>
        <v>45017</v>
      </c>
      <c r="G11266" s="1">
        <f t="shared" si="1051"/>
        <v>45034</v>
      </c>
      <c r="H11266" s="2">
        <f t="shared" si="1052"/>
        <v>0.42083333333333334</v>
      </c>
      <c r="I11266" s="3">
        <f t="shared" si="1053"/>
        <v>45017.42083333333</v>
      </c>
      <c r="J11266" s="3">
        <f t="shared" si="1054"/>
        <v>45034.999988425923</v>
      </c>
      <c r="K11266" s="4">
        <f t="shared" si="1055"/>
        <v>17.579155092593282</v>
      </c>
    </row>
    <row r="11267" spans="1:11" x14ac:dyDescent="0.3">
      <c r="A11267" t="s">
        <v>8904</v>
      </c>
      <c r="B11267" t="s">
        <v>588</v>
      </c>
      <c r="C11267" t="s">
        <v>8903</v>
      </c>
      <c r="D11267" t="s">
        <v>39</v>
      </c>
      <c r="E11267" t="s">
        <v>0</v>
      </c>
      <c r="F11267" s="1">
        <f t="shared" ref="F11267:F11330" si="1056">PersianToGregorian(LEFT(C11267, FIND("_", C11267)-1))</f>
        <v>45018</v>
      </c>
      <c r="G11267" s="1">
        <f t="shared" ref="G11267:G11330" si="1057">PersianToGregorian(D11267)</f>
        <v>45034</v>
      </c>
      <c r="H11267" s="2">
        <f t="shared" ref="H11267:H11330" si="1058">TIMEVALUE(MID(C11267, FIND("_", C11267)+1, LEN(C11267)))</f>
        <v>0.37152777777777779</v>
      </c>
      <c r="I11267" s="3">
        <f t="shared" ref="I11267:I11330" si="1059">IFERROR(F11267 + H11267, "")</f>
        <v>45018.371527777781</v>
      </c>
      <c r="J11267" s="3">
        <f t="shared" ref="J11267:J11330" si="1060">IF(G11267&lt;&gt;"", G11267 + TIME(23, 59, 59), "")</f>
        <v>45034.999988425923</v>
      </c>
      <c r="K11267" s="4">
        <f t="shared" ref="K11267:K11330" si="1061">IFERROR(J11267 - I11267, "")</f>
        <v>16.628460648142209</v>
      </c>
    </row>
    <row r="11268" spans="1:11" x14ac:dyDescent="0.3">
      <c r="A11268" t="s">
        <v>8902</v>
      </c>
      <c r="B11268" t="s">
        <v>588</v>
      </c>
      <c r="C11268" t="s">
        <v>3679</v>
      </c>
      <c r="D11268" t="s">
        <v>39</v>
      </c>
      <c r="E11268" t="s">
        <v>0</v>
      </c>
      <c r="F11268" s="1">
        <f t="shared" si="1056"/>
        <v>45018</v>
      </c>
      <c r="G11268" s="1">
        <f t="shared" si="1057"/>
        <v>45034</v>
      </c>
      <c r="H11268" s="2">
        <f t="shared" si="1058"/>
        <v>0.37430555555555556</v>
      </c>
      <c r="I11268" s="3">
        <f t="shared" si="1059"/>
        <v>45018.374305555553</v>
      </c>
      <c r="J11268" s="3">
        <f t="shared" si="1060"/>
        <v>45034.999988425923</v>
      </c>
      <c r="K11268" s="4">
        <f t="shared" si="1061"/>
        <v>16.625682870369928</v>
      </c>
    </row>
    <row r="11269" spans="1:11" x14ac:dyDescent="0.3">
      <c r="A11269" t="s">
        <v>8901</v>
      </c>
      <c r="B11269" t="s">
        <v>588</v>
      </c>
      <c r="C11269" t="s">
        <v>8900</v>
      </c>
      <c r="D11269" t="s">
        <v>39</v>
      </c>
      <c r="E11269" t="s">
        <v>0</v>
      </c>
      <c r="F11269" s="1">
        <f t="shared" si="1056"/>
        <v>45018</v>
      </c>
      <c r="G11269" s="1">
        <f t="shared" si="1057"/>
        <v>45034</v>
      </c>
      <c r="H11269" s="2">
        <f t="shared" si="1058"/>
        <v>0.38055555555555554</v>
      </c>
      <c r="I11269" s="3">
        <f t="shared" si="1059"/>
        <v>45018.380555555559</v>
      </c>
      <c r="J11269" s="3">
        <f t="shared" si="1060"/>
        <v>45034.999988425923</v>
      </c>
      <c r="K11269" s="4">
        <f t="shared" si="1061"/>
        <v>16.619432870364108</v>
      </c>
    </row>
    <row r="11270" spans="1:11" x14ac:dyDescent="0.3">
      <c r="A11270" t="s">
        <v>8899</v>
      </c>
      <c r="B11270" t="s">
        <v>588</v>
      </c>
      <c r="C11270" t="s">
        <v>3213</v>
      </c>
      <c r="D11270" t="s">
        <v>39</v>
      </c>
      <c r="E11270" t="s">
        <v>0</v>
      </c>
      <c r="F11270" s="1">
        <f t="shared" si="1056"/>
        <v>45018</v>
      </c>
      <c r="G11270" s="1">
        <f t="shared" si="1057"/>
        <v>45034</v>
      </c>
      <c r="H11270" s="2">
        <f t="shared" si="1058"/>
        <v>0.4597222222222222</v>
      </c>
      <c r="I11270" s="3">
        <f t="shared" si="1059"/>
        <v>45018.459722222222</v>
      </c>
      <c r="J11270" s="3">
        <f t="shared" si="1060"/>
        <v>45034.999988425923</v>
      </c>
      <c r="K11270" s="4">
        <f t="shared" si="1061"/>
        <v>16.540266203701322</v>
      </c>
    </row>
    <row r="11271" spans="1:11" x14ac:dyDescent="0.3">
      <c r="A11271" t="s">
        <v>8898</v>
      </c>
      <c r="B11271" t="s">
        <v>588</v>
      </c>
      <c r="C11271" t="s">
        <v>8897</v>
      </c>
      <c r="D11271" t="s">
        <v>39</v>
      </c>
      <c r="E11271" t="s">
        <v>0</v>
      </c>
      <c r="F11271" s="1">
        <f t="shared" si="1056"/>
        <v>45018</v>
      </c>
      <c r="G11271" s="1">
        <f t="shared" si="1057"/>
        <v>45034</v>
      </c>
      <c r="H11271" s="2">
        <f t="shared" si="1058"/>
        <v>0.60555555555555551</v>
      </c>
      <c r="I11271" s="3">
        <f t="shared" si="1059"/>
        <v>45018.605555555558</v>
      </c>
      <c r="J11271" s="3">
        <f t="shared" si="1060"/>
        <v>45034.999988425923</v>
      </c>
      <c r="K11271" s="4">
        <f t="shared" si="1061"/>
        <v>16.394432870365563</v>
      </c>
    </row>
    <row r="11272" spans="1:11" x14ac:dyDescent="0.3">
      <c r="A11272" t="s">
        <v>8896</v>
      </c>
      <c r="B11272" t="s">
        <v>588</v>
      </c>
      <c r="C11272" t="s">
        <v>8895</v>
      </c>
      <c r="D11272" t="s">
        <v>39</v>
      </c>
      <c r="E11272" t="s">
        <v>0</v>
      </c>
      <c r="F11272" s="1">
        <f t="shared" si="1056"/>
        <v>45018</v>
      </c>
      <c r="G11272" s="1">
        <f t="shared" si="1057"/>
        <v>45034</v>
      </c>
      <c r="H11272" s="2">
        <f t="shared" si="1058"/>
        <v>0.70347222222222228</v>
      </c>
      <c r="I11272" s="3">
        <f t="shared" si="1059"/>
        <v>45018.703472222223</v>
      </c>
      <c r="J11272" s="3">
        <f t="shared" si="1060"/>
        <v>45034.999988425923</v>
      </c>
      <c r="K11272" s="4">
        <f t="shared" si="1061"/>
        <v>16.296516203699866</v>
      </c>
    </row>
    <row r="11273" spans="1:11" x14ac:dyDescent="0.3">
      <c r="A11273" t="s">
        <v>8894</v>
      </c>
      <c r="B11273" t="s">
        <v>588</v>
      </c>
      <c r="C11273" t="s">
        <v>8893</v>
      </c>
      <c r="D11273" t="s">
        <v>39</v>
      </c>
      <c r="E11273" t="s">
        <v>0</v>
      </c>
      <c r="F11273" s="1">
        <f t="shared" si="1056"/>
        <v>45019</v>
      </c>
      <c r="G11273" s="1">
        <f t="shared" si="1057"/>
        <v>45034</v>
      </c>
      <c r="H11273" s="2">
        <f t="shared" si="1058"/>
        <v>0.38263888888888886</v>
      </c>
      <c r="I11273" s="3">
        <f t="shared" si="1059"/>
        <v>45019.382638888892</v>
      </c>
      <c r="J11273" s="3">
        <f t="shared" si="1060"/>
        <v>45034.999988425923</v>
      </c>
      <c r="K11273" s="4">
        <f t="shared" si="1061"/>
        <v>15.617349537031259</v>
      </c>
    </row>
    <row r="11274" spans="1:11" x14ac:dyDescent="0.3">
      <c r="A11274" t="s">
        <v>8892</v>
      </c>
      <c r="B11274" t="s">
        <v>588</v>
      </c>
      <c r="C11274" t="s">
        <v>3653</v>
      </c>
      <c r="D11274" t="s">
        <v>39</v>
      </c>
      <c r="E11274" t="s">
        <v>0</v>
      </c>
      <c r="F11274" s="1">
        <f t="shared" si="1056"/>
        <v>45019</v>
      </c>
      <c r="G11274" s="1">
        <f t="shared" si="1057"/>
        <v>45034</v>
      </c>
      <c r="H11274" s="2">
        <f t="shared" si="1058"/>
        <v>0.3923611111111111</v>
      </c>
      <c r="I11274" s="3">
        <f t="shared" si="1059"/>
        <v>45019.392361111109</v>
      </c>
      <c r="J11274" s="3">
        <f t="shared" si="1060"/>
        <v>45034.999988425923</v>
      </c>
      <c r="K11274" s="4">
        <f t="shared" si="1061"/>
        <v>15.607627314813726</v>
      </c>
    </row>
    <row r="11275" spans="1:11" x14ac:dyDescent="0.3">
      <c r="A11275" t="s">
        <v>8891</v>
      </c>
      <c r="B11275" t="s">
        <v>588</v>
      </c>
      <c r="C11275" t="s">
        <v>8890</v>
      </c>
      <c r="D11275" t="s">
        <v>39</v>
      </c>
      <c r="E11275" t="s">
        <v>0</v>
      </c>
      <c r="F11275" s="1">
        <f t="shared" si="1056"/>
        <v>45019</v>
      </c>
      <c r="G11275" s="1">
        <f t="shared" si="1057"/>
        <v>45034</v>
      </c>
      <c r="H11275" s="2">
        <f t="shared" si="1058"/>
        <v>0.40138888888888891</v>
      </c>
      <c r="I11275" s="3">
        <f t="shared" si="1059"/>
        <v>45019.401388888888</v>
      </c>
      <c r="J11275" s="3">
        <f t="shared" si="1060"/>
        <v>45034.999988425923</v>
      </c>
      <c r="K11275" s="4">
        <f t="shared" si="1061"/>
        <v>15.598599537035625</v>
      </c>
    </row>
    <row r="11276" spans="1:11" x14ac:dyDescent="0.3">
      <c r="A11276" t="s">
        <v>8889</v>
      </c>
      <c r="B11276" t="s">
        <v>588</v>
      </c>
      <c r="C11276" t="s">
        <v>8888</v>
      </c>
      <c r="D11276" t="s">
        <v>39</v>
      </c>
      <c r="E11276" t="s">
        <v>0</v>
      </c>
      <c r="F11276" s="1">
        <f t="shared" si="1056"/>
        <v>45019</v>
      </c>
      <c r="G11276" s="1">
        <f t="shared" si="1057"/>
        <v>45034</v>
      </c>
      <c r="H11276" s="2">
        <f t="shared" si="1058"/>
        <v>0.42222222222222222</v>
      </c>
      <c r="I11276" s="3">
        <f t="shared" si="1059"/>
        <v>45019.422222222223</v>
      </c>
      <c r="J11276" s="3">
        <f t="shared" si="1060"/>
        <v>45034.999988425923</v>
      </c>
      <c r="K11276" s="4">
        <f t="shared" si="1061"/>
        <v>15.577766203699866</v>
      </c>
    </row>
    <row r="11277" spans="1:11" x14ac:dyDescent="0.3">
      <c r="A11277" t="s">
        <v>8887</v>
      </c>
      <c r="B11277" t="s">
        <v>588</v>
      </c>
      <c r="C11277" t="s">
        <v>6108</v>
      </c>
      <c r="D11277" t="s">
        <v>39</v>
      </c>
      <c r="E11277" t="s">
        <v>0</v>
      </c>
      <c r="F11277" s="1">
        <f t="shared" si="1056"/>
        <v>45020</v>
      </c>
      <c r="G11277" s="1">
        <f t="shared" si="1057"/>
        <v>45034</v>
      </c>
      <c r="H11277" s="2">
        <f t="shared" si="1058"/>
        <v>0.41597222222222224</v>
      </c>
      <c r="I11277" s="3">
        <f t="shared" si="1059"/>
        <v>45020.415972222225</v>
      </c>
      <c r="J11277" s="3">
        <f t="shared" si="1060"/>
        <v>45034.999988425923</v>
      </c>
      <c r="K11277" s="4">
        <f t="shared" si="1061"/>
        <v>14.584016203698411</v>
      </c>
    </row>
    <row r="11278" spans="1:11" x14ac:dyDescent="0.3">
      <c r="A11278" t="s">
        <v>8886</v>
      </c>
      <c r="B11278" t="s">
        <v>588</v>
      </c>
      <c r="C11278" t="s">
        <v>8885</v>
      </c>
      <c r="D11278" t="s">
        <v>39</v>
      </c>
      <c r="E11278" t="s">
        <v>0</v>
      </c>
      <c r="F11278" s="1">
        <f t="shared" si="1056"/>
        <v>45020</v>
      </c>
      <c r="G11278" s="1">
        <f t="shared" si="1057"/>
        <v>45034</v>
      </c>
      <c r="H11278" s="2">
        <f t="shared" si="1058"/>
        <v>0.44166666666666665</v>
      </c>
      <c r="I11278" s="3">
        <f t="shared" si="1059"/>
        <v>45020.441666666666</v>
      </c>
      <c r="J11278" s="3">
        <f t="shared" si="1060"/>
        <v>45034.999988425923</v>
      </c>
      <c r="K11278" s="4">
        <f t="shared" si="1061"/>
        <v>14.558321759257524</v>
      </c>
    </row>
    <row r="11279" spans="1:11" x14ac:dyDescent="0.3">
      <c r="A11279" t="s">
        <v>8884</v>
      </c>
      <c r="B11279" t="s">
        <v>588</v>
      </c>
      <c r="C11279" t="s">
        <v>8883</v>
      </c>
      <c r="D11279" t="s">
        <v>39</v>
      </c>
      <c r="E11279" t="s">
        <v>0</v>
      </c>
      <c r="F11279" s="1">
        <f t="shared" si="1056"/>
        <v>45020</v>
      </c>
      <c r="G11279" s="1">
        <f t="shared" si="1057"/>
        <v>45034</v>
      </c>
      <c r="H11279" s="2">
        <f t="shared" si="1058"/>
        <v>0.60902777777777772</v>
      </c>
      <c r="I11279" s="3">
        <f t="shared" si="1059"/>
        <v>45020.609027777777</v>
      </c>
      <c r="J11279" s="3">
        <f t="shared" si="1060"/>
        <v>45034.999988425923</v>
      </c>
      <c r="K11279" s="4">
        <f t="shared" si="1061"/>
        <v>14.390960648146574</v>
      </c>
    </row>
    <row r="11280" spans="1:11" x14ac:dyDescent="0.3">
      <c r="A11280" t="s">
        <v>8882</v>
      </c>
      <c r="B11280" t="s">
        <v>588</v>
      </c>
      <c r="C11280" t="s">
        <v>3594</v>
      </c>
      <c r="D11280" t="s">
        <v>39</v>
      </c>
      <c r="E11280" t="s">
        <v>0</v>
      </c>
      <c r="F11280" s="1">
        <f t="shared" si="1056"/>
        <v>45021</v>
      </c>
      <c r="G11280" s="1">
        <f t="shared" si="1057"/>
        <v>45034</v>
      </c>
      <c r="H11280" s="2">
        <f t="shared" si="1058"/>
        <v>0.35208333333333336</v>
      </c>
      <c r="I11280" s="3">
        <f t="shared" si="1059"/>
        <v>45021.352083333331</v>
      </c>
      <c r="J11280" s="3">
        <f t="shared" si="1060"/>
        <v>45034.999988425923</v>
      </c>
      <c r="K11280" s="4">
        <f t="shared" si="1061"/>
        <v>13.647905092591827</v>
      </c>
    </row>
    <row r="11281" spans="1:11" x14ac:dyDescent="0.3">
      <c r="A11281" t="s">
        <v>8881</v>
      </c>
      <c r="B11281" t="s">
        <v>585</v>
      </c>
      <c r="C11281" t="s">
        <v>3573</v>
      </c>
      <c r="D11281" t="s">
        <v>39</v>
      </c>
      <c r="E11281" t="s">
        <v>0</v>
      </c>
      <c r="F11281" s="1">
        <f t="shared" si="1056"/>
        <v>45021</v>
      </c>
      <c r="G11281" s="1">
        <f t="shared" si="1057"/>
        <v>45034</v>
      </c>
      <c r="H11281" s="2">
        <f t="shared" si="1058"/>
        <v>0.42083333333333334</v>
      </c>
      <c r="I11281" s="3">
        <f t="shared" si="1059"/>
        <v>45021.42083333333</v>
      </c>
      <c r="J11281" s="3">
        <f t="shared" si="1060"/>
        <v>45034.999988425923</v>
      </c>
      <c r="K11281" s="4">
        <f t="shared" si="1061"/>
        <v>13.579155092593282</v>
      </c>
    </row>
    <row r="11282" spans="1:11" x14ac:dyDescent="0.3">
      <c r="A11282" t="s">
        <v>8880</v>
      </c>
      <c r="B11282" t="s">
        <v>588</v>
      </c>
      <c r="C11282" t="s">
        <v>6062</v>
      </c>
      <c r="D11282" t="s">
        <v>39</v>
      </c>
      <c r="E11282" t="s">
        <v>0</v>
      </c>
      <c r="F11282" s="1">
        <f t="shared" si="1056"/>
        <v>45021</v>
      </c>
      <c r="G11282" s="1">
        <f t="shared" si="1057"/>
        <v>45034</v>
      </c>
      <c r="H11282" s="2">
        <f t="shared" si="1058"/>
        <v>0.44374999999999998</v>
      </c>
      <c r="I11282" s="3">
        <f t="shared" si="1059"/>
        <v>45021.443749999999</v>
      </c>
      <c r="J11282" s="3">
        <f t="shared" si="1060"/>
        <v>45034.999988425923</v>
      </c>
      <c r="K11282" s="4">
        <f t="shared" si="1061"/>
        <v>13.556238425924676</v>
      </c>
    </row>
    <row r="11283" spans="1:11" x14ac:dyDescent="0.3">
      <c r="A11283" t="s">
        <v>8879</v>
      </c>
      <c r="B11283" t="s">
        <v>588</v>
      </c>
      <c r="C11283" t="s">
        <v>1573</v>
      </c>
      <c r="D11283" t="s">
        <v>39</v>
      </c>
      <c r="E11283" t="s">
        <v>0</v>
      </c>
      <c r="F11283" s="1">
        <f t="shared" si="1056"/>
        <v>45021</v>
      </c>
      <c r="G11283" s="1">
        <f t="shared" si="1057"/>
        <v>45034</v>
      </c>
      <c r="H11283" s="2">
        <f t="shared" si="1058"/>
        <v>0.46597222222222223</v>
      </c>
      <c r="I11283" s="3">
        <f t="shared" si="1059"/>
        <v>45021.46597222222</v>
      </c>
      <c r="J11283" s="3">
        <f t="shared" si="1060"/>
        <v>45034.999988425923</v>
      </c>
      <c r="K11283" s="4">
        <f t="shared" si="1061"/>
        <v>13.534016203702777</v>
      </c>
    </row>
    <row r="11284" spans="1:11" x14ac:dyDescent="0.3">
      <c r="A11284" t="s">
        <v>8878</v>
      </c>
      <c r="B11284" t="s">
        <v>588</v>
      </c>
      <c r="C11284" t="s">
        <v>1564</v>
      </c>
      <c r="D11284" t="s">
        <v>39</v>
      </c>
      <c r="E11284" t="s">
        <v>0</v>
      </c>
      <c r="F11284" s="1">
        <f t="shared" si="1056"/>
        <v>45022</v>
      </c>
      <c r="G11284" s="1">
        <f t="shared" si="1057"/>
        <v>45034</v>
      </c>
      <c r="H11284" s="2">
        <f t="shared" si="1058"/>
        <v>0.3576388888888889</v>
      </c>
      <c r="I11284" s="3">
        <f t="shared" si="1059"/>
        <v>45022.357638888891</v>
      </c>
      <c r="J11284" s="3">
        <f t="shared" si="1060"/>
        <v>45034.999988425923</v>
      </c>
      <c r="K11284" s="4">
        <f t="shared" si="1061"/>
        <v>12.642349537032715</v>
      </c>
    </row>
    <row r="11285" spans="1:11" x14ac:dyDescent="0.3">
      <c r="A11285" t="s">
        <v>8877</v>
      </c>
      <c r="B11285" t="s">
        <v>588</v>
      </c>
      <c r="C11285" t="s">
        <v>3131</v>
      </c>
      <c r="D11285" t="s">
        <v>39</v>
      </c>
      <c r="E11285" t="s">
        <v>0</v>
      </c>
      <c r="F11285" s="1">
        <f t="shared" si="1056"/>
        <v>45022</v>
      </c>
      <c r="G11285" s="1">
        <f t="shared" si="1057"/>
        <v>45034</v>
      </c>
      <c r="H11285" s="2">
        <f t="shared" si="1058"/>
        <v>0.35902777777777778</v>
      </c>
      <c r="I11285" s="3">
        <f t="shared" si="1059"/>
        <v>45022.359027777777</v>
      </c>
      <c r="J11285" s="3">
        <f t="shared" si="1060"/>
        <v>45034.999988425923</v>
      </c>
      <c r="K11285" s="4">
        <f t="shared" si="1061"/>
        <v>12.640960648146574</v>
      </c>
    </row>
    <row r="11286" spans="1:11" x14ac:dyDescent="0.3">
      <c r="A11286" t="s">
        <v>8876</v>
      </c>
      <c r="B11286" t="s">
        <v>588</v>
      </c>
      <c r="C11286" t="s">
        <v>6021</v>
      </c>
      <c r="D11286" t="s">
        <v>39</v>
      </c>
      <c r="E11286" t="s">
        <v>0</v>
      </c>
      <c r="F11286" s="1">
        <f t="shared" si="1056"/>
        <v>45022</v>
      </c>
      <c r="G11286" s="1">
        <f t="shared" si="1057"/>
        <v>45034</v>
      </c>
      <c r="H11286" s="2">
        <f t="shared" si="1058"/>
        <v>0.37013888888888891</v>
      </c>
      <c r="I11286" s="3">
        <f t="shared" si="1059"/>
        <v>45022.370138888888</v>
      </c>
      <c r="J11286" s="3">
        <f t="shared" si="1060"/>
        <v>45034.999988425923</v>
      </c>
      <c r="K11286" s="4">
        <f t="shared" si="1061"/>
        <v>12.629849537035625</v>
      </c>
    </row>
    <row r="11287" spans="1:11" x14ac:dyDescent="0.3">
      <c r="A11287" t="s">
        <v>8875</v>
      </c>
      <c r="B11287" t="s">
        <v>588</v>
      </c>
      <c r="C11287" t="s">
        <v>1134</v>
      </c>
      <c r="D11287" t="s">
        <v>39</v>
      </c>
      <c r="E11287" t="s">
        <v>0</v>
      </c>
      <c r="F11287" s="1">
        <f t="shared" si="1056"/>
        <v>45022</v>
      </c>
      <c r="G11287" s="1">
        <f t="shared" si="1057"/>
        <v>45034</v>
      </c>
      <c r="H11287" s="2">
        <f t="shared" si="1058"/>
        <v>0.37361111111111112</v>
      </c>
      <c r="I11287" s="3">
        <f t="shared" si="1059"/>
        <v>45022.373611111114</v>
      </c>
      <c r="J11287" s="3">
        <f t="shared" si="1060"/>
        <v>45034.999988425923</v>
      </c>
      <c r="K11287" s="4">
        <f t="shared" si="1061"/>
        <v>12.626377314809361</v>
      </c>
    </row>
    <row r="11288" spans="1:11" x14ac:dyDescent="0.3">
      <c r="A11288" t="s">
        <v>8874</v>
      </c>
      <c r="B11288" t="s">
        <v>588</v>
      </c>
      <c r="C11288" t="s">
        <v>2390</v>
      </c>
      <c r="D11288" t="s">
        <v>39</v>
      </c>
      <c r="E11288" t="s">
        <v>0</v>
      </c>
      <c r="F11288" s="1">
        <f t="shared" si="1056"/>
        <v>45022</v>
      </c>
      <c r="G11288" s="1">
        <f t="shared" si="1057"/>
        <v>45034</v>
      </c>
      <c r="H11288" s="2">
        <f t="shared" si="1058"/>
        <v>0.38333333333333336</v>
      </c>
      <c r="I11288" s="3">
        <f t="shared" si="1059"/>
        <v>45022.383333333331</v>
      </c>
      <c r="J11288" s="3">
        <f t="shared" si="1060"/>
        <v>45034.999988425923</v>
      </c>
      <c r="K11288" s="4">
        <f t="shared" si="1061"/>
        <v>12.616655092591827</v>
      </c>
    </row>
    <row r="11289" spans="1:11" x14ac:dyDescent="0.3">
      <c r="A11289" t="s">
        <v>8873</v>
      </c>
      <c r="B11289" t="s">
        <v>588</v>
      </c>
      <c r="C11289" t="s">
        <v>6322</v>
      </c>
      <c r="D11289" t="s">
        <v>39</v>
      </c>
      <c r="E11289" t="s">
        <v>0</v>
      </c>
      <c r="F11289" s="1">
        <f t="shared" si="1056"/>
        <v>45022</v>
      </c>
      <c r="G11289" s="1">
        <f t="shared" si="1057"/>
        <v>45034</v>
      </c>
      <c r="H11289" s="2">
        <f t="shared" si="1058"/>
        <v>0.43472222222222223</v>
      </c>
      <c r="I11289" s="3">
        <f t="shared" si="1059"/>
        <v>45022.43472222222</v>
      </c>
      <c r="J11289" s="3">
        <f t="shared" si="1060"/>
        <v>45034.999988425923</v>
      </c>
      <c r="K11289" s="4">
        <f t="shared" si="1061"/>
        <v>12.565266203702777</v>
      </c>
    </row>
    <row r="11290" spans="1:11" x14ac:dyDescent="0.3">
      <c r="A11290" t="s">
        <v>8872</v>
      </c>
      <c r="B11290" t="s">
        <v>588</v>
      </c>
      <c r="C11290" t="s">
        <v>4963</v>
      </c>
      <c r="D11290" t="s">
        <v>39</v>
      </c>
      <c r="E11290" t="s">
        <v>0</v>
      </c>
      <c r="F11290" s="1">
        <f t="shared" si="1056"/>
        <v>45022</v>
      </c>
      <c r="G11290" s="1">
        <f t="shared" si="1057"/>
        <v>45034</v>
      </c>
      <c r="H11290" s="2">
        <f t="shared" si="1058"/>
        <v>0.4548611111111111</v>
      </c>
      <c r="I11290" s="3">
        <f t="shared" si="1059"/>
        <v>45022.454861111109</v>
      </c>
      <c r="J11290" s="3">
        <f t="shared" si="1060"/>
        <v>45034.999988425923</v>
      </c>
      <c r="K11290" s="4">
        <f t="shared" si="1061"/>
        <v>12.545127314813726</v>
      </c>
    </row>
    <row r="11291" spans="1:11" x14ac:dyDescent="0.3">
      <c r="A11291" t="s">
        <v>8871</v>
      </c>
      <c r="B11291" t="s">
        <v>588</v>
      </c>
      <c r="C11291" t="s">
        <v>4347</v>
      </c>
      <c r="D11291" t="s">
        <v>39</v>
      </c>
      <c r="E11291" t="s">
        <v>0</v>
      </c>
      <c r="F11291" s="1">
        <f t="shared" si="1056"/>
        <v>45022</v>
      </c>
      <c r="G11291" s="1">
        <f t="shared" si="1057"/>
        <v>45034</v>
      </c>
      <c r="H11291" s="2">
        <f t="shared" si="1058"/>
        <v>0.60277777777777775</v>
      </c>
      <c r="I11291" s="3">
        <f t="shared" si="1059"/>
        <v>45022.602777777778</v>
      </c>
      <c r="J11291" s="3">
        <f t="shared" si="1060"/>
        <v>45034.999988425923</v>
      </c>
      <c r="K11291" s="4">
        <f t="shared" si="1061"/>
        <v>12.397210648145119</v>
      </c>
    </row>
    <row r="11292" spans="1:11" x14ac:dyDescent="0.3">
      <c r="A11292" t="s">
        <v>8870</v>
      </c>
      <c r="B11292" t="s">
        <v>585</v>
      </c>
      <c r="C11292" t="s">
        <v>8869</v>
      </c>
      <c r="D11292" t="s">
        <v>39</v>
      </c>
      <c r="E11292" t="s">
        <v>0</v>
      </c>
      <c r="F11292" s="1">
        <f t="shared" si="1056"/>
        <v>45022</v>
      </c>
      <c r="G11292" s="1">
        <f t="shared" si="1057"/>
        <v>45034</v>
      </c>
      <c r="H11292" s="2">
        <f t="shared" si="1058"/>
        <v>0.61736111111111114</v>
      </c>
      <c r="I11292" s="3">
        <f t="shared" si="1059"/>
        <v>45022.617361111108</v>
      </c>
      <c r="J11292" s="3">
        <f t="shared" si="1060"/>
        <v>45034.999988425923</v>
      </c>
      <c r="K11292" s="4">
        <f t="shared" si="1061"/>
        <v>12.382627314815181</v>
      </c>
    </row>
    <row r="11293" spans="1:11" x14ac:dyDescent="0.3">
      <c r="A11293" t="s">
        <v>8868</v>
      </c>
      <c r="B11293" t="s">
        <v>588</v>
      </c>
      <c r="C11293" t="s">
        <v>8867</v>
      </c>
      <c r="D11293" t="s">
        <v>30</v>
      </c>
      <c r="E11293" t="s">
        <v>212</v>
      </c>
      <c r="F11293" s="1">
        <f t="shared" si="1056"/>
        <v>45021</v>
      </c>
      <c r="G11293" s="1">
        <f t="shared" si="1057"/>
        <v>45024</v>
      </c>
      <c r="H11293" s="2">
        <f t="shared" si="1058"/>
        <v>0.5180555555555556</v>
      </c>
      <c r="I11293" s="3">
        <f t="shared" si="1059"/>
        <v>45021.518055555556</v>
      </c>
      <c r="J11293" s="3">
        <f t="shared" si="1060"/>
        <v>45024.999988425923</v>
      </c>
      <c r="K11293" s="4">
        <f t="shared" si="1061"/>
        <v>3.481932870367018</v>
      </c>
    </row>
    <row r="11294" spans="1:11" x14ac:dyDescent="0.3">
      <c r="A11294" t="s">
        <v>8866</v>
      </c>
      <c r="B11294" t="s">
        <v>588</v>
      </c>
      <c r="C11294" t="s">
        <v>8865</v>
      </c>
      <c r="D11294" t="s">
        <v>30</v>
      </c>
      <c r="E11294" t="s">
        <v>212</v>
      </c>
      <c r="F11294" s="1">
        <f t="shared" si="1056"/>
        <v>45021</v>
      </c>
      <c r="G11294" s="1">
        <f t="shared" si="1057"/>
        <v>45024</v>
      </c>
      <c r="H11294" s="2">
        <f t="shared" si="1058"/>
        <v>0.5625</v>
      </c>
      <c r="I11294" s="3">
        <f t="shared" si="1059"/>
        <v>45021.5625</v>
      </c>
      <c r="J11294" s="3">
        <f t="shared" si="1060"/>
        <v>45024.999988425923</v>
      </c>
      <c r="K11294" s="4">
        <f t="shared" si="1061"/>
        <v>3.4374884259232203</v>
      </c>
    </row>
    <row r="11295" spans="1:11" x14ac:dyDescent="0.3">
      <c r="A11295" t="s">
        <v>8864</v>
      </c>
      <c r="B11295" t="s">
        <v>585</v>
      </c>
      <c r="C11295" t="s">
        <v>8863</v>
      </c>
      <c r="D11295" t="s">
        <v>23</v>
      </c>
      <c r="E11295" t="s">
        <v>212</v>
      </c>
      <c r="F11295" s="1">
        <f t="shared" si="1056"/>
        <v>45022</v>
      </c>
      <c r="G11295" s="1">
        <f t="shared" si="1057"/>
        <v>45025</v>
      </c>
      <c r="H11295" s="2">
        <f t="shared" si="1058"/>
        <v>0.73888888888888893</v>
      </c>
      <c r="I11295" s="3">
        <f t="shared" si="1059"/>
        <v>45022.738888888889</v>
      </c>
      <c r="J11295" s="3">
        <f t="shared" si="1060"/>
        <v>45025.999988425923</v>
      </c>
      <c r="K11295" s="4">
        <f t="shared" si="1061"/>
        <v>3.2610995370341698</v>
      </c>
    </row>
    <row r="11296" spans="1:11" x14ac:dyDescent="0.3">
      <c r="A11296" t="s">
        <v>8862</v>
      </c>
      <c r="B11296" t="s">
        <v>588</v>
      </c>
      <c r="C11296" t="s">
        <v>4556</v>
      </c>
      <c r="D11296" t="s">
        <v>46</v>
      </c>
      <c r="E11296" t="s">
        <v>0</v>
      </c>
      <c r="F11296" s="1">
        <f t="shared" si="1056"/>
        <v>45023</v>
      </c>
      <c r="G11296" s="1">
        <f t="shared" si="1057"/>
        <v>45023</v>
      </c>
      <c r="H11296" s="2">
        <f t="shared" si="1058"/>
        <v>0.33958333333333335</v>
      </c>
      <c r="I11296" s="3">
        <f t="shared" si="1059"/>
        <v>45023.339583333334</v>
      </c>
      <c r="J11296" s="3">
        <f t="shared" si="1060"/>
        <v>45023.999988425923</v>
      </c>
      <c r="K11296" s="4">
        <f t="shared" si="1061"/>
        <v>0.66040509258891689</v>
      </c>
    </row>
    <row r="11297" spans="1:11" x14ac:dyDescent="0.3">
      <c r="A11297" t="s">
        <v>8861</v>
      </c>
      <c r="B11297" t="s">
        <v>588</v>
      </c>
      <c r="C11297" t="s">
        <v>576</v>
      </c>
      <c r="D11297" t="s">
        <v>46</v>
      </c>
      <c r="E11297" t="s">
        <v>0</v>
      </c>
      <c r="F11297" s="1">
        <f t="shared" si="1056"/>
        <v>45023</v>
      </c>
      <c r="G11297" s="1">
        <f t="shared" si="1057"/>
        <v>45023</v>
      </c>
      <c r="H11297" s="2">
        <f t="shared" si="1058"/>
        <v>0.35138888888888886</v>
      </c>
      <c r="I11297" s="3">
        <f t="shared" si="1059"/>
        <v>45023.351388888892</v>
      </c>
      <c r="J11297" s="3">
        <f t="shared" si="1060"/>
        <v>45023.999988425923</v>
      </c>
      <c r="K11297" s="4">
        <f t="shared" si="1061"/>
        <v>0.64859953703125939</v>
      </c>
    </row>
    <row r="11298" spans="1:11" x14ac:dyDescent="0.3">
      <c r="A11298" t="s">
        <v>8860</v>
      </c>
      <c r="B11298" t="s">
        <v>588</v>
      </c>
      <c r="C11298" t="s">
        <v>4551</v>
      </c>
      <c r="D11298" t="s">
        <v>30</v>
      </c>
      <c r="E11298" t="s">
        <v>0</v>
      </c>
      <c r="F11298" s="1">
        <f t="shared" si="1056"/>
        <v>45023</v>
      </c>
      <c r="G11298" s="1">
        <f t="shared" si="1057"/>
        <v>45024</v>
      </c>
      <c r="H11298" s="2">
        <f t="shared" si="1058"/>
        <v>0.35347222222222224</v>
      </c>
      <c r="I11298" s="3">
        <f t="shared" si="1059"/>
        <v>45023.353472222225</v>
      </c>
      <c r="J11298" s="3">
        <f t="shared" si="1060"/>
        <v>45024.999988425923</v>
      </c>
      <c r="K11298" s="4">
        <f t="shared" si="1061"/>
        <v>1.6465162036984111</v>
      </c>
    </row>
    <row r="11299" spans="1:11" x14ac:dyDescent="0.3">
      <c r="A11299" t="s">
        <v>8859</v>
      </c>
      <c r="B11299" t="s">
        <v>588</v>
      </c>
      <c r="C11299" t="s">
        <v>1473</v>
      </c>
      <c r="D11299" t="s">
        <v>46</v>
      </c>
      <c r="E11299" t="s">
        <v>0</v>
      </c>
      <c r="F11299" s="1">
        <f t="shared" si="1056"/>
        <v>45023</v>
      </c>
      <c r="G11299" s="1">
        <f t="shared" si="1057"/>
        <v>45023</v>
      </c>
      <c r="H11299" s="2">
        <f t="shared" si="1058"/>
        <v>0.35972222222222222</v>
      </c>
      <c r="I11299" s="3">
        <f t="shared" si="1059"/>
        <v>45023.359722222223</v>
      </c>
      <c r="J11299" s="3">
        <f t="shared" si="1060"/>
        <v>45023.999988425923</v>
      </c>
      <c r="K11299" s="4">
        <f t="shared" si="1061"/>
        <v>0.64026620369986631</v>
      </c>
    </row>
    <row r="11300" spans="1:11" x14ac:dyDescent="0.3">
      <c r="A11300" t="s">
        <v>8858</v>
      </c>
      <c r="B11300" t="s">
        <v>588</v>
      </c>
      <c r="C11300" t="s">
        <v>2930</v>
      </c>
      <c r="D11300" t="s">
        <v>30</v>
      </c>
      <c r="E11300" t="s">
        <v>0</v>
      </c>
      <c r="F11300" s="1">
        <f t="shared" si="1056"/>
        <v>45023</v>
      </c>
      <c r="G11300" s="1">
        <f t="shared" si="1057"/>
        <v>45024</v>
      </c>
      <c r="H11300" s="2">
        <f t="shared" si="1058"/>
        <v>0.3611111111111111</v>
      </c>
      <c r="I11300" s="3">
        <f t="shared" si="1059"/>
        <v>45023.361111111109</v>
      </c>
      <c r="J11300" s="3">
        <f t="shared" si="1060"/>
        <v>45024.999988425923</v>
      </c>
      <c r="K11300" s="4">
        <f t="shared" si="1061"/>
        <v>1.6388773148137261</v>
      </c>
    </row>
    <row r="11301" spans="1:11" x14ac:dyDescent="0.3">
      <c r="A11301" t="s">
        <v>8857</v>
      </c>
      <c r="B11301" t="s">
        <v>588</v>
      </c>
      <c r="C11301" t="s">
        <v>1559</v>
      </c>
      <c r="D11301" t="s">
        <v>30</v>
      </c>
      <c r="E11301" t="s">
        <v>0</v>
      </c>
      <c r="F11301" s="1">
        <f t="shared" si="1056"/>
        <v>45023</v>
      </c>
      <c r="G11301" s="1">
        <f t="shared" si="1057"/>
        <v>45024</v>
      </c>
      <c r="H11301" s="2">
        <f t="shared" si="1058"/>
        <v>0.36319444444444443</v>
      </c>
      <c r="I11301" s="3">
        <f t="shared" si="1059"/>
        <v>45023.363194444442</v>
      </c>
      <c r="J11301" s="3">
        <f t="shared" si="1060"/>
        <v>45024.999988425923</v>
      </c>
      <c r="K11301" s="4">
        <f t="shared" si="1061"/>
        <v>1.6367939814808778</v>
      </c>
    </row>
    <row r="11302" spans="1:11" x14ac:dyDescent="0.3">
      <c r="A11302" t="s">
        <v>8856</v>
      </c>
      <c r="B11302" t="s">
        <v>588</v>
      </c>
      <c r="C11302" t="s">
        <v>4545</v>
      </c>
      <c r="D11302" t="s">
        <v>30</v>
      </c>
      <c r="E11302" t="s">
        <v>0</v>
      </c>
      <c r="F11302" s="1">
        <f t="shared" si="1056"/>
        <v>45023</v>
      </c>
      <c r="G11302" s="1">
        <f t="shared" si="1057"/>
        <v>45024</v>
      </c>
      <c r="H11302" s="2">
        <f t="shared" si="1058"/>
        <v>0.36458333333333331</v>
      </c>
      <c r="I11302" s="3">
        <f t="shared" si="1059"/>
        <v>45023.364583333336</v>
      </c>
      <c r="J11302" s="3">
        <f t="shared" si="1060"/>
        <v>45024.999988425923</v>
      </c>
      <c r="K11302" s="4">
        <f t="shared" si="1061"/>
        <v>1.6354050925874617</v>
      </c>
    </row>
    <row r="11303" spans="1:11" x14ac:dyDescent="0.3">
      <c r="A11303" t="s">
        <v>8855</v>
      </c>
      <c r="B11303" t="s">
        <v>588</v>
      </c>
      <c r="C11303" t="s">
        <v>5536</v>
      </c>
      <c r="D11303" t="s">
        <v>30</v>
      </c>
      <c r="E11303" t="s">
        <v>0</v>
      </c>
      <c r="F11303" s="1">
        <f t="shared" si="1056"/>
        <v>45023</v>
      </c>
      <c r="G11303" s="1">
        <f t="shared" si="1057"/>
        <v>45024</v>
      </c>
      <c r="H11303" s="2">
        <f t="shared" si="1058"/>
        <v>0.36736111111111114</v>
      </c>
      <c r="I11303" s="3">
        <f t="shared" si="1059"/>
        <v>45023.367361111108</v>
      </c>
      <c r="J11303" s="3">
        <f t="shared" si="1060"/>
        <v>45024.999988425923</v>
      </c>
      <c r="K11303" s="4">
        <f t="shared" si="1061"/>
        <v>1.6326273148151813</v>
      </c>
    </row>
    <row r="11304" spans="1:11" x14ac:dyDescent="0.3">
      <c r="A11304" t="s">
        <v>8854</v>
      </c>
      <c r="B11304" t="s">
        <v>588</v>
      </c>
      <c r="C11304" t="s">
        <v>2926</v>
      </c>
      <c r="D11304" t="s">
        <v>46</v>
      </c>
      <c r="E11304" t="s">
        <v>0</v>
      </c>
      <c r="F11304" s="1">
        <f t="shared" si="1056"/>
        <v>45023</v>
      </c>
      <c r="G11304" s="1">
        <f t="shared" si="1057"/>
        <v>45023</v>
      </c>
      <c r="H11304" s="2">
        <f t="shared" si="1058"/>
        <v>0.36944444444444446</v>
      </c>
      <c r="I11304" s="3">
        <f t="shared" si="1059"/>
        <v>45023.369444444441</v>
      </c>
      <c r="J11304" s="3">
        <f t="shared" si="1060"/>
        <v>45023.999988425923</v>
      </c>
      <c r="K11304" s="4">
        <f t="shared" si="1061"/>
        <v>0.63054398148233304</v>
      </c>
    </row>
    <row r="11305" spans="1:11" x14ac:dyDescent="0.3">
      <c r="A11305" t="s">
        <v>8853</v>
      </c>
      <c r="B11305" t="s">
        <v>588</v>
      </c>
      <c r="C11305" t="s">
        <v>1557</v>
      </c>
      <c r="D11305" t="s">
        <v>46</v>
      </c>
      <c r="E11305" t="s">
        <v>0</v>
      </c>
      <c r="F11305" s="1">
        <f t="shared" si="1056"/>
        <v>45023</v>
      </c>
      <c r="G11305" s="1">
        <f t="shared" si="1057"/>
        <v>45023</v>
      </c>
      <c r="H11305" s="2">
        <f t="shared" si="1058"/>
        <v>0.37361111111111112</v>
      </c>
      <c r="I11305" s="3">
        <f t="shared" si="1059"/>
        <v>45023.373611111114</v>
      </c>
      <c r="J11305" s="3">
        <f t="shared" si="1060"/>
        <v>45023.999988425923</v>
      </c>
      <c r="K11305" s="4">
        <f t="shared" si="1061"/>
        <v>0.62637731480936054</v>
      </c>
    </row>
    <row r="11306" spans="1:11" x14ac:dyDescent="0.3">
      <c r="A11306" t="s">
        <v>8852</v>
      </c>
      <c r="B11306" t="s">
        <v>585</v>
      </c>
      <c r="C11306" t="s">
        <v>6867</v>
      </c>
      <c r="D11306" t="s">
        <v>46</v>
      </c>
      <c r="E11306" t="s">
        <v>0</v>
      </c>
      <c r="F11306" s="1">
        <f t="shared" si="1056"/>
        <v>45023</v>
      </c>
      <c r="G11306" s="1">
        <f t="shared" si="1057"/>
        <v>45023</v>
      </c>
      <c r="H11306" s="2">
        <f t="shared" si="1058"/>
        <v>0.38124999999999998</v>
      </c>
      <c r="I11306" s="3">
        <f t="shared" si="1059"/>
        <v>45023.381249999999</v>
      </c>
      <c r="J11306" s="3">
        <f t="shared" si="1060"/>
        <v>45023.999988425923</v>
      </c>
      <c r="K11306" s="4">
        <f t="shared" si="1061"/>
        <v>0.61873842592467554</v>
      </c>
    </row>
    <row r="11307" spans="1:11" x14ac:dyDescent="0.3">
      <c r="A11307" t="s">
        <v>8851</v>
      </c>
      <c r="B11307" t="s">
        <v>585</v>
      </c>
      <c r="C11307" t="s">
        <v>6867</v>
      </c>
      <c r="D11307" t="s">
        <v>46</v>
      </c>
      <c r="E11307" t="s">
        <v>0</v>
      </c>
      <c r="F11307" s="1">
        <f t="shared" si="1056"/>
        <v>45023</v>
      </c>
      <c r="G11307" s="1">
        <f t="shared" si="1057"/>
        <v>45023</v>
      </c>
      <c r="H11307" s="2">
        <f t="shared" si="1058"/>
        <v>0.38124999999999998</v>
      </c>
      <c r="I11307" s="3">
        <f t="shared" si="1059"/>
        <v>45023.381249999999</v>
      </c>
      <c r="J11307" s="3">
        <f t="shared" si="1060"/>
        <v>45023.999988425923</v>
      </c>
      <c r="K11307" s="4">
        <f t="shared" si="1061"/>
        <v>0.61873842592467554</v>
      </c>
    </row>
    <row r="11308" spans="1:11" x14ac:dyDescent="0.3">
      <c r="A11308" t="s">
        <v>8850</v>
      </c>
      <c r="B11308" t="s">
        <v>588</v>
      </c>
      <c r="C11308" t="s">
        <v>8849</v>
      </c>
      <c r="D11308" t="s">
        <v>30</v>
      </c>
      <c r="E11308" t="s">
        <v>0</v>
      </c>
      <c r="F11308" s="1">
        <f t="shared" si="1056"/>
        <v>45023</v>
      </c>
      <c r="G11308" s="1">
        <f t="shared" si="1057"/>
        <v>45024</v>
      </c>
      <c r="H11308" s="2">
        <f t="shared" si="1058"/>
        <v>0.38472222222222224</v>
      </c>
      <c r="I11308" s="3">
        <f t="shared" si="1059"/>
        <v>45023.384722222225</v>
      </c>
      <c r="J11308" s="3">
        <f t="shared" si="1060"/>
        <v>45024.999988425923</v>
      </c>
      <c r="K11308" s="4">
        <f t="shared" si="1061"/>
        <v>1.6152662036984111</v>
      </c>
    </row>
    <row r="11309" spans="1:11" x14ac:dyDescent="0.3">
      <c r="A11309" t="s">
        <v>8848</v>
      </c>
      <c r="B11309" t="s">
        <v>588</v>
      </c>
      <c r="C11309" t="s">
        <v>2922</v>
      </c>
      <c r="D11309" t="s">
        <v>46</v>
      </c>
      <c r="E11309" t="s">
        <v>0</v>
      </c>
      <c r="F11309" s="1">
        <f t="shared" si="1056"/>
        <v>45023</v>
      </c>
      <c r="G11309" s="1">
        <f t="shared" si="1057"/>
        <v>45023</v>
      </c>
      <c r="H11309" s="2">
        <f t="shared" si="1058"/>
        <v>0.39097222222222222</v>
      </c>
      <c r="I11309" s="3">
        <f t="shared" si="1059"/>
        <v>45023.390972222223</v>
      </c>
      <c r="J11309" s="3">
        <f t="shared" si="1060"/>
        <v>45023.999988425923</v>
      </c>
      <c r="K11309" s="4">
        <f t="shared" si="1061"/>
        <v>0.60901620369986631</v>
      </c>
    </row>
    <row r="11310" spans="1:11" x14ac:dyDescent="0.3">
      <c r="A11310" t="s">
        <v>8847</v>
      </c>
      <c r="B11310" t="s">
        <v>588</v>
      </c>
      <c r="C11310" t="s">
        <v>2660</v>
      </c>
      <c r="D11310" t="s">
        <v>30</v>
      </c>
      <c r="E11310" t="s">
        <v>0</v>
      </c>
      <c r="F11310" s="1">
        <f t="shared" si="1056"/>
        <v>45023</v>
      </c>
      <c r="G11310" s="1">
        <f t="shared" si="1057"/>
        <v>45024</v>
      </c>
      <c r="H11310" s="2">
        <f t="shared" si="1058"/>
        <v>0.39374999999999999</v>
      </c>
      <c r="I11310" s="3">
        <f t="shared" si="1059"/>
        <v>45023.393750000003</v>
      </c>
      <c r="J11310" s="3">
        <f t="shared" si="1060"/>
        <v>45024.999988425923</v>
      </c>
      <c r="K11310" s="4">
        <f t="shared" si="1061"/>
        <v>1.60623842592031</v>
      </c>
    </row>
    <row r="11311" spans="1:11" x14ac:dyDescent="0.3">
      <c r="A11311" t="s">
        <v>8846</v>
      </c>
      <c r="B11311" t="s">
        <v>588</v>
      </c>
      <c r="C11311" t="s">
        <v>149</v>
      </c>
      <c r="D11311" t="s">
        <v>30</v>
      </c>
      <c r="E11311" t="s">
        <v>0</v>
      </c>
      <c r="F11311" s="1">
        <f t="shared" si="1056"/>
        <v>45023</v>
      </c>
      <c r="G11311" s="1">
        <f t="shared" si="1057"/>
        <v>45024</v>
      </c>
      <c r="H11311" s="2">
        <f t="shared" si="1058"/>
        <v>0.3972222222222222</v>
      </c>
      <c r="I11311" s="3">
        <f t="shared" si="1059"/>
        <v>45023.397222222222</v>
      </c>
      <c r="J11311" s="3">
        <f t="shared" si="1060"/>
        <v>45024.999988425923</v>
      </c>
      <c r="K11311" s="4">
        <f t="shared" si="1061"/>
        <v>1.6027662037013215</v>
      </c>
    </row>
    <row r="11312" spans="1:11" x14ac:dyDescent="0.3">
      <c r="A11312" t="s">
        <v>8845</v>
      </c>
      <c r="B11312" t="s">
        <v>588</v>
      </c>
      <c r="C11312" t="s">
        <v>1674</v>
      </c>
      <c r="D11312" t="s">
        <v>412</v>
      </c>
      <c r="E11312" t="s">
        <v>242</v>
      </c>
      <c r="F11312" s="1">
        <f t="shared" si="1056"/>
        <v>45023</v>
      </c>
      <c r="G11312" s="1" t="e">
        <f t="shared" si="1057"/>
        <v>#VALUE!</v>
      </c>
      <c r="H11312" s="2">
        <f t="shared" si="1058"/>
        <v>0.40486111111111112</v>
      </c>
      <c r="I11312" s="3">
        <f t="shared" si="1059"/>
        <v>45023.404861111114</v>
      </c>
      <c r="J11312" s="3" t="e">
        <f t="shared" si="1060"/>
        <v>#VALUE!</v>
      </c>
      <c r="K11312" s="4" t="str">
        <f t="shared" si="1061"/>
        <v/>
      </c>
    </row>
    <row r="11313" spans="1:11" x14ac:dyDescent="0.3">
      <c r="A11313" t="s">
        <v>8844</v>
      </c>
      <c r="B11313" t="s">
        <v>588</v>
      </c>
      <c r="C11313" t="s">
        <v>360</v>
      </c>
      <c r="D11313" t="s">
        <v>46</v>
      </c>
      <c r="E11313" t="s">
        <v>0</v>
      </c>
      <c r="F11313" s="1">
        <f t="shared" si="1056"/>
        <v>45023</v>
      </c>
      <c r="G11313" s="1">
        <f t="shared" si="1057"/>
        <v>45023</v>
      </c>
      <c r="H11313" s="2">
        <f t="shared" si="1058"/>
        <v>0.41388888888888886</v>
      </c>
      <c r="I11313" s="3">
        <f t="shared" si="1059"/>
        <v>45023.413888888892</v>
      </c>
      <c r="J11313" s="3">
        <f t="shared" si="1060"/>
        <v>45023.999988425923</v>
      </c>
      <c r="K11313" s="4">
        <f t="shared" si="1061"/>
        <v>0.58609953703125939</v>
      </c>
    </row>
    <row r="11314" spans="1:11" x14ac:dyDescent="0.3">
      <c r="A11314" t="s">
        <v>8843</v>
      </c>
      <c r="B11314" t="s">
        <v>585</v>
      </c>
      <c r="C11314" t="s">
        <v>7274</v>
      </c>
      <c r="D11314" t="s">
        <v>46</v>
      </c>
      <c r="E11314" t="s">
        <v>0</v>
      </c>
      <c r="F11314" s="1">
        <f t="shared" si="1056"/>
        <v>45023</v>
      </c>
      <c r="G11314" s="1">
        <f t="shared" si="1057"/>
        <v>45023</v>
      </c>
      <c r="H11314" s="2">
        <f t="shared" si="1058"/>
        <v>0.41597222222222224</v>
      </c>
      <c r="I11314" s="3">
        <f t="shared" si="1059"/>
        <v>45023.415972222225</v>
      </c>
      <c r="J11314" s="3">
        <f t="shared" si="1060"/>
        <v>45023.999988425923</v>
      </c>
      <c r="K11314" s="4">
        <f t="shared" si="1061"/>
        <v>0.58401620369841112</v>
      </c>
    </row>
    <row r="11315" spans="1:11" x14ac:dyDescent="0.3">
      <c r="A11315" t="s">
        <v>8842</v>
      </c>
      <c r="B11315" t="s">
        <v>585</v>
      </c>
      <c r="C11315" t="s">
        <v>358</v>
      </c>
      <c r="D11315" t="s">
        <v>46</v>
      </c>
      <c r="E11315" t="s">
        <v>0</v>
      </c>
      <c r="F11315" s="1">
        <f t="shared" si="1056"/>
        <v>45023</v>
      </c>
      <c r="G11315" s="1">
        <f t="shared" si="1057"/>
        <v>45023</v>
      </c>
      <c r="H11315" s="2">
        <f t="shared" si="1058"/>
        <v>0.41944444444444445</v>
      </c>
      <c r="I11315" s="3">
        <f t="shared" si="1059"/>
        <v>45023.419444444444</v>
      </c>
      <c r="J11315" s="3">
        <f t="shared" si="1060"/>
        <v>45023.999988425923</v>
      </c>
      <c r="K11315" s="4">
        <f t="shared" si="1061"/>
        <v>0.58054398147942265</v>
      </c>
    </row>
    <row r="11316" spans="1:11" x14ac:dyDescent="0.3">
      <c r="A11316" t="s">
        <v>8841</v>
      </c>
      <c r="B11316" t="s">
        <v>588</v>
      </c>
      <c r="C11316" t="s">
        <v>5955</v>
      </c>
      <c r="D11316" t="s">
        <v>46</v>
      </c>
      <c r="E11316" t="s">
        <v>0</v>
      </c>
      <c r="F11316" s="1">
        <f t="shared" si="1056"/>
        <v>45023</v>
      </c>
      <c r="G11316" s="1">
        <f t="shared" si="1057"/>
        <v>45023</v>
      </c>
      <c r="H11316" s="2">
        <f t="shared" si="1058"/>
        <v>0.43125000000000002</v>
      </c>
      <c r="I11316" s="3">
        <f t="shared" si="1059"/>
        <v>45023.431250000001</v>
      </c>
      <c r="J11316" s="3">
        <f t="shared" si="1060"/>
        <v>45023.999988425923</v>
      </c>
      <c r="K11316" s="4">
        <f t="shared" si="1061"/>
        <v>0.56873842592176516</v>
      </c>
    </row>
    <row r="11317" spans="1:11" x14ac:dyDescent="0.3">
      <c r="A11317" t="s">
        <v>8840</v>
      </c>
      <c r="B11317" t="s">
        <v>588</v>
      </c>
      <c r="C11317" t="s">
        <v>8117</v>
      </c>
      <c r="D11317" t="s">
        <v>46</v>
      </c>
      <c r="E11317" t="s">
        <v>0</v>
      </c>
      <c r="F11317" s="1">
        <f t="shared" si="1056"/>
        <v>45023</v>
      </c>
      <c r="G11317" s="1">
        <f t="shared" si="1057"/>
        <v>45023</v>
      </c>
      <c r="H11317" s="2">
        <f t="shared" si="1058"/>
        <v>0.45416666666666666</v>
      </c>
      <c r="I11317" s="3">
        <f t="shared" si="1059"/>
        <v>45023.45416666667</v>
      </c>
      <c r="J11317" s="3">
        <f t="shared" si="1060"/>
        <v>45023.999988425923</v>
      </c>
      <c r="K11317" s="4">
        <f t="shared" si="1061"/>
        <v>0.54582175925315823</v>
      </c>
    </row>
    <row r="11318" spans="1:11" x14ac:dyDescent="0.3">
      <c r="A11318" t="s">
        <v>8839</v>
      </c>
      <c r="B11318" t="s">
        <v>588</v>
      </c>
      <c r="C11318" t="s">
        <v>3851</v>
      </c>
      <c r="D11318" t="s">
        <v>46</v>
      </c>
      <c r="E11318" t="s">
        <v>0</v>
      </c>
      <c r="F11318" s="1">
        <f t="shared" si="1056"/>
        <v>45023</v>
      </c>
      <c r="G11318" s="1">
        <f t="shared" si="1057"/>
        <v>45023</v>
      </c>
      <c r="H11318" s="2">
        <f t="shared" si="1058"/>
        <v>0.46111111111111114</v>
      </c>
      <c r="I11318" s="3">
        <f t="shared" si="1059"/>
        <v>45023.461111111108</v>
      </c>
      <c r="J11318" s="3">
        <f t="shared" si="1060"/>
        <v>45023.999988425923</v>
      </c>
      <c r="K11318" s="4">
        <f t="shared" si="1061"/>
        <v>0.53887731481518131</v>
      </c>
    </row>
    <row r="11319" spans="1:11" x14ac:dyDescent="0.3">
      <c r="A11319" t="s">
        <v>8838</v>
      </c>
      <c r="B11319" t="s">
        <v>585</v>
      </c>
      <c r="C11319" t="s">
        <v>5113</v>
      </c>
      <c r="D11319" t="s">
        <v>46</v>
      </c>
      <c r="E11319" t="s">
        <v>0</v>
      </c>
      <c r="F11319" s="1">
        <f t="shared" si="1056"/>
        <v>45023</v>
      </c>
      <c r="G11319" s="1">
        <f t="shared" si="1057"/>
        <v>45023</v>
      </c>
      <c r="H11319" s="2">
        <f t="shared" si="1058"/>
        <v>0.46736111111111112</v>
      </c>
      <c r="I11319" s="3">
        <f t="shared" si="1059"/>
        <v>45023.467361111114</v>
      </c>
      <c r="J11319" s="3">
        <f t="shared" si="1060"/>
        <v>45023.999988425923</v>
      </c>
      <c r="K11319" s="4">
        <f t="shared" si="1061"/>
        <v>0.53262731480936054</v>
      </c>
    </row>
    <row r="11320" spans="1:11" x14ac:dyDescent="0.3">
      <c r="A11320" t="s">
        <v>8837</v>
      </c>
      <c r="B11320" t="s">
        <v>588</v>
      </c>
      <c r="C11320" t="s">
        <v>6461</v>
      </c>
      <c r="D11320" t="s">
        <v>30</v>
      </c>
      <c r="E11320" t="s">
        <v>0</v>
      </c>
      <c r="F11320" s="1">
        <f t="shared" si="1056"/>
        <v>45023</v>
      </c>
      <c r="G11320" s="1">
        <f t="shared" si="1057"/>
        <v>45024</v>
      </c>
      <c r="H11320" s="2">
        <f t="shared" si="1058"/>
        <v>0.47291666666666665</v>
      </c>
      <c r="I11320" s="3">
        <f t="shared" si="1059"/>
        <v>45023.472916666666</v>
      </c>
      <c r="J11320" s="3">
        <f t="shared" si="1060"/>
        <v>45024.999988425923</v>
      </c>
      <c r="K11320" s="4">
        <f t="shared" si="1061"/>
        <v>1.5270717592575238</v>
      </c>
    </row>
    <row r="11321" spans="1:11" x14ac:dyDescent="0.3">
      <c r="A11321" t="s">
        <v>8836</v>
      </c>
      <c r="B11321" t="s">
        <v>588</v>
      </c>
      <c r="C11321" t="s">
        <v>5940</v>
      </c>
      <c r="D11321" t="s">
        <v>46</v>
      </c>
      <c r="E11321" t="s">
        <v>0</v>
      </c>
      <c r="F11321" s="1">
        <f t="shared" si="1056"/>
        <v>45023</v>
      </c>
      <c r="G11321" s="1">
        <f t="shared" si="1057"/>
        <v>45023</v>
      </c>
      <c r="H11321" s="2">
        <f t="shared" si="1058"/>
        <v>0.47916666666666669</v>
      </c>
      <c r="I11321" s="3">
        <f t="shared" si="1059"/>
        <v>45023.479166666664</v>
      </c>
      <c r="J11321" s="3">
        <f t="shared" si="1060"/>
        <v>45023.999988425923</v>
      </c>
      <c r="K11321" s="4">
        <f t="shared" si="1061"/>
        <v>0.520821759258979</v>
      </c>
    </row>
    <row r="11322" spans="1:11" x14ac:dyDescent="0.3">
      <c r="A11322" t="s">
        <v>8835</v>
      </c>
      <c r="B11322" t="s">
        <v>588</v>
      </c>
      <c r="C11322" t="s">
        <v>8834</v>
      </c>
      <c r="D11322" t="s">
        <v>23</v>
      </c>
      <c r="E11322" t="s">
        <v>0</v>
      </c>
      <c r="F11322" s="1">
        <f t="shared" si="1056"/>
        <v>45023</v>
      </c>
      <c r="G11322" s="1">
        <f t="shared" si="1057"/>
        <v>45025</v>
      </c>
      <c r="H11322" s="2">
        <f t="shared" si="1058"/>
        <v>0.48472222222222222</v>
      </c>
      <c r="I11322" s="3">
        <f t="shared" si="1059"/>
        <v>45023.484722222223</v>
      </c>
      <c r="J11322" s="3">
        <f t="shared" si="1060"/>
        <v>45025.999988425923</v>
      </c>
      <c r="K11322" s="4">
        <f t="shared" si="1061"/>
        <v>2.5152662036998663</v>
      </c>
    </row>
    <row r="11323" spans="1:11" x14ac:dyDescent="0.3">
      <c r="A11323" t="s">
        <v>8833</v>
      </c>
      <c r="B11323" t="s">
        <v>588</v>
      </c>
      <c r="C11323" t="s">
        <v>1075</v>
      </c>
      <c r="D11323" t="s">
        <v>46</v>
      </c>
      <c r="E11323" t="s">
        <v>0</v>
      </c>
      <c r="F11323" s="1">
        <f t="shared" si="1056"/>
        <v>45023</v>
      </c>
      <c r="G11323" s="1">
        <f t="shared" si="1057"/>
        <v>45023</v>
      </c>
      <c r="H11323" s="2">
        <f t="shared" si="1058"/>
        <v>0.49375000000000002</v>
      </c>
      <c r="I11323" s="3">
        <f t="shared" si="1059"/>
        <v>45023.493750000001</v>
      </c>
      <c r="J11323" s="3">
        <f t="shared" si="1060"/>
        <v>45023.999988425923</v>
      </c>
      <c r="K11323" s="4">
        <f t="shared" si="1061"/>
        <v>0.50623842592176516</v>
      </c>
    </row>
    <row r="11324" spans="1:11" x14ac:dyDescent="0.3">
      <c r="A11324" t="s">
        <v>8832</v>
      </c>
      <c r="B11324" t="s">
        <v>588</v>
      </c>
      <c r="C11324" t="s">
        <v>1075</v>
      </c>
      <c r="D11324" t="s">
        <v>46</v>
      </c>
      <c r="E11324" t="s">
        <v>0</v>
      </c>
      <c r="F11324" s="1">
        <f t="shared" si="1056"/>
        <v>45023</v>
      </c>
      <c r="G11324" s="1">
        <f t="shared" si="1057"/>
        <v>45023</v>
      </c>
      <c r="H11324" s="2">
        <f t="shared" si="1058"/>
        <v>0.49375000000000002</v>
      </c>
      <c r="I11324" s="3">
        <f t="shared" si="1059"/>
        <v>45023.493750000001</v>
      </c>
      <c r="J11324" s="3">
        <f t="shared" si="1060"/>
        <v>45023.999988425923</v>
      </c>
      <c r="K11324" s="4">
        <f t="shared" si="1061"/>
        <v>0.50623842592176516</v>
      </c>
    </row>
    <row r="11325" spans="1:11" x14ac:dyDescent="0.3">
      <c r="A11325" t="s">
        <v>8831</v>
      </c>
      <c r="B11325" t="s">
        <v>588</v>
      </c>
      <c r="C11325" t="s">
        <v>4778</v>
      </c>
      <c r="D11325" t="s">
        <v>46</v>
      </c>
      <c r="E11325" t="s">
        <v>0</v>
      </c>
      <c r="F11325" s="1">
        <f t="shared" si="1056"/>
        <v>45023</v>
      </c>
      <c r="G11325" s="1">
        <f t="shared" si="1057"/>
        <v>45023</v>
      </c>
      <c r="H11325" s="2">
        <f t="shared" si="1058"/>
        <v>0.50694444444444442</v>
      </c>
      <c r="I11325" s="3">
        <f t="shared" si="1059"/>
        <v>45023.506944444445</v>
      </c>
      <c r="J11325" s="3">
        <f t="shared" si="1060"/>
        <v>45023.999988425923</v>
      </c>
      <c r="K11325" s="4">
        <f t="shared" si="1061"/>
        <v>0.49304398147796746</v>
      </c>
    </row>
    <row r="11326" spans="1:11" x14ac:dyDescent="0.3">
      <c r="A11326" t="s">
        <v>8830</v>
      </c>
      <c r="B11326" t="s">
        <v>588</v>
      </c>
      <c r="C11326" t="s">
        <v>3844</v>
      </c>
      <c r="D11326" t="s">
        <v>46</v>
      </c>
      <c r="E11326" t="s">
        <v>0</v>
      </c>
      <c r="F11326" s="1">
        <f t="shared" si="1056"/>
        <v>45023</v>
      </c>
      <c r="G11326" s="1">
        <f t="shared" si="1057"/>
        <v>45023</v>
      </c>
      <c r="H11326" s="2">
        <f t="shared" si="1058"/>
        <v>0.51736111111111116</v>
      </c>
      <c r="I11326" s="3">
        <f t="shared" si="1059"/>
        <v>45023.517361111109</v>
      </c>
      <c r="J11326" s="3">
        <f t="shared" si="1060"/>
        <v>45023.999988425923</v>
      </c>
      <c r="K11326" s="4">
        <f t="shared" si="1061"/>
        <v>0.48262731481372612</v>
      </c>
    </row>
    <row r="11327" spans="1:11" x14ac:dyDescent="0.3">
      <c r="A11327" t="s">
        <v>8829</v>
      </c>
      <c r="B11327" t="s">
        <v>588</v>
      </c>
      <c r="C11327" t="s">
        <v>5900</v>
      </c>
      <c r="D11327" t="s">
        <v>46</v>
      </c>
      <c r="E11327" t="s">
        <v>0</v>
      </c>
      <c r="F11327" s="1">
        <f t="shared" si="1056"/>
        <v>45023</v>
      </c>
      <c r="G11327" s="1">
        <f t="shared" si="1057"/>
        <v>45023</v>
      </c>
      <c r="H11327" s="2">
        <f t="shared" si="1058"/>
        <v>0.63194444444444442</v>
      </c>
      <c r="I11327" s="3">
        <f t="shared" si="1059"/>
        <v>45023.631944444445</v>
      </c>
      <c r="J11327" s="3">
        <f t="shared" si="1060"/>
        <v>45023.999988425923</v>
      </c>
      <c r="K11327" s="4">
        <f t="shared" si="1061"/>
        <v>0.36804398147796746</v>
      </c>
    </row>
    <row r="11328" spans="1:11" x14ac:dyDescent="0.3">
      <c r="A11328" t="s">
        <v>8828</v>
      </c>
      <c r="B11328" t="s">
        <v>588</v>
      </c>
      <c r="C11328" t="s">
        <v>1046</v>
      </c>
      <c r="D11328" t="s">
        <v>46</v>
      </c>
      <c r="E11328" t="s">
        <v>0</v>
      </c>
      <c r="F11328" s="1">
        <f t="shared" si="1056"/>
        <v>45023</v>
      </c>
      <c r="G11328" s="1">
        <f t="shared" si="1057"/>
        <v>45023</v>
      </c>
      <c r="H11328" s="2">
        <f t="shared" si="1058"/>
        <v>0.63402777777777775</v>
      </c>
      <c r="I11328" s="3">
        <f t="shared" si="1059"/>
        <v>45023.634027777778</v>
      </c>
      <c r="J11328" s="3">
        <f t="shared" si="1060"/>
        <v>45023.999988425923</v>
      </c>
      <c r="K11328" s="4">
        <f t="shared" si="1061"/>
        <v>0.36596064814511919</v>
      </c>
    </row>
    <row r="11329" spans="1:11" x14ac:dyDescent="0.3">
      <c r="A11329" t="s">
        <v>8827</v>
      </c>
      <c r="B11329" t="s">
        <v>585</v>
      </c>
      <c r="C11329" t="s">
        <v>8826</v>
      </c>
      <c r="D11329" t="s">
        <v>46</v>
      </c>
      <c r="E11329" t="s">
        <v>0</v>
      </c>
      <c r="F11329" s="1">
        <f t="shared" si="1056"/>
        <v>45023</v>
      </c>
      <c r="G11329" s="1">
        <f t="shared" si="1057"/>
        <v>45023</v>
      </c>
      <c r="H11329" s="2">
        <f t="shared" si="1058"/>
        <v>0.63749999999999996</v>
      </c>
      <c r="I11329" s="3">
        <f t="shared" si="1059"/>
        <v>45023.637499999997</v>
      </c>
      <c r="J11329" s="3">
        <f t="shared" si="1060"/>
        <v>45023.999988425923</v>
      </c>
      <c r="K11329" s="4">
        <f t="shared" si="1061"/>
        <v>0.36248842592613073</v>
      </c>
    </row>
    <row r="11330" spans="1:11" x14ac:dyDescent="0.3">
      <c r="A11330" t="s">
        <v>8825</v>
      </c>
      <c r="B11330" t="s">
        <v>588</v>
      </c>
      <c r="C11330" t="s">
        <v>8824</v>
      </c>
      <c r="D11330" t="s">
        <v>30</v>
      </c>
      <c r="E11330" t="s">
        <v>0</v>
      </c>
      <c r="F11330" s="1">
        <f t="shared" si="1056"/>
        <v>45023</v>
      </c>
      <c r="G11330" s="1">
        <f t="shared" si="1057"/>
        <v>45024</v>
      </c>
      <c r="H11330" s="2">
        <f t="shared" si="1058"/>
        <v>0.63888888888888884</v>
      </c>
      <c r="I11330" s="3">
        <f t="shared" si="1059"/>
        <v>45023.638888888891</v>
      </c>
      <c r="J11330" s="3">
        <f t="shared" si="1060"/>
        <v>45024.999988425923</v>
      </c>
      <c r="K11330" s="4">
        <f t="shared" si="1061"/>
        <v>1.3610995370327146</v>
      </c>
    </row>
    <row r="11331" spans="1:11" x14ac:dyDescent="0.3">
      <c r="A11331" t="s">
        <v>8823</v>
      </c>
      <c r="B11331" t="s">
        <v>588</v>
      </c>
      <c r="C11331" t="s">
        <v>8822</v>
      </c>
      <c r="D11331" t="s">
        <v>46</v>
      </c>
      <c r="E11331" t="s">
        <v>0</v>
      </c>
      <c r="F11331" s="1">
        <f t="shared" ref="F11331:F11394" si="1062">PersianToGregorian(LEFT(C11331, FIND("_", C11331)-1))</f>
        <v>45023</v>
      </c>
      <c r="G11331" s="1">
        <f t="shared" ref="G11331:G11394" si="1063">PersianToGregorian(D11331)</f>
        <v>45023</v>
      </c>
      <c r="H11331" s="2">
        <f t="shared" ref="H11331:H11394" si="1064">TIMEVALUE(MID(C11331, FIND("_", C11331)+1, LEN(C11331)))</f>
        <v>0.64652777777777781</v>
      </c>
      <c r="I11331" s="3">
        <f t="shared" ref="I11331:I11394" si="1065">IFERROR(F11331 + H11331, "")</f>
        <v>45023.646527777775</v>
      </c>
      <c r="J11331" s="3">
        <f t="shared" ref="J11331:J11394" si="1066">IF(G11331&lt;&gt;"", G11331 + TIME(23, 59, 59), "")</f>
        <v>45023.999988425923</v>
      </c>
      <c r="K11331" s="4">
        <f t="shared" ref="K11331:K11394" si="1067">IFERROR(J11331 - I11331, "")</f>
        <v>0.35346064814802958</v>
      </c>
    </row>
    <row r="11332" spans="1:11" x14ac:dyDescent="0.3">
      <c r="A11332" t="s">
        <v>8821</v>
      </c>
      <c r="B11332" t="s">
        <v>588</v>
      </c>
      <c r="C11332" t="s">
        <v>8820</v>
      </c>
      <c r="D11332" t="s">
        <v>412</v>
      </c>
      <c r="E11332" t="s">
        <v>242</v>
      </c>
      <c r="F11332" s="1">
        <f t="shared" si="1062"/>
        <v>45023</v>
      </c>
      <c r="G11332" s="1" t="e">
        <f t="shared" si="1063"/>
        <v>#VALUE!</v>
      </c>
      <c r="H11332" s="2">
        <f t="shared" si="1064"/>
        <v>0.65347222222222223</v>
      </c>
      <c r="I11332" s="3">
        <f t="shared" si="1065"/>
        <v>45023.65347222222</v>
      </c>
      <c r="J11332" s="3" t="e">
        <f t="shared" si="1066"/>
        <v>#VALUE!</v>
      </c>
      <c r="K11332" s="4" t="str">
        <f t="shared" si="1067"/>
        <v/>
      </c>
    </row>
    <row r="11333" spans="1:11" x14ac:dyDescent="0.3">
      <c r="A11333" t="s">
        <v>8819</v>
      </c>
      <c r="B11333" t="s">
        <v>588</v>
      </c>
      <c r="C11333" t="s">
        <v>8818</v>
      </c>
      <c r="D11333" t="s">
        <v>46</v>
      </c>
      <c r="E11333" t="s">
        <v>0</v>
      </c>
      <c r="F11333" s="1">
        <f t="shared" si="1062"/>
        <v>45023</v>
      </c>
      <c r="G11333" s="1">
        <f t="shared" si="1063"/>
        <v>45023</v>
      </c>
      <c r="H11333" s="2">
        <f t="shared" si="1064"/>
        <v>0.65625</v>
      </c>
      <c r="I11333" s="3">
        <f t="shared" si="1065"/>
        <v>45023.65625</v>
      </c>
      <c r="J11333" s="3">
        <f t="shared" si="1066"/>
        <v>45023.999988425923</v>
      </c>
      <c r="K11333" s="4">
        <f t="shared" si="1067"/>
        <v>0.34373842592322035</v>
      </c>
    </row>
    <row r="11334" spans="1:11" x14ac:dyDescent="0.3">
      <c r="A11334" t="s">
        <v>8817</v>
      </c>
      <c r="B11334" t="s">
        <v>588</v>
      </c>
      <c r="C11334" t="s">
        <v>8816</v>
      </c>
      <c r="D11334" t="s">
        <v>46</v>
      </c>
      <c r="E11334" t="s">
        <v>0</v>
      </c>
      <c r="F11334" s="1">
        <f t="shared" si="1062"/>
        <v>45023</v>
      </c>
      <c r="G11334" s="1">
        <f t="shared" si="1063"/>
        <v>45023</v>
      </c>
      <c r="H11334" s="2">
        <f t="shared" si="1064"/>
        <v>0.67986111111111114</v>
      </c>
      <c r="I11334" s="3">
        <f t="shared" si="1065"/>
        <v>45023.679861111108</v>
      </c>
      <c r="J11334" s="3">
        <f t="shared" si="1066"/>
        <v>45023.999988425923</v>
      </c>
      <c r="K11334" s="4">
        <f t="shared" si="1067"/>
        <v>0.32012731481518131</v>
      </c>
    </row>
    <row r="11335" spans="1:11" x14ac:dyDescent="0.3">
      <c r="A11335" t="s">
        <v>8815</v>
      </c>
      <c r="B11335" t="s">
        <v>588</v>
      </c>
      <c r="C11335" t="s">
        <v>8814</v>
      </c>
      <c r="D11335" t="s">
        <v>30</v>
      </c>
      <c r="E11335" t="s">
        <v>0</v>
      </c>
      <c r="F11335" s="1">
        <f t="shared" si="1062"/>
        <v>45023</v>
      </c>
      <c r="G11335" s="1">
        <f t="shared" si="1063"/>
        <v>45024</v>
      </c>
      <c r="H11335" s="2">
        <f t="shared" si="1064"/>
        <v>0.69027777777777777</v>
      </c>
      <c r="I11335" s="3">
        <f t="shared" si="1065"/>
        <v>45023.69027777778</v>
      </c>
      <c r="J11335" s="3">
        <f t="shared" si="1066"/>
        <v>45024.999988425923</v>
      </c>
      <c r="K11335" s="4">
        <f t="shared" si="1067"/>
        <v>1.309710648143664</v>
      </c>
    </row>
    <row r="11336" spans="1:11" x14ac:dyDescent="0.3">
      <c r="A11336" t="s">
        <v>8813</v>
      </c>
      <c r="B11336" t="s">
        <v>588</v>
      </c>
      <c r="C11336" t="s">
        <v>8812</v>
      </c>
      <c r="D11336" t="s">
        <v>23</v>
      </c>
      <c r="E11336" t="s">
        <v>0</v>
      </c>
      <c r="F11336" s="1">
        <f t="shared" si="1062"/>
        <v>45023</v>
      </c>
      <c r="G11336" s="1">
        <f t="shared" si="1063"/>
        <v>45025</v>
      </c>
      <c r="H11336" s="2">
        <f t="shared" si="1064"/>
        <v>0.7</v>
      </c>
      <c r="I11336" s="3">
        <f t="shared" si="1065"/>
        <v>45023.7</v>
      </c>
      <c r="J11336" s="3">
        <f t="shared" si="1066"/>
        <v>45025.999988425923</v>
      </c>
      <c r="K11336" s="4">
        <f t="shared" si="1067"/>
        <v>2.2999884259261307</v>
      </c>
    </row>
    <row r="11337" spans="1:11" x14ac:dyDescent="0.3">
      <c r="A11337" t="s">
        <v>8811</v>
      </c>
      <c r="B11337" t="s">
        <v>588</v>
      </c>
      <c r="C11337" t="s">
        <v>8810</v>
      </c>
      <c r="D11337" t="s">
        <v>46</v>
      </c>
      <c r="E11337" t="s">
        <v>0</v>
      </c>
      <c r="F11337" s="1">
        <f t="shared" si="1062"/>
        <v>45023</v>
      </c>
      <c r="G11337" s="1">
        <f t="shared" si="1063"/>
        <v>45023</v>
      </c>
      <c r="H11337" s="2">
        <f t="shared" si="1064"/>
        <v>0.71250000000000002</v>
      </c>
      <c r="I11337" s="3">
        <f t="shared" si="1065"/>
        <v>45023.712500000001</v>
      </c>
      <c r="J11337" s="3">
        <f t="shared" si="1066"/>
        <v>45023.999988425923</v>
      </c>
      <c r="K11337" s="4">
        <f t="shared" si="1067"/>
        <v>0.28748842592176516</v>
      </c>
    </row>
    <row r="11338" spans="1:11" x14ac:dyDescent="0.3">
      <c r="A11338" t="s">
        <v>8809</v>
      </c>
      <c r="B11338" t="s">
        <v>588</v>
      </c>
      <c r="C11338" t="s">
        <v>8808</v>
      </c>
      <c r="D11338" t="s">
        <v>46</v>
      </c>
      <c r="E11338" t="s">
        <v>0</v>
      </c>
      <c r="F11338" s="1">
        <f t="shared" si="1062"/>
        <v>45023</v>
      </c>
      <c r="G11338" s="1">
        <f t="shared" si="1063"/>
        <v>45023</v>
      </c>
      <c r="H11338" s="2">
        <f t="shared" si="1064"/>
        <v>0.71805555555555556</v>
      </c>
      <c r="I11338" s="3">
        <f t="shared" si="1065"/>
        <v>45023.718055555553</v>
      </c>
      <c r="J11338" s="3">
        <f t="shared" si="1066"/>
        <v>45023.999988425923</v>
      </c>
      <c r="K11338" s="4">
        <f t="shared" si="1067"/>
        <v>0.28193287036992842</v>
      </c>
    </row>
    <row r="11339" spans="1:11" x14ac:dyDescent="0.3">
      <c r="A11339" t="s">
        <v>8807</v>
      </c>
      <c r="B11339" t="s">
        <v>588</v>
      </c>
      <c r="C11339" t="s">
        <v>8806</v>
      </c>
      <c r="D11339" t="s">
        <v>1</v>
      </c>
      <c r="E11339" t="s">
        <v>0</v>
      </c>
      <c r="F11339" s="1">
        <f t="shared" si="1062"/>
        <v>45023</v>
      </c>
      <c r="G11339" s="1">
        <f t="shared" si="1063"/>
        <v>45027</v>
      </c>
      <c r="H11339" s="2">
        <f t="shared" si="1064"/>
        <v>0.72222222222222221</v>
      </c>
      <c r="I11339" s="3">
        <f t="shared" si="1065"/>
        <v>45023.722222222219</v>
      </c>
      <c r="J11339" s="3">
        <f t="shared" si="1066"/>
        <v>45027.999988425923</v>
      </c>
      <c r="K11339" s="4">
        <f t="shared" si="1067"/>
        <v>4.2777662037042319</v>
      </c>
    </row>
    <row r="11340" spans="1:11" x14ac:dyDescent="0.3">
      <c r="A11340" t="s">
        <v>8805</v>
      </c>
      <c r="B11340" t="s">
        <v>588</v>
      </c>
      <c r="C11340" t="s">
        <v>8804</v>
      </c>
      <c r="D11340" t="s">
        <v>46</v>
      </c>
      <c r="E11340" t="s">
        <v>0</v>
      </c>
      <c r="F11340" s="1">
        <f t="shared" si="1062"/>
        <v>45023</v>
      </c>
      <c r="G11340" s="1">
        <f t="shared" si="1063"/>
        <v>45023</v>
      </c>
      <c r="H11340" s="2">
        <f t="shared" si="1064"/>
        <v>0.72291666666666665</v>
      </c>
      <c r="I11340" s="3">
        <f t="shared" si="1065"/>
        <v>45023.722916666666</v>
      </c>
      <c r="J11340" s="3">
        <f t="shared" si="1066"/>
        <v>45023.999988425923</v>
      </c>
      <c r="K11340" s="4">
        <f t="shared" si="1067"/>
        <v>0.27707175925752381</v>
      </c>
    </row>
    <row r="11341" spans="1:11" x14ac:dyDescent="0.3">
      <c r="A11341" t="s">
        <v>8803</v>
      </c>
      <c r="B11341" t="s">
        <v>588</v>
      </c>
      <c r="C11341" t="s">
        <v>3934</v>
      </c>
      <c r="D11341" t="s">
        <v>30</v>
      </c>
      <c r="E11341" t="s">
        <v>0</v>
      </c>
      <c r="F11341" s="1">
        <f t="shared" si="1062"/>
        <v>45024</v>
      </c>
      <c r="G11341" s="1">
        <f t="shared" si="1063"/>
        <v>45024</v>
      </c>
      <c r="H11341" s="2">
        <f t="shared" si="1064"/>
        <v>0.34166666666666667</v>
      </c>
      <c r="I11341" s="3">
        <f t="shared" si="1065"/>
        <v>45024.341666666667</v>
      </c>
      <c r="J11341" s="3">
        <f t="shared" si="1066"/>
        <v>45024.999988425923</v>
      </c>
      <c r="K11341" s="4">
        <f t="shared" si="1067"/>
        <v>0.65832175925606862</v>
      </c>
    </row>
    <row r="11342" spans="1:11" x14ac:dyDescent="0.3">
      <c r="A11342" t="s">
        <v>8802</v>
      </c>
      <c r="B11342" t="s">
        <v>585</v>
      </c>
      <c r="C11342" t="s">
        <v>2306</v>
      </c>
      <c r="D11342" t="s">
        <v>30</v>
      </c>
      <c r="E11342" t="s">
        <v>0</v>
      </c>
      <c r="F11342" s="1">
        <f t="shared" si="1062"/>
        <v>45024</v>
      </c>
      <c r="G11342" s="1">
        <f t="shared" si="1063"/>
        <v>45024</v>
      </c>
      <c r="H11342" s="2">
        <f t="shared" si="1064"/>
        <v>0.37013888888888891</v>
      </c>
      <c r="I11342" s="3">
        <f t="shared" si="1065"/>
        <v>45024.370138888888</v>
      </c>
      <c r="J11342" s="3">
        <f t="shared" si="1066"/>
        <v>45024.999988425923</v>
      </c>
      <c r="K11342" s="4">
        <f t="shared" si="1067"/>
        <v>0.62984953703562496</v>
      </c>
    </row>
    <row r="11343" spans="1:11" x14ac:dyDescent="0.3">
      <c r="A11343" t="s">
        <v>8801</v>
      </c>
      <c r="B11343" t="s">
        <v>585</v>
      </c>
      <c r="C11343" t="s">
        <v>4502</v>
      </c>
      <c r="D11343" t="s">
        <v>30</v>
      </c>
      <c r="E11343" t="s">
        <v>0</v>
      </c>
      <c r="F11343" s="1">
        <f t="shared" si="1062"/>
        <v>45024</v>
      </c>
      <c r="G11343" s="1">
        <f t="shared" si="1063"/>
        <v>45024</v>
      </c>
      <c r="H11343" s="2">
        <f t="shared" si="1064"/>
        <v>0.38124999999999998</v>
      </c>
      <c r="I11343" s="3">
        <f t="shared" si="1065"/>
        <v>45024.381249999999</v>
      </c>
      <c r="J11343" s="3">
        <f t="shared" si="1066"/>
        <v>45024.999988425923</v>
      </c>
      <c r="K11343" s="4">
        <f t="shared" si="1067"/>
        <v>0.61873842592467554</v>
      </c>
    </row>
    <row r="11344" spans="1:11" x14ac:dyDescent="0.3">
      <c r="A11344" t="s">
        <v>8800</v>
      </c>
      <c r="B11344" t="s">
        <v>585</v>
      </c>
      <c r="C11344" t="s">
        <v>130</v>
      </c>
      <c r="D11344" t="s">
        <v>30</v>
      </c>
      <c r="E11344" t="s">
        <v>0</v>
      </c>
      <c r="F11344" s="1">
        <f t="shared" si="1062"/>
        <v>45024</v>
      </c>
      <c r="G11344" s="1">
        <f t="shared" si="1063"/>
        <v>45024</v>
      </c>
      <c r="H11344" s="2">
        <f t="shared" si="1064"/>
        <v>0.3840277777777778</v>
      </c>
      <c r="I11344" s="3">
        <f t="shared" si="1065"/>
        <v>45024.384027777778</v>
      </c>
      <c r="J11344" s="3">
        <f t="shared" si="1066"/>
        <v>45024.999988425923</v>
      </c>
      <c r="K11344" s="4">
        <f t="shared" si="1067"/>
        <v>0.61596064814511919</v>
      </c>
    </row>
    <row r="11345" spans="1:11" x14ac:dyDescent="0.3">
      <c r="A11345" t="s">
        <v>8799</v>
      </c>
      <c r="B11345" t="s">
        <v>588</v>
      </c>
      <c r="C11345" t="s">
        <v>1660</v>
      </c>
      <c r="D11345" t="s">
        <v>30</v>
      </c>
      <c r="E11345" t="s">
        <v>0</v>
      </c>
      <c r="F11345" s="1">
        <f t="shared" si="1062"/>
        <v>45024</v>
      </c>
      <c r="G11345" s="1">
        <f t="shared" si="1063"/>
        <v>45024</v>
      </c>
      <c r="H11345" s="2">
        <f t="shared" si="1064"/>
        <v>0.38611111111111113</v>
      </c>
      <c r="I11345" s="3">
        <f t="shared" si="1065"/>
        <v>45024.386111111111</v>
      </c>
      <c r="J11345" s="3">
        <f t="shared" si="1066"/>
        <v>45024.999988425923</v>
      </c>
      <c r="K11345" s="4">
        <f t="shared" si="1067"/>
        <v>0.61387731481227092</v>
      </c>
    </row>
    <row r="11346" spans="1:11" x14ac:dyDescent="0.3">
      <c r="A11346" t="s">
        <v>8798</v>
      </c>
      <c r="B11346" t="s">
        <v>585</v>
      </c>
      <c r="C11346" t="s">
        <v>521</v>
      </c>
      <c r="D11346" t="s">
        <v>30</v>
      </c>
      <c r="E11346" t="s">
        <v>0</v>
      </c>
      <c r="F11346" s="1">
        <f t="shared" si="1062"/>
        <v>45024</v>
      </c>
      <c r="G11346" s="1">
        <f t="shared" si="1063"/>
        <v>45024</v>
      </c>
      <c r="H11346" s="2">
        <f t="shared" si="1064"/>
        <v>0.38680555555555557</v>
      </c>
      <c r="I11346" s="3">
        <f t="shared" si="1065"/>
        <v>45024.386805555558</v>
      </c>
      <c r="J11346" s="3">
        <f t="shared" si="1066"/>
        <v>45024.999988425923</v>
      </c>
      <c r="K11346" s="4">
        <f t="shared" si="1067"/>
        <v>0.61318287036556285</v>
      </c>
    </row>
    <row r="11347" spans="1:11" x14ac:dyDescent="0.3">
      <c r="A11347" t="s">
        <v>8797</v>
      </c>
      <c r="B11347" t="s">
        <v>588</v>
      </c>
      <c r="C11347" t="s">
        <v>5884</v>
      </c>
      <c r="D11347" t="s">
        <v>30</v>
      </c>
      <c r="E11347" t="s">
        <v>0</v>
      </c>
      <c r="F11347" s="1">
        <f t="shared" si="1062"/>
        <v>45024</v>
      </c>
      <c r="G11347" s="1">
        <f t="shared" si="1063"/>
        <v>45024</v>
      </c>
      <c r="H11347" s="2">
        <f t="shared" si="1064"/>
        <v>0.39305555555555555</v>
      </c>
      <c r="I11347" s="3">
        <f t="shared" si="1065"/>
        <v>45024.393055555556</v>
      </c>
      <c r="J11347" s="3">
        <f t="shared" si="1066"/>
        <v>45024.999988425923</v>
      </c>
      <c r="K11347" s="4">
        <f t="shared" si="1067"/>
        <v>0.60693287036701804</v>
      </c>
    </row>
    <row r="11348" spans="1:11" x14ac:dyDescent="0.3">
      <c r="A11348" t="s">
        <v>8796</v>
      </c>
      <c r="B11348" t="s">
        <v>588</v>
      </c>
      <c r="C11348" t="s">
        <v>5877</v>
      </c>
      <c r="D11348" t="s">
        <v>30</v>
      </c>
      <c r="E11348" t="s">
        <v>0</v>
      </c>
      <c r="F11348" s="1">
        <f t="shared" si="1062"/>
        <v>45024</v>
      </c>
      <c r="G11348" s="1">
        <f t="shared" si="1063"/>
        <v>45024</v>
      </c>
      <c r="H11348" s="2">
        <f t="shared" si="1064"/>
        <v>0.39861111111111114</v>
      </c>
      <c r="I11348" s="3">
        <f t="shared" si="1065"/>
        <v>45024.398611111108</v>
      </c>
      <c r="J11348" s="3">
        <f t="shared" si="1066"/>
        <v>45024.999988425923</v>
      </c>
      <c r="K11348" s="4">
        <f t="shared" si="1067"/>
        <v>0.60137731481518131</v>
      </c>
    </row>
    <row r="11349" spans="1:11" x14ac:dyDescent="0.3">
      <c r="A11349" t="s">
        <v>8795</v>
      </c>
      <c r="B11349" t="s">
        <v>588</v>
      </c>
      <c r="C11349" t="s">
        <v>6827</v>
      </c>
      <c r="D11349" t="s">
        <v>30</v>
      </c>
      <c r="E11349" t="s">
        <v>0</v>
      </c>
      <c r="F11349" s="1">
        <f t="shared" si="1062"/>
        <v>45024</v>
      </c>
      <c r="G11349" s="1">
        <f t="shared" si="1063"/>
        <v>45024</v>
      </c>
      <c r="H11349" s="2">
        <f t="shared" si="1064"/>
        <v>0.40208333333333335</v>
      </c>
      <c r="I11349" s="3">
        <f t="shared" si="1065"/>
        <v>45024.402083333334</v>
      </c>
      <c r="J11349" s="3">
        <f t="shared" si="1066"/>
        <v>45024.999988425923</v>
      </c>
      <c r="K11349" s="4">
        <f t="shared" si="1067"/>
        <v>0.59790509258891689</v>
      </c>
    </row>
    <row r="11350" spans="1:11" x14ac:dyDescent="0.3">
      <c r="A11350" t="s">
        <v>8794</v>
      </c>
      <c r="B11350" t="s">
        <v>588</v>
      </c>
      <c r="C11350" t="s">
        <v>4495</v>
      </c>
      <c r="D11350" t="s">
        <v>30</v>
      </c>
      <c r="E11350" t="s">
        <v>0</v>
      </c>
      <c r="F11350" s="1">
        <f t="shared" si="1062"/>
        <v>45024</v>
      </c>
      <c r="G11350" s="1">
        <f t="shared" si="1063"/>
        <v>45024</v>
      </c>
      <c r="H11350" s="2">
        <f t="shared" si="1064"/>
        <v>0.40625</v>
      </c>
      <c r="I11350" s="3">
        <f t="shared" si="1065"/>
        <v>45024.40625</v>
      </c>
      <c r="J11350" s="3">
        <f t="shared" si="1066"/>
        <v>45024.999988425923</v>
      </c>
      <c r="K11350" s="4">
        <f t="shared" si="1067"/>
        <v>0.59373842592322035</v>
      </c>
    </row>
    <row r="11351" spans="1:11" x14ac:dyDescent="0.3">
      <c r="A11351" t="s">
        <v>8793</v>
      </c>
      <c r="B11351" t="s">
        <v>588</v>
      </c>
      <c r="C11351" t="s">
        <v>4286</v>
      </c>
      <c r="D11351" t="s">
        <v>30</v>
      </c>
      <c r="E11351" t="s">
        <v>0</v>
      </c>
      <c r="F11351" s="1">
        <f t="shared" si="1062"/>
        <v>45024</v>
      </c>
      <c r="G11351" s="1">
        <f t="shared" si="1063"/>
        <v>45024</v>
      </c>
      <c r="H11351" s="2">
        <f t="shared" si="1064"/>
        <v>0.40833333333333333</v>
      </c>
      <c r="I11351" s="3">
        <f t="shared" si="1065"/>
        <v>45024.408333333333</v>
      </c>
      <c r="J11351" s="3">
        <f t="shared" si="1066"/>
        <v>45024.999988425923</v>
      </c>
      <c r="K11351" s="4">
        <f t="shared" si="1067"/>
        <v>0.59165509259037208</v>
      </c>
    </row>
    <row r="11352" spans="1:11" x14ac:dyDescent="0.3">
      <c r="A11352" t="s">
        <v>8792</v>
      </c>
      <c r="B11352" t="s">
        <v>588</v>
      </c>
      <c r="C11352" t="s">
        <v>1020</v>
      </c>
      <c r="D11352" t="s">
        <v>30</v>
      </c>
      <c r="E11352" t="s">
        <v>0</v>
      </c>
      <c r="F11352" s="1">
        <f t="shared" si="1062"/>
        <v>45024</v>
      </c>
      <c r="G11352" s="1">
        <f t="shared" si="1063"/>
        <v>45024</v>
      </c>
      <c r="H11352" s="2">
        <f t="shared" si="1064"/>
        <v>0.41111111111111109</v>
      </c>
      <c r="I11352" s="3">
        <f t="shared" si="1065"/>
        <v>45024.411111111112</v>
      </c>
      <c r="J11352" s="3">
        <f t="shared" si="1066"/>
        <v>45024.999988425923</v>
      </c>
      <c r="K11352" s="4">
        <f t="shared" si="1067"/>
        <v>0.58887731481081573</v>
      </c>
    </row>
    <row r="11353" spans="1:11" x14ac:dyDescent="0.3">
      <c r="A11353" t="s">
        <v>8791</v>
      </c>
      <c r="B11353" t="s">
        <v>588</v>
      </c>
      <c r="C11353" t="s">
        <v>8790</v>
      </c>
      <c r="D11353" t="s">
        <v>30</v>
      </c>
      <c r="E11353" t="s">
        <v>0</v>
      </c>
      <c r="F11353" s="1">
        <f t="shared" si="1062"/>
        <v>45024</v>
      </c>
      <c r="G11353" s="1">
        <f t="shared" si="1063"/>
        <v>45024</v>
      </c>
      <c r="H11353" s="2">
        <f t="shared" si="1064"/>
        <v>0.41875000000000001</v>
      </c>
      <c r="I11353" s="3">
        <f t="shared" si="1065"/>
        <v>45024.418749999997</v>
      </c>
      <c r="J11353" s="3">
        <f t="shared" si="1066"/>
        <v>45024.999988425923</v>
      </c>
      <c r="K11353" s="4">
        <f t="shared" si="1067"/>
        <v>0.58123842592613073</v>
      </c>
    </row>
    <row r="11354" spans="1:11" x14ac:dyDescent="0.3">
      <c r="A11354" t="s">
        <v>8789</v>
      </c>
      <c r="B11354" t="s">
        <v>588</v>
      </c>
      <c r="C11354" t="s">
        <v>8788</v>
      </c>
      <c r="D11354" t="s">
        <v>30</v>
      </c>
      <c r="E11354" t="s">
        <v>0</v>
      </c>
      <c r="F11354" s="1">
        <f t="shared" si="1062"/>
        <v>45024</v>
      </c>
      <c r="G11354" s="1">
        <f t="shared" si="1063"/>
        <v>45024</v>
      </c>
      <c r="H11354" s="2">
        <f t="shared" si="1064"/>
        <v>0.42499999999999999</v>
      </c>
      <c r="I11354" s="3">
        <f t="shared" si="1065"/>
        <v>45024.425000000003</v>
      </c>
      <c r="J11354" s="3">
        <f t="shared" si="1066"/>
        <v>45024.999988425923</v>
      </c>
      <c r="K11354" s="4">
        <f t="shared" si="1067"/>
        <v>0.57498842592030996</v>
      </c>
    </row>
    <row r="11355" spans="1:11" x14ac:dyDescent="0.3">
      <c r="A11355" t="s">
        <v>8787</v>
      </c>
      <c r="B11355" t="s">
        <v>588</v>
      </c>
      <c r="C11355" t="s">
        <v>1014</v>
      </c>
      <c r="D11355" t="s">
        <v>30</v>
      </c>
      <c r="E11355" t="s">
        <v>0</v>
      </c>
      <c r="F11355" s="1">
        <f t="shared" si="1062"/>
        <v>45024</v>
      </c>
      <c r="G11355" s="1">
        <f t="shared" si="1063"/>
        <v>45024</v>
      </c>
      <c r="H11355" s="2">
        <f t="shared" si="1064"/>
        <v>0.42777777777777776</v>
      </c>
      <c r="I11355" s="3">
        <f t="shared" si="1065"/>
        <v>45024.427777777775</v>
      </c>
      <c r="J11355" s="3">
        <f t="shared" si="1066"/>
        <v>45024.999988425923</v>
      </c>
      <c r="K11355" s="4">
        <f t="shared" si="1067"/>
        <v>0.57221064814802958</v>
      </c>
    </row>
    <row r="11356" spans="1:11" x14ac:dyDescent="0.3">
      <c r="A11356" t="s">
        <v>8786</v>
      </c>
      <c r="B11356" t="s">
        <v>585</v>
      </c>
      <c r="C11356" t="s">
        <v>5244</v>
      </c>
      <c r="D11356" t="s">
        <v>30</v>
      </c>
      <c r="E11356" t="s">
        <v>0</v>
      </c>
      <c r="F11356" s="1">
        <f t="shared" si="1062"/>
        <v>45024</v>
      </c>
      <c r="G11356" s="1">
        <f t="shared" si="1063"/>
        <v>45024</v>
      </c>
      <c r="H11356" s="2">
        <f t="shared" si="1064"/>
        <v>0.44236111111111109</v>
      </c>
      <c r="I11356" s="3">
        <f t="shared" si="1065"/>
        <v>45024.442361111112</v>
      </c>
      <c r="J11356" s="3">
        <f t="shared" si="1066"/>
        <v>45024.999988425923</v>
      </c>
      <c r="K11356" s="4">
        <f t="shared" si="1067"/>
        <v>0.55762731481081573</v>
      </c>
    </row>
    <row r="11357" spans="1:11" x14ac:dyDescent="0.3">
      <c r="A11357" t="s">
        <v>8785</v>
      </c>
      <c r="B11357" t="s">
        <v>588</v>
      </c>
      <c r="C11357" t="s">
        <v>8083</v>
      </c>
      <c r="D11357" t="s">
        <v>30</v>
      </c>
      <c r="E11357" t="s">
        <v>0</v>
      </c>
      <c r="F11357" s="1">
        <f t="shared" si="1062"/>
        <v>45024</v>
      </c>
      <c r="G11357" s="1">
        <f t="shared" si="1063"/>
        <v>45024</v>
      </c>
      <c r="H11357" s="2">
        <f t="shared" si="1064"/>
        <v>0.44930555555555557</v>
      </c>
      <c r="I11357" s="3">
        <f t="shared" si="1065"/>
        <v>45024.449305555558</v>
      </c>
      <c r="J11357" s="3">
        <f t="shared" si="1066"/>
        <v>45024.999988425923</v>
      </c>
      <c r="K11357" s="4">
        <f t="shared" si="1067"/>
        <v>0.55068287036556285</v>
      </c>
    </row>
    <row r="11358" spans="1:11" x14ac:dyDescent="0.3">
      <c r="A11358" t="s">
        <v>8784</v>
      </c>
      <c r="B11358" t="s">
        <v>588</v>
      </c>
      <c r="C11358" t="s">
        <v>8783</v>
      </c>
      <c r="D11358" t="s">
        <v>30</v>
      </c>
      <c r="E11358" t="s">
        <v>0</v>
      </c>
      <c r="F11358" s="1">
        <f t="shared" si="1062"/>
        <v>45024</v>
      </c>
      <c r="G11358" s="1">
        <f t="shared" si="1063"/>
        <v>45024</v>
      </c>
      <c r="H11358" s="2">
        <f t="shared" si="1064"/>
        <v>0.45347222222222222</v>
      </c>
      <c r="I11358" s="3">
        <f t="shared" si="1065"/>
        <v>45024.453472222223</v>
      </c>
      <c r="J11358" s="3">
        <f t="shared" si="1066"/>
        <v>45024.999988425923</v>
      </c>
      <c r="K11358" s="4">
        <f t="shared" si="1067"/>
        <v>0.54651620369986631</v>
      </c>
    </row>
    <row r="11359" spans="1:11" x14ac:dyDescent="0.3">
      <c r="A11359" t="s">
        <v>8782</v>
      </c>
      <c r="B11359" t="s">
        <v>588</v>
      </c>
      <c r="C11359" t="s">
        <v>2284</v>
      </c>
      <c r="D11359" t="s">
        <v>30</v>
      </c>
      <c r="E11359" t="s">
        <v>0</v>
      </c>
      <c r="F11359" s="1">
        <f t="shared" si="1062"/>
        <v>45024</v>
      </c>
      <c r="G11359" s="1">
        <f t="shared" si="1063"/>
        <v>45024</v>
      </c>
      <c r="H11359" s="2">
        <f t="shared" si="1064"/>
        <v>0.4597222222222222</v>
      </c>
      <c r="I11359" s="3">
        <f t="shared" si="1065"/>
        <v>45024.459722222222</v>
      </c>
      <c r="J11359" s="3">
        <f t="shared" si="1066"/>
        <v>45024.999988425923</v>
      </c>
      <c r="K11359" s="4">
        <f t="shared" si="1067"/>
        <v>0.5402662037013215</v>
      </c>
    </row>
    <row r="11360" spans="1:11" x14ac:dyDescent="0.3">
      <c r="A11360" t="s">
        <v>8781</v>
      </c>
      <c r="B11360" t="s">
        <v>588</v>
      </c>
      <c r="C11360" t="s">
        <v>340</v>
      </c>
      <c r="D11360" t="s">
        <v>30</v>
      </c>
      <c r="E11360" t="s">
        <v>0</v>
      </c>
      <c r="F11360" s="1">
        <f t="shared" si="1062"/>
        <v>45024</v>
      </c>
      <c r="G11360" s="1">
        <f t="shared" si="1063"/>
        <v>45024</v>
      </c>
      <c r="H11360" s="2">
        <f t="shared" si="1064"/>
        <v>0.46875</v>
      </c>
      <c r="I11360" s="3">
        <f t="shared" si="1065"/>
        <v>45024.46875</v>
      </c>
      <c r="J11360" s="3">
        <f t="shared" si="1066"/>
        <v>45024.999988425923</v>
      </c>
      <c r="K11360" s="4">
        <f t="shared" si="1067"/>
        <v>0.53123842592322035</v>
      </c>
    </row>
    <row r="11361" spans="1:11" x14ac:dyDescent="0.3">
      <c r="A11361" t="s">
        <v>8780</v>
      </c>
      <c r="B11361" t="s">
        <v>588</v>
      </c>
      <c r="C11361" t="s">
        <v>8779</v>
      </c>
      <c r="D11361" t="s">
        <v>30</v>
      </c>
      <c r="E11361" t="s">
        <v>0</v>
      </c>
      <c r="F11361" s="1">
        <f t="shared" si="1062"/>
        <v>45024</v>
      </c>
      <c r="G11361" s="1">
        <f t="shared" si="1063"/>
        <v>45024</v>
      </c>
      <c r="H11361" s="2">
        <f t="shared" si="1064"/>
        <v>0.48125000000000001</v>
      </c>
      <c r="I11361" s="3">
        <f t="shared" si="1065"/>
        <v>45024.481249999997</v>
      </c>
      <c r="J11361" s="3">
        <f t="shared" si="1066"/>
        <v>45024.999988425923</v>
      </c>
      <c r="K11361" s="4">
        <f t="shared" si="1067"/>
        <v>0.51873842592613073</v>
      </c>
    </row>
    <row r="11362" spans="1:11" x14ac:dyDescent="0.3">
      <c r="A11362" t="s">
        <v>8778</v>
      </c>
      <c r="B11362" t="s">
        <v>585</v>
      </c>
      <c r="C11362" t="s">
        <v>8777</v>
      </c>
      <c r="D11362" t="s">
        <v>30</v>
      </c>
      <c r="E11362" t="s">
        <v>0</v>
      </c>
      <c r="F11362" s="1">
        <f t="shared" si="1062"/>
        <v>45024</v>
      </c>
      <c r="G11362" s="1">
        <f t="shared" si="1063"/>
        <v>45024</v>
      </c>
      <c r="H11362" s="2">
        <f t="shared" si="1064"/>
        <v>0.4909722222222222</v>
      </c>
      <c r="I11362" s="3">
        <f t="shared" si="1065"/>
        <v>45024.490972222222</v>
      </c>
      <c r="J11362" s="3">
        <f t="shared" si="1066"/>
        <v>45024.999988425923</v>
      </c>
      <c r="K11362" s="4">
        <f t="shared" si="1067"/>
        <v>0.5090162037013215</v>
      </c>
    </row>
    <row r="11363" spans="1:11" x14ac:dyDescent="0.3">
      <c r="A11363" t="s">
        <v>8776</v>
      </c>
      <c r="B11363" t="s">
        <v>588</v>
      </c>
      <c r="C11363" t="s">
        <v>8775</v>
      </c>
      <c r="D11363" t="s">
        <v>30</v>
      </c>
      <c r="E11363" t="s">
        <v>0</v>
      </c>
      <c r="F11363" s="1">
        <f t="shared" si="1062"/>
        <v>45024</v>
      </c>
      <c r="G11363" s="1">
        <f t="shared" si="1063"/>
        <v>45024</v>
      </c>
      <c r="H11363" s="2">
        <f t="shared" si="1064"/>
        <v>0.5229166666666667</v>
      </c>
      <c r="I11363" s="3">
        <f t="shared" si="1065"/>
        <v>45024.522916666669</v>
      </c>
      <c r="J11363" s="3">
        <f t="shared" si="1066"/>
        <v>45024.999988425923</v>
      </c>
      <c r="K11363" s="4">
        <f t="shared" si="1067"/>
        <v>0.47707175925461343</v>
      </c>
    </row>
    <row r="11364" spans="1:11" x14ac:dyDescent="0.3">
      <c r="A11364" t="s">
        <v>8774</v>
      </c>
      <c r="B11364" t="s">
        <v>588</v>
      </c>
      <c r="C11364" t="s">
        <v>8773</v>
      </c>
      <c r="D11364" t="s">
        <v>30</v>
      </c>
      <c r="E11364" t="s">
        <v>0</v>
      </c>
      <c r="F11364" s="1">
        <f t="shared" si="1062"/>
        <v>45024</v>
      </c>
      <c r="G11364" s="1">
        <f t="shared" si="1063"/>
        <v>45024</v>
      </c>
      <c r="H11364" s="2">
        <f t="shared" si="1064"/>
        <v>0.62986111111111109</v>
      </c>
      <c r="I11364" s="3">
        <f t="shared" si="1065"/>
        <v>45024.629861111112</v>
      </c>
      <c r="J11364" s="3">
        <f t="shared" si="1066"/>
        <v>45024.999988425923</v>
      </c>
      <c r="K11364" s="4">
        <f t="shared" si="1067"/>
        <v>0.37012731481081573</v>
      </c>
    </row>
    <row r="11365" spans="1:11" x14ac:dyDescent="0.3">
      <c r="A11365" t="s">
        <v>8772</v>
      </c>
      <c r="B11365" t="s">
        <v>588</v>
      </c>
      <c r="C11365" t="s">
        <v>499</v>
      </c>
      <c r="D11365" t="s">
        <v>30</v>
      </c>
      <c r="E11365" t="s">
        <v>0</v>
      </c>
      <c r="F11365" s="1">
        <f t="shared" si="1062"/>
        <v>45024</v>
      </c>
      <c r="G11365" s="1">
        <f t="shared" si="1063"/>
        <v>45024</v>
      </c>
      <c r="H11365" s="2">
        <f t="shared" si="1064"/>
        <v>0.63611111111111107</v>
      </c>
      <c r="I11365" s="3">
        <f t="shared" si="1065"/>
        <v>45024.636111111111</v>
      </c>
      <c r="J11365" s="3">
        <f t="shared" si="1066"/>
        <v>45024.999988425923</v>
      </c>
      <c r="K11365" s="4">
        <f t="shared" si="1067"/>
        <v>0.36387731481227092</v>
      </c>
    </row>
    <row r="11366" spans="1:11" x14ac:dyDescent="0.3">
      <c r="A11366" t="s">
        <v>8771</v>
      </c>
      <c r="B11366" t="s">
        <v>588</v>
      </c>
      <c r="C11366" t="s">
        <v>499</v>
      </c>
      <c r="D11366" t="s">
        <v>30</v>
      </c>
      <c r="E11366" t="s">
        <v>0</v>
      </c>
      <c r="F11366" s="1">
        <f t="shared" si="1062"/>
        <v>45024</v>
      </c>
      <c r="G11366" s="1">
        <f t="shared" si="1063"/>
        <v>45024</v>
      </c>
      <c r="H11366" s="2">
        <f t="shared" si="1064"/>
        <v>0.63611111111111107</v>
      </c>
      <c r="I11366" s="3">
        <f t="shared" si="1065"/>
        <v>45024.636111111111</v>
      </c>
      <c r="J11366" s="3">
        <f t="shared" si="1066"/>
        <v>45024.999988425923</v>
      </c>
      <c r="K11366" s="4">
        <f t="shared" si="1067"/>
        <v>0.36387731481227092</v>
      </c>
    </row>
    <row r="11367" spans="1:11" x14ac:dyDescent="0.3">
      <c r="A11367" t="s">
        <v>8770</v>
      </c>
      <c r="B11367" t="s">
        <v>588</v>
      </c>
      <c r="C11367" t="s">
        <v>8769</v>
      </c>
      <c r="D11367" t="s">
        <v>30</v>
      </c>
      <c r="E11367" t="s">
        <v>0</v>
      </c>
      <c r="F11367" s="1">
        <f t="shared" si="1062"/>
        <v>45024</v>
      </c>
      <c r="G11367" s="1">
        <f t="shared" si="1063"/>
        <v>45024</v>
      </c>
      <c r="H11367" s="2">
        <f t="shared" si="1064"/>
        <v>0.64027777777777772</v>
      </c>
      <c r="I11367" s="3">
        <f t="shared" si="1065"/>
        <v>45024.640277777777</v>
      </c>
      <c r="J11367" s="3">
        <f t="shared" si="1066"/>
        <v>45024.999988425923</v>
      </c>
      <c r="K11367" s="4">
        <f t="shared" si="1067"/>
        <v>0.35971064814657439</v>
      </c>
    </row>
    <row r="11368" spans="1:11" x14ac:dyDescent="0.3">
      <c r="A11368" t="s">
        <v>8768</v>
      </c>
      <c r="B11368" t="s">
        <v>585</v>
      </c>
      <c r="C11368" t="s">
        <v>8767</v>
      </c>
      <c r="D11368" t="s">
        <v>30</v>
      </c>
      <c r="E11368" t="s">
        <v>0</v>
      </c>
      <c r="F11368" s="1">
        <f t="shared" si="1062"/>
        <v>45024</v>
      </c>
      <c r="G11368" s="1">
        <f t="shared" si="1063"/>
        <v>45024</v>
      </c>
      <c r="H11368" s="2">
        <f t="shared" si="1064"/>
        <v>0.64861111111111114</v>
      </c>
      <c r="I11368" s="3">
        <f t="shared" si="1065"/>
        <v>45024.648611111108</v>
      </c>
      <c r="J11368" s="3">
        <f t="shared" si="1066"/>
        <v>45024.999988425923</v>
      </c>
      <c r="K11368" s="4">
        <f t="shared" si="1067"/>
        <v>0.35137731481518131</v>
      </c>
    </row>
    <row r="11369" spans="1:11" x14ac:dyDescent="0.3">
      <c r="A11369" t="s">
        <v>8766</v>
      </c>
      <c r="B11369" t="s">
        <v>588</v>
      </c>
      <c r="C11369" t="s">
        <v>8765</v>
      </c>
      <c r="D11369" t="s">
        <v>30</v>
      </c>
      <c r="E11369" t="s">
        <v>0</v>
      </c>
      <c r="F11369" s="1">
        <f t="shared" si="1062"/>
        <v>45024</v>
      </c>
      <c r="G11369" s="1">
        <f t="shared" si="1063"/>
        <v>45024</v>
      </c>
      <c r="H11369" s="2">
        <f t="shared" si="1064"/>
        <v>0.66041666666666665</v>
      </c>
      <c r="I11369" s="3">
        <f t="shared" si="1065"/>
        <v>45024.660416666666</v>
      </c>
      <c r="J11369" s="3">
        <f t="shared" si="1066"/>
        <v>45024.999988425923</v>
      </c>
      <c r="K11369" s="4">
        <f t="shared" si="1067"/>
        <v>0.33957175925752381</v>
      </c>
    </row>
    <row r="11370" spans="1:11" x14ac:dyDescent="0.3">
      <c r="A11370" t="s">
        <v>8764</v>
      </c>
      <c r="B11370" t="s">
        <v>588</v>
      </c>
      <c r="C11370" t="s">
        <v>8763</v>
      </c>
      <c r="D11370" t="s">
        <v>23</v>
      </c>
      <c r="E11370" t="s">
        <v>0</v>
      </c>
      <c r="F11370" s="1">
        <f t="shared" si="1062"/>
        <v>45024</v>
      </c>
      <c r="G11370" s="1">
        <f t="shared" si="1063"/>
        <v>45025</v>
      </c>
      <c r="H11370" s="2">
        <f t="shared" si="1064"/>
        <v>0.66805555555555551</v>
      </c>
      <c r="I11370" s="3">
        <f t="shared" si="1065"/>
        <v>45024.668055555558</v>
      </c>
      <c r="J11370" s="3">
        <f t="shared" si="1066"/>
        <v>45025.999988425923</v>
      </c>
      <c r="K11370" s="4">
        <f t="shared" si="1067"/>
        <v>1.3319328703655628</v>
      </c>
    </row>
    <row r="11371" spans="1:11" x14ac:dyDescent="0.3">
      <c r="A11371" t="s">
        <v>8762</v>
      </c>
      <c r="B11371" t="s">
        <v>585</v>
      </c>
      <c r="C11371" t="s">
        <v>8761</v>
      </c>
      <c r="D11371" t="s">
        <v>30</v>
      </c>
      <c r="E11371" t="s">
        <v>0</v>
      </c>
      <c r="F11371" s="1">
        <f t="shared" si="1062"/>
        <v>45024</v>
      </c>
      <c r="G11371" s="1">
        <f t="shared" si="1063"/>
        <v>45024</v>
      </c>
      <c r="H11371" s="2">
        <f t="shared" si="1064"/>
        <v>0.67222222222222228</v>
      </c>
      <c r="I11371" s="3">
        <f t="shared" si="1065"/>
        <v>45024.672222222223</v>
      </c>
      <c r="J11371" s="3">
        <f t="shared" si="1066"/>
        <v>45024.999988425923</v>
      </c>
      <c r="K11371" s="4">
        <f t="shared" si="1067"/>
        <v>0.32776620369986631</v>
      </c>
    </row>
    <row r="11372" spans="1:11" x14ac:dyDescent="0.3">
      <c r="A11372" t="s">
        <v>8760</v>
      </c>
      <c r="B11372" t="s">
        <v>585</v>
      </c>
      <c r="C11372" t="s">
        <v>8759</v>
      </c>
      <c r="D11372" t="s">
        <v>30</v>
      </c>
      <c r="E11372" t="s">
        <v>0</v>
      </c>
      <c r="F11372" s="1">
        <f t="shared" si="1062"/>
        <v>45024</v>
      </c>
      <c r="G11372" s="1">
        <f t="shared" si="1063"/>
        <v>45024</v>
      </c>
      <c r="H11372" s="2">
        <f t="shared" si="1064"/>
        <v>0.68541666666666667</v>
      </c>
      <c r="I11372" s="3">
        <f t="shared" si="1065"/>
        <v>45024.685416666667</v>
      </c>
      <c r="J11372" s="3">
        <f t="shared" si="1066"/>
        <v>45024.999988425923</v>
      </c>
      <c r="K11372" s="4">
        <f t="shared" si="1067"/>
        <v>0.31457175925606862</v>
      </c>
    </row>
    <row r="11373" spans="1:11" x14ac:dyDescent="0.3">
      <c r="A11373" t="s">
        <v>8758</v>
      </c>
      <c r="B11373" t="s">
        <v>588</v>
      </c>
      <c r="C11373" t="s">
        <v>8757</v>
      </c>
      <c r="D11373" t="s">
        <v>1502</v>
      </c>
      <c r="E11373" t="s">
        <v>242</v>
      </c>
      <c r="F11373" s="1">
        <f t="shared" si="1062"/>
        <v>45024</v>
      </c>
      <c r="G11373" s="1">
        <f t="shared" si="1063"/>
        <v>45035</v>
      </c>
      <c r="H11373" s="2">
        <f t="shared" si="1064"/>
        <v>0.70138888888888884</v>
      </c>
      <c r="I11373" s="3">
        <f t="shared" si="1065"/>
        <v>45024.701388888891</v>
      </c>
      <c r="J11373" s="3">
        <f t="shared" si="1066"/>
        <v>45035.999988425923</v>
      </c>
      <c r="K11373" s="4">
        <f t="shared" si="1067"/>
        <v>11.298599537032715</v>
      </c>
    </row>
    <row r="11374" spans="1:11" x14ac:dyDescent="0.3">
      <c r="A11374" t="s">
        <v>8756</v>
      </c>
      <c r="B11374" t="s">
        <v>588</v>
      </c>
      <c r="C11374" t="s">
        <v>8755</v>
      </c>
      <c r="D11374" t="s">
        <v>1</v>
      </c>
      <c r="E11374" t="s">
        <v>212</v>
      </c>
      <c r="F11374" s="1">
        <f t="shared" si="1062"/>
        <v>45024</v>
      </c>
      <c r="G11374" s="1">
        <f t="shared" si="1063"/>
        <v>45027</v>
      </c>
      <c r="H11374" s="2">
        <f t="shared" si="1064"/>
        <v>0.74861111111111112</v>
      </c>
      <c r="I11374" s="3">
        <f t="shared" si="1065"/>
        <v>45024.748611111114</v>
      </c>
      <c r="J11374" s="3">
        <f t="shared" si="1066"/>
        <v>45027.999988425923</v>
      </c>
      <c r="K11374" s="4">
        <f t="shared" si="1067"/>
        <v>3.2513773148093605</v>
      </c>
    </row>
    <row r="11375" spans="1:11" x14ac:dyDescent="0.3">
      <c r="A11375" t="s">
        <v>8754</v>
      </c>
      <c r="B11375" t="s">
        <v>588</v>
      </c>
      <c r="C11375" t="s">
        <v>6803</v>
      </c>
      <c r="D11375" t="s">
        <v>23</v>
      </c>
      <c r="E11375" t="s">
        <v>0</v>
      </c>
      <c r="F11375" s="1">
        <f t="shared" si="1062"/>
        <v>45025</v>
      </c>
      <c r="G11375" s="1">
        <f t="shared" si="1063"/>
        <v>45025</v>
      </c>
      <c r="H11375" s="2">
        <f t="shared" si="1064"/>
        <v>0.34375</v>
      </c>
      <c r="I11375" s="3">
        <f t="shared" si="1065"/>
        <v>45025.34375</v>
      </c>
      <c r="J11375" s="3">
        <f t="shared" si="1066"/>
        <v>45025.999988425923</v>
      </c>
      <c r="K11375" s="4">
        <f t="shared" si="1067"/>
        <v>0.65623842592322035</v>
      </c>
    </row>
    <row r="11376" spans="1:11" x14ac:dyDescent="0.3">
      <c r="A11376" t="s">
        <v>8753</v>
      </c>
      <c r="B11376" t="s">
        <v>588</v>
      </c>
      <c r="C11376" t="s">
        <v>6803</v>
      </c>
      <c r="D11376" t="s">
        <v>23</v>
      </c>
      <c r="E11376" t="s">
        <v>0</v>
      </c>
      <c r="F11376" s="1">
        <f t="shared" si="1062"/>
        <v>45025</v>
      </c>
      <c r="G11376" s="1">
        <f t="shared" si="1063"/>
        <v>45025</v>
      </c>
      <c r="H11376" s="2">
        <f t="shared" si="1064"/>
        <v>0.34375</v>
      </c>
      <c r="I11376" s="3">
        <f t="shared" si="1065"/>
        <v>45025.34375</v>
      </c>
      <c r="J11376" s="3">
        <f t="shared" si="1066"/>
        <v>45025.999988425923</v>
      </c>
      <c r="K11376" s="4">
        <f t="shared" si="1067"/>
        <v>0.65623842592322035</v>
      </c>
    </row>
    <row r="11377" spans="1:11" x14ac:dyDescent="0.3">
      <c r="A11377" t="s">
        <v>8752</v>
      </c>
      <c r="B11377" t="s">
        <v>588</v>
      </c>
      <c r="C11377" t="s">
        <v>3908</v>
      </c>
      <c r="D11377" t="s">
        <v>23</v>
      </c>
      <c r="E11377" t="s">
        <v>0</v>
      </c>
      <c r="F11377" s="1">
        <f t="shared" si="1062"/>
        <v>45025</v>
      </c>
      <c r="G11377" s="1">
        <f t="shared" si="1063"/>
        <v>45025</v>
      </c>
      <c r="H11377" s="2">
        <f t="shared" si="1064"/>
        <v>0.34861111111111109</v>
      </c>
      <c r="I11377" s="3">
        <f t="shared" si="1065"/>
        <v>45025.348611111112</v>
      </c>
      <c r="J11377" s="3">
        <f t="shared" si="1066"/>
        <v>45025.999988425923</v>
      </c>
      <c r="K11377" s="4">
        <f t="shared" si="1067"/>
        <v>0.65137731481081573</v>
      </c>
    </row>
    <row r="11378" spans="1:11" x14ac:dyDescent="0.3">
      <c r="A11378" t="s">
        <v>8751</v>
      </c>
      <c r="B11378" t="s">
        <v>588</v>
      </c>
      <c r="C11378" t="s">
        <v>484</v>
      </c>
      <c r="D11378" t="s">
        <v>23</v>
      </c>
      <c r="E11378" t="s">
        <v>0</v>
      </c>
      <c r="F11378" s="1">
        <f t="shared" si="1062"/>
        <v>45025</v>
      </c>
      <c r="G11378" s="1">
        <f t="shared" si="1063"/>
        <v>45025</v>
      </c>
      <c r="H11378" s="2">
        <f t="shared" si="1064"/>
        <v>0.3527777777777778</v>
      </c>
      <c r="I11378" s="3">
        <f t="shared" si="1065"/>
        <v>45025.352777777778</v>
      </c>
      <c r="J11378" s="3">
        <f t="shared" si="1066"/>
        <v>45025.999988425923</v>
      </c>
      <c r="K11378" s="4">
        <f t="shared" si="1067"/>
        <v>0.64721064814511919</v>
      </c>
    </row>
    <row r="11379" spans="1:11" x14ac:dyDescent="0.3">
      <c r="A11379" t="s">
        <v>8750</v>
      </c>
      <c r="B11379" t="s">
        <v>588</v>
      </c>
      <c r="C11379" t="s">
        <v>2855</v>
      </c>
      <c r="D11379" t="s">
        <v>23</v>
      </c>
      <c r="E11379" t="s">
        <v>0</v>
      </c>
      <c r="F11379" s="1">
        <f t="shared" si="1062"/>
        <v>45025</v>
      </c>
      <c r="G11379" s="1">
        <f t="shared" si="1063"/>
        <v>45025</v>
      </c>
      <c r="H11379" s="2">
        <f t="shared" si="1064"/>
        <v>0.35972222222222222</v>
      </c>
      <c r="I11379" s="3">
        <f t="shared" si="1065"/>
        <v>45025.359722222223</v>
      </c>
      <c r="J11379" s="3">
        <f t="shared" si="1066"/>
        <v>45025.999988425923</v>
      </c>
      <c r="K11379" s="4">
        <f t="shared" si="1067"/>
        <v>0.64026620369986631</v>
      </c>
    </row>
    <row r="11380" spans="1:11" x14ac:dyDescent="0.3">
      <c r="A11380" t="s">
        <v>8749</v>
      </c>
      <c r="B11380" t="s">
        <v>588</v>
      </c>
      <c r="C11380" t="s">
        <v>314</v>
      </c>
      <c r="D11380" t="s">
        <v>23</v>
      </c>
      <c r="E11380" t="s">
        <v>0</v>
      </c>
      <c r="F11380" s="1">
        <f t="shared" si="1062"/>
        <v>45025</v>
      </c>
      <c r="G11380" s="1">
        <f t="shared" si="1063"/>
        <v>45025</v>
      </c>
      <c r="H11380" s="2">
        <f t="shared" si="1064"/>
        <v>0.36319444444444443</v>
      </c>
      <c r="I11380" s="3">
        <f t="shared" si="1065"/>
        <v>45025.363194444442</v>
      </c>
      <c r="J11380" s="3">
        <f t="shared" si="1066"/>
        <v>45025.999988425923</v>
      </c>
      <c r="K11380" s="4">
        <f t="shared" si="1067"/>
        <v>0.63679398148087785</v>
      </c>
    </row>
    <row r="11381" spans="1:11" x14ac:dyDescent="0.3">
      <c r="A11381" t="s">
        <v>8748</v>
      </c>
      <c r="B11381" t="s">
        <v>588</v>
      </c>
      <c r="C11381" t="s">
        <v>4003</v>
      </c>
      <c r="D11381" t="s">
        <v>23</v>
      </c>
      <c r="E11381" t="s">
        <v>0</v>
      </c>
      <c r="F11381" s="1">
        <f t="shared" si="1062"/>
        <v>45025</v>
      </c>
      <c r="G11381" s="1">
        <f t="shared" si="1063"/>
        <v>45025</v>
      </c>
      <c r="H11381" s="2">
        <f t="shared" si="1064"/>
        <v>0.38472222222222224</v>
      </c>
      <c r="I11381" s="3">
        <f t="shared" si="1065"/>
        <v>45025.384722222225</v>
      </c>
      <c r="J11381" s="3">
        <f t="shared" si="1066"/>
        <v>45025.999988425923</v>
      </c>
      <c r="K11381" s="4">
        <f t="shared" si="1067"/>
        <v>0.61526620369841112</v>
      </c>
    </row>
    <row r="11382" spans="1:11" x14ac:dyDescent="0.3">
      <c r="A11382" t="s">
        <v>8747</v>
      </c>
      <c r="B11382" t="s">
        <v>588</v>
      </c>
      <c r="C11382" t="s">
        <v>118</v>
      </c>
      <c r="D11382" t="s">
        <v>23</v>
      </c>
      <c r="E11382" t="s">
        <v>0</v>
      </c>
      <c r="F11382" s="1">
        <f t="shared" si="1062"/>
        <v>45025</v>
      </c>
      <c r="G11382" s="1">
        <f t="shared" si="1063"/>
        <v>45025</v>
      </c>
      <c r="H11382" s="2">
        <f t="shared" si="1064"/>
        <v>0.40555555555555556</v>
      </c>
      <c r="I11382" s="3">
        <f t="shared" si="1065"/>
        <v>45025.405555555553</v>
      </c>
      <c r="J11382" s="3">
        <f t="shared" si="1066"/>
        <v>45025.999988425923</v>
      </c>
      <c r="K11382" s="4">
        <f t="shared" si="1067"/>
        <v>0.59443287036992842</v>
      </c>
    </row>
    <row r="11383" spans="1:11" x14ac:dyDescent="0.3">
      <c r="A11383" t="s">
        <v>8746</v>
      </c>
      <c r="B11383" t="s">
        <v>588</v>
      </c>
      <c r="C11383" t="s">
        <v>8745</v>
      </c>
      <c r="D11383" t="s">
        <v>23</v>
      </c>
      <c r="E11383" t="s">
        <v>0</v>
      </c>
      <c r="F11383" s="1">
        <f t="shared" si="1062"/>
        <v>45025</v>
      </c>
      <c r="G11383" s="1">
        <f t="shared" si="1063"/>
        <v>45025</v>
      </c>
      <c r="H11383" s="2">
        <f t="shared" si="1064"/>
        <v>0.41875000000000001</v>
      </c>
      <c r="I11383" s="3">
        <f t="shared" si="1065"/>
        <v>45025.418749999997</v>
      </c>
      <c r="J11383" s="3">
        <f t="shared" si="1066"/>
        <v>45025.999988425923</v>
      </c>
      <c r="K11383" s="4">
        <f t="shared" si="1067"/>
        <v>0.58123842592613073</v>
      </c>
    </row>
    <row r="11384" spans="1:11" x14ac:dyDescent="0.3">
      <c r="A11384" t="s">
        <v>8744</v>
      </c>
      <c r="B11384" t="s">
        <v>585</v>
      </c>
      <c r="C11384" t="s">
        <v>7234</v>
      </c>
      <c r="D11384" t="s">
        <v>23</v>
      </c>
      <c r="E11384" t="s">
        <v>0</v>
      </c>
      <c r="F11384" s="1">
        <f t="shared" si="1062"/>
        <v>45025</v>
      </c>
      <c r="G11384" s="1">
        <f t="shared" si="1063"/>
        <v>45025</v>
      </c>
      <c r="H11384" s="2">
        <f t="shared" si="1064"/>
        <v>0.44027777777777777</v>
      </c>
      <c r="I11384" s="3">
        <f t="shared" si="1065"/>
        <v>45025.44027777778</v>
      </c>
      <c r="J11384" s="3">
        <f t="shared" si="1066"/>
        <v>45025.999988425923</v>
      </c>
      <c r="K11384" s="4">
        <f t="shared" si="1067"/>
        <v>0.559710648143664</v>
      </c>
    </row>
    <row r="11385" spans="1:11" x14ac:dyDescent="0.3">
      <c r="A11385" t="s">
        <v>8743</v>
      </c>
      <c r="B11385" t="s">
        <v>585</v>
      </c>
      <c r="C11385" t="s">
        <v>8742</v>
      </c>
      <c r="D11385" t="s">
        <v>23</v>
      </c>
      <c r="E11385" t="s">
        <v>0</v>
      </c>
      <c r="F11385" s="1">
        <f t="shared" si="1062"/>
        <v>45025</v>
      </c>
      <c r="G11385" s="1">
        <f t="shared" si="1063"/>
        <v>45025</v>
      </c>
      <c r="H11385" s="2">
        <f t="shared" si="1064"/>
        <v>0.45</v>
      </c>
      <c r="I11385" s="3">
        <f t="shared" si="1065"/>
        <v>45025.45</v>
      </c>
      <c r="J11385" s="3">
        <f t="shared" si="1066"/>
        <v>45025.999988425923</v>
      </c>
      <c r="K11385" s="4">
        <f t="shared" si="1067"/>
        <v>0.54998842592613073</v>
      </c>
    </row>
    <row r="11386" spans="1:11" x14ac:dyDescent="0.3">
      <c r="A11386" t="s">
        <v>8741</v>
      </c>
      <c r="B11386" t="s">
        <v>588</v>
      </c>
      <c r="C11386" t="s">
        <v>2835</v>
      </c>
      <c r="D11386" t="s">
        <v>23</v>
      </c>
      <c r="E11386" t="s">
        <v>0</v>
      </c>
      <c r="F11386" s="1">
        <f t="shared" si="1062"/>
        <v>45025</v>
      </c>
      <c r="G11386" s="1">
        <f t="shared" si="1063"/>
        <v>45025</v>
      </c>
      <c r="H11386" s="2">
        <f t="shared" si="1064"/>
        <v>0.4548611111111111</v>
      </c>
      <c r="I11386" s="3">
        <f t="shared" si="1065"/>
        <v>45025.454861111109</v>
      </c>
      <c r="J11386" s="3">
        <f t="shared" si="1066"/>
        <v>45025.999988425923</v>
      </c>
      <c r="K11386" s="4">
        <f t="shared" si="1067"/>
        <v>0.54512731481372612</v>
      </c>
    </row>
    <row r="11387" spans="1:11" x14ac:dyDescent="0.3">
      <c r="A11387" t="s">
        <v>8740</v>
      </c>
      <c r="B11387" t="s">
        <v>588</v>
      </c>
      <c r="C11387" t="s">
        <v>8739</v>
      </c>
      <c r="D11387" t="s">
        <v>23</v>
      </c>
      <c r="E11387" t="s">
        <v>0</v>
      </c>
      <c r="F11387" s="1">
        <f t="shared" si="1062"/>
        <v>45025</v>
      </c>
      <c r="G11387" s="1">
        <f t="shared" si="1063"/>
        <v>45025</v>
      </c>
      <c r="H11387" s="2">
        <f t="shared" si="1064"/>
        <v>0.4597222222222222</v>
      </c>
      <c r="I11387" s="3">
        <f t="shared" si="1065"/>
        <v>45025.459722222222</v>
      </c>
      <c r="J11387" s="3">
        <f t="shared" si="1066"/>
        <v>45025.999988425923</v>
      </c>
      <c r="K11387" s="4">
        <f t="shared" si="1067"/>
        <v>0.5402662037013215</v>
      </c>
    </row>
    <row r="11388" spans="1:11" x14ac:dyDescent="0.3">
      <c r="A11388" t="s">
        <v>8738</v>
      </c>
      <c r="B11388" t="s">
        <v>588</v>
      </c>
      <c r="C11388" t="s">
        <v>7497</v>
      </c>
      <c r="D11388" t="s">
        <v>1</v>
      </c>
      <c r="E11388" t="s">
        <v>242</v>
      </c>
      <c r="F11388" s="1">
        <f t="shared" si="1062"/>
        <v>45025</v>
      </c>
      <c r="G11388" s="1">
        <f t="shared" si="1063"/>
        <v>45027</v>
      </c>
      <c r="H11388" s="2">
        <f t="shared" si="1064"/>
        <v>0.46944444444444444</v>
      </c>
      <c r="I11388" s="3">
        <f t="shared" si="1065"/>
        <v>45025.469444444447</v>
      </c>
      <c r="J11388" s="3">
        <f t="shared" si="1066"/>
        <v>45027.999988425923</v>
      </c>
      <c r="K11388" s="4">
        <f t="shared" si="1067"/>
        <v>2.5305439814765123</v>
      </c>
    </row>
    <row r="11389" spans="1:11" x14ac:dyDescent="0.3">
      <c r="A11389" t="s">
        <v>8737</v>
      </c>
      <c r="B11389" t="s">
        <v>585</v>
      </c>
      <c r="C11389" t="s">
        <v>928</v>
      </c>
      <c r="D11389" t="s">
        <v>23</v>
      </c>
      <c r="E11389" t="s">
        <v>0</v>
      </c>
      <c r="F11389" s="1">
        <f t="shared" si="1062"/>
        <v>45025</v>
      </c>
      <c r="G11389" s="1">
        <f t="shared" si="1063"/>
        <v>45025</v>
      </c>
      <c r="H11389" s="2">
        <f t="shared" si="1064"/>
        <v>0.48402777777777778</v>
      </c>
      <c r="I11389" s="3">
        <f t="shared" si="1065"/>
        <v>45025.484027777777</v>
      </c>
      <c r="J11389" s="3">
        <f t="shared" si="1066"/>
        <v>45025.999988425923</v>
      </c>
      <c r="K11389" s="4">
        <f t="shared" si="1067"/>
        <v>0.51596064814657439</v>
      </c>
    </row>
    <row r="11390" spans="1:11" x14ac:dyDescent="0.3">
      <c r="A11390" t="s">
        <v>8736</v>
      </c>
      <c r="B11390" t="s">
        <v>588</v>
      </c>
      <c r="C11390" t="s">
        <v>925</v>
      </c>
      <c r="D11390" t="s">
        <v>23</v>
      </c>
      <c r="E11390" t="s">
        <v>0</v>
      </c>
      <c r="F11390" s="1">
        <f t="shared" si="1062"/>
        <v>45025</v>
      </c>
      <c r="G11390" s="1">
        <f t="shared" si="1063"/>
        <v>45025</v>
      </c>
      <c r="H11390" s="2">
        <f t="shared" si="1064"/>
        <v>0.4909722222222222</v>
      </c>
      <c r="I11390" s="3">
        <f t="shared" si="1065"/>
        <v>45025.490972222222</v>
      </c>
      <c r="J11390" s="3">
        <f t="shared" si="1066"/>
        <v>45025.999988425923</v>
      </c>
      <c r="K11390" s="4">
        <f t="shared" si="1067"/>
        <v>0.5090162037013215</v>
      </c>
    </row>
    <row r="11391" spans="1:11" x14ac:dyDescent="0.3">
      <c r="A11391" t="s">
        <v>8735</v>
      </c>
      <c r="B11391" t="s">
        <v>585</v>
      </c>
      <c r="C11391" t="s">
        <v>8734</v>
      </c>
      <c r="D11391" t="s">
        <v>23</v>
      </c>
      <c r="E11391" t="s">
        <v>0</v>
      </c>
      <c r="F11391" s="1">
        <f t="shared" si="1062"/>
        <v>45025</v>
      </c>
      <c r="G11391" s="1">
        <f t="shared" si="1063"/>
        <v>45025</v>
      </c>
      <c r="H11391" s="2">
        <f t="shared" si="1064"/>
        <v>0.50763888888888886</v>
      </c>
      <c r="I11391" s="3">
        <f t="shared" si="1065"/>
        <v>45025.507638888892</v>
      </c>
      <c r="J11391" s="3">
        <f t="shared" si="1066"/>
        <v>45025.999988425923</v>
      </c>
      <c r="K11391" s="4">
        <f t="shared" si="1067"/>
        <v>0.49234953703125939</v>
      </c>
    </row>
    <row r="11392" spans="1:11" x14ac:dyDescent="0.3">
      <c r="A11392" t="s">
        <v>8733</v>
      </c>
      <c r="B11392" t="s">
        <v>588</v>
      </c>
      <c r="C11392" t="s">
        <v>8732</v>
      </c>
      <c r="D11392" t="s">
        <v>23</v>
      </c>
      <c r="E11392" t="s">
        <v>0</v>
      </c>
      <c r="F11392" s="1">
        <f t="shared" si="1062"/>
        <v>45025</v>
      </c>
      <c r="G11392" s="1">
        <f t="shared" si="1063"/>
        <v>45025</v>
      </c>
      <c r="H11392" s="2">
        <f t="shared" si="1064"/>
        <v>0.59375</v>
      </c>
      <c r="I11392" s="3">
        <f t="shared" si="1065"/>
        <v>45025.59375</v>
      </c>
      <c r="J11392" s="3">
        <f t="shared" si="1066"/>
        <v>45025.999988425923</v>
      </c>
      <c r="K11392" s="4">
        <f t="shared" si="1067"/>
        <v>0.40623842592322035</v>
      </c>
    </row>
    <row r="11393" spans="1:11" x14ac:dyDescent="0.3">
      <c r="A11393" t="s">
        <v>8731</v>
      </c>
      <c r="B11393" t="s">
        <v>588</v>
      </c>
      <c r="C11393" t="s">
        <v>8730</v>
      </c>
      <c r="D11393" t="s">
        <v>23</v>
      </c>
      <c r="E11393" t="s">
        <v>0</v>
      </c>
      <c r="F11393" s="1">
        <f t="shared" si="1062"/>
        <v>45025</v>
      </c>
      <c r="G11393" s="1">
        <f t="shared" si="1063"/>
        <v>45025</v>
      </c>
      <c r="H11393" s="2">
        <f t="shared" si="1064"/>
        <v>0.6</v>
      </c>
      <c r="I11393" s="3">
        <f t="shared" si="1065"/>
        <v>45025.599999999999</v>
      </c>
      <c r="J11393" s="3">
        <f t="shared" si="1066"/>
        <v>45025.999988425923</v>
      </c>
      <c r="K11393" s="4">
        <f t="shared" si="1067"/>
        <v>0.39998842592467554</v>
      </c>
    </row>
    <row r="11394" spans="1:11" x14ac:dyDescent="0.3">
      <c r="A11394" t="s">
        <v>8729</v>
      </c>
      <c r="B11394" t="s">
        <v>585</v>
      </c>
      <c r="C11394" t="s">
        <v>8728</v>
      </c>
      <c r="D11394" t="s">
        <v>1</v>
      </c>
      <c r="E11394" t="s">
        <v>0</v>
      </c>
      <c r="F11394" s="1">
        <f t="shared" si="1062"/>
        <v>45027</v>
      </c>
      <c r="G11394" s="1">
        <f t="shared" si="1063"/>
        <v>45027</v>
      </c>
      <c r="H11394" s="2">
        <f t="shared" si="1064"/>
        <v>0.34652777777777777</v>
      </c>
      <c r="I11394" s="3">
        <f t="shared" si="1065"/>
        <v>45027.34652777778</v>
      </c>
      <c r="J11394" s="3">
        <f t="shared" si="1066"/>
        <v>45027.999988425923</v>
      </c>
      <c r="K11394" s="4">
        <f t="shared" si="1067"/>
        <v>0.653460648143664</v>
      </c>
    </row>
    <row r="11395" spans="1:11" x14ac:dyDescent="0.3">
      <c r="A11395" t="s">
        <v>8727</v>
      </c>
      <c r="B11395" t="s">
        <v>588</v>
      </c>
      <c r="C11395" t="s">
        <v>3239</v>
      </c>
      <c r="D11395" t="s">
        <v>1</v>
      </c>
      <c r="E11395" t="s">
        <v>0</v>
      </c>
      <c r="F11395" s="1">
        <f t="shared" ref="F11395:F11458" si="1068">PersianToGregorian(LEFT(C11395, FIND("_", C11395)-1))</f>
        <v>45027</v>
      </c>
      <c r="G11395" s="1">
        <f t="shared" ref="G11395:G11458" si="1069">PersianToGregorian(D11395)</f>
        <v>45027</v>
      </c>
      <c r="H11395" s="2">
        <f t="shared" ref="H11395:H11458" si="1070">TIMEVALUE(MID(C11395, FIND("_", C11395)+1, LEN(C11395)))</f>
        <v>0.3576388888888889</v>
      </c>
      <c r="I11395" s="3">
        <f t="shared" ref="I11395:I11458" si="1071">IFERROR(F11395 + H11395, "")</f>
        <v>45027.357638888891</v>
      </c>
      <c r="J11395" s="3">
        <f t="shared" ref="J11395:J11458" si="1072">IF(G11395&lt;&gt;"", G11395 + TIME(23, 59, 59), "")</f>
        <v>45027.999988425923</v>
      </c>
      <c r="K11395" s="4">
        <f t="shared" ref="K11395:K11458" si="1073">IFERROR(J11395 - I11395, "")</f>
        <v>0.64234953703271458</v>
      </c>
    </row>
    <row r="11396" spans="1:11" x14ac:dyDescent="0.3">
      <c r="A11396" t="s">
        <v>8726</v>
      </c>
      <c r="B11396" t="s">
        <v>588</v>
      </c>
      <c r="C11396" t="s">
        <v>105</v>
      </c>
      <c r="D11396" t="s">
        <v>1</v>
      </c>
      <c r="E11396" t="s">
        <v>0</v>
      </c>
      <c r="F11396" s="1">
        <f t="shared" si="1068"/>
        <v>45027</v>
      </c>
      <c r="G11396" s="1">
        <f t="shared" si="1069"/>
        <v>45027</v>
      </c>
      <c r="H11396" s="2">
        <f t="shared" si="1070"/>
        <v>0.36944444444444446</v>
      </c>
      <c r="I11396" s="3">
        <f t="shared" si="1071"/>
        <v>45027.369444444441</v>
      </c>
      <c r="J11396" s="3">
        <f t="shared" si="1072"/>
        <v>45027.999988425923</v>
      </c>
      <c r="K11396" s="4">
        <f t="shared" si="1073"/>
        <v>0.63054398148233304</v>
      </c>
    </row>
    <row r="11397" spans="1:11" x14ac:dyDescent="0.3">
      <c r="A11397" t="s">
        <v>8725</v>
      </c>
      <c r="B11397" t="s">
        <v>588</v>
      </c>
      <c r="C11397" t="s">
        <v>3298</v>
      </c>
      <c r="D11397" t="s">
        <v>1</v>
      </c>
      <c r="E11397" t="s">
        <v>0</v>
      </c>
      <c r="F11397" s="1">
        <f t="shared" si="1068"/>
        <v>45027</v>
      </c>
      <c r="G11397" s="1">
        <f t="shared" si="1069"/>
        <v>45027</v>
      </c>
      <c r="H11397" s="2">
        <f t="shared" si="1070"/>
        <v>0.37777777777777777</v>
      </c>
      <c r="I11397" s="3">
        <f t="shared" si="1071"/>
        <v>45027.37777777778</v>
      </c>
      <c r="J11397" s="3">
        <f t="shared" si="1072"/>
        <v>45027.999988425923</v>
      </c>
      <c r="K11397" s="4">
        <f t="shared" si="1073"/>
        <v>0.622210648143664</v>
      </c>
    </row>
    <row r="11398" spans="1:11" x14ac:dyDescent="0.3">
      <c r="A11398" t="s">
        <v>8724</v>
      </c>
      <c r="B11398" t="s">
        <v>588</v>
      </c>
      <c r="C11398" t="s">
        <v>8723</v>
      </c>
      <c r="D11398" t="s">
        <v>1</v>
      </c>
      <c r="E11398" t="s">
        <v>0</v>
      </c>
      <c r="F11398" s="1">
        <f t="shared" si="1068"/>
        <v>45027</v>
      </c>
      <c r="G11398" s="1">
        <f t="shared" si="1069"/>
        <v>45027</v>
      </c>
      <c r="H11398" s="2">
        <f t="shared" si="1070"/>
        <v>0.38541666666666669</v>
      </c>
      <c r="I11398" s="3">
        <f t="shared" si="1071"/>
        <v>45027.385416666664</v>
      </c>
      <c r="J11398" s="3">
        <f t="shared" si="1072"/>
        <v>45027.999988425923</v>
      </c>
      <c r="K11398" s="4">
        <f t="shared" si="1073"/>
        <v>0.614571759258979</v>
      </c>
    </row>
    <row r="11399" spans="1:11" x14ac:dyDescent="0.3">
      <c r="A11399" t="s">
        <v>8722</v>
      </c>
      <c r="B11399" t="s">
        <v>588</v>
      </c>
      <c r="C11399" t="s">
        <v>8721</v>
      </c>
      <c r="D11399" t="s">
        <v>1</v>
      </c>
      <c r="E11399" t="s">
        <v>0</v>
      </c>
      <c r="F11399" s="1">
        <f t="shared" si="1068"/>
        <v>45027</v>
      </c>
      <c r="G11399" s="1">
        <f t="shared" si="1069"/>
        <v>45027</v>
      </c>
      <c r="H11399" s="2">
        <f t="shared" si="1070"/>
        <v>0.3923611111111111</v>
      </c>
      <c r="I11399" s="3">
        <f t="shared" si="1071"/>
        <v>45027.392361111109</v>
      </c>
      <c r="J11399" s="3">
        <f t="shared" si="1072"/>
        <v>45027.999988425923</v>
      </c>
      <c r="K11399" s="4">
        <f t="shared" si="1073"/>
        <v>0.60762731481372612</v>
      </c>
    </row>
    <row r="11400" spans="1:11" x14ac:dyDescent="0.3">
      <c r="A11400" t="s">
        <v>8720</v>
      </c>
      <c r="B11400" t="s">
        <v>588</v>
      </c>
      <c r="C11400" t="s">
        <v>6596</v>
      </c>
      <c r="D11400" t="s">
        <v>1</v>
      </c>
      <c r="E11400" t="s">
        <v>0</v>
      </c>
      <c r="F11400" s="1">
        <f t="shared" si="1068"/>
        <v>45027</v>
      </c>
      <c r="G11400" s="1">
        <f t="shared" si="1069"/>
        <v>45027</v>
      </c>
      <c r="H11400" s="2">
        <f t="shared" si="1070"/>
        <v>0.40138888888888891</v>
      </c>
      <c r="I11400" s="3">
        <f t="shared" si="1071"/>
        <v>45027.401388888888</v>
      </c>
      <c r="J11400" s="3">
        <f t="shared" si="1072"/>
        <v>45027.999988425923</v>
      </c>
      <c r="K11400" s="4">
        <f t="shared" si="1073"/>
        <v>0.59859953703562496</v>
      </c>
    </row>
    <row r="11401" spans="1:11" x14ac:dyDescent="0.3">
      <c r="A11401" t="s">
        <v>8719</v>
      </c>
      <c r="B11401" t="s">
        <v>585</v>
      </c>
      <c r="C11401" t="s">
        <v>2526</v>
      </c>
      <c r="D11401" t="s">
        <v>1</v>
      </c>
      <c r="E11401" t="s">
        <v>0</v>
      </c>
      <c r="F11401" s="1">
        <f t="shared" si="1068"/>
        <v>45027</v>
      </c>
      <c r="G11401" s="1">
        <f t="shared" si="1069"/>
        <v>45027</v>
      </c>
      <c r="H11401" s="2">
        <f t="shared" si="1070"/>
        <v>0.42430555555555555</v>
      </c>
      <c r="I11401" s="3">
        <f t="shared" si="1071"/>
        <v>45027.424305555556</v>
      </c>
      <c r="J11401" s="3">
        <f t="shared" si="1072"/>
        <v>45027.999988425923</v>
      </c>
      <c r="K11401" s="4">
        <f t="shared" si="1073"/>
        <v>0.57568287036701804</v>
      </c>
    </row>
    <row r="11402" spans="1:11" x14ac:dyDescent="0.3">
      <c r="A11402" t="s">
        <v>8718</v>
      </c>
      <c r="B11402" t="s">
        <v>588</v>
      </c>
      <c r="C11402" t="s">
        <v>3296</v>
      </c>
      <c r="D11402" t="s">
        <v>1</v>
      </c>
      <c r="E11402" t="s">
        <v>0</v>
      </c>
      <c r="F11402" s="1">
        <f t="shared" si="1068"/>
        <v>45027</v>
      </c>
      <c r="G11402" s="1">
        <f t="shared" si="1069"/>
        <v>45027</v>
      </c>
      <c r="H11402" s="2">
        <f t="shared" si="1070"/>
        <v>0.42916666666666664</v>
      </c>
      <c r="I11402" s="3">
        <f t="shared" si="1071"/>
        <v>45027.429166666669</v>
      </c>
      <c r="J11402" s="3">
        <f t="shared" si="1072"/>
        <v>45027.999988425923</v>
      </c>
      <c r="K11402" s="4">
        <f t="shared" si="1073"/>
        <v>0.57082175925461343</v>
      </c>
    </row>
    <row r="11403" spans="1:11" x14ac:dyDescent="0.3">
      <c r="A11403" t="s">
        <v>8717</v>
      </c>
      <c r="B11403" t="s">
        <v>588</v>
      </c>
      <c r="C11403" t="s">
        <v>4910</v>
      </c>
      <c r="D11403" t="s">
        <v>1</v>
      </c>
      <c r="E11403" t="s">
        <v>0</v>
      </c>
      <c r="F11403" s="1">
        <f t="shared" si="1068"/>
        <v>45027</v>
      </c>
      <c r="G11403" s="1">
        <f t="shared" si="1069"/>
        <v>45027</v>
      </c>
      <c r="H11403" s="2">
        <f t="shared" si="1070"/>
        <v>0.43402777777777779</v>
      </c>
      <c r="I11403" s="3">
        <f t="shared" si="1071"/>
        <v>45027.434027777781</v>
      </c>
      <c r="J11403" s="3">
        <f t="shared" si="1072"/>
        <v>45027.999988425923</v>
      </c>
      <c r="K11403" s="4">
        <f t="shared" si="1073"/>
        <v>0.56596064814220881</v>
      </c>
    </row>
    <row r="11404" spans="1:11" x14ac:dyDescent="0.3">
      <c r="A11404" t="s">
        <v>8716</v>
      </c>
      <c r="B11404" t="s">
        <v>588</v>
      </c>
      <c r="C11404" t="s">
        <v>1617</v>
      </c>
      <c r="D11404" t="s">
        <v>1</v>
      </c>
      <c r="E11404" t="s">
        <v>0</v>
      </c>
      <c r="F11404" s="1">
        <f t="shared" si="1068"/>
        <v>45027</v>
      </c>
      <c r="G11404" s="1">
        <f t="shared" si="1069"/>
        <v>45027</v>
      </c>
      <c r="H11404" s="2">
        <f t="shared" si="1070"/>
        <v>0.44236111111111109</v>
      </c>
      <c r="I11404" s="3">
        <f t="shared" si="1071"/>
        <v>45027.442361111112</v>
      </c>
      <c r="J11404" s="3">
        <f t="shared" si="1072"/>
        <v>45027.999988425923</v>
      </c>
      <c r="K11404" s="4">
        <f t="shared" si="1073"/>
        <v>0.55762731481081573</v>
      </c>
    </row>
    <row r="11405" spans="1:11" x14ac:dyDescent="0.3">
      <c r="A11405" t="s">
        <v>8715</v>
      </c>
      <c r="B11405" t="s">
        <v>588</v>
      </c>
      <c r="C11405" t="s">
        <v>441</v>
      </c>
      <c r="D11405" t="s">
        <v>1</v>
      </c>
      <c r="E11405" t="s">
        <v>0</v>
      </c>
      <c r="F11405" s="1">
        <f t="shared" si="1068"/>
        <v>45027</v>
      </c>
      <c r="G11405" s="1">
        <f t="shared" si="1069"/>
        <v>45027</v>
      </c>
      <c r="H11405" s="2">
        <f t="shared" si="1070"/>
        <v>0.44305555555555554</v>
      </c>
      <c r="I11405" s="3">
        <f t="shared" si="1071"/>
        <v>45027.443055555559</v>
      </c>
      <c r="J11405" s="3">
        <f t="shared" si="1072"/>
        <v>45027.999988425923</v>
      </c>
      <c r="K11405" s="4">
        <f t="shared" si="1073"/>
        <v>0.55693287036410766</v>
      </c>
    </row>
    <row r="11406" spans="1:11" x14ac:dyDescent="0.3">
      <c r="A11406" t="s">
        <v>8714</v>
      </c>
      <c r="B11406" t="s">
        <v>588</v>
      </c>
      <c r="C11406" t="s">
        <v>284</v>
      </c>
      <c r="D11406" t="s">
        <v>1</v>
      </c>
      <c r="E11406" t="s">
        <v>0</v>
      </c>
      <c r="F11406" s="1">
        <f t="shared" si="1068"/>
        <v>45027</v>
      </c>
      <c r="G11406" s="1">
        <f t="shared" si="1069"/>
        <v>45027</v>
      </c>
      <c r="H11406" s="2">
        <f t="shared" si="1070"/>
        <v>0.44722222222222224</v>
      </c>
      <c r="I11406" s="3">
        <f t="shared" si="1071"/>
        <v>45027.447222222225</v>
      </c>
      <c r="J11406" s="3">
        <f t="shared" si="1072"/>
        <v>45027.999988425923</v>
      </c>
      <c r="K11406" s="4">
        <f t="shared" si="1073"/>
        <v>0.55276620369841112</v>
      </c>
    </row>
    <row r="11407" spans="1:11" x14ac:dyDescent="0.3">
      <c r="A11407" t="s">
        <v>8713</v>
      </c>
      <c r="B11407" t="s">
        <v>588</v>
      </c>
      <c r="C11407" t="s">
        <v>846</v>
      </c>
      <c r="D11407" t="s">
        <v>1</v>
      </c>
      <c r="E11407" t="s">
        <v>0</v>
      </c>
      <c r="F11407" s="1">
        <f t="shared" si="1068"/>
        <v>45027</v>
      </c>
      <c r="G11407" s="1">
        <f t="shared" si="1069"/>
        <v>45027</v>
      </c>
      <c r="H11407" s="2">
        <f t="shared" si="1070"/>
        <v>0.46736111111111112</v>
      </c>
      <c r="I11407" s="3">
        <f t="shared" si="1071"/>
        <v>45027.467361111114</v>
      </c>
      <c r="J11407" s="3">
        <f t="shared" si="1072"/>
        <v>45027.999988425923</v>
      </c>
      <c r="K11407" s="4">
        <f t="shared" si="1073"/>
        <v>0.53262731480936054</v>
      </c>
    </row>
    <row r="11408" spans="1:11" x14ac:dyDescent="0.3">
      <c r="A11408" t="s">
        <v>8712</v>
      </c>
      <c r="B11408" t="s">
        <v>588</v>
      </c>
      <c r="C11408" t="s">
        <v>2783</v>
      </c>
      <c r="D11408" t="s">
        <v>1</v>
      </c>
      <c r="E11408" t="s">
        <v>0</v>
      </c>
      <c r="F11408" s="1">
        <f t="shared" si="1068"/>
        <v>45027</v>
      </c>
      <c r="G11408" s="1">
        <f t="shared" si="1069"/>
        <v>45027</v>
      </c>
      <c r="H11408" s="2">
        <f t="shared" si="1070"/>
        <v>0.48333333333333334</v>
      </c>
      <c r="I11408" s="3">
        <f t="shared" si="1071"/>
        <v>45027.48333333333</v>
      </c>
      <c r="J11408" s="3">
        <f t="shared" si="1072"/>
        <v>45027.999988425923</v>
      </c>
      <c r="K11408" s="4">
        <f t="shared" si="1073"/>
        <v>0.51665509259328246</v>
      </c>
    </row>
    <row r="11409" spans="1:11" x14ac:dyDescent="0.3">
      <c r="A11409" t="s">
        <v>8711</v>
      </c>
      <c r="B11409" t="s">
        <v>588</v>
      </c>
      <c r="C11409" t="s">
        <v>7487</v>
      </c>
      <c r="D11409" t="s">
        <v>1</v>
      </c>
      <c r="E11409" t="s">
        <v>0</v>
      </c>
      <c r="F11409" s="1">
        <f t="shared" si="1068"/>
        <v>45027</v>
      </c>
      <c r="G11409" s="1">
        <f t="shared" si="1069"/>
        <v>45027</v>
      </c>
      <c r="H11409" s="2">
        <f t="shared" si="1070"/>
        <v>0.49791666666666667</v>
      </c>
      <c r="I11409" s="3">
        <f t="shared" si="1071"/>
        <v>45027.497916666667</v>
      </c>
      <c r="J11409" s="3">
        <f t="shared" si="1072"/>
        <v>45027.999988425923</v>
      </c>
      <c r="K11409" s="4">
        <f t="shared" si="1073"/>
        <v>0.50207175925606862</v>
      </c>
    </row>
    <row r="11410" spans="1:11" x14ac:dyDescent="0.3">
      <c r="A11410" t="s">
        <v>8710</v>
      </c>
      <c r="B11410" t="s">
        <v>588</v>
      </c>
      <c r="C11410" t="s">
        <v>825</v>
      </c>
      <c r="D11410" t="s">
        <v>1</v>
      </c>
      <c r="E11410" t="s">
        <v>0</v>
      </c>
      <c r="F11410" s="1">
        <f t="shared" si="1068"/>
        <v>45027</v>
      </c>
      <c r="G11410" s="1">
        <f t="shared" si="1069"/>
        <v>45027</v>
      </c>
      <c r="H11410" s="2">
        <f t="shared" si="1070"/>
        <v>0.50277777777777777</v>
      </c>
      <c r="I11410" s="3">
        <f t="shared" si="1071"/>
        <v>45027.50277777778</v>
      </c>
      <c r="J11410" s="3">
        <f t="shared" si="1072"/>
        <v>45027.999988425923</v>
      </c>
      <c r="K11410" s="4">
        <f t="shared" si="1073"/>
        <v>0.497210648143664</v>
      </c>
    </row>
    <row r="11411" spans="1:11" x14ac:dyDescent="0.3">
      <c r="A11411" t="s">
        <v>8709</v>
      </c>
      <c r="B11411" t="s">
        <v>588</v>
      </c>
      <c r="C11411" t="s">
        <v>4907</v>
      </c>
      <c r="D11411" t="s">
        <v>1</v>
      </c>
      <c r="E11411" t="s">
        <v>242</v>
      </c>
      <c r="F11411" s="1">
        <f t="shared" si="1068"/>
        <v>45027</v>
      </c>
      <c r="G11411" s="1">
        <f t="shared" si="1069"/>
        <v>45027</v>
      </c>
      <c r="H11411" s="2">
        <f t="shared" si="1070"/>
        <v>0.50972222222222219</v>
      </c>
      <c r="I11411" s="3">
        <f t="shared" si="1071"/>
        <v>45027.509722222225</v>
      </c>
      <c r="J11411" s="3">
        <f t="shared" si="1072"/>
        <v>45027.999988425923</v>
      </c>
      <c r="K11411" s="4">
        <f t="shared" si="1073"/>
        <v>0.49026620369841112</v>
      </c>
    </row>
    <row r="11412" spans="1:11" x14ac:dyDescent="0.3">
      <c r="A11412" t="s">
        <v>8708</v>
      </c>
      <c r="B11412" t="s">
        <v>588</v>
      </c>
      <c r="C11412" t="s">
        <v>8707</v>
      </c>
      <c r="D11412" t="s">
        <v>1</v>
      </c>
      <c r="E11412" t="s">
        <v>0</v>
      </c>
      <c r="F11412" s="1">
        <f t="shared" si="1068"/>
        <v>45027</v>
      </c>
      <c r="G11412" s="1">
        <f t="shared" si="1069"/>
        <v>45027</v>
      </c>
      <c r="H11412" s="2">
        <f t="shared" si="1070"/>
        <v>0.64930555555555558</v>
      </c>
      <c r="I11412" s="3">
        <f t="shared" si="1071"/>
        <v>45027.649305555555</v>
      </c>
      <c r="J11412" s="3">
        <f t="shared" si="1072"/>
        <v>45027.999988425923</v>
      </c>
      <c r="K11412" s="4">
        <f t="shared" si="1073"/>
        <v>0.35068287036847323</v>
      </c>
    </row>
    <row r="11413" spans="1:11" x14ac:dyDescent="0.3">
      <c r="A11413" t="s">
        <v>8706</v>
      </c>
      <c r="B11413" t="s">
        <v>585</v>
      </c>
      <c r="C11413" t="s">
        <v>8705</v>
      </c>
      <c r="D11413" t="s">
        <v>1</v>
      </c>
      <c r="E11413" t="s">
        <v>0</v>
      </c>
      <c r="F11413" s="1">
        <f t="shared" si="1068"/>
        <v>45027</v>
      </c>
      <c r="G11413" s="1">
        <f t="shared" si="1069"/>
        <v>45027</v>
      </c>
      <c r="H11413" s="2">
        <f t="shared" si="1070"/>
        <v>0.68402777777777779</v>
      </c>
      <c r="I11413" s="3">
        <f t="shared" si="1071"/>
        <v>45027.684027777781</v>
      </c>
      <c r="J11413" s="3">
        <f t="shared" si="1072"/>
        <v>45027.999988425923</v>
      </c>
      <c r="K11413" s="4">
        <f t="shared" si="1073"/>
        <v>0.31596064814220881</v>
      </c>
    </row>
    <row r="11414" spans="1:11" x14ac:dyDescent="0.3">
      <c r="A11414" t="s">
        <v>8704</v>
      </c>
      <c r="B11414" t="s">
        <v>588</v>
      </c>
      <c r="C11414" t="s">
        <v>8703</v>
      </c>
      <c r="D11414" t="s">
        <v>1</v>
      </c>
      <c r="E11414" t="s">
        <v>0</v>
      </c>
      <c r="F11414" s="1">
        <f t="shared" si="1068"/>
        <v>45027</v>
      </c>
      <c r="G11414" s="1">
        <f t="shared" si="1069"/>
        <v>45027</v>
      </c>
      <c r="H11414" s="2">
        <f t="shared" si="1070"/>
        <v>0.68819444444444444</v>
      </c>
      <c r="I11414" s="3">
        <f t="shared" si="1071"/>
        <v>45027.688194444447</v>
      </c>
      <c r="J11414" s="3">
        <f t="shared" si="1072"/>
        <v>45027.999988425923</v>
      </c>
      <c r="K11414" s="4">
        <f t="shared" si="1073"/>
        <v>0.31179398147651227</v>
      </c>
    </row>
    <row r="11415" spans="1:11" x14ac:dyDescent="0.3">
      <c r="A11415" t="s">
        <v>8702</v>
      </c>
      <c r="B11415" t="s">
        <v>588</v>
      </c>
      <c r="C11415" t="s">
        <v>8701</v>
      </c>
      <c r="D11415" t="s">
        <v>263</v>
      </c>
      <c r="E11415" t="s">
        <v>212</v>
      </c>
      <c r="F11415" s="1">
        <f t="shared" si="1068"/>
        <v>45027</v>
      </c>
      <c r="G11415" s="1">
        <f t="shared" si="1069"/>
        <v>45030</v>
      </c>
      <c r="H11415" s="2">
        <f t="shared" si="1070"/>
        <v>0.75972222222222219</v>
      </c>
      <c r="I11415" s="3">
        <f t="shared" si="1071"/>
        <v>45027.759722222225</v>
      </c>
      <c r="J11415" s="3">
        <f t="shared" si="1072"/>
        <v>45030.999988425923</v>
      </c>
      <c r="K11415" s="4">
        <f t="shared" si="1073"/>
        <v>3.2402662036984111</v>
      </c>
    </row>
    <row r="11416" spans="1:11" x14ac:dyDescent="0.3">
      <c r="A11416" t="s">
        <v>8700</v>
      </c>
      <c r="B11416" t="s">
        <v>588</v>
      </c>
      <c r="C11416" t="s">
        <v>1483</v>
      </c>
      <c r="D11416" t="s">
        <v>256</v>
      </c>
      <c r="E11416" t="s">
        <v>0</v>
      </c>
      <c r="F11416" s="1">
        <f t="shared" si="1068"/>
        <v>45028</v>
      </c>
      <c r="G11416" s="1">
        <f t="shared" si="1069"/>
        <v>45028</v>
      </c>
      <c r="H11416" s="2">
        <f t="shared" si="1070"/>
        <v>0.37916666666666665</v>
      </c>
      <c r="I11416" s="3">
        <f t="shared" si="1071"/>
        <v>45028.379166666666</v>
      </c>
      <c r="J11416" s="3">
        <f t="shared" si="1072"/>
        <v>45028.999988425923</v>
      </c>
      <c r="K11416" s="4">
        <f t="shared" si="1073"/>
        <v>0.62082175925752381</v>
      </c>
    </row>
    <row r="11417" spans="1:11" x14ac:dyDescent="0.3">
      <c r="A11417" t="s">
        <v>8699</v>
      </c>
      <c r="B11417" t="s">
        <v>585</v>
      </c>
      <c r="C11417" t="s">
        <v>278</v>
      </c>
      <c r="D11417" t="s">
        <v>256</v>
      </c>
      <c r="E11417" t="s">
        <v>0</v>
      </c>
      <c r="F11417" s="1">
        <f t="shared" si="1068"/>
        <v>45028</v>
      </c>
      <c r="G11417" s="1">
        <f t="shared" si="1069"/>
        <v>45028</v>
      </c>
      <c r="H11417" s="2">
        <f t="shared" si="1070"/>
        <v>0.38680555555555557</v>
      </c>
      <c r="I11417" s="3">
        <f t="shared" si="1071"/>
        <v>45028.386805555558</v>
      </c>
      <c r="J11417" s="3">
        <f t="shared" si="1072"/>
        <v>45028.999988425923</v>
      </c>
      <c r="K11417" s="4">
        <f t="shared" si="1073"/>
        <v>0.61318287036556285</v>
      </c>
    </row>
    <row r="11418" spans="1:11" x14ac:dyDescent="0.3">
      <c r="A11418" t="s">
        <v>8698</v>
      </c>
      <c r="B11418" t="s">
        <v>588</v>
      </c>
      <c r="C11418" t="s">
        <v>1610</v>
      </c>
      <c r="D11418" t="s">
        <v>256</v>
      </c>
      <c r="E11418" t="s">
        <v>0</v>
      </c>
      <c r="F11418" s="1">
        <f t="shared" si="1068"/>
        <v>45028</v>
      </c>
      <c r="G11418" s="1">
        <f t="shared" si="1069"/>
        <v>45028</v>
      </c>
      <c r="H11418" s="2">
        <f t="shared" si="1070"/>
        <v>0.39097222222222222</v>
      </c>
      <c r="I11418" s="3">
        <f t="shared" si="1071"/>
        <v>45028.390972222223</v>
      </c>
      <c r="J11418" s="3">
        <f t="shared" si="1072"/>
        <v>45028.999988425923</v>
      </c>
      <c r="K11418" s="4">
        <f t="shared" si="1073"/>
        <v>0.60901620369986631</v>
      </c>
    </row>
    <row r="11419" spans="1:11" x14ac:dyDescent="0.3">
      <c r="A11419" t="s">
        <v>8697</v>
      </c>
      <c r="B11419" t="s">
        <v>3</v>
      </c>
      <c r="C11419" t="s">
        <v>8696</v>
      </c>
      <c r="D11419" t="s">
        <v>220</v>
      </c>
      <c r="E11419" t="s">
        <v>0</v>
      </c>
      <c r="F11419" s="1">
        <f t="shared" si="1068"/>
        <v>45018</v>
      </c>
      <c r="G11419" s="1">
        <f t="shared" si="1069"/>
        <v>45018</v>
      </c>
      <c r="H11419" s="2">
        <f t="shared" si="1070"/>
        <v>0.37777777777777777</v>
      </c>
      <c r="I11419" s="3">
        <f t="shared" si="1071"/>
        <v>45018.37777777778</v>
      </c>
      <c r="J11419" s="3">
        <f t="shared" si="1072"/>
        <v>45018.999988425923</v>
      </c>
      <c r="K11419" s="4">
        <f t="shared" si="1073"/>
        <v>0.622210648143664</v>
      </c>
    </row>
    <row r="11420" spans="1:11" x14ac:dyDescent="0.3">
      <c r="A11420" t="s">
        <v>8695</v>
      </c>
      <c r="B11420" t="s">
        <v>588</v>
      </c>
      <c r="C11420" t="s">
        <v>4695</v>
      </c>
      <c r="D11420" t="s">
        <v>220</v>
      </c>
      <c r="E11420" t="s">
        <v>0</v>
      </c>
      <c r="F11420" s="1">
        <f t="shared" si="1068"/>
        <v>45018</v>
      </c>
      <c r="G11420" s="1">
        <f t="shared" si="1069"/>
        <v>45018</v>
      </c>
      <c r="H11420" s="2">
        <f t="shared" si="1070"/>
        <v>0.37916666666666665</v>
      </c>
      <c r="I11420" s="3">
        <f t="shared" si="1071"/>
        <v>45018.379166666666</v>
      </c>
      <c r="J11420" s="3">
        <f t="shared" si="1072"/>
        <v>45018.999988425923</v>
      </c>
      <c r="K11420" s="4">
        <f t="shared" si="1073"/>
        <v>0.62082175925752381</v>
      </c>
    </row>
    <row r="11421" spans="1:11" x14ac:dyDescent="0.3">
      <c r="A11421" t="s">
        <v>8694</v>
      </c>
      <c r="B11421" t="s">
        <v>588</v>
      </c>
      <c r="C11421" t="s">
        <v>8693</v>
      </c>
      <c r="D11421" t="s">
        <v>220</v>
      </c>
      <c r="E11421" t="s">
        <v>0</v>
      </c>
      <c r="F11421" s="1">
        <f t="shared" si="1068"/>
        <v>45018</v>
      </c>
      <c r="G11421" s="1">
        <f t="shared" si="1069"/>
        <v>45018</v>
      </c>
      <c r="H11421" s="2">
        <f t="shared" si="1070"/>
        <v>0.3888888888888889</v>
      </c>
      <c r="I11421" s="3">
        <f t="shared" si="1071"/>
        <v>45018.388888888891</v>
      </c>
      <c r="J11421" s="3">
        <f t="shared" si="1072"/>
        <v>45018.999988425923</v>
      </c>
      <c r="K11421" s="4">
        <f t="shared" si="1073"/>
        <v>0.61109953703271458</v>
      </c>
    </row>
    <row r="11422" spans="1:11" x14ac:dyDescent="0.3">
      <c r="A11422" t="s">
        <v>8692</v>
      </c>
      <c r="B11422" t="s">
        <v>3</v>
      </c>
      <c r="C11422" t="s">
        <v>8690</v>
      </c>
      <c r="D11422" t="s">
        <v>220</v>
      </c>
      <c r="E11422" t="s">
        <v>0</v>
      </c>
      <c r="F11422" s="1">
        <f t="shared" si="1068"/>
        <v>45018</v>
      </c>
      <c r="G11422" s="1">
        <f t="shared" si="1069"/>
        <v>45018</v>
      </c>
      <c r="H11422" s="2">
        <f t="shared" si="1070"/>
        <v>0.39305555555555555</v>
      </c>
      <c r="I11422" s="3">
        <f t="shared" si="1071"/>
        <v>45018.393055555556</v>
      </c>
      <c r="J11422" s="3">
        <f t="shared" si="1072"/>
        <v>45018.999988425923</v>
      </c>
      <c r="K11422" s="4">
        <f t="shared" si="1073"/>
        <v>0.60693287036701804</v>
      </c>
    </row>
    <row r="11423" spans="1:11" x14ac:dyDescent="0.3">
      <c r="A11423" t="s">
        <v>8691</v>
      </c>
      <c r="B11423" t="s">
        <v>588</v>
      </c>
      <c r="C11423" t="s">
        <v>8690</v>
      </c>
      <c r="D11423" t="s">
        <v>66</v>
      </c>
      <c r="E11423" t="s">
        <v>212</v>
      </c>
      <c r="F11423" s="1">
        <f t="shared" si="1068"/>
        <v>45018</v>
      </c>
      <c r="G11423" s="1">
        <f t="shared" si="1069"/>
        <v>45021</v>
      </c>
      <c r="H11423" s="2">
        <f t="shared" si="1070"/>
        <v>0.39305555555555555</v>
      </c>
      <c r="I11423" s="3">
        <f t="shared" si="1071"/>
        <v>45018.393055555556</v>
      </c>
      <c r="J11423" s="3">
        <f t="shared" si="1072"/>
        <v>45021.999988425923</v>
      </c>
      <c r="K11423" s="4">
        <f t="shared" si="1073"/>
        <v>3.606932870367018</v>
      </c>
    </row>
    <row r="11424" spans="1:11" x14ac:dyDescent="0.3">
      <c r="A11424" t="s">
        <v>8689</v>
      </c>
      <c r="B11424" t="s">
        <v>588</v>
      </c>
      <c r="C11424" t="s">
        <v>7375</v>
      </c>
      <c r="D11424" t="s">
        <v>220</v>
      </c>
      <c r="E11424" t="s">
        <v>0</v>
      </c>
      <c r="F11424" s="1">
        <f t="shared" si="1068"/>
        <v>45018</v>
      </c>
      <c r="G11424" s="1">
        <f t="shared" si="1069"/>
        <v>45018</v>
      </c>
      <c r="H11424" s="2">
        <f t="shared" si="1070"/>
        <v>0.41111111111111109</v>
      </c>
      <c r="I11424" s="3">
        <f t="shared" si="1071"/>
        <v>45018.411111111112</v>
      </c>
      <c r="J11424" s="3">
        <f t="shared" si="1072"/>
        <v>45018.999988425923</v>
      </c>
      <c r="K11424" s="4">
        <f t="shared" si="1073"/>
        <v>0.58887731481081573</v>
      </c>
    </row>
    <row r="11425" spans="1:11" x14ac:dyDescent="0.3">
      <c r="A11425" t="s">
        <v>8688</v>
      </c>
      <c r="B11425" t="s">
        <v>3</v>
      </c>
      <c r="C11425" t="s">
        <v>8687</v>
      </c>
      <c r="D11425" t="s">
        <v>220</v>
      </c>
      <c r="E11425" t="s">
        <v>212</v>
      </c>
      <c r="F11425" s="1">
        <f t="shared" si="1068"/>
        <v>45018</v>
      </c>
      <c r="G11425" s="1">
        <f t="shared" si="1069"/>
        <v>45018</v>
      </c>
      <c r="H11425" s="2">
        <f t="shared" si="1070"/>
        <v>0.42083333333333334</v>
      </c>
      <c r="I11425" s="3">
        <f t="shared" si="1071"/>
        <v>45018.42083333333</v>
      </c>
      <c r="J11425" s="3">
        <f t="shared" si="1072"/>
        <v>45018.999988425923</v>
      </c>
      <c r="K11425" s="4">
        <f t="shared" si="1073"/>
        <v>0.57915509259328246</v>
      </c>
    </row>
    <row r="11426" spans="1:11" x14ac:dyDescent="0.3">
      <c r="A11426" t="s">
        <v>8686</v>
      </c>
      <c r="B11426" t="s">
        <v>3</v>
      </c>
      <c r="C11426" t="s">
        <v>8685</v>
      </c>
      <c r="D11426" t="s">
        <v>220</v>
      </c>
      <c r="E11426" t="s">
        <v>0</v>
      </c>
      <c r="F11426" s="1">
        <f t="shared" si="1068"/>
        <v>45018</v>
      </c>
      <c r="G11426" s="1">
        <f t="shared" si="1069"/>
        <v>45018</v>
      </c>
      <c r="H11426" s="2">
        <f t="shared" si="1070"/>
        <v>0.43333333333333335</v>
      </c>
      <c r="I11426" s="3">
        <f t="shared" si="1071"/>
        <v>45018.433333333334</v>
      </c>
      <c r="J11426" s="3">
        <f t="shared" si="1072"/>
        <v>45018.999988425923</v>
      </c>
      <c r="K11426" s="4">
        <f t="shared" si="1073"/>
        <v>0.56665509258891689</v>
      </c>
    </row>
    <row r="11427" spans="1:11" x14ac:dyDescent="0.3">
      <c r="A11427" t="s">
        <v>8684</v>
      </c>
      <c r="B11427" t="s">
        <v>3</v>
      </c>
      <c r="C11427" t="s">
        <v>2467</v>
      </c>
      <c r="D11427" t="s">
        <v>220</v>
      </c>
      <c r="E11427" t="s">
        <v>0</v>
      </c>
      <c r="F11427" s="1">
        <f t="shared" si="1068"/>
        <v>45018</v>
      </c>
      <c r="G11427" s="1">
        <f t="shared" si="1069"/>
        <v>45018</v>
      </c>
      <c r="H11427" s="2">
        <f t="shared" si="1070"/>
        <v>0.44027777777777777</v>
      </c>
      <c r="I11427" s="3">
        <f t="shared" si="1071"/>
        <v>45018.44027777778</v>
      </c>
      <c r="J11427" s="3">
        <f t="shared" si="1072"/>
        <v>45018.999988425923</v>
      </c>
      <c r="K11427" s="4">
        <f t="shared" si="1073"/>
        <v>0.559710648143664</v>
      </c>
    </row>
    <row r="11428" spans="1:11" x14ac:dyDescent="0.3">
      <c r="A11428" t="s">
        <v>8683</v>
      </c>
      <c r="B11428" t="s">
        <v>585</v>
      </c>
      <c r="C11428" t="s">
        <v>8682</v>
      </c>
      <c r="D11428" t="s">
        <v>220</v>
      </c>
      <c r="E11428" t="s">
        <v>0</v>
      </c>
      <c r="F11428" s="1">
        <f t="shared" si="1068"/>
        <v>45018</v>
      </c>
      <c r="G11428" s="1">
        <f t="shared" si="1069"/>
        <v>45018</v>
      </c>
      <c r="H11428" s="2">
        <f t="shared" si="1070"/>
        <v>0.44444444444444442</v>
      </c>
      <c r="I11428" s="3">
        <f t="shared" si="1071"/>
        <v>45018.444444444445</v>
      </c>
      <c r="J11428" s="3">
        <f t="shared" si="1072"/>
        <v>45018.999988425923</v>
      </c>
      <c r="K11428" s="4">
        <f t="shared" si="1073"/>
        <v>0.55554398147796746</v>
      </c>
    </row>
    <row r="11429" spans="1:11" x14ac:dyDescent="0.3">
      <c r="A11429" t="s">
        <v>8681</v>
      </c>
      <c r="B11429" t="s">
        <v>588</v>
      </c>
      <c r="C11429" t="s">
        <v>3084</v>
      </c>
      <c r="D11429" t="s">
        <v>220</v>
      </c>
      <c r="E11429" t="s">
        <v>0</v>
      </c>
      <c r="F11429" s="1">
        <f t="shared" si="1068"/>
        <v>45018</v>
      </c>
      <c r="G11429" s="1">
        <f t="shared" si="1069"/>
        <v>45018</v>
      </c>
      <c r="H11429" s="2">
        <f t="shared" si="1070"/>
        <v>0.46875</v>
      </c>
      <c r="I11429" s="3">
        <f t="shared" si="1071"/>
        <v>45018.46875</v>
      </c>
      <c r="J11429" s="3">
        <f t="shared" si="1072"/>
        <v>45018.999988425923</v>
      </c>
      <c r="K11429" s="4">
        <f t="shared" si="1073"/>
        <v>0.53123842592322035</v>
      </c>
    </row>
    <row r="11430" spans="1:11" x14ac:dyDescent="0.3">
      <c r="A11430" t="s">
        <v>8680</v>
      </c>
      <c r="B11430" t="s">
        <v>3</v>
      </c>
      <c r="C11430" t="s">
        <v>755</v>
      </c>
      <c r="D11430" t="s">
        <v>220</v>
      </c>
      <c r="E11430" t="s">
        <v>0</v>
      </c>
      <c r="F11430" s="1">
        <f t="shared" si="1068"/>
        <v>45018</v>
      </c>
      <c r="G11430" s="1">
        <f t="shared" si="1069"/>
        <v>45018</v>
      </c>
      <c r="H11430" s="2">
        <f t="shared" si="1070"/>
        <v>0.47847222222222224</v>
      </c>
      <c r="I11430" s="3">
        <f t="shared" si="1071"/>
        <v>45018.478472222225</v>
      </c>
      <c r="J11430" s="3">
        <f t="shared" si="1072"/>
        <v>45018.999988425923</v>
      </c>
      <c r="K11430" s="4">
        <f t="shared" si="1073"/>
        <v>0.52151620369841112</v>
      </c>
    </row>
    <row r="11431" spans="1:11" x14ac:dyDescent="0.3">
      <c r="A11431" t="s">
        <v>8679</v>
      </c>
      <c r="B11431" t="s">
        <v>588</v>
      </c>
      <c r="C11431" t="s">
        <v>7368</v>
      </c>
      <c r="D11431" t="s">
        <v>213</v>
      </c>
      <c r="E11431" t="s">
        <v>0</v>
      </c>
      <c r="F11431" s="1">
        <f t="shared" si="1068"/>
        <v>45018</v>
      </c>
      <c r="G11431" s="1">
        <f t="shared" si="1069"/>
        <v>45019</v>
      </c>
      <c r="H11431" s="2">
        <f t="shared" si="1070"/>
        <v>0.48541666666666666</v>
      </c>
      <c r="I11431" s="3">
        <f t="shared" si="1071"/>
        <v>45018.48541666667</v>
      </c>
      <c r="J11431" s="3">
        <f t="shared" si="1072"/>
        <v>45019.999988425923</v>
      </c>
      <c r="K11431" s="4">
        <f t="shared" si="1073"/>
        <v>1.5145717592531582</v>
      </c>
    </row>
    <row r="11432" spans="1:11" x14ac:dyDescent="0.3">
      <c r="A11432" t="s">
        <v>8678</v>
      </c>
      <c r="B11432" t="s">
        <v>3</v>
      </c>
      <c r="C11432" t="s">
        <v>8677</v>
      </c>
      <c r="D11432" t="s">
        <v>213</v>
      </c>
      <c r="E11432" t="s">
        <v>0</v>
      </c>
      <c r="F11432" s="1">
        <f t="shared" si="1068"/>
        <v>45018</v>
      </c>
      <c r="G11432" s="1">
        <f t="shared" si="1069"/>
        <v>45019</v>
      </c>
      <c r="H11432" s="2">
        <f t="shared" si="1070"/>
        <v>0.52430555555555558</v>
      </c>
      <c r="I11432" s="3">
        <f t="shared" si="1071"/>
        <v>45018.524305555555</v>
      </c>
      <c r="J11432" s="3">
        <f t="shared" si="1072"/>
        <v>45019.999988425923</v>
      </c>
      <c r="K11432" s="4">
        <f t="shared" si="1073"/>
        <v>1.4756828703684732</v>
      </c>
    </row>
    <row r="11433" spans="1:11" x14ac:dyDescent="0.3">
      <c r="A11433" t="s">
        <v>8676</v>
      </c>
      <c r="B11433" t="s">
        <v>588</v>
      </c>
      <c r="C11433" t="s">
        <v>8675</v>
      </c>
      <c r="D11433" t="s">
        <v>220</v>
      </c>
      <c r="E11433" t="s">
        <v>0</v>
      </c>
      <c r="F11433" s="1">
        <f t="shared" si="1068"/>
        <v>45018</v>
      </c>
      <c r="G11433" s="1">
        <f t="shared" si="1069"/>
        <v>45018</v>
      </c>
      <c r="H11433" s="2">
        <f t="shared" si="1070"/>
        <v>0.52986111111111112</v>
      </c>
      <c r="I11433" s="3">
        <f t="shared" si="1071"/>
        <v>45018.529861111114</v>
      </c>
      <c r="J11433" s="3">
        <f t="shared" si="1072"/>
        <v>45018.999988425923</v>
      </c>
      <c r="K11433" s="4">
        <f t="shared" si="1073"/>
        <v>0.47012731480936054</v>
      </c>
    </row>
    <row r="11434" spans="1:11" x14ac:dyDescent="0.3">
      <c r="A11434" t="s">
        <v>8674</v>
      </c>
      <c r="B11434" t="s">
        <v>3</v>
      </c>
      <c r="C11434" t="s">
        <v>218</v>
      </c>
      <c r="D11434" t="s">
        <v>213</v>
      </c>
      <c r="E11434" t="s">
        <v>0</v>
      </c>
      <c r="F11434" s="1">
        <f t="shared" si="1068"/>
        <v>45019</v>
      </c>
      <c r="G11434" s="1">
        <f t="shared" si="1069"/>
        <v>45019</v>
      </c>
      <c r="H11434" s="2">
        <f t="shared" si="1070"/>
        <v>0.38124999999999998</v>
      </c>
      <c r="I11434" s="3">
        <f t="shared" si="1071"/>
        <v>45019.381249999999</v>
      </c>
      <c r="J11434" s="3">
        <f t="shared" si="1072"/>
        <v>45019.999988425923</v>
      </c>
      <c r="K11434" s="4">
        <f t="shared" si="1073"/>
        <v>0.61873842592467554</v>
      </c>
    </row>
    <row r="11435" spans="1:11" x14ac:dyDescent="0.3">
      <c r="A11435" t="s">
        <v>8673</v>
      </c>
      <c r="B11435" t="s">
        <v>588</v>
      </c>
      <c r="C11435" t="s">
        <v>4850</v>
      </c>
      <c r="D11435" t="s">
        <v>213</v>
      </c>
      <c r="E11435" t="s">
        <v>0</v>
      </c>
      <c r="F11435" s="1">
        <f t="shared" si="1068"/>
        <v>45019</v>
      </c>
      <c r="G11435" s="1">
        <f t="shared" si="1069"/>
        <v>45019</v>
      </c>
      <c r="H11435" s="2">
        <f t="shared" si="1070"/>
        <v>0.38680555555555557</v>
      </c>
      <c r="I11435" s="3">
        <f t="shared" si="1071"/>
        <v>45019.386805555558</v>
      </c>
      <c r="J11435" s="3">
        <f t="shared" si="1072"/>
        <v>45019.999988425923</v>
      </c>
      <c r="K11435" s="4">
        <f t="shared" si="1073"/>
        <v>0.61318287036556285</v>
      </c>
    </row>
    <row r="11436" spans="1:11" x14ac:dyDescent="0.3">
      <c r="A11436" t="s">
        <v>8672</v>
      </c>
      <c r="B11436" t="s">
        <v>585</v>
      </c>
      <c r="C11436" t="s">
        <v>2449</v>
      </c>
      <c r="D11436" t="s">
        <v>213</v>
      </c>
      <c r="E11436" t="s">
        <v>0</v>
      </c>
      <c r="F11436" s="1">
        <f t="shared" si="1068"/>
        <v>45019</v>
      </c>
      <c r="G11436" s="1">
        <f t="shared" si="1069"/>
        <v>45019</v>
      </c>
      <c r="H11436" s="2">
        <f t="shared" si="1070"/>
        <v>0.38750000000000001</v>
      </c>
      <c r="I11436" s="3">
        <f t="shared" si="1071"/>
        <v>45019.387499999997</v>
      </c>
      <c r="J11436" s="3">
        <f t="shared" si="1072"/>
        <v>45019.999988425923</v>
      </c>
      <c r="K11436" s="4">
        <f t="shared" si="1073"/>
        <v>0.61248842592613073</v>
      </c>
    </row>
    <row r="11437" spans="1:11" x14ac:dyDescent="0.3">
      <c r="A11437" t="s">
        <v>8671</v>
      </c>
      <c r="B11437" t="s">
        <v>588</v>
      </c>
      <c r="C11437" t="s">
        <v>8670</v>
      </c>
      <c r="D11437" t="s">
        <v>213</v>
      </c>
      <c r="E11437" t="s">
        <v>0</v>
      </c>
      <c r="F11437" s="1">
        <f t="shared" si="1068"/>
        <v>45019</v>
      </c>
      <c r="G11437" s="1">
        <f t="shared" si="1069"/>
        <v>45019</v>
      </c>
      <c r="H11437" s="2">
        <f t="shared" si="1070"/>
        <v>0.39583333333333331</v>
      </c>
      <c r="I11437" s="3">
        <f t="shared" si="1071"/>
        <v>45019.395833333336</v>
      </c>
      <c r="J11437" s="3">
        <f t="shared" si="1072"/>
        <v>45019.999988425923</v>
      </c>
      <c r="K11437" s="4">
        <f t="shared" si="1073"/>
        <v>0.6041550925874617</v>
      </c>
    </row>
    <row r="11438" spans="1:11" x14ac:dyDescent="0.3">
      <c r="A11438" t="s">
        <v>8669</v>
      </c>
      <c r="B11438" t="s">
        <v>588</v>
      </c>
      <c r="C11438" t="s">
        <v>2447</v>
      </c>
      <c r="D11438" t="s">
        <v>213</v>
      </c>
      <c r="E11438" t="s">
        <v>0</v>
      </c>
      <c r="F11438" s="1">
        <f t="shared" si="1068"/>
        <v>45019</v>
      </c>
      <c r="G11438" s="1">
        <f t="shared" si="1069"/>
        <v>45019</v>
      </c>
      <c r="H11438" s="2">
        <f t="shared" si="1070"/>
        <v>0.3972222222222222</v>
      </c>
      <c r="I11438" s="3">
        <f t="shared" si="1071"/>
        <v>45019.397222222222</v>
      </c>
      <c r="J11438" s="3">
        <f t="shared" si="1072"/>
        <v>45019.999988425923</v>
      </c>
      <c r="K11438" s="4">
        <f t="shared" si="1073"/>
        <v>0.6027662037013215</v>
      </c>
    </row>
    <row r="11439" spans="1:11" x14ac:dyDescent="0.3">
      <c r="A11439" t="s">
        <v>8668</v>
      </c>
      <c r="B11439" t="s">
        <v>588</v>
      </c>
      <c r="C11439" t="s">
        <v>8667</v>
      </c>
      <c r="D11439" t="s">
        <v>66</v>
      </c>
      <c r="E11439" t="s">
        <v>0</v>
      </c>
      <c r="F11439" s="1">
        <f t="shared" si="1068"/>
        <v>45019</v>
      </c>
      <c r="G11439" s="1">
        <f t="shared" si="1069"/>
        <v>45021</v>
      </c>
      <c r="H11439" s="2">
        <f t="shared" si="1070"/>
        <v>0.42152777777777778</v>
      </c>
      <c r="I11439" s="3">
        <f t="shared" si="1071"/>
        <v>45019.421527777777</v>
      </c>
      <c r="J11439" s="3">
        <f t="shared" si="1072"/>
        <v>45021.999988425923</v>
      </c>
      <c r="K11439" s="4">
        <f t="shared" si="1073"/>
        <v>2.5784606481465744</v>
      </c>
    </row>
    <row r="11440" spans="1:11" x14ac:dyDescent="0.3">
      <c r="A11440" t="s">
        <v>8666</v>
      </c>
      <c r="B11440" t="s">
        <v>588</v>
      </c>
      <c r="C11440" t="s">
        <v>8665</v>
      </c>
      <c r="D11440" t="s">
        <v>213</v>
      </c>
      <c r="E11440" t="s">
        <v>0</v>
      </c>
      <c r="F11440" s="1">
        <f t="shared" si="1068"/>
        <v>45019</v>
      </c>
      <c r="G11440" s="1">
        <f t="shared" si="1069"/>
        <v>45019</v>
      </c>
      <c r="H11440" s="2">
        <f t="shared" si="1070"/>
        <v>0.43819444444444444</v>
      </c>
      <c r="I11440" s="3">
        <f t="shared" si="1071"/>
        <v>45019.438194444447</v>
      </c>
      <c r="J11440" s="3">
        <f t="shared" si="1072"/>
        <v>45019.999988425923</v>
      </c>
      <c r="K11440" s="4">
        <f t="shared" si="1073"/>
        <v>0.56179398147651227</v>
      </c>
    </row>
    <row r="11441" spans="1:11" x14ac:dyDescent="0.3">
      <c r="A11441" t="s">
        <v>8664</v>
      </c>
      <c r="B11441" t="s">
        <v>588</v>
      </c>
      <c r="C11441" t="s">
        <v>8663</v>
      </c>
      <c r="D11441" t="s">
        <v>213</v>
      </c>
      <c r="E11441" t="s">
        <v>0</v>
      </c>
      <c r="F11441" s="1">
        <f t="shared" si="1068"/>
        <v>45019</v>
      </c>
      <c r="G11441" s="1">
        <f t="shared" si="1069"/>
        <v>45019</v>
      </c>
      <c r="H11441" s="2">
        <f t="shared" si="1070"/>
        <v>0.44444444444444442</v>
      </c>
      <c r="I11441" s="3">
        <f t="shared" si="1071"/>
        <v>45019.444444444445</v>
      </c>
      <c r="J11441" s="3">
        <f t="shared" si="1072"/>
        <v>45019.999988425923</v>
      </c>
      <c r="K11441" s="4">
        <f t="shared" si="1073"/>
        <v>0.55554398147796746</v>
      </c>
    </row>
    <row r="11442" spans="1:11" x14ac:dyDescent="0.3">
      <c r="A11442" t="s">
        <v>8662</v>
      </c>
      <c r="B11442" t="s">
        <v>588</v>
      </c>
      <c r="C11442" t="s">
        <v>7810</v>
      </c>
      <c r="D11442" t="s">
        <v>203</v>
      </c>
      <c r="E11442" t="s">
        <v>0</v>
      </c>
      <c r="F11442" s="1">
        <f t="shared" si="1068"/>
        <v>45020</v>
      </c>
      <c r="G11442" s="1">
        <f t="shared" si="1069"/>
        <v>45020</v>
      </c>
      <c r="H11442" s="2">
        <f t="shared" si="1070"/>
        <v>0.3840277777777778</v>
      </c>
      <c r="I11442" s="3">
        <f t="shared" si="1071"/>
        <v>45020.384027777778</v>
      </c>
      <c r="J11442" s="3">
        <f t="shared" si="1072"/>
        <v>45020.999988425923</v>
      </c>
      <c r="K11442" s="4">
        <f t="shared" si="1073"/>
        <v>0.61596064814511919</v>
      </c>
    </row>
    <row r="11443" spans="1:11" x14ac:dyDescent="0.3">
      <c r="A11443" t="s">
        <v>8661</v>
      </c>
      <c r="B11443" t="s">
        <v>588</v>
      </c>
      <c r="C11443" t="s">
        <v>8660</v>
      </c>
      <c r="D11443" t="s">
        <v>203</v>
      </c>
      <c r="E11443" t="s">
        <v>0</v>
      </c>
      <c r="F11443" s="1">
        <f t="shared" si="1068"/>
        <v>45020</v>
      </c>
      <c r="G11443" s="1">
        <f t="shared" si="1069"/>
        <v>45020</v>
      </c>
      <c r="H11443" s="2">
        <f t="shared" si="1070"/>
        <v>0.38541666666666669</v>
      </c>
      <c r="I11443" s="3">
        <f t="shared" si="1071"/>
        <v>45020.385416666664</v>
      </c>
      <c r="J11443" s="3">
        <f t="shared" si="1072"/>
        <v>45020.999988425923</v>
      </c>
      <c r="K11443" s="4">
        <f t="shared" si="1073"/>
        <v>0.614571759258979</v>
      </c>
    </row>
    <row r="11444" spans="1:11" x14ac:dyDescent="0.3">
      <c r="A11444" t="s">
        <v>8659</v>
      </c>
      <c r="B11444" t="s">
        <v>3</v>
      </c>
      <c r="C11444" t="s">
        <v>1272</v>
      </c>
      <c r="D11444" t="s">
        <v>23</v>
      </c>
      <c r="E11444" t="s">
        <v>0</v>
      </c>
      <c r="F11444" s="1">
        <f t="shared" si="1068"/>
        <v>45020</v>
      </c>
      <c r="G11444" s="1">
        <f t="shared" si="1069"/>
        <v>45025</v>
      </c>
      <c r="H11444" s="2">
        <f t="shared" si="1070"/>
        <v>0.39027777777777778</v>
      </c>
      <c r="I11444" s="3">
        <f t="shared" si="1071"/>
        <v>45020.390277777777</v>
      </c>
      <c r="J11444" s="3">
        <f t="shared" si="1072"/>
        <v>45025.999988425923</v>
      </c>
      <c r="K11444" s="4">
        <f t="shared" si="1073"/>
        <v>5.6097106481465744</v>
      </c>
    </row>
    <row r="11445" spans="1:11" x14ac:dyDescent="0.3">
      <c r="A11445" t="s">
        <v>8658</v>
      </c>
      <c r="B11445" t="s">
        <v>588</v>
      </c>
      <c r="C11445" t="s">
        <v>7943</v>
      </c>
      <c r="D11445" t="s">
        <v>66</v>
      </c>
      <c r="E11445" t="s">
        <v>0</v>
      </c>
      <c r="F11445" s="1">
        <f t="shared" si="1068"/>
        <v>45020</v>
      </c>
      <c r="G11445" s="1">
        <f t="shared" si="1069"/>
        <v>45021</v>
      </c>
      <c r="H11445" s="2">
        <f t="shared" si="1070"/>
        <v>0.39097222222222222</v>
      </c>
      <c r="I11445" s="3">
        <f t="shared" si="1071"/>
        <v>45020.390972222223</v>
      </c>
      <c r="J11445" s="3">
        <f t="shared" si="1072"/>
        <v>45021.999988425923</v>
      </c>
      <c r="K11445" s="4">
        <f t="shared" si="1073"/>
        <v>1.6090162036998663</v>
      </c>
    </row>
    <row r="11446" spans="1:11" x14ac:dyDescent="0.3">
      <c r="A11446" t="s">
        <v>8657</v>
      </c>
      <c r="B11446" t="s">
        <v>3</v>
      </c>
      <c r="C11446" t="s">
        <v>7808</v>
      </c>
      <c r="D11446" t="s">
        <v>203</v>
      </c>
      <c r="E11446" t="s">
        <v>0</v>
      </c>
      <c r="F11446" s="1">
        <f t="shared" si="1068"/>
        <v>45020</v>
      </c>
      <c r="G11446" s="1">
        <f t="shared" si="1069"/>
        <v>45020</v>
      </c>
      <c r="H11446" s="2">
        <f t="shared" si="1070"/>
        <v>0.39166666666666666</v>
      </c>
      <c r="I11446" s="3">
        <f t="shared" si="1071"/>
        <v>45020.39166666667</v>
      </c>
      <c r="J11446" s="3">
        <f t="shared" si="1072"/>
        <v>45020.999988425923</v>
      </c>
      <c r="K11446" s="4">
        <f t="shared" si="1073"/>
        <v>0.60832175925315823</v>
      </c>
    </row>
    <row r="11447" spans="1:11" x14ac:dyDescent="0.3">
      <c r="A11447" t="s">
        <v>8656</v>
      </c>
      <c r="B11447" t="s">
        <v>3</v>
      </c>
      <c r="C11447" t="s">
        <v>7805</v>
      </c>
      <c r="D11447" t="s">
        <v>203</v>
      </c>
      <c r="E11447" t="s">
        <v>0</v>
      </c>
      <c r="F11447" s="1">
        <f t="shared" si="1068"/>
        <v>45020</v>
      </c>
      <c r="G11447" s="1">
        <f t="shared" si="1069"/>
        <v>45020</v>
      </c>
      <c r="H11447" s="2">
        <f t="shared" si="1070"/>
        <v>0.39374999999999999</v>
      </c>
      <c r="I11447" s="3">
        <f t="shared" si="1071"/>
        <v>45020.393750000003</v>
      </c>
      <c r="J11447" s="3">
        <f t="shared" si="1072"/>
        <v>45020.999988425923</v>
      </c>
      <c r="K11447" s="4">
        <f t="shared" si="1073"/>
        <v>0.60623842592030996</v>
      </c>
    </row>
    <row r="11448" spans="1:11" x14ac:dyDescent="0.3">
      <c r="A11448" t="s">
        <v>8655</v>
      </c>
      <c r="B11448" t="s">
        <v>588</v>
      </c>
      <c r="C11448" t="s">
        <v>3036</v>
      </c>
      <c r="D11448" t="s">
        <v>203</v>
      </c>
      <c r="E11448" t="s">
        <v>0</v>
      </c>
      <c r="F11448" s="1">
        <f t="shared" si="1068"/>
        <v>45020</v>
      </c>
      <c r="G11448" s="1">
        <f t="shared" si="1069"/>
        <v>45020</v>
      </c>
      <c r="H11448" s="2">
        <f t="shared" si="1070"/>
        <v>0.39861111111111114</v>
      </c>
      <c r="I11448" s="3">
        <f t="shared" si="1071"/>
        <v>45020.398611111108</v>
      </c>
      <c r="J11448" s="3">
        <f t="shared" si="1072"/>
        <v>45020.999988425923</v>
      </c>
      <c r="K11448" s="4">
        <f t="shared" si="1073"/>
        <v>0.60137731481518131</v>
      </c>
    </row>
    <row r="11449" spans="1:11" x14ac:dyDescent="0.3">
      <c r="A11449" t="s">
        <v>8654</v>
      </c>
      <c r="B11449" t="s">
        <v>588</v>
      </c>
      <c r="C11449" t="s">
        <v>3622</v>
      </c>
      <c r="D11449" t="s">
        <v>203</v>
      </c>
      <c r="E11449" t="s">
        <v>0</v>
      </c>
      <c r="F11449" s="1">
        <f t="shared" si="1068"/>
        <v>45020</v>
      </c>
      <c r="G11449" s="1">
        <f t="shared" si="1069"/>
        <v>45020</v>
      </c>
      <c r="H11449" s="2">
        <f t="shared" si="1070"/>
        <v>0.39930555555555558</v>
      </c>
      <c r="I11449" s="3">
        <f t="shared" si="1071"/>
        <v>45020.399305555555</v>
      </c>
      <c r="J11449" s="3">
        <f t="shared" si="1072"/>
        <v>45020.999988425923</v>
      </c>
      <c r="K11449" s="4">
        <f t="shared" si="1073"/>
        <v>0.60068287036847323</v>
      </c>
    </row>
    <row r="11450" spans="1:11" x14ac:dyDescent="0.3">
      <c r="A11450" t="s">
        <v>8653</v>
      </c>
      <c r="B11450" t="s">
        <v>3</v>
      </c>
      <c r="C11450" t="s">
        <v>8652</v>
      </c>
      <c r="D11450" t="s">
        <v>203</v>
      </c>
      <c r="E11450" t="s">
        <v>0</v>
      </c>
      <c r="F11450" s="1">
        <f t="shared" si="1068"/>
        <v>45020</v>
      </c>
      <c r="G11450" s="1">
        <f t="shared" si="1069"/>
        <v>45020</v>
      </c>
      <c r="H11450" s="2">
        <f t="shared" si="1070"/>
        <v>0.40208333333333335</v>
      </c>
      <c r="I11450" s="3">
        <f t="shared" si="1071"/>
        <v>45020.402083333334</v>
      </c>
      <c r="J11450" s="3">
        <f t="shared" si="1072"/>
        <v>45020.999988425923</v>
      </c>
      <c r="K11450" s="4">
        <f t="shared" si="1073"/>
        <v>0.59790509258891689</v>
      </c>
    </row>
    <row r="11451" spans="1:11" x14ac:dyDescent="0.3">
      <c r="A11451" t="s">
        <v>8651</v>
      </c>
      <c r="B11451" t="s">
        <v>588</v>
      </c>
      <c r="C11451" t="s">
        <v>8650</v>
      </c>
      <c r="D11451" t="s">
        <v>203</v>
      </c>
      <c r="E11451" t="s">
        <v>0</v>
      </c>
      <c r="F11451" s="1">
        <f t="shared" si="1068"/>
        <v>45020</v>
      </c>
      <c r="G11451" s="1">
        <f t="shared" si="1069"/>
        <v>45020</v>
      </c>
      <c r="H11451" s="2">
        <f t="shared" si="1070"/>
        <v>0.40347222222222223</v>
      </c>
      <c r="I11451" s="3">
        <f t="shared" si="1071"/>
        <v>45020.40347222222</v>
      </c>
      <c r="J11451" s="3">
        <f t="shared" si="1072"/>
        <v>45020.999988425923</v>
      </c>
      <c r="K11451" s="4">
        <f t="shared" si="1073"/>
        <v>0.59651620370277669</v>
      </c>
    </row>
    <row r="11452" spans="1:11" x14ac:dyDescent="0.3">
      <c r="A11452" t="s">
        <v>8649</v>
      </c>
      <c r="B11452" t="s">
        <v>588</v>
      </c>
      <c r="C11452" t="s">
        <v>8648</v>
      </c>
      <c r="D11452" t="s">
        <v>203</v>
      </c>
      <c r="E11452" t="s">
        <v>0</v>
      </c>
      <c r="F11452" s="1">
        <f t="shared" si="1068"/>
        <v>45020</v>
      </c>
      <c r="G11452" s="1">
        <f t="shared" si="1069"/>
        <v>45020</v>
      </c>
      <c r="H11452" s="2">
        <f t="shared" si="1070"/>
        <v>0.40625</v>
      </c>
      <c r="I11452" s="3">
        <f t="shared" si="1071"/>
        <v>45020.40625</v>
      </c>
      <c r="J11452" s="3">
        <f t="shared" si="1072"/>
        <v>45020.999988425923</v>
      </c>
      <c r="K11452" s="4">
        <f t="shared" si="1073"/>
        <v>0.59373842592322035</v>
      </c>
    </row>
    <row r="11453" spans="1:11" x14ac:dyDescent="0.3">
      <c r="A11453" t="s">
        <v>8647</v>
      </c>
      <c r="B11453" t="s">
        <v>588</v>
      </c>
      <c r="C11453" t="s">
        <v>1716</v>
      </c>
      <c r="D11453" t="s">
        <v>203</v>
      </c>
      <c r="E11453" t="s">
        <v>0</v>
      </c>
      <c r="F11453" s="1">
        <f t="shared" si="1068"/>
        <v>45020</v>
      </c>
      <c r="G11453" s="1">
        <f t="shared" si="1069"/>
        <v>45020</v>
      </c>
      <c r="H11453" s="2">
        <f t="shared" si="1070"/>
        <v>0.41041666666666665</v>
      </c>
      <c r="I11453" s="3">
        <f t="shared" si="1071"/>
        <v>45020.410416666666</v>
      </c>
      <c r="J11453" s="3">
        <f t="shared" si="1072"/>
        <v>45020.999988425923</v>
      </c>
      <c r="K11453" s="4">
        <f t="shared" si="1073"/>
        <v>0.58957175925752381</v>
      </c>
    </row>
    <row r="11454" spans="1:11" x14ac:dyDescent="0.3">
      <c r="A11454" t="s">
        <v>8646</v>
      </c>
      <c r="B11454" t="s">
        <v>588</v>
      </c>
      <c r="C11454" t="s">
        <v>1716</v>
      </c>
      <c r="D11454" t="s">
        <v>203</v>
      </c>
      <c r="E11454" t="s">
        <v>0</v>
      </c>
      <c r="F11454" s="1">
        <f t="shared" si="1068"/>
        <v>45020</v>
      </c>
      <c r="G11454" s="1">
        <f t="shared" si="1069"/>
        <v>45020</v>
      </c>
      <c r="H11454" s="2">
        <f t="shared" si="1070"/>
        <v>0.41041666666666665</v>
      </c>
      <c r="I11454" s="3">
        <f t="shared" si="1071"/>
        <v>45020.410416666666</v>
      </c>
      <c r="J11454" s="3">
        <f t="shared" si="1072"/>
        <v>45020.999988425923</v>
      </c>
      <c r="K11454" s="4">
        <f t="shared" si="1073"/>
        <v>0.58957175925752381</v>
      </c>
    </row>
    <row r="11455" spans="1:11" x14ac:dyDescent="0.3">
      <c r="A11455" t="s">
        <v>8645</v>
      </c>
      <c r="B11455" t="s">
        <v>588</v>
      </c>
      <c r="C11455" t="s">
        <v>7021</v>
      </c>
      <c r="D11455" t="s">
        <v>203</v>
      </c>
      <c r="E11455" t="s">
        <v>0</v>
      </c>
      <c r="F11455" s="1">
        <f t="shared" si="1068"/>
        <v>45020</v>
      </c>
      <c r="G11455" s="1">
        <f t="shared" si="1069"/>
        <v>45020</v>
      </c>
      <c r="H11455" s="2">
        <f t="shared" si="1070"/>
        <v>0.45833333333333331</v>
      </c>
      <c r="I11455" s="3">
        <f t="shared" si="1071"/>
        <v>45020.458333333336</v>
      </c>
      <c r="J11455" s="3">
        <f t="shared" si="1072"/>
        <v>45020.999988425923</v>
      </c>
      <c r="K11455" s="4">
        <f t="shared" si="1073"/>
        <v>0.5416550925874617</v>
      </c>
    </row>
    <row r="11456" spans="1:11" x14ac:dyDescent="0.3">
      <c r="A11456" t="s">
        <v>8644</v>
      </c>
      <c r="B11456" t="s">
        <v>588</v>
      </c>
      <c r="C11456" t="s">
        <v>8643</v>
      </c>
      <c r="D11456" t="s">
        <v>203</v>
      </c>
      <c r="E11456" t="s">
        <v>0</v>
      </c>
      <c r="F11456" s="1">
        <f t="shared" si="1068"/>
        <v>45020</v>
      </c>
      <c r="G11456" s="1">
        <f t="shared" si="1069"/>
        <v>45020</v>
      </c>
      <c r="H11456" s="2">
        <f t="shared" si="1070"/>
        <v>0.46527777777777779</v>
      </c>
      <c r="I11456" s="3">
        <f t="shared" si="1071"/>
        <v>45020.465277777781</v>
      </c>
      <c r="J11456" s="3">
        <f t="shared" si="1072"/>
        <v>45020.999988425923</v>
      </c>
      <c r="K11456" s="4">
        <f t="shared" si="1073"/>
        <v>0.53471064814220881</v>
      </c>
    </row>
    <row r="11457" spans="1:11" x14ac:dyDescent="0.3">
      <c r="A11457" t="s">
        <v>8642</v>
      </c>
      <c r="B11457" t="s">
        <v>588</v>
      </c>
      <c r="C11457" t="s">
        <v>6093</v>
      </c>
      <c r="D11457" t="s">
        <v>203</v>
      </c>
      <c r="E11457" t="s">
        <v>0</v>
      </c>
      <c r="F11457" s="1">
        <f t="shared" si="1068"/>
        <v>45020</v>
      </c>
      <c r="G11457" s="1">
        <f t="shared" si="1069"/>
        <v>45020</v>
      </c>
      <c r="H11457" s="2">
        <f t="shared" si="1070"/>
        <v>0.50069444444444444</v>
      </c>
      <c r="I11457" s="3">
        <f t="shared" si="1071"/>
        <v>45020.500694444447</v>
      </c>
      <c r="J11457" s="3">
        <f t="shared" si="1072"/>
        <v>45020.999988425923</v>
      </c>
      <c r="K11457" s="4">
        <f t="shared" si="1073"/>
        <v>0.49929398147651227</v>
      </c>
    </row>
    <row r="11458" spans="1:11" x14ac:dyDescent="0.3">
      <c r="A11458" t="s">
        <v>8641</v>
      </c>
      <c r="B11458" t="s">
        <v>585</v>
      </c>
      <c r="C11458" t="s">
        <v>3172</v>
      </c>
      <c r="D11458" t="s">
        <v>203</v>
      </c>
      <c r="E11458" t="s">
        <v>0</v>
      </c>
      <c r="F11458" s="1">
        <f t="shared" si="1068"/>
        <v>45020</v>
      </c>
      <c r="G11458" s="1">
        <f t="shared" si="1069"/>
        <v>45020</v>
      </c>
      <c r="H11458" s="2">
        <f t="shared" si="1070"/>
        <v>0.52430555555555558</v>
      </c>
      <c r="I11458" s="3">
        <f t="shared" si="1071"/>
        <v>45020.524305555555</v>
      </c>
      <c r="J11458" s="3">
        <f t="shared" si="1072"/>
        <v>45020.999988425923</v>
      </c>
      <c r="K11458" s="4">
        <f t="shared" si="1073"/>
        <v>0.47568287036847323</v>
      </c>
    </row>
    <row r="11459" spans="1:11" x14ac:dyDescent="0.3">
      <c r="A11459" t="s">
        <v>8640</v>
      </c>
      <c r="B11459" t="s">
        <v>588</v>
      </c>
      <c r="C11459" t="s">
        <v>8639</v>
      </c>
      <c r="D11459" t="s">
        <v>203</v>
      </c>
      <c r="E11459" t="s">
        <v>0</v>
      </c>
      <c r="F11459" s="1">
        <f t="shared" ref="F11459:F11522" si="1074">PersianToGregorian(LEFT(C11459, FIND("_", C11459)-1))</f>
        <v>45020</v>
      </c>
      <c r="G11459" s="1">
        <f t="shared" ref="G11459:G11522" si="1075">PersianToGregorian(D11459)</f>
        <v>45020</v>
      </c>
      <c r="H11459" s="2">
        <f t="shared" ref="H11459:H11522" si="1076">TIMEVALUE(MID(C11459, FIND("_", C11459)+1, LEN(C11459)))</f>
        <v>0.52777777777777779</v>
      </c>
      <c r="I11459" s="3">
        <f t="shared" ref="I11459:I11522" si="1077">IFERROR(F11459 + H11459, "")</f>
        <v>45020.527777777781</v>
      </c>
      <c r="J11459" s="3">
        <f t="shared" ref="J11459:J11522" si="1078">IF(G11459&lt;&gt;"", G11459 + TIME(23, 59, 59), "")</f>
        <v>45020.999988425923</v>
      </c>
      <c r="K11459" s="4">
        <f t="shared" ref="K11459:K11522" si="1079">IFERROR(J11459 - I11459, "")</f>
        <v>0.47221064814220881</v>
      </c>
    </row>
    <row r="11460" spans="1:11" x14ac:dyDescent="0.3">
      <c r="A11460" t="s">
        <v>8638</v>
      </c>
      <c r="B11460" t="s">
        <v>3</v>
      </c>
      <c r="C11460" t="s">
        <v>8637</v>
      </c>
      <c r="D11460" t="s">
        <v>203</v>
      </c>
      <c r="E11460" t="s">
        <v>0</v>
      </c>
      <c r="F11460" s="1">
        <f t="shared" si="1074"/>
        <v>45020</v>
      </c>
      <c r="G11460" s="1">
        <f t="shared" si="1075"/>
        <v>45020</v>
      </c>
      <c r="H11460" s="2">
        <f t="shared" si="1076"/>
        <v>0.53194444444444444</v>
      </c>
      <c r="I11460" s="3">
        <f t="shared" si="1077"/>
        <v>45020.531944444447</v>
      </c>
      <c r="J11460" s="3">
        <f t="shared" si="1078"/>
        <v>45020.999988425923</v>
      </c>
      <c r="K11460" s="4">
        <f t="shared" si="1079"/>
        <v>0.46804398147651227</v>
      </c>
    </row>
    <row r="11461" spans="1:11" x14ac:dyDescent="0.3">
      <c r="A11461" t="s">
        <v>8636</v>
      </c>
      <c r="B11461" t="s">
        <v>588</v>
      </c>
      <c r="C11461" t="s">
        <v>8635</v>
      </c>
      <c r="D11461" t="s">
        <v>46</v>
      </c>
      <c r="E11461" t="s">
        <v>242</v>
      </c>
      <c r="F11461" s="1">
        <f t="shared" si="1074"/>
        <v>45020</v>
      </c>
      <c r="G11461" s="1">
        <f t="shared" si="1075"/>
        <v>45023</v>
      </c>
      <c r="H11461" s="2">
        <f t="shared" si="1076"/>
        <v>0.53611111111111109</v>
      </c>
      <c r="I11461" s="3">
        <f t="shared" si="1077"/>
        <v>45020.536111111112</v>
      </c>
      <c r="J11461" s="3">
        <f t="shared" si="1078"/>
        <v>45023.999988425923</v>
      </c>
      <c r="K11461" s="4">
        <f t="shared" si="1079"/>
        <v>3.4638773148108157</v>
      </c>
    </row>
    <row r="11462" spans="1:11" x14ac:dyDescent="0.3">
      <c r="A11462" t="s">
        <v>8634</v>
      </c>
      <c r="B11462" t="s">
        <v>588</v>
      </c>
      <c r="C11462" t="s">
        <v>7009</v>
      </c>
      <c r="D11462" t="s">
        <v>203</v>
      </c>
      <c r="E11462" t="s">
        <v>0</v>
      </c>
      <c r="F11462" s="1">
        <f t="shared" si="1074"/>
        <v>45020</v>
      </c>
      <c r="G11462" s="1">
        <f t="shared" si="1075"/>
        <v>45020</v>
      </c>
      <c r="H11462" s="2">
        <f t="shared" si="1076"/>
        <v>0.54513888888888884</v>
      </c>
      <c r="I11462" s="3">
        <f t="shared" si="1077"/>
        <v>45020.545138888891</v>
      </c>
      <c r="J11462" s="3">
        <f t="shared" si="1078"/>
        <v>45020.999988425923</v>
      </c>
      <c r="K11462" s="4">
        <f t="shared" si="1079"/>
        <v>0.45484953703271458</v>
      </c>
    </row>
    <row r="11463" spans="1:11" x14ac:dyDescent="0.3">
      <c r="A11463" t="s">
        <v>8633</v>
      </c>
      <c r="B11463" t="s">
        <v>3</v>
      </c>
      <c r="C11463" t="s">
        <v>8632</v>
      </c>
      <c r="D11463" t="s">
        <v>66</v>
      </c>
      <c r="E11463" t="s">
        <v>0</v>
      </c>
      <c r="F11463" s="1">
        <f t="shared" si="1074"/>
        <v>45021</v>
      </c>
      <c r="G11463" s="1">
        <f t="shared" si="1075"/>
        <v>45021</v>
      </c>
      <c r="H11463" s="2">
        <f t="shared" si="1076"/>
        <v>0.38055555555555554</v>
      </c>
      <c r="I11463" s="3">
        <f t="shared" si="1077"/>
        <v>45021.380555555559</v>
      </c>
      <c r="J11463" s="3">
        <f t="shared" si="1078"/>
        <v>45021.999988425923</v>
      </c>
      <c r="K11463" s="4">
        <f t="shared" si="1079"/>
        <v>0.61943287036410766</v>
      </c>
    </row>
    <row r="11464" spans="1:11" x14ac:dyDescent="0.3">
      <c r="A11464" t="s">
        <v>8631</v>
      </c>
      <c r="B11464" t="s">
        <v>588</v>
      </c>
      <c r="C11464" t="s">
        <v>2739</v>
      </c>
      <c r="D11464" t="s">
        <v>66</v>
      </c>
      <c r="E11464" t="s">
        <v>0</v>
      </c>
      <c r="F11464" s="1">
        <f t="shared" si="1074"/>
        <v>45021</v>
      </c>
      <c r="G11464" s="1">
        <f t="shared" si="1075"/>
        <v>45021</v>
      </c>
      <c r="H11464" s="2">
        <f t="shared" si="1076"/>
        <v>0.38263888888888886</v>
      </c>
      <c r="I11464" s="3">
        <f t="shared" si="1077"/>
        <v>45021.382638888892</v>
      </c>
      <c r="J11464" s="3">
        <f t="shared" si="1078"/>
        <v>45021.999988425923</v>
      </c>
      <c r="K11464" s="4">
        <f t="shared" si="1079"/>
        <v>0.61734953703125939</v>
      </c>
    </row>
    <row r="11465" spans="1:11" x14ac:dyDescent="0.3">
      <c r="A11465" t="s">
        <v>8630</v>
      </c>
      <c r="B11465" t="s">
        <v>588</v>
      </c>
      <c r="C11465" t="s">
        <v>8629</v>
      </c>
      <c r="D11465" t="s">
        <v>66</v>
      </c>
      <c r="E11465" t="s">
        <v>0</v>
      </c>
      <c r="F11465" s="1">
        <f t="shared" si="1074"/>
        <v>45021</v>
      </c>
      <c r="G11465" s="1">
        <f t="shared" si="1075"/>
        <v>45021</v>
      </c>
      <c r="H11465" s="2">
        <f t="shared" si="1076"/>
        <v>0.38472222222222224</v>
      </c>
      <c r="I11465" s="3">
        <f t="shared" si="1077"/>
        <v>45021.384722222225</v>
      </c>
      <c r="J11465" s="3">
        <f t="shared" si="1078"/>
        <v>45021.999988425923</v>
      </c>
      <c r="K11465" s="4">
        <f t="shared" si="1079"/>
        <v>0.61526620369841112</v>
      </c>
    </row>
    <row r="11466" spans="1:11" x14ac:dyDescent="0.3">
      <c r="A11466" t="s">
        <v>8628</v>
      </c>
      <c r="B11466" t="s">
        <v>588</v>
      </c>
      <c r="C11466" t="s">
        <v>1361</v>
      </c>
      <c r="D11466" t="s">
        <v>66</v>
      </c>
      <c r="E11466" t="s">
        <v>0</v>
      </c>
      <c r="F11466" s="1">
        <f t="shared" si="1074"/>
        <v>45021</v>
      </c>
      <c r="G11466" s="1">
        <f t="shared" si="1075"/>
        <v>45021</v>
      </c>
      <c r="H11466" s="2">
        <f t="shared" si="1076"/>
        <v>0.38680555555555557</v>
      </c>
      <c r="I11466" s="3">
        <f t="shared" si="1077"/>
        <v>45021.386805555558</v>
      </c>
      <c r="J11466" s="3">
        <f t="shared" si="1078"/>
        <v>45021.999988425923</v>
      </c>
      <c r="K11466" s="4">
        <f t="shared" si="1079"/>
        <v>0.61318287036556285</v>
      </c>
    </row>
    <row r="11467" spans="1:11" x14ac:dyDescent="0.3">
      <c r="A11467" t="s">
        <v>8627</v>
      </c>
      <c r="B11467" t="s">
        <v>588</v>
      </c>
      <c r="C11467" t="s">
        <v>1710</v>
      </c>
      <c r="D11467" t="s">
        <v>66</v>
      </c>
      <c r="E11467" t="s">
        <v>0</v>
      </c>
      <c r="F11467" s="1">
        <f t="shared" si="1074"/>
        <v>45021</v>
      </c>
      <c r="G11467" s="1">
        <f t="shared" si="1075"/>
        <v>45021</v>
      </c>
      <c r="H11467" s="2">
        <f t="shared" si="1076"/>
        <v>0.38819444444444445</v>
      </c>
      <c r="I11467" s="3">
        <f t="shared" si="1077"/>
        <v>45021.388194444444</v>
      </c>
      <c r="J11467" s="3">
        <f t="shared" si="1078"/>
        <v>45021.999988425923</v>
      </c>
      <c r="K11467" s="4">
        <f t="shared" si="1079"/>
        <v>0.61179398147942265</v>
      </c>
    </row>
    <row r="11468" spans="1:11" x14ac:dyDescent="0.3">
      <c r="A11468" t="s">
        <v>8626</v>
      </c>
      <c r="B11468" t="s">
        <v>588</v>
      </c>
      <c r="C11468" t="s">
        <v>2994</v>
      </c>
      <c r="D11468" t="s">
        <v>66</v>
      </c>
      <c r="E11468" t="s">
        <v>0</v>
      </c>
      <c r="F11468" s="1">
        <f t="shared" si="1074"/>
        <v>45021</v>
      </c>
      <c r="G11468" s="1">
        <f t="shared" si="1075"/>
        <v>45021</v>
      </c>
      <c r="H11468" s="2">
        <f t="shared" si="1076"/>
        <v>0.39166666666666666</v>
      </c>
      <c r="I11468" s="3">
        <f t="shared" si="1077"/>
        <v>45021.39166666667</v>
      </c>
      <c r="J11468" s="3">
        <f t="shared" si="1078"/>
        <v>45021.999988425923</v>
      </c>
      <c r="K11468" s="4">
        <f t="shared" si="1079"/>
        <v>0.60832175925315823</v>
      </c>
    </row>
    <row r="11469" spans="1:11" x14ac:dyDescent="0.3">
      <c r="A11469" t="s">
        <v>8625</v>
      </c>
      <c r="B11469" t="s">
        <v>3</v>
      </c>
      <c r="C11469" t="s">
        <v>701</v>
      </c>
      <c r="D11469" t="s">
        <v>66</v>
      </c>
      <c r="E11469" t="s">
        <v>0</v>
      </c>
      <c r="F11469" s="1">
        <f t="shared" si="1074"/>
        <v>45021</v>
      </c>
      <c r="G11469" s="1">
        <f t="shared" si="1075"/>
        <v>45021</v>
      </c>
      <c r="H11469" s="2">
        <f t="shared" si="1076"/>
        <v>0.39444444444444443</v>
      </c>
      <c r="I11469" s="3">
        <f t="shared" si="1077"/>
        <v>45021.394444444442</v>
      </c>
      <c r="J11469" s="3">
        <f t="shared" si="1078"/>
        <v>45021.999988425923</v>
      </c>
      <c r="K11469" s="4">
        <f t="shared" si="1079"/>
        <v>0.60554398148087785</v>
      </c>
    </row>
    <row r="11470" spans="1:11" x14ac:dyDescent="0.3">
      <c r="A11470" t="s">
        <v>8624</v>
      </c>
      <c r="B11470" t="s">
        <v>585</v>
      </c>
      <c r="C11470" t="s">
        <v>4614</v>
      </c>
      <c r="D11470" t="s">
        <v>66</v>
      </c>
      <c r="E11470" t="s">
        <v>0</v>
      </c>
      <c r="F11470" s="1">
        <f t="shared" si="1074"/>
        <v>45021</v>
      </c>
      <c r="G11470" s="1">
        <f t="shared" si="1075"/>
        <v>45021</v>
      </c>
      <c r="H11470" s="2">
        <f t="shared" si="1076"/>
        <v>0.39513888888888887</v>
      </c>
      <c r="I11470" s="3">
        <f t="shared" si="1077"/>
        <v>45021.395138888889</v>
      </c>
      <c r="J11470" s="3">
        <f t="shared" si="1078"/>
        <v>45021.999988425923</v>
      </c>
      <c r="K11470" s="4">
        <f t="shared" si="1079"/>
        <v>0.60484953703416977</v>
      </c>
    </row>
    <row r="11471" spans="1:11" x14ac:dyDescent="0.3">
      <c r="A11471" t="s">
        <v>8623</v>
      </c>
      <c r="B11471" t="s">
        <v>588</v>
      </c>
      <c r="C11471" t="s">
        <v>2991</v>
      </c>
      <c r="D11471" t="s">
        <v>66</v>
      </c>
      <c r="E11471" t="s">
        <v>0</v>
      </c>
      <c r="F11471" s="1">
        <f t="shared" si="1074"/>
        <v>45021</v>
      </c>
      <c r="G11471" s="1">
        <f t="shared" si="1075"/>
        <v>45021</v>
      </c>
      <c r="H11471" s="2">
        <f t="shared" si="1076"/>
        <v>0.39930555555555558</v>
      </c>
      <c r="I11471" s="3">
        <f t="shared" si="1077"/>
        <v>45021.399305555555</v>
      </c>
      <c r="J11471" s="3">
        <f t="shared" si="1078"/>
        <v>45021.999988425923</v>
      </c>
      <c r="K11471" s="4">
        <f t="shared" si="1079"/>
        <v>0.60068287036847323</v>
      </c>
    </row>
    <row r="11472" spans="1:11" x14ac:dyDescent="0.3">
      <c r="A11472" t="s">
        <v>8622</v>
      </c>
      <c r="B11472" t="s">
        <v>3</v>
      </c>
      <c r="C11472" t="s">
        <v>2991</v>
      </c>
      <c r="D11472" t="s">
        <v>66</v>
      </c>
      <c r="E11472" t="s">
        <v>0</v>
      </c>
      <c r="F11472" s="1">
        <f t="shared" si="1074"/>
        <v>45021</v>
      </c>
      <c r="G11472" s="1">
        <f t="shared" si="1075"/>
        <v>45021</v>
      </c>
      <c r="H11472" s="2">
        <f t="shared" si="1076"/>
        <v>0.39930555555555558</v>
      </c>
      <c r="I11472" s="3">
        <f t="shared" si="1077"/>
        <v>45021.399305555555</v>
      </c>
      <c r="J11472" s="3">
        <f t="shared" si="1078"/>
        <v>45021.999988425923</v>
      </c>
      <c r="K11472" s="4">
        <f t="shared" si="1079"/>
        <v>0.60068287036847323</v>
      </c>
    </row>
    <row r="11473" spans="1:11" x14ac:dyDescent="0.3">
      <c r="A11473" t="s">
        <v>8621</v>
      </c>
      <c r="B11473" t="s">
        <v>588</v>
      </c>
      <c r="C11473" t="s">
        <v>4609</v>
      </c>
      <c r="D11473" t="s">
        <v>66</v>
      </c>
      <c r="E11473" t="s">
        <v>0</v>
      </c>
      <c r="F11473" s="1">
        <f t="shared" si="1074"/>
        <v>45021</v>
      </c>
      <c r="G11473" s="1">
        <f t="shared" si="1075"/>
        <v>45021</v>
      </c>
      <c r="H11473" s="2">
        <f t="shared" si="1076"/>
        <v>0.40277777777777779</v>
      </c>
      <c r="I11473" s="3">
        <f t="shared" si="1077"/>
        <v>45021.402777777781</v>
      </c>
      <c r="J11473" s="3">
        <f t="shared" si="1078"/>
        <v>45021.999988425923</v>
      </c>
      <c r="K11473" s="4">
        <f t="shared" si="1079"/>
        <v>0.59721064814220881</v>
      </c>
    </row>
    <row r="11474" spans="1:11" x14ac:dyDescent="0.3">
      <c r="A11474" t="s">
        <v>8620</v>
      </c>
      <c r="B11474" t="s">
        <v>3</v>
      </c>
      <c r="C11474" t="s">
        <v>2411</v>
      </c>
      <c r="D11474" t="s">
        <v>66</v>
      </c>
      <c r="E11474" t="s">
        <v>0</v>
      </c>
      <c r="F11474" s="1">
        <f t="shared" si="1074"/>
        <v>45021</v>
      </c>
      <c r="G11474" s="1">
        <f t="shared" si="1075"/>
        <v>45021</v>
      </c>
      <c r="H11474" s="2">
        <f t="shared" si="1076"/>
        <v>0.40486111111111112</v>
      </c>
      <c r="I11474" s="3">
        <f t="shared" si="1077"/>
        <v>45021.404861111114</v>
      </c>
      <c r="J11474" s="3">
        <f t="shared" si="1078"/>
        <v>45021.999988425923</v>
      </c>
      <c r="K11474" s="4">
        <f t="shared" si="1079"/>
        <v>0.59512731480936054</v>
      </c>
    </row>
    <row r="11475" spans="1:11" x14ac:dyDescent="0.3">
      <c r="A11475" t="s">
        <v>8619</v>
      </c>
      <c r="B11475" t="s">
        <v>588</v>
      </c>
      <c r="C11475" t="s">
        <v>3156</v>
      </c>
      <c r="D11475" t="s">
        <v>66</v>
      </c>
      <c r="E11475" t="s">
        <v>0</v>
      </c>
      <c r="F11475" s="1">
        <f t="shared" si="1074"/>
        <v>45021</v>
      </c>
      <c r="G11475" s="1">
        <f t="shared" si="1075"/>
        <v>45021</v>
      </c>
      <c r="H11475" s="2">
        <f t="shared" si="1076"/>
        <v>0.40833333333333333</v>
      </c>
      <c r="I11475" s="3">
        <f t="shared" si="1077"/>
        <v>45021.408333333333</v>
      </c>
      <c r="J11475" s="3">
        <f t="shared" si="1078"/>
        <v>45021.999988425923</v>
      </c>
      <c r="K11475" s="4">
        <f t="shared" si="1079"/>
        <v>0.59165509259037208</v>
      </c>
    </row>
    <row r="11476" spans="1:11" x14ac:dyDescent="0.3">
      <c r="A11476" t="s">
        <v>8618</v>
      </c>
      <c r="B11476" t="s">
        <v>3</v>
      </c>
      <c r="C11476" t="s">
        <v>75</v>
      </c>
      <c r="D11476" t="s">
        <v>66</v>
      </c>
      <c r="E11476" t="s">
        <v>0</v>
      </c>
      <c r="F11476" s="1">
        <f t="shared" si="1074"/>
        <v>45021</v>
      </c>
      <c r="G11476" s="1">
        <f t="shared" si="1075"/>
        <v>45021</v>
      </c>
      <c r="H11476" s="2">
        <f t="shared" si="1076"/>
        <v>0.41041666666666665</v>
      </c>
      <c r="I11476" s="3">
        <f t="shared" si="1077"/>
        <v>45021.410416666666</v>
      </c>
      <c r="J11476" s="3">
        <f t="shared" si="1078"/>
        <v>45021.999988425923</v>
      </c>
      <c r="K11476" s="4">
        <f t="shared" si="1079"/>
        <v>0.58957175925752381</v>
      </c>
    </row>
    <row r="11477" spans="1:11" x14ac:dyDescent="0.3">
      <c r="A11477" t="s">
        <v>8617</v>
      </c>
      <c r="B11477" t="s">
        <v>3</v>
      </c>
      <c r="C11477" t="s">
        <v>8616</v>
      </c>
      <c r="D11477" t="s">
        <v>66</v>
      </c>
      <c r="E11477" t="s">
        <v>0</v>
      </c>
      <c r="F11477" s="1">
        <f t="shared" si="1074"/>
        <v>45021</v>
      </c>
      <c r="G11477" s="1">
        <f t="shared" si="1075"/>
        <v>45021</v>
      </c>
      <c r="H11477" s="2">
        <f t="shared" si="1076"/>
        <v>0.41458333333333336</v>
      </c>
      <c r="I11477" s="3">
        <f t="shared" si="1077"/>
        <v>45021.414583333331</v>
      </c>
      <c r="J11477" s="3">
        <f t="shared" si="1078"/>
        <v>45021.999988425923</v>
      </c>
      <c r="K11477" s="4">
        <f t="shared" si="1079"/>
        <v>0.58540509259182727</v>
      </c>
    </row>
    <row r="11478" spans="1:11" x14ac:dyDescent="0.3">
      <c r="A11478" t="s">
        <v>8615</v>
      </c>
      <c r="B11478" t="s">
        <v>588</v>
      </c>
      <c r="C11478" t="s">
        <v>8614</v>
      </c>
      <c r="D11478" t="s">
        <v>66</v>
      </c>
      <c r="E11478" t="s">
        <v>0</v>
      </c>
      <c r="F11478" s="1">
        <f t="shared" si="1074"/>
        <v>45021</v>
      </c>
      <c r="G11478" s="1">
        <f t="shared" si="1075"/>
        <v>45021</v>
      </c>
      <c r="H11478" s="2">
        <f t="shared" si="1076"/>
        <v>0.43888888888888888</v>
      </c>
      <c r="I11478" s="3">
        <f t="shared" si="1077"/>
        <v>45021.438888888886</v>
      </c>
      <c r="J11478" s="3">
        <f t="shared" si="1078"/>
        <v>45021.999988425923</v>
      </c>
      <c r="K11478" s="4">
        <f t="shared" si="1079"/>
        <v>0.56109953703708015</v>
      </c>
    </row>
    <row r="11479" spans="1:11" x14ac:dyDescent="0.3">
      <c r="A11479" t="s">
        <v>8613</v>
      </c>
      <c r="B11479" t="s">
        <v>3</v>
      </c>
      <c r="C11479" t="s">
        <v>4977</v>
      </c>
      <c r="D11479" t="s">
        <v>66</v>
      </c>
      <c r="E11479" t="s">
        <v>0</v>
      </c>
      <c r="F11479" s="1">
        <f t="shared" si="1074"/>
        <v>45021</v>
      </c>
      <c r="G11479" s="1">
        <f t="shared" si="1075"/>
        <v>45021</v>
      </c>
      <c r="H11479" s="2">
        <f t="shared" si="1076"/>
        <v>0.45833333333333331</v>
      </c>
      <c r="I11479" s="3">
        <f t="shared" si="1077"/>
        <v>45021.458333333336</v>
      </c>
      <c r="J11479" s="3">
        <f t="shared" si="1078"/>
        <v>45021.999988425923</v>
      </c>
      <c r="K11479" s="4">
        <f t="shared" si="1079"/>
        <v>0.5416550925874617</v>
      </c>
    </row>
    <row r="11480" spans="1:11" x14ac:dyDescent="0.3">
      <c r="A11480" t="s">
        <v>8612</v>
      </c>
      <c r="B11480" t="s">
        <v>585</v>
      </c>
      <c r="C11480" t="s">
        <v>71</v>
      </c>
      <c r="D11480" t="s">
        <v>66</v>
      </c>
      <c r="E11480" t="s">
        <v>0</v>
      </c>
      <c r="F11480" s="1">
        <f t="shared" si="1074"/>
        <v>45021</v>
      </c>
      <c r="G11480" s="1">
        <f t="shared" si="1075"/>
        <v>45021</v>
      </c>
      <c r="H11480" s="2">
        <f t="shared" si="1076"/>
        <v>0.46805555555555556</v>
      </c>
      <c r="I11480" s="3">
        <f t="shared" si="1077"/>
        <v>45021.468055555553</v>
      </c>
      <c r="J11480" s="3">
        <f t="shared" si="1078"/>
        <v>45021.999988425923</v>
      </c>
      <c r="K11480" s="4">
        <f t="shared" si="1079"/>
        <v>0.53193287036992842</v>
      </c>
    </row>
    <row r="11481" spans="1:11" x14ac:dyDescent="0.3">
      <c r="A11481" t="s">
        <v>8611</v>
      </c>
      <c r="B11481" t="s">
        <v>588</v>
      </c>
      <c r="C11481" t="s">
        <v>1571</v>
      </c>
      <c r="D11481" t="s">
        <v>66</v>
      </c>
      <c r="E11481" t="s">
        <v>0</v>
      </c>
      <c r="F11481" s="1">
        <f t="shared" si="1074"/>
        <v>45021</v>
      </c>
      <c r="G11481" s="1">
        <f t="shared" si="1075"/>
        <v>45021</v>
      </c>
      <c r="H11481" s="2">
        <f t="shared" si="1076"/>
        <v>0.47430555555555554</v>
      </c>
      <c r="I11481" s="3">
        <f t="shared" si="1077"/>
        <v>45021.474305555559</v>
      </c>
      <c r="J11481" s="3">
        <f t="shared" si="1078"/>
        <v>45021.999988425923</v>
      </c>
      <c r="K11481" s="4">
        <f t="shared" si="1079"/>
        <v>0.52568287036410766</v>
      </c>
    </row>
    <row r="11482" spans="1:11" x14ac:dyDescent="0.3">
      <c r="A11482" t="s">
        <v>8610</v>
      </c>
      <c r="B11482" t="s">
        <v>588</v>
      </c>
      <c r="C11482" t="s">
        <v>3563</v>
      </c>
      <c r="D11482" t="s">
        <v>66</v>
      </c>
      <c r="E11482" t="s">
        <v>0</v>
      </c>
      <c r="F11482" s="1">
        <f t="shared" si="1074"/>
        <v>45021</v>
      </c>
      <c r="G11482" s="1">
        <f t="shared" si="1075"/>
        <v>45021</v>
      </c>
      <c r="H11482" s="2">
        <f t="shared" si="1076"/>
        <v>0.48055555555555557</v>
      </c>
      <c r="I11482" s="3">
        <f t="shared" si="1077"/>
        <v>45021.480555555558</v>
      </c>
      <c r="J11482" s="3">
        <f t="shared" si="1078"/>
        <v>45021.999988425923</v>
      </c>
      <c r="K11482" s="4">
        <f t="shared" si="1079"/>
        <v>0.51943287036556285</v>
      </c>
    </row>
    <row r="11483" spans="1:11" x14ac:dyDescent="0.3">
      <c r="A11483" t="s">
        <v>8609</v>
      </c>
      <c r="B11483" t="s">
        <v>3</v>
      </c>
      <c r="C11483" t="s">
        <v>4041</v>
      </c>
      <c r="D11483" t="s">
        <v>66</v>
      </c>
      <c r="E11483" t="s">
        <v>0</v>
      </c>
      <c r="F11483" s="1">
        <f t="shared" si="1074"/>
        <v>45021</v>
      </c>
      <c r="G11483" s="1">
        <f t="shared" si="1075"/>
        <v>45021</v>
      </c>
      <c r="H11483" s="2">
        <f t="shared" si="1076"/>
        <v>0.49652777777777779</v>
      </c>
      <c r="I11483" s="3">
        <f t="shared" si="1077"/>
        <v>45021.496527777781</v>
      </c>
      <c r="J11483" s="3">
        <f t="shared" si="1078"/>
        <v>45021.999988425923</v>
      </c>
      <c r="K11483" s="4">
        <f t="shared" si="1079"/>
        <v>0.50346064814220881</v>
      </c>
    </row>
    <row r="11484" spans="1:11" x14ac:dyDescent="0.3">
      <c r="A11484" t="s">
        <v>8608</v>
      </c>
      <c r="B11484" t="s">
        <v>3</v>
      </c>
      <c r="C11484" t="s">
        <v>1112</v>
      </c>
      <c r="D11484" t="s">
        <v>46</v>
      </c>
      <c r="E11484" t="s">
        <v>0</v>
      </c>
      <c r="F11484" s="1">
        <f t="shared" si="1074"/>
        <v>45023</v>
      </c>
      <c r="G11484" s="1">
        <f t="shared" si="1075"/>
        <v>45023</v>
      </c>
      <c r="H11484" s="2">
        <f t="shared" si="1076"/>
        <v>0.37638888888888888</v>
      </c>
      <c r="I11484" s="3">
        <f t="shared" si="1077"/>
        <v>45023.376388888886</v>
      </c>
      <c r="J11484" s="3">
        <f t="shared" si="1078"/>
        <v>45023.999988425923</v>
      </c>
      <c r="K11484" s="4">
        <f t="shared" si="1079"/>
        <v>0.62359953703708015</v>
      </c>
    </row>
    <row r="11485" spans="1:11" x14ac:dyDescent="0.3">
      <c r="A11485" t="s">
        <v>8607</v>
      </c>
      <c r="B11485" t="s">
        <v>585</v>
      </c>
      <c r="C11485" t="s">
        <v>2363</v>
      </c>
      <c r="D11485" t="s">
        <v>46</v>
      </c>
      <c r="E11485" t="s">
        <v>0</v>
      </c>
      <c r="F11485" s="1">
        <f t="shared" si="1074"/>
        <v>45023</v>
      </c>
      <c r="G11485" s="1">
        <f t="shared" si="1075"/>
        <v>45023</v>
      </c>
      <c r="H11485" s="2">
        <f t="shared" si="1076"/>
        <v>0.37847222222222221</v>
      </c>
      <c r="I11485" s="3">
        <f t="shared" si="1077"/>
        <v>45023.378472222219</v>
      </c>
      <c r="J11485" s="3">
        <f t="shared" si="1078"/>
        <v>45023.999988425923</v>
      </c>
      <c r="K11485" s="4">
        <f t="shared" si="1079"/>
        <v>0.62151620370423188</v>
      </c>
    </row>
    <row r="11486" spans="1:11" x14ac:dyDescent="0.3">
      <c r="A11486" t="s">
        <v>8606</v>
      </c>
      <c r="B11486" t="s">
        <v>588</v>
      </c>
      <c r="C11486" t="s">
        <v>6867</v>
      </c>
      <c r="D11486" t="s">
        <v>46</v>
      </c>
      <c r="E11486" t="s">
        <v>0</v>
      </c>
      <c r="F11486" s="1">
        <f t="shared" si="1074"/>
        <v>45023</v>
      </c>
      <c r="G11486" s="1">
        <f t="shared" si="1075"/>
        <v>45023</v>
      </c>
      <c r="H11486" s="2">
        <f t="shared" si="1076"/>
        <v>0.38124999999999998</v>
      </c>
      <c r="I11486" s="3">
        <f t="shared" si="1077"/>
        <v>45023.381249999999</v>
      </c>
      <c r="J11486" s="3">
        <f t="shared" si="1078"/>
        <v>45023.999988425923</v>
      </c>
      <c r="K11486" s="4">
        <f t="shared" si="1079"/>
        <v>0.61873842592467554</v>
      </c>
    </row>
    <row r="11487" spans="1:11" x14ac:dyDescent="0.3">
      <c r="A11487" t="s">
        <v>8605</v>
      </c>
      <c r="B11487" t="s">
        <v>588</v>
      </c>
      <c r="C11487" t="s">
        <v>5960</v>
      </c>
      <c r="D11487" t="s">
        <v>46</v>
      </c>
      <c r="E11487" t="s">
        <v>0</v>
      </c>
      <c r="F11487" s="1">
        <f t="shared" si="1074"/>
        <v>45023</v>
      </c>
      <c r="G11487" s="1">
        <f t="shared" si="1075"/>
        <v>45023</v>
      </c>
      <c r="H11487" s="2">
        <f t="shared" si="1076"/>
        <v>0.3840277777777778</v>
      </c>
      <c r="I11487" s="3">
        <f t="shared" si="1077"/>
        <v>45023.384027777778</v>
      </c>
      <c r="J11487" s="3">
        <f t="shared" si="1078"/>
        <v>45023.999988425923</v>
      </c>
      <c r="K11487" s="4">
        <f t="shared" si="1079"/>
        <v>0.61596064814511919</v>
      </c>
    </row>
    <row r="11488" spans="1:11" x14ac:dyDescent="0.3">
      <c r="A11488" t="s">
        <v>8604</v>
      </c>
      <c r="B11488" t="s">
        <v>3</v>
      </c>
      <c r="C11488" t="s">
        <v>2359</v>
      </c>
      <c r="D11488" t="s">
        <v>46</v>
      </c>
      <c r="E11488" t="s">
        <v>0</v>
      </c>
      <c r="F11488" s="1">
        <f t="shared" si="1074"/>
        <v>45023</v>
      </c>
      <c r="G11488" s="1">
        <f t="shared" si="1075"/>
        <v>45023</v>
      </c>
      <c r="H11488" s="2">
        <f t="shared" si="1076"/>
        <v>0.38819444444444445</v>
      </c>
      <c r="I11488" s="3">
        <f t="shared" si="1077"/>
        <v>45023.388194444444</v>
      </c>
      <c r="J11488" s="3">
        <f t="shared" si="1078"/>
        <v>45023.999988425923</v>
      </c>
      <c r="K11488" s="4">
        <f t="shared" si="1079"/>
        <v>0.61179398147942265</v>
      </c>
    </row>
    <row r="11489" spans="1:11" x14ac:dyDescent="0.3">
      <c r="A11489" t="s">
        <v>8603</v>
      </c>
      <c r="B11489" t="s">
        <v>588</v>
      </c>
      <c r="C11489" t="s">
        <v>1106</v>
      </c>
      <c r="D11489" t="s">
        <v>46</v>
      </c>
      <c r="E11489" t="s">
        <v>0</v>
      </c>
      <c r="F11489" s="1">
        <f t="shared" si="1074"/>
        <v>45023</v>
      </c>
      <c r="G11489" s="1">
        <f t="shared" si="1075"/>
        <v>45023</v>
      </c>
      <c r="H11489" s="2">
        <f t="shared" si="1076"/>
        <v>0.39027777777777778</v>
      </c>
      <c r="I11489" s="3">
        <f t="shared" si="1077"/>
        <v>45023.390277777777</v>
      </c>
      <c r="J11489" s="3">
        <f t="shared" si="1078"/>
        <v>45023.999988425923</v>
      </c>
      <c r="K11489" s="4">
        <f t="shared" si="1079"/>
        <v>0.60971064814657439</v>
      </c>
    </row>
    <row r="11490" spans="1:11" x14ac:dyDescent="0.3">
      <c r="A11490" t="s">
        <v>8602</v>
      </c>
      <c r="B11490" t="s">
        <v>588</v>
      </c>
      <c r="C11490" t="s">
        <v>3504</v>
      </c>
      <c r="D11490" t="s">
        <v>46</v>
      </c>
      <c r="E11490" t="s">
        <v>0</v>
      </c>
      <c r="F11490" s="1">
        <f t="shared" si="1074"/>
        <v>45023</v>
      </c>
      <c r="G11490" s="1">
        <f t="shared" si="1075"/>
        <v>45023</v>
      </c>
      <c r="H11490" s="2">
        <f t="shared" si="1076"/>
        <v>0.39444444444444443</v>
      </c>
      <c r="I11490" s="3">
        <f t="shared" si="1077"/>
        <v>45023.394444444442</v>
      </c>
      <c r="J11490" s="3">
        <f t="shared" si="1078"/>
        <v>45023.999988425923</v>
      </c>
      <c r="K11490" s="4">
        <f t="shared" si="1079"/>
        <v>0.60554398148087785</v>
      </c>
    </row>
    <row r="11491" spans="1:11" x14ac:dyDescent="0.3">
      <c r="A11491" t="s">
        <v>8601</v>
      </c>
      <c r="B11491" t="s">
        <v>588</v>
      </c>
      <c r="C11491" t="s">
        <v>3738</v>
      </c>
      <c r="D11491" t="s">
        <v>46</v>
      </c>
      <c r="E11491" t="s">
        <v>0</v>
      </c>
      <c r="F11491" s="1">
        <f t="shared" si="1074"/>
        <v>45023</v>
      </c>
      <c r="G11491" s="1">
        <f t="shared" si="1075"/>
        <v>45023</v>
      </c>
      <c r="H11491" s="2">
        <f t="shared" si="1076"/>
        <v>0.4</v>
      </c>
      <c r="I11491" s="3">
        <f t="shared" si="1077"/>
        <v>45023.4</v>
      </c>
      <c r="J11491" s="3">
        <f t="shared" si="1078"/>
        <v>45023.999988425923</v>
      </c>
      <c r="K11491" s="4">
        <f t="shared" si="1079"/>
        <v>0.59998842592176516</v>
      </c>
    </row>
    <row r="11492" spans="1:11" x14ac:dyDescent="0.3">
      <c r="A11492" t="s">
        <v>8600</v>
      </c>
      <c r="B11492" t="s">
        <v>588</v>
      </c>
      <c r="C11492" t="s">
        <v>8598</v>
      </c>
      <c r="D11492" t="s">
        <v>46</v>
      </c>
      <c r="E11492" t="s">
        <v>0</v>
      </c>
      <c r="F11492" s="1">
        <f t="shared" si="1074"/>
        <v>45023</v>
      </c>
      <c r="G11492" s="1">
        <f t="shared" si="1075"/>
        <v>45023</v>
      </c>
      <c r="H11492" s="2">
        <f t="shared" si="1076"/>
        <v>0.40625</v>
      </c>
      <c r="I11492" s="3">
        <f t="shared" si="1077"/>
        <v>45023.40625</v>
      </c>
      <c r="J11492" s="3">
        <f t="shared" si="1078"/>
        <v>45023.999988425923</v>
      </c>
      <c r="K11492" s="4">
        <f t="shared" si="1079"/>
        <v>0.59373842592322035</v>
      </c>
    </row>
    <row r="11493" spans="1:11" x14ac:dyDescent="0.3">
      <c r="A11493" t="s">
        <v>8599</v>
      </c>
      <c r="B11493" t="s">
        <v>3</v>
      </c>
      <c r="C11493" t="s">
        <v>8598</v>
      </c>
      <c r="D11493" t="s">
        <v>46</v>
      </c>
      <c r="E11493" t="s">
        <v>0</v>
      </c>
      <c r="F11493" s="1">
        <f t="shared" si="1074"/>
        <v>45023</v>
      </c>
      <c r="G11493" s="1">
        <f t="shared" si="1075"/>
        <v>45023</v>
      </c>
      <c r="H11493" s="2">
        <f t="shared" si="1076"/>
        <v>0.40625</v>
      </c>
      <c r="I11493" s="3">
        <f t="shared" si="1077"/>
        <v>45023.40625</v>
      </c>
      <c r="J11493" s="3">
        <f t="shared" si="1078"/>
        <v>45023.999988425923</v>
      </c>
      <c r="K11493" s="4">
        <f t="shared" si="1079"/>
        <v>0.59373842592322035</v>
      </c>
    </row>
    <row r="11494" spans="1:11" x14ac:dyDescent="0.3">
      <c r="A11494" t="s">
        <v>8597</v>
      </c>
      <c r="B11494" t="s">
        <v>585</v>
      </c>
      <c r="C11494" t="s">
        <v>1101</v>
      </c>
      <c r="D11494" t="s">
        <v>46</v>
      </c>
      <c r="E11494" t="s">
        <v>212</v>
      </c>
      <c r="F11494" s="1">
        <f t="shared" si="1074"/>
        <v>45023</v>
      </c>
      <c r="G11494" s="1">
        <f t="shared" si="1075"/>
        <v>45023</v>
      </c>
      <c r="H11494" s="2">
        <f t="shared" si="1076"/>
        <v>0.40694444444444444</v>
      </c>
      <c r="I11494" s="3">
        <f t="shared" si="1077"/>
        <v>45023.406944444447</v>
      </c>
      <c r="J11494" s="3">
        <f t="shared" si="1078"/>
        <v>45023.999988425923</v>
      </c>
      <c r="K11494" s="4">
        <f t="shared" si="1079"/>
        <v>0.59304398147651227</v>
      </c>
    </row>
    <row r="11495" spans="1:11" x14ac:dyDescent="0.3">
      <c r="A11495" t="s">
        <v>8596</v>
      </c>
      <c r="B11495" t="s">
        <v>588</v>
      </c>
      <c r="C11495" t="s">
        <v>4881</v>
      </c>
      <c r="D11495" t="s">
        <v>46</v>
      </c>
      <c r="E11495" t="s">
        <v>0</v>
      </c>
      <c r="F11495" s="1">
        <f t="shared" si="1074"/>
        <v>45023</v>
      </c>
      <c r="G11495" s="1">
        <f t="shared" si="1075"/>
        <v>45023</v>
      </c>
      <c r="H11495" s="2">
        <f t="shared" si="1076"/>
        <v>0.41249999999999998</v>
      </c>
      <c r="I11495" s="3">
        <f t="shared" si="1077"/>
        <v>45023.412499999999</v>
      </c>
      <c r="J11495" s="3">
        <f t="shared" si="1078"/>
        <v>45023.999988425923</v>
      </c>
      <c r="K11495" s="4">
        <f t="shared" si="1079"/>
        <v>0.58748842592467554</v>
      </c>
    </row>
    <row r="11496" spans="1:11" x14ac:dyDescent="0.3">
      <c r="A11496" t="s">
        <v>8595</v>
      </c>
      <c r="B11496" t="s">
        <v>3</v>
      </c>
      <c r="C11496" t="s">
        <v>4168</v>
      </c>
      <c r="D11496" t="s">
        <v>46</v>
      </c>
      <c r="E11496" t="s">
        <v>0</v>
      </c>
      <c r="F11496" s="1">
        <f t="shared" si="1074"/>
        <v>45023</v>
      </c>
      <c r="G11496" s="1">
        <f t="shared" si="1075"/>
        <v>45023</v>
      </c>
      <c r="H11496" s="2">
        <f t="shared" si="1076"/>
        <v>0.4152777777777778</v>
      </c>
      <c r="I11496" s="3">
        <f t="shared" si="1077"/>
        <v>45023.415277777778</v>
      </c>
      <c r="J11496" s="3">
        <f t="shared" si="1078"/>
        <v>45023.999988425923</v>
      </c>
      <c r="K11496" s="4">
        <f t="shared" si="1079"/>
        <v>0.58471064814511919</v>
      </c>
    </row>
    <row r="11497" spans="1:11" x14ac:dyDescent="0.3">
      <c r="A11497" t="s">
        <v>8594</v>
      </c>
      <c r="B11497" t="s">
        <v>588</v>
      </c>
      <c r="C11497" t="s">
        <v>5521</v>
      </c>
      <c r="D11497" t="s">
        <v>46</v>
      </c>
      <c r="E11497" t="s">
        <v>0</v>
      </c>
      <c r="F11497" s="1">
        <f t="shared" si="1074"/>
        <v>45023</v>
      </c>
      <c r="G11497" s="1">
        <f t="shared" si="1075"/>
        <v>45023</v>
      </c>
      <c r="H11497" s="2">
        <f t="shared" si="1076"/>
        <v>0.41736111111111113</v>
      </c>
      <c r="I11497" s="3">
        <f t="shared" si="1077"/>
        <v>45023.417361111111</v>
      </c>
      <c r="J11497" s="3">
        <f t="shared" si="1078"/>
        <v>45023.999988425923</v>
      </c>
      <c r="K11497" s="4">
        <f t="shared" si="1079"/>
        <v>0.58262731481227092</v>
      </c>
    </row>
    <row r="11498" spans="1:11" x14ac:dyDescent="0.3">
      <c r="A11498" t="s">
        <v>8593</v>
      </c>
      <c r="B11498" t="s">
        <v>3</v>
      </c>
      <c r="C11498" t="s">
        <v>8591</v>
      </c>
      <c r="D11498" t="s">
        <v>46</v>
      </c>
      <c r="E11498" t="s">
        <v>0</v>
      </c>
      <c r="F11498" s="1">
        <f t="shared" si="1074"/>
        <v>45023</v>
      </c>
      <c r="G11498" s="1">
        <f t="shared" si="1075"/>
        <v>45023</v>
      </c>
      <c r="H11498" s="2">
        <f t="shared" si="1076"/>
        <v>0.42569444444444443</v>
      </c>
      <c r="I11498" s="3">
        <f t="shared" si="1077"/>
        <v>45023.425694444442</v>
      </c>
      <c r="J11498" s="3">
        <f t="shared" si="1078"/>
        <v>45023.999988425923</v>
      </c>
      <c r="K11498" s="4">
        <f t="shared" si="1079"/>
        <v>0.57429398148087785</v>
      </c>
    </row>
    <row r="11499" spans="1:11" x14ac:dyDescent="0.3">
      <c r="A11499" t="s">
        <v>8592</v>
      </c>
      <c r="B11499" t="s">
        <v>585</v>
      </c>
      <c r="C11499" t="s">
        <v>8591</v>
      </c>
      <c r="D11499" t="s">
        <v>46</v>
      </c>
      <c r="E11499" t="s">
        <v>0</v>
      </c>
      <c r="F11499" s="1">
        <f t="shared" si="1074"/>
        <v>45023</v>
      </c>
      <c r="G11499" s="1">
        <f t="shared" si="1075"/>
        <v>45023</v>
      </c>
      <c r="H11499" s="2">
        <f t="shared" si="1076"/>
        <v>0.42569444444444443</v>
      </c>
      <c r="I11499" s="3">
        <f t="shared" si="1077"/>
        <v>45023.425694444442</v>
      </c>
      <c r="J11499" s="3">
        <f t="shared" si="1078"/>
        <v>45023.999988425923</v>
      </c>
      <c r="K11499" s="4">
        <f t="shared" si="1079"/>
        <v>0.57429398148087785</v>
      </c>
    </row>
    <row r="11500" spans="1:11" x14ac:dyDescent="0.3">
      <c r="A11500" t="s">
        <v>8590</v>
      </c>
      <c r="B11500" t="s">
        <v>588</v>
      </c>
      <c r="C11500" t="s">
        <v>7670</v>
      </c>
      <c r="D11500" t="s">
        <v>46</v>
      </c>
      <c r="E11500" t="s">
        <v>0</v>
      </c>
      <c r="F11500" s="1">
        <f t="shared" si="1074"/>
        <v>45023</v>
      </c>
      <c r="G11500" s="1">
        <f t="shared" si="1075"/>
        <v>45023</v>
      </c>
      <c r="H11500" s="2">
        <f t="shared" si="1076"/>
        <v>0.4284722222222222</v>
      </c>
      <c r="I11500" s="3">
        <f t="shared" si="1077"/>
        <v>45023.428472222222</v>
      </c>
      <c r="J11500" s="3">
        <f t="shared" si="1078"/>
        <v>45023.999988425923</v>
      </c>
      <c r="K11500" s="4">
        <f t="shared" si="1079"/>
        <v>0.5715162037013215</v>
      </c>
    </row>
    <row r="11501" spans="1:11" x14ac:dyDescent="0.3">
      <c r="A11501" t="s">
        <v>8589</v>
      </c>
      <c r="B11501" t="s">
        <v>3</v>
      </c>
      <c r="C11501" t="s">
        <v>5517</v>
      </c>
      <c r="D11501" t="s">
        <v>46</v>
      </c>
      <c r="E11501" t="s">
        <v>0</v>
      </c>
      <c r="F11501" s="1">
        <f t="shared" si="1074"/>
        <v>45023</v>
      </c>
      <c r="G11501" s="1">
        <f t="shared" si="1075"/>
        <v>45023</v>
      </c>
      <c r="H11501" s="2">
        <f t="shared" si="1076"/>
        <v>0.43333333333333335</v>
      </c>
      <c r="I11501" s="3">
        <f t="shared" si="1077"/>
        <v>45023.433333333334</v>
      </c>
      <c r="J11501" s="3">
        <f t="shared" si="1078"/>
        <v>45023.999988425923</v>
      </c>
      <c r="K11501" s="4">
        <f t="shared" si="1079"/>
        <v>0.56665509258891689</v>
      </c>
    </row>
    <row r="11502" spans="1:11" x14ac:dyDescent="0.3">
      <c r="A11502" t="s">
        <v>8588</v>
      </c>
      <c r="B11502" t="s">
        <v>3</v>
      </c>
      <c r="C11502" t="s">
        <v>5027</v>
      </c>
      <c r="D11502" t="s">
        <v>46</v>
      </c>
      <c r="E11502" t="s">
        <v>0</v>
      </c>
      <c r="F11502" s="1">
        <f t="shared" si="1074"/>
        <v>45023</v>
      </c>
      <c r="G11502" s="1">
        <f t="shared" si="1075"/>
        <v>45023</v>
      </c>
      <c r="H11502" s="2">
        <f t="shared" si="1076"/>
        <v>0.43680555555555556</v>
      </c>
      <c r="I11502" s="3">
        <f t="shared" si="1077"/>
        <v>45023.436805555553</v>
      </c>
      <c r="J11502" s="3">
        <f t="shared" si="1078"/>
        <v>45023.999988425923</v>
      </c>
      <c r="K11502" s="4">
        <f t="shared" si="1079"/>
        <v>0.56318287036992842</v>
      </c>
    </row>
    <row r="11503" spans="1:11" x14ac:dyDescent="0.3">
      <c r="A11503" t="s">
        <v>8587</v>
      </c>
      <c r="B11503" t="s">
        <v>588</v>
      </c>
      <c r="C11503" t="s">
        <v>3944</v>
      </c>
      <c r="D11503" t="s">
        <v>46</v>
      </c>
      <c r="E11503" t="s">
        <v>0</v>
      </c>
      <c r="F11503" s="1">
        <f t="shared" si="1074"/>
        <v>45023</v>
      </c>
      <c r="G11503" s="1">
        <f t="shared" si="1075"/>
        <v>45023</v>
      </c>
      <c r="H11503" s="2">
        <f t="shared" si="1076"/>
        <v>0.44791666666666669</v>
      </c>
      <c r="I11503" s="3">
        <f t="shared" si="1077"/>
        <v>45023.447916666664</v>
      </c>
      <c r="J11503" s="3">
        <f t="shared" si="1078"/>
        <v>45023.999988425923</v>
      </c>
      <c r="K11503" s="4">
        <f t="shared" si="1079"/>
        <v>0.552071759258979</v>
      </c>
    </row>
    <row r="11504" spans="1:11" x14ac:dyDescent="0.3">
      <c r="A11504" t="s">
        <v>8586</v>
      </c>
      <c r="B11504" t="s">
        <v>588</v>
      </c>
      <c r="C11504" t="s">
        <v>8585</v>
      </c>
      <c r="D11504" t="s">
        <v>46</v>
      </c>
      <c r="E11504" t="s">
        <v>0</v>
      </c>
      <c r="F11504" s="1">
        <f t="shared" si="1074"/>
        <v>45023</v>
      </c>
      <c r="G11504" s="1">
        <f t="shared" si="1075"/>
        <v>45023</v>
      </c>
      <c r="H11504" s="2">
        <f t="shared" si="1076"/>
        <v>0.47361111111111109</v>
      </c>
      <c r="I11504" s="3">
        <f t="shared" si="1077"/>
        <v>45023.473611111112</v>
      </c>
      <c r="J11504" s="3">
        <f t="shared" si="1078"/>
        <v>45023.999988425923</v>
      </c>
      <c r="K11504" s="4">
        <f t="shared" si="1079"/>
        <v>0.52637731481081573</v>
      </c>
    </row>
    <row r="11505" spans="1:11" x14ac:dyDescent="0.3">
      <c r="A11505" t="s">
        <v>8584</v>
      </c>
      <c r="B11505" t="s">
        <v>3</v>
      </c>
      <c r="C11505" t="s">
        <v>8583</v>
      </c>
      <c r="D11505" t="s">
        <v>46</v>
      </c>
      <c r="E11505" t="s">
        <v>0</v>
      </c>
      <c r="F11505" s="1">
        <f t="shared" si="1074"/>
        <v>45023</v>
      </c>
      <c r="G11505" s="1">
        <f t="shared" si="1075"/>
        <v>45023</v>
      </c>
      <c r="H11505" s="2">
        <f t="shared" si="1076"/>
        <v>0.4861111111111111</v>
      </c>
      <c r="I11505" s="3">
        <f t="shared" si="1077"/>
        <v>45023.486111111109</v>
      </c>
      <c r="J11505" s="3">
        <f t="shared" si="1078"/>
        <v>45023.999988425923</v>
      </c>
      <c r="K11505" s="4">
        <f t="shared" si="1079"/>
        <v>0.51387731481372612</v>
      </c>
    </row>
    <row r="11506" spans="1:11" x14ac:dyDescent="0.3">
      <c r="A11506" t="s">
        <v>8582</v>
      </c>
      <c r="B11506" t="s">
        <v>3</v>
      </c>
      <c r="C11506" t="s">
        <v>8581</v>
      </c>
      <c r="D11506" t="s">
        <v>46</v>
      </c>
      <c r="E11506" t="s">
        <v>0</v>
      </c>
      <c r="F11506" s="1">
        <f t="shared" si="1074"/>
        <v>45023</v>
      </c>
      <c r="G11506" s="1">
        <f t="shared" si="1075"/>
        <v>45023</v>
      </c>
      <c r="H11506" s="2">
        <f t="shared" si="1076"/>
        <v>0.50763888888888886</v>
      </c>
      <c r="I11506" s="3">
        <f t="shared" si="1077"/>
        <v>45023.507638888892</v>
      </c>
      <c r="J11506" s="3">
        <f t="shared" si="1078"/>
        <v>45023.999988425923</v>
      </c>
      <c r="K11506" s="4">
        <f t="shared" si="1079"/>
        <v>0.49234953703125939</v>
      </c>
    </row>
    <row r="11507" spans="1:11" x14ac:dyDescent="0.3">
      <c r="A11507" t="s">
        <v>8580</v>
      </c>
      <c r="B11507" t="s">
        <v>588</v>
      </c>
      <c r="C11507" t="s">
        <v>3485</v>
      </c>
      <c r="D11507" t="s">
        <v>46</v>
      </c>
      <c r="E11507" t="s">
        <v>0</v>
      </c>
      <c r="F11507" s="1">
        <f t="shared" si="1074"/>
        <v>45023</v>
      </c>
      <c r="G11507" s="1">
        <f t="shared" si="1075"/>
        <v>45023</v>
      </c>
      <c r="H11507" s="2">
        <f t="shared" si="1076"/>
        <v>0.53194444444444444</v>
      </c>
      <c r="I11507" s="3">
        <f t="shared" si="1077"/>
        <v>45023.531944444447</v>
      </c>
      <c r="J11507" s="3">
        <f t="shared" si="1078"/>
        <v>45023.999988425923</v>
      </c>
      <c r="K11507" s="4">
        <f t="shared" si="1079"/>
        <v>0.46804398147651227</v>
      </c>
    </row>
    <row r="11508" spans="1:11" x14ac:dyDescent="0.3">
      <c r="A11508" t="s">
        <v>8579</v>
      </c>
      <c r="B11508" t="s">
        <v>588</v>
      </c>
      <c r="C11508" t="s">
        <v>8360</v>
      </c>
      <c r="D11508" t="s">
        <v>23</v>
      </c>
      <c r="E11508" t="s">
        <v>0</v>
      </c>
      <c r="F11508" s="1">
        <f t="shared" si="1074"/>
        <v>45023</v>
      </c>
      <c r="G11508" s="1">
        <f t="shared" si="1075"/>
        <v>45025</v>
      </c>
      <c r="H11508" s="2">
        <f t="shared" si="1076"/>
        <v>0.54652777777777772</v>
      </c>
      <c r="I11508" s="3">
        <f t="shared" si="1077"/>
        <v>45023.546527777777</v>
      </c>
      <c r="J11508" s="3">
        <f t="shared" si="1078"/>
        <v>45025.999988425923</v>
      </c>
      <c r="K11508" s="4">
        <f t="shared" si="1079"/>
        <v>2.4534606481465744</v>
      </c>
    </row>
    <row r="11509" spans="1:11" x14ac:dyDescent="0.3">
      <c r="A11509" t="s">
        <v>8578</v>
      </c>
      <c r="B11509" t="s">
        <v>588</v>
      </c>
      <c r="C11509" t="s">
        <v>2308</v>
      </c>
      <c r="D11509" t="s">
        <v>30</v>
      </c>
      <c r="E11509" t="s">
        <v>0</v>
      </c>
      <c r="F11509" s="1">
        <f t="shared" si="1074"/>
        <v>45024</v>
      </c>
      <c r="G11509" s="1">
        <f t="shared" si="1075"/>
        <v>45024</v>
      </c>
      <c r="H11509" s="2">
        <f t="shared" si="1076"/>
        <v>0.36666666666666664</v>
      </c>
      <c r="I11509" s="3">
        <f t="shared" si="1077"/>
        <v>45024.366666666669</v>
      </c>
      <c r="J11509" s="3">
        <f t="shared" si="1078"/>
        <v>45024.999988425923</v>
      </c>
      <c r="K11509" s="4">
        <f t="shared" si="1079"/>
        <v>0.63332175925461343</v>
      </c>
    </row>
    <row r="11510" spans="1:11" x14ac:dyDescent="0.3">
      <c r="A11510" t="s">
        <v>8577</v>
      </c>
      <c r="B11510" t="s">
        <v>588</v>
      </c>
      <c r="C11510" t="s">
        <v>2306</v>
      </c>
      <c r="D11510" t="s">
        <v>30</v>
      </c>
      <c r="E11510" t="s">
        <v>0</v>
      </c>
      <c r="F11510" s="1">
        <f t="shared" si="1074"/>
        <v>45024</v>
      </c>
      <c r="G11510" s="1">
        <f t="shared" si="1075"/>
        <v>45024</v>
      </c>
      <c r="H11510" s="2">
        <f t="shared" si="1076"/>
        <v>0.37013888888888891</v>
      </c>
      <c r="I11510" s="3">
        <f t="shared" si="1077"/>
        <v>45024.370138888888</v>
      </c>
      <c r="J11510" s="3">
        <f t="shared" si="1078"/>
        <v>45024.999988425923</v>
      </c>
      <c r="K11510" s="4">
        <f t="shared" si="1079"/>
        <v>0.62984953703562496</v>
      </c>
    </row>
    <row r="11511" spans="1:11" x14ac:dyDescent="0.3">
      <c r="A11511" t="s">
        <v>8576</v>
      </c>
      <c r="B11511" t="s">
        <v>588</v>
      </c>
      <c r="C11511" t="s">
        <v>5454</v>
      </c>
      <c r="D11511" t="s">
        <v>30</v>
      </c>
      <c r="E11511" t="s">
        <v>0</v>
      </c>
      <c r="F11511" s="1">
        <f t="shared" si="1074"/>
        <v>45024</v>
      </c>
      <c r="G11511" s="1">
        <f t="shared" si="1075"/>
        <v>45024</v>
      </c>
      <c r="H11511" s="2">
        <f t="shared" si="1076"/>
        <v>0.37291666666666667</v>
      </c>
      <c r="I11511" s="3">
        <f t="shared" si="1077"/>
        <v>45024.372916666667</v>
      </c>
      <c r="J11511" s="3">
        <f t="shared" si="1078"/>
        <v>45024.999988425923</v>
      </c>
      <c r="K11511" s="4">
        <f t="shared" si="1079"/>
        <v>0.62707175925606862</v>
      </c>
    </row>
    <row r="11512" spans="1:11" x14ac:dyDescent="0.3">
      <c r="A11512" t="s">
        <v>8575</v>
      </c>
      <c r="B11512" t="s">
        <v>588</v>
      </c>
      <c r="C11512" t="s">
        <v>4504</v>
      </c>
      <c r="D11512" t="s">
        <v>30</v>
      </c>
      <c r="E11512" t="s">
        <v>0</v>
      </c>
      <c r="F11512" s="1">
        <f t="shared" si="1074"/>
        <v>45024</v>
      </c>
      <c r="G11512" s="1">
        <f t="shared" si="1075"/>
        <v>45024</v>
      </c>
      <c r="H11512" s="2">
        <f t="shared" si="1076"/>
        <v>0.37638888888888888</v>
      </c>
      <c r="I11512" s="3">
        <f t="shared" si="1077"/>
        <v>45024.376388888886</v>
      </c>
      <c r="J11512" s="3">
        <f t="shared" si="1078"/>
        <v>45024.999988425923</v>
      </c>
      <c r="K11512" s="4">
        <f t="shared" si="1079"/>
        <v>0.62359953703708015</v>
      </c>
    </row>
    <row r="11513" spans="1:11" x14ac:dyDescent="0.3">
      <c r="A11513" t="s">
        <v>8574</v>
      </c>
      <c r="B11513" t="s">
        <v>588</v>
      </c>
      <c r="C11513" t="s">
        <v>5451</v>
      </c>
      <c r="D11513" t="s">
        <v>30</v>
      </c>
      <c r="E11513" t="s">
        <v>0</v>
      </c>
      <c r="F11513" s="1">
        <f t="shared" si="1074"/>
        <v>45024</v>
      </c>
      <c r="G11513" s="1">
        <f t="shared" si="1075"/>
        <v>45024</v>
      </c>
      <c r="H11513" s="2">
        <f t="shared" si="1076"/>
        <v>0.37847222222222221</v>
      </c>
      <c r="I11513" s="3">
        <f t="shared" si="1077"/>
        <v>45024.378472222219</v>
      </c>
      <c r="J11513" s="3">
        <f t="shared" si="1078"/>
        <v>45024.999988425923</v>
      </c>
      <c r="K11513" s="4">
        <f t="shared" si="1079"/>
        <v>0.62151620370423188</v>
      </c>
    </row>
    <row r="11514" spans="1:11" x14ac:dyDescent="0.3">
      <c r="A11514" t="s">
        <v>8573</v>
      </c>
      <c r="B11514" t="s">
        <v>588</v>
      </c>
      <c r="C11514" t="s">
        <v>2297</v>
      </c>
      <c r="D11514" t="s">
        <v>30</v>
      </c>
      <c r="E11514" t="s">
        <v>0</v>
      </c>
      <c r="F11514" s="1">
        <f t="shared" si="1074"/>
        <v>45024</v>
      </c>
      <c r="G11514" s="1">
        <f t="shared" si="1075"/>
        <v>45024</v>
      </c>
      <c r="H11514" s="2">
        <f t="shared" si="1076"/>
        <v>0.38194444444444442</v>
      </c>
      <c r="I11514" s="3">
        <f t="shared" si="1077"/>
        <v>45024.381944444445</v>
      </c>
      <c r="J11514" s="3">
        <f t="shared" si="1078"/>
        <v>45024.999988425923</v>
      </c>
      <c r="K11514" s="4">
        <f t="shared" si="1079"/>
        <v>0.61804398147796746</v>
      </c>
    </row>
    <row r="11515" spans="1:11" x14ac:dyDescent="0.3">
      <c r="A11515" t="s">
        <v>8572</v>
      </c>
      <c r="B11515" t="s">
        <v>588</v>
      </c>
      <c r="C11515" t="s">
        <v>3931</v>
      </c>
      <c r="D11515" t="s">
        <v>30</v>
      </c>
      <c r="E11515" t="s">
        <v>0</v>
      </c>
      <c r="F11515" s="1">
        <f t="shared" si="1074"/>
        <v>45024</v>
      </c>
      <c r="G11515" s="1">
        <f t="shared" si="1075"/>
        <v>45024</v>
      </c>
      <c r="H11515" s="2">
        <f t="shared" si="1076"/>
        <v>0.38541666666666669</v>
      </c>
      <c r="I11515" s="3">
        <f t="shared" si="1077"/>
        <v>45024.385416666664</v>
      </c>
      <c r="J11515" s="3">
        <f t="shared" si="1078"/>
        <v>45024.999988425923</v>
      </c>
      <c r="K11515" s="4">
        <f t="shared" si="1079"/>
        <v>0.614571759258979</v>
      </c>
    </row>
    <row r="11516" spans="1:11" x14ac:dyDescent="0.3">
      <c r="A11516" t="s">
        <v>8571</v>
      </c>
      <c r="B11516" t="s">
        <v>588</v>
      </c>
      <c r="C11516" t="s">
        <v>4085</v>
      </c>
      <c r="D11516" t="s">
        <v>30</v>
      </c>
      <c r="E11516" t="s">
        <v>0</v>
      </c>
      <c r="F11516" s="1">
        <f t="shared" si="1074"/>
        <v>45024</v>
      </c>
      <c r="G11516" s="1">
        <f t="shared" si="1075"/>
        <v>45024</v>
      </c>
      <c r="H11516" s="2">
        <f t="shared" si="1076"/>
        <v>0.38750000000000001</v>
      </c>
      <c r="I11516" s="3">
        <f t="shared" si="1077"/>
        <v>45024.387499999997</v>
      </c>
      <c r="J11516" s="3">
        <f t="shared" si="1078"/>
        <v>45024.999988425923</v>
      </c>
      <c r="K11516" s="4">
        <f t="shared" si="1079"/>
        <v>0.61248842592613073</v>
      </c>
    </row>
    <row r="11517" spans="1:11" x14ac:dyDescent="0.3">
      <c r="A11517" t="s">
        <v>8570</v>
      </c>
      <c r="B11517" t="s">
        <v>588</v>
      </c>
      <c r="C11517" t="s">
        <v>597</v>
      </c>
      <c r="D11517" t="s">
        <v>30</v>
      </c>
      <c r="E11517" t="s">
        <v>0</v>
      </c>
      <c r="F11517" s="1">
        <f t="shared" si="1074"/>
        <v>45024</v>
      </c>
      <c r="G11517" s="1">
        <f t="shared" si="1075"/>
        <v>45024</v>
      </c>
      <c r="H11517" s="2">
        <f t="shared" si="1076"/>
        <v>0.3923611111111111</v>
      </c>
      <c r="I11517" s="3">
        <f t="shared" si="1077"/>
        <v>45024.392361111109</v>
      </c>
      <c r="J11517" s="3">
        <f t="shared" si="1078"/>
        <v>45024.999988425923</v>
      </c>
      <c r="K11517" s="4">
        <f t="shared" si="1079"/>
        <v>0.60762731481372612</v>
      </c>
    </row>
    <row r="11518" spans="1:11" x14ac:dyDescent="0.3">
      <c r="A11518" t="s">
        <v>8569</v>
      </c>
      <c r="B11518" t="s">
        <v>588</v>
      </c>
      <c r="C11518" t="s">
        <v>5884</v>
      </c>
      <c r="D11518" t="s">
        <v>30</v>
      </c>
      <c r="E11518" t="s">
        <v>0</v>
      </c>
      <c r="F11518" s="1">
        <f t="shared" si="1074"/>
        <v>45024</v>
      </c>
      <c r="G11518" s="1">
        <f t="shared" si="1075"/>
        <v>45024</v>
      </c>
      <c r="H11518" s="2">
        <f t="shared" si="1076"/>
        <v>0.39305555555555555</v>
      </c>
      <c r="I11518" s="3">
        <f t="shared" si="1077"/>
        <v>45024.393055555556</v>
      </c>
      <c r="J11518" s="3">
        <f t="shared" si="1078"/>
        <v>45024.999988425923</v>
      </c>
      <c r="K11518" s="4">
        <f t="shared" si="1079"/>
        <v>0.60693287036701804</v>
      </c>
    </row>
    <row r="11519" spans="1:11" x14ac:dyDescent="0.3">
      <c r="A11519" t="s">
        <v>8568</v>
      </c>
      <c r="B11519" t="s">
        <v>3</v>
      </c>
      <c r="C11519" t="s">
        <v>5877</v>
      </c>
      <c r="D11519" t="s">
        <v>30</v>
      </c>
      <c r="E11519" t="s">
        <v>0</v>
      </c>
      <c r="F11519" s="1">
        <f t="shared" si="1074"/>
        <v>45024</v>
      </c>
      <c r="G11519" s="1">
        <f t="shared" si="1075"/>
        <v>45024</v>
      </c>
      <c r="H11519" s="2">
        <f t="shared" si="1076"/>
        <v>0.39861111111111114</v>
      </c>
      <c r="I11519" s="3">
        <f t="shared" si="1077"/>
        <v>45024.398611111108</v>
      </c>
      <c r="J11519" s="3">
        <f t="shared" si="1078"/>
        <v>45024.999988425923</v>
      </c>
      <c r="K11519" s="4">
        <f t="shared" si="1079"/>
        <v>0.60137731481518131</v>
      </c>
    </row>
    <row r="11520" spans="1:11" x14ac:dyDescent="0.3">
      <c r="A11520" t="s">
        <v>8567</v>
      </c>
      <c r="B11520" t="s">
        <v>588</v>
      </c>
      <c r="C11520" t="s">
        <v>4497</v>
      </c>
      <c r="D11520" t="s">
        <v>30</v>
      </c>
      <c r="E11520" t="s">
        <v>0</v>
      </c>
      <c r="F11520" s="1">
        <f t="shared" si="1074"/>
        <v>45024</v>
      </c>
      <c r="G11520" s="1">
        <f t="shared" si="1075"/>
        <v>45024</v>
      </c>
      <c r="H11520" s="2">
        <f t="shared" si="1076"/>
        <v>0.40416666666666667</v>
      </c>
      <c r="I11520" s="3">
        <f t="shared" si="1077"/>
        <v>45024.404166666667</v>
      </c>
      <c r="J11520" s="3">
        <f t="shared" si="1078"/>
        <v>45024.999988425923</v>
      </c>
      <c r="K11520" s="4">
        <f t="shared" si="1079"/>
        <v>0.59582175925606862</v>
      </c>
    </row>
    <row r="11521" spans="1:11" x14ac:dyDescent="0.3">
      <c r="A11521" t="s">
        <v>8566</v>
      </c>
      <c r="B11521" t="s">
        <v>588</v>
      </c>
      <c r="C11521" t="s">
        <v>4283</v>
      </c>
      <c r="D11521" t="s">
        <v>30</v>
      </c>
      <c r="E11521" t="s">
        <v>0</v>
      </c>
      <c r="F11521" s="1">
        <f t="shared" si="1074"/>
        <v>45024</v>
      </c>
      <c r="G11521" s="1">
        <f t="shared" si="1075"/>
        <v>45024</v>
      </c>
      <c r="H11521" s="2">
        <f t="shared" si="1076"/>
        <v>0.41319444444444442</v>
      </c>
      <c r="I11521" s="3">
        <f t="shared" si="1077"/>
        <v>45024.413194444445</v>
      </c>
      <c r="J11521" s="3">
        <f t="shared" si="1078"/>
        <v>45024.999988425923</v>
      </c>
      <c r="K11521" s="4">
        <f t="shared" si="1079"/>
        <v>0.58679398147796746</v>
      </c>
    </row>
    <row r="11522" spans="1:11" x14ac:dyDescent="0.3">
      <c r="A11522" t="s">
        <v>8565</v>
      </c>
      <c r="B11522" t="s">
        <v>3</v>
      </c>
      <c r="C11522" t="s">
        <v>1018</v>
      </c>
      <c r="D11522" t="s">
        <v>30</v>
      </c>
      <c r="E11522" t="s">
        <v>0</v>
      </c>
      <c r="F11522" s="1">
        <f t="shared" si="1074"/>
        <v>45024</v>
      </c>
      <c r="G11522" s="1">
        <f t="shared" si="1075"/>
        <v>45024</v>
      </c>
      <c r="H11522" s="2">
        <f t="shared" si="1076"/>
        <v>0.41597222222222224</v>
      </c>
      <c r="I11522" s="3">
        <f t="shared" si="1077"/>
        <v>45024.415972222225</v>
      </c>
      <c r="J11522" s="3">
        <f t="shared" si="1078"/>
        <v>45024.999988425923</v>
      </c>
      <c r="K11522" s="4">
        <f t="shared" si="1079"/>
        <v>0.58401620369841112</v>
      </c>
    </row>
    <row r="11523" spans="1:11" x14ac:dyDescent="0.3">
      <c r="A11523" t="s">
        <v>8564</v>
      </c>
      <c r="B11523" t="s">
        <v>585</v>
      </c>
      <c r="C11523" t="s">
        <v>8563</v>
      </c>
      <c r="D11523" t="s">
        <v>30</v>
      </c>
      <c r="E11523" t="s">
        <v>0</v>
      </c>
      <c r="F11523" s="1">
        <f t="shared" ref="F11523:F11586" si="1080">PersianToGregorian(LEFT(C11523, FIND("_", C11523)-1))</f>
        <v>45024</v>
      </c>
      <c r="G11523" s="1">
        <f t="shared" ref="G11523:G11586" si="1081">PersianToGregorian(D11523)</f>
        <v>45024</v>
      </c>
      <c r="H11523" s="2">
        <f t="shared" ref="H11523:H11586" si="1082">TIMEVALUE(MID(C11523, FIND("_", C11523)+1, LEN(C11523)))</f>
        <v>0.42152777777777778</v>
      </c>
      <c r="I11523" s="3">
        <f t="shared" ref="I11523:I11586" si="1083">IFERROR(F11523 + H11523, "")</f>
        <v>45024.421527777777</v>
      </c>
      <c r="J11523" s="3">
        <f t="shared" ref="J11523:J11586" si="1084">IF(G11523&lt;&gt;"", G11523 + TIME(23, 59, 59), "")</f>
        <v>45024.999988425923</v>
      </c>
      <c r="K11523" s="4">
        <f t="shared" ref="K11523:K11586" si="1085">IFERROR(J11523 - I11523, "")</f>
        <v>0.57846064814657439</v>
      </c>
    </row>
    <row r="11524" spans="1:11" x14ac:dyDescent="0.3">
      <c r="A11524" t="s">
        <v>8562</v>
      </c>
      <c r="B11524" t="s">
        <v>3</v>
      </c>
      <c r="C11524" t="s">
        <v>8561</v>
      </c>
      <c r="D11524" t="s">
        <v>30</v>
      </c>
      <c r="E11524" t="s">
        <v>0</v>
      </c>
      <c r="F11524" s="1">
        <f t="shared" si="1080"/>
        <v>45024</v>
      </c>
      <c r="G11524" s="1">
        <f t="shared" si="1081"/>
        <v>45024</v>
      </c>
      <c r="H11524" s="2">
        <f t="shared" si="1082"/>
        <v>0.42569444444444443</v>
      </c>
      <c r="I11524" s="3">
        <f t="shared" si="1083"/>
        <v>45024.425694444442</v>
      </c>
      <c r="J11524" s="3">
        <f t="shared" si="1084"/>
        <v>45024.999988425923</v>
      </c>
      <c r="K11524" s="4">
        <f t="shared" si="1085"/>
        <v>0.57429398148087785</v>
      </c>
    </row>
    <row r="11525" spans="1:11" x14ac:dyDescent="0.3">
      <c r="A11525" t="s">
        <v>8560</v>
      </c>
      <c r="B11525" t="s">
        <v>585</v>
      </c>
      <c r="C11525" t="s">
        <v>8559</v>
      </c>
      <c r="D11525" t="s">
        <v>30</v>
      </c>
      <c r="E11525" t="s">
        <v>0</v>
      </c>
      <c r="F11525" s="1">
        <f t="shared" si="1080"/>
        <v>45024</v>
      </c>
      <c r="G11525" s="1">
        <f t="shared" si="1081"/>
        <v>45024</v>
      </c>
      <c r="H11525" s="2">
        <f t="shared" si="1082"/>
        <v>0.4284722222222222</v>
      </c>
      <c r="I11525" s="3">
        <f t="shared" si="1083"/>
        <v>45024.428472222222</v>
      </c>
      <c r="J11525" s="3">
        <f t="shared" si="1084"/>
        <v>45024.999988425923</v>
      </c>
      <c r="K11525" s="4">
        <f t="shared" si="1085"/>
        <v>0.5715162037013215</v>
      </c>
    </row>
    <row r="11526" spans="1:11" x14ac:dyDescent="0.3">
      <c r="A11526" t="s">
        <v>8558</v>
      </c>
      <c r="B11526" t="s">
        <v>588</v>
      </c>
      <c r="C11526" t="s">
        <v>5855</v>
      </c>
      <c r="D11526" t="s">
        <v>30</v>
      </c>
      <c r="E11526" t="s">
        <v>0</v>
      </c>
      <c r="F11526" s="1">
        <f t="shared" si="1080"/>
        <v>45024</v>
      </c>
      <c r="G11526" s="1">
        <f t="shared" si="1081"/>
        <v>45024</v>
      </c>
      <c r="H11526" s="2">
        <f t="shared" si="1082"/>
        <v>0.53541666666666665</v>
      </c>
      <c r="I11526" s="3">
        <f t="shared" si="1083"/>
        <v>45024.535416666666</v>
      </c>
      <c r="J11526" s="3">
        <f t="shared" si="1084"/>
        <v>45024.999988425923</v>
      </c>
      <c r="K11526" s="4">
        <f t="shared" si="1085"/>
        <v>0.46457175925752381</v>
      </c>
    </row>
    <row r="11527" spans="1:11" x14ac:dyDescent="0.3">
      <c r="A11527" t="s">
        <v>8557</v>
      </c>
      <c r="B11527" t="s">
        <v>588</v>
      </c>
      <c r="C11527" t="s">
        <v>2270</v>
      </c>
      <c r="D11527" t="s">
        <v>23</v>
      </c>
      <c r="E11527" t="s">
        <v>0</v>
      </c>
      <c r="F11527" s="1">
        <f t="shared" si="1080"/>
        <v>45025</v>
      </c>
      <c r="G11527" s="1">
        <f t="shared" si="1081"/>
        <v>45025</v>
      </c>
      <c r="H11527" s="2">
        <f t="shared" si="1082"/>
        <v>0.36249999999999999</v>
      </c>
      <c r="I11527" s="3">
        <f t="shared" si="1083"/>
        <v>45025.362500000003</v>
      </c>
      <c r="J11527" s="3">
        <f t="shared" si="1084"/>
        <v>45025.999988425923</v>
      </c>
      <c r="K11527" s="4">
        <f t="shared" si="1085"/>
        <v>0.63748842592030996</v>
      </c>
    </row>
    <row r="11528" spans="1:11" x14ac:dyDescent="0.3">
      <c r="A11528" t="s">
        <v>8556</v>
      </c>
      <c r="B11528" t="s">
        <v>3</v>
      </c>
      <c r="C11528" t="s">
        <v>1449</v>
      </c>
      <c r="D11528" t="s">
        <v>23</v>
      </c>
      <c r="E11528" t="s">
        <v>0</v>
      </c>
      <c r="F11528" s="1">
        <f t="shared" si="1080"/>
        <v>45025</v>
      </c>
      <c r="G11528" s="1">
        <f t="shared" si="1081"/>
        <v>45025</v>
      </c>
      <c r="H11528" s="2">
        <f t="shared" si="1082"/>
        <v>0.36458333333333331</v>
      </c>
      <c r="I11528" s="3">
        <f t="shared" si="1083"/>
        <v>45025.364583333336</v>
      </c>
      <c r="J11528" s="3">
        <f t="shared" si="1084"/>
        <v>45025.999988425923</v>
      </c>
      <c r="K11528" s="4">
        <f t="shared" si="1085"/>
        <v>0.6354050925874617</v>
      </c>
    </row>
    <row r="11529" spans="1:11" x14ac:dyDescent="0.3">
      <c r="A11529" t="s">
        <v>8555</v>
      </c>
      <c r="B11529" t="s">
        <v>588</v>
      </c>
      <c r="C11529" t="s">
        <v>971</v>
      </c>
      <c r="D11529" t="s">
        <v>23</v>
      </c>
      <c r="E11529" t="s">
        <v>0</v>
      </c>
      <c r="F11529" s="1">
        <f t="shared" si="1080"/>
        <v>45025</v>
      </c>
      <c r="G11529" s="1">
        <f t="shared" si="1081"/>
        <v>45025</v>
      </c>
      <c r="H11529" s="2">
        <f t="shared" si="1082"/>
        <v>0.37013888888888891</v>
      </c>
      <c r="I11529" s="3">
        <f t="shared" si="1083"/>
        <v>45025.370138888888</v>
      </c>
      <c r="J11529" s="3">
        <f t="shared" si="1084"/>
        <v>45025.999988425923</v>
      </c>
      <c r="K11529" s="4">
        <f t="shared" si="1085"/>
        <v>0.62984953703562496</v>
      </c>
    </row>
    <row r="11530" spans="1:11" x14ac:dyDescent="0.3">
      <c r="A11530" t="s">
        <v>8554</v>
      </c>
      <c r="B11530" t="s">
        <v>588</v>
      </c>
      <c r="C11530" t="s">
        <v>967</v>
      </c>
      <c r="D11530" t="s">
        <v>23</v>
      </c>
      <c r="E11530" t="s">
        <v>0</v>
      </c>
      <c r="F11530" s="1">
        <f t="shared" si="1080"/>
        <v>45025</v>
      </c>
      <c r="G11530" s="1">
        <f t="shared" si="1081"/>
        <v>45025</v>
      </c>
      <c r="H11530" s="2">
        <f t="shared" si="1082"/>
        <v>0.37361111111111112</v>
      </c>
      <c r="I11530" s="3">
        <f t="shared" si="1083"/>
        <v>45025.373611111114</v>
      </c>
      <c r="J11530" s="3">
        <f t="shared" si="1084"/>
        <v>45025.999988425923</v>
      </c>
      <c r="K11530" s="4">
        <f t="shared" si="1085"/>
        <v>0.62637731480936054</v>
      </c>
    </row>
    <row r="11531" spans="1:11" x14ac:dyDescent="0.3">
      <c r="A11531" t="s">
        <v>8553</v>
      </c>
      <c r="B11531" t="s">
        <v>588</v>
      </c>
      <c r="C11531" t="s">
        <v>4763</v>
      </c>
      <c r="D11531" t="s">
        <v>23</v>
      </c>
      <c r="E11531" t="s">
        <v>0</v>
      </c>
      <c r="F11531" s="1">
        <f t="shared" si="1080"/>
        <v>45025</v>
      </c>
      <c r="G11531" s="1">
        <f t="shared" si="1081"/>
        <v>45025</v>
      </c>
      <c r="H11531" s="2">
        <f t="shared" si="1082"/>
        <v>0.37708333333333333</v>
      </c>
      <c r="I11531" s="3">
        <f t="shared" si="1083"/>
        <v>45025.377083333333</v>
      </c>
      <c r="J11531" s="3">
        <f t="shared" si="1084"/>
        <v>45025.999988425923</v>
      </c>
      <c r="K11531" s="4">
        <f t="shared" si="1085"/>
        <v>0.62290509259037208</v>
      </c>
    </row>
    <row r="11532" spans="1:11" x14ac:dyDescent="0.3">
      <c r="A11532" t="s">
        <v>8552</v>
      </c>
      <c r="B11532" t="s">
        <v>588</v>
      </c>
      <c r="C11532" t="s">
        <v>5387</v>
      </c>
      <c r="D11532" t="s">
        <v>23</v>
      </c>
      <c r="E11532" t="s">
        <v>0</v>
      </c>
      <c r="F11532" s="1">
        <f t="shared" si="1080"/>
        <v>45025</v>
      </c>
      <c r="G11532" s="1">
        <f t="shared" si="1081"/>
        <v>45025</v>
      </c>
      <c r="H11532" s="2">
        <f t="shared" si="1082"/>
        <v>0.37916666666666665</v>
      </c>
      <c r="I11532" s="3">
        <f t="shared" si="1083"/>
        <v>45025.379166666666</v>
      </c>
      <c r="J11532" s="3">
        <f t="shared" si="1084"/>
        <v>45025.999988425923</v>
      </c>
      <c r="K11532" s="4">
        <f t="shared" si="1085"/>
        <v>0.62082175925752381</v>
      </c>
    </row>
    <row r="11533" spans="1:11" x14ac:dyDescent="0.3">
      <c r="A11533" t="s">
        <v>8551</v>
      </c>
      <c r="B11533" t="s">
        <v>588</v>
      </c>
      <c r="C11533" t="s">
        <v>2570</v>
      </c>
      <c r="D11533" t="s">
        <v>23</v>
      </c>
      <c r="E11533" t="s">
        <v>0</v>
      </c>
      <c r="F11533" s="1">
        <f t="shared" si="1080"/>
        <v>45025</v>
      </c>
      <c r="G11533" s="1">
        <f t="shared" si="1081"/>
        <v>45025</v>
      </c>
      <c r="H11533" s="2">
        <f t="shared" si="1082"/>
        <v>0.38333333333333336</v>
      </c>
      <c r="I11533" s="3">
        <f t="shared" si="1083"/>
        <v>45025.383333333331</v>
      </c>
      <c r="J11533" s="3">
        <f t="shared" si="1084"/>
        <v>45025.999988425923</v>
      </c>
      <c r="K11533" s="4">
        <f t="shared" si="1085"/>
        <v>0.61665509259182727</v>
      </c>
    </row>
    <row r="11534" spans="1:11" x14ac:dyDescent="0.3">
      <c r="A11534" t="s">
        <v>8550</v>
      </c>
      <c r="B11534" t="s">
        <v>588</v>
      </c>
      <c r="C11534" t="s">
        <v>6564</v>
      </c>
      <c r="D11534" t="s">
        <v>23</v>
      </c>
      <c r="E11534" t="s">
        <v>0</v>
      </c>
      <c r="F11534" s="1">
        <f t="shared" si="1080"/>
        <v>45025</v>
      </c>
      <c r="G11534" s="1">
        <f t="shared" si="1081"/>
        <v>45025</v>
      </c>
      <c r="H11534" s="2">
        <f t="shared" si="1082"/>
        <v>0.3840277777777778</v>
      </c>
      <c r="I11534" s="3">
        <f t="shared" si="1083"/>
        <v>45025.384027777778</v>
      </c>
      <c r="J11534" s="3">
        <f t="shared" si="1084"/>
        <v>45025.999988425923</v>
      </c>
      <c r="K11534" s="4">
        <f t="shared" si="1085"/>
        <v>0.61596064814511919</v>
      </c>
    </row>
    <row r="11535" spans="1:11" x14ac:dyDescent="0.3">
      <c r="A11535" t="s">
        <v>8549</v>
      </c>
      <c r="B11535" t="s">
        <v>3</v>
      </c>
      <c r="C11535" t="s">
        <v>962</v>
      </c>
      <c r="D11535" t="s">
        <v>23</v>
      </c>
      <c r="E11535" t="s">
        <v>0</v>
      </c>
      <c r="F11535" s="1">
        <f t="shared" si="1080"/>
        <v>45025</v>
      </c>
      <c r="G11535" s="1">
        <f t="shared" si="1081"/>
        <v>45025</v>
      </c>
      <c r="H11535" s="2">
        <f t="shared" si="1082"/>
        <v>0.3888888888888889</v>
      </c>
      <c r="I11535" s="3">
        <f t="shared" si="1083"/>
        <v>45025.388888888891</v>
      </c>
      <c r="J11535" s="3">
        <f t="shared" si="1084"/>
        <v>45025.999988425923</v>
      </c>
      <c r="K11535" s="4">
        <f t="shared" si="1085"/>
        <v>0.61109953703271458</v>
      </c>
    </row>
    <row r="11536" spans="1:11" x14ac:dyDescent="0.3">
      <c r="A11536" t="s">
        <v>8548</v>
      </c>
      <c r="B11536" t="s">
        <v>3</v>
      </c>
      <c r="C11536" t="s">
        <v>4272</v>
      </c>
      <c r="D11536" t="s">
        <v>23</v>
      </c>
      <c r="E11536" t="s">
        <v>0</v>
      </c>
      <c r="F11536" s="1">
        <f t="shared" si="1080"/>
        <v>45025</v>
      </c>
      <c r="G11536" s="1">
        <f t="shared" si="1081"/>
        <v>45025</v>
      </c>
      <c r="H11536" s="2">
        <f t="shared" si="1082"/>
        <v>0.38958333333333334</v>
      </c>
      <c r="I11536" s="3">
        <f t="shared" si="1083"/>
        <v>45025.38958333333</v>
      </c>
      <c r="J11536" s="3">
        <f t="shared" si="1084"/>
        <v>45025.999988425923</v>
      </c>
      <c r="K11536" s="4">
        <f t="shared" si="1085"/>
        <v>0.61040509259328246</v>
      </c>
    </row>
    <row r="11537" spans="1:11" x14ac:dyDescent="0.3">
      <c r="A11537" t="s">
        <v>8547</v>
      </c>
      <c r="B11537" t="s">
        <v>588</v>
      </c>
      <c r="C11537" t="s">
        <v>5001</v>
      </c>
      <c r="D11537" t="s">
        <v>23</v>
      </c>
      <c r="E11537" t="s">
        <v>0</v>
      </c>
      <c r="F11537" s="1">
        <f t="shared" si="1080"/>
        <v>45025</v>
      </c>
      <c r="G11537" s="1">
        <f t="shared" si="1081"/>
        <v>45025</v>
      </c>
      <c r="H11537" s="2">
        <f t="shared" si="1082"/>
        <v>0.39444444444444443</v>
      </c>
      <c r="I11537" s="3">
        <f t="shared" si="1083"/>
        <v>45025.394444444442</v>
      </c>
      <c r="J11537" s="3">
        <f t="shared" si="1084"/>
        <v>45025.999988425923</v>
      </c>
      <c r="K11537" s="4">
        <f t="shared" si="1085"/>
        <v>0.60554398148087785</v>
      </c>
    </row>
    <row r="11538" spans="1:11" x14ac:dyDescent="0.3">
      <c r="A11538" t="s">
        <v>8546</v>
      </c>
      <c r="B11538" t="s">
        <v>588</v>
      </c>
      <c r="C11538" t="s">
        <v>308</v>
      </c>
      <c r="D11538" t="s">
        <v>23</v>
      </c>
      <c r="E11538" t="s">
        <v>0</v>
      </c>
      <c r="F11538" s="1">
        <f t="shared" si="1080"/>
        <v>45025</v>
      </c>
      <c r="G11538" s="1">
        <f t="shared" si="1081"/>
        <v>45025</v>
      </c>
      <c r="H11538" s="2">
        <f t="shared" si="1082"/>
        <v>0.3972222222222222</v>
      </c>
      <c r="I11538" s="3">
        <f t="shared" si="1083"/>
        <v>45025.397222222222</v>
      </c>
      <c r="J11538" s="3">
        <f t="shared" si="1084"/>
        <v>45025.999988425923</v>
      </c>
      <c r="K11538" s="4">
        <f t="shared" si="1085"/>
        <v>0.6027662037013215</v>
      </c>
    </row>
    <row r="11539" spans="1:11" x14ac:dyDescent="0.3">
      <c r="A11539" t="s">
        <v>8545</v>
      </c>
      <c r="B11539" t="s">
        <v>3</v>
      </c>
      <c r="C11539" t="s">
        <v>5097</v>
      </c>
      <c r="D11539" t="s">
        <v>23</v>
      </c>
      <c r="E11539" t="s">
        <v>0</v>
      </c>
      <c r="F11539" s="1">
        <f t="shared" si="1080"/>
        <v>45025</v>
      </c>
      <c r="G11539" s="1">
        <f t="shared" si="1081"/>
        <v>45025</v>
      </c>
      <c r="H11539" s="2">
        <f t="shared" si="1082"/>
        <v>0.39791666666666664</v>
      </c>
      <c r="I11539" s="3">
        <f t="shared" si="1083"/>
        <v>45025.397916666669</v>
      </c>
      <c r="J11539" s="3">
        <f t="shared" si="1084"/>
        <v>45025.999988425923</v>
      </c>
      <c r="K11539" s="4">
        <f t="shared" si="1085"/>
        <v>0.60207175925461343</v>
      </c>
    </row>
    <row r="11540" spans="1:11" x14ac:dyDescent="0.3">
      <c r="A11540" t="s">
        <v>8544</v>
      </c>
      <c r="B11540" t="s">
        <v>585</v>
      </c>
      <c r="C11540" t="s">
        <v>1643</v>
      </c>
      <c r="D11540" t="s">
        <v>23</v>
      </c>
      <c r="E11540" t="s">
        <v>0</v>
      </c>
      <c r="F11540" s="1">
        <f t="shared" si="1080"/>
        <v>45025</v>
      </c>
      <c r="G11540" s="1">
        <f t="shared" si="1081"/>
        <v>45025</v>
      </c>
      <c r="H11540" s="2">
        <f t="shared" si="1082"/>
        <v>0.40347222222222223</v>
      </c>
      <c r="I11540" s="3">
        <f t="shared" si="1083"/>
        <v>45025.40347222222</v>
      </c>
      <c r="J11540" s="3">
        <f t="shared" si="1084"/>
        <v>45025.999988425923</v>
      </c>
      <c r="K11540" s="4">
        <f t="shared" si="1085"/>
        <v>0.59651620370277669</v>
      </c>
    </row>
    <row r="11541" spans="1:11" x14ac:dyDescent="0.3">
      <c r="A11541" t="s">
        <v>8543</v>
      </c>
      <c r="B11541" t="s">
        <v>588</v>
      </c>
      <c r="C11541" t="s">
        <v>1643</v>
      </c>
      <c r="D11541" t="s">
        <v>23</v>
      </c>
      <c r="E11541" t="s">
        <v>0</v>
      </c>
      <c r="F11541" s="1">
        <f t="shared" si="1080"/>
        <v>45025</v>
      </c>
      <c r="G11541" s="1">
        <f t="shared" si="1081"/>
        <v>45025</v>
      </c>
      <c r="H11541" s="2">
        <f t="shared" si="1082"/>
        <v>0.40347222222222223</v>
      </c>
      <c r="I11541" s="3">
        <f t="shared" si="1083"/>
        <v>45025.40347222222</v>
      </c>
      <c r="J11541" s="3">
        <f t="shared" si="1084"/>
        <v>45025.999988425923</v>
      </c>
      <c r="K11541" s="4">
        <f t="shared" si="1085"/>
        <v>0.59651620370277669</v>
      </c>
    </row>
    <row r="11542" spans="1:11" x14ac:dyDescent="0.3">
      <c r="A11542" t="s">
        <v>8542</v>
      </c>
      <c r="B11542" t="s">
        <v>3</v>
      </c>
      <c r="C11542" t="s">
        <v>8541</v>
      </c>
      <c r="D11542" t="s">
        <v>23</v>
      </c>
      <c r="E11542" t="s">
        <v>0</v>
      </c>
      <c r="F11542" s="1">
        <f t="shared" si="1080"/>
        <v>45025</v>
      </c>
      <c r="G11542" s="1">
        <f t="shared" si="1081"/>
        <v>45025</v>
      </c>
      <c r="H11542" s="2">
        <f t="shared" si="1082"/>
        <v>0.40833333333333333</v>
      </c>
      <c r="I11542" s="3">
        <f t="shared" si="1083"/>
        <v>45025.408333333333</v>
      </c>
      <c r="J11542" s="3">
        <f t="shared" si="1084"/>
        <v>45025.999988425923</v>
      </c>
      <c r="K11542" s="4">
        <f t="shared" si="1085"/>
        <v>0.59165509259037208</v>
      </c>
    </row>
    <row r="11543" spans="1:11" x14ac:dyDescent="0.3">
      <c r="A11543" t="s">
        <v>8540</v>
      </c>
      <c r="B11543" t="s">
        <v>3</v>
      </c>
      <c r="C11543" t="s">
        <v>2268</v>
      </c>
      <c r="D11543" t="s">
        <v>23</v>
      </c>
      <c r="E11543" t="s">
        <v>0</v>
      </c>
      <c r="F11543" s="1">
        <f t="shared" si="1080"/>
        <v>45025</v>
      </c>
      <c r="G11543" s="1">
        <f t="shared" si="1081"/>
        <v>45025</v>
      </c>
      <c r="H11543" s="2">
        <f t="shared" si="1082"/>
        <v>0.40902777777777777</v>
      </c>
      <c r="I11543" s="3">
        <f t="shared" si="1083"/>
        <v>45025.40902777778</v>
      </c>
      <c r="J11543" s="3">
        <f t="shared" si="1084"/>
        <v>45025.999988425923</v>
      </c>
      <c r="K11543" s="4">
        <f t="shared" si="1085"/>
        <v>0.590960648143664</v>
      </c>
    </row>
    <row r="11544" spans="1:11" x14ac:dyDescent="0.3">
      <c r="A11544" t="s">
        <v>8539</v>
      </c>
      <c r="B11544" t="s">
        <v>588</v>
      </c>
      <c r="C11544" t="s">
        <v>2565</v>
      </c>
      <c r="D11544" t="s">
        <v>23</v>
      </c>
      <c r="E11544" t="s">
        <v>0</v>
      </c>
      <c r="F11544" s="1">
        <f t="shared" si="1080"/>
        <v>45025</v>
      </c>
      <c r="G11544" s="1">
        <f t="shared" si="1081"/>
        <v>45025</v>
      </c>
      <c r="H11544" s="2">
        <f t="shared" si="1082"/>
        <v>0.41597222222222224</v>
      </c>
      <c r="I11544" s="3">
        <f t="shared" si="1083"/>
        <v>45025.415972222225</v>
      </c>
      <c r="J11544" s="3">
        <f t="shared" si="1084"/>
        <v>45025.999988425923</v>
      </c>
      <c r="K11544" s="4">
        <f t="shared" si="1085"/>
        <v>0.58401620369841112</v>
      </c>
    </row>
    <row r="11545" spans="1:11" x14ac:dyDescent="0.3">
      <c r="A11545" t="s">
        <v>8538</v>
      </c>
      <c r="B11545" t="s">
        <v>588</v>
      </c>
      <c r="C11545" t="s">
        <v>4757</v>
      </c>
      <c r="D11545" t="s">
        <v>23</v>
      </c>
      <c r="E11545" t="s">
        <v>0</v>
      </c>
      <c r="F11545" s="1">
        <f t="shared" si="1080"/>
        <v>45025</v>
      </c>
      <c r="G11545" s="1">
        <f t="shared" si="1081"/>
        <v>45025</v>
      </c>
      <c r="H11545" s="2">
        <f t="shared" si="1082"/>
        <v>0.41736111111111113</v>
      </c>
      <c r="I11545" s="3">
        <f t="shared" si="1083"/>
        <v>45025.417361111111</v>
      </c>
      <c r="J11545" s="3">
        <f t="shared" si="1084"/>
        <v>45025.999988425923</v>
      </c>
      <c r="K11545" s="4">
        <f t="shared" si="1085"/>
        <v>0.58262731481227092</v>
      </c>
    </row>
    <row r="11546" spans="1:11" x14ac:dyDescent="0.3">
      <c r="A11546" t="s">
        <v>8537</v>
      </c>
      <c r="B11546" t="s">
        <v>588</v>
      </c>
      <c r="C11546" t="s">
        <v>3305</v>
      </c>
      <c r="D11546" t="s">
        <v>107</v>
      </c>
      <c r="E11546" t="s">
        <v>0</v>
      </c>
      <c r="F11546" s="1">
        <f t="shared" si="1080"/>
        <v>45026</v>
      </c>
      <c r="G11546" s="1">
        <f t="shared" si="1081"/>
        <v>45026</v>
      </c>
      <c r="H11546" s="2">
        <f t="shared" si="1082"/>
        <v>0.37291666666666667</v>
      </c>
      <c r="I11546" s="3">
        <f t="shared" si="1083"/>
        <v>45026.372916666667</v>
      </c>
      <c r="J11546" s="3">
        <f t="shared" si="1084"/>
        <v>45026.999988425923</v>
      </c>
      <c r="K11546" s="4">
        <f t="shared" si="1085"/>
        <v>0.62707175925606862</v>
      </c>
    </row>
    <row r="11547" spans="1:11" x14ac:dyDescent="0.3">
      <c r="A11547" t="s">
        <v>8536</v>
      </c>
      <c r="B11547" t="s">
        <v>3</v>
      </c>
      <c r="C11547" t="s">
        <v>8535</v>
      </c>
      <c r="D11547" t="s">
        <v>107</v>
      </c>
      <c r="E11547" t="s">
        <v>0</v>
      </c>
      <c r="F11547" s="1">
        <f t="shared" si="1080"/>
        <v>45026</v>
      </c>
      <c r="G11547" s="1">
        <f t="shared" si="1081"/>
        <v>45026</v>
      </c>
      <c r="H11547" s="2">
        <f t="shared" si="1082"/>
        <v>0.37361111111111112</v>
      </c>
      <c r="I11547" s="3">
        <f t="shared" si="1083"/>
        <v>45026.373611111114</v>
      </c>
      <c r="J11547" s="3">
        <f t="shared" si="1084"/>
        <v>45026.999988425923</v>
      </c>
      <c r="K11547" s="4">
        <f t="shared" si="1085"/>
        <v>0.62637731480936054</v>
      </c>
    </row>
    <row r="11548" spans="1:11" x14ac:dyDescent="0.3">
      <c r="A11548" t="s">
        <v>8534</v>
      </c>
      <c r="B11548" t="s">
        <v>588</v>
      </c>
      <c r="C11548" t="s">
        <v>8532</v>
      </c>
      <c r="D11548" t="s">
        <v>107</v>
      </c>
      <c r="E11548" t="s">
        <v>0</v>
      </c>
      <c r="F11548" s="1">
        <f t="shared" si="1080"/>
        <v>45026</v>
      </c>
      <c r="G11548" s="1">
        <f t="shared" si="1081"/>
        <v>45026</v>
      </c>
      <c r="H11548" s="2">
        <f t="shared" si="1082"/>
        <v>0.37777777777777777</v>
      </c>
      <c r="I11548" s="3">
        <f t="shared" si="1083"/>
        <v>45026.37777777778</v>
      </c>
      <c r="J11548" s="3">
        <f t="shared" si="1084"/>
        <v>45026.999988425923</v>
      </c>
      <c r="K11548" s="4">
        <f t="shared" si="1085"/>
        <v>0.622210648143664</v>
      </c>
    </row>
    <row r="11549" spans="1:11" x14ac:dyDescent="0.3">
      <c r="A11549" t="s">
        <v>8533</v>
      </c>
      <c r="B11549" t="s">
        <v>3</v>
      </c>
      <c r="C11549" t="s">
        <v>8532</v>
      </c>
      <c r="D11549" t="s">
        <v>107</v>
      </c>
      <c r="E11549" t="s">
        <v>0</v>
      </c>
      <c r="F11549" s="1">
        <f t="shared" si="1080"/>
        <v>45026</v>
      </c>
      <c r="G11549" s="1">
        <f t="shared" si="1081"/>
        <v>45026</v>
      </c>
      <c r="H11549" s="2">
        <f t="shared" si="1082"/>
        <v>0.37777777777777777</v>
      </c>
      <c r="I11549" s="3">
        <f t="shared" si="1083"/>
        <v>45026.37777777778</v>
      </c>
      <c r="J11549" s="3">
        <f t="shared" si="1084"/>
        <v>45026.999988425923</v>
      </c>
      <c r="K11549" s="4">
        <f t="shared" si="1085"/>
        <v>0.622210648143664</v>
      </c>
    </row>
    <row r="11550" spans="1:11" x14ac:dyDescent="0.3">
      <c r="A11550" t="s">
        <v>8531</v>
      </c>
      <c r="B11550" t="s">
        <v>3</v>
      </c>
      <c r="C11550" t="s">
        <v>8530</v>
      </c>
      <c r="D11550" t="s">
        <v>107</v>
      </c>
      <c r="E11550" t="s">
        <v>0</v>
      </c>
      <c r="F11550" s="1">
        <f t="shared" si="1080"/>
        <v>45026</v>
      </c>
      <c r="G11550" s="1">
        <f t="shared" si="1081"/>
        <v>45026</v>
      </c>
      <c r="H11550" s="2">
        <f t="shared" si="1082"/>
        <v>0.38194444444444442</v>
      </c>
      <c r="I11550" s="3">
        <f t="shared" si="1083"/>
        <v>45026.381944444445</v>
      </c>
      <c r="J11550" s="3">
        <f t="shared" si="1084"/>
        <v>45026.999988425923</v>
      </c>
      <c r="K11550" s="4">
        <f t="shared" si="1085"/>
        <v>0.61804398147796746</v>
      </c>
    </row>
    <row r="11551" spans="1:11" x14ac:dyDescent="0.3">
      <c r="A11551" t="s">
        <v>8529</v>
      </c>
      <c r="B11551" t="s">
        <v>588</v>
      </c>
      <c r="C11551" t="s">
        <v>8041</v>
      </c>
      <c r="D11551" t="s">
        <v>107</v>
      </c>
      <c r="E11551" t="s">
        <v>0</v>
      </c>
      <c r="F11551" s="1">
        <f t="shared" si="1080"/>
        <v>45026</v>
      </c>
      <c r="G11551" s="1">
        <f t="shared" si="1081"/>
        <v>45026</v>
      </c>
      <c r="H11551" s="2">
        <f t="shared" si="1082"/>
        <v>0.38333333333333336</v>
      </c>
      <c r="I11551" s="3">
        <f t="shared" si="1083"/>
        <v>45026.383333333331</v>
      </c>
      <c r="J11551" s="3">
        <f t="shared" si="1084"/>
        <v>45026.999988425923</v>
      </c>
      <c r="K11551" s="4">
        <f t="shared" si="1085"/>
        <v>0.61665509259182727</v>
      </c>
    </row>
    <row r="11552" spans="1:11" x14ac:dyDescent="0.3">
      <c r="A11552" t="s">
        <v>8528</v>
      </c>
      <c r="B11552" t="s">
        <v>3</v>
      </c>
      <c r="C11552" t="s">
        <v>8527</v>
      </c>
      <c r="D11552" t="s">
        <v>107</v>
      </c>
      <c r="E11552" t="s">
        <v>0</v>
      </c>
      <c r="F11552" s="1">
        <f t="shared" si="1080"/>
        <v>45026</v>
      </c>
      <c r="G11552" s="1">
        <f t="shared" si="1081"/>
        <v>45026</v>
      </c>
      <c r="H11552" s="2">
        <f t="shared" si="1082"/>
        <v>0.46319444444444446</v>
      </c>
      <c r="I11552" s="3">
        <f t="shared" si="1083"/>
        <v>45026.463194444441</v>
      </c>
      <c r="J11552" s="3">
        <f t="shared" si="1084"/>
        <v>45026.999988425923</v>
      </c>
      <c r="K11552" s="4">
        <f t="shared" si="1085"/>
        <v>0.53679398148233304</v>
      </c>
    </row>
    <row r="11553" spans="1:11" x14ac:dyDescent="0.3">
      <c r="A11553" t="s">
        <v>8526</v>
      </c>
      <c r="B11553" t="s">
        <v>588</v>
      </c>
      <c r="C11553" t="s">
        <v>6430</v>
      </c>
      <c r="D11553" t="s">
        <v>256</v>
      </c>
      <c r="E11553" t="s">
        <v>0</v>
      </c>
      <c r="F11553" s="1">
        <f t="shared" si="1080"/>
        <v>45027</v>
      </c>
      <c r="G11553" s="1">
        <f t="shared" si="1081"/>
        <v>45028</v>
      </c>
      <c r="H11553" s="2">
        <f t="shared" si="1082"/>
        <v>0.35694444444444445</v>
      </c>
      <c r="I11553" s="3">
        <f t="shared" si="1083"/>
        <v>45027.356944444444</v>
      </c>
      <c r="J11553" s="3">
        <f t="shared" si="1084"/>
        <v>45028.999988425923</v>
      </c>
      <c r="K11553" s="4">
        <f t="shared" si="1085"/>
        <v>1.6430439814794227</v>
      </c>
    </row>
    <row r="11554" spans="1:11" x14ac:dyDescent="0.3">
      <c r="A11554" t="s">
        <v>8525</v>
      </c>
      <c r="B11554" t="s">
        <v>3</v>
      </c>
      <c r="C11554" t="s">
        <v>7</v>
      </c>
      <c r="D11554" t="s">
        <v>1</v>
      </c>
      <c r="E11554" t="s">
        <v>0</v>
      </c>
      <c r="F11554" s="1">
        <f t="shared" si="1080"/>
        <v>45027</v>
      </c>
      <c r="G11554" s="1">
        <f t="shared" si="1081"/>
        <v>45027</v>
      </c>
      <c r="H11554" s="2">
        <f t="shared" si="1082"/>
        <v>0.37916666666666665</v>
      </c>
      <c r="I11554" s="3">
        <f t="shared" si="1083"/>
        <v>45027.379166666666</v>
      </c>
      <c r="J11554" s="3">
        <f t="shared" si="1084"/>
        <v>45027.999988425923</v>
      </c>
      <c r="K11554" s="4">
        <f t="shared" si="1085"/>
        <v>0.62082175925752381</v>
      </c>
    </row>
    <row r="11555" spans="1:11" x14ac:dyDescent="0.3">
      <c r="A11555" t="s">
        <v>8524</v>
      </c>
      <c r="B11555" t="s">
        <v>3</v>
      </c>
      <c r="C11555" t="s">
        <v>4327</v>
      </c>
      <c r="D11555" t="s">
        <v>1</v>
      </c>
      <c r="E11555" t="s">
        <v>0</v>
      </c>
      <c r="F11555" s="1">
        <f t="shared" si="1080"/>
        <v>45027</v>
      </c>
      <c r="G11555" s="1">
        <f t="shared" si="1081"/>
        <v>45027</v>
      </c>
      <c r="H11555" s="2">
        <f t="shared" si="1082"/>
        <v>0.38263888888888886</v>
      </c>
      <c r="I11555" s="3">
        <f t="shared" si="1083"/>
        <v>45027.382638888892</v>
      </c>
      <c r="J11555" s="3">
        <f t="shared" si="1084"/>
        <v>45027.999988425923</v>
      </c>
      <c r="K11555" s="4">
        <f t="shared" si="1085"/>
        <v>0.61734953703125939</v>
      </c>
    </row>
    <row r="11556" spans="1:11" x14ac:dyDescent="0.3">
      <c r="A11556" t="s">
        <v>8523</v>
      </c>
      <c r="B11556" t="s">
        <v>588</v>
      </c>
      <c r="C11556" t="s">
        <v>2216</v>
      </c>
      <c r="D11556" t="s">
        <v>1</v>
      </c>
      <c r="E11556" t="s">
        <v>0</v>
      </c>
      <c r="F11556" s="1">
        <f t="shared" si="1080"/>
        <v>45027</v>
      </c>
      <c r="G11556" s="1">
        <f t="shared" si="1081"/>
        <v>45027</v>
      </c>
      <c r="H11556" s="2">
        <f t="shared" si="1082"/>
        <v>0.38611111111111113</v>
      </c>
      <c r="I11556" s="3">
        <f t="shared" si="1083"/>
        <v>45027.386111111111</v>
      </c>
      <c r="J11556" s="3">
        <f t="shared" si="1084"/>
        <v>45027.999988425923</v>
      </c>
      <c r="K11556" s="4">
        <f t="shared" si="1085"/>
        <v>0.61387731481227092</v>
      </c>
    </row>
    <row r="11557" spans="1:11" x14ac:dyDescent="0.3">
      <c r="A11557" t="s">
        <v>8522</v>
      </c>
      <c r="B11557" t="s">
        <v>3</v>
      </c>
      <c r="C11557" t="s">
        <v>2216</v>
      </c>
      <c r="D11557" t="s">
        <v>1</v>
      </c>
      <c r="E11557" t="s">
        <v>0</v>
      </c>
      <c r="F11557" s="1">
        <f t="shared" si="1080"/>
        <v>45027</v>
      </c>
      <c r="G11557" s="1">
        <f t="shared" si="1081"/>
        <v>45027</v>
      </c>
      <c r="H11557" s="2">
        <f t="shared" si="1082"/>
        <v>0.38611111111111113</v>
      </c>
      <c r="I11557" s="3">
        <f t="shared" si="1083"/>
        <v>45027.386111111111</v>
      </c>
      <c r="J11557" s="3">
        <f t="shared" si="1084"/>
        <v>45027.999988425923</v>
      </c>
      <c r="K11557" s="4">
        <f t="shared" si="1085"/>
        <v>0.61387731481227092</v>
      </c>
    </row>
    <row r="11558" spans="1:11" x14ac:dyDescent="0.3">
      <c r="A11558" t="s">
        <v>8521</v>
      </c>
      <c r="B11558" t="s">
        <v>3</v>
      </c>
      <c r="C11558" t="s">
        <v>2212</v>
      </c>
      <c r="D11558" t="s">
        <v>1</v>
      </c>
      <c r="E11558" t="s">
        <v>0</v>
      </c>
      <c r="F11558" s="1">
        <f t="shared" si="1080"/>
        <v>45027</v>
      </c>
      <c r="G11558" s="1">
        <f t="shared" si="1081"/>
        <v>45027</v>
      </c>
      <c r="H11558" s="2">
        <f t="shared" si="1082"/>
        <v>0.39097222222222222</v>
      </c>
      <c r="I11558" s="3">
        <f t="shared" si="1083"/>
        <v>45027.390972222223</v>
      </c>
      <c r="J11558" s="3">
        <f t="shared" si="1084"/>
        <v>45027.999988425923</v>
      </c>
      <c r="K11558" s="4">
        <f t="shared" si="1085"/>
        <v>0.60901620369986631</v>
      </c>
    </row>
    <row r="11559" spans="1:11" x14ac:dyDescent="0.3">
      <c r="A11559" t="s">
        <v>8520</v>
      </c>
      <c r="B11559" t="s">
        <v>588</v>
      </c>
      <c r="C11559" t="s">
        <v>453</v>
      </c>
      <c r="D11559" t="s">
        <v>1</v>
      </c>
      <c r="E11559" t="s">
        <v>0</v>
      </c>
      <c r="F11559" s="1">
        <f t="shared" si="1080"/>
        <v>45027</v>
      </c>
      <c r="G11559" s="1">
        <f t="shared" si="1081"/>
        <v>45027</v>
      </c>
      <c r="H11559" s="2">
        <f t="shared" si="1082"/>
        <v>0.39166666666666666</v>
      </c>
      <c r="I11559" s="3">
        <f t="shared" si="1083"/>
        <v>45027.39166666667</v>
      </c>
      <c r="J11559" s="3">
        <f t="shared" si="1084"/>
        <v>45027.999988425923</v>
      </c>
      <c r="K11559" s="4">
        <f t="shared" si="1085"/>
        <v>0.60832175925315823</v>
      </c>
    </row>
    <row r="11560" spans="1:11" x14ac:dyDescent="0.3">
      <c r="A11560" t="s">
        <v>8519</v>
      </c>
      <c r="B11560" t="s">
        <v>588</v>
      </c>
      <c r="C11560" t="s">
        <v>5</v>
      </c>
      <c r="D11560" t="s">
        <v>1</v>
      </c>
      <c r="E11560" t="s">
        <v>0</v>
      </c>
      <c r="F11560" s="1">
        <f t="shared" si="1080"/>
        <v>45027</v>
      </c>
      <c r="G11560" s="1">
        <f t="shared" si="1081"/>
        <v>45027</v>
      </c>
      <c r="H11560" s="2">
        <f t="shared" si="1082"/>
        <v>0.39513888888888887</v>
      </c>
      <c r="I11560" s="3">
        <f t="shared" si="1083"/>
        <v>45027.395138888889</v>
      </c>
      <c r="J11560" s="3">
        <f t="shared" si="1084"/>
        <v>45027.999988425923</v>
      </c>
      <c r="K11560" s="4">
        <f t="shared" si="1085"/>
        <v>0.60484953703416977</v>
      </c>
    </row>
    <row r="11561" spans="1:11" x14ac:dyDescent="0.3">
      <c r="A11561" t="s">
        <v>8518</v>
      </c>
      <c r="B11561" t="s">
        <v>585</v>
      </c>
      <c r="C11561" t="s">
        <v>2210</v>
      </c>
      <c r="D11561" t="s">
        <v>1</v>
      </c>
      <c r="E11561" t="s">
        <v>0</v>
      </c>
      <c r="F11561" s="1">
        <f t="shared" si="1080"/>
        <v>45027</v>
      </c>
      <c r="G11561" s="1">
        <f t="shared" si="1081"/>
        <v>45027</v>
      </c>
      <c r="H11561" s="2">
        <f t="shared" si="1082"/>
        <v>0.39583333333333331</v>
      </c>
      <c r="I11561" s="3">
        <f t="shared" si="1083"/>
        <v>45027.395833333336</v>
      </c>
      <c r="J11561" s="3">
        <f t="shared" si="1084"/>
        <v>45027.999988425923</v>
      </c>
      <c r="K11561" s="4">
        <f t="shared" si="1085"/>
        <v>0.6041550925874617</v>
      </c>
    </row>
    <row r="11562" spans="1:11" x14ac:dyDescent="0.3">
      <c r="A11562" t="s">
        <v>8517</v>
      </c>
      <c r="B11562" t="s">
        <v>3</v>
      </c>
      <c r="C11562" t="s">
        <v>6596</v>
      </c>
      <c r="D11562" t="s">
        <v>1</v>
      </c>
      <c r="E11562" t="s">
        <v>0</v>
      </c>
      <c r="F11562" s="1">
        <f t="shared" si="1080"/>
        <v>45027</v>
      </c>
      <c r="G11562" s="1">
        <f t="shared" si="1081"/>
        <v>45027</v>
      </c>
      <c r="H11562" s="2">
        <f t="shared" si="1082"/>
        <v>0.40138888888888891</v>
      </c>
      <c r="I11562" s="3">
        <f t="shared" si="1083"/>
        <v>45027.401388888888</v>
      </c>
      <c r="J11562" s="3">
        <f t="shared" si="1084"/>
        <v>45027.999988425923</v>
      </c>
      <c r="K11562" s="4">
        <f t="shared" si="1085"/>
        <v>0.59859953703562496</v>
      </c>
    </row>
    <row r="11563" spans="1:11" x14ac:dyDescent="0.3">
      <c r="A11563" t="s">
        <v>8516</v>
      </c>
      <c r="B11563" t="s">
        <v>588</v>
      </c>
      <c r="C11563" t="s">
        <v>447</v>
      </c>
      <c r="D11563" t="s">
        <v>1</v>
      </c>
      <c r="E11563" t="s">
        <v>0</v>
      </c>
      <c r="F11563" s="1">
        <f t="shared" si="1080"/>
        <v>45027</v>
      </c>
      <c r="G11563" s="1">
        <f t="shared" si="1081"/>
        <v>45027</v>
      </c>
      <c r="H11563" s="2">
        <f t="shared" si="1082"/>
        <v>0.40555555555555556</v>
      </c>
      <c r="I11563" s="3">
        <f t="shared" si="1083"/>
        <v>45027.405555555553</v>
      </c>
      <c r="J11563" s="3">
        <f t="shared" si="1084"/>
        <v>45027.999988425923</v>
      </c>
      <c r="K11563" s="4">
        <f t="shared" si="1085"/>
        <v>0.59443287036992842</v>
      </c>
    </row>
    <row r="11564" spans="1:11" x14ac:dyDescent="0.3">
      <c r="A11564" t="s">
        <v>8515</v>
      </c>
      <c r="B11564" t="s">
        <v>585</v>
      </c>
      <c r="C11564" t="s">
        <v>447</v>
      </c>
      <c r="D11564" t="s">
        <v>1</v>
      </c>
      <c r="E11564" t="s">
        <v>0</v>
      </c>
      <c r="F11564" s="1">
        <f t="shared" si="1080"/>
        <v>45027</v>
      </c>
      <c r="G11564" s="1">
        <f t="shared" si="1081"/>
        <v>45027</v>
      </c>
      <c r="H11564" s="2">
        <f t="shared" si="1082"/>
        <v>0.40555555555555556</v>
      </c>
      <c r="I11564" s="3">
        <f t="shared" si="1083"/>
        <v>45027.405555555553</v>
      </c>
      <c r="J11564" s="3">
        <f t="shared" si="1084"/>
        <v>45027.999988425923</v>
      </c>
      <c r="K11564" s="4">
        <f t="shared" si="1085"/>
        <v>0.59443287036992842</v>
      </c>
    </row>
    <row r="11565" spans="1:11" x14ac:dyDescent="0.3">
      <c r="A11565" t="s">
        <v>8514</v>
      </c>
      <c r="B11565" t="s">
        <v>3</v>
      </c>
      <c r="C11565" t="s">
        <v>3785</v>
      </c>
      <c r="D11565" t="s">
        <v>1</v>
      </c>
      <c r="E11565" t="s">
        <v>0</v>
      </c>
      <c r="F11565" s="1">
        <f t="shared" si="1080"/>
        <v>45027</v>
      </c>
      <c r="G11565" s="1">
        <f t="shared" si="1081"/>
        <v>45027</v>
      </c>
      <c r="H11565" s="2">
        <f t="shared" si="1082"/>
        <v>0.40833333333333333</v>
      </c>
      <c r="I11565" s="3">
        <f t="shared" si="1083"/>
        <v>45027.408333333333</v>
      </c>
      <c r="J11565" s="3">
        <f t="shared" si="1084"/>
        <v>45027.999988425923</v>
      </c>
      <c r="K11565" s="4">
        <f t="shared" si="1085"/>
        <v>0.59165509259037208</v>
      </c>
    </row>
    <row r="11566" spans="1:11" x14ac:dyDescent="0.3">
      <c r="A11566" t="s">
        <v>8513</v>
      </c>
      <c r="B11566" t="s">
        <v>588</v>
      </c>
      <c r="C11566" t="s">
        <v>288</v>
      </c>
      <c r="D11566" t="s">
        <v>1</v>
      </c>
      <c r="E11566" t="s">
        <v>0</v>
      </c>
      <c r="F11566" s="1">
        <f t="shared" si="1080"/>
        <v>45027</v>
      </c>
      <c r="G11566" s="1">
        <f t="shared" si="1081"/>
        <v>45027</v>
      </c>
      <c r="H11566" s="2">
        <f t="shared" si="1082"/>
        <v>0.41249999999999998</v>
      </c>
      <c r="I11566" s="3">
        <f t="shared" si="1083"/>
        <v>45027.412499999999</v>
      </c>
      <c r="J11566" s="3">
        <f t="shared" si="1084"/>
        <v>45027.999988425923</v>
      </c>
      <c r="K11566" s="4">
        <f t="shared" si="1085"/>
        <v>0.58748842592467554</v>
      </c>
    </row>
    <row r="11567" spans="1:11" x14ac:dyDescent="0.3">
      <c r="A11567" t="s">
        <v>8512</v>
      </c>
      <c r="B11567" t="s">
        <v>3</v>
      </c>
      <c r="C11567" t="s">
        <v>5635</v>
      </c>
      <c r="D11567" t="s">
        <v>1</v>
      </c>
      <c r="E11567" t="s">
        <v>0</v>
      </c>
      <c r="F11567" s="1">
        <f t="shared" si="1080"/>
        <v>45027</v>
      </c>
      <c r="G11567" s="1">
        <f t="shared" si="1081"/>
        <v>45027</v>
      </c>
      <c r="H11567" s="2">
        <f t="shared" si="1082"/>
        <v>0.41597222222222224</v>
      </c>
      <c r="I11567" s="3">
        <f t="shared" si="1083"/>
        <v>45027.415972222225</v>
      </c>
      <c r="J11567" s="3">
        <f t="shared" si="1084"/>
        <v>45027.999988425923</v>
      </c>
      <c r="K11567" s="4">
        <f t="shared" si="1085"/>
        <v>0.58401620369841112</v>
      </c>
    </row>
    <row r="11568" spans="1:11" x14ac:dyDescent="0.3">
      <c r="A11568" t="s">
        <v>8511</v>
      </c>
      <c r="B11568" t="s">
        <v>3</v>
      </c>
      <c r="C11568" t="s">
        <v>2526</v>
      </c>
      <c r="D11568" t="s">
        <v>1</v>
      </c>
      <c r="E11568" t="s">
        <v>0</v>
      </c>
      <c r="F11568" s="1">
        <f t="shared" si="1080"/>
        <v>45027</v>
      </c>
      <c r="G11568" s="1">
        <f t="shared" si="1081"/>
        <v>45027</v>
      </c>
      <c r="H11568" s="2">
        <f t="shared" si="1082"/>
        <v>0.42430555555555555</v>
      </c>
      <c r="I11568" s="3">
        <f t="shared" si="1083"/>
        <v>45027.424305555556</v>
      </c>
      <c r="J11568" s="3">
        <f t="shared" si="1084"/>
        <v>45027.999988425923</v>
      </c>
      <c r="K11568" s="4">
        <f t="shared" si="1085"/>
        <v>0.57568287036701804</v>
      </c>
    </row>
    <row r="11569" spans="1:11" x14ac:dyDescent="0.3">
      <c r="A11569" t="s">
        <v>8510</v>
      </c>
      <c r="B11569" t="s">
        <v>588</v>
      </c>
      <c r="C11569" t="s">
        <v>6422</v>
      </c>
      <c r="D11569" t="s">
        <v>1</v>
      </c>
      <c r="E11569" t="s">
        <v>0</v>
      </c>
      <c r="F11569" s="1">
        <f t="shared" si="1080"/>
        <v>45027</v>
      </c>
      <c r="G11569" s="1">
        <f t="shared" si="1081"/>
        <v>45027</v>
      </c>
      <c r="H11569" s="2">
        <f t="shared" si="1082"/>
        <v>0.45416666666666666</v>
      </c>
      <c r="I11569" s="3">
        <f t="shared" si="1083"/>
        <v>45027.45416666667</v>
      </c>
      <c r="J11569" s="3">
        <f t="shared" si="1084"/>
        <v>45027.999988425923</v>
      </c>
      <c r="K11569" s="4">
        <f t="shared" si="1085"/>
        <v>0.54582175925315823</v>
      </c>
    </row>
    <row r="11570" spans="1:11" x14ac:dyDescent="0.3">
      <c r="A11570" t="s">
        <v>8509</v>
      </c>
      <c r="B11570" t="s">
        <v>585</v>
      </c>
      <c r="C11570" t="s">
        <v>8508</v>
      </c>
      <c r="D11570" t="s">
        <v>1</v>
      </c>
      <c r="E11570" t="s">
        <v>0</v>
      </c>
      <c r="F11570" s="1">
        <f t="shared" si="1080"/>
        <v>45027</v>
      </c>
      <c r="G11570" s="1">
        <f t="shared" si="1081"/>
        <v>45027</v>
      </c>
      <c r="H11570" s="2">
        <f t="shared" si="1082"/>
        <v>0.48680555555555555</v>
      </c>
      <c r="I11570" s="3">
        <f t="shared" si="1083"/>
        <v>45027.486805555556</v>
      </c>
      <c r="J11570" s="3">
        <f t="shared" si="1084"/>
        <v>45027.999988425923</v>
      </c>
      <c r="K11570" s="4">
        <f t="shared" si="1085"/>
        <v>0.51318287036701804</v>
      </c>
    </row>
    <row r="11571" spans="1:11" x14ac:dyDescent="0.3">
      <c r="A11571" t="s">
        <v>8507</v>
      </c>
      <c r="B11571" t="s">
        <v>3</v>
      </c>
      <c r="C11571" t="s">
        <v>435</v>
      </c>
      <c r="D11571" t="s">
        <v>1</v>
      </c>
      <c r="E11571" t="s">
        <v>0</v>
      </c>
      <c r="F11571" s="1">
        <f t="shared" si="1080"/>
        <v>45027</v>
      </c>
      <c r="G11571" s="1">
        <f t="shared" si="1081"/>
        <v>45027</v>
      </c>
      <c r="H11571" s="2">
        <f t="shared" si="1082"/>
        <v>0.48958333333333331</v>
      </c>
      <c r="I11571" s="3">
        <f t="shared" si="1083"/>
        <v>45027.489583333336</v>
      </c>
      <c r="J11571" s="3">
        <f t="shared" si="1084"/>
        <v>45027.999988425923</v>
      </c>
      <c r="K11571" s="4">
        <f t="shared" si="1085"/>
        <v>0.5104050925874617</v>
      </c>
    </row>
    <row r="11572" spans="1:11" x14ac:dyDescent="0.3">
      <c r="A11572" t="s">
        <v>8506</v>
      </c>
      <c r="B11572" t="s">
        <v>3</v>
      </c>
      <c r="C11572" t="s">
        <v>8505</v>
      </c>
      <c r="D11572" t="s">
        <v>1</v>
      </c>
      <c r="E11572" t="s">
        <v>0</v>
      </c>
      <c r="F11572" s="1">
        <f t="shared" si="1080"/>
        <v>45027</v>
      </c>
      <c r="G11572" s="1">
        <f t="shared" si="1081"/>
        <v>45027</v>
      </c>
      <c r="H11572" s="2">
        <f t="shared" si="1082"/>
        <v>0.49722222222222223</v>
      </c>
      <c r="I11572" s="3">
        <f t="shared" si="1083"/>
        <v>45027.49722222222</v>
      </c>
      <c r="J11572" s="3">
        <f t="shared" si="1084"/>
        <v>45027.999988425923</v>
      </c>
      <c r="K11572" s="4">
        <f t="shared" si="1085"/>
        <v>0.50276620370277669</v>
      </c>
    </row>
    <row r="11573" spans="1:11" x14ac:dyDescent="0.3">
      <c r="A11573" t="s">
        <v>8504</v>
      </c>
      <c r="B11573" t="s">
        <v>588</v>
      </c>
      <c r="C11573" t="s">
        <v>5728</v>
      </c>
      <c r="D11573" t="s">
        <v>1</v>
      </c>
      <c r="E11573" t="s">
        <v>0</v>
      </c>
      <c r="F11573" s="1">
        <f t="shared" si="1080"/>
        <v>45027</v>
      </c>
      <c r="G11573" s="1">
        <f t="shared" si="1081"/>
        <v>45027</v>
      </c>
      <c r="H11573" s="2">
        <f t="shared" si="1082"/>
        <v>0.53055555555555556</v>
      </c>
      <c r="I11573" s="3">
        <f t="shared" si="1083"/>
        <v>45027.530555555553</v>
      </c>
      <c r="J11573" s="3">
        <f t="shared" si="1084"/>
        <v>45027.999988425923</v>
      </c>
      <c r="K11573" s="4">
        <f t="shared" si="1085"/>
        <v>0.46943287036992842</v>
      </c>
    </row>
    <row r="11574" spans="1:11" x14ac:dyDescent="0.3">
      <c r="A11574" t="s">
        <v>8503</v>
      </c>
      <c r="B11574" t="s">
        <v>585</v>
      </c>
      <c r="C11574" t="s">
        <v>4244</v>
      </c>
      <c r="D11574" t="s">
        <v>8502</v>
      </c>
      <c r="E11574" t="s">
        <v>0</v>
      </c>
      <c r="F11574" s="1">
        <f t="shared" si="1080"/>
        <v>45027</v>
      </c>
      <c r="G11574" s="1">
        <f t="shared" si="1081"/>
        <v>45041</v>
      </c>
      <c r="H11574" s="2">
        <f t="shared" si="1082"/>
        <v>0.62638888888888888</v>
      </c>
      <c r="I11574" s="3">
        <f t="shared" si="1083"/>
        <v>45027.626388888886</v>
      </c>
      <c r="J11574" s="3">
        <f t="shared" si="1084"/>
        <v>45041.999988425923</v>
      </c>
      <c r="K11574" s="4">
        <f t="shared" si="1085"/>
        <v>14.37359953703708</v>
      </c>
    </row>
    <row r="11575" spans="1:11" x14ac:dyDescent="0.3">
      <c r="A11575" t="s">
        <v>8501</v>
      </c>
      <c r="B11575" t="s">
        <v>3</v>
      </c>
      <c r="C11575" t="s">
        <v>2154</v>
      </c>
      <c r="D11575" t="s">
        <v>256</v>
      </c>
      <c r="E11575" t="s">
        <v>0</v>
      </c>
      <c r="F11575" s="1">
        <f t="shared" si="1080"/>
        <v>45028</v>
      </c>
      <c r="G11575" s="1">
        <f t="shared" si="1081"/>
        <v>45028</v>
      </c>
      <c r="H11575" s="2">
        <f t="shared" si="1082"/>
        <v>0.37361111111111112</v>
      </c>
      <c r="I11575" s="3">
        <f t="shared" si="1083"/>
        <v>45028.373611111114</v>
      </c>
      <c r="J11575" s="3">
        <f t="shared" si="1084"/>
        <v>45028.999988425923</v>
      </c>
      <c r="K11575" s="4">
        <f t="shared" si="1085"/>
        <v>0.62637731480936054</v>
      </c>
    </row>
    <row r="11576" spans="1:11" x14ac:dyDescent="0.3">
      <c r="A11576" t="s">
        <v>8500</v>
      </c>
      <c r="B11576" t="s">
        <v>3</v>
      </c>
      <c r="C11576" t="s">
        <v>8499</v>
      </c>
      <c r="D11576" t="s">
        <v>256</v>
      </c>
      <c r="E11576" t="s">
        <v>0</v>
      </c>
      <c r="F11576" s="1">
        <f t="shared" si="1080"/>
        <v>45028</v>
      </c>
      <c r="G11576" s="1">
        <f t="shared" si="1081"/>
        <v>45028</v>
      </c>
      <c r="H11576" s="2">
        <f t="shared" si="1082"/>
        <v>0.49375000000000002</v>
      </c>
      <c r="I11576" s="3">
        <f t="shared" si="1083"/>
        <v>45028.493750000001</v>
      </c>
      <c r="J11576" s="3">
        <f t="shared" si="1084"/>
        <v>45028.999988425923</v>
      </c>
      <c r="K11576" s="4">
        <f t="shared" si="1085"/>
        <v>0.50623842592176516</v>
      </c>
    </row>
    <row r="11577" spans="1:11" x14ac:dyDescent="0.3">
      <c r="A11577" t="s">
        <v>8498</v>
      </c>
      <c r="B11577" t="s">
        <v>3</v>
      </c>
      <c r="C11577" t="s">
        <v>8497</v>
      </c>
      <c r="D11577" t="s">
        <v>229</v>
      </c>
      <c r="E11577" t="s">
        <v>0</v>
      </c>
      <c r="F11577" s="1">
        <f t="shared" si="1080"/>
        <v>45017</v>
      </c>
      <c r="G11577" s="1">
        <f t="shared" si="1081"/>
        <v>45017</v>
      </c>
      <c r="H11577" s="2">
        <f t="shared" si="1082"/>
        <v>0.4826388888888889</v>
      </c>
      <c r="I11577" s="3">
        <f t="shared" si="1083"/>
        <v>45017.482638888891</v>
      </c>
      <c r="J11577" s="3">
        <f t="shared" si="1084"/>
        <v>45017.999988425923</v>
      </c>
      <c r="K11577" s="4">
        <f t="shared" si="1085"/>
        <v>0.51734953703271458</v>
      </c>
    </row>
    <row r="11578" spans="1:11" x14ac:dyDescent="0.3">
      <c r="A11578" t="s">
        <v>8496</v>
      </c>
      <c r="B11578" t="s">
        <v>3</v>
      </c>
      <c r="C11578" t="s">
        <v>8495</v>
      </c>
      <c r="D11578" t="s">
        <v>213</v>
      </c>
      <c r="E11578" t="s">
        <v>0</v>
      </c>
      <c r="F11578" s="1">
        <f t="shared" si="1080"/>
        <v>45017</v>
      </c>
      <c r="G11578" s="1">
        <f t="shared" si="1081"/>
        <v>45019</v>
      </c>
      <c r="H11578" s="2">
        <f t="shared" si="1082"/>
        <v>0.64583333333333337</v>
      </c>
      <c r="I11578" s="3">
        <f t="shared" si="1083"/>
        <v>45017.645833333336</v>
      </c>
      <c r="J11578" s="3">
        <f t="shared" si="1084"/>
        <v>45019.999988425923</v>
      </c>
      <c r="K11578" s="4">
        <f t="shared" si="1085"/>
        <v>2.3541550925874617</v>
      </c>
    </row>
    <row r="11579" spans="1:11" x14ac:dyDescent="0.3">
      <c r="A11579" t="s">
        <v>8494</v>
      </c>
      <c r="B11579" t="s">
        <v>585</v>
      </c>
      <c r="C11579" t="s">
        <v>5153</v>
      </c>
      <c r="D11579" t="s">
        <v>220</v>
      </c>
      <c r="E11579" t="s">
        <v>0</v>
      </c>
      <c r="F11579" s="1">
        <f t="shared" si="1080"/>
        <v>45018</v>
      </c>
      <c r="G11579" s="1">
        <f t="shared" si="1081"/>
        <v>45018</v>
      </c>
      <c r="H11579" s="2">
        <f t="shared" si="1082"/>
        <v>0.34583333333333333</v>
      </c>
      <c r="I11579" s="3">
        <f t="shared" si="1083"/>
        <v>45018.345833333333</v>
      </c>
      <c r="J11579" s="3">
        <f t="shared" si="1084"/>
        <v>45018.999988425923</v>
      </c>
      <c r="K11579" s="4">
        <f t="shared" si="1085"/>
        <v>0.65415509259037208</v>
      </c>
    </row>
    <row r="11580" spans="1:11" x14ac:dyDescent="0.3">
      <c r="A11580" t="s">
        <v>8493</v>
      </c>
      <c r="B11580" t="s">
        <v>585</v>
      </c>
      <c r="C11580" t="s">
        <v>8492</v>
      </c>
      <c r="D11580" t="s">
        <v>220</v>
      </c>
      <c r="E11580" t="s">
        <v>0</v>
      </c>
      <c r="F11580" s="1">
        <f t="shared" si="1080"/>
        <v>45018</v>
      </c>
      <c r="G11580" s="1">
        <f t="shared" si="1081"/>
        <v>45018</v>
      </c>
      <c r="H11580" s="2">
        <f t="shared" si="1082"/>
        <v>0.35069444444444442</v>
      </c>
      <c r="I11580" s="3">
        <f t="shared" si="1083"/>
        <v>45018.350694444445</v>
      </c>
      <c r="J11580" s="3">
        <f t="shared" si="1084"/>
        <v>45018.999988425923</v>
      </c>
      <c r="K11580" s="4">
        <f t="shared" si="1085"/>
        <v>0.64929398147796746</v>
      </c>
    </row>
    <row r="11581" spans="1:11" x14ac:dyDescent="0.3">
      <c r="A11581" t="s">
        <v>8491</v>
      </c>
      <c r="B11581" t="s">
        <v>588</v>
      </c>
      <c r="C11581" t="s">
        <v>8490</v>
      </c>
      <c r="D11581" t="s">
        <v>220</v>
      </c>
      <c r="E11581" t="s">
        <v>0</v>
      </c>
      <c r="F11581" s="1">
        <f t="shared" si="1080"/>
        <v>45018</v>
      </c>
      <c r="G11581" s="1">
        <f t="shared" si="1081"/>
        <v>45018</v>
      </c>
      <c r="H11581" s="2">
        <f t="shared" si="1082"/>
        <v>0.3576388888888889</v>
      </c>
      <c r="I11581" s="3">
        <f t="shared" si="1083"/>
        <v>45018.357638888891</v>
      </c>
      <c r="J11581" s="3">
        <f t="shared" si="1084"/>
        <v>45018.999988425923</v>
      </c>
      <c r="K11581" s="4">
        <f t="shared" si="1085"/>
        <v>0.64234953703271458</v>
      </c>
    </row>
    <row r="11582" spans="1:11" x14ac:dyDescent="0.3">
      <c r="A11582" t="s">
        <v>8489</v>
      </c>
      <c r="B11582" t="s">
        <v>588</v>
      </c>
      <c r="C11582" t="s">
        <v>1177</v>
      </c>
      <c r="D11582" t="s">
        <v>220</v>
      </c>
      <c r="E11582" t="s">
        <v>0</v>
      </c>
      <c r="F11582" s="1">
        <f t="shared" si="1080"/>
        <v>45018</v>
      </c>
      <c r="G11582" s="1">
        <f t="shared" si="1081"/>
        <v>45018</v>
      </c>
      <c r="H11582" s="2">
        <f t="shared" si="1082"/>
        <v>0.38124999999999998</v>
      </c>
      <c r="I11582" s="3">
        <f t="shared" si="1083"/>
        <v>45018.381249999999</v>
      </c>
      <c r="J11582" s="3">
        <f t="shared" si="1084"/>
        <v>45018.999988425923</v>
      </c>
      <c r="K11582" s="4">
        <f t="shared" si="1085"/>
        <v>0.61873842592467554</v>
      </c>
    </row>
    <row r="11583" spans="1:11" x14ac:dyDescent="0.3">
      <c r="A11583" t="s">
        <v>8488</v>
      </c>
      <c r="B11583" t="s">
        <v>585</v>
      </c>
      <c r="C11583" t="s">
        <v>8487</v>
      </c>
      <c r="D11583" t="s">
        <v>220</v>
      </c>
      <c r="E11583" t="s">
        <v>0</v>
      </c>
      <c r="F11583" s="1">
        <f t="shared" si="1080"/>
        <v>45018</v>
      </c>
      <c r="G11583" s="1">
        <f t="shared" si="1081"/>
        <v>45018</v>
      </c>
      <c r="H11583" s="2">
        <f t="shared" si="1082"/>
        <v>0.39027777777777778</v>
      </c>
      <c r="I11583" s="3">
        <f t="shared" si="1083"/>
        <v>45018.390277777777</v>
      </c>
      <c r="J11583" s="3">
        <f t="shared" si="1084"/>
        <v>45018.999988425923</v>
      </c>
      <c r="K11583" s="4">
        <f t="shared" si="1085"/>
        <v>0.60971064814657439</v>
      </c>
    </row>
    <row r="11584" spans="1:11" x14ac:dyDescent="0.3">
      <c r="A11584" t="s">
        <v>8486</v>
      </c>
      <c r="B11584" t="s">
        <v>3</v>
      </c>
      <c r="C11584" t="s">
        <v>3398</v>
      </c>
      <c r="D11584" t="s">
        <v>220</v>
      </c>
      <c r="E11584" t="s">
        <v>0</v>
      </c>
      <c r="F11584" s="1">
        <f t="shared" si="1080"/>
        <v>45018</v>
      </c>
      <c r="G11584" s="1">
        <f t="shared" si="1081"/>
        <v>45018</v>
      </c>
      <c r="H11584" s="2">
        <f t="shared" si="1082"/>
        <v>0.3923611111111111</v>
      </c>
      <c r="I11584" s="3">
        <f t="shared" si="1083"/>
        <v>45018.392361111109</v>
      </c>
      <c r="J11584" s="3">
        <f t="shared" si="1084"/>
        <v>45018.999988425923</v>
      </c>
      <c r="K11584" s="4">
        <f t="shared" si="1085"/>
        <v>0.60762731481372612</v>
      </c>
    </row>
    <row r="11585" spans="1:11" x14ac:dyDescent="0.3">
      <c r="A11585" t="s">
        <v>8485</v>
      </c>
      <c r="B11585" t="s">
        <v>588</v>
      </c>
      <c r="C11585" t="s">
        <v>2472</v>
      </c>
      <c r="D11585" t="s">
        <v>220</v>
      </c>
      <c r="E11585" t="s">
        <v>0</v>
      </c>
      <c r="F11585" s="1">
        <f t="shared" si="1080"/>
        <v>45018</v>
      </c>
      <c r="G11585" s="1">
        <f t="shared" si="1081"/>
        <v>45018</v>
      </c>
      <c r="H11585" s="2">
        <f t="shared" si="1082"/>
        <v>0.39374999999999999</v>
      </c>
      <c r="I11585" s="3">
        <f t="shared" si="1083"/>
        <v>45018.393750000003</v>
      </c>
      <c r="J11585" s="3">
        <f t="shared" si="1084"/>
        <v>45018.999988425923</v>
      </c>
      <c r="K11585" s="4">
        <f t="shared" si="1085"/>
        <v>0.60623842592030996</v>
      </c>
    </row>
    <row r="11586" spans="1:11" x14ac:dyDescent="0.3">
      <c r="A11586" t="s">
        <v>8484</v>
      </c>
      <c r="B11586" t="s">
        <v>3</v>
      </c>
      <c r="C11586" t="s">
        <v>8483</v>
      </c>
      <c r="D11586" t="s">
        <v>220</v>
      </c>
      <c r="E11586" t="s">
        <v>0</v>
      </c>
      <c r="F11586" s="1">
        <f t="shared" si="1080"/>
        <v>45018</v>
      </c>
      <c r="G11586" s="1">
        <f t="shared" si="1081"/>
        <v>45018</v>
      </c>
      <c r="H11586" s="2">
        <f t="shared" si="1082"/>
        <v>0.4152777777777778</v>
      </c>
      <c r="I11586" s="3">
        <f t="shared" si="1083"/>
        <v>45018.415277777778</v>
      </c>
      <c r="J11586" s="3">
        <f t="shared" si="1084"/>
        <v>45018.999988425923</v>
      </c>
      <c r="K11586" s="4">
        <f t="shared" si="1085"/>
        <v>0.58471064814511919</v>
      </c>
    </row>
    <row r="11587" spans="1:11" x14ac:dyDescent="0.3">
      <c r="A11587" t="s">
        <v>8482</v>
      </c>
      <c r="B11587" t="s">
        <v>3</v>
      </c>
      <c r="C11587" t="s">
        <v>3655</v>
      </c>
      <c r="D11587" t="s">
        <v>213</v>
      </c>
      <c r="E11587" t="s">
        <v>0</v>
      </c>
      <c r="F11587" s="1">
        <f t="shared" ref="F11587:F11650" si="1086">PersianToGregorian(LEFT(C11587, FIND("_", C11587)-1))</f>
        <v>45019</v>
      </c>
      <c r="G11587" s="1">
        <f t="shared" ref="G11587:G11650" si="1087">PersianToGregorian(D11587)</f>
        <v>45019</v>
      </c>
      <c r="H11587" s="2">
        <f t="shared" ref="H11587:H11650" si="1088">TIMEVALUE(MID(C11587, FIND("_", C11587)+1, LEN(C11587)))</f>
        <v>0.3659722222222222</v>
      </c>
      <c r="I11587" s="3">
        <f t="shared" ref="I11587:I11650" si="1089">IFERROR(F11587 + H11587, "")</f>
        <v>45019.365972222222</v>
      </c>
      <c r="J11587" s="3">
        <f t="shared" ref="J11587:J11650" si="1090">IF(G11587&lt;&gt;"", G11587 + TIME(23, 59, 59), "")</f>
        <v>45019.999988425923</v>
      </c>
      <c r="K11587" s="4">
        <f t="shared" ref="K11587:K11650" si="1091">IFERROR(J11587 - I11587, "")</f>
        <v>0.6340162037013215</v>
      </c>
    </row>
    <row r="11588" spans="1:11" x14ac:dyDescent="0.3">
      <c r="A11588" t="s">
        <v>8481</v>
      </c>
      <c r="B11588" t="s">
        <v>588</v>
      </c>
      <c r="C11588" t="s">
        <v>216</v>
      </c>
      <c r="D11588" t="s">
        <v>213</v>
      </c>
      <c r="E11588" t="s">
        <v>0</v>
      </c>
      <c r="F11588" s="1">
        <f t="shared" si="1086"/>
        <v>45019</v>
      </c>
      <c r="G11588" s="1">
        <f t="shared" si="1087"/>
        <v>45019</v>
      </c>
      <c r="H11588" s="2">
        <f t="shared" si="1088"/>
        <v>0.38333333333333336</v>
      </c>
      <c r="I11588" s="3">
        <f t="shared" si="1089"/>
        <v>45019.383333333331</v>
      </c>
      <c r="J11588" s="3">
        <f t="shared" si="1090"/>
        <v>45019.999988425923</v>
      </c>
      <c r="K11588" s="4">
        <f t="shared" si="1091"/>
        <v>0.61665509259182727</v>
      </c>
    </row>
    <row r="11589" spans="1:11" x14ac:dyDescent="0.3">
      <c r="A11589" t="s">
        <v>8480</v>
      </c>
      <c r="B11589" t="s">
        <v>588</v>
      </c>
      <c r="C11589" t="s">
        <v>8479</v>
      </c>
      <c r="D11589" t="s">
        <v>213</v>
      </c>
      <c r="E11589" t="s">
        <v>0</v>
      </c>
      <c r="F11589" s="1">
        <f t="shared" si="1086"/>
        <v>45019</v>
      </c>
      <c r="G11589" s="1">
        <f t="shared" si="1087"/>
        <v>45019</v>
      </c>
      <c r="H11589" s="2">
        <f t="shared" si="1088"/>
        <v>0.39930555555555558</v>
      </c>
      <c r="I11589" s="3">
        <f t="shared" si="1089"/>
        <v>45019.399305555555</v>
      </c>
      <c r="J11589" s="3">
        <f t="shared" si="1090"/>
        <v>45019.999988425923</v>
      </c>
      <c r="K11589" s="4">
        <f t="shared" si="1091"/>
        <v>0.60068287036847323</v>
      </c>
    </row>
    <row r="11590" spans="1:11" x14ac:dyDescent="0.3">
      <c r="A11590" t="s">
        <v>8478</v>
      </c>
      <c r="B11590" t="s">
        <v>588</v>
      </c>
      <c r="C11590" t="s">
        <v>3200</v>
      </c>
      <c r="D11590" t="s">
        <v>213</v>
      </c>
      <c r="E11590" t="s">
        <v>0</v>
      </c>
      <c r="F11590" s="1">
        <f t="shared" si="1086"/>
        <v>45019</v>
      </c>
      <c r="G11590" s="1">
        <f t="shared" si="1087"/>
        <v>45019</v>
      </c>
      <c r="H11590" s="2">
        <f t="shared" si="1088"/>
        <v>0.40555555555555556</v>
      </c>
      <c r="I11590" s="3">
        <f t="shared" si="1089"/>
        <v>45019.405555555553</v>
      </c>
      <c r="J11590" s="3">
        <f t="shared" si="1090"/>
        <v>45019.999988425923</v>
      </c>
      <c r="K11590" s="4">
        <f t="shared" si="1091"/>
        <v>0.59443287036992842</v>
      </c>
    </row>
    <row r="11591" spans="1:11" x14ac:dyDescent="0.3">
      <c r="A11591" t="s">
        <v>8477</v>
      </c>
      <c r="B11591" t="s">
        <v>3</v>
      </c>
      <c r="C11591" t="s">
        <v>8179</v>
      </c>
      <c r="D11591" t="s">
        <v>213</v>
      </c>
      <c r="E11591" t="s">
        <v>0</v>
      </c>
      <c r="F11591" s="1">
        <f t="shared" si="1086"/>
        <v>45019</v>
      </c>
      <c r="G11591" s="1">
        <f t="shared" si="1087"/>
        <v>45019</v>
      </c>
      <c r="H11591" s="2">
        <f t="shared" si="1088"/>
        <v>0.49027777777777776</v>
      </c>
      <c r="I11591" s="3">
        <f t="shared" si="1089"/>
        <v>45019.490277777775</v>
      </c>
      <c r="J11591" s="3">
        <f t="shared" si="1090"/>
        <v>45019.999988425923</v>
      </c>
      <c r="K11591" s="4">
        <f t="shared" si="1091"/>
        <v>0.50971064814802958</v>
      </c>
    </row>
    <row r="11592" spans="1:11" x14ac:dyDescent="0.3">
      <c r="A11592" t="s">
        <v>8476</v>
      </c>
      <c r="B11592" t="s">
        <v>588</v>
      </c>
      <c r="C11592" t="s">
        <v>8475</v>
      </c>
      <c r="D11592" t="s">
        <v>203</v>
      </c>
      <c r="E11592" t="s">
        <v>0</v>
      </c>
      <c r="F11592" s="1">
        <f t="shared" si="1086"/>
        <v>45020</v>
      </c>
      <c r="G11592" s="1">
        <f t="shared" si="1087"/>
        <v>45020</v>
      </c>
      <c r="H11592" s="2">
        <f t="shared" si="1088"/>
        <v>0.3576388888888889</v>
      </c>
      <c r="I11592" s="3">
        <f t="shared" si="1089"/>
        <v>45020.357638888891</v>
      </c>
      <c r="J11592" s="3">
        <f t="shared" si="1090"/>
        <v>45020.999988425923</v>
      </c>
      <c r="K11592" s="4">
        <f t="shared" si="1091"/>
        <v>0.64234953703271458</v>
      </c>
    </row>
    <row r="11593" spans="1:11" x14ac:dyDescent="0.3">
      <c r="A11593" t="s">
        <v>8474</v>
      </c>
      <c r="B11593" t="s">
        <v>3</v>
      </c>
      <c r="C11593" t="s">
        <v>8473</v>
      </c>
      <c r="D11593" t="s">
        <v>203</v>
      </c>
      <c r="E11593" t="s">
        <v>0</v>
      </c>
      <c r="F11593" s="1">
        <f t="shared" si="1086"/>
        <v>45020</v>
      </c>
      <c r="G11593" s="1">
        <f t="shared" si="1087"/>
        <v>45020</v>
      </c>
      <c r="H11593" s="2">
        <f t="shared" si="1088"/>
        <v>0.36944444444444446</v>
      </c>
      <c r="I11593" s="3">
        <f t="shared" si="1089"/>
        <v>45020.369444444441</v>
      </c>
      <c r="J11593" s="3">
        <f t="shared" si="1090"/>
        <v>45020.999988425923</v>
      </c>
      <c r="K11593" s="4">
        <f t="shared" si="1091"/>
        <v>0.63054398148233304</v>
      </c>
    </row>
    <row r="11594" spans="1:11" x14ac:dyDescent="0.3">
      <c r="A11594" t="s">
        <v>8472</v>
      </c>
      <c r="B11594" t="s">
        <v>3</v>
      </c>
      <c r="C11594" t="s">
        <v>8471</v>
      </c>
      <c r="D11594" t="s">
        <v>203</v>
      </c>
      <c r="E11594" t="s">
        <v>0</v>
      </c>
      <c r="F11594" s="1">
        <f t="shared" si="1086"/>
        <v>45020</v>
      </c>
      <c r="G11594" s="1">
        <f t="shared" si="1087"/>
        <v>45020</v>
      </c>
      <c r="H11594" s="2">
        <f t="shared" si="1088"/>
        <v>0.39305555555555555</v>
      </c>
      <c r="I11594" s="3">
        <f t="shared" si="1089"/>
        <v>45020.393055555556</v>
      </c>
      <c r="J11594" s="3">
        <f t="shared" si="1090"/>
        <v>45020.999988425923</v>
      </c>
      <c r="K11594" s="4">
        <f t="shared" si="1091"/>
        <v>0.60693287036701804</v>
      </c>
    </row>
    <row r="11595" spans="1:11" x14ac:dyDescent="0.3">
      <c r="A11595" t="s">
        <v>8470</v>
      </c>
      <c r="B11595" t="s">
        <v>588</v>
      </c>
      <c r="C11595" t="s">
        <v>3592</v>
      </c>
      <c r="D11595" t="s">
        <v>66</v>
      </c>
      <c r="E11595" t="s">
        <v>0</v>
      </c>
      <c r="F11595" s="1">
        <f t="shared" si="1086"/>
        <v>45021</v>
      </c>
      <c r="G11595" s="1">
        <f t="shared" si="1087"/>
        <v>45021</v>
      </c>
      <c r="H11595" s="2">
        <f t="shared" si="1088"/>
        <v>0.35625000000000001</v>
      </c>
      <c r="I11595" s="3">
        <f t="shared" si="1089"/>
        <v>45021.356249999997</v>
      </c>
      <c r="J11595" s="3">
        <f t="shared" si="1090"/>
        <v>45021.999988425923</v>
      </c>
      <c r="K11595" s="4">
        <f t="shared" si="1091"/>
        <v>0.64373842592613073</v>
      </c>
    </row>
    <row r="11596" spans="1:11" x14ac:dyDescent="0.3">
      <c r="A11596" t="s">
        <v>8469</v>
      </c>
      <c r="B11596" t="s">
        <v>588</v>
      </c>
      <c r="C11596" t="s">
        <v>4624</v>
      </c>
      <c r="D11596" t="s">
        <v>66</v>
      </c>
      <c r="E11596" t="s">
        <v>0</v>
      </c>
      <c r="F11596" s="1">
        <f t="shared" si="1086"/>
        <v>45021</v>
      </c>
      <c r="G11596" s="1">
        <f t="shared" si="1087"/>
        <v>45021</v>
      </c>
      <c r="H11596" s="2">
        <f t="shared" si="1088"/>
        <v>0.35902777777777778</v>
      </c>
      <c r="I11596" s="3">
        <f t="shared" si="1089"/>
        <v>45021.359027777777</v>
      </c>
      <c r="J11596" s="3">
        <f t="shared" si="1090"/>
        <v>45021.999988425923</v>
      </c>
      <c r="K11596" s="4">
        <f t="shared" si="1091"/>
        <v>0.64096064814657439</v>
      </c>
    </row>
    <row r="11597" spans="1:11" x14ac:dyDescent="0.3">
      <c r="A11597" t="s">
        <v>8468</v>
      </c>
      <c r="B11597" t="s">
        <v>588</v>
      </c>
      <c r="C11597" t="s">
        <v>4731</v>
      </c>
      <c r="D11597" t="s">
        <v>66</v>
      </c>
      <c r="E11597" t="s">
        <v>0</v>
      </c>
      <c r="F11597" s="1">
        <f t="shared" si="1086"/>
        <v>45021</v>
      </c>
      <c r="G11597" s="1">
        <f t="shared" si="1087"/>
        <v>45021</v>
      </c>
      <c r="H11597" s="2">
        <f t="shared" si="1088"/>
        <v>0.36041666666666666</v>
      </c>
      <c r="I11597" s="3">
        <f t="shared" si="1089"/>
        <v>45021.36041666667</v>
      </c>
      <c r="J11597" s="3">
        <f t="shared" si="1090"/>
        <v>45021.999988425923</v>
      </c>
      <c r="K11597" s="4">
        <f t="shared" si="1091"/>
        <v>0.63957175925315823</v>
      </c>
    </row>
    <row r="11598" spans="1:11" x14ac:dyDescent="0.3">
      <c r="A11598" t="s">
        <v>8467</v>
      </c>
      <c r="B11598" t="s">
        <v>3</v>
      </c>
      <c r="C11598" t="s">
        <v>1706</v>
      </c>
      <c r="D11598" t="s">
        <v>66</v>
      </c>
      <c r="E11598" t="s">
        <v>0</v>
      </c>
      <c r="F11598" s="1">
        <f t="shared" si="1086"/>
        <v>45021</v>
      </c>
      <c r="G11598" s="1">
        <f t="shared" si="1087"/>
        <v>45021</v>
      </c>
      <c r="H11598" s="2">
        <f t="shared" si="1088"/>
        <v>0.40208333333333335</v>
      </c>
      <c r="I11598" s="3">
        <f t="shared" si="1089"/>
        <v>45021.402083333334</v>
      </c>
      <c r="J11598" s="3">
        <f t="shared" si="1090"/>
        <v>45021.999988425923</v>
      </c>
      <c r="K11598" s="4">
        <f t="shared" si="1091"/>
        <v>0.59790509258891689</v>
      </c>
    </row>
    <row r="11599" spans="1:11" x14ac:dyDescent="0.3">
      <c r="A11599" t="s">
        <v>8466</v>
      </c>
      <c r="B11599" t="s">
        <v>588</v>
      </c>
      <c r="C11599" t="s">
        <v>8465</v>
      </c>
      <c r="D11599" t="s">
        <v>66</v>
      </c>
      <c r="E11599" t="s">
        <v>0</v>
      </c>
      <c r="F11599" s="1">
        <f t="shared" si="1086"/>
        <v>45021</v>
      </c>
      <c r="G11599" s="1">
        <f t="shared" si="1087"/>
        <v>45021</v>
      </c>
      <c r="H11599" s="2">
        <f t="shared" si="1088"/>
        <v>0.63402777777777775</v>
      </c>
      <c r="I11599" s="3">
        <f t="shared" si="1089"/>
        <v>45021.634027777778</v>
      </c>
      <c r="J11599" s="3">
        <f t="shared" si="1090"/>
        <v>45021.999988425923</v>
      </c>
      <c r="K11599" s="4">
        <f t="shared" si="1091"/>
        <v>0.36596064814511919</v>
      </c>
    </row>
    <row r="11600" spans="1:11" x14ac:dyDescent="0.3">
      <c r="A11600" t="s">
        <v>8464</v>
      </c>
      <c r="B11600" t="s">
        <v>3</v>
      </c>
      <c r="C11600" t="s">
        <v>4107</v>
      </c>
      <c r="D11600" t="s">
        <v>55</v>
      </c>
      <c r="E11600" t="s">
        <v>0</v>
      </c>
      <c r="F11600" s="1">
        <f t="shared" si="1086"/>
        <v>45022</v>
      </c>
      <c r="G11600" s="1">
        <f t="shared" si="1087"/>
        <v>45022</v>
      </c>
      <c r="H11600" s="2">
        <f t="shared" si="1088"/>
        <v>0.39374999999999999</v>
      </c>
      <c r="I11600" s="3">
        <f t="shared" si="1089"/>
        <v>45022.393750000003</v>
      </c>
      <c r="J11600" s="3">
        <f t="shared" si="1090"/>
        <v>45022.999988425923</v>
      </c>
      <c r="K11600" s="4">
        <f t="shared" si="1091"/>
        <v>0.60623842592030996</v>
      </c>
    </row>
    <row r="11601" spans="1:11" x14ac:dyDescent="0.3">
      <c r="A11601" t="s">
        <v>8463</v>
      </c>
      <c r="B11601" t="s">
        <v>3</v>
      </c>
      <c r="C11601" t="s">
        <v>1124</v>
      </c>
      <c r="D11601" t="s">
        <v>55</v>
      </c>
      <c r="E11601" t="s">
        <v>0</v>
      </c>
      <c r="F11601" s="1">
        <f t="shared" si="1086"/>
        <v>45022</v>
      </c>
      <c r="G11601" s="1">
        <f t="shared" si="1087"/>
        <v>45022</v>
      </c>
      <c r="H11601" s="2">
        <f t="shared" si="1088"/>
        <v>0.4236111111111111</v>
      </c>
      <c r="I11601" s="3">
        <f t="shared" si="1089"/>
        <v>45022.423611111109</v>
      </c>
      <c r="J11601" s="3">
        <f t="shared" si="1090"/>
        <v>45022.999988425923</v>
      </c>
      <c r="K11601" s="4">
        <f t="shared" si="1091"/>
        <v>0.57637731481372612</v>
      </c>
    </row>
    <row r="11602" spans="1:11" x14ac:dyDescent="0.3">
      <c r="A11602" t="s">
        <v>8462</v>
      </c>
      <c r="B11602" t="s">
        <v>588</v>
      </c>
      <c r="C11602" t="s">
        <v>3116</v>
      </c>
      <c r="D11602" t="s">
        <v>55</v>
      </c>
      <c r="E11602" t="s">
        <v>0</v>
      </c>
      <c r="F11602" s="1">
        <f t="shared" si="1086"/>
        <v>45022</v>
      </c>
      <c r="G11602" s="1">
        <f t="shared" si="1087"/>
        <v>45022</v>
      </c>
      <c r="H11602" s="2">
        <f t="shared" si="1088"/>
        <v>0.46111111111111114</v>
      </c>
      <c r="I11602" s="3">
        <f t="shared" si="1089"/>
        <v>45022.461111111108</v>
      </c>
      <c r="J11602" s="3">
        <f t="shared" si="1090"/>
        <v>45022.999988425923</v>
      </c>
      <c r="K11602" s="4">
        <f t="shared" si="1091"/>
        <v>0.53887731481518131</v>
      </c>
    </row>
    <row r="11603" spans="1:11" x14ac:dyDescent="0.3">
      <c r="A11603" t="s">
        <v>8461</v>
      </c>
      <c r="B11603" t="s">
        <v>588</v>
      </c>
      <c r="C11603" t="s">
        <v>8460</v>
      </c>
      <c r="D11603" t="s">
        <v>263</v>
      </c>
      <c r="E11603" t="s">
        <v>0</v>
      </c>
      <c r="F11603" s="1">
        <f t="shared" si="1086"/>
        <v>45028</v>
      </c>
      <c r="G11603" s="1">
        <f t="shared" si="1087"/>
        <v>45030</v>
      </c>
      <c r="H11603" s="2">
        <f t="shared" si="1088"/>
        <v>0.6166666666666667</v>
      </c>
      <c r="I11603" s="3">
        <f t="shared" si="1089"/>
        <v>45028.616666666669</v>
      </c>
      <c r="J11603" s="3">
        <f t="shared" si="1090"/>
        <v>45030.999988425923</v>
      </c>
      <c r="K11603" s="4">
        <f t="shared" si="1091"/>
        <v>2.3833217592546134</v>
      </c>
    </row>
    <row r="11604" spans="1:11" x14ac:dyDescent="0.3">
      <c r="A11604" t="s">
        <v>8459</v>
      </c>
      <c r="B11604" t="s">
        <v>588</v>
      </c>
      <c r="C11604" t="s">
        <v>8458</v>
      </c>
      <c r="D11604" t="s">
        <v>229</v>
      </c>
      <c r="E11604" t="s">
        <v>0</v>
      </c>
      <c r="F11604" s="1">
        <f t="shared" si="1086"/>
        <v>45017</v>
      </c>
      <c r="G11604" s="1">
        <f t="shared" si="1087"/>
        <v>45017</v>
      </c>
      <c r="H11604" s="2">
        <f t="shared" si="1088"/>
        <v>0.39027777777777778</v>
      </c>
      <c r="I11604" s="3">
        <f t="shared" si="1089"/>
        <v>45017.390277777777</v>
      </c>
      <c r="J11604" s="3">
        <f t="shared" si="1090"/>
        <v>45017.999988425923</v>
      </c>
      <c r="K11604" s="4">
        <f t="shared" si="1091"/>
        <v>0.60971064814657439</v>
      </c>
    </row>
    <row r="11605" spans="1:11" x14ac:dyDescent="0.3">
      <c r="A11605" t="s">
        <v>8457</v>
      </c>
      <c r="B11605" t="s">
        <v>588</v>
      </c>
      <c r="C11605" t="s">
        <v>8456</v>
      </c>
      <c r="D11605" t="s">
        <v>229</v>
      </c>
      <c r="E11605" t="s">
        <v>0</v>
      </c>
      <c r="F11605" s="1">
        <f t="shared" si="1086"/>
        <v>45017</v>
      </c>
      <c r="G11605" s="1">
        <f t="shared" si="1087"/>
        <v>45017</v>
      </c>
      <c r="H11605" s="2">
        <f t="shared" si="1088"/>
        <v>0.45694444444444443</v>
      </c>
      <c r="I11605" s="3">
        <f t="shared" si="1089"/>
        <v>45017.456944444442</v>
      </c>
      <c r="J11605" s="3">
        <f t="shared" si="1090"/>
        <v>45017.999988425923</v>
      </c>
      <c r="K11605" s="4">
        <f t="shared" si="1091"/>
        <v>0.54304398148087785</v>
      </c>
    </row>
    <row r="11606" spans="1:11" x14ac:dyDescent="0.3">
      <c r="A11606" t="s">
        <v>8455</v>
      </c>
      <c r="B11606" t="s">
        <v>588</v>
      </c>
      <c r="C11606" t="s">
        <v>8454</v>
      </c>
      <c r="D11606" t="s">
        <v>229</v>
      </c>
      <c r="E11606" t="s">
        <v>0</v>
      </c>
      <c r="F11606" s="1">
        <f t="shared" si="1086"/>
        <v>45017</v>
      </c>
      <c r="G11606" s="1">
        <f t="shared" si="1087"/>
        <v>45017</v>
      </c>
      <c r="H11606" s="2">
        <f t="shared" si="1088"/>
        <v>0.50347222222222221</v>
      </c>
      <c r="I11606" s="3">
        <f t="shared" si="1089"/>
        <v>45017.503472222219</v>
      </c>
      <c r="J11606" s="3">
        <f t="shared" si="1090"/>
        <v>45017.999988425923</v>
      </c>
      <c r="K11606" s="4">
        <f t="shared" si="1091"/>
        <v>0.49651620370423188</v>
      </c>
    </row>
    <row r="11607" spans="1:11" x14ac:dyDescent="0.3">
      <c r="A11607" t="s">
        <v>8453</v>
      </c>
      <c r="B11607" t="s">
        <v>3</v>
      </c>
      <c r="C11607" t="s">
        <v>8452</v>
      </c>
      <c r="D11607" t="s">
        <v>229</v>
      </c>
      <c r="E11607" t="s">
        <v>0</v>
      </c>
      <c r="F11607" s="1">
        <f t="shared" si="1086"/>
        <v>45017</v>
      </c>
      <c r="G11607" s="1">
        <f t="shared" si="1087"/>
        <v>45017</v>
      </c>
      <c r="H11607" s="2">
        <f t="shared" si="1088"/>
        <v>0.51527777777777772</v>
      </c>
      <c r="I11607" s="3">
        <f t="shared" si="1089"/>
        <v>45017.515277777777</v>
      </c>
      <c r="J11607" s="3">
        <f t="shared" si="1090"/>
        <v>45017.999988425923</v>
      </c>
      <c r="K11607" s="4">
        <f t="shared" si="1091"/>
        <v>0.48471064814657439</v>
      </c>
    </row>
    <row r="11608" spans="1:11" x14ac:dyDescent="0.3">
      <c r="A11608" t="s">
        <v>8451</v>
      </c>
      <c r="B11608" t="s">
        <v>588</v>
      </c>
      <c r="C11608" t="s">
        <v>8450</v>
      </c>
      <c r="D11608" t="s">
        <v>229</v>
      </c>
      <c r="E11608" t="s">
        <v>0</v>
      </c>
      <c r="F11608" s="1">
        <f t="shared" si="1086"/>
        <v>45017</v>
      </c>
      <c r="G11608" s="1">
        <f t="shared" si="1087"/>
        <v>45017</v>
      </c>
      <c r="H11608" s="2">
        <f t="shared" si="1088"/>
        <v>0.53055555555555556</v>
      </c>
      <c r="I11608" s="3">
        <f t="shared" si="1089"/>
        <v>45017.530555555553</v>
      </c>
      <c r="J11608" s="3">
        <f t="shared" si="1090"/>
        <v>45017.999988425923</v>
      </c>
      <c r="K11608" s="4">
        <f t="shared" si="1091"/>
        <v>0.46943287036992842</v>
      </c>
    </row>
    <row r="11609" spans="1:11" x14ac:dyDescent="0.3">
      <c r="A11609" t="s">
        <v>8449</v>
      </c>
      <c r="B11609" t="s">
        <v>585</v>
      </c>
      <c r="C11609" t="s">
        <v>8448</v>
      </c>
      <c r="D11609" t="s">
        <v>229</v>
      </c>
      <c r="E11609" t="s">
        <v>212</v>
      </c>
      <c r="F11609" s="1">
        <f t="shared" si="1086"/>
        <v>45017</v>
      </c>
      <c r="G11609" s="1">
        <f t="shared" si="1087"/>
        <v>45017</v>
      </c>
      <c r="H11609" s="2">
        <f t="shared" si="1088"/>
        <v>0.60972222222222228</v>
      </c>
      <c r="I11609" s="3">
        <f t="shared" si="1089"/>
        <v>45017.609722222223</v>
      </c>
      <c r="J11609" s="3">
        <f t="shared" si="1090"/>
        <v>45017.999988425923</v>
      </c>
      <c r="K11609" s="4">
        <f t="shared" si="1091"/>
        <v>0.39026620369986631</v>
      </c>
    </row>
    <row r="11610" spans="1:11" x14ac:dyDescent="0.3">
      <c r="A11610" t="s">
        <v>8447</v>
      </c>
      <c r="B11610" t="s">
        <v>588</v>
      </c>
      <c r="C11610" t="s">
        <v>2474</v>
      </c>
      <c r="D11610" t="s">
        <v>220</v>
      </c>
      <c r="E11610" t="s">
        <v>0</v>
      </c>
      <c r="F11610" s="1">
        <f t="shared" si="1086"/>
        <v>45018</v>
      </c>
      <c r="G11610" s="1">
        <f t="shared" si="1087"/>
        <v>45018</v>
      </c>
      <c r="H11610" s="2">
        <f t="shared" si="1088"/>
        <v>0.38611111111111113</v>
      </c>
      <c r="I11610" s="3">
        <f t="shared" si="1089"/>
        <v>45018.386111111111</v>
      </c>
      <c r="J11610" s="3">
        <f t="shared" si="1090"/>
        <v>45018.999988425923</v>
      </c>
      <c r="K11610" s="4">
        <f t="shared" si="1091"/>
        <v>0.61387731481227092</v>
      </c>
    </row>
    <row r="11611" spans="1:11" x14ac:dyDescent="0.3">
      <c r="A11611" t="s">
        <v>8446</v>
      </c>
      <c r="B11611" t="s">
        <v>3</v>
      </c>
      <c r="C11611" t="s">
        <v>221</v>
      </c>
      <c r="D11611" t="s">
        <v>220</v>
      </c>
      <c r="E11611" t="s">
        <v>0</v>
      </c>
      <c r="F11611" s="1">
        <f t="shared" si="1086"/>
        <v>45018</v>
      </c>
      <c r="G11611" s="1">
        <f t="shared" si="1087"/>
        <v>45018</v>
      </c>
      <c r="H11611" s="2">
        <f t="shared" si="1088"/>
        <v>0.48194444444444445</v>
      </c>
      <c r="I11611" s="3">
        <f t="shared" si="1089"/>
        <v>45018.481944444444</v>
      </c>
      <c r="J11611" s="3">
        <f t="shared" si="1090"/>
        <v>45018.999988425923</v>
      </c>
      <c r="K11611" s="4">
        <f t="shared" si="1091"/>
        <v>0.51804398147942265</v>
      </c>
    </row>
    <row r="11612" spans="1:11" x14ac:dyDescent="0.3">
      <c r="A11612" t="s">
        <v>8445</v>
      </c>
      <c r="B11612" t="s">
        <v>3</v>
      </c>
      <c r="C11612" t="s">
        <v>8444</v>
      </c>
      <c r="D11612" t="s">
        <v>220</v>
      </c>
      <c r="E11612" t="s">
        <v>0</v>
      </c>
      <c r="F11612" s="1">
        <f t="shared" si="1086"/>
        <v>45018</v>
      </c>
      <c r="G11612" s="1">
        <f t="shared" si="1087"/>
        <v>45018</v>
      </c>
      <c r="H11612" s="2">
        <f t="shared" si="1088"/>
        <v>0.53402777777777777</v>
      </c>
      <c r="I11612" s="3">
        <f t="shared" si="1089"/>
        <v>45018.53402777778</v>
      </c>
      <c r="J11612" s="3">
        <f t="shared" si="1090"/>
        <v>45018.999988425923</v>
      </c>
      <c r="K11612" s="4">
        <f t="shared" si="1091"/>
        <v>0.465960648143664</v>
      </c>
    </row>
    <row r="11613" spans="1:11" x14ac:dyDescent="0.3">
      <c r="A11613" t="s">
        <v>8443</v>
      </c>
      <c r="B11613" t="s">
        <v>588</v>
      </c>
      <c r="C11613" t="s">
        <v>8442</v>
      </c>
      <c r="D11613" t="s">
        <v>220</v>
      </c>
      <c r="E11613" t="s">
        <v>0</v>
      </c>
      <c r="F11613" s="1">
        <f t="shared" si="1086"/>
        <v>45018</v>
      </c>
      <c r="G11613" s="1">
        <f t="shared" si="1087"/>
        <v>45018</v>
      </c>
      <c r="H11613" s="2">
        <f t="shared" si="1088"/>
        <v>0.60486111111111107</v>
      </c>
      <c r="I11613" s="3">
        <f t="shared" si="1089"/>
        <v>45018.604861111111</v>
      </c>
      <c r="J11613" s="3">
        <f t="shared" si="1090"/>
        <v>45018.999988425923</v>
      </c>
      <c r="K11613" s="4">
        <f t="shared" si="1091"/>
        <v>0.39512731481227092</v>
      </c>
    </row>
    <row r="11614" spans="1:11" x14ac:dyDescent="0.3">
      <c r="A11614" t="s">
        <v>8441</v>
      </c>
      <c r="B11614" t="s">
        <v>588</v>
      </c>
      <c r="C11614" t="s">
        <v>8440</v>
      </c>
      <c r="D11614" t="s">
        <v>220</v>
      </c>
      <c r="E11614" t="s">
        <v>0</v>
      </c>
      <c r="F11614" s="1">
        <f t="shared" si="1086"/>
        <v>45018</v>
      </c>
      <c r="G11614" s="1">
        <f t="shared" si="1087"/>
        <v>45018</v>
      </c>
      <c r="H11614" s="2">
        <f t="shared" si="1088"/>
        <v>0.61458333333333337</v>
      </c>
      <c r="I11614" s="3">
        <f t="shared" si="1089"/>
        <v>45018.614583333336</v>
      </c>
      <c r="J11614" s="3">
        <f t="shared" si="1090"/>
        <v>45018.999988425923</v>
      </c>
      <c r="K11614" s="4">
        <f t="shared" si="1091"/>
        <v>0.3854050925874617</v>
      </c>
    </row>
    <row r="11615" spans="1:11" x14ac:dyDescent="0.3">
      <c r="A11615" t="s">
        <v>8439</v>
      </c>
      <c r="B11615" t="s">
        <v>3</v>
      </c>
      <c r="C11615" t="s">
        <v>8438</v>
      </c>
      <c r="D11615" t="s">
        <v>213</v>
      </c>
      <c r="E11615" t="s">
        <v>0</v>
      </c>
      <c r="F11615" s="1">
        <f t="shared" si="1086"/>
        <v>45019</v>
      </c>
      <c r="G11615" s="1">
        <f t="shared" si="1087"/>
        <v>45019</v>
      </c>
      <c r="H11615" s="2">
        <f t="shared" si="1088"/>
        <v>0.4</v>
      </c>
      <c r="I11615" s="3">
        <f t="shared" si="1089"/>
        <v>45019.4</v>
      </c>
      <c r="J11615" s="3">
        <f t="shared" si="1090"/>
        <v>45019.999988425923</v>
      </c>
      <c r="K11615" s="4">
        <f t="shared" si="1091"/>
        <v>0.59998842592176516</v>
      </c>
    </row>
    <row r="11616" spans="1:11" x14ac:dyDescent="0.3">
      <c r="A11616" t="s">
        <v>8437</v>
      </c>
      <c r="B11616" t="s">
        <v>585</v>
      </c>
      <c r="C11616" t="s">
        <v>8436</v>
      </c>
      <c r="D11616" t="s">
        <v>213</v>
      </c>
      <c r="E11616" t="s">
        <v>0</v>
      </c>
      <c r="F11616" s="1">
        <f t="shared" si="1086"/>
        <v>45019</v>
      </c>
      <c r="G11616" s="1">
        <f t="shared" si="1087"/>
        <v>45019</v>
      </c>
      <c r="H11616" s="2">
        <f t="shared" si="1088"/>
        <v>0.44583333333333336</v>
      </c>
      <c r="I11616" s="3">
        <f t="shared" si="1089"/>
        <v>45019.445833333331</v>
      </c>
      <c r="J11616" s="3">
        <f t="shared" si="1090"/>
        <v>45019.999988425923</v>
      </c>
      <c r="K11616" s="4">
        <f t="shared" si="1091"/>
        <v>0.55415509259182727</v>
      </c>
    </row>
    <row r="11617" spans="1:11" x14ac:dyDescent="0.3">
      <c r="A11617" t="s">
        <v>8435</v>
      </c>
      <c r="B11617" t="s">
        <v>3</v>
      </c>
      <c r="C11617" t="s">
        <v>7454</v>
      </c>
      <c r="D11617" t="s">
        <v>213</v>
      </c>
      <c r="E11617" t="s">
        <v>0</v>
      </c>
      <c r="F11617" s="1">
        <f t="shared" si="1086"/>
        <v>45019</v>
      </c>
      <c r="G11617" s="1">
        <f t="shared" si="1087"/>
        <v>45019</v>
      </c>
      <c r="H11617" s="2">
        <f t="shared" si="1088"/>
        <v>0.44722222222222224</v>
      </c>
      <c r="I11617" s="3">
        <f t="shared" si="1089"/>
        <v>45019.447222222225</v>
      </c>
      <c r="J11617" s="3">
        <f t="shared" si="1090"/>
        <v>45019.999988425923</v>
      </c>
      <c r="K11617" s="4">
        <f t="shared" si="1091"/>
        <v>0.55276620369841112</v>
      </c>
    </row>
    <row r="11618" spans="1:11" x14ac:dyDescent="0.3">
      <c r="A11618" t="s">
        <v>8434</v>
      </c>
      <c r="B11618" t="s">
        <v>585</v>
      </c>
      <c r="C11618" t="s">
        <v>89</v>
      </c>
      <c r="D11618" t="s">
        <v>213</v>
      </c>
      <c r="E11618" t="s">
        <v>0</v>
      </c>
      <c r="F11618" s="1">
        <f t="shared" si="1086"/>
        <v>45019</v>
      </c>
      <c r="G11618" s="1">
        <f t="shared" si="1087"/>
        <v>45019</v>
      </c>
      <c r="H11618" s="2">
        <f t="shared" si="1088"/>
        <v>0.51249999999999996</v>
      </c>
      <c r="I11618" s="3">
        <f t="shared" si="1089"/>
        <v>45019.512499999997</v>
      </c>
      <c r="J11618" s="3">
        <f t="shared" si="1090"/>
        <v>45019.999988425923</v>
      </c>
      <c r="K11618" s="4">
        <f t="shared" si="1091"/>
        <v>0.48748842592613073</v>
      </c>
    </row>
    <row r="11619" spans="1:11" x14ac:dyDescent="0.3">
      <c r="A11619" t="s">
        <v>8433</v>
      </c>
      <c r="B11619" t="s">
        <v>3</v>
      </c>
      <c r="C11619" t="s">
        <v>8432</v>
      </c>
      <c r="D11619" t="s">
        <v>213</v>
      </c>
      <c r="E11619" t="s">
        <v>0</v>
      </c>
      <c r="F11619" s="1">
        <f t="shared" si="1086"/>
        <v>45019</v>
      </c>
      <c r="G11619" s="1">
        <f t="shared" si="1087"/>
        <v>45019</v>
      </c>
      <c r="H11619" s="2">
        <f t="shared" si="1088"/>
        <v>0.52638888888888891</v>
      </c>
      <c r="I11619" s="3">
        <f t="shared" si="1089"/>
        <v>45019.526388888888</v>
      </c>
      <c r="J11619" s="3">
        <f t="shared" si="1090"/>
        <v>45019.999988425923</v>
      </c>
      <c r="K11619" s="4">
        <f t="shared" si="1091"/>
        <v>0.47359953703562496</v>
      </c>
    </row>
    <row r="11620" spans="1:11" x14ac:dyDescent="0.3">
      <c r="A11620" t="s">
        <v>8431</v>
      </c>
      <c r="B11620" t="s">
        <v>3</v>
      </c>
      <c r="C11620" t="s">
        <v>1383</v>
      </c>
      <c r="D11620" t="s">
        <v>203</v>
      </c>
      <c r="E11620" t="s">
        <v>0</v>
      </c>
      <c r="F11620" s="1">
        <f t="shared" si="1086"/>
        <v>45020</v>
      </c>
      <c r="G11620" s="1">
        <f t="shared" si="1087"/>
        <v>45020</v>
      </c>
      <c r="H11620" s="2">
        <f t="shared" si="1088"/>
        <v>0.38750000000000001</v>
      </c>
      <c r="I11620" s="3">
        <f t="shared" si="1089"/>
        <v>45020.387499999997</v>
      </c>
      <c r="J11620" s="3">
        <f t="shared" si="1090"/>
        <v>45020.999988425923</v>
      </c>
      <c r="K11620" s="4">
        <f t="shared" si="1091"/>
        <v>0.61248842592613073</v>
      </c>
    </row>
    <row r="11621" spans="1:11" x14ac:dyDescent="0.3">
      <c r="A11621" t="s">
        <v>8430</v>
      </c>
      <c r="B11621" t="s">
        <v>585</v>
      </c>
      <c r="C11621" t="s">
        <v>4309</v>
      </c>
      <c r="D11621" t="s">
        <v>203</v>
      </c>
      <c r="E11621" t="s">
        <v>0</v>
      </c>
      <c r="F11621" s="1">
        <f t="shared" si="1086"/>
        <v>45020</v>
      </c>
      <c r="G11621" s="1">
        <f t="shared" si="1087"/>
        <v>45020</v>
      </c>
      <c r="H11621" s="2">
        <f t="shared" si="1088"/>
        <v>0.41388888888888886</v>
      </c>
      <c r="I11621" s="3">
        <f t="shared" si="1089"/>
        <v>45020.413888888892</v>
      </c>
      <c r="J11621" s="3">
        <f t="shared" si="1090"/>
        <v>45020.999988425923</v>
      </c>
      <c r="K11621" s="4">
        <f t="shared" si="1091"/>
        <v>0.58609953703125939</v>
      </c>
    </row>
    <row r="11622" spans="1:11" x14ac:dyDescent="0.3">
      <c r="A11622" t="s">
        <v>8429</v>
      </c>
      <c r="B11622" t="s">
        <v>588</v>
      </c>
      <c r="C11622" t="s">
        <v>8428</v>
      </c>
      <c r="D11622" t="s">
        <v>203</v>
      </c>
      <c r="E11622" t="s">
        <v>0</v>
      </c>
      <c r="F11622" s="1">
        <f t="shared" si="1086"/>
        <v>45020</v>
      </c>
      <c r="G11622" s="1">
        <f t="shared" si="1087"/>
        <v>45020</v>
      </c>
      <c r="H11622" s="2">
        <f t="shared" si="1088"/>
        <v>0.49305555555555558</v>
      </c>
      <c r="I11622" s="3">
        <f t="shared" si="1089"/>
        <v>45020.493055555555</v>
      </c>
      <c r="J11622" s="3">
        <f t="shared" si="1090"/>
        <v>45020.999988425923</v>
      </c>
      <c r="K11622" s="4">
        <f t="shared" si="1091"/>
        <v>0.50693287036847323</v>
      </c>
    </row>
    <row r="11623" spans="1:11" x14ac:dyDescent="0.3">
      <c r="A11623" t="s">
        <v>8427</v>
      </c>
      <c r="B11623" t="s">
        <v>588</v>
      </c>
      <c r="C11623" t="s">
        <v>4307</v>
      </c>
      <c r="D11623" t="s">
        <v>203</v>
      </c>
      <c r="E11623" t="s">
        <v>0</v>
      </c>
      <c r="F11623" s="1">
        <f t="shared" si="1086"/>
        <v>45020</v>
      </c>
      <c r="G11623" s="1">
        <f t="shared" si="1087"/>
        <v>45020</v>
      </c>
      <c r="H11623" s="2">
        <f t="shared" si="1088"/>
        <v>0.50208333333333333</v>
      </c>
      <c r="I11623" s="3">
        <f t="shared" si="1089"/>
        <v>45020.502083333333</v>
      </c>
      <c r="J11623" s="3">
        <f t="shared" si="1090"/>
        <v>45020.999988425923</v>
      </c>
      <c r="K11623" s="4">
        <f t="shared" si="1091"/>
        <v>0.49790509259037208</v>
      </c>
    </row>
    <row r="11624" spans="1:11" x14ac:dyDescent="0.3">
      <c r="A11624" t="s">
        <v>8426</v>
      </c>
      <c r="B11624" t="s">
        <v>588</v>
      </c>
      <c r="C11624" t="s">
        <v>8425</v>
      </c>
      <c r="D11624" t="s">
        <v>203</v>
      </c>
      <c r="E11624" t="s">
        <v>0</v>
      </c>
      <c r="F11624" s="1">
        <f t="shared" si="1086"/>
        <v>45020</v>
      </c>
      <c r="G11624" s="1">
        <f t="shared" si="1087"/>
        <v>45020</v>
      </c>
      <c r="H11624" s="2">
        <f t="shared" si="1088"/>
        <v>0.51111111111111107</v>
      </c>
      <c r="I11624" s="3">
        <f t="shared" si="1089"/>
        <v>45020.511111111111</v>
      </c>
      <c r="J11624" s="3">
        <f t="shared" si="1090"/>
        <v>45020.999988425923</v>
      </c>
      <c r="K11624" s="4">
        <f t="shared" si="1091"/>
        <v>0.48887731481227092</v>
      </c>
    </row>
    <row r="11625" spans="1:11" x14ac:dyDescent="0.3">
      <c r="A11625" t="s">
        <v>8424</v>
      </c>
      <c r="B11625" t="s">
        <v>588</v>
      </c>
      <c r="C11625" t="s">
        <v>8423</v>
      </c>
      <c r="D11625" t="s">
        <v>203</v>
      </c>
      <c r="E11625" t="s">
        <v>0</v>
      </c>
      <c r="F11625" s="1">
        <f t="shared" si="1086"/>
        <v>45020</v>
      </c>
      <c r="G11625" s="1">
        <f t="shared" si="1087"/>
        <v>45020</v>
      </c>
      <c r="H11625" s="2">
        <f t="shared" si="1088"/>
        <v>0.57361111111111107</v>
      </c>
      <c r="I11625" s="3">
        <f t="shared" si="1089"/>
        <v>45020.573611111111</v>
      </c>
      <c r="J11625" s="3">
        <f t="shared" si="1090"/>
        <v>45020.999988425923</v>
      </c>
      <c r="K11625" s="4">
        <f t="shared" si="1091"/>
        <v>0.42637731481227092</v>
      </c>
    </row>
    <row r="11626" spans="1:11" x14ac:dyDescent="0.3">
      <c r="A11626" t="s">
        <v>8422</v>
      </c>
      <c r="B11626" t="s">
        <v>3</v>
      </c>
      <c r="C11626" t="s">
        <v>197</v>
      </c>
      <c r="D11626" t="s">
        <v>66</v>
      </c>
      <c r="E11626" t="s">
        <v>0</v>
      </c>
      <c r="F11626" s="1">
        <f t="shared" si="1086"/>
        <v>45021</v>
      </c>
      <c r="G11626" s="1">
        <f t="shared" si="1087"/>
        <v>45021</v>
      </c>
      <c r="H11626" s="2">
        <f t="shared" si="1088"/>
        <v>0.375</v>
      </c>
      <c r="I11626" s="3">
        <f t="shared" si="1089"/>
        <v>45021.375</v>
      </c>
      <c r="J11626" s="3">
        <f t="shared" si="1090"/>
        <v>45021.999988425923</v>
      </c>
      <c r="K11626" s="4">
        <f t="shared" si="1091"/>
        <v>0.62498842592322035</v>
      </c>
    </row>
    <row r="11627" spans="1:11" x14ac:dyDescent="0.3">
      <c r="A11627" t="s">
        <v>8421</v>
      </c>
      <c r="B11627" t="s">
        <v>585</v>
      </c>
      <c r="C11627" t="s">
        <v>3000</v>
      </c>
      <c r="D11627" t="s">
        <v>66</v>
      </c>
      <c r="E11627" t="s">
        <v>0</v>
      </c>
      <c r="F11627" s="1">
        <f t="shared" si="1086"/>
        <v>45021</v>
      </c>
      <c r="G11627" s="1">
        <f t="shared" si="1087"/>
        <v>45021</v>
      </c>
      <c r="H11627" s="2">
        <f t="shared" si="1088"/>
        <v>0.38194444444444442</v>
      </c>
      <c r="I11627" s="3">
        <f t="shared" si="1089"/>
        <v>45021.381944444445</v>
      </c>
      <c r="J11627" s="3">
        <f t="shared" si="1090"/>
        <v>45021.999988425923</v>
      </c>
      <c r="K11627" s="4">
        <f t="shared" si="1091"/>
        <v>0.61804398147796746</v>
      </c>
    </row>
    <row r="11628" spans="1:11" x14ac:dyDescent="0.3">
      <c r="A11628" t="s">
        <v>8420</v>
      </c>
      <c r="B11628" t="s">
        <v>588</v>
      </c>
      <c r="C11628" t="s">
        <v>6073</v>
      </c>
      <c r="D11628" t="s">
        <v>66</v>
      </c>
      <c r="E11628" t="s">
        <v>0</v>
      </c>
      <c r="F11628" s="1">
        <f t="shared" si="1086"/>
        <v>45021</v>
      </c>
      <c r="G11628" s="1">
        <f t="shared" si="1087"/>
        <v>45021</v>
      </c>
      <c r="H11628" s="2">
        <f t="shared" si="1088"/>
        <v>0.39097222222222222</v>
      </c>
      <c r="I11628" s="3">
        <f t="shared" si="1089"/>
        <v>45021.390972222223</v>
      </c>
      <c r="J11628" s="3">
        <f t="shared" si="1090"/>
        <v>45021.999988425923</v>
      </c>
      <c r="K11628" s="4">
        <f t="shared" si="1091"/>
        <v>0.60901620369986631</v>
      </c>
    </row>
    <row r="11629" spans="1:11" x14ac:dyDescent="0.3">
      <c r="A11629" t="s">
        <v>8419</v>
      </c>
      <c r="B11629" t="s">
        <v>588</v>
      </c>
      <c r="C11629" t="s">
        <v>2994</v>
      </c>
      <c r="D11629" t="s">
        <v>66</v>
      </c>
      <c r="E11629" t="s">
        <v>0</v>
      </c>
      <c r="F11629" s="1">
        <f t="shared" si="1086"/>
        <v>45021</v>
      </c>
      <c r="G11629" s="1">
        <f t="shared" si="1087"/>
        <v>45021</v>
      </c>
      <c r="H11629" s="2">
        <f t="shared" si="1088"/>
        <v>0.39166666666666666</v>
      </c>
      <c r="I11629" s="3">
        <f t="shared" si="1089"/>
        <v>45021.39166666667</v>
      </c>
      <c r="J11629" s="3">
        <f t="shared" si="1090"/>
        <v>45021.999988425923</v>
      </c>
      <c r="K11629" s="4">
        <f t="shared" si="1091"/>
        <v>0.60832175925315823</v>
      </c>
    </row>
    <row r="11630" spans="1:11" x14ac:dyDescent="0.3">
      <c r="A11630" t="s">
        <v>8418</v>
      </c>
      <c r="B11630" t="s">
        <v>585</v>
      </c>
      <c r="C11630" t="s">
        <v>3573</v>
      </c>
      <c r="D11630" t="s">
        <v>66</v>
      </c>
      <c r="E11630" t="s">
        <v>0</v>
      </c>
      <c r="F11630" s="1">
        <f t="shared" si="1086"/>
        <v>45021</v>
      </c>
      <c r="G11630" s="1">
        <f t="shared" si="1087"/>
        <v>45021</v>
      </c>
      <c r="H11630" s="2">
        <f t="shared" si="1088"/>
        <v>0.42083333333333334</v>
      </c>
      <c r="I11630" s="3">
        <f t="shared" si="1089"/>
        <v>45021.42083333333</v>
      </c>
      <c r="J11630" s="3">
        <f t="shared" si="1090"/>
        <v>45021.999988425923</v>
      </c>
      <c r="K11630" s="4">
        <f t="shared" si="1091"/>
        <v>0.57915509259328246</v>
      </c>
    </row>
    <row r="11631" spans="1:11" x14ac:dyDescent="0.3">
      <c r="A11631" t="s">
        <v>8417</v>
      </c>
      <c r="B11631" t="s">
        <v>588</v>
      </c>
      <c r="C11631" t="s">
        <v>8152</v>
      </c>
      <c r="D11631" t="s">
        <v>66</v>
      </c>
      <c r="E11631" t="s">
        <v>0</v>
      </c>
      <c r="F11631" s="1">
        <f t="shared" si="1086"/>
        <v>45021</v>
      </c>
      <c r="G11631" s="1">
        <f t="shared" si="1087"/>
        <v>45021</v>
      </c>
      <c r="H11631" s="2">
        <f t="shared" si="1088"/>
        <v>0.42152777777777778</v>
      </c>
      <c r="I11631" s="3">
        <f t="shared" si="1089"/>
        <v>45021.421527777777</v>
      </c>
      <c r="J11631" s="3">
        <f t="shared" si="1090"/>
        <v>45021.999988425923</v>
      </c>
      <c r="K11631" s="4">
        <f t="shared" si="1091"/>
        <v>0.57846064814657439</v>
      </c>
    </row>
    <row r="11632" spans="1:11" x14ac:dyDescent="0.3">
      <c r="A11632" t="s">
        <v>8416</v>
      </c>
      <c r="B11632" t="s">
        <v>588</v>
      </c>
      <c r="C11632" t="s">
        <v>1351</v>
      </c>
      <c r="D11632" t="s">
        <v>66</v>
      </c>
      <c r="E11632" t="s">
        <v>0</v>
      </c>
      <c r="F11632" s="1">
        <f t="shared" si="1086"/>
        <v>45021</v>
      </c>
      <c r="G11632" s="1">
        <f t="shared" si="1087"/>
        <v>45021</v>
      </c>
      <c r="H11632" s="2">
        <f t="shared" si="1088"/>
        <v>0.45347222222222222</v>
      </c>
      <c r="I11632" s="3">
        <f t="shared" si="1089"/>
        <v>45021.453472222223</v>
      </c>
      <c r="J11632" s="3">
        <f t="shared" si="1090"/>
        <v>45021.999988425923</v>
      </c>
      <c r="K11632" s="4">
        <f t="shared" si="1091"/>
        <v>0.54651620369986631</v>
      </c>
    </row>
    <row r="11633" spans="1:11" x14ac:dyDescent="0.3">
      <c r="A11633" t="s">
        <v>8415</v>
      </c>
      <c r="B11633" t="s">
        <v>3</v>
      </c>
      <c r="C11633" t="s">
        <v>5060</v>
      </c>
      <c r="D11633" t="s">
        <v>66</v>
      </c>
      <c r="E11633" t="s">
        <v>0</v>
      </c>
      <c r="F11633" s="1">
        <f t="shared" si="1086"/>
        <v>45021</v>
      </c>
      <c r="G11633" s="1">
        <f t="shared" si="1087"/>
        <v>45021</v>
      </c>
      <c r="H11633" s="2">
        <f t="shared" si="1088"/>
        <v>0.45694444444444443</v>
      </c>
      <c r="I11633" s="3">
        <f t="shared" si="1089"/>
        <v>45021.456944444442</v>
      </c>
      <c r="J11633" s="3">
        <f t="shared" si="1090"/>
        <v>45021.999988425923</v>
      </c>
      <c r="K11633" s="4">
        <f t="shared" si="1091"/>
        <v>0.54304398148087785</v>
      </c>
    </row>
    <row r="11634" spans="1:11" x14ac:dyDescent="0.3">
      <c r="A11634" t="s">
        <v>8414</v>
      </c>
      <c r="B11634" t="s">
        <v>588</v>
      </c>
      <c r="C11634" t="s">
        <v>6969</v>
      </c>
      <c r="D11634" t="s">
        <v>66</v>
      </c>
      <c r="E11634" t="s">
        <v>0</v>
      </c>
      <c r="F11634" s="1">
        <f t="shared" si="1086"/>
        <v>45021</v>
      </c>
      <c r="G11634" s="1">
        <f t="shared" si="1087"/>
        <v>45021</v>
      </c>
      <c r="H11634" s="2">
        <f t="shared" si="1088"/>
        <v>0.46875</v>
      </c>
      <c r="I11634" s="3">
        <f t="shared" si="1089"/>
        <v>45021.46875</v>
      </c>
      <c r="J11634" s="3">
        <f t="shared" si="1090"/>
        <v>45021.999988425923</v>
      </c>
      <c r="K11634" s="4">
        <f t="shared" si="1091"/>
        <v>0.53123842592322035</v>
      </c>
    </row>
    <row r="11635" spans="1:11" x14ac:dyDescent="0.3">
      <c r="A11635" t="s">
        <v>8413</v>
      </c>
      <c r="B11635" t="s">
        <v>3</v>
      </c>
      <c r="C11635" t="s">
        <v>8412</v>
      </c>
      <c r="D11635" t="s">
        <v>66</v>
      </c>
      <c r="E11635" t="s">
        <v>0</v>
      </c>
      <c r="F11635" s="1">
        <f t="shared" si="1086"/>
        <v>45021</v>
      </c>
      <c r="G11635" s="1">
        <f t="shared" si="1087"/>
        <v>45021</v>
      </c>
      <c r="H11635" s="2">
        <f t="shared" si="1088"/>
        <v>0.47569444444444442</v>
      </c>
      <c r="I11635" s="3">
        <f t="shared" si="1089"/>
        <v>45021.475694444445</v>
      </c>
      <c r="J11635" s="3">
        <f t="shared" si="1090"/>
        <v>45021.999988425923</v>
      </c>
      <c r="K11635" s="4">
        <f t="shared" si="1091"/>
        <v>0.52429398147796746</v>
      </c>
    </row>
    <row r="11636" spans="1:11" x14ac:dyDescent="0.3">
      <c r="A11636" t="s">
        <v>8411</v>
      </c>
      <c r="B11636" t="s">
        <v>585</v>
      </c>
      <c r="C11636" t="s">
        <v>8410</v>
      </c>
      <c r="D11636" t="s">
        <v>66</v>
      </c>
      <c r="E11636" t="s">
        <v>0</v>
      </c>
      <c r="F11636" s="1">
        <f t="shared" si="1086"/>
        <v>45021</v>
      </c>
      <c r="G11636" s="1">
        <f t="shared" si="1087"/>
        <v>45021</v>
      </c>
      <c r="H11636" s="2">
        <f t="shared" si="1088"/>
        <v>0.49305555555555558</v>
      </c>
      <c r="I11636" s="3">
        <f t="shared" si="1089"/>
        <v>45021.493055555555</v>
      </c>
      <c r="J11636" s="3">
        <f t="shared" si="1090"/>
        <v>45021.999988425923</v>
      </c>
      <c r="K11636" s="4">
        <f t="shared" si="1091"/>
        <v>0.50693287036847323</v>
      </c>
    </row>
    <row r="11637" spans="1:11" x14ac:dyDescent="0.3">
      <c r="A11637" t="s">
        <v>8409</v>
      </c>
      <c r="B11637" t="s">
        <v>588</v>
      </c>
      <c r="C11637" t="s">
        <v>8408</v>
      </c>
      <c r="D11637" t="s">
        <v>66</v>
      </c>
      <c r="E11637" t="s">
        <v>0</v>
      </c>
      <c r="F11637" s="1">
        <f t="shared" si="1086"/>
        <v>45021</v>
      </c>
      <c r="G11637" s="1">
        <f t="shared" si="1087"/>
        <v>45021</v>
      </c>
      <c r="H11637" s="2">
        <f t="shared" si="1088"/>
        <v>0.51597222222222228</v>
      </c>
      <c r="I11637" s="3">
        <f t="shared" si="1089"/>
        <v>45021.515972222223</v>
      </c>
      <c r="J11637" s="3">
        <f t="shared" si="1090"/>
        <v>45021.999988425923</v>
      </c>
      <c r="K11637" s="4">
        <f t="shared" si="1091"/>
        <v>0.48401620369986631</v>
      </c>
    </row>
    <row r="11638" spans="1:11" x14ac:dyDescent="0.3">
      <c r="A11638" t="s">
        <v>8407</v>
      </c>
      <c r="B11638" t="s">
        <v>588</v>
      </c>
      <c r="C11638" t="s">
        <v>379</v>
      </c>
      <c r="D11638" t="s">
        <v>66</v>
      </c>
      <c r="E11638" t="s">
        <v>0</v>
      </c>
      <c r="F11638" s="1">
        <f t="shared" si="1086"/>
        <v>45021</v>
      </c>
      <c r="G11638" s="1">
        <f t="shared" si="1087"/>
        <v>45021</v>
      </c>
      <c r="H11638" s="2">
        <f t="shared" si="1088"/>
        <v>0.55555555555555558</v>
      </c>
      <c r="I11638" s="3">
        <f t="shared" si="1089"/>
        <v>45021.555555555555</v>
      </c>
      <c r="J11638" s="3">
        <f t="shared" si="1090"/>
        <v>45021.999988425923</v>
      </c>
      <c r="K11638" s="4">
        <f t="shared" si="1091"/>
        <v>0.44443287036847323</v>
      </c>
    </row>
    <row r="11639" spans="1:11" x14ac:dyDescent="0.3">
      <c r="A11639" t="s">
        <v>8406</v>
      </c>
      <c r="B11639" t="s">
        <v>588</v>
      </c>
      <c r="C11639" t="s">
        <v>3542</v>
      </c>
      <c r="D11639" t="s">
        <v>55</v>
      </c>
      <c r="E11639" t="s">
        <v>0</v>
      </c>
      <c r="F11639" s="1">
        <f t="shared" si="1086"/>
        <v>45022</v>
      </c>
      <c r="G11639" s="1">
        <f t="shared" si="1087"/>
        <v>45022</v>
      </c>
      <c r="H11639" s="2">
        <f t="shared" si="1088"/>
        <v>0.36388888888888887</v>
      </c>
      <c r="I11639" s="3">
        <f t="shared" si="1089"/>
        <v>45022.363888888889</v>
      </c>
      <c r="J11639" s="3">
        <f t="shared" si="1090"/>
        <v>45022.999988425923</v>
      </c>
      <c r="K11639" s="4">
        <f t="shared" si="1091"/>
        <v>0.63609953703416977</v>
      </c>
    </row>
    <row r="11640" spans="1:11" x14ac:dyDescent="0.3">
      <c r="A11640" t="s">
        <v>8405</v>
      </c>
      <c r="B11640" t="s">
        <v>588</v>
      </c>
      <c r="C11640" t="s">
        <v>4032</v>
      </c>
      <c r="D11640" t="s">
        <v>55</v>
      </c>
      <c r="E11640" t="s">
        <v>0</v>
      </c>
      <c r="F11640" s="1">
        <f t="shared" si="1086"/>
        <v>45022</v>
      </c>
      <c r="G11640" s="1">
        <f t="shared" si="1087"/>
        <v>45022</v>
      </c>
      <c r="H11640" s="2">
        <f t="shared" si="1088"/>
        <v>0.37777777777777777</v>
      </c>
      <c r="I11640" s="3">
        <f t="shared" si="1089"/>
        <v>45022.37777777778</v>
      </c>
      <c r="J11640" s="3">
        <f t="shared" si="1090"/>
        <v>45022.999988425923</v>
      </c>
      <c r="K11640" s="4">
        <f t="shared" si="1091"/>
        <v>0.622210648143664</v>
      </c>
    </row>
    <row r="11641" spans="1:11" x14ac:dyDescent="0.3">
      <c r="A11641" t="s">
        <v>8404</v>
      </c>
      <c r="B11641" t="s">
        <v>588</v>
      </c>
      <c r="C11641" t="s">
        <v>8403</v>
      </c>
      <c r="D11641" t="s">
        <v>55</v>
      </c>
      <c r="E11641" t="s">
        <v>0</v>
      </c>
      <c r="F11641" s="1">
        <f t="shared" si="1086"/>
        <v>45022</v>
      </c>
      <c r="G11641" s="1">
        <f t="shared" si="1087"/>
        <v>45022</v>
      </c>
      <c r="H11641" s="2">
        <f t="shared" si="1088"/>
        <v>0.37916666666666665</v>
      </c>
      <c r="I11641" s="3">
        <f t="shared" si="1089"/>
        <v>45022.379166666666</v>
      </c>
      <c r="J11641" s="3">
        <f t="shared" si="1090"/>
        <v>45022.999988425923</v>
      </c>
      <c r="K11641" s="4">
        <f t="shared" si="1091"/>
        <v>0.62082175925752381</v>
      </c>
    </row>
    <row r="11642" spans="1:11" x14ac:dyDescent="0.3">
      <c r="A11642" t="s">
        <v>8402</v>
      </c>
      <c r="B11642" t="s">
        <v>588</v>
      </c>
      <c r="C11642" t="s">
        <v>179</v>
      </c>
      <c r="D11642" t="s">
        <v>55</v>
      </c>
      <c r="E11642" t="s">
        <v>0</v>
      </c>
      <c r="F11642" s="1">
        <f t="shared" si="1086"/>
        <v>45022</v>
      </c>
      <c r="G11642" s="1">
        <f t="shared" si="1087"/>
        <v>45022</v>
      </c>
      <c r="H11642" s="2">
        <f t="shared" si="1088"/>
        <v>0.38680555555555557</v>
      </c>
      <c r="I11642" s="3">
        <f t="shared" si="1089"/>
        <v>45022.386805555558</v>
      </c>
      <c r="J11642" s="3">
        <f t="shared" si="1090"/>
        <v>45022.999988425923</v>
      </c>
      <c r="K11642" s="4">
        <f t="shared" si="1091"/>
        <v>0.61318287036556285</v>
      </c>
    </row>
    <row r="11643" spans="1:11" x14ac:dyDescent="0.3">
      <c r="A11643" t="s">
        <v>8401</v>
      </c>
      <c r="B11643" t="s">
        <v>588</v>
      </c>
      <c r="C11643" t="s">
        <v>1687</v>
      </c>
      <c r="D11643" t="s">
        <v>55</v>
      </c>
      <c r="E11643" t="s">
        <v>0</v>
      </c>
      <c r="F11643" s="1">
        <f t="shared" si="1086"/>
        <v>45022</v>
      </c>
      <c r="G11643" s="1">
        <f t="shared" si="1087"/>
        <v>45022</v>
      </c>
      <c r="H11643" s="2">
        <f t="shared" si="1088"/>
        <v>0.40416666666666667</v>
      </c>
      <c r="I11643" s="3">
        <f t="shared" si="1089"/>
        <v>45022.404166666667</v>
      </c>
      <c r="J11643" s="3">
        <f t="shared" si="1090"/>
        <v>45022.999988425923</v>
      </c>
      <c r="K11643" s="4">
        <f t="shared" si="1091"/>
        <v>0.59582175925606862</v>
      </c>
    </row>
    <row r="11644" spans="1:11" x14ac:dyDescent="0.3">
      <c r="A11644" t="s">
        <v>8400</v>
      </c>
      <c r="B11644" t="s">
        <v>588</v>
      </c>
      <c r="C11644" t="s">
        <v>1331</v>
      </c>
      <c r="D11644" t="s">
        <v>55</v>
      </c>
      <c r="E11644" t="s">
        <v>0</v>
      </c>
      <c r="F11644" s="1">
        <f t="shared" si="1086"/>
        <v>45022</v>
      </c>
      <c r="G11644" s="1">
        <f t="shared" si="1087"/>
        <v>45022</v>
      </c>
      <c r="H11644" s="2">
        <f t="shared" si="1088"/>
        <v>0.4201388888888889</v>
      </c>
      <c r="I11644" s="3">
        <f t="shared" si="1089"/>
        <v>45022.420138888891</v>
      </c>
      <c r="J11644" s="3">
        <f t="shared" si="1090"/>
        <v>45022.999988425923</v>
      </c>
      <c r="K11644" s="4">
        <f t="shared" si="1091"/>
        <v>0.57984953703271458</v>
      </c>
    </row>
    <row r="11645" spans="1:11" x14ac:dyDescent="0.3">
      <c r="A11645" t="s">
        <v>8399</v>
      </c>
      <c r="B11645" t="s">
        <v>3</v>
      </c>
      <c r="C11645" t="s">
        <v>1683</v>
      </c>
      <c r="D11645" t="s">
        <v>55</v>
      </c>
      <c r="E11645" t="s">
        <v>0</v>
      </c>
      <c r="F11645" s="1">
        <f t="shared" si="1086"/>
        <v>45022</v>
      </c>
      <c r="G11645" s="1">
        <f t="shared" si="1087"/>
        <v>45022</v>
      </c>
      <c r="H11645" s="2">
        <f t="shared" si="1088"/>
        <v>0.43611111111111112</v>
      </c>
      <c r="I11645" s="3">
        <f t="shared" si="1089"/>
        <v>45022.436111111114</v>
      </c>
      <c r="J11645" s="3">
        <f t="shared" si="1090"/>
        <v>45022.999988425923</v>
      </c>
      <c r="K11645" s="4">
        <f t="shared" si="1091"/>
        <v>0.56387731480936054</v>
      </c>
    </row>
    <row r="11646" spans="1:11" x14ac:dyDescent="0.3">
      <c r="A11646" t="s">
        <v>8398</v>
      </c>
      <c r="B11646" t="s">
        <v>588</v>
      </c>
      <c r="C11646" t="s">
        <v>3358</v>
      </c>
      <c r="D11646" t="s">
        <v>55</v>
      </c>
      <c r="E11646" t="s">
        <v>0</v>
      </c>
      <c r="F11646" s="1">
        <f t="shared" si="1086"/>
        <v>45022</v>
      </c>
      <c r="G11646" s="1">
        <f t="shared" si="1087"/>
        <v>45022</v>
      </c>
      <c r="H11646" s="2">
        <f t="shared" si="1088"/>
        <v>0.44097222222222221</v>
      </c>
      <c r="I11646" s="3">
        <f t="shared" si="1089"/>
        <v>45022.440972222219</v>
      </c>
      <c r="J11646" s="3">
        <f t="shared" si="1090"/>
        <v>45022.999988425923</v>
      </c>
      <c r="K11646" s="4">
        <f t="shared" si="1091"/>
        <v>0.55901620370423188</v>
      </c>
    </row>
    <row r="11647" spans="1:11" x14ac:dyDescent="0.3">
      <c r="A11647" t="s">
        <v>8397</v>
      </c>
      <c r="B11647" t="s">
        <v>3</v>
      </c>
      <c r="C11647" t="s">
        <v>1192</v>
      </c>
      <c r="D11647" t="s">
        <v>55</v>
      </c>
      <c r="E11647" t="s">
        <v>0</v>
      </c>
      <c r="F11647" s="1">
        <f t="shared" si="1086"/>
        <v>45022</v>
      </c>
      <c r="G11647" s="1">
        <f t="shared" si="1087"/>
        <v>45022</v>
      </c>
      <c r="H11647" s="2">
        <f t="shared" si="1088"/>
        <v>0.44930555555555557</v>
      </c>
      <c r="I11647" s="3">
        <f t="shared" si="1089"/>
        <v>45022.449305555558</v>
      </c>
      <c r="J11647" s="3">
        <f t="shared" si="1090"/>
        <v>45022.999988425923</v>
      </c>
      <c r="K11647" s="4">
        <f t="shared" si="1091"/>
        <v>0.55068287036556285</v>
      </c>
    </row>
    <row r="11648" spans="1:11" x14ac:dyDescent="0.3">
      <c r="A11648" t="s">
        <v>8396</v>
      </c>
      <c r="B11648" t="s">
        <v>3</v>
      </c>
      <c r="C11648" t="s">
        <v>1192</v>
      </c>
      <c r="D11648" t="s">
        <v>55</v>
      </c>
      <c r="E11648" t="s">
        <v>0</v>
      </c>
      <c r="F11648" s="1">
        <f t="shared" si="1086"/>
        <v>45022</v>
      </c>
      <c r="G11648" s="1">
        <f t="shared" si="1087"/>
        <v>45022</v>
      </c>
      <c r="H11648" s="2">
        <f t="shared" si="1088"/>
        <v>0.44930555555555557</v>
      </c>
      <c r="I11648" s="3">
        <f t="shared" si="1089"/>
        <v>45022.449305555558</v>
      </c>
      <c r="J11648" s="3">
        <f t="shared" si="1090"/>
        <v>45022.999988425923</v>
      </c>
      <c r="K11648" s="4">
        <f t="shared" si="1091"/>
        <v>0.55068287036556285</v>
      </c>
    </row>
    <row r="11649" spans="1:11" x14ac:dyDescent="0.3">
      <c r="A11649" t="s">
        <v>8395</v>
      </c>
      <c r="B11649" t="s">
        <v>3</v>
      </c>
      <c r="C11649" t="s">
        <v>7395</v>
      </c>
      <c r="D11649" t="s">
        <v>55</v>
      </c>
      <c r="E11649" t="s">
        <v>0</v>
      </c>
      <c r="F11649" s="1">
        <f t="shared" si="1086"/>
        <v>45022</v>
      </c>
      <c r="G11649" s="1">
        <f t="shared" si="1087"/>
        <v>45022</v>
      </c>
      <c r="H11649" s="2">
        <f t="shared" si="1088"/>
        <v>0.45555555555555555</v>
      </c>
      <c r="I11649" s="3">
        <f t="shared" si="1089"/>
        <v>45022.455555555556</v>
      </c>
      <c r="J11649" s="3">
        <f t="shared" si="1090"/>
        <v>45022.999988425923</v>
      </c>
      <c r="K11649" s="4">
        <f t="shared" si="1091"/>
        <v>0.54443287036701804</v>
      </c>
    </row>
    <row r="11650" spans="1:11" x14ac:dyDescent="0.3">
      <c r="A11650" t="s">
        <v>8394</v>
      </c>
      <c r="B11650" t="s">
        <v>3</v>
      </c>
      <c r="C11650" t="s">
        <v>4350</v>
      </c>
      <c r="D11650" t="s">
        <v>55</v>
      </c>
      <c r="E11650" t="s">
        <v>0</v>
      </c>
      <c r="F11650" s="1">
        <f t="shared" si="1086"/>
        <v>45022</v>
      </c>
      <c r="G11650" s="1">
        <f t="shared" si="1087"/>
        <v>45022</v>
      </c>
      <c r="H11650" s="2">
        <f t="shared" si="1088"/>
        <v>0.48333333333333334</v>
      </c>
      <c r="I11650" s="3">
        <f t="shared" si="1089"/>
        <v>45022.48333333333</v>
      </c>
      <c r="J11650" s="3">
        <f t="shared" si="1090"/>
        <v>45022.999988425923</v>
      </c>
      <c r="K11650" s="4">
        <f t="shared" si="1091"/>
        <v>0.51665509259328246</v>
      </c>
    </row>
    <row r="11651" spans="1:11" x14ac:dyDescent="0.3">
      <c r="A11651" t="s">
        <v>8393</v>
      </c>
      <c r="B11651" t="s">
        <v>585</v>
      </c>
      <c r="C11651" t="s">
        <v>157</v>
      </c>
      <c r="D11651" t="s">
        <v>55</v>
      </c>
      <c r="E11651" t="s">
        <v>0</v>
      </c>
      <c r="F11651" s="1">
        <f t="shared" ref="F11651:F11714" si="1092">PersianToGregorian(LEFT(C11651, FIND("_", C11651)-1))</f>
        <v>45022</v>
      </c>
      <c r="G11651" s="1">
        <f t="shared" ref="G11651:G11714" si="1093">PersianToGregorian(D11651)</f>
        <v>45022</v>
      </c>
      <c r="H11651" s="2">
        <f t="shared" ref="H11651:H11714" si="1094">TIMEVALUE(MID(C11651, FIND("_", C11651)+1, LEN(C11651)))</f>
        <v>0.49583333333333335</v>
      </c>
      <c r="I11651" s="3">
        <f t="shared" ref="I11651:I11714" si="1095">IFERROR(F11651 + H11651, "")</f>
        <v>45022.495833333334</v>
      </c>
      <c r="J11651" s="3">
        <f t="shared" ref="J11651:J11714" si="1096">IF(G11651&lt;&gt;"", G11651 + TIME(23, 59, 59), "")</f>
        <v>45022.999988425923</v>
      </c>
      <c r="K11651" s="4">
        <f t="shared" ref="K11651:K11714" si="1097">IFERROR(J11651 - I11651, "")</f>
        <v>0.50415509258891689</v>
      </c>
    </row>
    <row r="11652" spans="1:11" x14ac:dyDescent="0.3">
      <c r="A11652" t="s">
        <v>8392</v>
      </c>
      <c r="B11652" t="s">
        <v>3</v>
      </c>
      <c r="C11652" t="s">
        <v>5563</v>
      </c>
      <c r="D11652" t="s">
        <v>55</v>
      </c>
      <c r="E11652" t="s">
        <v>0</v>
      </c>
      <c r="F11652" s="1">
        <f t="shared" si="1092"/>
        <v>45022</v>
      </c>
      <c r="G11652" s="1">
        <f t="shared" si="1093"/>
        <v>45022</v>
      </c>
      <c r="H11652" s="2">
        <f t="shared" si="1094"/>
        <v>0.49791666666666667</v>
      </c>
      <c r="I11652" s="3">
        <f t="shared" si="1095"/>
        <v>45022.497916666667</v>
      </c>
      <c r="J11652" s="3">
        <f t="shared" si="1096"/>
        <v>45022.999988425923</v>
      </c>
      <c r="K11652" s="4">
        <f t="shared" si="1097"/>
        <v>0.50207175925606862</v>
      </c>
    </row>
    <row r="11653" spans="1:11" x14ac:dyDescent="0.3">
      <c r="A11653" t="s">
        <v>8391</v>
      </c>
      <c r="B11653" t="s">
        <v>3</v>
      </c>
      <c r="C11653" t="s">
        <v>8390</v>
      </c>
      <c r="D11653" t="s">
        <v>55</v>
      </c>
      <c r="E11653" t="s">
        <v>0</v>
      </c>
      <c r="F11653" s="1">
        <f t="shared" si="1092"/>
        <v>45022</v>
      </c>
      <c r="G11653" s="1">
        <f t="shared" si="1093"/>
        <v>45022</v>
      </c>
      <c r="H11653" s="2">
        <f t="shared" si="1094"/>
        <v>0.50624999999999998</v>
      </c>
      <c r="I11653" s="3">
        <f t="shared" si="1095"/>
        <v>45022.506249999999</v>
      </c>
      <c r="J11653" s="3">
        <f t="shared" si="1096"/>
        <v>45022.999988425923</v>
      </c>
      <c r="K11653" s="4">
        <f t="shared" si="1097"/>
        <v>0.49373842592467554</v>
      </c>
    </row>
    <row r="11654" spans="1:11" x14ac:dyDescent="0.3">
      <c r="A11654" t="s">
        <v>8389</v>
      </c>
      <c r="B11654" t="s">
        <v>588</v>
      </c>
      <c r="C11654" t="s">
        <v>155</v>
      </c>
      <c r="D11654" t="s">
        <v>55</v>
      </c>
      <c r="E11654" t="s">
        <v>0</v>
      </c>
      <c r="F11654" s="1">
        <f t="shared" si="1092"/>
        <v>45022</v>
      </c>
      <c r="G11654" s="1">
        <f t="shared" si="1093"/>
        <v>45022</v>
      </c>
      <c r="H11654" s="2">
        <f t="shared" si="1094"/>
        <v>0.50902777777777775</v>
      </c>
      <c r="I11654" s="3">
        <f t="shared" si="1095"/>
        <v>45022.509027777778</v>
      </c>
      <c r="J11654" s="3">
        <f t="shared" si="1096"/>
        <v>45022.999988425923</v>
      </c>
      <c r="K11654" s="4">
        <f t="shared" si="1097"/>
        <v>0.49096064814511919</v>
      </c>
    </row>
    <row r="11655" spans="1:11" x14ac:dyDescent="0.3">
      <c r="A11655" t="s">
        <v>8388</v>
      </c>
      <c r="B11655" t="s">
        <v>3</v>
      </c>
      <c r="C11655" t="s">
        <v>8387</v>
      </c>
      <c r="D11655" t="s">
        <v>55</v>
      </c>
      <c r="E11655" t="s">
        <v>0</v>
      </c>
      <c r="F11655" s="1">
        <f t="shared" si="1092"/>
        <v>45022</v>
      </c>
      <c r="G11655" s="1">
        <f t="shared" si="1093"/>
        <v>45022</v>
      </c>
      <c r="H11655" s="2">
        <f t="shared" si="1094"/>
        <v>0.52083333333333337</v>
      </c>
      <c r="I11655" s="3">
        <f t="shared" si="1095"/>
        <v>45022.520833333336</v>
      </c>
      <c r="J11655" s="3">
        <f t="shared" si="1096"/>
        <v>45022.999988425923</v>
      </c>
      <c r="K11655" s="4">
        <f t="shared" si="1097"/>
        <v>0.4791550925874617</v>
      </c>
    </row>
    <row r="11656" spans="1:11" x14ac:dyDescent="0.3">
      <c r="A11656" t="s">
        <v>8386</v>
      </c>
      <c r="B11656" t="s">
        <v>588</v>
      </c>
      <c r="C11656" t="s">
        <v>8385</v>
      </c>
      <c r="D11656" t="s">
        <v>55</v>
      </c>
      <c r="E11656" t="s">
        <v>0</v>
      </c>
      <c r="F11656" s="1">
        <f t="shared" si="1092"/>
        <v>45022</v>
      </c>
      <c r="G11656" s="1">
        <f t="shared" si="1093"/>
        <v>45022</v>
      </c>
      <c r="H11656" s="2">
        <f t="shared" si="1094"/>
        <v>0.55208333333333337</v>
      </c>
      <c r="I11656" s="3">
        <f t="shared" si="1095"/>
        <v>45022.552083333336</v>
      </c>
      <c r="J11656" s="3">
        <f t="shared" si="1096"/>
        <v>45022.999988425923</v>
      </c>
      <c r="K11656" s="4">
        <f t="shared" si="1097"/>
        <v>0.4479050925874617</v>
      </c>
    </row>
    <row r="11657" spans="1:11" x14ac:dyDescent="0.3">
      <c r="A11657" t="s">
        <v>8384</v>
      </c>
      <c r="B11657" t="s">
        <v>585</v>
      </c>
      <c r="C11657" t="s">
        <v>251</v>
      </c>
      <c r="D11657" t="s">
        <v>55</v>
      </c>
      <c r="E11657" t="s">
        <v>0</v>
      </c>
      <c r="F11657" s="1">
        <f t="shared" si="1092"/>
        <v>45022</v>
      </c>
      <c r="G11657" s="1">
        <f t="shared" si="1093"/>
        <v>45022</v>
      </c>
      <c r="H11657" s="2">
        <f t="shared" si="1094"/>
        <v>0.6</v>
      </c>
      <c r="I11657" s="3">
        <f t="shared" si="1095"/>
        <v>45022.6</v>
      </c>
      <c r="J11657" s="3">
        <f t="shared" si="1096"/>
        <v>45022.999988425923</v>
      </c>
      <c r="K11657" s="4">
        <f t="shared" si="1097"/>
        <v>0.39998842592467554</v>
      </c>
    </row>
    <row r="11658" spans="1:11" x14ac:dyDescent="0.3">
      <c r="A11658" t="s">
        <v>8383</v>
      </c>
      <c r="B11658" t="s">
        <v>588</v>
      </c>
      <c r="C11658" t="s">
        <v>8382</v>
      </c>
      <c r="D11658" t="s">
        <v>55</v>
      </c>
      <c r="E11658" t="s">
        <v>0</v>
      </c>
      <c r="F11658" s="1">
        <f t="shared" si="1092"/>
        <v>45022</v>
      </c>
      <c r="G11658" s="1">
        <f t="shared" si="1093"/>
        <v>45022</v>
      </c>
      <c r="H11658" s="2">
        <f t="shared" si="1094"/>
        <v>0.6333333333333333</v>
      </c>
      <c r="I11658" s="3">
        <f t="shared" si="1095"/>
        <v>45022.633333333331</v>
      </c>
      <c r="J11658" s="3">
        <f t="shared" si="1096"/>
        <v>45022.999988425923</v>
      </c>
      <c r="K11658" s="4">
        <f t="shared" si="1097"/>
        <v>0.36665509259182727</v>
      </c>
    </row>
    <row r="11659" spans="1:11" x14ac:dyDescent="0.3">
      <c r="A11659" t="s">
        <v>8381</v>
      </c>
      <c r="B11659" t="s">
        <v>3</v>
      </c>
      <c r="C11659" t="s">
        <v>4547</v>
      </c>
      <c r="D11659" t="s">
        <v>46</v>
      </c>
      <c r="E11659" t="s">
        <v>0</v>
      </c>
      <c r="F11659" s="1">
        <f t="shared" si="1092"/>
        <v>45023</v>
      </c>
      <c r="G11659" s="1">
        <f t="shared" si="1093"/>
        <v>45023</v>
      </c>
      <c r="H11659" s="2">
        <f t="shared" si="1094"/>
        <v>0.36180555555555555</v>
      </c>
      <c r="I11659" s="3">
        <f t="shared" si="1095"/>
        <v>45023.361805555556</v>
      </c>
      <c r="J11659" s="3">
        <f t="shared" si="1096"/>
        <v>45023.999988425923</v>
      </c>
      <c r="K11659" s="4">
        <f t="shared" si="1097"/>
        <v>0.63818287036701804</v>
      </c>
    </row>
    <row r="11660" spans="1:11" x14ac:dyDescent="0.3">
      <c r="A11660" t="s">
        <v>8380</v>
      </c>
      <c r="B11660" t="s">
        <v>588</v>
      </c>
      <c r="C11660" t="s">
        <v>6875</v>
      </c>
      <c r="D11660" t="s">
        <v>46</v>
      </c>
      <c r="E11660" t="s">
        <v>0</v>
      </c>
      <c r="F11660" s="1">
        <f t="shared" si="1092"/>
        <v>45023</v>
      </c>
      <c r="G11660" s="1">
        <f t="shared" si="1093"/>
        <v>45023</v>
      </c>
      <c r="H11660" s="2">
        <f t="shared" si="1094"/>
        <v>0.37083333333333335</v>
      </c>
      <c r="I11660" s="3">
        <f t="shared" si="1095"/>
        <v>45023.370833333334</v>
      </c>
      <c r="J11660" s="3">
        <f t="shared" si="1096"/>
        <v>45023.999988425923</v>
      </c>
      <c r="K11660" s="4">
        <f t="shared" si="1097"/>
        <v>0.62915509258891689</v>
      </c>
    </row>
    <row r="11661" spans="1:11" x14ac:dyDescent="0.3">
      <c r="A11661" t="s">
        <v>8379</v>
      </c>
      <c r="B11661" t="s">
        <v>585</v>
      </c>
      <c r="C11661" t="s">
        <v>1110</v>
      </c>
      <c r="D11661" t="s">
        <v>46</v>
      </c>
      <c r="E11661" t="s">
        <v>0</v>
      </c>
      <c r="F11661" s="1">
        <f t="shared" si="1092"/>
        <v>45023</v>
      </c>
      <c r="G11661" s="1">
        <f t="shared" si="1093"/>
        <v>45023</v>
      </c>
      <c r="H11661" s="2">
        <f t="shared" si="1094"/>
        <v>0.37916666666666665</v>
      </c>
      <c r="I11661" s="3">
        <f t="shared" si="1095"/>
        <v>45023.379166666666</v>
      </c>
      <c r="J11661" s="3">
        <f t="shared" si="1096"/>
        <v>45023.999988425923</v>
      </c>
      <c r="K11661" s="4">
        <f t="shared" si="1097"/>
        <v>0.62082175925752381</v>
      </c>
    </row>
    <row r="11662" spans="1:11" x14ac:dyDescent="0.3">
      <c r="A11662" t="s">
        <v>8378</v>
      </c>
      <c r="B11662" t="s">
        <v>588</v>
      </c>
      <c r="C11662" t="s">
        <v>4539</v>
      </c>
      <c r="D11662" t="s">
        <v>46</v>
      </c>
      <c r="E11662" t="s">
        <v>0</v>
      </c>
      <c r="F11662" s="1">
        <f t="shared" si="1092"/>
        <v>45023</v>
      </c>
      <c r="G11662" s="1">
        <f t="shared" si="1093"/>
        <v>45023</v>
      </c>
      <c r="H11662" s="2">
        <f t="shared" si="1094"/>
        <v>0.38055555555555554</v>
      </c>
      <c r="I11662" s="3">
        <f t="shared" si="1095"/>
        <v>45023.380555555559</v>
      </c>
      <c r="J11662" s="3">
        <f t="shared" si="1096"/>
        <v>45023.999988425923</v>
      </c>
      <c r="K11662" s="4">
        <f t="shared" si="1097"/>
        <v>0.61943287036410766</v>
      </c>
    </row>
    <row r="11663" spans="1:11" x14ac:dyDescent="0.3">
      <c r="A11663" t="s">
        <v>8377</v>
      </c>
      <c r="B11663" t="s">
        <v>588</v>
      </c>
      <c r="C11663" t="s">
        <v>1104</v>
      </c>
      <c r="D11663" t="s">
        <v>46</v>
      </c>
      <c r="E11663" t="s">
        <v>0</v>
      </c>
      <c r="F11663" s="1">
        <f t="shared" si="1092"/>
        <v>45023</v>
      </c>
      <c r="G11663" s="1">
        <f t="shared" si="1093"/>
        <v>45023</v>
      </c>
      <c r="H11663" s="2">
        <f t="shared" si="1094"/>
        <v>0.39861111111111114</v>
      </c>
      <c r="I11663" s="3">
        <f t="shared" si="1095"/>
        <v>45023.398611111108</v>
      </c>
      <c r="J11663" s="3">
        <f t="shared" si="1096"/>
        <v>45023.999988425923</v>
      </c>
      <c r="K11663" s="4">
        <f t="shared" si="1097"/>
        <v>0.60137731481518131</v>
      </c>
    </row>
    <row r="11664" spans="1:11" x14ac:dyDescent="0.3">
      <c r="A11664" t="s">
        <v>8376</v>
      </c>
      <c r="B11664" t="s">
        <v>588</v>
      </c>
      <c r="C11664" t="s">
        <v>1674</v>
      </c>
      <c r="D11664" t="s">
        <v>46</v>
      </c>
      <c r="E11664" t="s">
        <v>0</v>
      </c>
      <c r="F11664" s="1">
        <f t="shared" si="1092"/>
        <v>45023</v>
      </c>
      <c r="G11664" s="1">
        <f t="shared" si="1093"/>
        <v>45023</v>
      </c>
      <c r="H11664" s="2">
        <f t="shared" si="1094"/>
        <v>0.40486111111111112</v>
      </c>
      <c r="I11664" s="3">
        <f t="shared" si="1095"/>
        <v>45023.404861111114</v>
      </c>
      <c r="J11664" s="3">
        <f t="shared" si="1096"/>
        <v>45023.999988425923</v>
      </c>
      <c r="K11664" s="4">
        <f t="shared" si="1097"/>
        <v>0.59512731480936054</v>
      </c>
    </row>
    <row r="11665" spans="1:11" x14ac:dyDescent="0.3">
      <c r="A11665" t="s">
        <v>8375</v>
      </c>
      <c r="B11665" t="s">
        <v>585</v>
      </c>
      <c r="C11665" t="s">
        <v>2350</v>
      </c>
      <c r="D11665" t="s">
        <v>46</v>
      </c>
      <c r="E11665" t="s">
        <v>0</v>
      </c>
      <c r="F11665" s="1">
        <f t="shared" si="1092"/>
        <v>45023</v>
      </c>
      <c r="G11665" s="1">
        <f t="shared" si="1093"/>
        <v>45023</v>
      </c>
      <c r="H11665" s="2">
        <f t="shared" si="1094"/>
        <v>0.40833333333333333</v>
      </c>
      <c r="I11665" s="3">
        <f t="shared" si="1095"/>
        <v>45023.408333333333</v>
      </c>
      <c r="J11665" s="3">
        <f t="shared" si="1096"/>
        <v>45023.999988425923</v>
      </c>
      <c r="K11665" s="4">
        <f t="shared" si="1097"/>
        <v>0.59165509259037208</v>
      </c>
    </row>
    <row r="11666" spans="1:11" x14ac:dyDescent="0.3">
      <c r="A11666" t="s">
        <v>8374</v>
      </c>
      <c r="B11666" t="s">
        <v>3</v>
      </c>
      <c r="C11666" t="s">
        <v>408</v>
      </c>
      <c r="D11666" t="s">
        <v>46</v>
      </c>
      <c r="E11666" t="s">
        <v>0</v>
      </c>
      <c r="F11666" s="1">
        <f t="shared" si="1092"/>
        <v>45023</v>
      </c>
      <c r="G11666" s="1">
        <f t="shared" si="1093"/>
        <v>45023</v>
      </c>
      <c r="H11666" s="2">
        <f t="shared" si="1094"/>
        <v>0.42222222222222222</v>
      </c>
      <c r="I11666" s="3">
        <f t="shared" si="1095"/>
        <v>45023.422222222223</v>
      </c>
      <c r="J11666" s="3">
        <f t="shared" si="1096"/>
        <v>45023.999988425923</v>
      </c>
      <c r="K11666" s="4">
        <f t="shared" si="1097"/>
        <v>0.57776620369986631</v>
      </c>
    </row>
    <row r="11667" spans="1:11" x14ac:dyDescent="0.3">
      <c r="A11667" t="s">
        <v>8373</v>
      </c>
      <c r="B11667" t="s">
        <v>585</v>
      </c>
      <c r="C11667" t="s">
        <v>408</v>
      </c>
      <c r="D11667" t="s">
        <v>46</v>
      </c>
      <c r="E11667" t="s">
        <v>0</v>
      </c>
      <c r="F11667" s="1">
        <f t="shared" si="1092"/>
        <v>45023</v>
      </c>
      <c r="G11667" s="1">
        <f t="shared" si="1093"/>
        <v>45023</v>
      </c>
      <c r="H11667" s="2">
        <f t="shared" si="1094"/>
        <v>0.42222222222222222</v>
      </c>
      <c r="I11667" s="3">
        <f t="shared" si="1095"/>
        <v>45023.422222222223</v>
      </c>
      <c r="J11667" s="3">
        <f t="shared" si="1096"/>
        <v>45023.999988425923</v>
      </c>
      <c r="K11667" s="4">
        <f t="shared" si="1097"/>
        <v>0.57776620369986631</v>
      </c>
    </row>
    <row r="11668" spans="1:11" x14ac:dyDescent="0.3">
      <c r="A11668" t="s">
        <v>8372</v>
      </c>
      <c r="B11668" t="s">
        <v>588</v>
      </c>
      <c r="C11668" t="s">
        <v>7142</v>
      </c>
      <c r="D11668" t="s">
        <v>46</v>
      </c>
      <c r="E11668" t="s">
        <v>0</v>
      </c>
      <c r="F11668" s="1">
        <f t="shared" si="1092"/>
        <v>45023</v>
      </c>
      <c r="G11668" s="1">
        <f t="shared" si="1093"/>
        <v>45023</v>
      </c>
      <c r="H11668" s="2">
        <f t="shared" si="1094"/>
        <v>0.44583333333333336</v>
      </c>
      <c r="I11668" s="3">
        <f t="shared" si="1095"/>
        <v>45023.445833333331</v>
      </c>
      <c r="J11668" s="3">
        <f t="shared" si="1096"/>
        <v>45023.999988425923</v>
      </c>
      <c r="K11668" s="4">
        <f t="shared" si="1097"/>
        <v>0.55415509259182727</v>
      </c>
    </row>
    <row r="11669" spans="1:11" x14ac:dyDescent="0.3">
      <c r="A11669" t="s">
        <v>8371</v>
      </c>
      <c r="B11669" t="s">
        <v>588</v>
      </c>
      <c r="C11669" t="s">
        <v>8117</v>
      </c>
      <c r="D11669" t="s">
        <v>46</v>
      </c>
      <c r="E11669" t="s">
        <v>0</v>
      </c>
      <c r="F11669" s="1">
        <f t="shared" si="1092"/>
        <v>45023</v>
      </c>
      <c r="G11669" s="1">
        <f t="shared" si="1093"/>
        <v>45023</v>
      </c>
      <c r="H11669" s="2">
        <f t="shared" si="1094"/>
        <v>0.45416666666666666</v>
      </c>
      <c r="I11669" s="3">
        <f t="shared" si="1095"/>
        <v>45023.45416666667</v>
      </c>
      <c r="J11669" s="3">
        <f t="shared" si="1096"/>
        <v>45023.999988425923</v>
      </c>
      <c r="K11669" s="4">
        <f t="shared" si="1097"/>
        <v>0.54582175925315823</v>
      </c>
    </row>
    <row r="11670" spans="1:11" x14ac:dyDescent="0.3">
      <c r="A11670" t="s">
        <v>8370</v>
      </c>
      <c r="B11670" t="s">
        <v>3</v>
      </c>
      <c r="C11670" t="s">
        <v>1549</v>
      </c>
      <c r="D11670" t="s">
        <v>46</v>
      </c>
      <c r="E11670" t="s">
        <v>0</v>
      </c>
      <c r="F11670" s="1">
        <f t="shared" si="1092"/>
        <v>45023</v>
      </c>
      <c r="G11670" s="1">
        <f t="shared" si="1093"/>
        <v>45023</v>
      </c>
      <c r="H11670" s="2">
        <f t="shared" si="1094"/>
        <v>0.46250000000000002</v>
      </c>
      <c r="I11670" s="3">
        <f t="shared" si="1095"/>
        <v>45023.462500000001</v>
      </c>
      <c r="J11670" s="3">
        <f t="shared" si="1096"/>
        <v>45023.999988425923</v>
      </c>
      <c r="K11670" s="4">
        <f t="shared" si="1097"/>
        <v>0.53748842592176516</v>
      </c>
    </row>
    <row r="11671" spans="1:11" x14ac:dyDescent="0.3">
      <c r="A11671" t="s">
        <v>8369</v>
      </c>
      <c r="B11671" t="s">
        <v>3</v>
      </c>
      <c r="C11671" t="s">
        <v>3493</v>
      </c>
      <c r="D11671" t="s">
        <v>46</v>
      </c>
      <c r="E11671" t="s">
        <v>0</v>
      </c>
      <c r="F11671" s="1">
        <f t="shared" si="1092"/>
        <v>45023</v>
      </c>
      <c r="G11671" s="1">
        <f t="shared" si="1093"/>
        <v>45023</v>
      </c>
      <c r="H11671" s="2">
        <f t="shared" si="1094"/>
        <v>0.46666666666666667</v>
      </c>
      <c r="I11671" s="3">
        <f t="shared" si="1095"/>
        <v>45023.466666666667</v>
      </c>
      <c r="J11671" s="3">
        <f t="shared" si="1096"/>
        <v>45023.999988425923</v>
      </c>
      <c r="K11671" s="4">
        <f t="shared" si="1097"/>
        <v>0.53332175925606862</v>
      </c>
    </row>
    <row r="11672" spans="1:11" x14ac:dyDescent="0.3">
      <c r="A11672" t="s">
        <v>8368</v>
      </c>
      <c r="B11672" t="s">
        <v>585</v>
      </c>
      <c r="C11672" t="s">
        <v>138</v>
      </c>
      <c r="D11672" t="s">
        <v>46</v>
      </c>
      <c r="E11672" t="s">
        <v>0</v>
      </c>
      <c r="F11672" s="1">
        <f t="shared" si="1092"/>
        <v>45023</v>
      </c>
      <c r="G11672" s="1">
        <f t="shared" si="1093"/>
        <v>45023</v>
      </c>
      <c r="H11672" s="2">
        <f t="shared" si="1094"/>
        <v>0.47013888888888888</v>
      </c>
      <c r="I11672" s="3">
        <f t="shared" si="1095"/>
        <v>45023.470138888886</v>
      </c>
      <c r="J11672" s="3">
        <f t="shared" si="1096"/>
        <v>45023.999988425923</v>
      </c>
      <c r="K11672" s="4">
        <f t="shared" si="1097"/>
        <v>0.52984953703708015</v>
      </c>
    </row>
    <row r="11673" spans="1:11" x14ac:dyDescent="0.3">
      <c r="A11673" t="s">
        <v>8367</v>
      </c>
      <c r="B11673" t="s">
        <v>588</v>
      </c>
      <c r="C11673" t="s">
        <v>4526</v>
      </c>
      <c r="D11673" t="s">
        <v>46</v>
      </c>
      <c r="E11673" t="s">
        <v>0</v>
      </c>
      <c r="F11673" s="1">
        <f t="shared" si="1092"/>
        <v>45023</v>
      </c>
      <c r="G11673" s="1">
        <f t="shared" si="1093"/>
        <v>45023</v>
      </c>
      <c r="H11673" s="2">
        <f t="shared" si="1094"/>
        <v>0.47152777777777777</v>
      </c>
      <c r="I11673" s="3">
        <f t="shared" si="1095"/>
        <v>45023.47152777778</v>
      </c>
      <c r="J11673" s="3">
        <f t="shared" si="1096"/>
        <v>45023.999988425923</v>
      </c>
      <c r="K11673" s="4">
        <f t="shared" si="1097"/>
        <v>0.528460648143664</v>
      </c>
    </row>
    <row r="11674" spans="1:11" x14ac:dyDescent="0.3">
      <c r="A11674" t="s">
        <v>8366</v>
      </c>
      <c r="B11674" t="s">
        <v>588</v>
      </c>
      <c r="C11674" t="s">
        <v>8365</v>
      </c>
      <c r="D11674" t="s">
        <v>46</v>
      </c>
      <c r="E11674" t="s">
        <v>0</v>
      </c>
      <c r="F11674" s="1">
        <f t="shared" si="1092"/>
        <v>45023</v>
      </c>
      <c r="G11674" s="1">
        <f t="shared" si="1093"/>
        <v>45023</v>
      </c>
      <c r="H11674" s="2">
        <f t="shared" si="1094"/>
        <v>0.47569444444444442</v>
      </c>
      <c r="I11674" s="3">
        <f t="shared" si="1095"/>
        <v>45023.475694444445</v>
      </c>
      <c r="J11674" s="3">
        <f t="shared" si="1096"/>
        <v>45023.999988425923</v>
      </c>
      <c r="K11674" s="4">
        <f t="shared" si="1097"/>
        <v>0.52429398147796746</v>
      </c>
    </row>
    <row r="11675" spans="1:11" x14ac:dyDescent="0.3">
      <c r="A11675" t="s">
        <v>8364</v>
      </c>
      <c r="B11675" t="s">
        <v>588</v>
      </c>
      <c r="C11675" t="s">
        <v>1547</v>
      </c>
      <c r="D11675" t="s">
        <v>46</v>
      </c>
      <c r="E11675" t="s">
        <v>0</v>
      </c>
      <c r="F11675" s="1">
        <f t="shared" si="1092"/>
        <v>45023</v>
      </c>
      <c r="G11675" s="1">
        <f t="shared" si="1093"/>
        <v>45023</v>
      </c>
      <c r="H11675" s="2">
        <f t="shared" si="1094"/>
        <v>0.48333333333333334</v>
      </c>
      <c r="I11675" s="3">
        <f t="shared" si="1095"/>
        <v>45023.48333333333</v>
      </c>
      <c r="J11675" s="3">
        <f t="shared" si="1096"/>
        <v>45023.999988425923</v>
      </c>
      <c r="K11675" s="4">
        <f t="shared" si="1097"/>
        <v>0.51665509259328246</v>
      </c>
    </row>
    <row r="11676" spans="1:11" x14ac:dyDescent="0.3">
      <c r="A11676" t="s">
        <v>8363</v>
      </c>
      <c r="B11676" t="s">
        <v>3</v>
      </c>
      <c r="C11676" t="s">
        <v>8362</v>
      </c>
      <c r="D11676" t="s">
        <v>46</v>
      </c>
      <c r="E11676" t="s">
        <v>0</v>
      </c>
      <c r="F11676" s="1">
        <f t="shared" si="1092"/>
        <v>45023</v>
      </c>
      <c r="G11676" s="1">
        <f t="shared" si="1093"/>
        <v>45023</v>
      </c>
      <c r="H11676" s="2">
        <f t="shared" si="1094"/>
        <v>0.51944444444444449</v>
      </c>
      <c r="I11676" s="3">
        <f t="shared" si="1095"/>
        <v>45023.519444444442</v>
      </c>
      <c r="J11676" s="3">
        <f t="shared" si="1096"/>
        <v>45023.999988425923</v>
      </c>
      <c r="K11676" s="4">
        <f t="shared" si="1097"/>
        <v>0.48054398148087785</v>
      </c>
    </row>
    <row r="11677" spans="1:11" x14ac:dyDescent="0.3">
      <c r="A11677" t="s">
        <v>8361</v>
      </c>
      <c r="B11677" t="s">
        <v>3</v>
      </c>
      <c r="C11677" t="s">
        <v>8360</v>
      </c>
      <c r="D11677" t="s">
        <v>46</v>
      </c>
      <c r="E11677" t="s">
        <v>0</v>
      </c>
      <c r="F11677" s="1">
        <f t="shared" si="1092"/>
        <v>45023</v>
      </c>
      <c r="G11677" s="1">
        <f t="shared" si="1093"/>
        <v>45023</v>
      </c>
      <c r="H11677" s="2">
        <f t="shared" si="1094"/>
        <v>0.54652777777777772</v>
      </c>
      <c r="I11677" s="3">
        <f t="shared" si="1095"/>
        <v>45023.546527777777</v>
      </c>
      <c r="J11677" s="3">
        <f t="shared" si="1096"/>
        <v>45023.999988425923</v>
      </c>
      <c r="K11677" s="4">
        <f t="shared" si="1097"/>
        <v>0.45346064814657439</v>
      </c>
    </row>
    <row r="11678" spans="1:11" x14ac:dyDescent="0.3">
      <c r="A11678" t="s">
        <v>8359</v>
      </c>
      <c r="B11678" t="s">
        <v>3</v>
      </c>
      <c r="C11678" t="s">
        <v>8358</v>
      </c>
      <c r="D11678" t="s">
        <v>46</v>
      </c>
      <c r="E11678" t="s">
        <v>0</v>
      </c>
      <c r="F11678" s="1">
        <f t="shared" si="1092"/>
        <v>45023</v>
      </c>
      <c r="G11678" s="1">
        <f t="shared" si="1093"/>
        <v>45023</v>
      </c>
      <c r="H11678" s="2">
        <f t="shared" si="1094"/>
        <v>0.55763888888888891</v>
      </c>
      <c r="I11678" s="3">
        <f t="shared" si="1095"/>
        <v>45023.557638888888</v>
      </c>
      <c r="J11678" s="3">
        <f t="shared" si="1096"/>
        <v>45023.999988425923</v>
      </c>
      <c r="K11678" s="4">
        <f t="shared" si="1097"/>
        <v>0.44234953703562496</v>
      </c>
    </row>
    <row r="11679" spans="1:11" x14ac:dyDescent="0.3">
      <c r="A11679" t="s">
        <v>8357</v>
      </c>
      <c r="B11679" t="s">
        <v>3</v>
      </c>
      <c r="C11679" t="s">
        <v>8356</v>
      </c>
      <c r="D11679" t="s">
        <v>30</v>
      </c>
      <c r="E11679" t="s">
        <v>0</v>
      </c>
      <c r="F11679" s="1">
        <f t="shared" si="1092"/>
        <v>45023</v>
      </c>
      <c r="G11679" s="1">
        <f t="shared" si="1093"/>
        <v>45024</v>
      </c>
      <c r="H11679" s="2">
        <f t="shared" si="1094"/>
        <v>0.6020833333333333</v>
      </c>
      <c r="I11679" s="3">
        <f t="shared" si="1095"/>
        <v>45023.602083333331</v>
      </c>
      <c r="J11679" s="3">
        <f t="shared" si="1096"/>
        <v>45024.999988425923</v>
      </c>
      <c r="K11679" s="4">
        <f t="shared" si="1097"/>
        <v>1.3979050925918273</v>
      </c>
    </row>
    <row r="11680" spans="1:11" x14ac:dyDescent="0.3">
      <c r="A11680" t="s">
        <v>8355</v>
      </c>
      <c r="B11680" t="s">
        <v>588</v>
      </c>
      <c r="C11680" t="s">
        <v>1531</v>
      </c>
      <c r="D11680" t="s">
        <v>30</v>
      </c>
      <c r="E11680" t="s">
        <v>0</v>
      </c>
      <c r="F11680" s="1">
        <f t="shared" si="1092"/>
        <v>45024</v>
      </c>
      <c r="G11680" s="1">
        <f t="shared" si="1093"/>
        <v>45024</v>
      </c>
      <c r="H11680" s="2">
        <f t="shared" si="1094"/>
        <v>0.34652777777777777</v>
      </c>
      <c r="I11680" s="3">
        <f t="shared" si="1095"/>
        <v>45024.34652777778</v>
      </c>
      <c r="J11680" s="3">
        <f t="shared" si="1096"/>
        <v>45024.999988425923</v>
      </c>
      <c r="K11680" s="4">
        <f t="shared" si="1097"/>
        <v>0.653460648143664</v>
      </c>
    </row>
    <row r="11681" spans="1:11" x14ac:dyDescent="0.3">
      <c r="A11681" t="s">
        <v>8354</v>
      </c>
      <c r="B11681" t="s">
        <v>3</v>
      </c>
      <c r="C11681" t="s">
        <v>2323</v>
      </c>
      <c r="D11681" t="s">
        <v>30</v>
      </c>
      <c r="E11681" t="s">
        <v>0</v>
      </c>
      <c r="F11681" s="1">
        <f t="shared" si="1092"/>
        <v>45024</v>
      </c>
      <c r="G11681" s="1">
        <f t="shared" si="1093"/>
        <v>45024</v>
      </c>
      <c r="H11681" s="2">
        <f t="shared" si="1094"/>
        <v>0.34722222222222221</v>
      </c>
      <c r="I11681" s="3">
        <f t="shared" si="1095"/>
        <v>45024.347222222219</v>
      </c>
      <c r="J11681" s="3">
        <f t="shared" si="1096"/>
        <v>45024.999988425923</v>
      </c>
      <c r="K11681" s="4">
        <f t="shared" si="1097"/>
        <v>0.65276620370423188</v>
      </c>
    </row>
    <row r="11682" spans="1:11" x14ac:dyDescent="0.3">
      <c r="A11682" t="s">
        <v>8353</v>
      </c>
      <c r="B11682" t="s">
        <v>585</v>
      </c>
      <c r="C11682" t="s">
        <v>1788</v>
      </c>
      <c r="D11682" t="s">
        <v>30</v>
      </c>
      <c r="E11682" t="s">
        <v>0</v>
      </c>
      <c r="F11682" s="1">
        <f t="shared" si="1092"/>
        <v>45024</v>
      </c>
      <c r="G11682" s="1">
        <f t="shared" si="1093"/>
        <v>45024</v>
      </c>
      <c r="H11682" s="2">
        <f t="shared" si="1094"/>
        <v>0.34791666666666665</v>
      </c>
      <c r="I11682" s="3">
        <f t="shared" si="1095"/>
        <v>45024.347916666666</v>
      </c>
      <c r="J11682" s="3">
        <f t="shared" si="1096"/>
        <v>45024.999988425923</v>
      </c>
      <c r="K11682" s="4">
        <f t="shared" si="1097"/>
        <v>0.65207175925752381</v>
      </c>
    </row>
    <row r="11683" spans="1:11" x14ac:dyDescent="0.3">
      <c r="A11683" t="s">
        <v>8352</v>
      </c>
      <c r="B11683" t="s">
        <v>585</v>
      </c>
      <c r="C11683" t="s">
        <v>530</v>
      </c>
      <c r="D11683" t="s">
        <v>30</v>
      </c>
      <c r="E11683" t="s">
        <v>0</v>
      </c>
      <c r="F11683" s="1">
        <f t="shared" si="1092"/>
        <v>45024</v>
      </c>
      <c r="G11683" s="1">
        <f t="shared" si="1093"/>
        <v>45024</v>
      </c>
      <c r="H11683" s="2">
        <f t="shared" si="1094"/>
        <v>0.35138888888888886</v>
      </c>
      <c r="I11683" s="3">
        <f t="shared" si="1095"/>
        <v>45024.351388888892</v>
      </c>
      <c r="J11683" s="3">
        <f t="shared" si="1096"/>
        <v>45024.999988425923</v>
      </c>
      <c r="K11683" s="4">
        <f t="shared" si="1097"/>
        <v>0.64859953703125939</v>
      </c>
    </row>
    <row r="11684" spans="1:11" x14ac:dyDescent="0.3">
      <c r="A11684" t="s">
        <v>8351</v>
      </c>
      <c r="B11684" t="s">
        <v>585</v>
      </c>
      <c r="C11684" t="s">
        <v>530</v>
      </c>
      <c r="D11684" t="s">
        <v>30</v>
      </c>
      <c r="E11684" t="s">
        <v>0</v>
      </c>
      <c r="F11684" s="1">
        <f t="shared" si="1092"/>
        <v>45024</v>
      </c>
      <c r="G11684" s="1">
        <f t="shared" si="1093"/>
        <v>45024</v>
      </c>
      <c r="H11684" s="2">
        <f t="shared" si="1094"/>
        <v>0.35138888888888886</v>
      </c>
      <c r="I11684" s="3">
        <f t="shared" si="1095"/>
        <v>45024.351388888892</v>
      </c>
      <c r="J11684" s="3">
        <f t="shared" si="1096"/>
        <v>45024.999988425923</v>
      </c>
      <c r="K11684" s="4">
        <f t="shared" si="1097"/>
        <v>0.64859953703125939</v>
      </c>
    </row>
    <row r="11685" spans="1:11" x14ac:dyDescent="0.3">
      <c r="A11685" t="s">
        <v>8350</v>
      </c>
      <c r="B11685" t="s">
        <v>588</v>
      </c>
      <c r="C11685" t="s">
        <v>4508</v>
      </c>
      <c r="D11685" t="s">
        <v>30</v>
      </c>
      <c r="E11685" t="s">
        <v>0</v>
      </c>
      <c r="F11685" s="1">
        <f t="shared" si="1092"/>
        <v>45024</v>
      </c>
      <c r="G11685" s="1">
        <f t="shared" si="1093"/>
        <v>45024</v>
      </c>
      <c r="H11685" s="2">
        <f t="shared" si="1094"/>
        <v>0.3659722222222222</v>
      </c>
      <c r="I11685" s="3">
        <f t="shared" si="1095"/>
        <v>45024.365972222222</v>
      </c>
      <c r="J11685" s="3">
        <f t="shared" si="1096"/>
        <v>45024.999988425923</v>
      </c>
      <c r="K11685" s="4">
        <f t="shared" si="1097"/>
        <v>0.6340162037013215</v>
      </c>
    </row>
    <row r="11686" spans="1:11" x14ac:dyDescent="0.3">
      <c r="A11686" t="s">
        <v>8349</v>
      </c>
      <c r="B11686" t="s">
        <v>3</v>
      </c>
      <c r="C11686" t="s">
        <v>4508</v>
      </c>
      <c r="D11686" t="s">
        <v>30</v>
      </c>
      <c r="E11686" t="s">
        <v>0</v>
      </c>
      <c r="F11686" s="1">
        <f t="shared" si="1092"/>
        <v>45024</v>
      </c>
      <c r="G11686" s="1">
        <f t="shared" si="1093"/>
        <v>45024</v>
      </c>
      <c r="H11686" s="2">
        <f t="shared" si="1094"/>
        <v>0.3659722222222222</v>
      </c>
      <c r="I11686" s="3">
        <f t="shared" si="1095"/>
        <v>45024.365972222222</v>
      </c>
      <c r="J11686" s="3">
        <f t="shared" si="1096"/>
        <v>45024.999988425923</v>
      </c>
      <c r="K11686" s="4">
        <f t="shared" si="1097"/>
        <v>0.6340162037013215</v>
      </c>
    </row>
    <row r="11687" spans="1:11" x14ac:dyDescent="0.3">
      <c r="A11687" t="s">
        <v>8348</v>
      </c>
      <c r="B11687" t="s">
        <v>585</v>
      </c>
      <c r="C11687" t="s">
        <v>132</v>
      </c>
      <c r="D11687" t="s">
        <v>30</v>
      </c>
      <c r="E11687" t="s">
        <v>0</v>
      </c>
      <c r="F11687" s="1">
        <f t="shared" si="1092"/>
        <v>45024</v>
      </c>
      <c r="G11687" s="1">
        <f t="shared" si="1093"/>
        <v>45024</v>
      </c>
      <c r="H11687" s="2">
        <f t="shared" si="1094"/>
        <v>0.36875000000000002</v>
      </c>
      <c r="I11687" s="3">
        <f t="shared" si="1095"/>
        <v>45024.368750000001</v>
      </c>
      <c r="J11687" s="3">
        <f t="shared" si="1096"/>
        <v>45024.999988425923</v>
      </c>
      <c r="K11687" s="4">
        <f t="shared" si="1097"/>
        <v>0.63123842592176516</v>
      </c>
    </row>
    <row r="11688" spans="1:11" x14ac:dyDescent="0.3">
      <c r="A11688" t="s">
        <v>8347</v>
      </c>
      <c r="B11688" t="s">
        <v>3</v>
      </c>
      <c r="C11688" t="s">
        <v>5451</v>
      </c>
      <c r="D11688" t="s">
        <v>30</v>
      </c>
      <c r="E11688" t="s">
        <v>0</v>
      </c>
      <c r="F11688" s="1">
        <f t="shared" si="1092"/>
        <v>45024</v>
      </c>
      <c r="G11688" s="1">
        <f t="shared" si="1093"/>
        <v>45024</v>
      </c>
      <c r="H11688" s="2">
        <f t="shared" si="1094"/>
        <v>0.37847222222222221</v>
      </c>
      <c r="I11688" s="3">
        <f t="shared" si="1095"/>
        <v>45024.378472222219</v>
      </c>
      <c r="J11688" s="3">
        <f t="shared" si="1096"/>
        <v>45024.999988425923</v>
      </c>
      <c r="K11688" s="4">
        <f t="shared" si="1097"/>
        <v>0.62151620370423188</v>
      </c>
    </row>
    <row r="11689" spans="1:11" x14ac:dyDescent="0.3">
      <c r="A11689" t="s">
        <v>8346</v>
      </c>
      <c r="B11689" t="s">
        <v>585</v>
      </c>
      <c r="C11689" t="s">
        <v>1658</v>
      </c>
      <c r="D11689" t="s">
        <v>30</v>
      </c>
      <c r="E11689" t="s">
        <v>0</v>
      </c>
      <c r="F11689" s="1">
        <f t="shared" si="1092"/>
        <v>45024</v>
      </c>
      <c r="G11689" s="1">
        <f t="shared" si="1093"/>
        <v>45024</v>
      </c>
      <c r="H11689" s="2">
        <f t="shared" si="1094"/>
        <v>0.3888888888888889</v>
      </c>
      <c r="I11689" s="3">
        <f t="shared" si="1095"/>
        <v>45024.388888888891</v>
      </c>
      <c r="J11689" s="3">
        <f t="shared" si="1096"/>
        <v>45024.999988425923</v>
      </c>
      <c r="K11689" s="4">
        <f t="shared" si="1097"/>
        <v>0.61109953703271458</v>
      </c>
    </row>
    <row r="11690" spans="1:11" x14ac:dyDescent="0.3">
      <c r="A11690" t="s">
        <v>8345</v>
      </c>
      <c r="B11690" t="s">
        <v>588</v>
      </c>
      <c r="C11690" t="s">
        <v>597</v>
      </c>
      <c r="D11690" t="s">
        <v>30</v>
      </c>
      <c r="E11690" t="s">
        <v>0</v>
      </c>
      <c r="F11690" s="1">
        <f t="shared" si="1092"/>
        <v>45024</v>
      </c>
      <c r="G11690" s="1">
        <f t="shared" si="1093"/>
        <v>45024</v>
      </c>
      <c r="H11690" s="2">
        <f t="shared" si="1094"/>
        <v>0.3923611111111111</v>
      </c>
      <c r="I11690" s="3">
        <f t="shared" si="1095"/>
        <v>45024.392361111109</v>
      </c>
      <c r="J11690" s="3">
        <f t="shared" si="1096"/>
        <v>45024.999988425923</v>
      </c>
      <c r="K11690" s="4">
        <f t="shared" si="1097"/>
        <v>0.60762731481372612</v>
      </c>
    </row>
    <row r="11691" spans="1:11" x14ac:dyDescent="0.3">
      <c r="A11691" t="s">
        <v>8344</v>
      </c>
      <c r="B11691" t="s">
        <v>3</v>
      </c>
      <c r="C11691" t="s">
        <v>519</v>
      </c>
      <c r="D11691" t="s">
        <v>23</v>
      </c>
      <c r="E11691" t="s">
        <v>0</v>
      </c>
      <c r="F11691" s="1">
        <f t="shared" si="1092"/>
        <v>45024</v>
      </c>
      <c r="G11691" s="1">
        <f t="shared" si="1093"/>
        <v>45025</v>
      </c>
      <c r="H11691" s="2">
        <f t="shared" si="1094"/>
        <v>0.40069444444444446</v>
      </c>
      <c r="I11691" s="3">
        <f t="shared" si="1095"/>
        <v>45024.400694444441</v>
      </c>
      <c r="J11691" s="3">
        <f t="shared" si="1096"/>
        <v>45025.999988425923</v>
      </c>
      <c r="K11691" s="4">
        <f t="shared" si="1097"/>
        <v>1.599293981482333</v>
      </c>
    </row>
    <row r="11692" spans="1:11" x14ac:dyDescent="0.3">
      <c r="A11692" t="s">
        <v>8343</v>
      </c>
      <c r="B11692" t="s">
        <v>3</v>
      </c>
      <c r="C11692" t="s">
        <v>5440</v>
      </c>
      <c r="D11692" t="s">
        <v>30</v>
      </c>
      <c r="E11692" t="s">
        <v>0</v>
      </c>
      <c r="F11692" s="1">
        <f t="shared" si="1092"/>
        <v>45024</v>
      </c>
      <c r="G11692" s="1">
        <f t="shared" si="1093"/>
        <v>45024</v>
      </c>
      <c r="H11692" s="2">
        <f t="shared" si="1094"/>
        <v>0.40763888888888888</v>
      </c>
      <c r="I11692" s="3">
        <f t="shared" si="1095"/>
        <v>45024.407638888886</v>
      </c>
      <c r="J11692" s="3">
        <f t="shared" si="1096"/>
        <v>45024.999988425923</v>
      </c>
      <c r="K11692" s="4">
        <f t="shared" si="1097"/>
        <v>0.59234953703708015</v>
      </c>
    </row>
    <row r="11693" spans="1:11" x14ac:dyDescent="0.3">
      <c r="A11693" t="s">
        <v>8342</v>
      </c>
      <c r="B11693" t="s">
        <v>585</v>
      </c>
      <c r="C11693" t="s">
        <v>4490</v>
      </c>
      <c r="D11693" t="s">
        <v>30</v>
      </c>
      <c r="E11693" t="s">
        <v>0</v>
      </c>
      <c r="F11693" s="1">
        <f t="shared" si="1092"/>
        <v>45024</v>
      </c>
      <c r="G11693" s="1">
        <f t="shared" si="1093"/>
        <v>45024</v>
      </c>
      <c r="H11693" s="2">
        <f t="shared" si="1094"/>
        <v>0.4375</v>
      </c>
      <c r="I11693" s="3">
        <f t="shared" si="1095"/>
        <v>45024.4375</v>
      </c>
      <c r="J11693" s="3">
        <f t="shared" si="1096"/>
        <v>45024.999988425923</v>
      </c>
      <c r="K11693" s="4">
        <f t="shared" si="1097"/>
        <v>0.56248842592322035</v>
      </c>
    </row>
    <row r="11694" spans="1:11" x14ac:dyDescent="0.3">
      <c r="A11694" t="s">
        <v>8341</v>
      </c>
      <c r="B11694" t="s">
        <v>3</v>
      </c>
      <c r="C11694" t="s">
        <v>511</v>
      </c>
      <c r="D11694" t="s">
        <v>30</v>
      </c>
      <c r="E11694" t="s">
        <v>0</v>
      </c>
      <c r="F11694" s="1">
        <f t="shared" si="1092"/>
        <v>45024</v>
      </c>
      <c r="G11694" s="1">
        <f t="shared" si="1093"/>
        <v>45024</v>
      </c>
      <c r="H11694" s="2">
        <f t="shared" si="1094"/>
        <v>0.44305555555555554</v>
      </c>
      <c r="I11694" s="3">
        <f t="shared" si="1095"/>
        <v>45024.443055555559</v>
      </c>
      <c r="J11694" s="3">
        <f t="shared" si="1096"/>
        <v>45024.999988425923</v>
      </c>
      <c r="K11694" s="4">
        <f t="shared" si="1097"/>
        <v>0.55693287036410766</v>
      </c>
    </row>
    <row r="11695" spans="1:11" x14ac:dyDescent="0.3">
      <c r="A11695" t="s">
        <v>8340</v>
      </c>
      <c r="B11695" t="s">
        <v>3</v>
      </c>
      <c r="C11695" t="s">
        <v>2623</v>
      </c>
      <c r="D11695" t="s">
        <v>30</v>
      </c>
      <c r="E11695" t="s">
        <v>0</v>
      </c>
      <c r="F11695" s="1">
        <f t="shared" si="1092"/>
        <v>45024</v>
      </c>
      <c r="G11695" s="1">
        <f t="shared" si="1093"/>
        <v>45024</v>
      </c>
      <c r="H11695" s="2">
        <f t="shared" si="1094"/>
        <v>0.45069444444444445</v>
      </c>
      <c r="I11695" s="3">
        <f t="shared" si="1095"/>
        <v>45024.450694444444</v>
      </c>
      <c r="J11695" s="3">
        <f t="shared" si="1096"/>
        <v>45024.999988425923</v>
      </c>
      <c r="K11695" s="4">
        <f t="shared" si="1097"/>
        <v>0.54929398147942265</v>
      </c>
    </row>
    <row r="11696" spans="1:11" x14ac:dyDescent="0.3">
      <c r="A11696" t="s">
        <v>8339</v>
      </c>
      <c r="B11696" t="s">
        <v>588</v>
      </c>
      <c r="C11696" t="s">
        <v>4487</v>
      </c>
      <c r="D11696" t="s">
        <v>30</v>
      </c>
      <c r="E11696" t="s">
        <v>0</v>
      </c>
      <c r="F11696" s="1">
        <f t="shared" si="1092"/>
        <v>45024</v>
      </c>
      <c r="G11696" s="1">
        <f t="shared" si="1093"/>
        <v>45024</v>
      </c>
      <c r="H11696" s="2">
        <f t="shared" si="1094"/>
        <v>0.45624999999999999</v>
      </c>
      <c r="I11696" s="3">
        <f t="shared" si="1095"/>
        <v>45024.456250000003</v>
      </c>
      <c r="J11696" s="3">
        <f t="shared" si="1096"/>
        <v>45024.999988425923</v>
      </c>
      <c r="K11696" s="4">
        <f t="shared" si="1097"/>
        <v>0.54373842592030996</v>
      </c>
    </row>
    <row r="11697" spans="1:11" x14ac:dyDescent="0.3">
      <c r="A11697" t="s">
        <v>8338</v>
      </c>
      <c r="B11697" t="s">
        <v>588</v>
      </c>
      <c r="C11697" t="s">
        <v>5865</v>
      </c>
      <c r="D11697" t="s">
        <v>30</v>
      </c>
      <c r="E11697" t="s">
        <v>0</v>
      </c>
      <c r="F11697" s="1">
        <f t="shared" si="1092"/>
        <v>45024</v>
      </c>
      <c r="G11697" s="1">
        <f t="shared" si="1093"/>
        <v>45024</v>
      </c>
      <c r="H11697" s="2">
        <f t="shared" si="1094"/>
        <v>0.46944444444444444</v>
      </c>
      <c r="I11697" s="3">
        <f t="shared" si="1095"/>
        <v>45024.469444444447</v>
      </c>
      <c r="J11697" s="3">
        <f t="shared" si="1096"/>
        <v>45024.999988425923</v>
      </c>
      <c r="K11697" s="4">
        <f t="shared" si="1097"/>
        <v>0.53054398147651227</v>
      </c>
    </row>
    <row r="11698" spans="1:11" x14ac:dyDescent="0.3">
      <c r="A11698" t="s">
        <v>8337</v>
      </c>
      <c r="B11698" t="s">
        <v>588</v>
      </c>
      <c r="C11698" t="s">
        <v>7635</v>
      </c>
      <c r="D11698" t="s">
        <v>30</v>
      </c>
      <c r="E11698" t="s">
        <v>0</v>
      </c>
      <c r="F11698" s="1">
        <f t="shared" si="1092"/>
        <v>45024</v>
      </c>
      <c r="G11698" s="1">
        <f t="shared" si="1093"/>
        <v>45024</v>
      </c>
      <c r="H11698" s="2">
        <f t="shared" si="1094"/>
        <v>0.47152777777777777</v>
      </c>
      <c r="I11698" s="3">
        <f t="shared" si="1095"/>
        <v>45024.47152777778</v>
      </c>
      <c r="J11698" s="3">
        <f t="shared" si="1096"/>
        <v>45024.999988425923</v>
      </c>
      <c r="K11698" s="4">
        <f t="shared" si="1097"/>
        <v>0.528460648143664</v>
      </c>
    </row>
    <row r="11699" spans="1:11" x14ac:dyDescent="0.3">
      <c r="A11699" t="s">
        <v>8336</v>
      </c>
      <c r="B11699" t="s">
        <v>585</v>
      </c>
      <c r="C11699" t="s">
        <v>2873</v>
      </c>
      <c r="D11699" t="s">
        <v>30</v>
      </c>
      <c r="E11699" t="s">
        <v>0</v>
      </c>
      <c r="F11699" s="1">
        <f t="shared" si="1092"/>
        <v>45024</v>
      </c>
      <c r="G11699" s="1">
        <f t="shared" si="1093"/>
        <v>45024</v>
      </c>
      <c r="H11699" s="2">
        <f t="shared" si="1094"/>
        <v>0.4861111111111111</v>
      </c>
      <c r="I11699" s="3">
        <f t="shared" si="1095"/>
        <v>45024.486111111109</v>
      </c>
      <c r="J11699" s="3">
        <f t="shared" si="1096"/>
        <v>45024.999988425923</v>
      </c>
      <c r="K11699" s="4">
        <f t="shared" si="1097"/>
        <v>0.51387731481372612</v>
      </c>
    </row>
    <row r="11700" spans="1:11" x14ac:dyDescent="0.3">
      <c r="A11700" t="s">
        <v>8335</v>
      </c>
      <c r="B11700" t="s">
        <v>585</v>
      </c>
      <c r="C11700" t="s">
        <v>8334</v>
      </c>
      <c r="D11700" t="s">
        <v>30</v>
      </c>
      <c r="E11700" t="s">
        <v>0</v>
      </c>
      <c r="F11700" s="1">
        <f t="shared" si="1092"/>
        <v>45024</v>
      </c>
      <c r="G11700" s="1">
        <f t="shared" si="1093"/>
        <v>45024</v>
      </c>
      <c r="H11700" s="2">
        <f t="shared" si="1094"/>
        <v>0.51041666666666663</v>
      </c>
      <c r="I11700" s="3">
        <f t="shared" si="1095"/>
        <v>45024.510416666664</v>
      </c>
      <c r="J11700" s="3">
        <f t="shared" si="1096"/>
        <v>45024.999988425923</v>
      </c>
      <c r="K11700" s="4">
        <f t="shared" si="1097"/>
        <v>0.489571759258979</v>
      </c>
    </row>
    <row r="11701" spans="1:11" x14ac:dyDescent="0.3">
      <c r="A11701" t="s">
        <v>8333</v>
      </c>
      <c r="B11701" t="s">
        <v>3</v>
      </c>
      <c r="C11701" t="s">
        <v>8332</v>
      </c>
      <c r="D11701" t="s">
        <v>30</v>
      </c>
      <c r="E11701" t="s">
        <v>0</v>
      </c>
      <c r="F11701" s="1">
        <f t="shared" si="1092"/>
        <v>45024</v>
      </c>
      <c r="G11701" s="1">
        <f t="shared" si="1093"/>
        <v>45024</v>
      </c>
      <c r="H11701" s="2">
        <f t="shared" si="1094"/>
        <v>0.55208333333333337</v>
      </c>
      <c r="I11701" s="3">
        <f t="shared" si="1095"/>
        <v>45024.552083333336</v>
      </c>
      <c r="J11701" s="3">
        <f t="shared" si="1096"/>
        <v>45024.999988425923</v>
      </c>
      <c r="K11701" s="4">
        <f t="shared" si="1097"/>
        <v>0.4479050925874617</v>
      </c>
    </row>
    <row r="11702" spans="1:11" x14ac:dyDescent="0.3">
      <c r="A11702" t="s">
        <v>8331</v>
      </c>
      <c r="B11702" t="s">
        <v>3</v>
      </c>
      <c r="C11702" t="s">
        <v>1777</v>
      </c>
      <c r="D11702" t="s">
        <v>30</v>
      </c>
      <c r="E11702" t="s">
        <v>0</v>
      </c>
      <c r="F11702" s="1">
        <f t="shared" si="1092"/>
        <v>45024</v>
      </c>
      <c r="G11702" s="1">
        <f t="shared" si="1093"/>
        <v>45024</v>
      </c>
      <c r="H11702" s="2">
        <f t="shared" si="1094"/>
        <v>0.55694444444444446</v>
      </c>
      <c r="I11702" s="3">
        <f t="shared" si="1095"/>
        <v>45024.556944444441</v>
      </c>
      <c r="J11702" s="3">
        <f t="shared" si="1096"/>
        <v>45024.999988425923</v>
      </c>
      <c r="K11702" s="4">
        <f t="shared" si="1097"/>
        <v>0.44304398148233304</v>
      </c>
    </row>
    <row r="11703" spans="1:11" x14ac:dyDescent="0.3">
      <c r="A11703" t="s">
        <v>8330</v>
      </c>
      <c r="B11703" t="s">
        <v>588</v>
      </c>
      <c r="C11703" t="s">
        <v>6570</v>
      </c>
      <c r="D11703" t="s">
        <v>30</v>
      </c>
      <c r="E11703" t="s">
        <v>0</v>
      </c>
      <c r="F11703" s="1">
        <f t="shared" si="1092"/>
        <v>45024</v>
      </c>
      <c r="G11703" s="1">
        <f t="shared" si="1093"/>
        <v>45024</v>
      </c>
      <c r="H11703" s="2">
        <f t="shared" si="1094"/>
        <v>0.56180555555555556</v>
      </c>
      <c r="I11703" s="3">
        <f t="shared" si="1095"/>
        <v>45024.561805555553</v>
      </c>
      <c r="J11703" s="3">
        <f t="shared" si="1096"/>
        <v>45024.999988425923</v>
      </c>
      <c r="K11703" s="4">
        <f t="shared" si="1097"/>
        <v>0.43818287036992842</v>
      </c>
    </row>
    <row r="11704" spans="1:11" x14ac:dyDescent="0.3">
      <c r="A11704" t="s">
        <v>8329</v>
      </c>
      <c r="B11704" t="s">
        <v>585</v>
      </c>
      <c r="C11704" t="s">
        <v>2280</v>
      </c>
      <c r="D11704" t="s">
        <v>30</v>
      </c>
      <c r="E11704" t="s">
        <v>0</v>
      </c>
      <c r="F11704" s="1">
        <f t="shared" si="1092"/>
        <v>45024</v>
      </c>
      <c r="G11704" s="1">
        <f t="shared" si="1093"/>
        <v>45024</v>
      </c>
      <c r="H11704" s="2">
        <f t="shared" si="1094"/>
        <v>0.58958333333333335</v>
      </c>
      <c r="I11704" s="3">
        <f t="shared" si="1095"/>
        <v>45024.589583333334</v>
      </c>
      <c r="J11704" s="3">
        <f t="shared" si="1096"/>
        <v>45024.999988425923</v>
      </c>
      <c r="K11704" s="4">
        <f t="shared" si="1097"/>
        <v>0.41040509258891689</v>
      </c>
    </row>
    <row r="11705" spans="1:11" x14ac:dyDescent="0.3">
      <c r="A11705" t="s">
        <v>8328</v>
      </c>
      <c r="B11705" t="s">
        <v>588</v>
      </c>
      <c r="C11705" t="s">
        <v>7972</v>
      </c>
      <c r="D11705" t="s">
        <v>30</v>
      </c>
      <c r="E11705" t="s">
        <v>0</v>
      </c>
      <c r="F11705" s="1">
        <f t="shared" si="1092"/>
        <v>45024</v>
      </c>
      <c r="G11705" s="1">
        <f t="shared" si="1093"/>
        <v>45024</v>
      </c>
      <c r="H11705" s="2">
        <f t="shared" si="1094"/>
        <v>0.61250000000000004</v>
      </c>
      <c r="I11705" s="3">
        <f t="shared" si="1095"/>
        <v>45024.612500000003</v>
      </c>
      <c r="J11705" s="3">
        <f t="shared" si="1096"/>
        <v>45024.999988425923</v>
      </c>
      <c r="K11705" s="4">
        <f t="shared" si="1097"/>
        <v>0.38748842592030996</v>
      </c>
    </row>
    <row r="11706" spans="1:11" x14ac:dyDescent="0.3">
      <c r="A11706" t="s">
        <v>8327</v>
      </c>
      <c r="B11706" t="s">
        <v>588</v>
      </c>
      <c r="C11706" t="s">
        <v>8326</v>
      </c>
      <c r="D11706" t="s">
        <v>30</v>
      </c>
      <c r="E11706" t="s">
        <v>0</v>
      </c>
      <c r="F11706" s="1">
        <f t="shared" si="1092"/>
        <v>45024</v>
      </c>
      <c r="G11706" s="1">
        <f t="shared" si="1093"/>
        <v>45024</v>
      </c>
      <c r="H11706" s="2">
        <f t="shared" si="1094"/>
        <v>0.61527777777777781</v>
      </c>
      <c r="I11706" s="3">
        <f t="shared" si="1095"/>
        <v>45024.615277777775</v>
      </c>
      <c r="J11706" s="3">
        <f t="shared" si="1096"/>
        <v>45024.999988425923</v>
      </c>
      <c r="K11706" s="4">
        <f t="shared" si="1097"/>
        <v>0.38471064814802958</v>
      </c>
    </row>
    <row r="11707" spans="1:11" x14ac:dyDescent="0.3">
      <c r="A11707" t="s">
        <v>8325</v>
      </c>
      <c r="B11707" t="s">
        <v>3</v>
      </c>
      <c r="C11707" t="s">
        <v>2585</v>
      </c>
      <c r="D11707" t="s">
        <v>107</v>
      </c>
      <c r="E11707" t="s">
        <v>0</v>
      </c>
      <c r="F11707" s="1">
        <f t="shared" si="1092"/>
        <v>45025</v>
      </c>
      <c r="G11707" s="1">
        <f t="shared" si="1093"/>
        <v>45026</v>
      </c>
      <c r="H11707" s="2">
        <f t="shared" si="1094"/>
        <v>0.34444444444444444</v>
      </c>
      <c r="I11707" s="3">
        <f t="shared" si="1095"/>
        <v>45025.344444444447</v>
      </c>
      <c r="J11707" s="3">
        <f t="shared" si="1096"/>
        <v>45026.999988425923</v>
      </c>
      <c r="K11707" s="4">
        <f t="shared" si="1097"/>
        <v>1.6555439814765123</v>
      </c>
    </row>
    <row r="11708" spans="1:11" x14ac:dyDescent="0.3">
      <c r="A11708" t="s">
        <v>8324</v>
      </c>
      <c r="B11708" t="s">
        <v>588</v>
      </c>
      <c r="C11708" t="s">
        <v>1513</v>
      </c>
      <c r="D11708" t="s">
        <v>23</v>
      </c>
      <c r="E11708" t="s">
        <v>0</v>
      </c>
      <c r="F11708" s="1">
        <f t="shared" si="1092"/>
        <v>45025</v>
      </c>
      <c r="G11708" s="1">
        <f t="shared" si="1093"/>
        <v>45025</v>
      </c>
      <c r="H11708" s="2">
        <f t="shared" si="1094"/>
        <v>0.34722222222222221</v>
      </c>
      <c r="I11708" s="3">
        <f t="shared" si="1095"/>
        <v>45025.347222222219</v>
      </c>
      <c r="J11708" s="3">
        <f t="shared" si="1096"/>
        <v>45025.999988425923</v>
      </c>
      <c r="K11708" s="4">
        <f t="shared" si="1097"/>
        <v>0.65276620370423188</v>
      </c>
    </row>
    <row r="11709" spans="1:11" x14ac:dyDescent="0.3">
      <c r="A11709" t="s">
        <v>8323</v>
      </c>
      <c r="B11709" t="s">
        <v>588</v>
      </c>
      <c r="C11709" t="s">
        <v>5226</v>
      </c>
      <c r="D11709" t="s">
        <v>23</v>
      </c>
      <c r="E11709" t="s">
        <v>0</v>
      </c>
      <c r="F11709" s="1">
        <f t="shared" si="1092"/>
        <v>45025</v>
      </c>
      <c r="G11709" s="1">
        <f t="shared" si="1093"/>
        <v>45025</v>
      </c>
      <c r="H11709" s="2">
        <f t="shared" si="1094"/>
        <v>0.35</v>
      </c>
      <c r="I11709" s="3">
        <f t="shared" si="1095"/>
        <v>45025.35</v>
      </c>
      <c r="J11709" s="3">
        <f t="shared" si="1096"/>
        <v>45025.999988425923</v>
      </c>
      <c r="K11709" s="4">
        <f t="shared" si="1097"/>
        <v>0.64998842592467554</v>
      </c>
    </row>
    <row r="11710" spans="1:11" x14ac:dyDescent="0.3">
      <c r="A11710" t="s">
        <v>8322</v>
      </c>
      <c r="B11710" t="s">
        <v>588</v>
      </c>
      <c r="C11710" t="s">
        <v>316</v>
      </c>
      <c r="D11710" t="s">
        <v>23</v>
      </c>
      <c r="E11710" t="s">
        <v>0</v>
      </c>
      <c r="F11710" s="1">
        <f t="shared" si="1092"/>
        <v>45025</v>
      </c>
      <c r="G11710" s="1">
        <f t="shared" si="1093"/>
        <v>45025</v>
      </c>
      <c r="H11710" s="2">
        <f t="shared" si="1094"/>
        <v>0.35138888888888886</v>
      </c>
      <c r="I11710" s="3">
        <f t="shared" si="1095"/>
        <v>45025.351388888892</v>
      </c>
      <c r="J11710" s="3">
        <f t="shared" si="1096"/>
        <v>45025.999988425923</v>
      </c>
      <c r="K11710" s="4">
        <f t="shared" si="1097"/>
        <v>0.64859953703125939</v>
      </c>
    </row>
    <row r="11711" spans="1:11" x14ac:dyDescent="0.3">
      <c r="A11711" t="s">
        <v>8321</v>
      </c>
      <c r="B11711" t="s">
        <v>585</v>
      </c>
      <c r="C11711" t="s">
        <v>484</v>
      </c>
      <c r="D11711" t="s">
        <v>23</v>
      </c>
      <c r="E11711" t="s">
        <v>0</v>
      </c>
      <c r="F11711" s="1">
        <f t="shared" si="1092"/>
        <v>45025</v>
      </c>
      <c r="G11711" s="1">
        <f t="shared" si="1093"/>
        <v>45025</v>
      </c>
      <c r="H11711" s="2">
        <f t="shared" si="1094"/>
        <v>0.3527777777777778</v>
      </c>
      <c r="I11711" s="3">
        <f t="shared" si="1095"/>
        <v>45025.352777777778</v>
      </c>
      <c r="J11711" s="3">
        <f t="shared" si="1096"/>
        <v>45025.999988425923</v>
      </c>
      <c r="K11711" s="4">
        <f t="shared" si="1097"/>
        <v>0.64721064814511919</v>
      </c>
    </row>
    <row r="11712" spans="1:11" x14ac:dyDescent="0.3">
      <c r="A11712" t="s">
        <v>8320</v>
      </c>
      <c r="B11712" t="s">
        <v>3</v>
      </c>
      <c r="C11712" t="s">
        <v>1449</v>
      </c>
      <c r="D11712" t="s">
        <v>23</v>
      </c>
      <c r="E11712" t="s">
        <v>0</v>
      </c>
      <c r="F11712" s="1">
        <f t="shared" si="1092"/>
        <v>45025</v>
      </c>
      <c r="G11712" s="1">
        <f t="shared" si="1093"/>
        <v>45025</v>
      </c>
      <c r="H11712" s="2">
        <f t="shared" si="1094"/>
        <v>0.36458333333333331</v>
      </c>
      <c r="I11712" s="3">
        <f t="shared" si="1095"/>
        <v>45025.364583333336</v>
      </c>
      <c r="J11712" s="3">
        <f t="shared" si="1096"/>
        <v>45025.999988425923</v>
      </c>
      <c r="K11712" s="4">
        <f t="shared" si="1097"/>
        <v>0.6354050925874617</v>
      </c>
    </row>
    <row r="11713" spans="1:11" x14ac:dyDescent="0.3">
      <c r="A11713" t="s">
        <v>8319</v>
      </c>
      <c r="B11713" t="s">
        <v>588</v>
      </c>
      <c r="C11713" t="s">
        <v>967</v>
      </c>
      <c r="D11713" t="s">
        <v>23</v>
      </c>
      <c r="E11713" t="s">
        <v>0</v>
      </c>
      <c r="F11713" s="1">
        <f t="shared" si="1092"/>
        <v>45025</v>
      </c>
      <c r="G11713" s="1">
        <f t="shared" si="1093"/>
        <v>45025</v>
      </c>
      <c r="H11713" s="2">
        <f t="shared" si="1094"/>
        <v>0.37361111111111112</v>
      </c>
      <c r="I11713" s="3">
        <f t="shared" si="1095"/>
        <v>45025.373611111114</v>
      </c>
      <c r="J11713" s="3">
        <f t="shared" si="1096"/>
        <v>45025.999988425923</v>
      </c>
      <c r="K11713" s="4">
        <f t="shared" si="1097"/>
        <v>0.62637731480936054</v>
      </c>
    </row>
    <row r="11714" spans="1:11" x14ac:dyDescent="0.3">
      <c r="A11714" t="s">
        <v>8318</v>
      </c>
      <c r="B11714" t="s">
        <v>3</v>
      </c>
      <c r="C11714" t="s">
        <v>1643</v>
      </c>
      <c r="D11714" t="s">
        <v>23</v>
      </c>
      <c r="E11714" t="s">
        <v>0</v>
      </c>
      <c r="F11714" s="1">
        <f t="shared" si="1092"/>
        <v>45025</v>
      </c>
      <c r="G11714" s="1">
        <f t="shared" si="1093"/>
        <v>45025</v>
      </c>
      <c r="H11714" s="2">
        <f t="shared" si="1094"/>
        <v>0.40347222222222223</v>
      </c>
      <c r="I11714" s="3">
        <f t="shared" si="1095"/>
        <v>45025.40347222222</v>
      </c>
      <c r="J11714" s="3">
        <f t="shared" si="1096"/>
        <v>45025.999988425923</v>
      </c>
      <c r="K11714" s="4">
        <f t="shared" si="1097"/>
        <v>0.59651620370277669</v>
      </c>
    </row>
    <row r="11715" spans="1:11" x14ac:dyDescent="0.3">
      <c r="A11715" t="s">
        <v>8317</v>
      </c>
      <c r="B11715" t="s">
        <v>585</v>
      </c>
      <c r="C11715" t="s">
        <v>4077</v>
      </c>
      <c r="D11715" t="s">
        <v>23</v>
      </c>
      <c r="E11715" t="s">
        <v>0</v>
      </c>
      <c r="F11715" s="1">
        <f t="shared" ref="F11715:F11778" si="1098">PersianToGregorian(LEFT(C11715, FIND("_", C11715)-1))</f>
        <v>45025</v>
      </c>
      <c r="G11715" s="1">
        <f t="shared" ref="G11715:G11778" si="1099">PersianToGregorian(D11715)</f>
        <v>45025</v>
      </c>
      <c r="H11715" s="2">
        <f t="shared" ref="H11715:H11778" si="1100">TIMEVALUE(MID(C11715, FIND("_", C11715)+1, LEN(C11715)))</f>
        <v>0.40486111111111112</v>
      </c>
      <c r="I11715" s="3">
        <f t="shared" ref="I11715:I11778" si="1101">IFERROR(F11715 + H11715, "")</f>
        <v>45025.404861111114</v>
      </c>
      <c r="J11715" s="3">
        <f t="shared" ref="J11715:J11778" si="1102">IF(G11715&lt;&gt;"", G11715 + TIME(23, 59, 59), "")</f>
        <v>45025.999988425923</v>
      </c>
      <c r="K11715" s="4">
        <f t="shared" ref="K11715:K11778" si="1103">IFERROR(J11715 - I11715, "")</f>
        <v>0.59512731480936054</v>
      </c>
    </row>
    <row r="11716" spans="1:11" x14ac:dyDescent="0.3">
      <c r="A11716" t="s">
        <v>8316</v>
      </c>
      <c r="B11716" t="s">
        <v>588</v>
      </c>
      <c r="C11716" t="s">
        <v>4757</v>
      </c>
      <c r="D11716" t="s">
        <v>23</v>
      </c>
      <c r="E11716" t="s">
        <v>0</v>
      </c>
      <c r="F11716" s="1">
        <f t="shared" si="1098"/>
        <v>45025</v>
      </c>
      <c r="G11716" s="1">
        <f t="shared" si="1099"/>
        <v>45025</v>
      </c>
      <c r="H11716" s="2">
        <f t="shared" si="1100"/>
        <v>0.41736111111111113</v>
      </c>
      <c r="I11716" s="3">
        <f t="shared" si="1101"/>
        <v>45025.417361111111</v>
      </c>
      <c r="J11716" s="3">
        <f t="shared" si="1102"/>
        <v>45025.999988425923</v>
      </c>
      <c r="K11716" s="4">
        <f t="shared" si="1103"/>
        <v>0.58262731481227092</v>
      </c>
    </row>
    <row r="11717" spans="1:11" x14ac:dyDescent="0.3">
      <c r="A11717" t="s">
        <v>8315</v>
      </c>
      <c r="B11717" t="s">
        <v>585</v>
      </c>
      <c r="C11717" t="s">
        <v>4150</v>
      </c>
      <c r="D11717" t="s">
        <v>23</v>
      </c>
      <c r="E11717" t="s">
        <v>0</v>
      </c>
      <c r="F11717" s="1">
        <f t="shared" si="1098"/>
        <v>45025</v>
      </c>
      <c r="G11717" s="1">
        <f t="shared" si="1099"/>
        <v>45025</v>
      </c>
      <c r="H11717" s="2">
        <f t="shared" si="1100"/>
        <v>0.4375</v>
      </c>
      <c r="I11717" s="3">
        <f t="shared" si="1101"/>
        <v>45025.4375</v>
      </c>
      <c r="J11717" s="3">
        <f t="shared" si="1102"/>
        <v>45025.999988425923</v>
      </c>
      <c r="K11717" s="4">
        <f t="shared" si="1103"/>
        <v>0.56248842592322035</v>
      </c>
    </row>
    <row r="11718" spans="1:11" x14ac:dyDescent="0.3">
      <c r="A11718" t="s">
        <v>8314</v>
      </c>
      <c r="B11718" t="s">
        <v>588</v>
      </c>
      <c r="C11718" t="s">
        <v>6607</v>
      </c>
      <c r="D11718" t="s">
        <v>23</v>
      </c>
      <c r="E11718" t="s">
        <v>0</v>
      </c>
      <c r="F11718" s="1">
        <f t="shared" si="1098"/>
        <v>45025</v>
      </c>
      <c r="G11718" s="1">
        <f t="shared" si="1099"/>
        <v>45025</v>
      </c>
      <c r="H11718" s="2">
        <f t="shared" si="1100"/>
        <v>0.46319444444444446</v>
      </c>
      <c r="I11718" s="3">
        <f t="shared" si="1101"/>
        <v>45025.463194444441</v>
      </c>
      <c r="J11718" s="3">
        <f t="shared" si="1102"/>
        <v>45025.999988425923</v>
      </c>
      <c r="K11718" s="4">
        <f t="shared" si="1103"/>
        <v>0.53679398148233304</v>
      </c>
    </row>
    <row r="11719" spans="1:11" x14ac:dyDescent="0.3">
      <c r="A11719" t="s">
        <v>8313</v>
      </c>
      <c r="B11719" t="s">
        <v>3</v>
      </c>
      <c r="C11719" t="s">
        <v>8312</v>
      </c>
      <c r="D11719" t="s">
        <v>23</v>
      </c>
      <c r="E11719" t="s">
        <v>0</v>
      </c>
      <c r="F11719" s="1">
        <f t="shared" si="1098"/>
        <v>45025</v>
      </c>
      <c r="G11719" s="1">
        <f t="shared" si="1099"/>
        <v>45025</v>
      </c>
      <c r="H11719" s="2">
        <f t="shared" si="1100"/>
        <v>0.46527777777777779</v>
      </c>
      <c r="I11719" s="3">
        <f t="shared" si="1101"/>
        <v>45025.465277777781</v>
      </c>
      <c r="J11719" s="3">
        <f t="shared" si="1102"/>
        <v>45025.999988425923</v>
      </c>
      <c r="K11719" s="4">
        <f t="shared" si="1103"/>
        <v>0.53471064814220881</v>
      </c>
    </row>
    <row r="11720" spans="1:11" x14ac:dyDescent="0.3">
      <c r="A11720" t="s">
        <v>8311</v>
      </c>
      <c r="B11720" t="s">
        <v>585</v>
      </c>
      <c r="C11720" t="s">
        <v>590</v>
      </c>
      <c r="D11720" t="s">
        <v>23</v>
      </c>
      <c r="E11720" t="s">
        <v>212</v>
      </c>
      <c r="F11720" s="1">
        <f t="shared" si="1098"/>
        <v>45025</v>
      </c>
      <c r="G11720" s="1">
        <f t="shared" si="1099"/>
        <v>45025</v>
      </c>
      <c r="H11720" s="2">
        <f t="shared" si="1100"/>
        <v>0.48541666666666666</v>
      </c>
      <c r="I11720" s="3">
        <f t="shared" si="1101"/>
        <v>45025.48541666667</v>
      </c>
      <c r="J11720" s="3">
        <f t="shared" si="1102"/>
        <v>45025.999988425923</v>
      </c>
      <c r="K11720" s="4">
        <f t="shared" si="1103"/>
        <v>0.51457175925315823</v>
      </c>
    </row>
    <row r="11721" spans="1:11" x14ac:dyDescent="0.3">
      <c r="A11721" t="s">
        <v>8310</v>
      </c>
      <c r="B11721" t="s">
        <v>3</v>
      </c>
      <c r="C11721" t="s">
        <v>2551</v>
      </c>
      <c r="D11721" t="s">
        <v>23</v>
      </c>
      <c r="E11721" t="s">
        <v>0</v>
      </c>
      <c r="F11721" s="1">
        <f t="shared" si="1098"/>
        <v>45025</v>
      </c>
      <c r="G11721" s="1">
        <f t="shared" si="1099"/>
        <v>45025</v>
      </c>
      <c r="H11721" s="2">
        <f t="shared" si="1100"/>
        <v>0.48680555555555555</v>
      </c>
      <c r="I11721" s="3">
        <f t="shared" si="1101"/>
        <v>45025.486805555556</v>
      </c>
      <c r="J11721" s="3">
        <f t="shared" si="1102"/>
        <v>45025.999988425923</v>
      </c>
      <c r="K11721" s="4">
        <f t="shared" si="1103"/>
        <v>0.51318287036701804</v>
      </c>
    </row>
    <row r="11722" spans="1:11" x14ac:dyDescent="0.3">
      <c r="A11722" t="s">
        <v>8309</v>
      </c>
      <c r="B11722" t="s">
        <v>588</v>
      </c>
      <c r="C11722" t="s">
        <v>6769</v>
      </c>
      <c r="D11722" t="s">
        <v>23</v>
      </c>
      <c r="E11722" t="s">
        <v>0</v>
      </c>
      <c r="F11722" s="1">
        <f t="shared" si="1098"/>
        <v>45025</v>
      </c>
      <c r="G11722" s="1">
        <f t="shared" si="1099"/>
        <v>45025</v>
      </c>
      <c r="H11722" s="2">
        <f t="shared" si="1100"/>
        <v>0.49652777777777779</v>
      </c>
      <c r="I11722" s="3">
        <f t="shared" si="1101"/>
        <v>45025.496527777781</v>
      </c>
      <c r="J11722" s="3">
        <f t="shared" si="1102"/>
        <v>45025.999988425923</v>
      </c>
      <c r="K11722" s="4">
        <f t="shared" si="1103"/>
        <v>0.50346064814220881</v>
      </c>
    </row>
    <row r="11723" spans="1:11" x14ac:dyDescent="0.3">
      <c r="A11723" t="s">
        <v>8308</v>
      </c>
      <c r="B11723" t="s">
        <v>3</v>
      </c>
      <c r="C11723" t="s">
        <v>919</v>
      </c>
      <c r="D11723" t="s">
        <v>23</v>
      </c>
      <c r="E11723" t="s">
        <v>0</v>
      </c>
      <c r="F11723" s="1">
        <f t="shared" si="1098"/>
        <v>45025</v>
      </c>
      <c r="G11723" s="1">
        <f t="shared" si="1099"/>
        <v>45025</v>
      </c>
      <c r="H11723" s="2">
        <f t="shared" si="1100"/>
        <v>0.51527777777777772</v>
      </c>
      <c r="I11723" s="3">
        <f t="shared" si="1101"/>
        <v>45025.515277777777</v>
      </c>
      <c r="J11723" s="3">
        <f t="shared" si="1102"/>
        <v>45025.999988425923</v>
      </c>
      <c r="K11723" s="4">
        <f t="shared" si="1103"/>
        <v>0.48471064814657439</v>
      </c>
    </row>
    <row r="11724" spans="1:11" x14ac:dyDescent="0.3">
      <c r="A11724" t="s">
        <v>8307</v>
      </c>
      <c r="B11724" t="s">
        <v>588</v>
      </c>
      <c r="C11724" t="s">
        <v>8306</v>
      </c>
      <c r="D11724" t="s">
        <v>107</v>
      </c>
      <c r="E11724" t="s">
        <v>0</v>
      </c>
      <c r="F11724" s="1">
        <f t="shared" si="1098"/>
        <v>45025</v>
      </c>
      <c r="G11724" s="1">
        <f t="shared" si="1099"/>
        <v>45026</v>
      </c>
      <c r="H11724" s="2">
        <f t="shared" si="1100"/>
        <v>0.57291666666666663</v>
      </c>
      <c r="I11724" s="3">
        <f t="shared" si="1101"/>
        <v>45025.572916666664</v>
      </c>
      <c r="J11724" s="3">
        <f t="shared" si="1102"/>
        <v>45026.999988425923</v>
      </c>
      <c r="K11724" s="4">
        <f t="shared" si="1103"/>
        <v>1.427071759258979</v>
      </c>
    </row>
    <row r="11725" spans="1:11" x14ac:dyDescent="0.3">
      <c r="A11725" t="s">
        <v>8305</v>
      </c>
      <c r="B11725" t="s">
        <v>3</v>
      </c>
      <c r="C11725" t="s">
        <v>8304</v>
      </c>
      <c r="D11725" t="s">
        <v>107</v>
      </c>
      <c r="E11725" t="s">
        <v>0</v>
      </c>
      <c r="F11725" s="1">
        <f t="shared" si="1098"/>
        <v>45026</v>
      </c>
      <c r="G11725" s="1">
        <f t="shared" si="1099"/>
        <v>45026</v>
      </c>
      <c r="H11725" s="2">
        <f t="shared" si="1100"/>
        <v>0.40138888888888891</v>
      </c>
      <c r="I11725" s="3">
        <f t="shared" si="1101"/>
        <v>45026.401388888888</v>
      </c>
      <c r="J11725" s="3">
        <f t="shared" si="1102"/>
        <v>45026.999988425923</v>
      </c>
      <c r="K11725" s="4">
        <f t="shared" si="1103"/>
        <v>0.59859953703562496</v>
      </c>
    </row>
    <row r="11726" spans="1:11" x14ac:dyDescent="0.3">
      <c r="A11726" t="s">
        <v>8303</v>
      </c>
      <c r="B11726" t="s">
        <v>3</v>
      </c>
      <c r="C11726" t="s">
        <v>8302</v>
      </c>
      <c r="D11726" t="s">
        <v>107</v>
      </c>
      <c r="E11726" t="s">
        <v>0</v>
      </c>
      <c r="F11726" s="1">
        <f t="shared" si="1098"/>
        <v>45026</v>
      </c>
      <c r="G11726" s="1">
        <f t="shared" si="1099"/>
        <v>45026</v>
      </c>
      <c r="H11726" s="2">
        <f t="shared" si="1100"/>
        <v>0.45555555555555555</v>
      </c>
      <c r="I11726" s="3">
        <f t="shared" si="1101"/>
        <v>45026.455555555556</v>
      </c>
      <c r="J11726" s="3">
        <f t="shared" si="1102"/>
        <v>45026.999988425923</v>
      </c>
      <c r="K11726" s="4">
        <f t="shared" si="1103"/>
        <v>0.54443287036701804</v>
      </c>
    </row>
    <row r="11727" spans="1:11" x14ac:dyDescent="0.3">
      <c r="A11727" t="s">
        <v>8301</v>
      </c>
      <c r="B11727" t="s">
        <v>3</v>
      </c>
      <c r="C11727" t="s">
        <v>2248</v>
      </c>
      <c r="D11727" t="s">
        <v>107</v>
      </c>
      <c r="E11727" t="s">
        <v>0</v>
      </c>
      <c r="F11727" s="1">
        <f t="shared" si="1098"/>
        <v>45026</v>
      </c>
      <c r="G11727" s="1">
        <f t="shared" si="1099"/>
        <v>45026</v>
      </c>
      <c r="H11727" s="2">
        <f t="shared" si="1100"/>
        <v>0.4826388888888889</v>
      </c>
      <c r="I11727" s="3">
        <f t="shared" si="1101"/>
        <v>45026.482638888891</v>
      </c>
      <c r="J11727" s="3">
        <f t="shared" si="1102"/>
        <v>45026.999988425923</v>
      </c>
      <c r="K11727" s="4">
        <f t="shared" si="1103"/>
        <v>0.51734953703271458</v>
      </c>
    </row>
    <row r="11728" spans="1:11" x14ac:dyDescent="0.3">
      <c r="A11728" t="s">
        <v>8300</v>
      </c>
      <c r="B11728" t="s">
        <v>588</v>
      </c>
      <c r="C11728" t="s">
        <v>4417</v>
      </c>
      <c r="D11728" t="s">
        <v>107</v>
      </c>
      <c r="E11728" t="s">
        <v>0</v>
      </c>
      <c r="F11728" s="1">
        <f t="shared" si="1098"/>
        <v>45026</v>
      </c>
      <c r="G11728" s="1">
        <f t="shared" si="1099"/>
        <v>45026</v>
      </c>
      <c r="H11728" s="2">
        <f t="shared" si="1100"/>
        <v>0.49861111111111112</v>
      </c>
      <c r="I11728" s="3">
        <f t="shared" si="1101"/>
        <v>45026.498611111114</v>
      </c>
      <c r="J11728" s="3">
        <f t="shared" si="1102"/>
        <v>45026.999988425923</v>
      </c>
      <c r="K11728" s="4">
        <f t="shared" si="1103"/>
        <v>0.50137731480936054</v>
      </c>
    </row>
    <row r="11729" spans="1:11" x14ac:dyDescent="0.3">
      <c r="A11729" t="s">
        <v>8299</v>
      </c>
      <c r="B11729" t="s">
        <v>3</v>
      </c>
      <c r="C11729" t="s">
        <v>2240</v>
      </c>
      <c r="D11729" t="s">
        <v>1</v>
      </c>
      <c r="E11729" t="s">
        <v>0</v>
      </c>
      <c r="F11729" s="1">
        <f t="shared" si="1098"/>
        <v>45027</v>
      </c>
      <c r="G11729" s="1">
        <f t="shared" si="1099"/>
        <v>45027</v>
      </c>
      <c r="H11729" s="2">
        <f t="shared" si="1100"/>
        <v>0.34305555555555556</v>
      </c>
      <c r="I11729" s="3">
        <f t="shared" si="1101"/>
        <v>45027.343055555553</v>
      </c>
      <c r="J11729" s="3">
        <f t="shared" si="1102"/>
        <v>45027.999988425923</v>
      </c>
      <c r="K11729" s="4">
        <f t="shared" si="1103"/>
        <v>0.65693287036992842</v>
      </c>
    </row>
    <row r="11730" spans="1:11" x14ac:dyDescent="0.3">
      <c r="A11730" t="s">
        <v>8298</v>
      </c>
      <c r="B11730" t="s">
        <v>588</v>
      </c>
      <c r="C11730" t="s">
        <v>2804</v>
      </c>
      <c r="D11730" t="s">
        <v>1</v>
      </c>
      <c r="E11730" t="s">
        <v>0</v>
      </c>
      <c r="F11730" s="1">
        <f t="shared" si="1098"/>
        <v>45027</v>
      </c>
      <c r="G11730" s="1">
        <f t="shared" si="1099"/>
        <v>45027</v>
      </c>
      <c r="H11730" s="2">
        <f t="shared" si="1100"/>
        <v>0.34375</v>
      </c>
      <c r="I11730" s="3">
        <f t="shared" si="1101"/>
        <v>45027.34375</v>
      </c>
      <c r="J11730" s="3">
        <f t="shared" si="1102"/>
        <v>45027.999988425923</v>
      </c>
      <c r="K11730" s="4">
        <f t="shared" si="1103"/>
        <v>0.65623842592322035</v>
      </c>
    </row>
    <row r="11731" spans="1:11" x14ac:dyDescent="0.3">
      <c r="A11731" t="s">
        <v>8297</v>
      </c>
      <c r="B11731" t="s">
        <v>3</v>
      </c>
      <c r="C11731" t="s">
        <v>8296</v>
      </c>
      <c r="D11731" t="s">
        <v>1</v>
      </c>
      <c r="E11731" t="s">
        <v>0</v>
      </c>
      <c r="F11731" s="1">
        <f t="shared" si="1098"/>
        <v>45027</v>
      </c>
      <c r="G11731" s="1">
        <f t="shared" si="1099"/>
        <v>45027</v>
      </c>
      <c r="H11731" s="2">
        <f t="shared" si="1100"/>
        <v>0.34513888888888888</v>
      </c>
      <c r="I11731" s="3">
        <f t="shared" si="1101"/>
        <v>45027.345138888886</v>
      </c>
      <c r="J11731" s="3">
        <f t="shared" si="1102"/>
        <v>45027.999988425923</v>
      </c>
      <c r="K11731" s="4">
        <f t="shared" si="1103"/>
        <v>0.65484953703708015</v>
      </c>
    </row>
    <row r="11732" spans="1:11" x14ac:dyDescent="0.3">
      <c r="A11732" t="s">
        <v>8295</v>
      </c>
      <c r="B11732" t="s">
        <v>588</v>
      </c>
      <c r="C11732" t="s">
        <v>5213</v>
      </c>
      <c r="D11732" t="s">
        <v>1</v>
      </c>
      <c r="E11732" t="s">
        <v>0</v>
      </c>
      <c r="F11732" s="1">
        <f t="shared" si="1098"/>
        <v>45027</v>
      </c>
      <c r="G11732" s="1">
        <f t="shared" si="1099"/>
        <v>45027</v>
      </c>
      <c r="H11732" s="2">
        <f t="shared" si="1100"/>
        <v>0.35138888888888886</v>
      </c>
      <c r="I11732" s="3">
        <f t="shared" si="1101"/>
        <v>45027.351388888892</v>
      </c>
      <c r="J11732" s="3">
        <f t="shared" si="1102"/>
        <v>45027.999988425923</v>
      </c>
      <c r="K11732" s="4">
        <f t="shared" si="1103"/>
        <v>0.64859953703125939</v>
      </c>
    </row>
    <row r="11733" spans="1:11" x14ac:dyDescent="0.3">
      <c r="A11733" t="s">
        <v>8294</v>
      </c>
      <c r="B11733" t="s">
        <v>3</v>
      </c>
      <c r="C11733" t="s">
        <v>455</v>
      </c>
      <c r="D11733" t="s">
        <v>1</v>
      </c>
      <c r="E11733" t="s">
        <v>0</v>
      </c>
      <c r="F11733" s="1">
        <f t="shared" si="1098"/>
        <v>45027</v>
      </c>
      <c r="G11733" s="1">
        <f t="shared" si="1099"/>
        <v>45027</v>
      </c>
      <c r="H11733" s="2">
        <f t="shared" si="1100"/>
        <v>0.37361111111111112</v>
      </c>
      <c r="I11733" s="3">
        <f t="shared" si="1101"/>
        <v>45027.373611111114</v>
      </c>
      <c r="J11733" s="3">
        <f t="shared" si="1102"/>
        <v>45027.999988425923</v>
      </c>
      <c r="K11733" s="4">
        <f t="shared" si="1103"/>
        <v>0.62637731480936054</v>
      </c>
    </row>
    <row r="11734" spans="1:11" x14ac:dyDescent="0.3">
      <c r="A11734" t="s">
        <v>8293</v>
      </c>
      <c r="B11734" t="s">
        <v>3</v>
      </c>
      <c r="C11734" t="s">
        <v>3996</v>
      </c>
      <c r="D11734" t="s">
        <v>1</v>
      </c>
      <c r="E11734" t="s">
        <v>0</v>
      </c>
      <c r="F11734" s="1">
        <f t="shared" si="1098"/>
        <v>45027</v>
      </c>
      <c r="G11734" s="1">
        <f t="shared" si="1099"/>
        <v>45027</v>
      </c>
      <c r="H11734" s="2">
        <f t="shared" si="1100"/>
        <v>0.37569444444444444</v>
      </c>
      <c r="I11734" s="3">
        <f t="shared" si="1101"/>
        <v>45027.375694444447</v>
      </c>
      <c r="J11734" s="3">
        <f t="shared" si="1102"/>
        <v>45027.999988425923</v>
      </c>
      <c r="K11734" s="4">
        <f t="shared" si="1103"/>
        <v>0.62429398147651227</v>
      </c>
    </row>
    <row r="11735" spans="1:11" x14ac:dyDescent="0.3">
      <c r="A11735" t="s">
        <v>8292</v>
      </c>
      <c r="B11735" t="s">
        <v>585</v>
      </c>
      <c r="C11735" t="s">
        <v>2532</v>
      </c>
      <c r="D11735" t="s">
        <v>1</v>
      </c>
      <c r="E11735" t="s">
        <v>0</v>
      </c>
      <c r="F11735" s="1">
        <f t="shared" si="1098"/>
        <v>45027</v>
      </c>
      <c r="G11735" s="1">
        <f t="shared" si="1099"/>
        <v>45027</v>
      </c>
      <c r="H11735" s="2">
        <f t="shared" si="1100"/>
        <v>0.37847222222222221</v>
      </c>
      <c r="I11735" s="3">
        <f t="shared" si="1101"/>
        <v>45027.378472222219</v>
      </c>
      <c r="J11735" s="3">
        <f t="shared" si="1102"/>
        <v>45027.999988425923</v>
      </c>
      <c r="K11735" s="4">
        <f t="shared" si="1103"/>
        <v>0.62151620370423188</v>
      </c>
    </row>
    <row r="11736" spans="1:11" x14ac:dyDescent="0.3">
      <c r="A11736" t="s">
        <v>8291</v>
      </c>
      <c r="B11736" t="s">
        <v>588</v>
      </c>
      <c r="C11736" t="s">
        <v>4327</v>
      </c>
      <c r="D11736" t="s">
        <v>1</v>
      </c>
      <c r="E11736" t="s">
        <v>0</v>
      </c>
      <c r="F11736" s="1">
        <f t="shared" si="1098"/>
        <v>45027</v>
      </c>
      <c r="G11736" s="1">
        <f t="shared" si="1099"/>
        <v>45027</v>
      </c>
      <c r="H11736" s="2">
        <f t="shared" si="1100"/>
        <v>0.38263888888888886</v>
      </c>
      <c r="I11736" s="3">
        <f t="shared" si="1101"/>
        <v>45027.382638888892</v>
      </c>
      <c r="J11736" s="3">
        <f t="shared" si="1102"/>
        <v>45027.999988425923</v>
      </c>
      <c r="K11736" s="4">
        <f t="shared" si="1103"/>
        <v>0.61734953703125939</v>
      </c>
    </row>
    <row r="11737" spans="1:11" x14ac:dyDescent="0.3">
      <c r="A11737" t="s">
        <v>8290</v>
      </c>
      <c r="B11737" t="s">
        <v>588</v>
      </c>
      <c r="C11737" t="s">
        <v>2214</v>
      </c>
      <c r="D11737" t="s">
        <v>1</v>
      </c>
      <c r="E11737" t="s">
        <v>0</v>
      </c>
      <c r="F11737" s="1">
        <f t="shared" si="1098"/>
        <v>45027</v>
      </c>
      <c r="G11737" s="1">
        <f t="shared" si="1099"/>
        <v>45027</v>
      </c>
      <c r="H11737" s="2">
        <f t="shared" si="1100"/>
        <v>0.38958333333333334</v>
      </c>
      <c r="I11737" s="3">
        <f t="shared" si="1101"/>
        <v>45027.38958333333</v>
      </c>
      <c r="J11737" s="3">
        <f t="shared" si="1102"/>
        <v>45027.999988425923</v>
      </c>
      <c r="K11737" s="4">
        <f t="shared" si="1103"/>
        <v>0.61040509259328246</v>
      </c>
    </row>
    <row r="11738" spans="1:11" x14ac:dyDescent="0.3">
      <c r="A11738" t="s">
        <v>8289</v>
      </c>
      <c r="B11738" t="s">
        <v>588</v>
      </c>
      <c r="C11738" t="s">
        <v>451</v>
      </c>
      <c r="D11738" t="s">
        <v>1</v>
      </c>
      <c r="E11738" t="s">
        <v>0</v>
      </c>
      <c r="F11738" s="1">
        <f t="shared" si="1098"/>
        <v>45027</v>
      </c>
      <c r="G11738" s="1">
        <f t="shared" si="1099"/>
        <v>45027</v>
      </c>
      <c r="H11738" s="2">
        <f t="shared" si="1100"/>
        <v>0.39305555555555555</v>
      </c>
      <c r="I11738" s="3">
        <f t="shared" si="1101"/>
        <v>45027.393055555556</v>
      </c>
      <c r="J11738" s="3">
        <f t="shared" si="1102"/>
        <v>45027.999988425923</v>
      </c>
      <c r="K11738" s="4">
        <f t="shared" si="1103"/>
        <v>0.60693287036701804</v>
      </c>
    </row>
    <row r="11739" spans="1:11" x14ac:dyDescent="0.3">
      <c r="A11739" t="s">
        <v>8288</v>
      </c>
      <c r="B11739" t="s">
        <v>585</v>
      </c>
      <c r="C11739" t="s">
        <v>2208</v>
      </c>
      <c r="D11739" t="s">
        <v>1</v>
      </c>
      <c r="E11739" t="s">
        <v>212</v>
      </c>
      <c r="F11739" s="1">
        <f t="shared" si="1098"/>
        <v>45027</v>
      </c>
      <c r="G11739" s="1">
        <f t="shared" si="1099"/>
        <v>45027</v>
      </c>
      <c r="H11739" s="2">
        <f t="shared" si="1100"/>
        <v>0.39652777777777776</v>
      </c>
      <c r="I11739" s="3">
        <f t="shared" si="1101"/>
        <v>45027.396527777775</v>
      </c>
      <c r="J11739" s="3">
        <f t="shared" si="1102"/>
        <v>45027.999988425923</v>
      </c>
      <c r="K11739" s="4">
        <f t="shared" si="1103"/>
        <v>0.60346064814802958</v>
      </c>
    </row>
    <row r="11740" spans="1:11" x14ac:dyDescent="0.3">
      <c r="A11740" t="s">
        <v>8287</v>
      </c>
      <c r="B11740" t="s">
        <v>588</v>
      </c>
      <c r="C11740" t="s">
        <v>3787</v>
      </c>
      <c r="D11740" t="s">
        <v>1</v>
      </c>
      <c r="E11740" t="s">
        <v>0</v>
      </c>
      <c r="F11740" s="1">
        <f t="shared" si="1098"/>
        <v>45027</v>
      </c>
      <c r="G11740" s="1">
        <f t="shared" si="1099"/>
        <v>45027</v>
      </c>
      <c r="H11740" s="2">
        <f t="shared" si="1100"/>
        <v>0.39930555555555558</v>
      </c>
      <c r="I11740" s="3">
        <f t="shared" si="1101"/>
        <v>45027.399305555555</v>
      </c>
      <c r="J11740" s="3">
        <f t="shared" si="1102"/>
        <v>45027.999988425923</v>
      </c>
      <c r="K11740" s="4">
        <f t="shared" si="1103"/>
        <v>0.60068287036847323</v>
      </c>
    </row>
    <row r="11741" spans="1:11" x14ac:dyDescent="0.3">
      <c r="A11741" t="s">
        <v>8286</v>
      </c>
      <c r="B11741" t="s">
        <v>3</v>
      </c>
      <c r="C11741" t="s">
        <v>3294</v>
      </c>
      <c r="D11741" t="s">
        <v>1</v>
      </c>
      <c r="E11741" t="s">
        <v>0</v>
      </c>
      <c r="F11741" s="1">
        <f t="shared" si="1098"/>
        <v>45027</v>
      </c>
      <c r="G11741" s="1">
        <f t="shared" si="1099"/>
        <v>45027</v>
      </c>
      <c r="H11741" s="2">
        <f t="shared" si="1100"/>
        <v>0.43125000000000002</v>
      </c>
      <c r="I11741" s="3">
        <f t="shared" si="1101"/>
        <v>45027.431250000001</v>
      </c>
      <c r="J11741" s="3">
        <f t="shared" si="1102"/>
        <v>45027.999988425923</v>
      </c>
      <c r="K11741" s="4">
        <f t="shared" si="1103"/>
        <v>0.56873842592176516</v>
      </c>
    </row>
    <row r="11742" spans="1:11" x14ac:dyDescent="0.3">
      <c r="A11742" t="s">
        <v>8285</v>
      </c>
      <c r="B11742" t="s">
        <v>588</v>
      </c>
      <c r="C11742" t="s">
        <v>2791</v>
      </c>
      <c r="D11742" t="s">
        <v>1</v>
      </c>
      <c r="E11742" t="s">
        <v>0</v>
      </c>
      <c r="F11742" s="1">
        <f t="shared" si="1098"/>
        <v>45027</v>
      </c>
      <c r="G11742" s="1">
        <f t="shared" si="1099"/>
        <v>45027</v>
      </c>
      <c r="H11742" s="2">
        <f t="shared" si="1100"/>
        <v>0.43472222222222223</v>
      </c>
      <c r="I11742" s="3">
        <f t="shared" si="1101"/>
        <v>45027.43472222222</v>
      </c>
      <c r="J11742" s="3">
        <f t="shared" si="1102"/>
        <v>45027.999988425923</v>
      </c>
      <c r="K11742" s="4">
        <f t="shared" si="1103"/>
        <v>0.56526620370277669</v>
      </c>
    </row>
    <row r="11743" spans="1:11" x14ac:dyDescent="0.3">
      <c r="A11743" t="s">
        <v>8284</v>
      </c>
      <c r="B11743" t="s">
        <v>588</v>
      </c>
      <c r="C11743" t="s">
        <v>817</v>
      </c>
      <c r="D11743" t="s">
        <v>1</v>
      </c>
      <c r="E11743" t="s">
        <v>0</v>
      </c>
      <c r="F11743" s="1">
        <f t="shared" si="1098"/>
        <v>45027</v>
      </c>
      <c r="G11743" s="1">
        <f t="shared" si="1099"/>
        <v>45027</v>
      </c>
      <c r="H11743" s="2">
        <f t="shared" si="1100"/>
        <v>0.52777777777777779</v>
      </c>
      <c r="I11743" s="3">
        <f t="shared" si="1101"/>
        <v>45027.527777777781</v>
      </c>
      <c r="J11743" s="3">
        <f t="shared" si="1102"/>
        <v>45027.999988425923</v>
      </c>
      <c r="K11743" s="4">
        <f t="shared" si="1103"/>
        <v>0.47221064814220881</v>
      </c>
    </row>
    <row r="11744" spans="1:11" x14ac:dyDescent="0.3">
      <c r="A11744" t="s">
        <v>8283</v>
      </c>
      <c r="B11744" t="s">
        <v>3</v>
      </c>
      <c r="C11744" t="s">
        <v>817</v>
      </c>
      <c r="D11744" t="s">
        <v>1</v>
      </c>
      <c r="E11744" t="s">
        <v>0</v>
      </c>
      <c r="F11744" s="1">
        <f t="shared" si="1098"/>
        <v>45027</v>
      </c>
      <c r="G11744" s="1">
        <f t="shared" si="1099"/>
        <v>45027</v>
      </c>
      <c r="H11744" s="2">
        <f t="shared" si="1100"/>
        <v>0.52777777777777779</v>
      </c>
      <c r="I11744" s="3">
        <f t="shared" si="1101"/>
        <v>45027.527777777781</v>
      </c>
      <c r="J11744" s="3">
        <f t="shared" si="1102"/>
        <v>45027.999988425923</v>
      </c>
      <c r="K11744" s="4">
        <f t="shared" si="1103"/>
        <v>0.47221064814220881</v>
      </c>
    </row>
    <row r="11745" spans="1:11" x14ac:dyDescent="0.3">
      <c r="A11745" t="s">
        <v>8282</v>
      </c>
      <c r="B11745" t="s">
        <v>3</v>
      </c>
      <c r="C11745" t="s">
        <v>4248</v>
      </c>
      <c r="D11745" t="s">
        <v>256</v>
      </c>
      <c r="E11745" t="s">
        <v>0</v>
      </c>
      <c r="F11745" s="1">
        <f t="shared" si="1098"/>
        <v>45027</v>
      </c>
      <c r="G11745" s="1">
        <f t="shared" si="1099"/>
        <v>45028</v>
      </c>
      <c r="H11745" s="2">
        <f t="shared" si="1100"/>
        <v>0.53125</v>
      </c>
      <c r="I11745" s="3">
        <f t="shared" si="1101"/>
        <v>45027.53125</v>
      </c>
      <c r="J11745" s="3">
        <f t="shared" si="1102"/>
        <v>45028.999988425923</v>
      </c>
      <c r="K11745" s="4">
        <f t="shared" si="1103"/>
        <v>1.4687384259232203</v>
      </c>
    </row>
    <row r="11746" spans="1:11" x14ac:dyDescent="0.3">
      <c r="A11746" t="s">
        <v>8281</v>
      </c>
      <c r="B11746" t="s">
        <v>3</v>
      </c>
      <c r="C11746" t="s">
        <v>8280</v>
      </c>
      <c r="D11746" t="s">
        <v>1</v>
      </c>
      <c r="E11746" t="s">
        <v>0</v>
      </c>
      <c r="F11746" s="1">
        <f t="shared" si="1098"/>
        <v>45027</v>
      </c>
      <c r="G11746" s="1">
        <f t="shared" si="1099"/>
        <v>45027</v>
      </c>
      <c r="H11746" s="2">
        <f t="shared" si="1100"/>
        <v>0.56527777777777777</v>
      </c>
      <c r="I11746" s="3">
        <f t="shared" si="1101"/>
        <v>45027.56527777778</v>
      </c>
      <c r="J11746" s="3">
        <f t="shared" si="1102"/>
        <v>45027.999988425923</v>
      </c>
      <c r="K11746" s="4">
        <f t="shared" si="1103"/>
        <v>0.434710648143664</v>
      </c>
    </row>
    <row r="11747" spans="1:11" x14ac:dyDescent="0.3">
      <c r="A11747" t="s">
        <v>8279</v>
      </c>
      <c r="B11747" t="s">
        <v>585</v>
      </c>
      <c r="C11747" t="s">
        <v>8278</v>
      </c>
      <c r="D11747" t="s">
        <v>1</v>
      </c>
      <c r="E11747" t="s">
        <v>0</v>
      </c>
      <c r="F11747" s="1">
        <f t="shared" si="1098"/>
        <v>45027</v>
      </c>
      <c r="G11747" s="1">
        <f t="shared" si="1099"/>
        <v>45027</v>
      </c>
      <c r="H11747" s="2">
        <f t="shared" si="1100"/>
        <v>0.57986111111111116</v>
      </c>
      <c r="I11747" s="3">
        <f t="shared" si="1101"/>
        <v>45027.579861111109</v>
      </c>
      <c r="J11747" s="3">
        <f t="shared" si="1102"/>
        <v>45027.999988425923</v>
      </c>
      <c r="K11747" s="4">
        <f t="shared" si="1103"/>
        <v>0.42012731481372612</v>
      </c>
    </row>
    <row r="11748" spans="1:11" x14ac:dyDescent="0.3">
      <c r="A11748" t="s">
        <v>8277</v>
      </c>
      <c r="B11748" t="s">
        <v>3</v>
      </c>
      <c r="C11748" t="s">
        <v>3977</v>
      </c>
      <c r="D11748" t="s">
        <v>1</v>
      </c>
      <c r="E11748" t="s">
        <v>0</v>
      </c>
      <c r="F11748" s="1">
        <f t="shared" si="1098"/>
        <v>45027</v>
      </c>
      <c r="G11748" s="1">
        <f t="shared" si="1099"/>
        <v>45027</v>
      </c>
      <c r="H11748" s="2">
        <f t="shared" si="1100"/>
        <v>0.58194444444444449</v>
      </c>
      <c r="I11748" s="3">
        <f t="shared" si="1101"/>
        <v>45027.581944444442</v>
      </c>
      <c r="J11748" s="3">
        <f t="shared" si="1102"/>
        <v>45027.999988425923</v>
      </c>
      <c r="K11748" s="4">
        <f t="shared" si="1103"/>
        <v>0.41804398148087785</v>
      </c>
    </row>
    <row r="11749" spans="1:11" x14ac:dyDescent="0.3">
      <c r="A11749" t="s">
        <v>8276</v>
      </c>
      <c r="B11749" t="s">
        <v>588</v>
      </c>
      <c r="C11749" t="s">
        <v>8275</v>
      </c>
      <c r="D11749" t="s">
        <v>1</v>
      </c>
      <c r="E11749" t="s">
        <v>0</v>
      </c>
      <c r="F11749" s="1">
        <f t="shared" si="1098"/>
        <v>45027</v>
      </c>
      <c r="G11749" s="1">
        <f t="shared" si="1099"/>
        <v>45027</v>
      </c>
      <c r="H11749" s="2">
        <f t="shared" si="1100"/>
        <v>0.59305555555555556</v>
      </c>
      <c r="I11749" s="3">
        <f t="shared" si="1101"/>
        <v>45027.593055555553</v>
      </c>
      <c r="J11749" s="3">
        <f t="shared" si="1102"/>
        <v>45027.999988425923</v>
      </c>
      <c r="K11749" s="4">
        <f t="shared" si="1103"/>
        <v>0.40693287036992842</v>
      </c>
    </row>
    <row r="11750" spans="1:11" x14ac:dyDescent="0.3">
      <c r="A11750" t="s">
        <v>8274</v>
      </c>
      <c r="B11750" t="s">
        <v>588</v>
      </c>
      <c r="C11750" t="s">
        <v>3872</v>
      </c>
      <c r="D11750" t="s">
        <v>1</v>
      </c>
      <c r="E11750" t="s">
        <v>0</v>
      </c>
      <c r="F11750" s="1">
        <f t="shared" si="1098"/>
        <v>45027</v>
      </c>
      <c r="G11750" s="1">
        <f t="shared" si="1099"/>
        <v>45027</v>
      </c>
      <c r="H11750" s="2">
        <f t="shared" si="1100"/>
        <v>0.59375</v>
      </c>
      <c r="I11750" s="3">
        <f t="shared" si="1101"/>
        <v>45027.59375</v>
      </c>
      <c r="J11750" s="3">
        <f t="shared" si="1102"/>
        <v>45027.999988425923</v>
      </c>
      <c r="K11750" s="4">
        <f t="shared" si="1103"/>
        <v>0.40623842592322035</v>
      </c>
    </row>
    <row r="11751" spans="1:11" x14ac:dyDescent="0.3">
      <c r="A11751" t="s">
        <v>8273</v>
      </c>
      <c r="B11751" t="s">
        <v>588</v>
      </c>
      <c r="C11751" t="s">
        <v>8272</v>
      </c>
      <c r="D11751" t="s">
        <v>1</v>
      </c>
      <c r="E11751" t="s">
        <v>0</v>
      </c>
      <c r="F11751" s="1">
        <f t="shared" si="1098"/>
        <v>45027</v>
      </c>
      <c r="G11751" s="1">
        <f t="shared" si="1099"/>
        <v>45027</v>
      </c>
      <c r="H11751" s="2">
        <f t="shared" si="1100"/>
        <v>0.60138888888888886</v>
      </c>
      <c r="I11751" s="3">
        <f t="shared" si="1101"/>
        <v>45027.601388888892</v>
      </c>
      <c r="J11751" s="3">
        <f t="shared" si="1102"/>
        <v>45027.999988425923</v>
      </c>
      <c r="K11751" s="4">
        <f t="shared" si="1103"/>
        <v>0.39859953703125939</v>
      </c>
    </row>
    <row r="11752" spans="1:11" x14ac:dyDescent="0.3">
      <c r="A11752" t="s">
        <v>8271</v>
      </c>
      <c r="B11752" t="s">
        <v>588</v>
      </c>
      <c r="C11752" t="s">
        <v>8270</v>
      </c>
      <c r="D11752" t="s">
        <v>1</v>
      </c>
      <c r="E11752" t="s">
        <v>0</v>
      </c>
      <c r="F11752" s="1">
        <f t="shared" si="1098"/>
        <v>45027</v>
      </c>
      <c r="G11752" s="1">
        <f t="shared" si="1099"/>
        <v>45027</v>
      </c>
      <c r="H11752" s="2">
        <f t="shared" si="1100"/>
        <v>0.64027777777777772</v>
      </c>
      <c r="I11752" s="3">
        <f t="shared" si="1101"/>
        <v>45027.640277777777</v>
      </c>
      <c r="J11752" s="3">
        <f t="shared" si="1102"/>
        <v>45027.999988425923</v>
      </c>
      <c r="K11752" s="4">
        <f t="shared" si="1103"/>
        <v>0.35971064814657439</v>
      </c>
    </row>
    <row r="11753" spans="1:11" x14ac:dyDescent="0.3">
      <c r="A11753" t="s">
        <v>8269</v>
      </c>
      <c r="B11753" t="s">
        <v>3</v>
      </c>
      <c r="C11753" t="s">
        <v>4370</v>
      </c>
      <c r="D11753" t="s">
        <v>256</v>
      </c>
      <c r="E11753" t="s">
        <v>0</v>
      </c>
      <c r="F11753" s="1">
        <f t="shared" si="1098"/>
        <v>45028</v>
      </c>
      <c r="G11753" s="1">
        <f t="shared" si="1099"/>
        <v>45028</v>
      </c>
      <c r="H11753" s="2">
        <f t="shared" si="1100"/>
        <v>0.33888888888888891</v>
      </c>
      <c r="I11753" s="3">
        <f t="shared" si="1101"/>
        <v>45028.338888888888</v>
      </c>
      <c r="J11753" s="3">
        <f t="shared" si="1102"/>
        <v>45028.999988425923</v>
      </c>
      <c r="K11753" s="4">
        <f t="shared" si="1103"/>
        <v>0.66109953703562496</v>
      </c>
    </row>
    <row r="11754" spans="1:11" x14ac:dyDescent="0.3">
      <c r="A11754" t="s">
        <v>8268</v>
      </c>
      <c r="B11754" t="s">
        <v>588</v>
      </c>
      <c r="C11754" t="s">
        <v>6672</v>
      </c>
      <c r="D11754" t="s">
        <v>256</v>
      </c>
      <c r="E11754" t="s">
        <v>0</v>
      </c>
      <c r="F11754" s="1">
        <f t="shared" si="1098"/>
        <v>45028</v>
      </c>
      <c r="G11754" s="1">
        <f t="shared" si="1099"/>
        <v>45028</v>
      </c>
      <c r="H11754" s="2">
        <f t="shared" si="1100"/>
        <v>0.35138888888888886</v>
      </c>
      <c r="I11754" s="3">
        <f t="shared" si="1101"/>
        <v>45028.351388888892</v>
      </c>
      <c r="J11754" s="3">
        <f t="shared" si="1102"/>
        <v>45028.999988425923</v>
      </c>
      <c r="K11754" s="4">
        <f t="shared" si="1103"/>
        <v>0.64859953703125939</v>
      </c>
    </row>
    <row r="11755" spans="1:11" x14ac:dyDescent="0.3">
      <c r="A11755" t="s">
        <v>8267</v>
      </c>
      <c r="B11755" t="s">
        <v>588</v>
      </c>
      <c r="C11755" t="s">
        <v>2759</v>
      </c>
      <c r="D11755" t="s">
        <v>5979</v>
      </c>
      <c r="E11755" t="s">
        <v>212</v>
      </c>
      <c r="F11755" s="1">
        <f t="shared" si="1098"/>
        <v>45028</v>
      </c>
      <c r="G11755" s="1">
        <f t="shared" si="1099"/>
        <v>45046</v>
      </c>
      <c r="H11755" s="2">
        <f t="shared" si="1100"/>
        <v>0.40138888888888891</v>
      </c>
      <c r="I11755" s="3">
        <f t="shared" si="1101"/>
        <v>45028.401388888888</v>
      </c>
      <c r="J11755" s="3">
        <f t="shared" si="1102"/>
        <v>45046.999988425923</v>
      </c>
      <c r="K11755" s="4">
        <f t="shared" si="1103"/>
        <v>18.598599537035625</v>
      </c>
    </row>
    <row r="11756" spans="1:11" x14ac:dyDescent="0.3">
      <c r="A11756" t="s">
        <v>8266</v>
      </c>
      <c r="B11756" t="s">
        <v>588</v>
      </c>
      <c r="C11756" t="s">
        <v>8265</v>
      </c>
      <c r="D11756" t="s">
        <v>256</v>
      </c>
      <c r="E11756" t="s">
        <v>0</v>
      </c>
      <c r="F11756" s="1">
        <f t="shared" si="1098"/>
        <v>45028</v>
      </c>
      <c r="G11756" s="1">
        <f t="shared" si="1099"/>
        <v>45028</v>
      </c>
      <c r="H11756" s="2">
        <f t="shared" si="1100"/>
        <v>0.40972222222222221</v>
      </c>
      <c r="I11756" s="3">
        <f t="shared" si="1101"/>
        <v>45028.409722222219</v>
      </c>
      <c r="J11756" s="3">
        <f t="shared" si="1102"/>
        <v>45028.999988425923</v>
      </c>
      <c r="K11756" s="4">
        <f t="shared" si="1103"/>
        <v>0.59026620370423188</v>
      </c>
    </row>
    <row r="11757" spans="1:11" x14ac:dyDescent="0.3">
      <c r="A11757" t="s">
        <v>8264</v>
      </c>
      <c r="B11757" t="s">
        <v>3</v>
      </c>
      <c r="C11757" t="s">
        <v>1422</v>
      </c>
      <c r="D11757" t="s">
        <v>256</v>
      </c>
      <c r="E11757" t="s">
        <v>0</v>
      </c>
      <c r="F11757" s="1">
        <f t="shared" si="1098"/>
        <v>45028</v>
      </c>
      <c r="G11757" s="1">
        <f t="shared" si="1099"/>
        <v>45028</v>
      </c>
      <c r="H11757" s="2">
        <f t="shared" si="1100"/>
        <v>0.41249999999999998</v>
      </c>
      <c r="I11757" s="3">
        <f t="shared" si="1101"/>
        <v>45028.412499999999</v>
      </c>
      <c r="J11757" s="3">
        <f t="shared" si="1102"/>
        <v>45028.999988425923</v>
      </c>
      <c r="K11757" s="4">
        <f t="shared" si="1103"/>
        <v>0.58748842592467554</v>
      </c>
    </row>
    <row r="11758" spans="1:11" x14ac:dyDescent="0.3">
      <c r="A11758" t="s">
        <v>8263</v>
      </c>
      <c r="B11758" t="s">
        <v>585</v>
      </c>
      <c r="C11758" t="s">
        <v>274</v>
      </c>
      <c r="D11758" t="s">
        <v>256</v>
      </c>
      <c r="E11758" t="s">
        <v>0</v>
      </c>
      <c r="F11758" s="1">
        <f t="shared" si="1098"/>
        <v>45028</v>
      </c>
      <c r="G11758" s="1">
        <f t="shared" si="1099"/>
        <v>45028</v>
      </c>
      <c r="H11758" s="2">
        <f t="shared" si="1100"/>
        <v>0.42708333333333331</v>
      </c>
      <c r="I11758" s="3">
        <f t="shared" si="1101"/>
        <v>45028.427083333336</v>
      </c>
      <c r="J11758" s="3">
        <f t="shared" si="1102"/>
        <v>45028.999988425923</v>
      </c>
      <c r="K11758" s="4">
        <f t="shared" si="1103"/>
        <v>0.5729050925874617</v>
      </c>
    </row>
    <row r="11759" spans="1:11" x14ac:dyDescent="0.3">
      <c r="A11759" t="s">
        <v>8262</v>
      </c>
      <c r="B11759" t="s">
        <v>3</v>
      </c>
      <c r="C11759" t="s">
        <v>1728</v>
      </c>
      <c r="D11759" t="s">
        <v>256</v>
      </c>
      <c r="E11759" t="s">
        <v>0</v>
      </c>
      <c r="F11759" s="1">
        <f t="shared" si="1098"/>
        <v>45028</v>
      </c>
      <c r="G11759" s="1">
        <f t="shared" si="1099"/>
        <v>45028</v>
      </c>
      <c r="H11759" s="2">
        <f t="shared" si="1100"/>
        <v>0.51041666666666663</v>
      </c>
      <c r="I11759" s="3">
        <f t="shared" si="1101"/>
        <v>45028.510416666664</v>
      </c>
      <c r="J11759" s="3">
        <f t="shared" si="1102"/>
        <v>45028.999988425923</v>
      </c>
      <c r="K11759" s="4">
        <f t="shared" si="1103"/>
        <v>0.489571759258979</v>
      </c>
    </row>
    <row r="11760" spans="1:11" x14ac:dyDescent="0.3">
      <c r="A11760" t="s">
        <v>8261</v>
      </c>
      <c r="B11760" t="s">
        <v>588</v>
      </c>
      <c r="C11760" t="s">
        <v>8260</v>
      </c>
      <c r="D11760" t="s">
        <v>256</v>
      </c>
      <c r="E11760" t="s">
        <v>0</v>
      </c>
      <c r="F11760" s="1">
        <f t="shared" si="1098"/>
        <v>45028</v>
      </c>
      <c r="G11760" s="1">
        <f t="shared" si="1099"/>
        <v>45028</v>
      </c>
      <c r="H11760" s="2">
        <f t="shared" si="1100"/>
        <v>0.51180555555555551</v>
      </c>
      <c r="I11760" s="3">
        <f t="shared" si="1101"/>
        <v>45028.511805555558</v>
      </c>
      <c r="J11760" s="3">
        <f t="shared" si="1102"/>
        <v>45028.999988425923</v>
      </c>
      <c r="K11760" s="4">
        <f t="shared" si="1103"/>
        <v>0.48818287036556285</v>
      </c>
    </row>
    <row r="11761" spans="1:11" x14ac:dyDescent="0.3">
      <c r="A11761" t="s">
        <v>8259</v>
      </c>
      <c r="B11761" t="s">
        <v>585</v>
      </c>
      <c r="C11761" t="s">
        <v>8258</v>
      </c>
      <c r="D11761" t="s">
        <v>256</v>
      </c>
      <c r="E11761" t="s">
        <v>0</v>
      </c>
      <c r="F11761" s="1">
        <f t="shared" si="1098"/>
        <v>45028</v>
      </c>
      <c r="G11761" s="1">
        <f t="shared" si="1099"/>
        <v>45028</v>
      </c>
      <c r="H11761" s="2">
        <f t="shared" si="1100"/>
        <v>0.53333333333333333</v>
      </c>
      <c r="I11761" s="3">
        <f t="shared" si="1101"/>
        <v>45028.533333333333</v>
      </c>
      <c r="J11761" s="3">
        <f t="shared" si="1102"/>
        <v>45028.999988425923</v>
      </c>
      <c r="K11761" s="4">
        <f t="shared" si="1103"/>
        <v>0.46665509259037208</v>
      </c>
    </row>
    <row r="11762" spans="1:11" x14ac:dyDescent="0.3">
      <c r="A11762" t="s">
        <v>8257</v>
      </c>
      <c r="B11762" t="s">
        <v>3</v>
      </c>
      <c r="C11762" t="s">
        <v>8256</v>
      </c>
      <c r="D11762" t="s">
        <v>256</v>
      </c>
      <c r="E11762" t="s">
        <v>0</v>
      </c>
      <c r="F11762" s="1">
        <f t="shared" si="1098"/>
        <v>45028</v>
      </c>
      <c r="G11762" s="1">
        <f t="shared" si="1099"/>
        <v>45028</v>
      </c>
      <c r="H11762" s="2">
        <f t="shared" si="1100"/>
        <v>0.54027777777777775</v>
      </c>
      <c r="I11762" s="3">
        <f t="shared" si="1101"/>
        <v>45028.540277777778</v>
      </c>
      <c r="J11762" s="3">
        <f t="shared" si="1102"/>
        <v>45028.999988425923</v>
      </c>
      <c r="K11762" s="4">
        <f t="shared" si="1103"/>
        <v>0.45971064814511919</v>
      </c>
    </row>
    <row r="11763" spans="1:11" x14ac:dyDescent="0.3">
      <c r="A11763" t="s">
        <v>8255</v>
      </c>
      <c r="B11763" t="s">
        <v>588</v>
      </c>
      <c r="C11763" t="s">
        <v>1547</v>
      </c>
      <c r="D11763" t="s">
        <v>412</v>
      </c>
      <c r="E11763" t="s">
        <v>0</v>
      </c>
      <c r="F11763" s="1">
        <f t="shared" si="1098"/>
        <v>45023</v>
      </c>
      <c r="G11763" s="1" t="e">
        <f t="shared" si="1099"/>
        <v>#VALUE!</v>
      </c>
      <c r="H11763" s="2">
        <f t="shared" si="1100"/>
        <v>0.48333333333333334</v>
      </c>
      <c r="I11763" s="3">
        <f t="shared" si="1101"/>
        <v>45023.48333333333</v>
      </c>
      <c r="J11763" s="3" t="e">
        <f t="shared" si="1102"/>
        <v>#VALUE!</v>
      </c>
      <c r="K11763" s="4" t="str">
        <f t="shared" si="1103"/>
        <v/>
      </c>
    </row>
    <row r="11764" spans="1:11" x14ac:dyDescent="0.3">
      <c r="A11764" t="s">
        <v>8254</v>
      </c>
      <c r="B11764" t="s">
        <v>3</v>
      </c>
      <c r="C11764" t="s">
        <v>5938</v>
      </c>
      <c r="D11764" t="s">
        <v>263</v>
      </c>
      <c r="E11764" t="s">
        <v>0</v>
      </c>
      <c r="F11764" s="1">
        <f t="shared" si="1098"/>
        <v>45023</v>
      </c>
      <c r="G11764" s="1">
        <f t="shared" si="1099"/>
        <v>45030</v>
      </c>
      <c r="H11764" s="2">
        <f t="shared" si="1100"/>
        <v>0.48680555555555555</v>
      </c>
      <c r="I11764" s="3">
        <f t="shared" si="1101"/>
        <v>45023.486805555556</v>
      </c>
      <c r="J11764" s="3">
        <f t="shared" si="1102"/>
        <v>45030.999988425923</v>
      </c>
      <c r="K11764" s="4">
        <f t="shared" si="1103"/>
        <v>7.513182870367018</v>
      </c>
    </row>
    <row r="11765" spans="1:11" x14ac:dyDescent="0.3">
      <c r="A11765" t="s">
        <v>8253</v>
      </c>
      <c r="B11765" t="s">
        <v>588</v>
      </c>
      <c r="C11765" t="s">
        <v>5508</v>
      </c>
      <c r="D11765" t="s">
        <v>39</v>
      </c>
      <c r="E11765" t="s">
        <v>0</v>
      </c>
      <c r="F11765" s="1">
        <f t="shared" si="1098"/>
        <v>45023</v>
      </c>
      <c r="G11765" s="1">
        <f t="shared" si="1099"/>
        <v>45034</v>
      </c>
      <c r="H11765" s="2">
        <f t="shared" si="1100"/>
        <v>0.48958333333333331</v>
      </c>
      <c r="I11765" s="3">
        <f t="shared" si="1101"/>
        <v>45023.489583333336</v>
      </c>
      <c r="J11765" s="3">
        <f t="shared" si="1102"/>
        <v>45034.999988425923</v>
      </c>
      <c r="K11765" s="4">
        <f t="shared" si="1103"/>
        <v>11.510405092587462</v>
      </c>
    </row>
    <row r="11766" spans="1:11" x14ac:dyDescent="0.3">
      <c r="A11766" t="s">
        <v>8252</v>
      </c>
      <c r="B11766" t="s">
        <v>3</v>
      </c>
      <c r="C11766" t="s">
        <v>1024</v>
      </c>
      <c r="D11766" t="s">
        <v>263</v>
      </c>
      <c r="E11766" t="s">
        <v>0</v>
      </c>
      <c r="F11766" s="1">
        <f t="shared" si="1098"/>
        <v>45024</v>
      </c>
      <c r="G11766" s="1">
        <f t="shared" si="1099"/>
        <v>45030</v>
      </c>
      <c r="H11766" s="2">
        <f t="shared" si="1100"/>
        <v>0.40555555555555556</v>
      </c>
      <c r="I11766" s="3">
        <f t="shared" si="1101"/>
        <v>45024.405555555553</v>
      </c>
      <c r="J11766" s="3">
        <f t="shared" si="1102"/>
        <v>45030.999988425923</v>
      </c>
      <c r="K11766" s="4">
        <f t="shared" si="1103"/>
        <v>6.5944328703699284</v>
      </c>
    </row>
    <row r="11767" spans="1:11" x14ac:dyDescent="0.3">
      <c r="A11767" t="s">
        <v>8251</v>
      </c>
      <c r="B11767" t="s">
        <v>588</v>
      </c>
      <c r="C11767" t="s">
        <v>1022</v>
      </c>
      <c r="D11767" t="s">
        <v>263</v>
      </c>
      <c r="E11767" t="s">
        <v>0</v>
      </c>
      <c r="F11767" s="1">
        <f t="shared" si="1098"/>
        <v>45024</v>
      </c>
      <c r="G11767" s="1">
        <f t="shared" si="1099"/>
        <v>45030</v>
      </c>
      <c r="H11767" s="2">
        <f t="shared" si="1100"/>
        <v>0.40902777777777777</v>
      </c>
      <c r="I11767" s="3">
        <f t="shared" si="1101"/>
        <v>45024.40902777778</v>
      </c>
      <c r="J11767" s="3">
        <f t="shared" si="1102"/>
        <v>45030.999988425923</v>
      </c>
      <c r="K11767" s="4">
        <f t="shared" si="1103"/>
        <v>6.590960648143664</v>
      </c>
    </row>
    <row r="11768" spans="1:11" x14ac:dyDescent="0.3">
      <c r="A11768" t="s">
        <v>8250</v>
      </c>
      <c r="B11768" t="s">
        <v>3</v>
      </c>
      <c r="C11768" t="s">
        <v>4283</v>
      </c>
      <c r="D11768" t="s">
        <v>263</v>
      </c>
      <c r="E11768" t="s">
        <v>0</v>
      </c>
      <c r="F11768" s="1">
        <f t="shared" si="1098"/>
        <v>45024</v>
      </c>
      <c r="G11768" s="1">
        <f t="shared" si="1099"/>
        <v>45030</v>
      </c>
      <c r="H11768" s="2">
        <f t="shared" si="1100"/>
        <v>0.41319444444444442</v>
      </c>
      <c r="I11768" s="3">
        <f t="shared" si="1101"/>
        <v>45024.413194444445</v>
      </c>
      <c r="J11768" s="3">
        <f t="shared" si="1102"/>
        <v>45030.999988425923</v>
      </c>
      <c r="K11768" s="4">
        <f t="shared" si="1103"/>
        <v>6.5867939814779675</v>
      </c>
    </row>
    <row r="11769" spans="1:11" x14ac:dyDescent="0.3">
      <c r="A11769" t="s">
        <v>8249</v>
      </c>
      <c r="B11769" t="s">
        <v>588</v>
      </c>
      <c r="C11769" t="s">
        <v>128</v>
      </c>
      <c r="D11769" t="s">
        <v>107</v>
      </c>
      <c r="E11769" t="s">
        <v>0</v>
      </c>
      <c r="F11769" s="1">
        <f t="shared" si="1098"/>
        <v>45024</v>
      </c>
      <c r="G11769" s="1">
        <f t="shared" si="1099"/>
        <v>45026</v>
      </c>
      <c r="H11769" s="2">
        <f t="shared" si="1100"/>
        <v>0.42708333333333331</v>
      </c>
      <c r="I11769" s="3">
        <f t="shared" si="1101"/>
        <v>45024.427083333336</v>
      </c>
      <c r="J11769" s="3">
        <f t="shared" si="1102"/>
        <v>45026.999988425923</v>
      </c>
      <c r="K11769" s="4">
        <f t="shared" si="1103"/>
        <v>2.5729050925874617</v>
      </c>
    </row>
    <row r="11770" spans="1:11" x14ac:dyDescent="0.3">
      <c r="A11770" t="s">
        <v>8248</v>
      </c>
      <c r="B11770" t="s">
        <v>585</v>
      </c>
      <c r="C11770" t="s">
        <v>515</v>
      </c>
      <c r="D11770" t="s">
        <v>107</v>
      </c>
      <c r="E11770" t="s">
        <v>0</v>
      </c>
      <c r="F11770" s="1">
        <f t="shared" si="1098"/>
        <v>45024</v>
      </c>
      <c r="G11770" s="1">
        <f t="shared" si="1099"/>
        <v>45026</v>
      </c>
      <c r="H11770" s="2">
        <f t="shared" si="1100"/>
        <v>0.43125000000000002</v>
      </c>
      <c r="I11770" s="3">
        <f t="shared" si="1101"/>
        <v>45024.431250000001</v>
      </c>
      <c r="J11770" s="3">
        <f t="shared" si="1102"/>
        <v>45026.999988425923</v>
      </c>
      <c r="K11770" s="4">
        <f t="shared" si="1103"/>
        <v>2.5687384259217652</v>
      </c>
    </row>
    <row r="11771" spans="1:11" x14ac:dyDescent="0.3">
      <c r="A11771" t="s">
        <v>8247</v>
      </c>
      <c r="B11771" t="s">
        <v>588</v>
      </c>
      <c r="C11771" t="s">
        <v>6289</v>
      </c>
      <c r="D11771" t="s">
        <v>263</v>
      </c>
      <c r="E11771" t="s">
        <v>0</v>
      </c>
      <c r="F11771" s="1">
        <f t="shared" si="1098"/>
        <v>45024</v>
      </c>
      <c r="G11771" s="1">
        <f t="shared" si="1099"/>
        <v>45030</v>
      </c>
      <c r="H11771" s="2">
        <f t="shared" si="1100"/>
        <v>0.43680555555555556</v>
      </c>
      <c r="I11771" s="3">
        <f t="shared" si="1101"/>
        <v>45024.436805555553</v>
      </c>
      <c r="J11771" s="3">
        <f t="shared" si="1102"/>
        <v>45030.999988425923</v>
      </c>
      <c r="K11771" s="4">
        <f t="shared" si="1103"/>
        <v>6.5631828703699284</v>
      </c>
    </row>
    <row r="11772" spans="1:11" x14ac:dyDescent="0.3">
      <c r="A11772" t="s">
        <v>8246</v>
      </c>
      <c r="B11772" t="s">
        <v>3</v>
      </c>
      <c r="C11772" t="s">
        <v>4160</v>
      </c>
      <c r="D11772" t="s">
        <v>263</v>
      </c>
      <c r="E11772" t="s">
        <v>0</v>
      </c>
      <c r="F11772" s="1">
        <f t="shared" si="1098"/>
        <v>45024</v>
      </c>
      <c r="G11772" s="1">
        <f t="shared" si="1099"/>
        <v>45030</v>
      </c>
      <c r="H11772" s="2">
        <f t="shared" si="1100"/>
        <v>0.48749999999999999</v>
      </c>
      <c r="I11772" s="3">
        <f t="shared" si="1101"/>
        <v>45024.487500000003</v>
      </c>
      <c r="J11772" s="3">
        <f t="shared" si="1102"/>
        <v>45030.999988425923</v>
      </c>
      <c r="K11772" s="4">
        <f t="shared" si="1103"/>
        <v>6.51248842592031</v>
      </c>
    </row>
    <row r="11773" spans="1:11" x14ac:dyDescent="0.3">
      <c r="A11773" t="s">
        <v>8245</v>
      </c>
      <c r="B11773" t="s">
        <v>588</v>
      </c>
      <c r="C11773" t="s">
        <v>5860</v>
      </c>
      <c r="D11773" t="s">
        <v>263</v>
      </c>
      <c r="E11773" t="s">
        <v>0</v>
      </c>
      <c r="F11773" s="1">
        <f t="shared" si="1098"/>
        <v>45024</v>
      </c>
      <c r="G11773" s="1">
        <f t="shared" si="1099"/>
        <v>45030</v>
      </c>
      <c r="H11773" s="2">
        <f t="shared" si="1100"/>
        <v>0.49166666666666664</v>
      </c>
      <c r="I11773" s="3">
        <f t="shared" si="1101"/>
        <v>45024.491666666669</v>
      </c>
      <c r="J11773" s="3">
        <f t="shared" si="1102"/>
        <v>45030.999988425923</v>
      </c>
      <c r="K11773" s="4">
        <f t="shared" si="1103"/>
        <v>6.5083217592546134</v>
      </c>
    </row>
    <row r="11774" spans="1:11" x14ac:dyDescent="0.3">
      <c r="A11774" t="s">
        <v>8244</v>
      </c>
      <c r="B11774" t="s">
        <v>588</v>
      </c>
      <c r="C11774" t="s">
        <v>8243</v>
      </c>
      <c r="D11774" t="s">
        <v>263</v>
      </c>
      <c r="E11774" t="s">
        <v>0</v>
      </c>
      <c r="F11774" s="1">
        <f t="shared" si="1098"/>
        <v>45024</v>
      </c>
      <c r="G11774" s="1">
        <f t="shared" si="1099"/>
        <v>45030</v>
      </c>
      <c r="H11774" s="2">
        <f t="shared" si="1100"/>
        <v>0.52500000000000002</v>
      </c>
      <c r="I11774" s="3">
        <f t="shared" si="1101"/>
        <v>45024.525000000001</v>
      </c>
      <c r="J11774" s="3">
        <f t="shared" si="1102"/>
        <v>45030.999988425923</v>
      </c>
      <c r="K11774" s="4">
        <f t="shared" si="1103"/>
        <v>6.4749884259217652</v>
      </c>
    </row>
    <row r="11775" spans="1:11" x14ac:dyDescent="0.3">
      <c r="A11775" t="s">
        <v>8242</v>
      </c>
      <c r="B11775" t="s">
        <v>3</v>
      </c>
      <c r="C11775" t="s">
        <v>8241</v>
      </c>
      <c r="D11775" t="s">
        <v>263</v>
      </c>
      <c r="E11775" t="s">
        <v>0</v>
      </c>
      <c r="F11775" s="1">
        <f t="shared" si="1098"/>
        <v>45024</v>
      </c>
      <c r="G11775" s="1">
        <f t="shared" si="1099"/>
        <v>45030</v>
      </c>
      <c r="H11775" s="2">
        <f t="shared" si="1100"/>
        <v>0.52847222222222223</v>
      </c>
      <c r="I11775" s="3">
        <f t="shared" si="1101"/>
        <v>45024.52847222222</v>
      </c>
      <c r="J11775" s="3">
        <f t="shared" si="1102"/>
        <v>45030.999988425923</v>
      </c>
      <c r="K11775" s="4">
        <f t="shared" si="1103"/>
        <v>6.4715162037027767</v>
      </c>
    </row>
    <row r="11776" spans="1:11" x14ac:dyDescent="0.3">
      <c r="A11776" t="s">
        <v>8240</v>
      </c>
      <c r="B11776" t="s">
        <v>588</v>
      </c>
      <c r="C11776" t="s">
        <v>8239</v>
      </c>
      <c r="D11776" t="s">
        <v>263</v>
      </c>
      <c r="E11776" t="s">
        <v>0</v>
      </c>
      <c r="F11776" s="1">
        <f t="shared" si="1098"/>
        <v>45024</v>
      </c>
      <c r="G11776" s="1">
        <f t="shared" si="1099"/>
        <v>45030</v>
      </c>
      <c r="H11776" s="2">
        <f t="shared" si="1100"/>
        <v>0.56319444444444444</v>
      </c>
      <c r="I11776" s="3">
        <f t="shared" si="1101"/>
        <v>45024.563194444447</v>
      </c>
      <c r="J11776" s="3">
        <f t="shared" si="1102"/>
        <v>45030.999988425923</v>
      </c>
      <c r="K11776" s="4">
        <f t="shared" si="1103"/>
        <v>6.4367939814765123</v>
      </c>
    </row>
    <row r="11777" spans="1:11" x14ac:dyDescent="0.3">
      <c r="A11777" t="s">
        <v>8238</v>
      </c>
      <c r="B11777" t="s">
        <v>588</v>
      </c>
      <c r="C11777" t="s">
        <v>4761</v>
      </c>
      <c r="D11777" t="s">
        <v>263</v>
      </c>
      <c r="E11777" t="s">
        <v>0</v>
      </c>
      <c r="F11777" s="1">
        <f t="shared" si="1098"/>
        <v>45025</v>
      </c>
      <c r="G11777" s="1">
        <f t="shared" si="1099"/>
        <v>45030</v>
      </c>
      <c r="H11777" s="2">
        <f t="shared" si="1100"/>
        <v>0.3923611111111111</v>
      </c>
      <c r="I11777" s="3">
        <f t="shared" si="1101"/>
        <v>45025.392361111109</v>
      </c>
      <c r="J11777" s="3">
        <f t="shared" si="1102"/>
        <v>45030.999988425923</v>
      </c>
      <c r="K11777" s="4">
        <f t="shared" si="1103"/>
        <v>5.6076273148137261</v>
      </c>
    </row>
    <row r="11778" spans="1:11" x14ac:dyDescent="0.3">
      <c r="A11778" t="s">
        <v>8237</v>
      </c>
      <c r="B11778" t="s">
        <v>588</v>
      </c>
      <c r="C11778" t="s">
        <v>2846</v>
      </c>
      <c r="D11778" t="s">
        <v>263</v>
      </c>
      <c r="E11778" t="s">
        <v>0</v>
      </c>
      <c r="F11778" s="1">
        <f t="shared" si="1098"/>
        <v>45025</v>
      </c>
      <c r="G11778" s="1">
        <f t="shared" si="1099"/>
        <v>45030</v>
      </c>
      <c r="H11778" s="2">
        <f t="shared" si="1100"/>
        <v>0.40277777777777779</v>
      </c>
      <c r="I11778" s="3">
        <f t="shared" si="1101"/>
        <v>45025.402777777781</v>
      </c>
      <c r="J11778" s="3">
        <f t="shared" si="1102"/>
        <v>45030.999988425923</v>
      </c>
      <c r="K11778" s="4">
        <f t="shared" si="1103"/>
        <v>5.5972106481422088</v>
      </c>
    </row>
    <row r="11779" spans="1:11" x14ac:dyDescent="0.3">
      <c r="A11779" t="s">
        <v>8236</v>
      </c>
      <c r="B11779" t="s">
        <v>3</v>
      </c>
      <c r="C11779" t="s">
        <v>4152</v>
      </c>
      <c r="D11779" t="s">
        <v>263</v>
      </c>
      <c r="E11779" t="s">
        <v>0</v>
      </c>
      <c r="F11779" s="1">
        <f t="shared" ref="F11779:F11842" si="1104">PersianToGregorian(LEFT(C11779, FIND("_", C11779)-1))</f>
        <v>45025</v>
      </c>
      <c r="G11779" s="1">
        <f t="shared" ref="G11779:G11842" si="1105">PersianToGregorian(D11779)</f>
        <v>45030</v>
      </c>
      <c r="H11779" s="2">
        <f t="shared" ref="H11779:H11842" si="1106">TIMEVALUE(MID(C11779, FIND("_", C11779)+1, LEN(C11779)))</f>
        <v>0.40625</v>
      </c>
      <c r="I11779" s="3">
        <f t="shared" ref="I11779:I11842" si="1107">IFERROR(F11779 + H11779, "")</f>
        <v>45025.40625</v>
      </c>
      <c r="J11779" s="3">
        <f t="shared" ref="J11779:J11842" si="1108">IF(G11779&lt;&gt;"", G11779 + TIME(23, 59, 59), "")</f>
        <v>45030.999988425923</v>
      </c>
      <c r="K11779" s="4">
        <f t="shared" ref="K11779:K11842" si="1109">IFERROR(J11779 - I11779, "")</f>
        <v>5.5937384259232203</v>
      </c>
    </row>
    <row r="11780" spans="1:11" x14ac:dyDescent="0.3">
      <c r="A11780" t="s">
        <v>8235</v>
      </c>
      <c r="B11780" t="s">
        <v>588</v>
      </c>
      <c r="C11780" t="s">
        <v>955</v>
      </c>
      <c r="D11780" t="s">
        <v>412</v>
      </c>
      <c r="E11780" t="s">
        <v>0</v>
      </c>
      <c r="F11780" s="1">
        <f t="shared" si="1104"/>
        <v>45025</v>
      </c>
      <c r="G11780" s="1" t="e">
        <f t="shared" si="1105"/>
        <v>#VALUE!</v>
      </c>
      <c r="H11780" s="2">
        <f t="shared" si="1106"/>
        <v>0.41111111111111109</v>
      </c>
      <c r="I11780" s="3">
        <f t="shared" si="1107"/>
        <v>45025.411111111112</v>
      </c>
      <c r="J11780" s="3" t="e">
        <f t="shared" si="1108"/>
        <v>#VALUE!</v>
      </c>
      <c r="K11780" s="4" t="str">
        <f t="shared" si="1109"/>
        <v/>
      </c>
    </row>
    <row r="11781" spans="1:11" x14ac:dyDescent="0.3">
      <c r="A11781" t="s">
        <v>8234</v>
      </c>
      <c r="B11781" t="s">
        <v>585</v>
      </c>
      <c r="C11781" t="s">
        <v>2565</v>
      </c>
      <c r="D11781" t="s">
        <v>412</v>
      </c>
      <c r="E11781" t="s">
        <v>0</v>
      </c>
      <c r="F11781" s="1">
        <f t="shared" si="1104"/>
        <v>45025</v>
      </c>
      <c r="G11781" s="1" t="e">
        <f t="shared" si="1105"/>
        <v>#VALUE!</v>
      </c>
      <c r="H11781" s="2">
        <f t="shared" si="1106"/>
        <v>0.41597222222222224</v>
      </c>
      <c r="I11781" s="3">
        <f t="shared" si="1107"/>
        <v>45025.415972222225</v>
      </c>
      <c r="J11781" s="3" t="e">
        <f t="shared" si="1108"/>
        <v>#VALUE!</v>
      </c>
      <c r="K11781" s="4" t="str">
        <f t="shared" si="1109"/>
        <v/>
      </c>
    </row>
    <row r="11782" spans="1:11" x14ac:dyDescent="0.3">
      <c r="A11782" t="s">
        <v>8233</v>
      </c>
      <c r="B11782" t="s">
        <v>3</v>
      </c>
      <c r="C11782" t="s">
        <v>5222</v>
      </c>
      <c r="D11782" t="s">
        <v>263</v>
      </c>
      <c r="E11782" t="s">
        <v>0</v>
      </c>
      <c r="F11782" s="1">
        <f t="shared" si="1104"/>
        <v>45025</v>
      </c>
      <c r="G11782" s="1">
        <f t="shared" si="1105"/>
        <v>45030</v>
      </c>
      <c r="H11782" s="2">
        <f t="shared" si="1106"/>
        <v>0.41944444444444445</v>
      </c>
      <c r="I11782" s="3">
        <f t="shared" si="1107"/>
        <v>45025.419444444444</v>
      </c>
      <c r="J11782" s="3">
        <f t="shared" si="1108"/>
        <v>45030.999988425923</v>
      </c>
      <c r="K11782" s="4">
        <f t="shared" si="1109"/>
        <v>5.5805439814794227</v>
      </c>
    </row>
    <row r="11783" spans="1:11" x14ac:dyDescent="0.3">
      <c r="A11783" t="s">
        <v>8232</v>
      </c>
      <c r="B11783" t="s">
        <v>588</v>
      </c>
      <c r="C11783" t="s">
        <v>7618</v>
      </c>
      <c r="D11783" t="s">
        <v>412</v>
      </c>
      <c r="E11783" t="s">
        <v>0</v>
      </c>
      <c r="F11783" s="1">
        <f t="shared" si="1104"/>
        <v>45025</v>
      </c>
      <c r="G11783" s="1" t="e">
        <f t="shared" si="1105"/>
        <v>#VALUE!</v>
      </c>
      <c r="H11783" s="2">
        <f t="shared" si="1106"/>
        <v>0.42291666666666666</v>
      </c>
      <c r="I11783" s="3">
        <f t="shared" si="1107"/>
        <v>45025.42291666667</v>
      </c>
      <c r="J11783" s="3" t="e">
        <f t="shared" si="1108"/>
        <v>#VALUE!</v>
      </c>
      <c r="K11783" s="4" t="str">
        <f t="shared" si="1109"/>
        <v/>
      </c>
    </row>
    <row r="11784" spans="1:11" x14ac:dyDescent="0.3">
      <c r="A11784" t="s">
        <v>8231</v>
      </c>
      <c r="B11784" t="s">
        <v>3</v>
      </c>
      <c r="C11784" t="s">
        <v>3244</v>
      </c>
      <c r="D11784" t="s">
        <v>263</v>
      </c>
      <c r="E11784" t="s">
        <v>0</v>
      </c>
      <c r="F11784" s="1">
        <f t="shared" si="1104"/>
        <v>45025</v>
      </c>
      <c r="G11784" s="1">
        <f t="shared" si="1105"/>
        <v>45030</v>
      </c>
      <c r="H11784" s="2">
        <f t="shared" si="1106"/>
        <v>0.42777777777777776</v>
      </c>
      <c r="I11784" s="3">
        <f t="shared" si="1107"/>
        <v>45025.427777777775</v>
      </c>
      <c r="J11784" s="3">
        <f t="shared" si="1108"/>
        <v>45030.999988425923</v>
      </c>
      <c r="K11784" s="4">
        <f t="shared" si="1109"/>
        <v>5.5722106481480296</v>
      </c>
    </row>
    <row r="11785" spans="1:11" x14ac:dyDescent="0.3">
      <c r="A11785" t="s">
        <v>8230</v>
      </c>
      <c r="B11785" t="s">
        <v>3</v>
      </c>
      <c r="C11785" t="s">
        <v>8229</v>
      </c>
      <c r="D11785" t="s">
        <v>263</v>
      </c>
      <c r="E11785" t="s">
        <v>0</v>
      </c>
      <c r="F11785" s="1">
        <f t="shared" si="1104"/>
        <v>45025</v>
      </c>
      <c r="G11785" s="1">
        <f t="shared" si="1105"/>
        <v>45030</v>
      </c>
      <c r="H11785" s="2">
        <f t="shared" si="1106"/>
        <v>0.43055555555555558</v>
      </c>
      <c r="I11785" s="3">
        <f t="shared" si="1107"/>
        <v>45025.430555555555</v>
      </c>
      <c r="J11785" s="3">
        <f t="shared" si="1108"/>
        <v>45030.999988425923</v>
      </c>
      <c r="K11785" s="4">
        <f t="shared" si="1109"/>
        <v>5.5694328703684732</v>
      </c>
    </row>
    <row r="11786" spans="1:11" x14ac:dyDescent="0.3">
      <c r="A11786" t="s">
        <v>8228</v>
      </c>
      <c r="B11786" t="s">
        <v>3</v>
      </c>
      <c r="C11786" t="s">
        <v>6263</v>
      </c>
      <c r="D11786" t="s">
        <v>263</v>
      </c>
      <c r="E11786" t="s">
        <v>0</v>
      </c>
      <c r="F11786" s="1">
        <f t="shared" si="1104"/>
        <v>45025</v>
      </c>
      <c r="G11786" s="1">
        <f t="shared" si="1105"/>
        <v>45030</v>
      </c>
      <c r="H11786" s="2">
        <f t="shared" si="1106"/>
        <v>0.46180555555555558</v>
      </c>
      <c r="I11786" s="3">
        <f t="shared" si="1107"/>
        <v>45025.461805555555</v>
      </c>
      <c r="J11786" s="3">
        <f t="shared" si="1108"/>
        <v>45030.999988425923</v>
      </c>
      <c r="K11786" s="4">
        <f t="shared" si="1109"/>
        <v>5.5381828703684732</v>
      </c>
    </row>
    <row r="11787" spans="1:11" x14ac:dyDescent="0.3">
      <c r="A11787" t="s">
        <v>8227</v>
      </c>
      <c r="B11787" t="s">
        <v>585</v>
      </c>
      <c r="C11787" t="s">
        <v>302</v>
      </c>
      <c r="D11787" t="s">
        <v>412</v>
      </c>
      <c r="E11787" t="s">
        <v>0</v>
      </c>
      <c r="F11787" s="1">
        <f t="shared" si="1104"/>
        <v>45025</v>
      </c>
      <c r="G11787" s="1" t="e">
        <f t="shared" si="1105"/>
        <v>#VALUE!</v>
      </c>
      <c r="H11787" s="2">
        <f t="shared" si="1106"/>
        <v>0.47013888888888888</v>
      </c>
      <c r="I11787" s="3">
        <f t="shared" si="1107"/>
        <v>45025.470138888886</v>
      </c>
      <c r="J11787" s="3" t="e">
        <f t="shared" si="1108"/>
        <v>#VALUE!</v>
      </c>
      <c r="K11787" s="4" t="str">
        <f t="shared" si="1109"/>
        <v/>
      </c>
    </row>
    <row r="11788" spans="1:11" x14ac:dyDescent="0.3">
      <c r="A11788" t="s">
        <v>8226</v>
      </c>
      <c r="B11788" t="s">
        <v>3</v>
      </c>
      <c r="C11788" t="s">
        <v>8225</v>
      </c>
      <c r="D11788" t="s">
        <v>263</v>
      </c>
      <c r="E11788" t="s">
        <v>0</v>
      </c>
      <c r="F11788" s="1">
        <f t="shared" si="1104"/>
        <v>45025</v>
      </c>
      <c r="G11788" s="1">
        <f t="shared" si="1105"/>
        <v>45030</v>
      </c>
      <c r="H11788" s="2">
        <f t="shared" si="1106"/>
        <v>0.49791666666666667</v>
      </c>
      <c r="I11788" s="3">
        <f t="shared" si="1107"/>
        <v>45025.497916666667</v>
      </c>
      <c r="J11788" s="3">
        <f t="shared" si="1108"/>
        <v>45030.999988425923</v>
      </c>
      <c r="K11788" s="4">
        <f t="shared" si="1109"/>
        <v>5.5020717592560686</v>
      </c>
    </row>
    <row r="11789" spans="1:11" x14ac:dyDescent="0.3">
      <c r="A11789" t="s">
        <v>8224</v>
      </c>
      <c r="B11789" t="s">
        <v>588</v>
      </c>
      <c r="C11789" t="s">
        <v>2208</v>
      </c>
      <c r="D11789" t="s">
        <v>263</v>
      </c>
      <c r="E11789" t="s">
        <v>0</v>
      </c>
      <c r="F11789" s="1">
        <f t="shared" si="1104"/>
        <v>45027</v>
      </c>
      <c r="G11789" s="1">
        <f t="shared" si="1105"/>
        <v>45030</v>
      </c>
      <c r="H11789" s="2">
        <f t="shared" si="1106"/>
        <v>0.39652777777777776</v>
      </c>
      <c r="I11789" s="3">
        <f t="shared" si="1107"/>
        <v>45027.396527777775</v>
      </c>
      <c r="J11789" s="3">
        <f t="shared" si="1108"/>
        <v>45030.999988425923</v>
      </c>
      <c r="K11789" s="4">
        <f t="shared" si="1109"/>
        <v>3.6034606481480296</v>
      </c>
    </row>
    <row r="11790" spans="1:11" x14ac:dyDescent="0.3">
      <c r="A11790" t="s">
        <v>8223</v>
      </c>
      <c r="B11790" t="s">
        <v>588</v>
      </c>
      <c r="C11790" t="s">
        <v>449</v>
      </c>
      <c r="D11790" t="s">
        <v>263</v>
      </c>
      <c r="E11790" t="s">
        <v>0</v>
      </c>
      <c r="F11790" s="1">
        <f t="shared" si="1104"/>
        <v>45027</v>
      </c>
      <c r="G11790" s="1">
        <f t="shared" si="1105"/>
        <v>45030</v>
      </c>
      <c r="H11790" s="2">
        <f t="shared" si="1106"/>
        <v>0.40069444444444446</v>
      </c>
      <c r="I11790" s="3">
        <f t="shared" si="1107"/>
        <v>45027.400694444441</v>
      </c>
      <c r="J11790" s="3">
        <f t="shared" si="1108"/>
        <v>45030.999988425923</v>
      </c>
      <c r="K11790" s="4">
        <f t="shared" si="1109"/>
        <v>3.599293981482333</v>
      </c>
    </row>
    <row r="11791" spans="1:11" x14ac:dyDescent="0.3">
      <c r="A11791" t="s">
        <v>8222</v>
      </c>
      <c r="B11791" t="s">
        <v>585</v>
      </c>
      <c r="C11791" t="s">
        <v>447</v>
      </c>
      <c r="D11791" t="s">
        <v>263</v>
      </c>
      <c r="E11791" t="s">
        <v>0</v>
      </c>
      <c r="F11791" s="1">
        <f t="shared" si="1104"/>
        <v>45027</v>
      </c>
      <c r="G11791" s="1">
        <f t="shared" si="1105"/>
        <v>45030</v>
      </c>
      <c r="H11791" s="2">
        <f t="shared" si="1106"/>
        <v>0.40555555555555556</v>
      </c>
      <c r="I11791" s="3">
        <f t="shared" si="1107"/>
        <v>45027.405555555553</v>
      </c>
      <c r="J11791" s="3">
        <f t="shared" si="1108"/>
        <v>45030.999988425923</v>
      </c>
      <c r="K11791" s="4">
        <f t="shared" si="1109"/>
        <v>3.5944328703699284</v>
      </c>
    </row>
    <row r="11792" spans="1:11" x14ac:dyDescent="0.3">
      <c r="A11792" t="s">
        <v>8221</v>
      </c>
      <c r="B11792" t="s">
        <v>588</v>
      </c>
      <c r="C11792" t="s">
        <v>3296</v>
      </c>
      <c r="D11792" t="s">
        <v>263</v>
      </c>
      <c r="E11792" t="s">
        <v>0</v>
      </c>
      <c r="F11792" s="1">
        <f t="shared" si="1104"/>
        <v>45027</v>
      </c>
      <c r="G11792" s="1">
        <f t="shared" si="1105"/>
        <v>45030</v>
      </c>
      <c r="H11792" s="2">
        <f t="shared" si="1106"/>
        <v>0.42916666666666664</v>
      </c>
      <c r="I11792" s="3">
        <f t="shared" si="1107"/>
        <v>45027.429166666669</v>
      </c>
      <c r="J11792" s="3">
        <f t="shared" si="1108"/>
        <v>45030.999988425923</v>
      </c>
      <c r="K11792" s="4">
        <f t="shared" si="1109"/>
        <v>3.5708217592546134</v>
      </c>
    </row>
    <row r="11793" spans="1:11" x14ac:dyDescent="0.3">
      <c r="A11793" t="s">
        <v>8220</v>
      </c>
      <c r="B11793" t="s">
        <v>3</v>
      </c>
      <c r="C11793" t="s">
        <v>2191</v>
      </c>
      <c r="D11793" t="s">
        <v>263</v>
      </c>
      <c r="E11793" t="s">
        <v>0</v>
      </c>
      <c r="F11793" s="1">
        <f t="shared" si="1104"/>
        <v>45027</v>
      </c>
      <c r="G11793" s="1">
        <f t="shared" si="1105"/>
        <v>45030</v>
      </c>
      <c r="H11793" s="2">
        <f t="shared" si="1106"/>
        <v>0.45763888888888887</v>
      </c>
      <c r="I11793" s="3">
        <f t="shared" si="1107"/>
        <v>45027.457638888889</v>
      </c>
      <c r="J11793" s="3">
        <f t="shared" si="1108"/>
        <v>45030.999988425923</v>
      </c>
      <c r="K11793" s="4">
        <f t="shared" si="1109"/>
        <v>3.5423495370341698</v>
      </c>
    </row>
    <row r="11794" spans="1:11" x14ac:dyDescent="0.3">
      <c r="A11794" t="s">
        <v>8219</v>
      </c>
      <c r="B11794" t="s">
        <v>588</v>
      </c>
      <c r="C11794" t="s">
        <v>8218</v>
      </c>
      <c r="D11794" t="s">
        <v>263</v>
      </c>
      <c r="E11794" t="s">
        <v>0</v>
      </c>
      <c r="F11794" s="1">
        <f t="shared" si="1104"/>
        <v>45027</v>
      </c>
      <c r="G11794" s="1">
        <f t="shared" si="1105"/>
        <v>45030</v>
      </c>
      <c r="H11794" s="2">
        <f t="shared" si="1106"/>
        <v>0.50416666666666665</v>
      </c>
      <c r="I11794" s="3">
        <f t="shared" si="1107"/>
        <v>45027.504166666666</v>
      </c>
      <c r="J11794" s="3">
        <f t="shared" si="1108"/>
        <v>45030.999988425923</v>
      </c>
      <c r="K11794" s="4">
        <f t="shared" si="1109"/>
        <v>3.4958217592575238</v>
      </c>
    </row>
    <row r="11795" spans="1:11" x14ac:dyDescent="0.3">
      <c r="A11795" t="s">
        <v>8217</v>
      </c>
      <c r="B11795" t="s">
        <v>585</v>
      </c>
      <c r="C11795" t="s">
        <v>3685</v>
      </c>
      <c r="D11795" t="s">
        <v>220</v>
      </c>
      <c r="E11795" t="s">
        <v>0</v>
      </c>
      <c r="F11795" s="1">
        <f t="shared" si="1104"/>
        <v>45018</v>
      </c>
      <c r="G11795" s="1">
        <f t="shared" si="1105"/>
        <v>45018</v>
      </c>
      <c r="H11795" s="2">
        <f t="shared" si="1106"/>
        <v>0.35694444444444445</v>
      </c>
      <c r="I11795" s="3">
        <f t="shared" si="1107"/>
        <v>45018.356944444444</v>
      </c>
      <c r="J11795" s="3">
        <f t="shared" si="1108"/>
        <v>45018.999988425923</v>
      </c>
      <c r="K11795" s="4">
        <f t="shared" si="1109"/>
        <v>0.64304398147942265</v>
      </c>
    </row>
    <row r="11796" spans="1:11" x14ac:dyDescent="0.3">
      <c r="A11796" t="s">
        <v>8216</v>
      </c>
      <c r="B11796" t="s">
        <v>588</v>
      </c>
      <c r="C11796" t="s">
        <v>8215</v>
      </c>
      <c r="D11796" t="s">
        <v>220</v>
      </c>
      <c r="E11796" t="s">
        <v>0</v>
      </c>
      <c r="F11796" s="1">
        <f t="shared" si="1104"/>
        <v>45018</v>
      </c>
      <c r="G11796" s="1">
        <f t="shared" si="1105"/>
        <v>45018</v>
      </c>
      <c r="H11796" s="2">
        <f t="shared" si="1106"/>
        <v>0.35972222222222222</v>
      </c>
      <c r="I11796" s="3">
        <f t="shared" si="1107"/>
        <v>45018.359722222223</v>
      </c>
      <c r="J11796" s="3">
        <f t="shared" si="1108"/>
        <v>45018.999988425923</v>
      </c>
      <c r="K11796" s="4">
        <f t="shared" si="1109"/>
        <v>0.64026620369986631</v>
      </c>
    </row>
    <row r="11797" spans="1:11" x14ac:dyDescent="0.3">
      <c r="A11797" t="s">
        <v>8214</v>
      </c>
      <c r="B11797" t="s">
        <v>588</v>
      </c>
      <c r="C11797" t="s">
        <v>3098</v>
      </c>
      <c r="D11797" t="s">
        <v>220</v>
      </c>
      <c r="E11797" t="s">
        <v>0</v>
      </c>
      <c r="F11797" s="1">
        <f t="shared" si="1104"/>
        <v>45018</v>
      </c>
      <c r="G11797" s="1">
        <f t="shared" si="1105"/>
        <v>45018</v>
      </c>
      <c r="H11797" s="2">
        <f t="shared" si="1106"/>
        <v>0.36388888888888887</v>
      </c>
      <c r="I11797" s="3">
        <f t="shared" si="1107"/>
        <v>45018.363888888889</v>
      </c>
      <c r="J11797" s="3">
        <f t="shared" si="1108"/>
        <v>45018.999988425923</v>
      </c>
      <c r="K11797" s="4">
        <f t="shared" si="1109"/>
        <v>0.63609953703416977</v>
      </c>
    </row>
    <row r="11798" spans="1:11" x14ac:dyDescent="0.3">
      <c r="A11798" t="s">
        <v>8213</v>
      </c>
      <c r="B11798" t="s">
        <v>588</v>
      </c>
      <c r="C11798" t="s">
        <v>8212</v>
      </c>
      <c r="D11798" t="s">
        <v>220</v>
      </c>
      <c r="E11798" t="s">
        <v>0</v>
      </c>
      <c r="F11798" s="1">
        <f t="shared" si="1104"/>
        <v>45018</v>
      </c>
      <c r="G11798" s="1">
        <f t="shared" si="1105"/>
        <v>45018</v>
      </c>
      <c r="H11798" s="2">
        <f t="shared" si="1106"/>
        <v>0.40069444444444446</v>
      </c>
      <c r="I11798" s="3">
        <f t="shared" si="1107"/>
        <v>45018.400694444441</v>
      </c>
      <c r="J11798" s="3">
        <f t="shared" si="1108"/>
        <v>45018.999988425923</v>
      </c>
      <c r="K11798" s="4">
        <f t="shared" si="1109"/>
        <v>0.59929398148233304</v>
      </c>
    </row>
    <row r="11799" spans="1:11" x14ac:dyDescent="0.3">
      <c r="A11799" t="s">
        <v>8211</v>
      </c>
      <c r="B11799" t="s">
        <v>3</v>
      </c>
      <c r="C11799" t="s">
        <v>7371</v>
      </c>
      <c r="D11799" t="s">
        <v>220</v>
      </c>
      <c r="E11799" t="s">
        <v>0</v>
      </c>
      <c r="F11799" s="1">
        <f t="shared" si="1104"/>
        <v>45018</v>
      </c>
      <c r="G11799" s="1">
        <f t="shared" si="1105"/>
        <v>45018</v>
      </c>
      <c r="H11799" s="2">
        <f t="shared" si="1106"/>
        <v>0.42430555555555555</v>
      </c>
      <c r="I11799" s="3">
        <f t="shared" si="1107"/>
        <v>45018.424305555556</v>
      </c>
      <c r="J11799" s="3">
        <f t="shared" si="1108"/>
        <v>45018.999988425923</v>
      </c>
      <c r="K11799" s="4">
        <f t="shared" si="1109"/>
        <v>0.57568287036701804</v>
      </c>
    </row>
    <row r="11800" spans="1:11" x14ac:dyDescent="0.3">
      <c r="A11800" t="s">
        <v>8210</v>
      </c>
      <c r="B11800" t="s">
        <v>588</v>
      </c>
      <c r="C11800" t="s">
        <v>8209</v>
      </c>
      <c r="D11800" t="s">
        <v>220</v>
      </c>
      <c r="E11800" t="s">
        <v>0</v>
      </c>
      <c r="F11800" s="1">
        <f t="shared" si="1104"/>
        <v>45018</v>
      </c>
      <c r="G11800" s="1">
        <f t="shared" si="1105"/>
        <v>45018</v>
      </c>
      <c r="H11800" s="2">
        <f t="shared" si="1106"/>
        <v>0.42986111111111114</v>
      </c>
      <c r="I11800" s="3">
        <f t="shared" si="1107"/>
        <v>45018.429861111108</v>
      </c>
      <c r="J11800" s="3">
        <f t="shared" si="1108"/>
        <v>45018.999988425923</v>
      </c>
      <c r="K11800" s="4">
        <f t="shared" si="1109"/>
        <v>0.57012731481518131</v>
      </c>
    </row>
    <row r="11801" spans="1:11" x14ac:dyDescent="0.3">
      <c r="A11801" t="s">
        <v>8208</v>
      </c>
      <c r="B11801" t="s">
        <v>3</v>
      </c>
      <c r="C11801" t="s">
        <v>8207</v>
      </c>
      <c r="D11801" t="s">
        <v>66</v>
      </c>
      <c r="E11801" t="s">
        <v>0</v>
      </c>
      <c r="F11801" s="1">
        <f t="shared" si="1104"/>
        <v>45018</v>
      </c>
      <c r="G11801" s="1">
        <f t="shared" si="1105"/>
        <v>45021</v>
      </c>
      <c r="H11801" s="2">
        <f t="shared" si="1106"/>
        <v>0.43402777777777779</v>
      </c>
      <c r="I11801" s="3">
        <f t="shared" si="1107"/>
        <v>45018.434027777781</v>
      </c>
      <c r="J11801" s="3">
        <f t="shared" si="1108"/>
        <v>45021.999988425923</v>
      </c>
      <c r="K11801" s="4">
        <f t="shared" si="1109"/>
        <v>3.5659606481422088</v>
      </c>
    </row>
    <row r="11802" spans="1:11" x14ac:dyDescent="0.3">
      <c r="A11802" t="s">
        <v>8206</v>
      </c>
      <c r="B11802" t="s">
        <v>588</v>
      </c>
      <c r="C11802" t="s">
        <v>2469</v>
      </c>
      <c r="D11802" t="s">
        <v>220</v>
      </c>
      <c r="E11802" t="s">
        <v>0</v>
      </c>
      <c r="F11802" s="1">
        <f t="shared" si="1104"/>
        <v>45018</v>
      </c>
      <c r="G11802" s="1">
        <f t="shared" si="1105"/>
        <v>45018</v>
      </c>
      <c r="H11802" s="2">
        <f t="shared" si="1106"/>
        <v>0.43541666666666667</v>
      </c>
      <c r="I11802" s="3">
        <f t="shared" si="1107"/>
        <v>45018.435416666667</v>
      </c>
      <c r="J11802" s="3">
        <f t="shared" si="1108"/>
        <v>45018.999988425923</v>
      </c>
      <c r="K11802" s="4">
        <f t="shared" si="1109"/>
        <v>0.56457175925606862</v>
      </c>
    </row>
    <row r="11803" spans="1:11" x14ac:dyDescent="0.3">
      <c r="A11803" t="s">
        <v>8205</v>
      </c>
      <c r="B11803" t="s">
        <v>588</v>
      </c>
      <c r="C11803" t="s">
        <v>8204</v>
      </c>
      <c r="D11803" t="s">
        <v>220</v>
      </c>
      <c r="E11803" t="s">
        <v>212</v>
      </c>
      <c r="F11803" s="1">
        <f t="shared" si="1104"/>
        <v>45018</v>
      </c>
      <c r="G11803" s="1">
        <f t="shared" si="1105"/>
        <v>45018</v>
      </c>
      <c r="H11803" s="2">
        <f t="shared" si="1106"/>
        <v>0.44305555555555554</v>
      </c>
      <c r="I11803" s="3">
        <f t="shared" si="1107"/>
        <v>45018.443055555559</v>
      </c>
      <c r="J11803" s="3">
        <f t="shared" si="1108"/>
        <v>45018.999988425923</v>
      </c>
      <c r="K11803" s="4">
        <f t="shared" si="1109"/>
        <v>0.55693287036410766</v>
      </c>
    </row>
    <row r="11804" spans="1:11" x14ac:dyDescent="0.3">
      <c r="A11804" t="s">
        <v>8203</v>
      </c>
      <c r="B11804" t="s">
        <v>3</v>
      </c>
      <c r="C11804" t="s">
        <v>8202</v>
      </c>
      <c r="D11804" t="s">
        <v>220</v>
      </c>
      <c r="E11804" t="s">
        <v>0</v>
      </c>
      <c r="F11804" s="1">
        <f t="shared" si="1104"/>
        <v>45018</v>
      </c>
      <c r="G11804" s="1">
        <f t="shared" si="1105"/>
        <v>45018</v>
      </c>
      <c r="H11804" s="2">
        <f t="shared" si="1106"/>
        <v>0.44583333333333336</v>
      </c>
      <c r="I11804" s="3">
        <f t="shared" si="1107"/>
        <v>45018.445833333331</v>
      </c>
      <c r="J11804" s="3">
        <f t="shared" si="1108"/>
        <v>45018.999988425923</v>
      </c>
      <c r="K11804" s="4">
        <f t="shared" si="1109"/>
        <v>0.55415509259182727</v>
      </c>
    </row>
    <row r="11805" spans="1:11" x14ac:dyDescent="0.3">
      <c r="A11805" t="s">
        <v>8201</v>
      </c>
      <c r="B11805" t="s">
        <v>3</v>
      </c>
      <c r="C11805" t="s">
        <v>8200</v>
      </c>
      <c r="D11805" t="s">
        <v>220</v>
      </c>
      <c r="E11805" t="s">
        <v>0</v>
      </c>
      <c r="F11805" s="1">
        <f t="shared" si="1104"/>
        <v>45018</v>
      </c>
      <c r="G11805" s="1">
        <f t="shared" si="1105"/>
        <v>45018</v>
      </c>
      <c r="H11805" s="2">
        <f t="shared" si="1106"/>
        <v>0.44791666666666669</v>
      </c>
      <c r="I11805" s="3">
        <f t="shared" si="1107"/>
        <v>45018.447916666664</v>
      </c>
      <c r="J11805" s="3">
        <f t="shared" si="1108"/>
        <v>45018.999988425923</v>
      </c>
      <c r="K11805" s="4">
        <f t="shared" si="1109"/>
        <v>0.552071759258979</v>
      </c>
    </row>
    <row r="11806" spans="1:11" x14ac:dyDescent="0.3">
      <c r="A11806" t="s">
        <v>8199</v>
      </c>
      <c r="B11806" t="s">
        <v>588</v>
      </c>
      <c r="C11806" t="s">
        <v>1175</v>
      </c>
      <c r="D11806" t="s">
        <v>220</v>
      </c>
      <c r="E11806" t="s">
        <v>0</v>
      </c>
      <c r="F11806" s="1">
        <f t="shared" si="1104"/>
        <v>45018</v>
      </c>
      <c r="G11806" s="1">
        <f t="shared" si="1105"/>
        <v>45018</v>
      </c>
      <c r="H11806" s="2">
        <f t="shared" si="1106"/>
        <v>0.45069444444444445</v>
      </c>
      <c r="I11806" s="3">
        <f t="shared" si="1107"/>
        <v>45018.450694444444</v>
      </c>
      <c r="J11806" s="3">
        <f t="shared" si="1108"/>
        <v>45018.999988425923</v>
      </c>
      <c r="K11806" s="4">
        <f t="shared" si="1109"/>
        <v>0.54929398147942265</v>
      </c>
    </row>
    <row r="11807" spans="1:11" x14ac:dyDescent="0.3">
      <c r="A11807" t="s">
        <v>8198</v>
      </c>
      <c r="B11807" t="s">
        <v>3</v>
      </c>
      <c r="C11807" t="s">
        <v>3082</v>
      </c>
      <c r="D11807" t="s">
        <v>220</v>
      </c>
      <c r="E11807" t="s">
        <v>0</v>
      </c>
      <c r="F11807" s="1">
        <f t="shared" si="1104"/>
        <v>45018</v>
      </c>
      <c r="G11807" s="1">
        <f t="shared" si="1105"/>
        <v>45018</v>
      </c>
      <c r="H11807" s="2">
        <f t="shared" si="1106"/>
        <v>0.47569444444444442</v>
      </c>
      <c r="I11807" s="3">
        <f t="shared" si="1107"/>
        <v>45018.475694444445</v>
      </c>
      <c r="J11807" s="3">
        <f t="shared" si="1108"/>
        <v>45018.999988425923</v>
      </c>
      <c r="K11807" s="4">
        <f t="shared" si="1109"/>
        <v>0.52429398147796746</v>
      </c>
    </row>
    <row r="11808" spans="1:11" x14ac:dyDescent="0.3">
      <c r="A11808" t="s">
        <v>8197</v>
      </c>
      <c r="B11808" t="s">
        <v>3</v>
      </c>
      <c r="C11808" t="s">
        <v>8196</v>
      </c>
      <c r="D11808" t="s">
        <v>220</v>
      </c>
      <c r="E11808" t="s">
        <v>0</v>
      </c>
      <c r="F11808" s="1">
        <f t="shared" si="1104"/>
        <v>45018</v>
      </c>
      <c r="G11808" s="1">
        <f t="shared" si="1105"/>
        <v>45018</v>
      </c>
      <c r="H11808" s="2">
        <f t="shared" si="1106"/>
        <v>0.48888888888888887</v>
      </c>
      <c r="I11808" s="3">
        <f t="shared" si="1107"/>
        <v>45018.488888888889</v>
      </c>
      <c r="J11808" s="3">
        <f t="shared" si="1108"/>
        <v>45018.999988425923</v>
      </c>
      <c r="K11808" s="4">
        <f t="shared" si="1109"/>
        <v>0.51109953703416977</v>
      </c>
    </row>
    <row r="11809" spans="1:11" x14ac:dyDescent="0.3">
      <c r="A11809" t="s">
        <v>8195</v>
      </c>
      <c r="B11809" t="s">
        <v>588</v>
      </c>
      <c r="C11809" t="s">
        <v>8194</v>
      </c>
      <c r="D11809" t="s">
        <v>220</v>
      </c>
      <c r="E11809" t="s">
        <v>212</v>
      </c>
      <c r="F11809" s="1">
        <f t="shared" si="1104"/>
        <v>45018</v>
      </c>
      <c r="G11809" s="1">
        <f t="shared" si="1105"/>
        <v>45018</v>
      </c>
      <c r="H11809" s="2">
        <f t="shared" si="1106"/>
        <v>0.50208333333333333</v>
      </c>
      <c r="I11809" s="3">
        <f t="shared" si="1107"/>
        <v>45018.502083333333</v>
      </c>
      <c r="J11809" s="3">
        <f t="shared" si="1108"/>
        <v>45018.999988425923</v>
      </c>
      <c r="K11809" s="4">
        <f t="shared" si="1109"/>
        <v>0.49790509259037208</v>
      </c>
    </row>
    <row r="11810" spans="1:11" x14ac:dyDescent="0.3">
      <c r="A11810" t="s">
        <v>8193</v>
      </c>
      <c r="B11810" t="s">
        <v>588</v>
      </c>
      <c r="C11810" t="s">
        <v>747</v>
      </c>
      <c r="D11810" t="s">
        <v>220</v>
      </c>
      <c r="E11810" t="s">
        <v>0</v>
      </c>
      <c r="F11810" s="1">
        <f t="shared" si="1104"/>
        <v>45018</v>
      </c>
      <c r="G11810" s="1">
        <f t="shared" si="1105"/>
        <v>45018</v>
      </c>
      <c r="H11810" s="2">
        <f t="shared" si="1106"/>
        <v>0.51666666666666672</v>
      </c>
      <c r="I11810" s="3">
        <f t="shared" si="1107"/>
        <v>45018.51666666667</v>
      </c>
      <c r="J11810" s="3">
        <f t="shared" si="1108"/>
        <v>45018.999988425923</v>
      </c>
      <c r="K11810" s="4">
        <f t="shared" si="1109"/>
        <v>0.48332175925315823</v>
      </c>
    </row>
    <row r="11811" spans="1:11" x14ac:dyDescent="0.3">
      <c r="A11811" t="s">
        <v>8192</v>
      </c>
      <c r="B11811" t="s">
        <v>585</v>
      </c>
      <c r="C11811" t="s">
        <v>8191</v>
      </c>
      <c r="D11811" t="s">
        <v>220</v>
      </c>
      <c r="E11811" t="s">
        <v>0</v>
      </c>
      <c r="F11811" s="1">
        <f t="shared" si="1104"/>
        <v>45018</v>
      </c>
      <c r="G11811" s="1">
        <f t="shared" si="1105"/>
        <v>45018</v>
      </c>
      <c r="H11811" s="2">
        <f t="shared" si="1106"/>
        <v>0.51875000000000004</v>
      </c>
      <c r="I11811" s="3">
        <f t="shared" si="1107"/>
        <v>45018.518750000003</v>
      </c>
      <c r="J11811" s="3">
        <f t="shared" si="1108"/>
        <v>45018.999988425923</v>
      </c>
      <c r="K11811" s="4">
        <f t="shared" si="1109"/>
        <v>0.48123842592030996</v>
      </c>
    </row>
    <row r="11812" spans="1:11" x14ac:dyDescent="0.3">
      <c r="A11812" t="s">
        <v>8190</v>
      </c>
      <c r="B11812" t="s">
        <v>585</v>
      </c>
      <c r="C11812" t="s">
        <v>3210</v>
      </c>
      <c r="D11812" t="s">
        <v>220</v>
      </c>
      <c r="E11812" t="s">
        <v>0</v>
      </c>
      <c r="F11812" s="1">
        <f t="shared" si="1104"/>
        <v>45018</v>
      </c>
      <c r="G11812" s="1">
        <f t="shared" si="1105"/>
        <v>45018</v>
      </c>
      <c r="H11812" s="2">
        <f t="shared" si="1106"/>
        <v>0.53541666666666665</v>
      </c>
      <c r="I11812" s="3">
        <f t="shared" si="1107"/>
        <v>45018.535416666666</v>
      </c>
      <c r="J11812" s="3">
        <f t="shared" si="1108"/>
        <v>45018.999988425923</v>
      </c>
      <c r="K11812" s="4">
        <f t="shared" si="1109"/>
        <v>0.46457175925752381</v>
      </c>
    </row>
    <row r="11813" spans="1:11" x14ac:dyDescent="0.3">
      <c r="A11813" t="s">
        <v>8189</v>
      </c>
      <c r="B11813" t="s">
        <v>588</v>
      </c>
      <c r="C11813" t="s">
        <v>8188</v>
      </c>
      <c r="D11813" t="s">
        <v>213</v>
      </c>
      <c r="E11813" t="s">
        <v>212</v>
      </c>
      <c r="F11813" s="1">
        <f t="shared" si="1104"/>
        <v>45018</v>
      </c>
      <c r="G11813" s="1">
        <f t="shared" si="1105"/>
        <v>45019</v>
      </c>
      <c r="H11813" s="2">
        <f t="shared" si="1106"/>
        <v>0.59861111111111109</v>
      </c>
      <c r="I11813" s="3">
        <f t="shared" si="1107"/>
        <v>45018.598611111112</v>
      </c>
      <c r="J11813" s="3">
        <f t="shared" si="1108"/>
        <v>45019.999988425923</v>
      </c>
      <c r="K11813" s="4">
        <f t="shared" si="1109"/>
        <v>1.4013773148108157</v>
      </c>
    </row>
    <row r="11814" spans="1:11" x14ac:dyDescent="0.3">
      <c r="A11814" t="s">
        <v>8187</v>
      </c>
      <c r="B11814" t="s">
        <v>3</v>
      </c>
      <c r="C11814" t="s">
        <v>1290</v>
      </c>
      <c r="D11814" t="s">
        <v>213</v>
      </c>
      <c r="E11814" t="s">
        <v>0</v>
      </c>
      <c r="F11814" s="1">
        <f t="shared" si="1104"/>
        <v>45019</v>
      </c>
      <c r="G11814" s="1">
        <f t="shared" si="1105"/>
        <v>45019</v>
      </c>
      <c r="H11814" s="2">
        <f t="shared" si="1106"/>
        <v>0.34305555555555556</v>
      </c>
      <c r="I11814" s="3">
        <f t="shared" si="1107"/>
        <v>45019.343055555553</v>
      </c>
      <c r="J11814" s="3">
        <f t="shared" si="1108"/>
        <v>45019.999988425923</v>
      </c>
      <c r="K11814" s="4">
        <f t="shared" si="1109"/>
        <v>0.65693287036992842</v>
      </c>
    </row>
    <row r="11815" spans="1:11" x14ac:dyDescent="0.3">
      <c r="A11815" t="s">
        <v>8186</v>
      </c>
      <c r="B11815" t="s">
        <v>588</v>
      </c>
      <c r="C11815" t="s">
        <v>737</v>
      </c>
      <c r="D11815" t="s">
        <v>213</v>
      </c>
      <c r="E11815" t="s">
        <v>0</v>
      </c>
      <c r="F11815" s="1">
        <f t="shared" si="1104"/>
        <v>45019</v>
      </c>
      <c r="G11815" s="1">
        <f t="shared" si="1105"/>
        <v>45019</v>
      </c>
      <c r="H11815" s="2">
        <f t="shared" si="1106"/>
        <v>0.38194444444444442</v>
      </c>
      <c r="I11815" s="3">
        <f t="shared" si="1107"/>
        <v>45019.381944444445</v>
      </c>
      <c r="J11815" s="3">
        <f t="shared" si="1108"/>
        <v>45019.999988425923</v>
      </c>
      <c r="K11815" s="4">
        <f t="shared" si="1109"/>
        <v>0.61804398147796746</v>
      </c>
    </row>
    <row r="11816" spans="1:11" x14ac:dyDescent="0.3">
      <c r="A11816" t="s">
        <v>8185</v>
      </c>
      <c r="B11816" t="s">
        <v>588</v>
      </c>
      <c r="C11816" t="s">
        <v>8184</v>
      </c>
      <c r="D11816" t="s">
        <v>213</v>
      </c>
      <c r="E11816" t="s">
        <v>0</v>
      </c>
      <c r="F11816" s="1">
        <f t="shared" si="1104"/>
        <v>45019</v>
      </c>
      <c r="G11816" s="1">
        <f t="shared" si="1105"/>
        <v>45019</v>
      </c>
      <c r="H11816" s="2">
        <f t="shared" si="1106"/>
        <v>0.45416666666666666</v>
      </c>
      <c r="I11816" s="3">
        <f t="shared" si="1107"/>
        <v>45019.45416666667</v>
      </c>
      <c r="J11816" s="3">
        <f t="shared" si="1108"/>
        <v>45019.999988425923</v>
      </c>
      <c r="K11816" s="4">
        <f t="shared" si="1109"/>
        <v>0.54582175925315823</v>
      </c>
    </row>
    <row r="11817" spans="1:11" x14ac:dyDescent="0.3">
      <c r="A11817" t="s">
        <v>8183</v>
      </c>
      <c r="B11817" t="s">
        <v>588</v>
      </c>
      <c r="C11817" t="s">
        <v>3050</v>
      </c>
      <c r="D11817" t="s">
        <v>213</v>
      </c>
      <c r="E11817" t="s">
        <v>0</v>
      </c>
      <c r="F11817" s="1">
        <f t="shared" si="1104"/>
        <v>45019</v>
      </c>
      <c r="G11817" s="1">
        <f t="shared" si="1105"/>
        <v>45019</v>
      </c>
      <c r="H11817" s="2">
        <f t="shared" si="1106"/>
        <v>0.47916666666666669</v>
      </c>
      <c r="I11817" s="3">
        <f t="shared" si="1107"/>
        <v>45019.479166666664</v>
      </c>
      <c r="J11817" s="3">
        <f t="shared" si="1108"/>
        <v>45019.999988425923</v>
      </c>
      <c r="K11817" s="4">
        <f t="shared" si="1109"/>
        <v>0.520821759258979</v>
      </c>
    </row>
    <row r="11818" spans="1:11" x14ac:dyDescent="0.3">
      <c r="A11818" t="s">
        <v>8182</v>
      </c>
      <c r="B11818" t="s">
        <v>3</v>
      </c>
      <c r="C11818" t="s">
        <v>8181</v>
      </c>
      <c r="D11818" t="s">
        <v>213</v>
      </c>
      <c r="E11818" t="s">
        <v>0</v>
      </c>
      <c r="F11818" s="1">
        <f t="shared" si="1104"/>
        <v>45019</v>
      </c>
      <c r="G11818" s="1">
        <f t="shared" si="1105"/>
        <v>45019</v>
      </c>
      <c r="H11818" s="2">
        <f t="shared" si="1106"/>
        <v>0.48680555555555555</v>
      </c>
      <c r="I11818" s="3">
        <f t="shared" si="1107"/>
        <v>45019.486805555556</v>
      </c>
      <c r="J11818" s="3">
        <f t="shared" si="1108"/>
        <v>45019.999988425923</v>
      </c>
      <c r="K11818" s="4">
        <f t="shared" si="1109"/>
        <v>0.51318287036701804</v>
      </c>
    </row>
    <row r="11819" spans="1:11" x14ac:dyDescent="0.3">
      <c r="A11819" t="s">
        <v>8180</v>
      </c>
      <c r="B11819" t="s">
        <v>588</v>
      </c>
      <c r="C11819" t="s">
        <v>8179</v>
      </c>
      <c r="D11819" t="s">
        <v>66</v>
      </c>
      <c r="E11819" t="s">
        <v>0</v>
      </c>
      <c r="F11819" s="1">
        <f t="shared" si="1104"/>
        <v>45019</v>
      </c>
      <c r="G11819" s="1">
        <f t="shared" si="1105"/>
        <v>45021</v>
      </c>
      <c r="H11819" s="2">
        <f t="shared" si="1106"/>
        <v>0.49027777777777776</v>
      </c>
      <c r="I11819" s="3">
        <f t="shared" si="1107"/>
        <v>45019.490277777775</v>
      </c>
      <c r="J11819" s="3">
        <f t="shared" si="1108"/>
        <v>45021.999988425923</v>
      </c>
      <c r="K11819" s="4">
        <f t="shared" si="1109"/>
        <v>2.5097106481480296</v>
      </c>
    </row>
    <row r="11820" spans="1:11" x14ac:dyDescent="0.3">
      <c r="A11820" t="s">
        <v>8178</v>
      </c>
      <c r="B11820" t="s">
        <v>585</v>
      </c>
      <c r="C11820" t="s">
        <v>8177</v>
      </c>
      <c r="D11820" t="s">
        <v>213</v>
      </c>
      <c r="E11820" t="s">
        <v>0</v>
      </c>
      <c r="F11820" s="1">
        <f t="shared" si="1104"/>
        <v>45019</v>
      </c>
      <c r="G11820" s="1">
        <f t="shared" si="1105"/>
        <v>45019</v>
      </c>
      <c r="H11820" s="2">
        <f t="shared" si="1106"/>
        <v>0.49930555555555556</v>
      </c>
      <c r="I11820" s="3">
        <f t="shared" si="1107"/>
        <v>45019.499305555553</v>
      </c>
      <c r="J11820" s="3">
        <f t="shared" si="1108"/>
        <v>45019.999988425923</v>
      </c>
      <c r="K11820" s="4">
        <f t="shared" si="1109"/>
        <v>0.50068287036992842</v>
      </c>
    </row>
    <row r="11821" spans="1:11" x14ac:dyDescent="0.3">
      <c r="A11821" t="s">
        <v>8176</v>
      </c>
      <c r="B11821" t="s">
        <v>3</v>
      </c>
      <c r="C11821" t="s">
        <v>3631</v>
      </c>
      <c r="D11821" t="s">
        <v>203</v>
      </c>
      <c r="E11821" t="s">
        <v>0</v>
      </c>
      <c r="F11821" s="1">
        <f t="shared" si="1104"/>
        <v>45020</v>
      </c>
      <c r="G11821" s="1">
        <f t="shared" si="1105"/>
        <v>45020</v>
      </c>
      <c r="H11821" s="2">
        <f t="shared" si="1106"/>
        <v>0.35972222222222222</v>
      </c>
      <c r="I11821" s="3">
        <f t="shared" si="1107"/>
        <v>45020.359722222223</v>
      </c>
      <c r="J11821" s="3">
        <f t="shared" si="1108"/>
        <v>45020.999988425923</v>
      </c>
      <c r="K11821" s="4">
        <f t="shared" si="1109"/>
        <v>0.64026620369986631</v>
      </c>
    </row>
    <row r="11822" spans="1:11" x14ac:dyDescent="0.3">
      <c r="A11822" t="s">
        <v>8175</v>
      </c>
      <c r="B11822" t="s">
        <v>3</v>
      </c>
      <c r="C11822" t="s">
        <v>3625</v>
      </c>
      <c r="D11822" t="s">
        <v>203</v>
      </c>
      <c r="E11822" t="s">
        <v>0</v>
      </c>
      <c r="F11822" s="1">
        <f t="shared" si="1104"/>
        <v>45020</v>
      </c>
      <c r="G11822" s="1">
        <f t="shared" si="1105"/>
        <v>45020</v>
      </c>
      <c r="H11822" s="2">
        <f t="shared" si="1106"/>
        <v>0.38819444444444445</v>
      </c>
      <c r="I11822" s="3">
        <f t="shared" si="1107"/>
        <v>45020.388194444444</v>
      </c>
      <c r="J11822" s="3">
        <f t="shared" si="1108"/>
        <v>45020.999988425923</v>
      </c>
      <c r="K11822" s="4">
        <f t="shared" si="1109"/>
        <v>0.61179398147942265</v>
      </c>
    </row>
    <row r="11823" spans="1:11" x14ac:dyDescent="0.3">
      <c r="A11823" t="s">
        <v>8174</v>
      </c>
      <c r="B11823" t="s">
        <v>3</v>
      </c>
      <c r="C11823" t="s">
        <v>5075</v>
      </c>
      <c r="D11823" t="s">
        <v>203</v>
      </c>
      <c r="E11823" t="s">
        <v>0</v>
      </c>
      <c r="F11823" s="1">
        <f t="shared" si="1104"/>
        <v>45020</v>
      </c>
      <c r="G11823" s="1">
        <f t="shared" si="1105"/>
        <v>45020</v>
      </c>
      <c r="H11823" s="2">
        <f t="shared" si="1106"/>
        <v>0.39583333333333331</v>
      </c>
      <c r="I11823" s="3">
        <f t="shared" si="1107"/>
        <v>45020.395833333336</v>
      </c>
      <c r="J11823" s="3">
        <f t="shared" si="1108"/>
        <v>45020.999988425923</v>
      </c>
      <c r="K11823" s="4">
        <f t="shared" si="1109"/>
        <v>0.6041550925874617</v>
      </c>
    </row>
    <row r="11824" spans="1:11" x14ac:dyDescent="0.3">
      <c r="A11824" t="s">
        <v>8173</v>
      </c>
      <c r="B11824" t="s">
        <v>588</v>
      </c>
      <c r="C11824" t="s">
        <v>3618</v>
      </c>
      <c r="D11824" t="s">
        <v>203</v>
      </c>
      <c r="E11824" t="s">
        <v>0</v>
      </c>
      <c r="F11824" s="1">
        <f t="shared" si="1104"/>
        <v>45020</v>
      </c>
      <c r="G11824" s="1">
        <f t="shared" si="1105"/>
        <v>45020</v>
      </c>
      <c r="H11824" s="2">
        <f t="shared" si="1106"/>
        <v>0.40555555555555556</v>
      </c>
      <c r="I11824" s="3">
        <f t="shared" si="1107"/>
        <v>45020.405555555553</v>
      </c>
      <c r="J11824" s="3">
        <f t="shared" si="1108"/>
        <v>45020.999988425923</v>
      </c>
      <c r="K11824" s="4">
        <f t="shared" si="1109"/>
        <v>0.59443287036992842</v>
      </c>
    </row>
    <row r="11825" spans="1:11" x14ac:dyDescent="0.3">
      <c r="A11825" t="s">
        <v>8172</v>
      </c>
      <c r="B11825" t="s">
        <v>3</v>
      </c>
      <c r="C11825" t="s">
        <v>7021</v>
      </c>
      <c r="D11825" t="s">
        <v>203</v>
      </c>
      <c r="E11825" t="s">
        <v>0</v>
      </c>
      <c r="F11825" s="1">
        <f t="shared" si="1104"/>
        <v>45020</v>
      </c>
      <c r="G11825" s="1">
        <f t="shared" si="1105"/>
        <v>45020</v>
      </c>
      <c r="H11825" s="2">
        <f t="shared" si="1106"/>
        <v>0.45833333333333331</v>
      </c>
      <c r="I11825" s="3">
        <f t="shared" si="1107"/>
        <v>45020.458333333336</v>
      </c>
      <c r="J11825" s="3">
        <f t="shared" si="1108"/>
        <v>45020.999988425923</v>
      </c>
      <c r="K11825" s="4">
        <f t="shared" si="1109"/>
        <v>0.5416550925874617</v>
      </c>
    </row>
    <row r="11826" spans="1:11" x14ac:dyDescent="0.3">
      <c r="A11826" t="s">
        <v>8171</v>
      </c>
      <c r="B11826" t="s">
        <v>3</v>
      </c>
      <c r="C11826" t="s">
        <v>3178</v>
      </c>
      <c r="D11826" t="s">
        <v>203</v>
      </c>
      <c r="E11826" t="s">
        <v>0</v>
      </c>
      <c r="F11826" s="1">
        <f t="shared" si="1104"/>
        <v>45020</v>
      </c>
      <c r="G11826" s="1">
        <f t="shared" si="1105"/>
        <v>45020</v>
      </c>
      <c r="H11826" s="2">
        <f t="shared" si="1106"/>
        <v>0.47291666666666665</v>
      </c>
      <c r="I11826" s="3">
        <f t="shared" si="1107"/>
        <v>45020.472916666666</v>
      </c>
      <c r="J11826" s="3">
        <f t="shared" si="1108"/>
        <v>45020.999988425923</v>
      </c>
      <c r="K11826" s="4">
        <f t="shared" si="1109"/>
        <v>0.52707175925752381</v>
      </c>
    </row>
    <row r="11827" spans="1:11" x14ac:dyDescent="0.3">
      <c r="A11827" t="s">
        <v>8170</v>
      </c>
      <c r="B11827" t="s">
        <v>588</v>
      </c>
      <c r="C11827" t="s">
        <v>7014</v>
      </c>
      <c r="D11827" t="s">
        <v>203</v>
      </c>
      <c r="E11827" t="s">
        <v>0</v>
      </c>
      <c r="F11827" s="1">
        <f t="shared" si="1104"/>
        <v>45020</v>
      </c>
      <c r="G11827" s="1">
        <f t="shared" si="1105"/>
        <v>45020</v>
      </c>
      <c r="H11827" s="2">
        <f t="shared" si="1106"/>
        <v>0.50694444444444442</v>
      </c>
      <c r="I11827" s="3">
        <f t="shared" si="1107"/>
        <v>45020.506944444445</v>
      </c>
      <c r="J11827" s="3">
        <f t="shared" si="1108"/>
        <v>45020.999988425923</v>
      </c>
      <c r="K11827" s="4">
        <f t="shared" si="1109"/>
        <v>0.49304398147796746</v>
      </c>
    </row>
    <row r="11828" spans="1:11" x14ac:dyDescent="0.3">
      <c r="A11828" t="s">
        <v>8169</v>
      </c>
      <c r="B11828" t="s">
        <v>588</v>
      </c>
      <c r="C11828" t="s">
        <v>8168</v>
      </c>
      <c r="D11828" t="s">
        <v>203</v>
      </c>
      <c r="E11828" t="s">
        <v>0</v>
      </c>
      <c r="F11828" s="1">
        <f t="shared" si="1104"/>
        <v>45020</v>
      </c>
      <c r="G11828" s="1">
        <f t="shared" si="1105"/>
        <v>45020</v>
      </c>
      <c r="H11828" s="2">
        <f t="shared" si="1106"/>
        <v>0.51388888888888884</v>
      </c>
      <c r="I11828" s="3">
        <f t="shared" si="1107"/>
        <v>45020.513888888891</v>
      </c>
      <c r="J11828" s="3">
        <f t="shared" si="1108"/>
        <v>45020.999988425923</v>
      </c>
      <c r="K11828" s="4">
        <f t="shared" si="1109"/>
        <v>0.48609953703271458</v>
      </c>
    </row>
    <row r="11829" spans="1:11" x14ac:dyDescent="0.3">
      <c r="A11829" t="s">
        <v>8167</v>
      </c>
      <c r="B11829" t="s">
        <v>588</v>
      </c>
      <c r="C11829" t="s">
        <v>8166</v>
      </c>
      <c r="D11829" t="s">
        <v>46</v>
      </c>
      <c r="E11829" t="s">
        <v>0</v>
      </c>
      <c r="F11829" s="1">
        <f t="shared" si="1104"/>
        <v>45020</v>
      </c>
      <c r="G11829" s="1">
        <f t="shared" si="1105"/>
        <v>45023</v>
      </c>
      <c r="H11829" s="2">
        <f t="shared" si="1106"/>
        <v>0.52500000000000002</v>
      </c>
      <c r="I11829" s="3">
        <f t="shared" si="1107"/>
        <v>45020.525000000001</v>
      </c>
      <c r="J11829" s="3">
        <f t="shared" si="1108"/>
        <v>45023.999988425923</v>
      </c>
      <c r="K11829" s="4">
        <f t="shared" si="1109"/>
        <v>3.4749884259217652</v>
      </c>
    </row>
    <row r="11830" spans="1:11" x14ac:dyDescent="0.3">
      <c r="A11830" t="s">
        <v>8165</v>
      </c>
      <c r="B11830" t="s">
        <v>585</v>
      </c>
      <c r="C11830" t="s">
        <v>4207</v>
      </c>
      <c r="D11830" t="s">
        <v>203</v>
      </c>
      <c r="E11830" t="s">
        <v>0</v>
      </c>
      <c r="F11830" s="1">
        <f t="shared" si="1104"/>
        <v>45020</v>
      </c>
      <c r="G11830" s="1">
        <f t="shared" si="1105"/>
        <v>45020</v>
      </c>
      <c r="H11830" s="2">
        <f t="shared" si="1106"/>
        <v>0.53263888888888888</v>
      </c>
      <c r="I11830" s="3">
        <f t="shared" si="1107"/>
        <v>45020.532638888886</v>
      </c>
      <c r="J11830" s="3">
        <f t="shared" si="1108"/>
        <v>45020.999988425923</v>
      </c>
      <c r="K11830" s="4">
        <f t="shared" si="1109"/>
        <v>0.46734953703708015</v>
      </c>
    </row>
    <row r="11831" spans="1:11" x14ac:dyDescent="0.3">
      <c r="A11831" t="s">
        <v>8164</v>
      </c>
      <c r="B11831" t="s">
        <v>588</v>
      </c>
      <c r="C11831" t="s">
        <v>721</v>
      </c>
      <c r="D11831" t="s">
        <v>203</v>
      </c>
      <c r="E11831" t="s">
        <v>0</v>
      </c>
      <c r="F11831" s="1">
        <f t="shared" si="1104"/>
        <v>45020</v>
      </c>
      <c r="G11831" s="1">
        <f t="shared" si="1105"/>
        <v>45020</v>
      </c>
      <c r="H11831" s="2">
        <f t="shared" si="1106"/>
        <v>0.53472222222222221</v>
      </c>
      <c r="I11831" s="3">
        <f t="shared" si="1107"/>
        <v>45020.534722222219</v>
      </c>
      <c r="J11831" s="3">
        <f t="shared" si="1108"/>
        <v>45020.999988425923</v>
      </c>
      <c r="K11831" s="4">
        <f t="shared" si="1109"/>
        <v>0.46526620370423188</v>
      </c>
    </row>
    <row r="11832" spans="1:11" x14ac:dyDescent="0.3">
      <c r="A11832" t="s">
        <v>8163</v>
      </c>
      <c r="B11832" t="s">
        <v>588</v>
      </c>
      <c r="C11832" t="s">
        <v>8162</v>
      </c>
      <c r="D11832" t="s">
        <v>203</v>
      </c>
      <c r="E11832" t="s">
        <v>0</v>
      </c>
      <c r="F11832" s="1">
        <f t="shared" si="1104"/>
        <v>45020</v>
      </c>
      <c r="G11832" s="1">
        <f t="shared" si="1105"/>
        <v>45020</v>
      </c>
      <c r="H11832" s="2">
        <f t="shared" si="1106"/>
        <v>0.54236111111111107</v>
      </c>
      <c r="I11832" s="3">
        <f t="shared" si="1107"/>
        <v>45020.542361111111</v>
      </c>
      <c r="J11832" s="3">
        <f t="shared" si="1108"/>
        <v>45020.999988425923</v>
      </c>
      <c r="K11832" s="4">
        <f t="shared" si="1109"/>
        <v>0.45762731481227092</v>
      </c>
    </row>
    <row r="11833" spans="1:11" x14ac:dyDescent="0.3">
      <c r="A11833" t="s">
        <v>8161</v>
      </c>
      <c r="B11833" t="s">
        <v>588</v>
      </c>
      <c r="C11833" t="s">
        <v>6089</v>
      </c>
      <c r="D11833" t="s">
        <v>203</v>
      </c>
      <c r="E11833" t="s">
        <v>0</v>
      </c>
      <c r="F11833" s="1">
        <f t="shared" si="1104"/>
        <v>45020</v>
      </c>
      <c r="G11833" s="1">
        <f t="shared" si="1105"/>
        <v>45020</v>
      </c>
      <c r="H11833" s="2">
        <f t="shared" si="1106"/>
        <v>0.54374999999999996</v>
      </c>
      <c r="I11833" s="3">
        <f t="shared" si="1107"/>
        <v>45020.543749999997</v>
      </c>
      <c r="J11833" s="3">
        <f t="shared" si="1108"/>
        <v>45020.999988425923</v>
      </c>
      <c r="K11833" s="4">
        <f t="shared" si="1109"/>
        <v>0.45623842592613073</v>
      </c>
    </row>
    <row r="11834" spans="1:11" x14ac:dyDescent="0.3">
      <c r="A11834" t="s">
        <v>8160</v>
      </c>
      <c r="B11834" t="s">
        <v>588</v>
      </c>
      <c r="C11834" t="s">
        <v>1251</v>
      </c>
      <c r="D11834" t="s">
        <v>66</v>
      </c>
      <c r="E11834" t="s">
        <v>0</v>
      </c>
      <c r="F11834" s="1">
        <f t="shared" si="1104"/>
        <v>45021</v>
      </c>
      <c r="G11834" s="1">
        <f t="shared" si="1105"/>
        <v>45021</v>
      </c>
      <c r="H11834" s="2">
        <f t="shared" si="1106"/>
        <v>0.3527777777777778</v>
      </c>
      <c r="I11834" s="3">
        <f t="shared" si="1107"/>
        <v>45021.352777777778</v>
      </c>
      <c r="J11834" s="3">
        <f t="shared" si="1108"/>
        <v>45021.999988425923</v>
      </c>
      <c r="K11834" s="4">
        <f t="shared" si="1109"/>
        <v>0.64721064814511919</v>
      </c>
    </row>
    <row r="11835" spans="1:11" x14ac:dyDescent="0.3">
      <c r="A11835" t="s">
        <v>8159</v>
      </c>
      <c r="B11835" t="s">
        <v>3</v>
      </c>
      <c r="C11835" t="s">
        <v>1249</v>
      </c>
      <c r="D11835" t="s">
        <v>66</v>
      </c>
      <c r="E11835" t="s">
        <v>0</v>
      </c>
      <c r="F11835" s="1">
        <f t="shared" si="1104"/>
        <v>45021</v>
      </c>
      <c r="G11835" s="1">
        <f t="shared" si="1105"/>
        <v>45021</v>
      </c>
      <c r="H11835" s="2">
        <f t="shared" si="1106"/>
        <v>0.35486111111111113</v>
      </c>
      <c r="I11835" s="3">
        <f t="shared" si="1107"/>
        <v>45021.354861111111</v>
      </c>
      <c r="J11835" s="3">
        <f t="shared" si="1108"/>
        <v>45021.999988425923</v>
      </c>
      <c r="K11835" s="4">
        <f t="shared" si="1109"/>
        <v>0.64512731481227092</v>
      </c>
    </row>
    <row r="11836" spans="1:11" x14ac:dyDescent="0.3">
      <c r="A11836" t="s">
        <v>8158</v>
      </c>
      <c r="B11836" t="s">
        <v>588</v>
      </c>
      <c r="C11836" t="s">
        <v>5622</v>
      </c>
      <c r="D11836" t="s">
        <v>66</v>
      </c>
      <c r="E11836" t="s">
        <v>0</v>
      </c>
      <c r="F11836" s="1">
        <f t="shared" si="1104"/>
        <v>45021</v>
      </c>
      <c r="G11836" s="1">
        <f t="shared" si="1105"/>
        <v>45021</v>
      </c>
      <c r="H11836" s="2">
        <f t="shared" si="1106"/>
        <v>0.35555555555555557</v>
      </c>
      <c r="I11836" s="3">
        <f t="shared" si="1107"/>
        <v>45021.355555555558</v>
      </c>
      <c r="J11836" s="3">
        <f t="shared" si="1108"/>
        <v>45021.999988425923</v>
      </c>
      <c r="K11836" s="4">
        <f t="shared" si="1109"/>
        <v>0.64443287036556285</v>
      </c>
    </row>
    <row r="11837" spans="1:11" x14ac:dyDescent="0.3">
      <c r="A11837" t="s">
        <v>8157</v>
      </c>
      <c r="B11837" t="s">
        <v>588</v>
      </c>
      <c r="C11837" t="s">
        <v>3590</v>
      </c>
      <c r="D11837" t="s">
        <v>66</v>
      </c>
      <c r="E11837" t="s">
        <v>0</v>
      </c>
      <c r="F11837" s="1">
        <f t="shared" si="1104"/>
        <v>45021</v>
      </c>
      <c r="G11837" s="1">
        <f t="shared" si="1105"/>
        <v>45021</v>
      </c>
      <c r="H11837" s="2">
        <f t="shared" si="1106"/>
        <v>0.35694444444444445</v>
      </c>
      <c r="I11837" s="3">
        <f t="shared" si="1107"/>
        <v>45021.356944444444</v>
      </c>
      <c r="J11837" s="3">
        <f t="shared" si="1108"/>
        <v>45021.999988425923</v>
      </c>
      <c r="K11837" s="4">
        <f t="shared" si="1109"/>
        <v>0.64304398147942265</v>
      </c>
    </row>
    <row r="11838" spans="1:11" x14ac:dyDescent="0.3">
      <c r="A11838" t="s">
        <v>8156</v>
      </c>
      <c r="B11838" t="s">
        <v>3</v>
      </c>
      <c r="C11838" t="s">
        <v>3588</v>
      </c>
      <c r="D11838" t="s">
        <v>66</v>
      </c>
      <c r="E11838" t="s">
        <v>0</v>
      </c>
      <c r="F11838" s="1">
        <f t="shared" si="1104"/>
        <v>45021</v>
      </c>
      <c r="G11838" s="1">
        <f t="shared" si="1105"/>
        <v>45021</v>
      </c>
      <c r="H11838" s="2">
        <f t="shared" si="1106"/>
        <v>0.35972222222222222</v>
      </c>
      <c r="I11838" s="3">
        <f t="shared" si="1107"/>
        <v>45021.359722222223</v>
      </c>
      <c r="J11838" s="3">
        <f t="shared" si="1108"/>
        <v>45021.999988425923</v>
      </c>
      <c r="K11838" s="4">
        <f t="shared" si="1109"/>
        <v>0.64026620369986631</v>
      </c>
    </row>
    <row r="11839" spans="1:11" x14ac:dyDescent="0.3">
      <c r="A11839" t="s">
        <v>8155</v>
      </c>
      <c r="B11839" t="s">
        <v>585</v>
      </c>
      <c r="C11839" t="s">
        <v>1245</v>
      </c>
      <c r="D11839" t="s">
        <v>66</v>
      </c>
      <c r="E11839" t="s">
        <v>0</v>
      </c>
      <c r="F11839" s="1">
        <f t="shared" si="1104"/>
        <v>45021</v>
      </c>
      <c r="G11839" s="1">
        <f t="shared" si="1105"/>
        <v>45021</v>
      </c>
      <c r="H11839" s="2">
        <f t="shared" si="1106"/>
        <v>0.36388888888888887</v>
      </c>
      <c r="I11839" s="3">
        <f t="shared" si="1107"/>
        <v>45021.363888888889</v>
      </c>
      <c r="J11839" s="3">
        <f t="shared" si="1108"/>
        <v>45021.999988425923</v>
      </c>
      <c r="K11839" s="4">
        <f t="shared" si="1109"/>
        <v>0.63609953703416977</v>
      </c>
    </row>
    <row r="11840" spans="1:11" x14ac:dyDescent="0.3">
      <c r="A11840" t="s">
        <v>8154</v>
      </c>
      <c r="B11840" t="s">
        <v>3</v>
      </c>
      <c r="C11840" t="s">
        <v>5614</v>
      </c>
      <c r="D11840" t="s">
        <v>66</v>
      </c>
      <c r="E11840" t="s">
        <v>0</v>
      </c>
      <c r="F11840" s="1">
        <f t="shared" si="1104"/>
        <v>45021</v>
      </c>
      <c r="G11840" s="1">
        <f t="shared" si="1105"/>
        <v>45021</v>
      </c>
      <c r="H11840" s="2">
        <f t="shared" si="1106"/>
        <v>0.36527777777777776</v>
      </c>
      <c r="I11840" s="3">
        <f t="shared" si="1107"/>
        <v>45021.365277777775</v>
      </c>
      <c r="J11840" s="3">
        <f t="shared" si="1108"/>
        <v>45021.999988425923</v>
      </c>
      <c r="K11840" s="4">
        <f t="shared" si="1109"/>
        <v>0.63471064814802958</v>
      </c>
    </row>
    <row r="11841" spans="1:11" x14ac:dyDescent="0.3">
      <c r="A11841" t="s">
        <v>8153</v>
      </c>
      <c r="B11841" t="s">
        <v>3</v>
      </c>
      <c r="C11841" t="s">
        <v>8152</v>
      </c>
      <c r="D11841" t="s">
        <v>66</v>
      </c>
      <c r="E11841" t="s">
        <v>0</v>
      </c>
      <c r="F11841" s="1">
        <f t="shared" si="1104"/>
        <v>45021</v>
      </c>
      <c r="G11841" s="1">
        <f t="shared" si="1105"/>
        <v>45021</v>
      </c>
      <c r="H11841" s="2">
        <f t="shared" si="1106"/>
        <v>0.42152777777777778</v>
      </c>
      <c r="I11841" s="3">
        <f t="shared" si="1107"/>
        <v>45021.421527777777</v>
      </c>
      <c r="J11841" s="3">
        <f t="shared" si="1108"/>
        <v>45021.999988425923</v>
      </c>
      <c r="K11841" s="4">
        <f t="shared" si="1109"/>
        <v>0.57846064814657439</v>
      </c>
    </row>
    <row r="11842" spans="1:11" x14ac:dyDescent="0.3">
      <c r="A11842" t="s">
        <v>8151</v>
      </c>
      <c r="B11842" t="s">
        <v>585</v>
      </c>
      <c r="C11842" t="s">
        <v>188</v>
      </c>
      <c r="D11842" t="s">
        <v>66</v>
      </c>
      <c r="E11842" t="s">
        <v>0</v>
      </c>
      <c r="F11842" s="1">
        <f t="shared" si="1104"/>
        <v>45021</v>
      </c>
      <c r="G11842" s="1">
        <f t="shared" si="1105"/>
        <v>45021</v>
      </c>
      <c r="H11842" s="2">
        <f t="shared" si="1106"/>
        <v>0.44791666666666669</v>
      </c>
      <c r="I11842" s="3">
        <f t="shared" si="1107"/>
        <v>45021.447916666664</v>
      </c>
      <c r="J11842" s="3">
        <f t="shared" si="1108"/>
        <v>45021.999988425923</v>
      </c>
      <c r="K11842" s="4">
        <f t="shared" si="1109"/>
        <v>0.552071759258979</v>
      </c>
    </row>
    <row r="11843" spans="1:11" x14ac:dyDescent="0.3">
      <c r="A11843" t="s">
        <v>8150</v>
      </c>
      <c r="B11843" t="s">
        <v>588</v>
      </c>
      <c r="C11843" t="s">
        <v>186</v>
      </c>
      <c r="D11843" t="s">
        <v>66</v>
      </c>
      <c r="E11843" t="s">
        <v>0</v>
      </c>
      <c r="F11843" s="1">
        <f t="shared" ref="F11843:F11906" si="1110">PersianToGregorian(LEFT(C11843, FIND("_", C11843)-1))</f>
        <v>45021</v>
      </c>
      <c r="G11843" s="1">
        <f t="shared" ref="G11843:G11906" si="1111">PersianToGregorian(D11843)</f>
        <v>45021</v>
      </c>
      <c r="H11843" s="2">
        <f t="shared" ref="H11843:H11906" si="1112">TIMEVALUE(MID(C11843, FIND("_", C11843)+1, LEN(C11843)))</f>
        <v>0.45902777777777776</v>
      </c>
      <c r="I11843" s="3">
        <f t="shared" ref="I11843:I11906" si="1113">IFERROR(F11843 + H11843, "")</f>
        <v>45021.459027777775</v>
      </c>
      <c r="J11843" s="3">
        <f t="shared" ref="J11843:J11906" si="1114">IF(G11843&lt;&gt;"", G11843 + TIME(23, 59, 59), "")</f>
        <v>45021.999988425923</v>
      </c>
      <c r="K11843" s="4">
        <f t="shared" ref="K11843:K11906" si="1115">IFERROR(J11843 - I11843, "")</f>
        <v>0.54096064814802958</v>
      </c>
    </row>
    <row r="11844" spans="1:11" x14ac:dyDescent="0.3">
      <c r="A11844" t="s">
        <v>8149</v>
      </c>
      <c r="B11844" t="s">
        <v>588</v>
      </c>
      <c r="C11844" t="s">
        <v>6971</v>
      </c>
      <c r="D11844" t="s">
        <v>55</v>
      </c>
      <c r="E11844" t="s">
        <v>212</v>
      </c>
      <c r="F11844" s="1">
        <f t="shared" si="1110"/>
        <v>45021</v>
      </c>
      <c r="G11844" s="1">
        <f t="shared" si="1111"/>
        <v>45022</v>
      </c>
      <c r="H11844" s="2">
        <f t="shared" si="1112"/>
        <v>0.46041666666666664</v>
      </c>
      <c r="I11844" s="3">
        <f t="shared" si="1113"/>
        <v>45021.460416666669</v>
      </c>
      <c r="J11844" s="3">
        <f t="shared" si="1114"/>
        <v>45022.999988425923</v>
      </c>
      <c r="K11844" s="4">
        <f t="shared" si="1115"/>
        <v>1.5395717592546134</v>
      </c>
    </row>
    <row r="11845" spans="1:11" x14ac:dyDescent="0.3">
      <c r="A11845" t="s">
        <v>8148</v>
      </c>
      <c r="B11845" t="s">
        <v>3</v>
      </c>
      <c r="C11845" t="s">
        <v>8147</v>
      </c>
      <c r="D11845" t="s">
        <v>66</v>
      </c>
      <c r="E11845" t="s">
        <v>0</v>
      </c>
      <c r="F11845" s="1">
        <f t="shared" si="1110"/>
        <v>45021</v>
      </c>
      <c r="G11845" s="1">
        <f t="shared" si="1111"/>
        <v>45021</v>
      </c>
      <c r="H11845" s="2">
        <f t="shared" si="1112"/>
        <v>0.47986111111111113</v>
      </c>
      <c r="I11845" s="3">
        <f t="shared" si="1113"/>
        <v>45021.479861111111</v>
      </c>
      <c r="J11845" s="3">
        <f t="shared" si="1114"/>
        <v>45021.999988425923</v>
      </c>
      <c r="K11845" s="4">
        <f t="shared" si="1115"/>
        <v>0.52012731481227092</v>
      </c>
    </row>
    <row r="11846" spans="1:11" x14ac:dyDescent="0.3">
      <c r="A11846" t="s">
        <v>8146</v>
      </c>
      <c r="B11846" t="s">
        <v>3</v>
      </c>
      <c r="C11846" t="s">
        <v>8145</v>
      </c>
      <c r="D11846" t="s">
        <v>66</v>
      </c>
      <c r="E11846" t="s">
        <v>0</v>
      </c>
      <c r="F11846" s="1">
        <f t="shared" si="1110"/>
        <v>45021</v>
      </c>
      <c r="G11846" s="1">
        <f t="shared" si="1111"/>
        <v>45021</v>
      </c>
      <c r="H11846" s="2">
        <f t="shared" si="1112"/>
        <v>0.49166666666666664</v>
      </c>
      <c r="I11846" s="3">
        <f t="shared" si="1113"/>
        <v>45021.491666666669</v>
      </c>
      <c r="J11846" s="3">
        <f t="shared" si="1114"/>
        <v>45021.999988425923</v>
      </c>
      <c r="K11846" s="4">
        <f t="shared" si="1115"/>
        <v>0.50832175925461343</v>
      </c>
    </row>
    <row r="11847" spans="1:11" x14ac:dyDescent="0.3">
      <c r="A11847" t="s">
        <v>8144</v>
      </c>
      <c r="B11847" t="s">
        <v>588</v>
      </c>
      <c r="C11847" t="s">
        <v>1696</v>
      </c>
      <c r="D11847" t="s">
        <v>66</v>
      </c>
      <c r="E11847" t="s">
        <v>0</v>
      </c>
      <c r="F11847" s="1">
        <f t="shared" si="1110"/>
        <v>45021</v>
      </c>
      <c r="G11847" s="1">
        <f t="shared" si="1111"/>
        <v>45021</v>
      </c>
      <c r="H11847" s="2">
        <f t="shared" si="1112"/>
        <v>0.53611111111111109</v>
      </c>
      <c r="I11847" s="3">
        <f t="shared" si="1113"/>
        <v>45021.536111111112</v>
      </c>
      <c r="J11847" s="3">
        <f t="shared" si="1114"/>
        <v>45021.999988425923</v>
      </c>
      <c r="K11847" s="4">
        <f t="shared" si="1115"/>
        <v>0.46387731481081573</v>
      </c>
    </row>
    <row r="11848" spans="1:11" x14ac:dyDescent="0.3">
      <c r="A11848" t="s">
        <v>8143</v>
      </c>
      <c r="B11848" t="s">
        <v>3</v>
      </c>
      <c r="C11848" t="s">
        <v>6475</v>
      </c>
      <c r="D11848" t="s">
        <v>66</v>
      </c>
      <c r="E11848" t="s">
        <v>0</v>
      </c>
      <c r="F11848" s="1">
        <f t="shared" si="1110"/>
        <v>45021</v>
      </c>
      <c r="G11848" s="1">
        <f t="shared" si="1111"/>
        <v>45021</v>
      </c>
      <c r="H11848" s="2">
        <f t="shared" si="1112"/>
        <v>0.5395833333333333</v>
      </c>
      <c r="I11848" s="3">
        <f t="shared" si="1113"/>
        <v>45021.539583333331</v>
      </c>
      <c r="J11848" s="3">
        <f t="shared" si="1114"/>
        <v>45021.999988425923</v>
      </c>
      <c r="K11848" s="4">
        <f t="shared" si="1115"/>
        <v>0.46040509259182727</v>
      </c>
    </row>
    <row r="11849" spans="1:11" x14ac:dyDescent="0.3">
      <c r="A11849" t="s">
        <v>8142</v>
      </c>
      <c r="B11849" t="s">
        <v>3</v>
      </c>
      <c r="C11849" t="s">
        <v>5050</v>
      </c>
      <c r="D11849" t="s">
        <v>55</v>
      </c>
      <c r="E11849" t="s">
        <v>0</v>
      </c>
      <c r="F11849" s="1">
        <f t="shared" si="1110"/>
        <v>45022</v>
      </c>
      <c r="G11849" s="1">
        <f t="shared" si="1111"/>
        <v>45022</v>
      </c>
      <c r="H11849" s="2">
        <f t="shared" si="1112"/>
        <v>0.35486111111111113</v>
      </c>
      <c r="I11849" s="3">
        <f t="shared" si="1113"/>
        <v>45022.354861111111</v>
      </c>
      <c r="J11849" s="3">
        <f t="shared" si="1114"/>
        <v>45022.999988425923</v>
      </c>
      <c r="K11849" s="4">
        <f t="shared" si="1115"/>
        <v>0.64512731481227092</v>
      </c>
    </row>
    <row r="11850" spans="1:11" x14ac:dyDescent="0.3">
      <c r="A11850" t="s">
        <v>8141</v>
      </c>
      <c r="B11850" t="s">
        <v>3</v>
      </c>
      <c r="C11850" t="s">
        <v>3131</v>
      </c>
      <c r="D11850" t="s">
        <v>55</v>
      </c>
      <c r="E11850" t="s">
        <v>0</v>
      </c>
      <c r="F11850" s="1">
        <f t="shared" si="1110"/>
        <v>45022</v>
      </c>
      <c r="G11850" s="1">
        <f t="shared" si="1111"/>
        <v>45022</v>
      </c>
      <c r="H11850" s="2">
        <f t="shared" si="1112"/>
        <v>0.35902777777777778</v>
      </c>
      <c r="I11850" s="3">
        <f t="shared" si="1113"/>
        <v>45022.359027777777</v>
      </c>
      <c r="J11850" s="3">
        <f t="shared" si="1114"/>
        <v>45022.999988425923</v>
      </c>
      <c r="K11850" s="4">
        <f t="shared" si="1115"/>
        <v>0.64096064814657439</v>
      </c>
    </row>
    <row r="11851" spans="1:11" x14ac:dyDescent="0.3">
      <c r="A11851" t="s">
        <v>8140</v>
      </c>
      <c r="B11851" t="s">
        <v>3</v>
      </c>
      <c r="C11851" t="s">
        <v>4582</v>
      </c>
      <c r="D11851" t="s">
        <v>55</v>
      </c>
      <c r="E11851" t="s">
        <v>0</v>
      </c>
      <c r="F11851" s="1">
        <f t="shared" si="1110"/>
        <v>45022</v>
      </c>
      <c r="G11851" s="1">
        <f t="shared" si="1111"/>
        <v>45022</v>
      </c>
      <c r="H11851" s="2">
        <f t="shared" si="1112"/>
        <v>0.37708333333333333</v>
      </c>
      <c r="I11851" s="3">
        <f t="shared" si="1113"/>
        <v>45022.377083333333</v>
      </c>
      <c r="J11851" s="3">
        <f t="shared" si="1114"/>
        <v>45022.999988425923</v>
      </c>
      <c r="K11851" s="4">
        <f t="shared" si="1115"/>
        <v>0.62290509259037208</v>
      </c>
    </row>
    <row r="11852" spans="1:11" x14ac:dyDescent="0.3">
      <c r="A11852" t="s">
        <v>8139</v>
      </c>
      <c r="B11852" t="s">
        <v>585</v>
      </c>
      <c r="C11852" t="s">
        <v>8138</v>
      </c>
      <c r="D11852" t="s">
        <v>55</v>
      </c>
      <c r="E11852" t="s">
        <v>0</v>
      </c>
      <c r="F11852" s="1">
        <f t="shared" si="1110"/>
        <v>45022</v>
      </c>
      <c r="G11852" s="1">
        <f t="shared" si="1111"/>
        <v>45022</v>
      </c>
      <c r="H11852" s="2">
        <f t="shared" si="1112"/>
        <v>0.40625</v>
      </c>
      <c r="I11852" s="3">
        <f t="shared" si="1113"/>
        <v>45022.40625</v>
      </c>
      <c r="J11852" s="3">
        <f t="shared" si="1114"/>
        <v>45022.999988425923</v>
      </c>
      <c r="K11852" s="4">
        <f t="shared" si="1115"/>
        <v>0.59373842592322035</v>
      </c>
    </row>
    <row r="11853" spans="1:11" x14ac:dyDescent="0.3">
      <c r="A11853" t="s">
        <v>8137</v>
      </c>
      <c r="B11853" t="s">
        <v>585</v>
      </c>
      <c r="C11853" t="s">
        <v>4888</v>
      </c>
      <c r="D11853" t="s">
        <v>55</v>
      </c>
      <c r="E11853" t="s">
        <v>0</v>
      </c>
      <c r="F11853" s="1">
        <f t="shared" si="1110"/>
        <v>45022</v>
      </c>
      <c r="G11853" s="1">
        <f t="shared" si="1111"/>
        <v>45022</v>
      </c>
      <c r="H11853" s="2">
        <f t="shared" si="1112"/>
        <v>0.45277777777777778</v>
      </c>
      <c r="I11853" s="3">
        <f t="shared" si="1113"/>
        <v>45022.452777777777</v>
      </c>
      <c r="J11853" s="3">
        <f t="shared" si="1114"/>
        <v>45022.999988425923</v>
      </c>
      <c r="K11853" s="4">
        <f t="shared" si="1115"/>
        <v>0.54721064814657439</v>
      </c>
    </row>
    <row r="11854" spans="1:11" x14ac:dyDescent="0.3">
      <c r="A11854" t="s">
        <v>8136</v>
      </c>
      <c r="B11854" t="s">
        <v>588</v>
      </c>
      <c r="C11854" t="s">
        <v>3965</v>
      </c>
      <c r="D11854" t="s">
        <v>55</v>
      </c>
      <c r="E11854" t="s">
        <v>0</v>
      </c>
      <c r="F11854" s="1">
        <f t="shared" si="1110"/>
        <v>45022</v>
      </c>
      <c r="G11854" s="1">
        <f t="shared" si="1111"/>
        <v>45022</v>
      </c>
      <c r="H11854" s="2">
        <f t="shared" si="1112"/>
        <v>0.46875</v>
      </c>
      <c r="I11854" s="3">
        <f t="shared" si="1113"/>
        <v>45022.46875</v>
      </c>
      <c r="J11854" s="3">
        <f t="shared" si="1114"/>
        <v>45022.999988425923</v>
      </c>
      <c r="K11854" s="4">
        <f t="shared" si="1115"/>
        <v>0.53123842592322035</v>
      </c>
    </row>
    <row r="11855" spans="1:11" x14ac:dyDescent="0.3">
      <c r="A11855" t="s">
        <v>8135</v>
      </c>
      <c r="B11855" t="s">
        <v>3</v>
      </c>
      <c r="C11855" t="s">
        <v>5992</v>
      </c>
      <c r="D11855" t="s">
        <v>243</v>
      </c>
      <c r="E11855" t="s">
        <v>0</v>
      </c>
      <c r="F11855" s="1">
        <f t="shared" si="1110"/>
        <v>45022</v>
      </c>
      <c r="G11855" s="1">
        <f t="shared" si="1111"/>
        <v>45031</v>
      </c>
      <c r="H11855" s="2">
        <f t="shared" si="1112"/>
        <v>0.51944444444444449</v>
      </c>
      <c r="I11855" s="3">
        <f t="shared" si="1113"/>
        <v>45022.519444444442</v>
      </c>
      <c r="J11855" s="3">
        <f t="shared" si="1114"/>
        <v>45031.999988425923</v>
      </c>
      <c r="K11855" s="4">
        <f t="shared" si="1115"/>
        <v>9.4805439814808778</v>
      </c>
    </row>
    <row r="11856" spans="1:11" x14ac:dyDescent="0.3">
      <c r="A11856" t="s">
        <v>8134</v>
      </c>
      <c r="B11856" t="s">
        <v>588</v>
      </c>
      <c r="C11856" t="s">
        <v>8133</v>
      </c>
      <c r="D11856" t="s">
        <v>55</v>
      </c>
      <c r="E11856" t="s">
        <v>0</v>
      </c>
      <c r="F11856" s="1">
        <f t="shared" si="1110"/>
        <v>45022</v>
      </c>
      <c r="G11856" s="1">
        <f t="shared" si="1111"/>
        <v>45022</v>
      </c>
      <c r="H11856" s="2">
        <f t="shared" si="1112"/>
        <v>0.52222222222222225</v>
      </c>
      <c r="I11856" s="3">
        <f t="shared" si="1113"/>
        <v>45022.522222222222</v>
      </c>
      <c r="J11856" s="3">
        <f t="shared" si="1114"/>
        <v>45022.999988425923</v>
      </c>
      <c r="K11856" s="4">
        <f t="shared" si="1115"/>
        <v>0.4777662037013215</v>
      </c>
    </row>
    <row r="11857" spans="1:11" x14ac:dyDescent="0.3">
      <c r="A11857" t="s">
        <v>8132</v>
      </c>
      <c r="B11857" t="s">
        <v>588</v>
      </c>
      <c r="C11857" t="s">
        <v>5546</v>
      </c>
      <c r="D11857" t="s">
        <v>46</v>
      </c>
      <c r="E11857" t="s">
        <v>0</v>
      </c>
      <c r="F11857" s="1">
        <f t="shared" si="1110"/>
        <v>45023</v>
      </c>
      <c r="G11857" s="1">
        <f t="shared" si="1111"/>
        <v>45023</v>
      </c>
      <c r="H11857" s="2">
        <f t="shared" si="1112"/>
        <v>0.34930555555555554</v>
      </c>
      <c r="I11857" s="3">
        <f t="shared" si="1113"/>
        <v>45023.349305555559</v>
      </c>
      <c r="J11857" s="3">
        <f t="shared" si="1114"/>
        <v>45023.999988425923</v>
      </c>
      <c r="K11857" s="4">
        <f t="shared" si="1115"/>
        <v>0.65068287036410766</v>
      </c>
    </row>
    <row r="11858" spans="1:11" x14ac:dyDescent="0.3">
      <c r="A11858" t="s">
        <v>8131</v>
      </c>
      <c r="B11858" t="s">
        <v>3</v>
      </c>
      <c r="C11858" t="s">
        <v>366</v>
      </c>
      <c r="D11858" t="s">
        <v>46</v>
      </c>
      <c r="E11858" t="s">
        <v>0</v>
      </c>
      <c r="F11858" s="1">
        <f t="shared" si="1110"/>
        <v>45023</v>
      </c>
      <c r="G11858" s="1">
        <f t="shared" si="1111"/>
        <v>45023</v>
      </c>
      <c r="H11858" s="2">
        <f t="shared" si="1112"/>
        <v>0.35416666666666669</v>
      </c>
      <c r="I11858" s="3">
        <f t="shared" si="1113"/>
        <v>45023.354166666664</v>
      </c>
      <c r="J11858" s="3">
        <f t="shared" si="1114"/>
        <v>45023.999988425923</v>
      </c>
      <c r="K11858" s="4">
        <f t="shared" si="1115"/>
        <v>0.645821759258979</v>
      </c>
    </row>
    <row r="11859" spans="1:11" x14ac:dyDescent="0.3">
      <c r="A11859" t="s">
        <v>8130</v>
      </c>
      <c r="B11859" t="s">
        <v>588</v>
      </c>
      <c r="C11859" t="s">
        <v>2933</v>
      </c>
      <c r="D11859" t="s">
        <v>46</v>
      </c>
      <c r="E11859" t="s">
        <v>0</v>
      </c>
      <c r="F11859" s="1">
        <f t="shared" si="1110"/>
        <v>45023</v>
      </c>
      <c r="G11859" s="1">
        <f t="shared" si="1111"/>
        <v>45023</v>
      </c>
      <c r="H11859" s="2">
        <f t="shared" si="1112"/>
        <v>0.35625000000000001</v>
      </c>
      <c r="I11859" s="3">
        <f t="shared" si="1113"/>
        <v>45023.356249999997</v>
      </c>
      <c r="J11859" s="3">
        <f t="shared" si="1114"/>
        <v>45023.999988425923</v>
      </c>
      <c r="K11859" s="4">
        <f t="shared" si="1115"/>
        <v>0.64373842592613073</v>
      </c>
    </row>
    <row r="11860" spans="1:11" x14ac:dyDescent="0.3">
      <c r="A11860" t="s">
        <v>8129</v>
      </c>
      <c r="B11860" t="s">
        <v>588</v>
      </c>
      <c r="C11860" t="s">
        <v>1559</v>
      </c>
      <c r="D11860" t="s">
        <v>46</v>
      </c>
      <c r="E11860" t="s">
        <v>0</v>
      </c>
      <c r="F11860" s="1">
        <f t="shared" si="1110"/>
        <v>45023</v>
      </c>
      <c r="G11860" s="1">
        <f t="shared" si="1111"/>
        <v>45023</v>
      </c>
      <c r="H11860" s="2">
        <f t="shared" si="1112"/>
        <v>0.36319444444444443</v>
      </c>
      <c r="I11860" s="3">
        <f t="shared" si="1113"/>
        <v>45023.363194444442</v>
      </c>
      <c r="J11860" s="3">
        <f t="shared" si="1114"/>
        <v>45023.999988425923</v>
      </c>
      <c r="K11860" s="4">
        <f t="shared" si="1115"/>
        <v>0.63679398148087785</v>
      </c>
    </row>
    <row r="11861" spans="1:11" x14ac:dyDescent="0.3">
      <c r="A11861" t="s">
        <v>8128</v>
      </c>
      <c r="B11861" t="s">
        <v>588</v>
      </c>
      <c r="C11861" t="s">
        <v>6875</v>
      </c>
      <c r="D11861" t="s">
        <v>46</v>
      </c>
      <c r="E11861" t="s">
        <v>0</v>
      </c>
      <c r="F11861" s="1">
        <f t="shared" si="1110"/>
        <v>45023</v>
      </c>
      <c r="G11861" s="1">
        <f t="shared" si="1111"/>
        <v>45023</v>
      </c>
      <c r="H11861" s="2">
        <f t="shared" si="1112"/>
        <v>0.37083333333333335</v>
      </c>
      <c r="I11861" s="3">
        <f t="shared" si="1113"/>
        <v>45023.370833333334</v>
      </c>
      <c r="J11861" s="3">
        <f t="shared" si="1114"/>
        <v>45023.999988425923</v>
      </c>
      <c r="K11861" s="4">
        <f t="shared" si="1115"/>
        <v>0.62915509258891689</v>
      </c>
    </row>
    <row r="11862" spans="1:11" x14ac:dyDescent="0.3">
      <c r="A11862" t="s">
        <v>8127</v>
      </c>
      <c r="B11862" t="s">
        <v>588</v>
      </c>
      <c r="C11862" t="s">
        <v>8126</v>
      </c>
      <c r="D11862" t="s">
        <v>46</v>
      </c>
      <c r="E11862" t="s">
        <v>212</v>
      </c>
      <c r="F11862" s="1">
        <f t="shared" si="1110"/>
        <v>45023</v>
      </c>
      <c r="G11862" s="1">
        <f t="shared" si="1111"/>
        <v>45023</v>
      </c>
      <c r="H11862" s="2">
        <f t="shared" si="1112"/>
        <v>0.37986111111111109</v>
      </c>
      <c r="I11862" s="3">
        <f t="shared" si="1113"/>
        <v>45023.379861111112</v>
      </c>
      <c r="J11862" s="3">
        <f t="shared" si="1114"/>
        <v>45023.999988425923</v>
      </c>
      <c r="K11862" s="4">
        <f t="shared" si="1115"/>
        <v>0.62012731481081573</v>
      </c>
    </row>
    <row r="11863" spans="1:11" x14ac:dyDescent="0.3">
      <c r="A11863" t="s">
        <v>8125</v>
      </c>
      <c r="B11863" t="s">
        <v>588</v>
      </c>
      <c r="C11863" t="s">
        <v>2357</v>
      </c>
      <c r="D11863" t="s">
        <v>46</v>
      </c>
      <c r="E11863" t="s">
        <v>0</v>
      </c>
      <c r="F11863" s="1">
        <f t="shared" si="1110"/>
        <v>45023</v>
      </c>
      <c r="G11863" s="1">
        <f t="shared" si="1111"/>
        <v>45023</v>
      </c>
      <c r="H11863" s="2">
        <f t="shared" si="1112"/>
        <v>0.39305555555555555</v>
      </c>
      <c r="I11863" s="3">
        <f t="shared" si="1113"/>
        <v>45023.393055555556</v>
      </c>
      <c r="J11863" s="3">
        <f t="shared" si="1114"/>
        <v>45023.999988425923</v>
      </c>
      <c r="K11863" s="4">
        <f t="shared" si="1115"/>
        <v>0.60693287036701804</v>
      </c>
    </row>
    <row r="11864" spans="1:11" x14ac:dyDescent="0.3">
      <c r="A11864" t="s">
        <v>8124</v>
      </c>
      <c r="B11864" t="s">
        <v>585</v>
      </c>
      <c r="C11864" t="s">
        <v>147</v>
      </c>
      <c r="D11864" t="s">
        <v>46</v>
      </c>
      <c r="E11864" t="s">
        <v>0</v>
      </c>
      <c r="F11864" s="1">
        <f t="shared" si="1110"/>
        <v>45023</v>
      </c>
      <c r="G11864" s="1">
        <f t="shared" si="1111"/>
        <v>45023</v>
      </c>
      <c r="H11864" s="2">
        <f t="shared" si="1112"/>
        <v>0.40138888888888891</v>
      </c>
      <c r="I11864" s="3">
        <f t="shared" si="1113"/>
        <v>45023.401388888888</v>
      </c>
      <c r="J11864" s="3">
        <f t="shared" si="1114"/>
        <v>45023.999988425923</v>
      </c>
      <c r="K11864" s="4">
        <f t="shared" si="1115"/>
        <v>0.59859953703562496</v>
      </c>
    </row>
    <row r="11865" spans="1:11" x14ac:dyDescent="0.3">
      <c r="A11865" t="s">
        <v>8123</v>
      </c>
      <c r="B11865" t="s">
        <v>3</v>
      </c>
      <c r="C11865" t="s">
        <v>145</v>
      </c>
      <c r="D11865" t="s">
        <v>46</v>
      </c>
      <c r="E11865" t="s">
        <v>0</v>
      </c>
      <c r="F11865" s="1">
        <f t="shared" si="1110"/>
        <v>45023</v>
      </c>
      <c r="G11865" s="1">
        <f t="shared" si="1111"/>
        <v>45023</v>
      </c>
      <c r="H11865" s="2">
        <f t="shared" si="1112"/>
        <v>0.40416666666666667</v>
      </c>
      <c r="I11865" s="3">
        <f t="shared" si="1113"/>
        <v>45023.404166666667</v>
      </c>
      <c r="J11865" s="3">
        <f t="shared" si="1114"/>
        <v>45023.999988425923</v>
      </c>
      <c r="K11865" s="4">
        <f t="shared" si="1115"/>
        <v>0.59582175925606862</v>
      </c>
    </row>
    <row r="11866" spans="1:11" x14ac:dyDescent="0.3">
      <c r="A11866" t="s">
        <v>8122</v>
      </c>
      <c r="B11866" t="s">
        <v>585</v>
      </c>
      <c r="C11866" t="s">
        <v>2350</v>
      </c>
      <c r="D11866" t="s">
        <v>46</v>
      </c>
      <c r="E11866" t="s">
        <v>0</v>
      </c>
      <c r="F11866" s="1">
        <f t="shared" si="1110"/>
        <v>45023</v>
      </c>
      <c r="G11866" s="1">
        <f t="shared" si="1111"/>
        <v>45023</v>
      </c>
      <c r="H11866" s="2">
        <f t="shared" si="1112"/>
        <v>0.40833333333333333</v>
      </c>
      <c r="I11866" s="3">
        <f t="shared" si="1113"/>
        <v>45023.408333333333</v>
      </c>
      <c r="J11866" s="3">
        <f t="shared" si="1114"/>
        <v>45023.999988425923</v>
      </c>
      <c r="K11866" s="4">
        <f t="shared" si="1115"/>
        <v>0.59165509259037208</v>
      </c>
    </row>
    <row r="11867" spans="1:11" x14ac:dyDescent="0.3">
      <c r="A11867" t="s">
        <v>8121</v>
      </c>
      <c r="B11867" t="s">
        <v>585</v>
      </c>
      <c r="C11867" t="s">
        <v>5521</v>
      </c>
      <c r="D11867" t="s">
        <v>46</v>
      </c>
      <c r="E11867" t="s">
        <v>0</v>
      </c>
      <c r="F11867" s="1">
        <f t="shared" si="1110"/>
        <v>45023</v>
      </c>
      <c r="G11867" s="1">
        <f t="shared" si="1111"/>
        <v>45023</v>
      </c>
      <c r="H11867" s="2">
        <f t="shared" si="1112"/>
        <v>0.41736111111111113</v>
      </c>
      <c r="I11867" s="3">
        <f t="shared" si="1113"/>
        <v>45023.417361111111</v>
      </c>
      <c r="J11867" s="3">
        <f t="shared" si="1114"/>
        <v>45023.999988425923</v>
      </c>
      <c r="K11867" s="4">
        <f t="shared" si="1115"/>
        <v>0.58262731481227092</v>
      </c>
    </row>
    <row r="11868" spans="1:11" x14ac:dyDescent="0.3">
      <c r="A11868" t="s">
        <v>8120</v>
      </c>
      <c r="B11868" t="s">
        <v>3</v>
      </c>
      <c r="C11868" t="s">
        <v>609</v>
      </c>
      <c r="D11868" t="s">
        <v>30</v>
      </c>
      <c r="E11868" t="s">
        <v>0</v>
      </c>
      <c r="F11868" s="1">
        <f t="shared" si="1110"/>
        <v>45023</v>
      </c>
      <c r="G11868" s="1">
        <f t="shared" si="1111"/>
        <v>45024</v>
      </c>
      <c r="H11868" s="2">
        <f t="shared" si="1112"/>
        <v>0.4236111111111111</v>
      </c>
      <c r="I11868" s="3">
        <f t="shared" si="1113"/>
        <v>45023.423611111109</v>
      </c>
      <c r="J11868" s="3">
        <f t="shared" si="1114"/>
        <v>45024.999988425923</v>
      </c>
      <c r="K11868" s="4">
        <f t="shared" si="1115"/>
        <v>1.5763773148137261</v>
      </c>
    </row>
    <row r="11869" spans="1:11" x14ac:dyDescent="0.3">
      <c r="A11869" t="s">
        <v>8119</v>
      </c>
      <c r="B11869" t="s">
        <v>3</v>
      </c>
      <c r="C11869" t="s">
        <v>5027</v>
      </c>
      <c r="D11869" t="s">
        <v>46</v>
      </c>
      <c r="E11869" t="s">
        <v>0</v>
      </c>
      <c r="F11869" s="1">
        <f t="shared" si="1110"/>
        <v>45023</v>
      </c>
      <c r="G11869" s="1">
        <f t="shared" si="1111"/>
        <v>45023</v>
      </c>
      <c r="H11869" s="2">
        <f t="shared" si="1112"/>
        <v>0.43680555555555556</v>
      </c>
      <c r="I11869" s="3">
        <f t="shared" si="1113"/>
        <v>45023.436805555553</v>
      </c>
      <c r="J11869" s="3">
        <f t="shared" si="1114"/>
        <v>45023.999988425923</v>
      </c>
      <c r="K11869" s="4">
        <f t="shared" si="1115"/>
        <v>0.56318287036992842</v>
      </c>
    </row>
    <row r="11870" spans="1:11" x14ac:dyDescent="0.3">
      <c r="A11870" t="s">
        <v>8118</v>
      </c>
      <c r="B11870" t="s">
        <v>3</v>
      </c>
      <c r="C11870" t="s">
        <v>8117</v>
      </c>
      <c r="D11870" t="s">
        <v>46</v>
      </c>
      <c r="E11870" t="s">
        <v>0</v>
      </c>
      <c r="F11870" s="1">
        <f t="shared" si="1110"/>
        <v>45023</v>
      </c>
      <c r="G11870" s="1">
        <f t="shared" si="1111"/>
        <v>45023</v>
      </c>
      <c r="H11870" s="2">
        <f t="shared" si="1112"/>
        <v>0.45416666666666666</v>
      </c>
      <c r="I11870" s="3">
        <f t="shared" si="1113"/>
        <v>45023.45416666667</v>
      </c>
      <c r="J11870" s="3">
        <f t="shared" si="1114"/>
        <v>45023.999988425923</v>
      </c>
      <c r="K11870" s="4">
        <f t="shared" si="1115"/>
        <v>0.54582175925315823</v>
      </c>
    </row>
    <row r="11871" spans="1:11" x14ac:dyDescent="0.3">
      <c r="A11871" t="s">
        <v>8116</v>
      </c>
      <c r="B11871" t="s">
        <v>588</v>
      </c>
      <c r="C11871" t="s">
        <v>4528</v>
      </c>
      <c r="D11871" t="s">
        <v>46</v>
      </c>
      <c r="E11871" t="s">
        <v>0</v>
      </c>
      <c r="F11871" s="1">
        <f t="shared" si="1110"/>
        <v>45023</v>
      </c>
      <c r="G11871" s="1">
        <f t="shared" si="1111"/>
        <v>45023</v>
      </c>
      <c r="H11871" s="2">
        <f t="shared" si="1112"/>
        <v>0.46041666666666664</v>
      </c>
      <c r="I11871" s="3">
        <f t="shared" si="1113"/>
        <v>45023.460416666669</v>
      </c>
      <c r="J11871" s="3">
        <f t="shared" si="1114"/>
        <v>45023.999988425923</v>
      </c>
      <c r="K11871" s="4">
        <f t="shared" si="1115"/>
        <v>0.53957175925461343</v>
      </c>
    </row>
    <row r="11872" spans="1:11" x14ac:dyDescent="0.3">
      <c r="A11872" t="s">
        <v>8115</v>
      </c>
      <c r="B11872" t="s">
        <v>3</v>
      </c>
      <c r="C11872" t="s">
        <v>5113</v>
      </c>
      <c r="D11872" t="s">
        <v>46</v>
      </c>
      <c r="E11872" t="s">
        <v>0</v>
      </c>
      <c r="F11872" s="1">
        <f t="shared" si="1110"/>
        <v>45023</v>
      </c>
      <c r="G11872" s="1">
        <f t="shared" si="1111"/>
        <v>45023</v>
      </c>
      <c r="H11872" s="2">
        <f t="shared" si="1112"/>
        <v>0.46736111111111112</v>
      </c>
      <c r="I11872" s="3">
        <f t="shared" si="1113"/>
        <v>45023.467361111114</v>
      </c>
      <c r="J11872" s="3">
        <f t="shared" si="1114"/>
        <v>45023.999988425923</v>
      </c>
      <c r="K11872" s="4">
        <f t="shared" si="1115"/>
        <v>0.53262731480936054</v>
      </c>
    </row>
    <row r="11873" spans="1:11" x14ac:dyDescent="0.3">
      <c r="A11873" t="s">
        <v>8114</v>
      </c>
      <c r="B11873" t="s">
        <v>588</v>
      </c>
      <c r="C11873" t="s">
        <v>8113</v>
      </c>
      <c r="D11873" t="s">
        <v>46</v>
      </c>
      <c r="E11873" t="s">
        <v>0</v>
      </c>
      <c r="F11873" s="1">
        <f t="shared" si="1110"/>
        <v>45023</v>
      </c>
      <c r="G11873" s="1">
        <f t="shared" si="1111"/>
        <v>45023</v>
      </c>
      <c r="H11873" s="2">
        <f t="shared" si="1112"/>
        <v>0.47847222222222224</v>
      </c>
      <c r="I11873" s="3">
        <f t="shared" si="1113"/>
        <v>45023.478472222225</v>
      </c>
      <c r="J11873" s="3">
        <f t="shared" si="1114"/>
        <v>45023.999988425923</v>
      </c>
      <c r="K11873" s="4">
        <f t="shared" si="1115"/>
        <v>0.52151620369841112</v>
      </c>
    </row>
    <row r="11874" spans="1:11" x14ac:dyDescent="0.3">
      <c r="A11874" t="s">
        <v>8112</v>
      </c>
      <c r="B11874" t="s">
        <v>3</v>
      </c>
      <c r="C11874" t="s">
        <v>7831</v>
      </c>
      <c r="D11874" t="s">
        <v>46</v>
      </c>
      <c r="E11874" t="s">
        <v>0</v>
      </c>
      <c r="F11874" s="1">
        <f t="shared" si="1110"/>
        <v>45023</v>
      </c>
      <c r="G11874" s="1">
        <f t="shared" si="1111"/>
        <v>45023</v>
      </c>
      <c r="H11874" s="2">
        <f t="shared" si="1112"/>
        <v>0.48819444444444443</v>
      </c>
      <c r="I11874" s="3">
        <f t="shared" si="1113"/>
        <v>45023.488194444442</v>
      </c>
      <c r="J11874" s="3">
        <f t="shared" si="1114"/>
        <v>45023.999988425923</v>
      </c>
      <c r="K11874" s="4">
        <f t="shared" si="1115"/>
        <v>0.51179398148087785</v>
      </c>
    </row>
    <row r="11875" spans="1:11" x14ac:dyDescent="0.3">
      <c r="A11875" t="s">
        <v>8111</v>
      </c>
      <c r="B11875" t="s">
        <v>588</v>
      </c>
      <c r="C11875" t="s">
        <v>8110</v>
      </c>
      <c r="D11875" t="s">
        <v>46</v>
      </c>
      <c r="E11875" t="s">
        <v>0</v>
      </c>
      <c r="F11875" s="1">
        <f t="shared" si="1110"/>
        <v>45023</v>
      </c>
      <c r="G11875" s="1">
        <f t="shared" si="1111"/>
        <v>45023</v>
      </c>
      <c r="H11875" s="2">
        <f t="shared" si="1112"/>
        <v>0.49305555555555558</v>
      </c>
      <c r="I11875" s="3">
        <f t="shared" si="1113"/>
        <v>45023.493055555555</v>
      </c>
      <c r="J11875" s="3">
        <f t="shared" si="1114"/>
        <v>45023.999988425923</v>
      </c>
      <c r="K11875" s="4">
        <f t="shared" si="1115"/>
        <v>0.50693287036847323</v>
      </c>
    </row>
    <row r="11876" spans="1:11" x14ac:dyDescent="0.3">
      <c r="A11876" t="s">
        <v>8109</v>
      </c>
      <c r="B11876" t="s">
        <v>3</v>
      </c>
      <c r="C11876" t="s">
        <v>2911</v>
      </c>
      <c r="D11876" t="s">
        <v>46</v>
      </c>
      <c r="E11876" t="s">
        <v>0</v>
      </c>
      <c r="F11876" s="1">
        <f t="shared" si="1110"/>
        <v>45023</v>
      </c>
      <c r="G11876" s="1">
        <f t="shared" si="1111"/>
        <v>45023</v>
      </c>
      <c r="H11876" s="2">
        <f t="shared" si="1112"/>
        <v>0.50555555555555554</v>
      </c>
      <c r="I11876" s="3">
        <f t="shared" si="1113"/>
        <v>45023.505555555559</v>
      </c>
      <c r="J11876" s="3">
        <f t="shared" si="1114"/>
        <v>45023.999988425923</v>
      </c>
      <c r="K11876" s="4">
        <f t="shared" si="1115"/>
        <v>0.49443287036410766</v>
      </c>
    </row>
    <row r="11877" spans="1:11" x14ac:dyDescent="0.3">
      <c r="A11877" t="s">
        <v>8108</v>
      </c>
      <c r="B11877" t="s">
        <v>3</v>
      </c>
      <c r="C11877" t="s">
        <v>1465</v>
      </c>
      <c r="D11877" t="s">
        <v>107</v>
      </c>
      <c r="E11877" t="s">
        <v>0</v>
      </c>
      <c r="F11877" s="1">
        <f t="shared" si="1110"/>
        <v>45023</v>
      </c>
      <c r="G11877" s="1">
        <f t="shared" si="1111"/>
        <v>45026</v>
      </c>
      <c r="H11877" s="2">
        <f t="shared" si="1112"/>
        <v>0.5083333333333333</v>
      </c>
      <c r="I11877" s="3">
        <f t="shared" si="1113"/>
        <v>45023.508333333331</v>
      </c>
      <c r="J11877" s="3">
        <f t="shared" si="1114"/>
        <v>45026.999988425923</v>
      </c>
      <c r="K11877" s="4">
        <f t="shared" si="1115"/>
        <v>3.4916550925918273</v>
      </c>
    </row>
    <row r="11878" spans="1:11" x14ac:dyDescent="0.3">
      <c r="A11878" t="s">
        <v>8107</v>
      </c>
      <c r="B11878" t="s">
        <v>3</v>
      </c>
      <c r="C11878" t="s">
        <v>8106</v>
      </c>
      <c r="D11878" t="s">
        <v>46</v>
      </c>
      <c r="E11878" t="s">
        <v>0</v>
      </c>
      <c r="F11878" s="1">
        <f t="shared" si="1110"/>
        <v>45023</v>
      </c>
      <c r="G11878" s="1">
        <f t="shared" si="1111"/>
        <v>45023</v>
      </c>
      <c r="H11878" s="2">
        <f t="shared" si="1112"/>
        <v>0.5180555555555556</v>
      </c>
      <c r="I11878" s="3">
        <f t="shared" si="1113"/>
        <v>45023.518055555556</v>
      </c>
      <c r="J11878" s="3">
        <f t="shared" si="1114"/>
        <v>45023.999988425923</v>
      </c>
      <c r="K11878" s="4">
        <f t="shared" si="1115"/>
        <v>0.48193287036701804</v>
      </c>
    </row>
    <row r="11879" spans="1:11" x14ac:dyDescent="0.3">
      <c r="A11879" t="s">
        <v>8105</v>
      </c>
      <c r="B11879" t="s">
        <v>3</v>
      </c>
      <c r="C11879" t="s">
        <v>8104</v>
      </c>
      <c r="D11879" t="s">
        <v>30</v>
      </c>
      <c r="E11879" t="s">
        <v>0</v>
      </c>
      <c r="F11879" s="1">
        <f t="shared" si="1110"/>
        <v>45024</v>
      </c>
      <c r="G11879" s="1">
        <f t="shared" si="1111"/>
        <v>45024</v>
      </c>
      <c r="H11879" s="2">
        <f t="shared" si="1112"/>
        <v>0.33750000000000002</v>
      </c>
      <c r="I11879" s="3">
        <f t="shared" si="1113"/>
        <v>45024.337500000001</v>
      </c>
      <c r="J11879" s="3">
        <f t="shared" si="1114"/>
        <v>45024.999988425923</v>
      </c>
      <c r="K11879" s="4">
        <f t="shared" si="1115"/>
        <v>0.66248842592176516</v>
      </c>
    </row>
    <row r="11880" spans="1:11" x14ac:dyDescent="0.3">
      <c r="A11880" t="s">
        <v>8103</v>
      </c>
      <c r="B11880" t="s">
        <v>588</v>
      </c>
      <c r="C11880" t="s">
        <v>2329</v>
      </c>
      <c r="D11880" t="s">
        <v>30</v>
      </c>
      <c r="E11880" t="s">
        <v>0</v>
      </c>
      <c r="F11880" s="1">
        <f t="shared" si="1110"/>
        <v>45024</v>
      </c>
      <c r="G11880" s="1">
        <f t="shared" si="1111"/>
        <v>45024</v>
      </c>
      <c r="H11880" s="2">
        <f t="shared" si="1112"/>
        <v>0.34097222222222223</v>
      </c>
      <c r="I11880" s="3">
        <f t="shared" si="1113"/>
        <v>45024.34097222222</v>
      </c>
      <c r="J11880" s="3">
        <f t="shared" si="1114"/>
        <v>45024.999988425923</v>
      </c>
      <c r="K11880" s="4">
        <f t="shared" si="1115"/>
        <v>0.65901620370277669</v>
      </c>
    </row>
    <row r="11881" spans="1:11" x14ac:dyDescent="0.3">
      <c r="A11881" t="s">
        <v>8102</v>
      </c>
      <c r="B11881" t="s">
        <v>588</v>
      </c>
      <c r="C11881" t="s">
        <v>4014</v>
      </c>
      <c r="D11881" t="s">
        <v>30</v>
      </c>
      <c r="E11881" t="s">
        <v>0</v>
      </c>
      <c r="F11881" s="1">
        <f t="shared" si="1110"/>
        <v>45024</v>
      </c>
      <c r="G11881" s="1">
        <f t="shared" si="1111"/>
        <v>45024</v>
      </c>
      <c r="H11881" s="2">
        <f t="shared" si="1112"/>
        <v>0.35208333333333336</v>
      </c>
      <c r="I11881" s="3">
        <f t="shared" si="1113"/>
        <v>45024.352083333331</v>
      </c>
      <c r="J11881" s="3">
        <f t="shared" si="1114"/>
        <v>45024.999988425923</v>
      </c>
      <c r="K11881" s="4">
        <f t="shared" si="1115"/>
        <v>0.64790509259182727</v>
      </c>
    </row>
    <row r="11882" spans="1:11" x14ac:dyDescent="0.3">
      <c r="A11882" t="s">
        <v>8101</v>
      </c>
      <c r="B11882" t="s">
        <v>3</v>
      </c>
      <c r="C11882" t="s">
        <v>3477</v>
      </c>
      <c r="D11882" t="s">
        <v>30</v>
      </c>
      <c r="E11882" t="s">
        <v>0</v>
      </c>
      <c r="F11882" s="1">
        <f t="shared" si="1110"/>
        <v>45024</v>
      </c>
      <c r="G11882" s="1">
        <f t="shared" si="1111"/>
        <v>45024</v>
      </c>
      <c r="H11882" s="2">
        <f t="shared" si="1112"/>
        <v>0.35694444444444445</v>
      </c>
      <c r="I11882" s="3">
        <f t="shared" si="1113"/>
        <v>45024.356944444444</v>
      </c>
      <c r="J11882" s="3">
        <f t="shared" si="1114"/>
        <v>45024.999988425923</v>
      </c>
      <c r="K11882" s="4">
        <f t="shared" si="1115"/>
        <v>0.64304398147942265</v>
      </c>
    </row>
    <row r="11883" spans="1:11" x14ac:dyDescent="0.3">
      <c r="A11883" t="s">
        <v>8100</v>
      </c>
      <c r="B11883" t="s">
        <v>588</v>
      </c>
      <c r="C11883" t="s">
        <v>5020</v>
      </c>
      <c r="D11883" t="s">
        <v>30</v>
      </c>
      <c r="E11883" t="s">
        <v>0</v>
      </c>
      <c r="F11883" s="1">
        <f t="shared" si="1110"/>
        <v>45024</v>
      </c>
      <c r="G11883" s="1">
        <f t="shared" si="1111"/>
        <v>45024</v>
      </c>
      <c r="H11883" s="2">
        <f t="shared" si="1112"/>
        <v>0.36041666666666666</v>
      </c>
      <c r="I11883" s="3">
        <f t="shared" si="1113"/>
        <v>45024.36041666667</v>
      </c>
      <c r="J11883" s="3">
        <f t="shared" si="1114"/>
        <v>45024.999988425923</v>
      </c>
      <c r="K11883" s="4">
        <f t="shared" si="1115"/>
        <v>0.63957175925315823</v>
      </c>
    </row>
    <row r="11884" spans="1:11" x14ac:dyDescent="0.3">
      <c r="A11884" t="s">
        <v>8099</v>
      </c>
      <c r="B11884" t="s">
        <v>3</v>
      </c>
      <c r="C11884" t="s">
        <v>4508</v>
      </c>
      <c r="D11884" t="s">
        <v>30</v>
      </c>
      <c r="E11884" t="s">
        <v>0</v>
      </c>
      <c r="F11884" s="1">
        <f t="shared" si="1110"/>
        <v>45024</v>
      </c>
      <c r="G11884" s="1">
        <f t="shared" si="1111"/>
        <v>45024</v>
      </c>
      <c r="H11884" s="2">
        <f t="shared" si="1112"/>
        <v>0.3659722222222222</v>
      </c>
      <c r="I11884" s="3">
        <f t="shared" si="1113"/>
        <v>45024.365972222222</v>
      </c>
      <c r="J11884" s="3">
        <f t="shared" si="1114"/>
        <v>45024.999988425923</v>
      </c>
      <c r="K11884" s="4">
        <f t="shared" si="1115"/>
        <v>0.6340162037013215</v>
      </c>
    </row>
    <row r="11885" spans="1:11" x14ac:dyDescent="0.3">
      <c r="A11885" t="s">
        <v>8098</v>
      </c>
      <c r="B11885" t="s">
        <v>588</v>
      </c>
      <c r="C11885" t="s">
        <v>1461</v>
      </c>
      <c r="D11885" t="s">
        <v>30</v>
      </c>
      <c r="E11885" t="s">
        <v>0</v>
      </c>
      <c r="F11885" s="1">
        <f t="shared" si="1110"/>
        <v>45024</v>
      </c>
      <c r="G11885" s="1">
        <f t="shared" si="1111"/>
        <v>45024</v>
      </c>
      <c r="H11885" s="2">
        <f t="shared" si="1112"/>
        <v>0.36805555555555558</v>
      </c>
      <c r="I11885" s="3">
        <f t="shared" si="1113"/>
        <v>45024.368055555555</v>
      </c>
      <c r="J11885" s="3">
        <f t="shared" si="1114"/>
        <v>45024.999988425923</v>
      </c>
      <c r="K11885" s="4">
        <f t="shared" si="1115"/>
        <v>0.63193287036847323</v>
      </c>
    </row>
    <row r="11886" spans="1:11" x14ac:dyDescent="0.3">
      <c r="A11886" t="s">
        <v>8097</v>
      </c>
      <c r="B11886" t="s">
        <v>3</v>
      </c>
      <c r="C11886" t="s">
        <v>2297</v>
      </c>
      <c r="D11886" t="s">
        <v>23</v>
      </c>
      <c r="E11886" t="s">
        <v>0</v>
      </c>
      <c r="F11886" s="1">
        <f t="shared" si="1110"/>
        <v>45024</v>
      </c>
      <c r="G11886" s="1">
        <f t="shared" si="1111"/>
        <v>45025</v>
      </c>
      <c r="H11886" s="2">
        <f t="shared" si="1112"/>
        <v>0.38194444444444442</v>
      </c>
      <c r="I11886" s="3">
        <f t="shared" si="1113"/>
        <v>45024.381944444445</v>
      </c>
      <c r="J11886" s="3">
        <f t="shared" si="1114"/>
        <v>45025.999988425923</v>
      </c>
      <c r="K11886" s="4">
        <f t="shared" si="1115"/>
        <v>1.6180439814779675</v>
      </c>
    </row>
    <row r="11887" spans="1:11" x14ac:dyDescent="0.3">
      <c r="A11887" t="s">
        <v>8096</v>
      </c>
      <c r="B11887" t="s">
        <v>585</v>
      </c>
      <c r="C11887" t="s">
        <v>8095</v>
      </c>
      <c r="D11887" t="s">
        <v>30</v>
      </c>
      <c r="E11887" t="s">
        <v>0</v>
      </c>
      <c r="F11887" s="1">
        <f t="shared" si="1110"/>
        <v>45024</v>
      </c>
      <c r="G11887" s="1">
        <f t="shared" si="1111"/>
        <v>45024</v>
      </c>
      <c r="H11887" s="2">
        <f t="shared" si="1112"/>
        <v>0.38472222222222224</v>
      </c>
      <c r="I11887" s="3">
        <f t="shared" si="1113"/>
        <v>45024.384722222225</v>
      </c>
      <c r="J11887" s="3">
        <f t="shared" si="1114"/>
        <v>45024.999988425923</v>
      </c>
      <c r="K11887" s="4">
        <f t="shared" si="1115"/>
        <v>0.61526620369841112</v>
      </c>
    </row>
    <row r="11888" spans="1:11" x14ac:dyDescent="0.3">
      <c r="A11888" t="s">
        <v>8094</v>
      </c>
      <c r="B11888" t="s">
        <v>588</v>
      </c>
      <c r="C11888" t="s">
        <v>4085</v>
      </c>
      <c r="D11888" t="s">
        <v>30</v>
      </c>
      <c r="E11888" t="s">
        <v>0</v>
      </c>
      <c r="F11888" s="1">
        <f t="shared" si="1110"/>
        <v>45024</v>
      </c>
      <c r="G11888" s="1">
        <f t="shared" si="1111"/>
        <v>45024</v>
      </c>
      <c r="H11888" s="2">
        <f t="shared" si="1112"/>
        <v>0.38750000000000001</v>
      </c>
      <c r="I11888" s="3">
        <f t="shared" si="1113"/>
        <v>45024.387499999997</v>
      </c>
      <c r="J11888" s="3">
        <f t="shared" si="1114"/>
        <v>45024.999988425923</v>
      </c>
      <c r="K11888" s="4">
        <f t="shared" si="1115"/>
        <v>0.61248842592613073</v>
      </c>
    </row>
    <row r="11889" spans="1:11" x14ac:dyDescent="0.3">
      <c r="A11889" t="s">
        <v>8093</v>
      </c>
      <c r="B11889" t="s">
        <v>585</v>
      </c>
      <c r="C11889" t="s">
        <v>6457</v>
      </c>
      <c r="D11889" t="s">
        <v>30</v>
      </c>
      <c r="E11889" t="s">
        <v>0</v>
      </c>
      <c r="F11889" s="1">
        <f t="shared" si="1110"/>
        <v>45024</v>
      </c>
      <c r="G11889" s="1">
        <f t="shared" si="1111"/>
        <v>45024</v>
      </c>
      <c r="H11889" s="2">
        <f t="shared" si="1112"/>
        <v>0.38958333333333334</v>
      </c>
      <c r="I11889" s="3">
        <f t="shared" si="1113"/>
        <v>45024.38958333333</v>
      </c>
      <c r="J11889" s="3">
        <f t="shared" si="1114"/>
        <v>45024.999988425923</v>
      </c>
      <c r="K11889" s="4">
        <f t="shared" si="1115"/>
        <v>0.61040509259328246</v>
      </c>
    </row>
    <row r="11890" spans="1:11" x14ac:dyDescent="0.3">
      <c r="A11890" t="s">
        <v>8092</v>
      </c>
      <c r="B11890" t="s">
        <v>588</v>
      </c>
      <c r="C11890" t="s">
        <v>1028</v>
      </c>
      <c r="D11890" t="s">
        <v>30</v>
      </c>
      <c r="E11890" t="s">
        <v>0</v>
      </c>
      <c r="F11890" s="1">
        <f t="shared" si="1110"/>
        <v>45024</v>
      </c>
      <c r="G11890" s="1">
        <f t="shared" si="1111"/>
        <v>45024</v>
      </c>
      <c r="H11890" s="2">
        <f t="shared" si="1112"/>
        <v>0.39652777777777776</v>
      </c>
      <c r="I11890" s="3">
        <f t="shared" si="1113"/>
        <v>45024.396527777775</v>
      </c>
      <c r="J11890" s="3">
        <f t="shared" si="1114"/>
        <v>45024.999988425923</v>
      </c>
      <c r="K11890" s="4">
        <f t="shared" si="1115"/>
        <v>0.60346064814802958</v>
      </c>
    </row>
    <row r="11891" spans="1:11" x14ac:dyDescent="0.3">
      <c r="A11891" t="s">
        <v>8091</v>
      </c>
      <c r="B11891" t="s">
        <v>588</v>
      </c>
      <c r="C11891" t="s">
        <v>4939</v>
      </c>
      <c r="D11891" t="s">
        <v>23</v>
      </c>
      <c r="E11891" t="s">
        <v>0</v>
      </c>
      <c r="F11891" s="1">
        <f t="shared" si="1110"/>
        <v>45024</v>
      </c>
      <c r="G11891" s="1">
        <f t="shared" si="1111"/>
        <v>45025</v>
      </c>
      <c r="H11891" s="2">
        <f t="shared" si="1112"/>
        <v>0.41805555555555557</v>
      </c>
      <c r="I11891" s="3">
        <f t="shared" si="1113"/>
        <v>45024.418055555558</v>
      </c>
      <c r="J11891" s="3">
        <f t="shared" si="1114"/>
        <v>45025.999988425923</v>
      </c>
      <c r="K11891" s="4">
        <f t="shared" si="1115"/>
        <v>1.5819328703655628</v>
      </c>
    </row>
    <row r="11892" spans="1:11" x14ac:dyDescent="0.3">
      <c r="A11892" t="s">
        <v>8090</v>
      </c>
      <c r="B11892" t="s">
        <v>588</v>
      </c>
      <c r="C11892" t="s">
        <v>8089</v>
      </c>
      <c r="D11892" t="s">
        <v>30</v>
      </c>
      <c r="E11892" t="s">
        <v>0</v>
      </c>
      <c r="F11892" s="1">
        <f t="shared" si="1110"/>
        <v>45024</v>
      </c>
      <c r="G11892" s="1">
        <f t="shared" si="1111"/>
        <v>45024</v>
      </c>
      <c r="H11892" s="2">
        <f t="shared" si="1112"/>
        <v>0.42222222222222222</v>
      </c>
      <c r="I11892" s="3">
        <f t="shared" si="1113"/>
        <v>45024.422222222223</v>
      </c>
      <c r="J11892" s="3">
        <f t="shared" si="1114"/>
        <v>45024.999988425923</v>
      </c>
      <c r="K11892" s="4">
        <f t="shared" si="1115"/>
        <v>0.57776620369986631</v>
      </c>
    </row>
    <row r="11893" spans="1:11" x14ac:dyDescent="0.3">
      <c r="A11893" t="s">
        <v>8088</v>
      </c>
      <c r="B11893" t="s">
        <v>585</v>
      </c>
      <c r="C11893" t="s">
        <v>4490</v>
      </c>
      <c r="D11893" t="s">
        <v>23</v>
      </c>
      <c r="E11893" t="s">
        <v>0</v>
      </c>
      <c r="F11893" s="1">
        <f t="shared" si="1110"/>
        <v>45024</v>
      </c>
      <c r="G11893" s="1">
        <f t="shared" si="1111"/>
        <v>45025</v>
      </c>
      <c r="H11893" s="2">
        <f t="shared" si="1112"/>
        <v>0.4375</v>
      </c>
      <c r="I11893" s="3">
        <f t="shared" si="1113"/>
        <v>45024.4375</v>
      </c>
      <c r="J11893" s="3">
        <f t="shared" si="1114"/>
        <v>45025.999988425923</v>
      </c>
      <c r="K11893" s="4">
        <f t="shared" si="1115"/>
        <v>1.5624884259232203</v>
      </c>
    </row>
    <row r="11894" spans="1:11" x14ac:dyDescent="0.3">
      <c r="A11894" t="s">
        <v>8087</v>
      </c>
      <c r="B11894" t="s">
        <v>3</v>
      </c>
      <c r="C11894" t="s">
        <v>8086</v>
      </c>
      <c r="D11894" t="s">
        <v>30</v>
      </c>
      <c r="E11894" t="s">
        <v>0</v>
      </c>
      <c r="F11894" s="1">
        <f t="shared" si="1110"/>
        <v>45024</v>
      </c>
      <c r="G11894" s="1">
        <f t="shared" si="1111"/>
        <v>45024</v>
      </c>
      <c r="H11894" s="2">
        <f t="shared" si="1112"/>
        <v>0.43958333333333333</v>
      </c>
      <c r="I11894" s="3">
        <f t="shared" si="1113"/>
        <v>45024.439583333333</v>
      </c>
      <c r="J11894" s="3">
        <f t="shared" si="1114"/>
        <v>45024.999988425923</v>
      </c>
      <c r="K11894" s="4">
        <f t="shared" si="1115"/>
        <v>0.56040509259037208</v>
      </c>
    </row>
    <row r="11895" spans="1:11" x14ac:dyDescent="0.3">
      <c r="A11895" t="s">
        <v>8085</v>
      </c>
      <c r="B11895" t="s">
        <v>3</v>
      </c>
      <c r="C11895" t="s">
        <v>1453</v>
      </c>
      <c r="D11895" t="s">
        <v>30</v>
      </c>
      <c r="E11895" t="s">
        <v>0</v>
      </c>
      <c r="F11895" s="1">
        <f t="shared" si="1110"/>
        <v>45024</v>
      </c>
      <c r="G11895" s="1">
        <f t="shared" si="1111"/>
        <v>45024</v>
      </c>
      <c r="H11895" s="2">
        <f t="shared" si="1112"/>
        <v>0.44166666666666665</v>
      </c>
      <c r="I11895" s="3">
        <f t="shared" si="1113"/>
        <v>45024.441666666666</v>
      </c>
      <c r="J11895" s="3">
        <f t="shared" si="1114"/>
        <v>45024.999988425923</v>
      </c>
      <c r="K11895" s="4">
        <f t="shared" si="1115"/>
        <v>0.55832175925752381</v>
      </c>
    </row>
    <row r="11896" spans="1:11" x14ac:dyDescent="0.3">
      <c r="A11896" t="s">
        <v>8084</v>
      </c>
      <c r="B11896" t="s">
        <v>3</v>
      </c>
      <c r="C11896" t="s">
        <v>8083</v>
      </c>
      <c r="D11896" t="s">
        <v>30</v>
      </c>
      <c r="E11896" t="s">
        <v>0</v>
      </c>
      <c r="F11896" s="1">
        <f t="shared" si="1110"/>
        <v>45024</v>
      </c>
      <c r="G11896" s="1">
        <f t="shared" si="1111"/>
        <v>45024</v>
      </c>
      <c r="H11896" s="2">
        <f t="shared" si="1112"/>
        <v>0.44930555555555557</v>
      </c>
      <c r="I11896" s="3">
        <f t="shared" si="1113"/>
        <v>45024.449305555558</v>
      </c>
      <c r="J11896" s="3">
        <f t="shared" si="1114"/>
        <v>45024.999988425923</v>
      </c>
      <c r="K11896" s="4">
        <f t="shared" si="1115"/>
        <v>0.55068287036556285</v>
      </c>
    </row>
    <row r="11897" spans="1:11" x14ac:dyDescent="0.3">
      <c r="A11897" t="s">
        <v>8082</v>
      </c>
      <c r="B11897" t="s">
        <v>3</v>
      </c>
      <c r="C11897" t="s">
        <v>3320</v>
      </c>
      <c r="D11897" t="s">
        <v>30</v>
      </c>
      <c r="E11897" t="s">
        <v>0</v>
      </c>
      <c r="F11897" s="1">
        <f t="shared" si="1110"/>
        <v>45024</v>
      </c>
      <c r="G11897" s="1">
        <f t="shared" si="1111"/>
        <v>45024</v>
      </c>
      <c r="H11897" s="2">
        <f t="shared" si="1112"/>
        <v>0.45208333333333334</v>
      </c>
      <c r="I11897" s="3">
        <f t="shared" si="1113"/>
        <v>45024.45208333333</v>
      </c>
      <c r="J11897" s="3">
        <f t="shared" si="1114"/>
        <v>45024.999988425923</v>
      </c>
      <c r="K11897" s="4">
        <f t="shared" si="1115"/>
        <v>0.54790509259328246</v>
      </c>
    </row>
    <row r="11898" spans="1:11" x14ac:dyDescent="0.3">
      <c r="A11898" t="s">
        <v>8081</v>
      </c>
      <c r="B11898" t="s">
        <v>3</v>
      </c>
      <c r="C11898" t="s">
        <v>8080</v>
      </c>
      <c r="D11898" t="s">
        <v>30</v>
      </c>
      <c r="E11898" t="s">
        <v>0</v>
      </c>
      <c r="F11898" s="1">
        <f t="shared" si="1110"/>
        <v>45024</v>
      </c>
      <c r="G11898" s="1">
        <f t="shared" si="1111"/>
        <v>45024</v>
      </c>
      <c r="H11898" s="2">
        <f t="shared" si="1112"/>
        <v>0.48055555555555557</v>
      </c>
      <c r="I11898" s="3">
        <f t="shared" si="1113"/>
        <v>45024.480555555558</v>
      </c>
      <c r="J11898" s="3">
        <f t="shared" si="1114"/>
        <v>45024.999988425923</v>
      </c>
      <c r="K11898" s="4">
        <f t="shared" si="1115"/>
        <v>0.51943287036556285</v>
      </c>
    </row>
    <row r="11899" spans="1:11" x14ac:dyDescent="0.3">
      <c r="A11899" t="s">
        <v>8079</v>
      </c>
      <c r="B11899" t="s">
        <v>588</v>
      </c>
      <c r="C11899" t="s">
        <v>505</v>
      </c>
      <c r="D11899" t="s">
        <v>30</v>
      </c>
      <c r="E11899" t="s">
        <v>0</v>
      </c>
      <c r="F11899" s="1">
        <f t="shared" si="1110"/>
        <v>45024</v>
      </c>
      <c r="G11899" s="1">
        <f t="shared" si="1111"/>
        <v>45024</v>
      </c>
      <c r="H11899" s="2">
        <f t="shared" si="1112"/>
        <v>0.48541666666666666</v>
      </c>
      <c r="I11899" s="3">
        <f t="shared" si="1113"/>
        <v>45024.48541666667</v>
      </c>
      <c r="J11899" s="3">
        <f t="shared" si="1114"/>
        <v>45024.999988425923</v>
      </c>
      <c r="K11899" s="4">
        <f t="shared" si="1115"/>
        <v>0.51457175925315823</v>
      </c>
    </row>
    <row r="11900" spans="1:11" x14ac:dyDescent="0.3">
      <c r="A11900" t="s">
        <v>8078</v>
      </c>
      <c r="B11900" t="s">
        <v>3</v>
      </c>
      <c r="C11900" t="s">
        <v>996</v>
      </c>
      <c r="D11900" t="s">
        <v>30</v>
      </c>
      <c r="E11900" t="s">
        <v>0</v>
      </c>
      <c r="F11900" s="1">
        <f t="shared" si="1110"/>
        <v>45024</v>
      </c>
      <c r="G11900" s="1">
        <f t="shared" si="1111"/>
        <v>45024</v>
      </c>
      <c r="H11900" s="2">
        <f t="shared" si="1112"/>
        <v>0.49444444444444446</v>
      </c>
      <c r="I11900" s="3">
        <f t="shared" si="1113"/>
        <v>45024.494444444441</v>
      </c>
      <c r="J11900" s="3">
        <f t="shared" si="1114"/>
        <v>45024.999988425923</v>
      </c>
      <c r="K11900" s="4">
        <f t="shared" si="1115"/>
        <v>0.50554398148233304</v>
      </c>
    </row>
    <row r="11901" spans="1:11" x14ac:dyDescent="0.3">
      <c r="A11901" t="s">
        <v>8077</v>
      </c>
      <c r="B11901" t="s">
        <v>588</v>
      </c>
      <c r="C11901" t="s">
        <v>503</v>
      </c>
      <c r="D11901" t="s">
        <v>30</v>
      </c>
      <c r="E11901" t="s">
        <v>0</v>
      </c>
      <c r="F11901" s="1">
        <f t="shared" si="1110"/>
        <v>45024</v>
      </c>
      <c r="G11901" s="1">
        <f t="shared" si="1111"/>
        <v>45024</v>
      </c>
      <c r="H11901" s="2">
        <f t="shared" si="1112"/>
        <v>0.49791666666666667</v>
      </c>
      <c r="I11901" s="3">
        <f t="shared" si="1113"/>
        <v>45024.497916666667</v>
      </c>
      <c r="J11901" s="3">
        <f t="shared" si="1114"/>
        <v>45024.999988425923</v>
      </c>
      <c r="K11901" s="4">
        <f t="shared" si="1115"/>
        <v>0.50207175925606862</v>
      </c>
    </row>
    <row r="11902" spans="1:11" x14ac:dyDescent="0.3">
      <c r="A11902" t="s">
        <v>8076</v>
      </c>
      <c r="B11902" t="s">
        <v>588</v>
      </c>
      <c r="C11902" t="s">
        <v>8075</v>
      </c>
      <c r="D11902" t="s">
        <v>30</v>
      </c>
      <c r="E11902" t="s">
        <v>0</v>
      </c>
      <c r="F11902" s="1">
        <f t="shared" si="1110"/>
        <v>45024</v>
      </c>
      <c r="G11902" s="1">
        <f t="shared" si="1111"/>
        <v>45024</v>
      </c>
      <c r="H11902" s="2">
        <f t="shared" si="1112"/>
        <v>0.5083333333333333</v>
      </c>
      <c r="I11902" s="3">
        <f t="shared" si="1113"/>
        <v>45024.508333333331</v>
      </c>
      <c r="J11902" s="3">
        <f t="shared" si="1114"/>
        <v>45024.999988425923</v>
      </c>
      <c r="K11902" s="4">
        <f t="shared" si="1115"/>
        <v>0.49165509259182727</v>
      </c>
    </row>
    <row r="11903" spans="1:11" x14ac:dyDescent="0.3">
      <c r="A11903" t="s">
        <v>8074</v>
      </c>
      <c r="B11903" t="s">
        <v>588</v>
      </c>
      <c r="C11903" t="s">
        <v>8073</v>
      </c>
      <c r="D11903" t="s">
        <v>30</v>
      </c>
      <c r="E11903" t="s">
        <v>0</v>
      </c>
      <c r="F11903" s="1">
        <f t="shared" si="1110"/>
        <v>45024</v>
      </c>
      <c r="G11903" s="1">
        <f t="shared" si="1111"/>
        <v>45024</v>
      </c>
      <c r="H11903" s="2">
        <f t="shared" si="1112"/>
        <v>0.51111111111111107</v>
      </c>
      <c r="I11903" s="3">
        <f t="shared" si="1113"/>
        <v>45024.511111111111</v>
      </c>
      <c r="J11903" s="3">
        <f t="shared" si="1114"/>
        <v>45024.999988425923</v>
      </c>
      <c r="K11903" s="4">
        <f t="shared" si="1115"/>
        <v>0.48887731481227092</v>
      </c>
    </row>
    <row r="11904" spans="1:11" x14ac:dyDescent="0.3">
      <c r="A11904" t="s">
        <v>8072</v>
      </c>
      <c r="B11904" t="s">
        <v>3</v>
      </c>
      <c r="C11904" t="s">
        <v>8071</v>
      </c>
      <c r="D11904" t="s">
        <v>23</v>
      </c>
      <c r="E11904" t="s">
        <v>0</v>
      </c>
      <c r="F11904" s="1">
        <f t="shared" si="1110"/>
        <v>45024</v>
      </c>
      <c r="G11904" s="1">
        <f t="shared" si="1111"/>
        <v>45025</v>
      </c>
      <c r="H11904" s="2">
        <f t="shared" si="1112"/>
        <v>0.57291666666666663</v>
      </c>
      <c r="I11904" s="3">
        <f t="shared" si="1113"/>
        <v>45024.572916666664</v>
      </c>
      <c r="J11904" s="3">
        <f t="shared" si="1114"/>
        <v>45025.999988425923</v>
      </c>
      <c r="K11904" s="4">
        <f t="shared" si="1115"/>
        <v>1.427071759258979</v>
      </c>
    </row>
    <row r="11905" spans="1:11" x14ac:dyDescent="0.3">
      <c r="A11905" t="s">
        <v>8070</v>
      </c>
      <c r="B11905" t="s">
        <v>3</v>
      </c>
      <c r="C11905" t="s">
        <v>5850</v>
      </c>
      <c r="D11905" t="s">
        <v>30</v>
      </c>
      <c r="E11905" t="s">
        <v>0</v>
      </c>
      <c r="F11905" s="1">
        <f t="shared" si="1110"/>
        <v>45024</v>
      </c>
      <c r="G11905" s="1">
        <f t="shared" si="1111"/>
        <v>45024</v>
      </c>
      <c r="H11905" s="2">
        <f t="shared" si="1112"/>
        <v>0.58611111111111114</v>
      </c>
      <c r="I11905" s="3">
        <f t="shared" si="1113"/>
        <v>45024.586111111108</v>
      </c>
      <c r="J11905" s="3">
        <f t="shared" si="1114"/>
        <v>45024.999988425923</v>
      </c>
      <c r="K11905" s="4">
        <f t="shared" si="1115"/>
        <v>0.41387731481518131</v>
      </c>
    </row>
    <row r="11906" spans="1:11" x14ac:dyDescent="0.3">
      <c r="A11906" t="s">
        <v>8069</v>
      </c>
      <c r="B11906" t="s">
        <v>3</v>
      </c>
      <c r="C11906" t="s">
        <v>495</v>
      </c>
      <c r="D11906" t="s">
        <v>412</v>
      </c>
      <c r="E11906" t="s">
        <v>212</v>
      </c>
      <c r="F11906" s="1">
        <f t="shared" si="1110"/>
        <v>45024</v>
      </c>
      <c r="G11906" s="1" t="e">
        <f t="shared" si="1111"/>
        <v>#VALUE!</v>
      </c>
      <c r="H11906" s="2">
        <f t="shared" si="1112"/>
        <v>0.65486111111111112</v>
      </c>
      <c r="I11906" s="3">
        <f t="shared" si="1113"/>
        <v>45024.654861111114</v>
      </c>
      <c r="J11906" s="3" t="e">
        <f t="shared" si="1114"/>
        <v>#VALUE!</v>
      </c>
      <c r="K11906" s="4" t="str">
        <f t="shared" si="1115"/>
        <v/>
      </c>
    </row>
    <row r="11907" spans="1:11" x14ac:dyDescent="0.3">
      <c r="A11907" t="s">
        <v>8068</v>
      </c>
      <c r="B11907" t="s">
        <v>3</v>
      </c>
      <c r="C11907" t="s">
        <v>3910</v>
      </c>
      <c r="D11907" t="s">
        <v>23</v>
      </c>
      <c r="E11907" t="s">
        <v>0</v>
      </c>
      <c r="F11907" s="1">
        <f t="shared" ref="F11907:F11970" si="1116">PersianToGregorian(LEFT(C11907, FIND("_", C11907)-1))</f>
        <v>45025</v>
      </c>
      <c r="G11907" s="1">
        <f t="shared" ref="G11907:G11970" si="1117">PersianToGregorian(D11907)</f>
        <v>45025</v>
      </c>
      <c r="H11907" s="2">
        <f t="shared" ref="H11907:H11970" si="1118">TIMEVALUE(MID(C11907, FIND("_", C11907)+1, LEN(C11907)))</f>
        <v>0.34583333333333333</v>
      </c>
      <c r="I11907" s="3">
        <f t="shared" ref="I11907:I11970" si="1119">IFERROR(F11907 + H11907, "")</f>
        <v>45025.345833333333</v>
      </c>
      <c r="J11907" s="3">
        <f t="shared" ref="J11907:J11970" si="1120">IF(G11907&lt;&gt;"", G11907 + TIME(23, 59, 59), "")</f>
        <v>45025.999988425923</v>
      </c>
      <c r="K11907" s="4">
        <f t="shared" ref="K11907:K11970" si="1121">IFERROR(J11907 - I11907, "")</f>
        <v>0.65415509259037208</v>
      </c>
    </row>
    <row r="11908" spans="1:11" x14ac:dyDescent="0.3">
      <c r="A11908" t="s">
        <v>8067</v>
      </c>
      <c r="B11908" t="s">
        <v>3</v>
      </c>
      <c r="C11908" t="s">
        <v>3908</v>
      </c>
      <c r="D11908" t="s">
        <v>23</v>
      </c>
      <c r="E11908" t="s">
        <v>0</v>
      </c>
      <c r="F11908" s="1">
        <f t="shared" si="1116"/>
        <v>45025</v>
      </c>
      <c r="G11908" s="1">
        <f t="shared" si="1117"/>
        <v>45025</v>
      </c>
      <c r="H11908" s="2">
        <f t="shared" si="1118"/>
        <v>0.34861111111111109</v>
      </c>
      <c r="I11908" s="3">
        <f t="shared" si="1119"/>
        <v>45025.348611111112</v>
      </c>
      <c r="J11908" s="3">
        <f t="shared" si="1120"/>
        <v>45025.999988425923</v>
      </c>
      <c r="K11908" s="4">
        <f t="shared" si="1121"/>
        <v>0.65137731481081573</v>
      </c>
    </row>
    <row r="11909" spans="1:11" x14ac:dyDescent="0.3">
      <c r="A11909" t="s">
        <v>8066</v>
      </c>
      <c r="B11909" t="s">
        <v>585</v>
      </c>
      <c r="C11909" t="s">
        <v>484</v>
      </c>
      <c r="D11909" t="s">
        <v>23</v>
      </c>
      <c r="E11909" t="s">
        <v>0</v>
      </c>
      <c r="F11909" s="1">
        <f t="shared" si="1116"/>
        <v>45025</v>
      </c>
      <c r="G11909" s="1">
        <f t="shared" si="1117"/>
        <v>45025</v>
      </c>
      <c r="H11909" s="2">
        <f t="shared" si="1118"/>
        <v>0.3527777777777778</v>
      </c>
      <c r="I11909" s="3">
        <f t="shared" si="1119"/>
        <v>45025.352777777778</v>
      </c>
      <c r="J11909" s="3">
        <f t="shared" si="1120"/>
        <v>45025.999988425923</v>
      </c>
      <c r="K11909" s="4">
        <f t="shared" si="1121"/>
        <v>0.64721064814511919</v>
      </c>
    </row>
    <row r="11910" spans="1:11" x14ac:dyDescent="0.3">
      <c r="A11910" t="s">
        <v>8065</v>
      </c>
      <c r="B11910" t="s">
        <v>588</v>
      </c>
      <c r="C11910" t="s">
        <v>482</v>
      </c>
      <c r="D11910" t="s">
        <v>23</v>
      </c>
      <c r="E11910" t="s">
        <v>0</v>
      </c>
      <c r="F11910" s="1">
        <f t="shared" si="1116"/>
        <v>45025</v>
      </c>
      <c r="G11910" s="1">
        <f t="shared" si="1117"/>
        <v>45025</v>
      </c>
      <c r="H11910" s="2">
        <f t="shared" si="1118"/>
        <v>0.35555555555555557</v>
      </c>
      <c r="I11910" s="3">
        <f t="shared" si="1119"/>
        <v>45025.355555555558</v>
      </c>
      <c r="J11910" s="3">
        <f t="shared" si="1120"/>
        <v>45025.999988425923</v>
      </c>
      <c r="K11910" s="4">
        <f t="shared" si="1121"/>
        <v>0.64443287036556285</v>
      </c>
    </row>
    <row r="11911" spans="1:11" x14ac:dyDescent="0.3">
      <c r="A11911" t="s">
        <v>8064</v>
      </c>
      <c r="B11911" t="s">
        <v>588</v>
      </c>
      <c r="C11911" t="s">
        <v>2581</v>
      </c>
      <c r="D11911" t="s">
        <v>23</v>
      </c>
      <c r="E11911" t="s">
        <v>0</v>
      </c>
      <c r="F11911" s="1">
        <f t="shared" si="1116"/>
        <v>45025</v>
      </c>
      <c r="G11911" s="1">
        <f t="shared" si="1117"/>
        <v>45025</v>
      </c>
      <c r="H11911" s="2">
        <f t="shared" si="1118"/>
        <v>0.3576388888888889</v>
      </c>
      <c r="I11911" s="3">
        <f t="shared" si="1119"/>
        <v>45025.357638888891</v>
      </c>
      <c r="J11911" s="3">
        <f t="shared" si="1120"/>
        <v>45025.999988425923</v>
      </c>
      <c r="K11911" s="4">
        <f t="shared" si="1121"/>
        <v>0.64234953703271458</v>
      </c>
    </row>
    <row r="11912" spans="1:11" x14ac:dyDescent="0.3">
      <c r="A11912" t="s">
        <v>8063</v>
      </c>
      <c r="B11912" t="s">
        <v>588</v>
      </c>
      <c r="C11912" t="s">
        <v>314</v>
      </c>
      <c r="D11912" t="s">
        <v>23</v>
      </c>
      <c r="E11912" t="s">
        <v>0</v>
      </c>
      <c r="F11912" s="1">
        <f t="shared" si="1116"/>
        <v>45025</v>
      </c>
      <c r="G11912" s="1">
        <f t="shared" si="1117"/>
        <v>45025</v>
      </c>
      <c r="H11912" s="2">
        <f t="shared" si="1118"/>
        <v>0.36319444444444443</v>
      </c>
      <c r="I11912" s="3">
        <f t="shared" si="1119"/>
        <v>45025.363194444442</v>
      </c>
      <c r="J11912" s="3">
        <f t="shared" si="1120"/>
        <v>45025.999988425923</v>
      </c>
      <c r="K11912" s="4">
        <f t="shared" si="1121"/>
        <v>0.63679398148087785</v>
      </c>
    </row>
    <row r="11913" spans="1:11" x14ac:dyDescent="0.3">
      <c r="A11913" t="s">
        <v>8062</v>
      </c>
      <c r="B11913" t="s">
        <v>588</v>
      </c>
      <c r="C11913" t="s">
        <v>5830</v>
      </c>
      <c r="D11913" t="s">
        <v>23</v>
      </c>
      <c r="E11913" t="s">
        <v>0</v>
      </c>
      <c r="F11913" s="1">
        <f t="shared" si="1116"/>
        <v>45025</v>
      </c>
      <c r="G11913" s="1">
        <f t="shared" si="1117"/>
        <v>45025</v>
      </c>
      <c r="H11913" s="2">
        <f t="shared" si="1118"/>
        <v>0.36805555555555558</v>
      </c>
      <c r="I11913" s="3">
        <f t="shared" si="1119"/>
        <v>45025.368055555555</v>
      </c>
      <c r="J11913" s="3">
        <f t="shared" si="1120"/>
        <v>45025.999988425923</v>
      </c>
      <c r="K11913" s="4">
        <f t="shared" si="1121"/>
        <v>0.63193287036847323</v>
      </c>
    </row>
    <row r="11914" spans="1:11" x14ac:dyDescent="0.3">
      <c r="A11914" t="s">
        <v>8061</v>
      </c>
      <c r="B11914" t="s">
        <v>585</v>
      </c>
      <c r="C11914" t="s">
        <v>7241</v>
      </c>
      <c r="D11914" t="s">
        <v>23</v>
      </c>
      <c r="E11914" t="s">
        <v>0</v>
      </c>
      <c r="F11914" s="1">
        <f t="shared" si="1116"/>
        <v>45025</v>
      </c>
      <c r="G11914" s="1">
        <f t="shared" si="1117"/>
        <v>45025</v>
      </c>
      <c r="H11914" s="2">
        <f t="shared" si="1118"/>
        <v>0.37291666666666667</v>
      </c>
      <c r="I11914" s="3">
        <f t="shared" si="1119"/>
        <v>45025.372916666667</v>
      </c>
      <c r="J11914" s="3">
        <f t="shared" si="1120"/>
        <v>45025.999988425923</v>
      </c>
      <c r="K11914" s="4">
        <f t="shared" si="1121"/>
        <v>0.62707175925606862</v>
      </c>
    </row>
    <row r="11915" spans="1:11" x14ac:dyDescent="0.3">
      <c r="A11915" t="s">
        <v>8060</v>
      </c>
      <c r="B11915" t="s">
        <v>588</v>
      </c>
      <c r="C11915" t="s">
        <v>2850</v>
      </c>
      <c r="D11915" t="s">
        <v>23</v>
      </c>
      <c r="E11915" t="s">
        <v>0</v>
      </c>
      <c r="F11915" s="1">
        <f t="shared" si="1116"/>
        <v>45025</v>
      </c>
      <c r="G11915" s="1">
        <f t="shared" si="1117"/>
        <v>45025</v>
      </c>
      <c r="H11915" s="2">
        <f t="shared" si="1118"/>
        <v>0.37638888888888888</v>
      </c>
      <c r="I11915" s="3">
        <f t="shared" si="1119"/>
        <v>45025.376388888886</v>
      </c>
      <c r="J11915" s="3">
        <f t="shared" si="1120"/>
        <v>45025.999988425923</v>
      </c>
      <c r="K11915" s="4">
        <f t="shared" si="1121"/>
        <v>0.62359953703708015</v>
      </c>
    </row>
    <row r="11916" spans="1:11" x14ac:dyDescent="0.3">
      <c r="A11916" t="s">
        <v>8059</v>
      </c>
      <c r="B11916" t="s">
        <v>588</v>
      </c>
      <c r="C11916" t="s">
        <v>3248</v>
      </c>
      <c r="D11916" t="s">
        <v>23</v>
      </c>
      <c r="E11916" t="s">
        <v>0</v>
      </c>
      <c r="F11916" s="1">
        <f t="shared" si="1116"/>
        <v>45025</v>
      </c>
      <c r="G11916" s="1">
        <f t="shared" si="1117"/>
        <v>45025</v>
      </c>
      <c r="H11916" s="2">
        <f t="shared" si="1118"/>
        <v>0.37986111111111109</v>
      </c>
      <c r="I11916" s="3">
        <f t="shared" si="1119"/>
        <v>45025.379861111112</v>
      </c>
      <c r="J11916" s="3">
        <f t="shared" si="1120"/>
        <v>45025.999988425923</v>
      </c>
      <c r="K11916" s="4">
        <f t="shared" si="1121"/>
        <v>0.62012731481081573</v>
      </c>
    </row>
    <row r="11917" spans="1:11" x14ac:dyDescent="0.3">
      <c r="A11917" t="s">
        <v>8058</v>
      </c>
      <c r="B11917" t="s">
        <v>3</v>
      </c>
      <c r="C11917" t="s">
        <v>477</v>
      </c>
      <c r="D11917" t="s">
        <v>23</v>
      </c>
      <c r="E11917" t="s">
        <v>0</v>
      </c>
      <c r="F11917" s="1">
        <f t="shared" si="1116"/>
        <v>45025</v>
      </c>
      <c r="G11917" s="1">
        <f t="shared" si="1117"/>
        <v>45025</v>
      </c>
      <c r="H11917" s="2">
        <f t="shared" si="1118"/>
        <v>0.38263888888888886</v>
      </c>
      <c r="I11917" s="3">
        <f t="shared" si="1119"/>
        <v>45025.382638888892</v>
      </c>
      <c r="J11917" s="3">
        <f t="shared" si="1120"/>
        <v>45025.999988425923</v>
      </c>
      <c r="K11917" s="4">
        <f t="shared" si="1121"/>
        <v>0.61734953703125939</v>
      </c>
    </row>
    <row r="11918" spans="1:11" x14ac:dyDescent="0.3">
      <c r="A11918" t="s">
        <v>8057</v>
      </c>
      <c r="B11918" t="s">
        <v>585</v>
      </c>
      <c r="C11918" t="s">
        <v>957</v>
      </c>
      <c r="D11918" t="s">
        <v>23</v>
      </c>
      <c r="E11918" t="s">
        <v>0</v>
      </c>
      <c r="F11918" s="1">
        <f t="shared" si="1116"/>
        <v>45025</v>
      </c>
      <c r="G11918" s="1">
        <f t="shared" si="1117"/>
        <v>45025</v>
      </c>
      <c r="H11918" s="2">
        <f t="shared" si="1118"/>
        <v>0.40208333333333335</v>
      </c>
      <c r="I11918" s="3">
        <f t="shared" si="1119"/>
        <v>45025.402083333334</v>
      </c>
      <c r="J11918" s="3">
        <f t="shared" si="1120"/>
        <v>45025.999988425923</v>
      </c>
      <c r="K11918" s="4">
        <f t="shared" si="1121"/>
        <v>0.59790509258891689</v>
      </c>
    </row>
    <row r="11919" spans="1:11" x14ac:dyDescent="0.3">
      <c r="A11919" t="s">
        <v>8056</v>
      </c>
      <c r="B11919" t="s">
        <v>585</v>
      </c>
      <c r="C11919" t="s">
        <v>8055</v>
      </c>
      <c r="D11919" t="s">
        <v>23</v>
      </c>
      <c r="E11919" t="s">
        <v>0</v>
      </c>
      <c r="F11919" s="1">
        <f t="shared" si="1116"/>
        <v>45025</v>
      </c>
      <c r="G11919" s="1">
        <f t="shared" si="1117"/>
        <v>45025</v>
      </c>
      <c r="H11919" s="2">
        <f t="shared" si="1118"/>
        <v>0.41180555555555554</v>
      </c>
      <c r="I11919" s="3">
        <f t="shared" si="1119"/>
        <v>45025.411805555559</v>
      </c>
      <c r="J11919" s="3">
        <f t="shared" si="1120"/>
        <v>45025.999988425923</v>
      </c>
      <c r="K11919" s="4">
        <f t="shared" si="1121"/>
        <v>0.58818287036410766</v>
      </c>
    </row>
    <row r="11920" spans="1:11" x14ac:dyDescent="0.3">
      <c r="A11920" t="s">
        <v>8054</v>
      </c>
      <c r="B11920" t="s">
        <v>3</v>
      </c>
      <c r="C11920" t="s">
        <v>8053</v>
      </c>
      <c r="D11920" t="s">
        <v>23</v>
      </c>
      <c r="E11920" t="s">
        <v>0</v>
      </c>
      <c r="F11920" s="1">
        <f t="shared" si="1116"/>
        <v>45025</v>
      </c>
      <c r="G11920" s="1">
        <f t="shared" si="1117"/>
        <v>45025</v>
      </c>
      <c r="H11920" s="2">
        <f t="shared" si="1118"/>
        <v>0.41805555555555557</v>
      </c>
      <c r="I11920" s="3">
        <f t="shared" si="1119"/>
        <v>45025.418055555558</v>
      </c>
      <c r="J11920" s="3">
        <f t="shared" si="1120"/>
        <v>45025.999988425923</v>
      </c>
      <c r="K11920" s="4">
        <f t="shared" si="1121"/>
        <v>0.58193287036556285</v>
      </c>
    </row>
    <row r="11921" spans="1:11" x14ac:dyDescent="0.3">
      <c r="A11921" t="s">
        <v>8052</v>
      </c>
      <c r="B11921" t="s">
        <v>588</v>
      </c>
      <c r="C11921" t="s">
        <v>1509</v>
      </c>
      <c r="D11921" t="s">
        <v>23</v>
      </c>
      <c r="E11921" t="s">
        <v>0</v>
      </c>
      <c r="F11921" s="1">
        <f t="shared" si="1116"/>
        <v>45025</v>
      </c>
      <c r="G11921" s="1">
        <f t="shared" si="1117"/>
        <v>45025</v>
      </c>
      <c r="H11921" s="2">
        <f t="shared" si="1118"/>
        <v>0.45069444444444445</v>
      </c>
      <c r="I11921" s="3">
        <f t="shared" si="1119"/>
        <v>45025.450694444444</v>
      </c>
      <c r="J11921" s="3">
        <f t="shared" si="1120"/>
        <v>45025.999988425923</v>
      </c>
      <c r="K11921" s="4">
        <f t="shared" si="1121"/>
        <v>0.54929398147942265</v>
      </c>
    </row>
    <row r="11922" spans="1:11" x14ac:dyDescent="0.3">
      <c r="A11922" t="s">
        <v>8051</v>
      </c>
      <c r="B11922" t="s">
        <v>588</v>
      </c>
      <c r="C11922" t="s">
        <v>2833</v>
      </c>
      <c r="D11922" t="s">
        <v>23</v>
      </c>
      <c r="E11922" t="s">
        <v>0</v>
      </c>
      <c r="F11922" s="1">
        <f t="shared" si="1116"/>
        <v>45025</v>
      </c>
      <c r="G11922" s="1">
        <f t="shared" si="1117"/>
        <v>45025</v>
      </c>
      <c r="H11922" s="2">
        <f t="shared" si="1118"/>
        <v>0.45833333333333331</v>
      </c>
      <c r="I11922" s="3">
        <f t="shared" si="1119"/>
        <v>45025.458333333336</v>
      </c>
      <c r="J11922" s="3">
        <f t="shared" si="1120"/>
        <v>45025.999988425923</v>
      </c>
      <c r="K11922" s="4">
        <f t="shared" si="1121"/>
        <v>0.5416550925874617</v>
      </c>
    </row>
    <row r="11923" spans="1:11" x14ac:dyDescent="0.3">
      <c r="A11923" t="s">
        <v>8050</v>
      </c>
      <c r="B11923" t="s">
        <v>3</v>
      </c>
      <c r="C11923" t="s">
        <v>5374</v>
      </c>
      <c r="D11923" t="s">
        <v>23</v>
      </c>
      <c r="E11923" t="s">
        <v>0</v>
      </c>
      <c r="F11923" s="1">
        <f t="shared" si="1116"/>
        <v>45025</v>
      </c>
      <c r="G11923" s="1">
        <f t="shared" si="1117"/>
        <v>45025</v>
      </c>
      <c r="H11923" s="2">
        <f t="shared" si="1118"/>
        <v>0.46111111111111114</v>
      </c>
      <c r="I11923" s="3">
        <f t="shared" si="1119"/>
        <v>45025.461111111108</v>
      </c>
      <c r="J11923" s="3">
        <f t="shared" si="1120"/>
        <v>45025.999988425923</v>
      </c>
      <c r="K11923" s="4">
        <f t="shared" si="1121"/>
        <v>0.53887731481518131</v>
      </c>
    </row>
    <row r="11924" spans="1:11" x14ac:dyDescent="0.3">
      <c r="A11924" t="s">
        <v>8049</v>
      </c>
      <c r="B11924" t="s">
        <v>588</v>
      </c>
      <c r="C11924" t="s">
        <v>7611</v>
      </c>
      <c r="D11924" t="s">
        <v>23</v>
      </c>
      <c r="E11924" t="s">
        <v>0</v>
      </c>
      <c r="F11924" s="1">
        <f t="shared" si="1116"/>
        <v>45025</v>
      </c>
      <c r="G11924" s="1">
        <f t="shared" si="1117"/>
        <v>45025</v>
      </c>
      <c r="H11924" s="2">
        <f t="shared" si="1118"/>
        <v>0.46458333333333335</v>
      </c>
      <c r="I11924" s="3">
        <f t="shared" si="1119"/>
        <v>45025.464583333334</v>
      </c>
      <c r="J11924" s="3">
        <f t="shared" si="1120"/>
        <v>45025.999988425923</v>
      </c>
      <c r="K11924" s="4">
        <f t="shared" si="1121"/>
        <v>0.53540509258891689</v>
      </c>
    </row>
    <row r="11925" spans="1:11" x14ac:dyDescent="0.3">
      <c r="A11925" t="s">
        <v>8048</v>
      </c>
      <c r="B11925" t="s">
        <v>3</v>
      </c>
      <c r="C11925" t="s">
        <v>5371</v>
      </c>
      <c r="D11925" t="s">
        <v>23</v>
      </c>
      <c r="E11925" t="s">
        <v>0</v>
      </c>
      <c r="F11925" s="1">
        <f t="shared" si="1116"/>
        <v>45025</v>
      </c>
      <c r="G11925" s="1">
        <f t="shared" si="1117"/>
        <v>45025</v>
      </c>
      <c r="H11925" s="2">
        <f t="shared" si="1118"/>
        <v>0.47361111111111109</v>
      </c>
      <c r="I11925" s="3">
        <f t="shared" si="1119"/>
        <v>45025.473611111112</v>
      </c>
      <c r="J11925" s="3">
        <f t="shared" si="1120"/>
        <v>45025.999988425923</v>
      </c>
      <c r="K11925" s="4">
        <f t="shared" si="1121"/>
        <v>0.52637731481081573</v>
      </c>
    </row>
    <row r="11926" spans="1:11" x14ac:dyDescent="0.3">
      <c r="A11926" t="s">
        <v>8047</v>
      </c>
      <c r="B11926" t="s">
        <v>588</v>
      </c>
      <c r="C11926" t="s">
        <v>7738</v>
      </c>
      <c r="D11926" t="s">
        <v>23</v>
      </c>
      <c r="E11926" t="s">
        <v>0</v>
      </c>
      <c r="F11926" s="1">
        <f t="shared" si="1116"/>
        <v>45025</v>
      </c>
      <c r="G11926" s="1">
        <f t="shared" si="1117"/>
        <v>45025</v>
      </c>
      <c r="H11926" s="2">
        <f t="shared" si="1118"/>
        <v>0.49305555555555558</v>
      </c>
      <c r="I11926" s="3">
        <f t="shared" si="1119"/>
        <v>45025.493055555555</v>
      </c>
      <c r="J11926" s="3">
        <f t="shared" si="1120"/>
        <v>45025.999988425923</v>
      </c>
      <c r="K11926" s="4">
        <f t="shared" si="1121"/>
        <v>0.50693287036847323</v>
      </c>
    </row>
    <row r="11927" spans="1:11" x14ac:dyDescent="0.3">
      <c r="A11927" t="s">
        <v>8046</v>
      </c>
      <c r="B11927" t="s">
        <v>585</v>
      </c>
      <c r="C11927" t="s">
        <v>8045</v>
      </c>
      <c r="D11927" t="s">
        <v>23</v>
      </c>
      <c r="E11927" t="s">
        <v>0</v>
      </c>
      <c r="F11927" s="1">
        <f t="shared" si="1116"/>
        <v>45025</v>
      </c>
      <c r="G11927" s="1">
        <f t="shared" si="1117"/>
        <v>45025</v>
      </c>
      <c r="H11927" s="2">
        <f t="shared" si="1118"/>
        <v>0.49583333333333335</v>
      </c>
      <c r="I11927" s="3">
        <f t="shared" si="1119"/>
        <v>45025.495833333334</v>
      </c>
      <c r="J11927" s="3">
        <f t="shared" si="1120"/>
        <v>45025.999988425923</v>
      </c>
      <c r="K11927" s="4">
        <f t="shared" si="1121"/>
        <v>0.50415509258891689</v>
      </c>
    </row>
    <row r="11928" spans="1:11" x14ac:dyDescent="0.3">
      <c r="A11928" t="s">
        <v>8044</v>
      </c>
      <c r="B11928" t="s">
        <v>588</v>
      </c>
      <c r="C11928" t="s">
        <v>1441</v>
      </c>
      <c r="D11928" t="s">
        <v>23</v>
      </c>
      <c r="E11928" t="s">
        <v>0</v>
      </c>
      <c r="F11928" s="1">
        <f t="shared" si="1116"/>
        <v>45025</v>
      </c>
      <c r="G11928" s="1">
        <f t="shared" si="1117"/>
        <v>45025</v>
      </c>
      <c r="H11928" s="2">
        <f t="shared" si="1118"/>
        <v>0.51111111111111107</v>
      </c>
      <c r="I11928" s="3">
        <f t="shared" si="1119"/>
        <v>45025.511111111111</v>
      </c>
      <c r="J11928" s="3">
        <f t="shared" si="1120"/>
        <v>45025.999988425923</v>
      </c>
      <c r="K11928" s="4">
        <f t="shared" si="1121"/>
        <v>0.48887731481227092</v>
      </c>
    </row>
    <row r="11929" spans="1:11" x14ac:dyDescent="0.3">
      <c r="A11929" t="s">
        <v>8043</v>
      </c>
      <c r="B11929" t="s">
        <v>3</v>
      </c>
      <c r="C11929" t="s">
        <v>4914</v>
      </c>
      <c r="D11929" t="s">
        <v>23</v>
      </c>
      <c r="E11929" t="s">
        <v>0</v>
      </c>
      <c r="F11929" s="1">
        <f t="shared" si="1116"/>
        <v>45025</v>
      </c>
      <c r="G11929" s="1">
        <f t="shared" si="1117"/>
        <v>45025</v>
      </c>
      <c r="H11929" s="2">
        <f t="shared" si="1118"/>
        <v>0.54027777777777775</v>
      </c>
      <c r="I11929" s="3">
        <f t="shared" si="1119"/>
        <v>45025.540277777778</v>
      </c>
      <c r="J11929" s="3">
        <f t="shared" si="1120"/>
        <v>45025.999988425923</v>
      </c>
      <c r="K11929" s="4">
        <f t="shared" si="1121"/>
        <v>0.45971064814511919</v>
      </c>
    </row>
    <row r="11930" spans="1:11" x14ac:dyDescent="0.3">
      <c r="A11930" t="s">
        <v>8042</v>
      </c>
      <c r="B11930" t="s">
        <v>3</v>
      </c>
      <c r="C11930" t="s">
        <v>8041</v>
      </c>
      <c r="D11930" t="s">
        <v>107</v>
      </c>
      <c r="E11930" t="s">
        <v>0</v>
      </c>
      <c r="F11930" s="1">
        <f t="shared" si="1116"/>
        <v>45026</v>
      </c>
      <c r="G11930" s="1">
        <f t="shared" si="1117"/>
        <v>45026</v>
      </c>
      <c r="H11930" s="2">
        <f t="shared" si="1118"/>
        <v>0.38333333333333336</v>
      </c>
      <c r="I11930" s="3">
        <f t="shared" si="1119"/>
        <v>45026.383333333331</v>
      </c>
      <c r="J11930" s="3">
        <f t="shared" si="1120"/>
        <v>45026.999988425923</v>
      </c>
      <c r="K11930" s="4">
        <f t="shared" si="1121"/>
        <v>0.61665509259182727</v>
      </c>
    </row>
    <row r="11931" spans="1:11" x14ac:dyDescent="0.3">
      <c r="A11931" t="s">
        <v>8040</v>
      </c>
      <c r="B11931" t="s">
        <v>3</v>
      </c>
      <c r="C11931" t="s">
        <v>8039</v>
      </c>
      <c r="D11931" t="s">
        <v>107</v>
      </c>
      <c r="E11931" t="s">
        <v>0</v>
      </c>
      <c r="F11931" s="1">
        <f t="shared" si="1116"/>
        <v>45026</v>
      </c>
      <c r="G11931" s="1">
        <f t="shared" si="1117"/>
        <v>45026</v>
      </c>
      <c r="H11931" s="2">
        <f t="shared" si="1118"/>
        <v>0.42222222222222222</v>
      </c>
      <c r="I11931" s="3">
        <f t="shared" si="1119"/>
        <v>45026.422222222223</v>
      </c>
      <c r="J11931" s="3">
        <f t="shared" si="1120"/>
        <v>45026.999988425923</v>
      </c>
      <c r="K11931" s="4">
        <f t="shared" si="1121"/>
        <v>0.57776620369986631</v>
      </c>
    </row>
    <row r="11932" spans="1:11" x14ac:dyDescent="0.3">
      <c r="A11932" t="s">
        <v>8038</v>
      </c>
      <c r="B11932" t="s">
        <v>588</v>
      </c>
      <c r="C11932" t="s">
        <v>8037</v>
      </c>
      <c r="D11932" t="s">
        <v>107</v>
      </c>
      <c r="E11932" t="s">
        <v>0</v>
      </c>
      <c r="F11932" s="1">
        <f t="shared" si="1116"/>
        <v>45026</v>
      </c>
      <c r="G11932" s="1">
        <f t="shared" si="1117"/>
        <v>45026</v>
      </c>
      <c r="H11932" s="2">
        <f t="shared" si="1118"/>
        <v>0.45277777777777778</v>
      </c>
      <c r="I11932" s="3">
        <f t="shared" si="1119"/>
        <v>45026.452777777777</v>
      </c>
      <c r="J11932" s="3">
        <f t="shared" si="1120"/>
        <v>45026.999988425923</v>
      </c>
      <c r="K11932" s="4">
        <f t="shared" si="1121"/>
        <v>0.54721064814657439</v>
      </c>
    </row>
    <row r="11933" spans="1:11" x14ac:dyDescent="0.3">
      <c r="A11933" t="s">
        <v>8036</v>
      </c>
      <c r="B11933" t="s">
        <v>585</v>
      </c>
      <c r="C11933" t="s">
        <v>8035</v>
      </c>
      <c r="D11933" t="s">
        <v>107</v>
      </c>
      <c r="E11933" t="s">
        <v>0</v>
      </c>
      <c r="F11933" s="1">
        <f t="shared" si="1116"/>
        <v>45026</v>
      </c>
      <c r="G11933" s="1">
        <f t="shared" si="1117"/>
        <v>45026</v>
      </c>
      <c r="H11933" s="2">
        <f t="shared" si="1118"/>
        <v>0.49305555555555558</v>
      </c>
      <c r="I11933" s="3">
        <f t="shared" si="1119"/>
        <v>45026.493055555555</v>
      </c>
      <c r="J11933" s="3">
        <f t="shared" si="1120"/>
        <v>45026.999988425923</v>
      </c>
      <c r="K11933" s="4">
        <f t="shared" si="1121"/>
        <v>0.50693287036847323</v>
      </c>
    </row>
    <row r="11934" spans="1:11" x14ac:dyDescent="0.3">
      <c r="A11934" t="s">
        <v>8034</v>
      </c>
      <c r="B11934" t="s">
        <v>585</v>
      </c>
      <c r="C11934" t="s">
        <v>8033</v>
      </c>
      <c r="D11934" t="s">
        <v>107</v>
      </c>
      <c r="E11934" t="s">
        <v>0</v>
      </c>
      <c r="F11934" s="1">
        <f t="shared" si="1116"/>
        <v>45026</v>
      </c>
      <c r="G11934" s="1">
        <f t="shared" si="1117"/>
        <v>45026</v>
      </c>
      <c r="H11934" s="2">
        <f t="shared" si="1118"/>
        <v>0.49513888888888891</v>
      </c>
      <c r="I11934" s="3">
        <f t="shared" si="1119"/>
        <v>45026.495138888888</v>
      </c>
      <c r="J11934" s="3">
        <f t="shared" si="1120"/>
        <v>45026.999988425923</v>
      </c>
      <c r="K11934" s="4">
        <f t="shared" si="1121"/>
        <v>0.50484953703562496</v>
      </c>
    </row>
    <row r="11935" spans="1:11" x14ac:dyDescent="0.3">
      <c r="A11935" t="s">
        <v>8032</v>
      </c>
      <c r="B11935" t="s">
        <v>588</v>
      </c>
      <c r="C11935" t="s">
        <v>6433</v>
      </c>
      <c r="D11935" t="s">
        <v>107</v>
      </c>
      <c r="E11935" t="s">
        <v>0</v>
      </c>
      <c r="F11935" s="1">
        <f t="shared" si="1116"/>
        <v>45026</v>
      </c>
      <c r="G11935" s="1">
        <f t="shared" si="1117"/>
        <v>45026</v>
      </c>
      <c r="H11935" s="2">
        <f t="shared" si="1118"/>
        <v>0.49652777777777779</v>
      </c>
      <c r="I11935" s="3">
        <f t="shared" si="1119"/>
        <v>45026.496527777781</v>
      </c>
      <c r="J11935" s="3">
        <f t="shared" si="1120"/>
        <v>45026.999988425923</v>
      </c>
      <c r="K11935" s="4">
        <f t="shared" si="1121"/>
        <v>0.50346064814220881</v>
      </c>
    </row>
    <row r="11936" spans="1:11" x14ac:dyDescent="0.3">
      <c r="A11936" t="s">
        <v>8031</v>
      </c>
      <c r="B11936" t="s">
        <v>588</v>
      </c>
      <c r="C11936" t="s">
        <v>4413</v>
      </c>
      <c r="D11936" t="s">
        <v>1</v>
      </c>
      <c r="E11936" t="s">
        <v>0</v>
      </c>
      <c r="F11936" s="1">
        <f t="shared" si="1116"/>
        <v>45027</v>
      </c>
      <c r="G11936" s="1">
        <f t="shared" si="1117"/>
        <v>45027</v>
      </c>
      <c r="H11936" s="2">
        <f t="shared" si="1118"/>
        <v>0.3527777777777778</v>
      </c>
      <c r="I11936" s="3">
        <f t="shared" si="1119"/>
        <v>45027.352777777778</v>
      </c>
      <c r="J11936" s="3">
        <f t="shared" si="1120"/>
        <v>45027.999988425923</v>
      </c>
      <c r="K11936" s="4">
        <f t="shared" si="1121"/>
        <v>0.64721064814511919</v>
      </c>
    </row>
    <row r="11937" spans="1:11" x14ac:dyDescent="0.3">
      <c r="A11937" t="s">
        <v>8030</v>
      </c>
      <c r="B11937" t="s">
        <v>3</v>
      </c>
      <c r="C11937" t="s">
        <v>290</v>
      </c>
      <c r="D11937" t="s">
        <v>1</v>
      </c>
      <c r="E11937" t="s">
        <v>0</v>
      </c>
      <c r="F11937" s="1">
        <f t="shared" si="1116"/>
        <v>45027</v>
      </c>
      <c r="G11937" s="1">
        <f t="shared" si="1117"/>
        <v>45027</v>
      </c>
      <c r="H11937" s="2">
        <f t="shared" si="1118"/>
        <v>0.36180555555555555</v>
      </c>
      <c r="I11937" s="3">
        <f t="shared" si="1119"/>
        <v>45027.361805555556</v>
      </c>
      <c r="J11937" s="3">
        <f t="shared" si="1120"/>
        <v>45027.999988425923</v>
      </c>
      <c r="K11937" s="4">
        <f t="shared" si="1121"/>
        <v>0.63818287036701804</v>
      </c>
    </row>
    <row r="11938" spans="1:11" x14ac:dyDescent="0.3">
      <c r="A11938" t="s">
        <v>8029</v>
      </c>
      <c r="B11938" t="s">
        <v>3</v>
      </c>
      <c r="C11938" t="s">
        <v>2208</v>
      </c>
      <c r="D11938" t="s">
        <v>1</v>
      </c>
      <c r="E11938" t="s">
        <v>0</v>
      </c>
      <c r="F11938" s="1">
        <f t="shared" si="1116"/>
        <v>45027</v>
      </c>
      <c r="G11938" s="1">
        <f t="shared" si="1117"/>
        <v>45027</v>
      </c>
      <c r="H11938" s="2">
        <f t="shared" si="1118"/>
        <v>0.39652777777777776</v>
      </c>
      <c r="I11938" s="3">
        <f t="shared" si="1119"/>
        <v>45027.396527777775</v>
      </c>
      <c r="J11938" s="3">
        <f t="shared" si="1120"/>
        <v>45027.999988425923</v>
      </c>
      <c r="K11938" s="4">
        <f t="shared" si="1121"/>
        <v>0.60346064814802958</v>
      </c>
    </row>
    <row r="11939" spans="1:11" x14ac:dyDescent="0.3">
      <c r="A11939" t="s">
        <v>8028</v>
      </c>
      <c r="B11939" t="s">
        <v>585</v>
      </c>
      <c r="C11939" t="s">
        <v>1625</v>
      </c>
      <c r="D11939" t="s">
        <v>1</v>
      </c>
      <c r="E11939" t="s">
        <v>0</v>
      </c>
      <c r="F11939" s="1">
        <f t="shared" si="1116"/>
        <v>45027</v>
      </c>
      <c r="G11939" s="1">
        <f t="shared" si="1117"/>
        <v>45027</v>
      </c>
      <c r="H11939" s="2">
        <f t="shared" si="1118"/>
        <v>0.40208333333333335</v>
      </c>
      <c r="I11939" s="3">
        <f t="shared" si="1119"/>
        <v>45027.402083333334</v>
      </c>
      <c r="J11939" s="3">
        <f t="shared" si="1120"/>
        <v>45027.999988425923</v>
      </c>
      <c r="K11939" s="4">
        <f t="shared" si="1121"/>
        <v>0.59790509258891689</v>
      </c>
    </row>
    <row r="11940" spans="1:11" x14ac:dyDescent="0.3">
      <c r="A11940" t="s">
        <v>8027</v>
      </c>
      <c r="B11940" t="s">
        <v>588</v>
      </c>
      <c r="C11940" t="s">
        <v>8026</v>
      </c>
      <c r="D11940" t="s">
        <v>1</v>
      </c>
      <c r="E11940" t="s">
        <v>0</v>
      </c>
      <c r="F11940" s="1">
        <f t="shared" si="1116"/>
        <v>45027</v>
      </c>
      <c r="G11940" s="1">
        <f t="shared" si="1117"/>
        <v>45027</v>
      </c>
      <c r="H11940" s="2">
        <f t="shared" si="1118"/>
        <v>0.40416666666666667</v>
      </c>
      <c r="I11940" s="3">
        <f t="shared" si="1119"/>
        <v>45027.404166666667</v>
      </c>
      <c r="J11940" s="3">
        <f t="shared" si="1120"/>
        <v>45027.999988425923</v>
      </c>
      <c r="K11940" s="4">
        <f t="shared" si="1121"/>
        <v>0.59582175925606862</v>
      </c>
    </row>
    <row r="11941" spans="1:11" x14ac:dyDescent="0.3">
      <c r="A11941" t="s">
        <v>8025</v>
      </c>
      <c r="B11941" t="s">
        <v>588</v>
      </c>
      <c r="C11941" t="s">
        <v>856</v>
      </c>
      <c r="D11941" t="s">
        <v>1</v>
      </c>
      <c r="E11941" t="s">
        <v>0</v>
      </c>
      <c r="F11941" s="1">
        <f t="shared" si="1116"/>
        <v>45027</v>
      </c>
      <c r="G11941" s="1">
        <f t="shared" si="1117"/>
        <v>45027</v>
      </c>
      <c r="H11941" s="2">
        <f t="shared" si="1118"/>
        <v>0.41319444444444442</v>
      </c>
      <c r="I11941" s="3">
        <f t="shared" si="1119"/>
        <v>45027.413194444445</v>
      </c>
      <c r="J11941" s="3">
        <f t="shared" si="1120"/>
        <v>45027.999988425923</v>
      </c>
      <c r="K11941" s="4">
        <f t="shared" si="1121"/>
        <v>0.58679398147796746</v>
      </c>
    </row>
    <row r="11942" spans="1:11" x14ac:dyDescent="0.3">
      <c r="A11942" t="s">
        <v>8024</v>
      </c>
      <c r="B11942" t="s">
        <v>3</v>
      </c>
      <c r="C11942" t="s">
        <v>6698</v>
      </c>
      <c r="D11942" t="s">
        <v>20</v>
      </c>
      <c r="E11942" t="s">
        <v>0</v>
      </c>
      <c r="F11942" s="1">
        <f t="shared" si="1116"/>
        <v>45027</v>
      </c>
      <c r="G11942" s="1">
        <f t="shared" si="1117"/>
        <v>45032</v>
      </c>
      <c r="H11942" s="2">
        <f t="shared" si="1118"/>
        <v>0.4152777777777778</v>
      </c>
      <c r="I11942" s="3">
        <f t="shared" si="1119"/>
        <v>45027.415277777778</v>
      </c>
      <c r="J11942" s="3">
        <f t="shared" si="1120"/>
        <v>45032.999988425923</v>
      </c>
      <c r="K11942" s="4">
        <f t="shared" si="1121"/>
        <v>5.5847106481451192</v>
      </c>
    </row>
    <row r="11943" spans="1:11" x14ac:dyDescent="0.3">
      <c r="A11943" t="s">
        <v>8023</v>
      </c>
      <c r="B11943" t="s">
        <v>585</v>
      </c>
      <c r="C11943" t="s">
        <v>5635</v>
      </c>
      <c r="D11943" t="s">
        <v>1</v>
      </c>
      <c r="E11943" t="s">
        <v>0</v>
      </c>
      <c r="F11943" s="1">
        <f t="shared" si="1116"/>
        <v>45027</v>
      </c>
      <c r="G11943" s="1">
        <f t="shared" si="1117"/>
        <v>45027</v>
      </c>
      <c r="H11943" s="2">
        <f t="shared" si="1118"/>
        <v>0.41597222222222224</v>
      </c>
      <c r="I11943" s="3">
        <f t="shared" si="1119"/>
        <v>45027.415972222225</v>
      </c>
      <c r="J11943" s="3">
        <f t="shared" si="1120"/>
        <v>45027.999988425923</v>
      </c>
      <c r="K11943" s="4">
        <f t="shared" si="1121"/>
        <v>0.58401620369841112</v>
      </c>
    </row>
    <row r="11944" spans="1:11" x14ac:dyDescent="0.3">
      <c r="A11944" t="s">
        <v>8022</v>
      </c>
      <c r="B11944" t="s">
        <v>3</v>
      </c>
      <c r="C11944" t="s">
        <v>3440</v>
      </c>
      <c r="D11944" t="s">
        <v>1</v>
      </c>
      <c r="E11944" t="s">
        <v>0</v>
      </c>
      <c r="F11944" s="1">
        <f t="shared" si="1116"/>
        <v>45027</v>
      </c>
      <c r="G11944" s="1">
        <f t="shared" si="1117"/>
        <v>45027</v>
      </c>
      <c r="H11944" s="2">
        <f t="shared" si="1118"/>
        <v>0.43263888888888891</v>
      </c>
      <c r="I11944" s="3">
        <f t="shared" si="1119"/>
        <v>45027.432638888888</v>
      </c>
      <c r="J11944" s="3">
        <f t="shared" si="1120"/>
        <v>45027.999988425923</v>
      </c>
      <c r="K11944" s="4">
        <f t="shared" si="1121"/>
        <v>0.56734953703562496</v>
      </c>
    </row>
    <row r="11945" spans="1:11" x14ac:dyDescent="0.3">
      <c r="A11945" t="s">
        <v>8021</v>
      </c>
      <c r="B11945" t="s">
        <v>3</v>
      </c>
      <c r="C11945" t="s">
        <v>2791</v>
      </c>
      <c r="D11945" t="s">
        <v>1</v>
      </c>
      <c r="E11945" t="s">
        <v>0</v>
      </c>
      <c r="F11945" s="1">
        <f t="shared" si="1116"/>
        <v>45027</v>
      </c>
      <c r="G11945" s="1">
        <f t="shared" si="1117"/>
        <v>45027</v>
      </c>
      <c r="H11945" s="2">
        <f t="shared" si="1118"/>
        <v>0.43472222222222223</v>
      </c>
      <c r="I11945" s="3">
        <f t="shared" si="1119"/>
        <v>45027.43472222222</v>
      </c>
      <c r="J11945" s="3">
        <f t="shared" si="1120"/>
        <v>45027.999988425923</v>
      </c>
      <c r="K11945" s="4">
        <f t="shared" si="1121"/>
        <v>0.56526620370277669</v>
      </c>
    </row>
    <row r="11946" spans="1:11" x14ac:dyDescent="0.3">
      <c r="A11946" t="s">
        <v>8020</v>
      </c>
      <c r="B11946" t="s">
        <v>588</v>
      </c>
      <c r="C11946" t="s">
        <v>8019</v>
      </c>
      <c r="D11946" t="s">
        <v>1</v>
      </c>
      <c r="E11946" t="s">
        <v>0</v>
      </c>
      <c r="F11946" s="1">
        <f t="shared" si="1116"/>
        <v>45027</v>
      </c>
      <c r="G11946" s="1">
        <f t="shared" si="1117"/>
        <v>45027</v>
      </c>
      <c r="H11946" s="2">
        <f t="shared" si="1118"/>
        <v>0.43680555555555556</v>
      </c>
      <c r="I11946" s="3">
        <f t="shared" si="1119"/>
        <v>45027.436805555553</v>
      </c>
      <c r="J11946" s="3">
        <f t="shared" si="1120"/>
        <v>45027.999988425923</v>
      </c>
      <c r="K11946" s="4">
        <f t="shared" si="1121"/>
        <v>0.56318287036992842</v>
      </c>
    </row>
    <row r="11947" spans="1:11" x14ac:dyDescent="0.3">
      <c r="A11947" t="s">
        <v>8018</v>
      </c>
      <c r="B11947" t="s">
        <v>588</v>
      </c>
      <c r="C11947" t="s">
        <v>4255</v>
      </c>
      <c r="D11947" t="s">
        <v>1</v>
      </c>
      <c r="E11947" t="s">
        <v>0</v>
      </c>
      <c r="F11947" s="1">
        <f t="shared" si="1116"/>
        <v>45027</v>
      </c>
      <c r="G11947" s="1">
        <f t="shared" si="1117"/>
        <v>45027</v>
      </c>
      <c r="H11947" s="2">
        <f t="shared" si="1118"/>
        <v>0.44027777777777777</v>
      </c>
      <c r="I11947" s="3">
        <f t="shared" si="1119"/>
        <v>45027.44027777778</v>
      </c>
      <c r="J11947" s="3">
        <f t="shared" si="1120"/>
        <v>45027.999988425923</v>
      </c>
      <c r="K11947" s="4">
        <f t="shared" si="1121"/>
        <v>0.559710648143664</v>
      </c>
    </row>
    <row r="11948" spans="1:11" x14ac:dyDescent="0.3">
      <c r="A11948" t="s">
        <v>8017</v>
      </c>
      <c r="B11948" t="s">
        <v>3</v>
      </c>
      <c r="C11948" t="s">
        <v>6422</v>
      </c>
      <c r="D11948" t="s">
        <v>1</v>
      </c>
      <c r="E11948" t="s">
        <v>0</v>
      </c>
      <c r="F11948" s="1">
        <f t="shared" si="1116"/>
        <v>45027</v>
      </c>
      <c r="G11948" s="1">
        <f t="shared" si="1117"/>
        <v>45027</v>
      </c>
      <c r="H11948" s="2">
        <f t="shared" si="1118"/>
        <v>0.45416666666666666</v>
      </c>
      <c r="I11948" s="3">
        <f t="shared" si="1119"/>
        <v>45027.45416666667</v>
      </c>
      <c r="J11948" s="3">
        <f t="shared" si="1120"/>
        <v>45027.999988425923</v>
      </c>
      <c r="K11948" s="4">
        <f t="shared" si="1121"/>
        <v>0.54582175925315823</v>
      </c>
    </row>
    <row r="11949" spans="1:11" x14ac:dyDescent="0.3">
      <c r="A11949" t="s">
        <v>8016</v>
      </c>
      <c r="B11949" t="s">
        <v>588</v>
      </c>
      <c r="C11949" t="s">
        <v>1490</v>
      </c>
      <c r="D11949" t="s">
        <v>1</v>
      </c>
      <c r="E11949" t="s">
        <v>0</v>
      </c>
      <c r="F11949" s="1">
        <f t="shared" si="1116"/>
        <v>45027</v>
      </c>
      <c r="G11949" s="1">
        <f t="shared" si="1117"/>
        <v>45027</v>
      </c>
      <c r="H11949" s="2">
        <f t="shared" si="1118"/>
        <v>0.46319444444444446</v>
      </c>
      <c r="I11949" s="3">
        <f t="shared" si="1119"/>
        <v>45027.463194444441</v>
      </c>
      <c r="J11949" s="3">
        <f t="shared" si="1120"/>
        <v>45027.999988425923</v>
      </c>
      <c r="K11949" s="4">
        <f t="shared" si="1121"/>
        <v>0.53679398148233304</v>
      </c>
    </row>
    <row r="11950" spans="1:11" x14ac:dyDescent="0.3">
      <c r="A11950" t="s">
        <v>8015</v>
      </c>
      <c r="B11950" t="s">
        <v>588</v>
      </c>
      <c r="C11950" t="s">
        <v>7561</v>
      </c>
      <c r="D11950" t="s">
        <v>1</v>
      </c>
      <c r="E11950" t="s">
        <v>0</v>
      </c>
      <c r="F11950" s="1">
        <f t="shared" si="1116"/>
        <v>45027</v>
      </c>
      <c r="G11950" s="1">
        <f t="shared" si="1117"/>
        <v>45027</v>
      </c>
      <c r="H11950" s="2">
        <f t="shared" si="1118"/>
        <v>0.47708333333333336</v>
      </c>
      <c r="I11950" s="3">
        <f t="shared" si="1119"/>
        <v>45027.477083333331</v>
      </c>
      <c r="J11950" s="3">
        <f t="shared" si="1120"/>
        <v>45027.999988425923</v>
      </c>
      <c r="K11950" s="4">
        <f t="shared" si="1121"/>
        <v>0.52290509259182727</v>
      </c>
    </row>
    <row r="11951" spans="1:11" x14ac:dyDescent="0.3">
      <c r="A11951" t="s">
        <v>8014</v>
      </c>
      <c r="B11951" t="s">
        <v>3</v>
      </c>
      <c r="C11951" t="s">
        <v>8013</v>
      </c>
      <c r="D11951" t="s">
        <v>1</v>
      </c>
      <c r="E11951" t="s">
        <v>0</v>
      </c>
      <c r="F11951" s="1">
        <f t="shared" si="1116"/>
        <v>45027</v>
      </c>
      <c r="G11951" s="1">
        <f t="shared" si="1117"/>
        <v>45027</v>
      </c>
      <c r="H11951" s="2">
        <f t="shared" si="1118"/>
        <v>0.4909722222222222</v>
      </c>
      <c r="I11951" s="3">
        <f t="shared" si="1119"/>
        <v>45027.490972222222</v>
      </c>
      <c r="J11951" s="3">
        <f t="shared" si="1120"/>
        <v>45027.999988425923</v>
      </c>
      <c r="K11951" s="4">
        <f t="shared" si="1121"/>
        <v>0.5090162037013215</v>
      </c>
    </row>
    <row r="11952" spans="1:11" x14ac:dyDescent="0.3">
      <c r="A11952" t="s">
        <v>8012</v>
      </c>
      <c r="B11952" t="s">
        <v>3</v>
      </c>
      <c r="C11952" t="s">
        <v>8011</v>
      </c>
      <c r="D11952" t="s">
        <v>1</v>
      </c>
      <c r="E11952" t="s">
        <v>0</v>
      </c>
      <c r="F11952" s="1">
        <f t="shared" si="1116"/>
        <v>45027</v>
      </c>
      <c r="G11952" s="1">
        <f t="shared" si="1117"/>
        <v>45027</v>
      </c>
      <c r="H11952" s="2">
        <f t="shared" si="1118"/>
        <v>0.49375000000000002</v>
      </c>
      <c r="I11952" s="3">
        <f t="shared" si="1119"/>
        <v>45027.493750000001</v>
      </c>
      <c r="J11952" s="3">
        <f t="shared" si="1120"/>
        <v>45027.999988425923</v>
      </c>
      <c r="K11952" s="4">
        <f t="shared" si="1121"/>
        <v>0.50623842592176516</v>
      </c>
    </row>
    <row r="11953" spans="1:11" x14ac:dyDescent="0.3">
      <c r="A11953" t="s">
        <v>8010</v>
      </c>
      <c r="B11953" t="s">
        <v>585</v>
      </c>
      <c r="C11953" t="s">
        <v>7487</v>
      </c>
      <c r="D11953" t="s">
        <v>1</v>
      </c>
      <c r="E11953" t="s">
        <v>0</v>
      </c>
      <c r="F11953" s="1">
        <f t="shared" si="1116"/>
        <v>45027</v>
      </c>
      <c r="G11953" s="1">
        <f t="shared" si="1117"/>
        <v>45027</v>
      </c>
      <c r="H11953" s="2">
        <f t="shared" si="1118"/>
        <v>0.49791666666666667</v>
      </c>
      <c r="I11953" s="3">
        <f t="shared" si="1119"/>
        <v>45027.497916666667</v>
      </c>
      <c r="J11953" s="3">
        <f t="shared" si="1120"/>
        <v>45027.999988425923</v>
      </c>
      <c r="K11953" s="4">
        <f t="shared" si="1121"/>
        <v>0.50207175925606862</v>
      </c>
    </row>
    <row r="11954" spans="1:11" x14ac:dyDescent="0.3">
      <c r="A11954" t="s">
        <v>8009</v>
      </c>
      <c r="B11954" t="s">
        <v>3</v>
      </c>
      <c r="C11954" t="s">
        <v>1487</v>
      </c>
      <c r="D11954" t="s">
        <v>1</v>
      </c>
      <c r="E11954" t="s">
        <v>0</v>
      </c>
      <c r="F11954" s="1">
        <f t="shared" si="1116"/>
        <v>45027</v>
      </c>
      <c r="G11954" s="1">
        <f t="shared" si="1117"/>
        <v>45027</v>
      </c>
      <c r="H11954" s="2">
        <f t="shared" si="1118"/>
        <v>0.53888888888888886</v>
      </c>
      <c r="I11954" s="3">
        <f t="shared" si="1119"/>
        <v>45027.538888888892</v>
      </c>
      <c r="J11954" s="3">
        <f t="shared" si="1120"/>
        <v>45027.999988425923</v>
      </c>
      <c r="K11954" s="4">
        <f t="shared" si="1121"/>
        <v>0.46109953703125939</v>
      </c>
    </row>
    <row r="11955" spans="1:11" x14ac:dyDescent="0.3">
      <c r="A11955" t="s">
        <v>8008</v>
      </c>
      <c r="B11955" t="s">
        <v>585</v>
      </c>
      <c r="C11955" t="s">
        <v>8007</v>
      </c>
      <c r="D11955" t="s">
        <v>1</v>
      </c>
      <c r="E11955" t="s">
        <v>0</v>
      </c>
      <c r="F11955" s="1">
        <f t="shared" si="1116"/>
        <v>45027</v>
      </c>
      <c r="G11955" s="1">
        <f t="shared" si="1117"/>
        <v>45027</v>
      </c>
      <c r="H11955" s="2">
        <f t="shared" si="1118"/>
        <v>0.54791666666666672</v>
      </c>
      <c r="I11955" s="3">
        <f t="shared" si="1119"/>
        <v>45027.54791666667</v>
      </c>
      <c r="J11955" s="3">
        <f t="shared" si="1120"/>
        <v>45027.999988425923</v>
      </c>
      <c r="K11955" s="4">
        <f t="shared" si="1121"/>
        <v>0.45207175925315823</v>
      </c>
    </row>
    <row r="11956" spans="1:11" x14ac:dyDescent="0.3">
      <c r="A11956" t="s">
        <v>8006</v>
      </c>
      <c r="B11956" t="s">
        <v>588</v>
      </c>
      <c r="C11956" t="s">
        <v>4317</v>
      </c>
      <c r="D11956" t="s">
        <v>1</v>
      </c>
      <c r="E11956" t="s">
        <v>0</v>
      </c>
      <c r="F11956" s="1">
        <f t="shared" si="1116"/>
        <v>45027</v>
      </c>
      <c r="G11956" s="1">
        <f t="shared" si="1117"/>
        <v>45027</v>
      </c>
      <c r="H11956" s="2">
        <f t="shared" si="1118"/>
        <v>0.56874999999999998</v>
      </c>
      <c r="I11956" s="3">
        <f t="shared" si="1119"/>
        <v>45027.568749999999</v>
      </c>
      <c r="J11956" s="3">
        <f t="shared" si="1120"/>
        <v>45027.999988425923</v>
      </c>
      <c r="K11956" s="4">
        <f t="shared" si="1121"/>
        <v>0.43123842592467554</v>
      </c>
    </row>
    <row r="11957" spans="1:11" x14ac:dyDescent="0.3">
      <c r="A11957" t="s">
        <v>8005</v>
      </c>
      <c r="B11957" t="s">
        <v>588</v>
      </c>
      <c r="C11957" t="s">
        <v>8004</v>
      </c>
      <c r="D11957" t="s">
        <v>256</v>
      </c>
      <c r="E11957" t="s">
        <v>0</v>
      </c>
      <c r="F11957" s="1">
        <f t="shared" si="1116"/>
        <v>45027</v>
      </c>
      <c r="G11957" s="1">
        <f t="shared" si="1117"/>
        <v>45028</v>
      </c>
      <c r="H11957" s="2">
        <f t="shared" si="1118"/>
        <v>0.57847222222222228</v>
      </c>
      <c r="I11957" s="3">
        <f t="shared" si="1119"/>
        <v>45027.578472222223</v>
      </c>
      <c r="J11957" s="3">
        <f t="shared" si="1120"/>
        <v>45028.999988425923</v>
      </c>
      <c r="K11957" s="4">
        <f t="shared" si="1121"/>
        <v>1.4215162036998663</v>
      </c>
    </row>
    <row r="11958" spans="1:11" x14ac:dyDescent="0.3">
      <c r="A11958" t="s">
        <v>8003</v>
      </c>
      <c r="B11958" t="s">
        <v>3</v>
      </c>
      <c r="C11958" t="s">
        <v>8002</v>
      </c>
      <c r="D11958" t="s">
        <v>1</v>
      </c>
      <c r="E11958" t="s">
        <v>0</v>
      </c>
      <c r="F11958" s="1">
        <f t="shared" si="1116"/>
        <v>45027</v>
      </c>
      <c r="G11958" s="1">
        <f t="shared" si="1117"/>
        <v>45027</v>
      </c>
      <c r="H11958" s="2">
        <f t="shared" si="1118"/>
        <v>0.59583333333333333</v>
      </c>
      <c r="I11958" s="3">
        <f t="shared" si="1119"/>
        <v>45027.595833333333</v>
      </c>
      <c r="J11958" s="3">
        <f t="shared" si="1120"/>
        <v>45027.999988425923</v>
      </c>
      <c r="K11958" s="4">
        <f t="shared" si="1121"/>
        <v>0.40415509259037208</v>
      </c>
    </row>
    <row r="11959" spans="1:11" x14ac:dyDescent="0.3">
      <c r="A11959" t="s">
        <v>8001</v>
      </c>
      <c r="B11959" t="s">
        <v>588</v>
      </c>
      <c r="C11959" t="s">
        <v>3758</v>
      </c>
      <c r="D11959" t="s">
        <v>1</v>
      </c>
      <c r="E11959" t="s">
        <v>0</v>
      </c>
      <c r="F11959" s="1">
        <f t="shared" si="1116"/>
        <v>45027</v>
      </c>
      <c r="G11959" s="1">
        <f t="shared" si="1117"/>
        <v>45027</v>
      </c>
      <c r="H11959" s="2">
        <f t="shared" si="1118"/>
        <v>0.60416666666666663</v>
      </c>
      <c r="I11959" s="3">
        <f t="shared" si="1119"/>
        <v>45027.604166666664</v>
      </c>
      <c r="J11959" s="3">
        <f t="shared" si="1120"/>
        <v>45027.999988425923</v>
      </c>
      <c r="K11959" s="4">
        <f t="shared" si="1121"/>
        <v>0.395821759258979</v>
      </c>
    </row>
    <row r="11960" spans="1:11" x14ac:dyDescent="0.3">
      <c r="A11960" t="s">
        <v>8000</v>
      </c>
      <c r="B11960" t="s">
        <v>3</v>
      </c>
      <c r="C11960" t="s">
        <v>7999</v>
      </c>
      <c r="D11960" t="s">
        <v>256</v>
      </c>
      <c r="E11960" t="s">
        <v>0</v>
      </c>
      <c r="F11960" s="1">
        <f t="shared" si="1116"/>
        <v>45028</v>
      </c>
      <c r="G11960" s="1">
        <f t="shared" si="1117"/>
        <v>45028</v>
      </c>
      <c r="H11960" s="2">
        <f t="shared" si="1118"/>
        <v>0.38333333333333336</v>
      </c>
      <c r="I11960" s="3">
        <f t="shared" si="1119"/>
        <v>45028.383333333331</v>
      </c>
      <c r="J11960" s="3">
        <f t="shared" si="1120"/>
        <v>45028.999988425923</v>
      </c>
      <c r="K11960" s="4">
        <f t="shared" si="1121"/>
        <v>0.61665509259182727</v>
      </c>
    </row>
    <row r="11961" spans="1:11" x14ac:dyDescent="0.3">
      <c r="A11961" t="s">
        <v>7998</v>
      </c>
      <c r="B11961" t="s">
        <v>3</v>
      </c>
      <c r="C11961" t="s">
        <v>278</v>
      </c>
      <c r="D11961" t="s">
        <v>256</v>
      </c>
      <c r="E11961" t="s">
        <v>0</v>
      </c>
      <c r="F11961" s="1">
        <f t="shared" si="1116"/>
        <v>45028</v>
      </c>
      <c r="G11961" s="1">
        <f t="shared" si="1117"/>
        <v>45028</v>
      </c>
      <c r="H11961" s="2">
        <f t="shared" si="1118"/>
        <v>0.38680555555555557</v>
      </c>
      <c r="I11961" s="3">
        <f t="shared" si="1119"/>
        <v>45028.386805555558</v>
      </c>
      <c r="J11961" s="3">
        <f t="shared" si="1120"/>
        <v>45028.999988425923</v>
      </c>
      <c r="K11961" s="4">
        <f t="shared" si="1121"/>
        <v>0.61318287036556285</v>
      </c>
    </row>
    <row r="11962" spans="1:11" x14ac:dyDescent="0.3">
      <c r="A11962" t="s">
        <v>7997</v>
      </c>
      <c r="B11962" t="s">
        <v>585</v>
      </c>
      <c r="C11962" t="s">
        <v>2759</v>
      </c>
      <c r="D11962" t="s">
        <v>256</v>
      </c>
      <c r="E11962" t="s">
        <v>0</v>
      </c>
      <c r="F11962" s="1">
        <f t="shared" si="1116"/>
        <v>45028</v>
      </c>
      <c r="G11962" s="1">
        <f t="shared" si="1117"/>
        <v>45028</v>
      </c>
      <c r="H11962" s="2">
        <f t="shared" si="1118"/>
        <v>0.40138888888888891</v>
      </c>
      <c r="I11962" s="3">
        <f t="shared" si="1119"/>
        <v>45028.401388888888</v>
      </c>
      <c r="J11962" s="3">
        <f t="shared" si="1120"/>
        <v>45028.999988425923</v>
      </c>
      <c r="K11962" s="4">
        <f t="shared" si="1121"/>
        <v>0.59859953703562496</v>
      </c>
    </row>
    <row r="11963" spans="1:11" x14ac:dyDescent="0.3">
      <c r="A11963" t="s">
        <v>7996</v>
      </c>
      <c r="B11963" t="s">
        <v>3</v>
      </c>
      <c r="C11963" t="s">
        <v>7548</v>
      </c>
      <c r="D11963" t="s">
        <v>256</v>
      </c>
      <c r="E11963" t="s">
        <v>0</v>
      </c>
      <c r="F11963" s="1">
        <f t="shared" si="1116"/>
        <v>45028</v>
      </c>
      <c r="G11963" s="1">
        <f t="shared" si="1117"/>
        <v>45028</v>
      </c>
      <c r="H11963" s="2">
        <f t="shared" si="1118"/>
        <v>0.41944444444444445</v>
      </c>
      <c r="I11963" s="3">
        <f t="shared" si="1119"/>
        <v>45028.419444444444</v>
      </c>
      <c r="J11963" s="3">
        <f t="shared" si="1120"/>
        <v>45028.999988425923</v>
      </c>
      <c r="K11963" s="4">
        <f t="shared" si="1121"/>
        <v>0.58054398147942265</v>
      </c>
    </row>
    <row r="11964" spans="1:11" x14ac:dyDescent="0.3">
      <c r="A11964" t="s">
        <v>7995</v>
      </c>
      <c r="B11964" t="s">
        <v>588</v>
      </c>
      <c r="C11964" t="s">
        <v>7994</v>
      </c>
      <c r="D11964" t="s">
        <v>220</v>
      </c>
      <c r="E11964" t="s">
        <v>0</v>
      </c>
      <c r="F11964" s="1">
        <f t="shared" si="1116"/>
        <v>45017</v>
      </c>
      <c r="G11964" s="1">
        <f t="shared" si="1117"/>
        <v>45018</v>
      </c>
      <c r="H11964" s="2">
        <f t="shared" si="1118"/>
        <v>0.37986111111111109</v>
      </c>
      <c r="I11964" s="3">
        <f t="shared" si="1119"/>
        <v>45017.379861111112</v>
      </c>
      <c r="J11964" s="3">
        <f t="shared" si="1120"/>
        <v>45018.999988425923</v>
      </c>
      <c r="K11964" s="4">
        <f t="shared" si="1121"/>
        <v>1.6201273148108157</v>
      </c>
    </row>
    <row r="11965" spans="1:11" x14ac:dyDescent="0.3">
      <c r="A11965" t="s">
        <v>7993</v>
      </c>
      <c r="B11965" t="s">
        <v>588</v>
      </c>
      <c r="C11965" t="s">
        <v>7992</v>
      </c>
      <c r="D11965" t="s">
        <v>220</v>
      </c>
      <c r="E11965" t="s">
        <v>0</v>
      </c>
      <c r="F11965" s="1">
        <f t="shared" si="1116"/>
        <v>45018</v>
      </c>
      <c r="G11965" s="1">
        <f t="shared" si="1117"/>
        <v>45018</v>
      </c>
      <c r="H11965" s="2">
        <f t="shared" si="1118"/>
        <v>0.62916666666666665</v>
      </c>
      <c r="I11965" s="3">
        <f t="shared" si="1119"/>
        <v>45018.629166666666</v>
      </c>
      <c r="J11965" s="3">
        <f t="shared" si="1120"/>
        <v>45018.999988425923</v>
      </c>
      <c r="K11965" s="4">
        <f t="shared" si="1121"/>
        <v>0.37082175925752381</v>
      </c>
    </row>
    <row r="11966" spans="1:11" x14ac:dyDescent="0.3">
      <c r="A11966" t="s">
        <v>7991</v>
      </c>
      <c r="B11966" t="s">
        <v>585</v>
      </c>
      <c r="C11966" t="s">
        <v>7990</v>
      </c>
      <c r="D11966" t="s">
        <v>203</v>
      </c>
      <c r="E11966" t="s">
        <v>0</v>
      </c>
      <c r="F11966" s="1">
        <f t="shared" si="1116"/>
        <v>45020</v>
      </c>
      <c r="G11966" s="1">
        <f t="shared" si="1117"/>
        <v>45020</v>
      </c>
      <c r="H11966" s="2">
        <f t="shared" si="1118"/>
        <v>0.38194444444444442</v>
      </c>
      <c r="I11966" s="3">
        <f t="shared" si="1119"/>
        <v>45020.381944444445</v>
      </c>
      <c r="J11966" s="3">
        <f t="shared" si="1120"/>
        <v>45020.999988425923</v>
      </c>
      <c r="K11966" s="4">
        <f t="shared" si="1121"/>
        <v>0.61804398147796746</v>
      </c>
    </row>
    <row r="11967" spans="1:11" x14ac:dyDescent="0.3">
      <c r="A11967" t="s">
        <v>7989</v>
      </c>
      <c r="B11967" t="s">
        <v>588</v>
      </c>
      <c r="C11967" t="s">
        <v>7808</v>
      </c>
      <c r="D11967" t="s">
        <v>203</v>
      </c>
      <c r="E11967" t="s">
        <v>0</v>
      </c>
      <c r="F11967" s="1">
        <f t="shared" si="1116"/>
        <v>45020</v>
      </c>
      <c r="G11967" s="1">
        <f t="shared" si="1117"/>
        <v>45020</v>
      </c>
      <c r="H11967" s="2">
        <f t="shared" si="1118"/>
        <v>0.39166666666666666</v>
      </c>
      <c r="I11967" s="3">
        <f t="shared" si="1119"/>
        <v>45020.39166666667</v>
      </c>
      <c r="J11967" s="3">
        <f t="shared" si="1120"/>
        <v>45020.999988425923</v>
      </c>
      <c r="K11967" s="4">
        <f t="shared" si="1121"/>
        <v>0.60832175925315823</v>
      </c>
    </row>
    <row r="11968" spans="1:11" x14ac:dyDescent="0.3">
      <c r="A11968" t="s">
        <v>7988</v>
      </c>
      <c r="B11968" t="s">
        <v>588</v>
      </c>
      <c r="C11968" t="s">
        <v>3030</v>
      </c>
      <c r="D11968" t="s">
        <v>203</v>
      </c>
      <c r="E11968" t="s">
        <v>0</v>
      </c>
      <c r="F11968" s="1">
        <f t="shared" si="1116"/>
        <v>45020</v>
      </c>
      <c r="G11968" s="1">
        <f t="shared" si="1117"/>
        <v>45020</v>
      </c>
      <c r="H11968" s="2">
        <f t="shared" si="1118"/>
        <v>0.41319444444444442</v>
      </c>
      <c r="I11968" s="3">
        <f t="shared" si="1119"/>
        <v>45020.413194444445</v>
      </c>
      <c r="J11968" s="3">
        <f t="shared" si="1120"/>
        <v>45020.999988425923</v>
      </c>
      <c r="K11968" s="4">
        <f t="shared" si="1121"/>
        <v>0.58679398147796746</v>
      </c>
    </row>
    <row r="11969" spans="1:11" x14ac:dyDescent="0.3">
      <c r="A11969" t="s">
        <v>7987</v>
      </c>
      <c r="B11969" t="s">
        <v>588</v>
      </c>
      <c r="C11969" t="s">
        <v>6359</v>
      </c>
      <c r="D11969" t="s">
        <v>203</v>
      </c>
      <c r="E11969" t="s">
        <v>0</v>
      </c>
      <c r="F11969" s="1">
        <f t="shared" si="1116"/>
        <v>45020</v>
      </c>
      <c r="G11969" s="1">
        <f t="shared" si="1117"/>
        <v>45020</v>
      </c>
      <c r="H11969" s="2">
        <f t="shared" si="1118"/>
        <v>0.4597222222222222</v>
      </c>
      <c r="I11969" s="3">
        <f t="shared" si="1119"/>
        <v>45020.459722222222</v>
      </c>
      <c r="J11969" s="3">
        <f t="shared" si="1120"/>
        <v>45020.999988425923</v>
      </c>
      <c r="K11969" s="4">
        <f t="shared" si="1121"/>
        <v>0.5402662037013215</v>
      </c>
    </row>
    <row r="11970" spans="1:11" x14ac:dyDescent="0.3">
      <c r="A11970" t="s">
        <v>7986</v>
      </c>
      <c r="B11970" t="s">
        <v>585</v>
      </c>
      <c r="C11970" t="s">
        <v>7985</v>
      </c>
      <c r="D11970" t="s">
        <v>1502</v>
      </c>
      <c r="E11970" t="s">
        <v>212</v>
      </c>
      <c r="F11970" s="1">
        <f t="shared" si="1116"/>
        <v>45020</v>
      </c>
      <c r="G11970" s="1">
        <f t="shared" si="1117"/>
        <v>45035</v>
      </c>
      <c r="H11970" s="2">
        <f t="shared" si="1118"/>
        <v>0.59791666666666665</v>
      </c>
      <c r="I11970" s="3">
        <f t="shared" si="1119"/>
        <v>45020.597916666666</v>
      </c>
      <c r="J11970" s="3">
        <f t="shared" si="1120"/>
        <v>45035.999988425923</v>
      </c>
      <c r="K11970" s="4">
        <f t="shared" si="1121"/>
        <v>15.402071759257524</v>
      </c>
    </row>
    <row r="11971" spans="1:11" x14ac:dyDescent="0.3">
      <c r="A11971" t="s">
        <v>7984</v>
      </c>
      <c r="B11971" t="s">
        <v>585</v>
      </c>
      <c r="C11971" t="s">
        <v>7983</v>
      </c>
      <c r="D11971" t="s">
        <v>203</v>
      </c>
      <c r="E11971" t="s">
        <v>0</v>
      </c>
      <c r="F11971" s="1">
        <f t="shared" ref="F11971:F12034" si="1122">PersianToGregorian(LEFT(C11971, FIND("_", C11971)-1))</f>
        <v>45020</v>
      </c>
      <c r="G11971" s="1">
        <f t="shared" ref="G11971:G12034" si="1123">PersianToGregorian(D11971)</f>
        <v>45020</v>
      </c>
      <c r="H11971" s="2">
        <f t="shared" ref="H11971:H12034" si="1124">TIMEVALUE(MID(C11971, FIND("_", C11971)+1, LEN(C11971)))</f>
        <v>0.60763888888888884</v>
      </c>
      <c r="I11971" s="3">
        <f t="shared" ref="I11971:I12034" si="1125">IFERROR(F11971 + H11971, "")</f>
        <v>45020.607638888891</v>
      </c>
      <c r="J11971" s="3">
        <f t="shared" ref="J11971:J12034" si="1126">IF(G11971&lt;&gt;"", G11971 + TIME(23, 59, 59), "")</f>
        <v>45020.999988425923</v>
      </c>
      <c r="K11971" s="4">
        <f t="shared" ref="K11971:K12034" si="1127">IFERROR(J11971 - I11971, "")</f>
        <v>0.39234953703271458</v>
      </c>
    </row>
    <row r="11972" spans="1:11" x14ac:dyDescent="0.3">
      <c r="A11972" t="s">
        <v>7982</v>
      </c>
      <c r="B11972" t="s">
        <v>588</v>
      </c>
      <c r="C11972" t="s">
        <v>7981</v>
      </c>
      <c r="D11972" t="s">
        <v>203</v>
      </c>
      <c r="E11972" t="s">
        <v>0</v>
      </c>
      <c r="F11972" s="1">
        <f t="shared" si="1122"/>
        <v>45020</v>
      </c>
      <c r="G11972" s="1">
        <f t="shared" si="1123"/>
        <v>45020</v>
      </c>
      <c r="H11972" s="2">
        <f t="shared" si="1124"/>
        <v>0.62222222222222223</v>
      </c>
      <c r="I11972" s="3">
        <f t="shared" si="1125"/>
        <v>45020.62222222222</v>
      </c>
      <c r="J11972" s="3">
        <f t="shared" si="1126"/>
        <v>45020.999988425923</v>
      </c>
      <c r="K11972" s="4">
        <f t="shared" si="1127"/>
        <v>0.37776620370277669</v>
      </c>
    </row>
    <row r="11973" spans="1:11" x14ac:dyDescent="0.3">
      <c r="A11973" t="s">
        <v>7980</v>
      </c>
      <c r="B11973" t="s">
        <v>585</v>
      </c>
      <c r="C11973" t="s">
        <v>7979</v>
      </c>
      <c r="D11973" t="s">
        <v>203</v>
      </c>
      <c r="E11973" t="s">
        <v>0</v>
      </c>
      <c r="F11973" s="1">
        <f t="shared" si="1122"/>
        <v>45020</v>
      </c>
      <c r="G11973" s="1">
        <f t="shared" si="1123"/>
        <v>45020</v>
      </c>
      <c r="H11973" s="2">
        <f t="shared" si="1124"/>
        <v>0.64861111111111114</v>
      </c>
      <c r="I11973" s="3">
        <f t="shared" si="1125"/>
        <v>45020.648611111108</v>
      </c>
      <c r="J11973" s="3">
        <f t="shared" si="1126"/>
        <v>45020.999988425923</v>
      </c>
      <c r="K11973" s="4">
        <f t="shared" si="1127"/>
        <v>0.35137731481518131</v>
      </c>
    </row>
    <row r="11974" spans="1:11" x14ac:dyDescent="0.3">
      <c r="A11974" t="s">
        <v>7978</v>
      </c>
      <c r="B11974" t="s">
        <v>588</v>
      </c>
      <c r="C11974" t="s">
        <v>4614</v>
      </c>
      <c r="D11974" t="s">
        <v>66</v>
      </c>
      <c r="E11974" t="s">
        <v>0</v>
      </c>
      <c r="F11974" s="1">
        <f t="shared" si="1122"/>
        <v>45021</v>
      </c>
      <c r="G11974" s="1">
        <f t="shared" si="1123"/>
        <v>45021</v>
      </c>
      <c r="H11974" s="2">
        <f t="shared" si="1124"/>
        <v>0.39513888888888887</v>
      </c>
      <c r="I11974" s="3">
        <f t="shared" si="1125"/>
        <v>45021.395138888889</v>
      </c>
      <c r="J11974" s="3">
        <f t="shared" si="1126"/>
        <v>45021.999988425923</v>
      </c>
      <c r="K11974" s="4">
        <f t="shared" si="1127"/>
        <v>0.60484953703416977</v>
      </c>
    </row>
    <row r="11975" spans="1:11" x14ac:dyDescent="0.3">
      <c r="A11975" t="s">
        <v>7977</v>
      </c>
      <c r="B11975" t="s">
        <v>588</v>
      </c>
      <c r="C11975" t="s">
        <v>4297</v>
      </c>
      <c r="D11975" t="s">
        <v>55</v>
      </c>
      <c r="E11975" t="s">
        <v>0</v>
      </c>
      <c r="F11975" s="1">
        <f t="shared" si="1122"/>
        <v>45021</v>
      </c>
      <c r="G11975" s="1">
        <f t="shared" si="1123"/>
        <v>45022</v>
      </c>
      <c r="H11975" s="2">
        <f t="shared" si="1124"/>
        <v>0.49791666666666667</v>
      </c>
      <c r="I11975" s="3">
        <f t="shared" si="1125"/>
        <v>45021.497916666667</v>
      </c>
      <c r="J11975" s="3">
        <f t="shared" si="1126"/>
        <v>45022.999988425923</v>
      </c>
      <c r="K11975" s="4">
        <f t="shared" si="1127"/>
        <v>1.5020717592560686</v>
      </c>
    </row>
    <row r="11976" spans="1:11" x14ac:dyDescent="0.3">
      <c r="A11976" t="s">
        <v>7976</v>
      </c>
      <c r="B11976" t="s">
        <v>588</v>
      </c>
      <c r="C11976" t="s">
        <v>7515</v>
      </c>
      <c r="D11976" t="s">
        <v>30</v>
      </c>
      <c r="E11976" t="s">
        <v>0</v>
      </c>
      <c r="F11976" s="1">
        <f t="shared" si="1122"/>
        <v>45024</v>
      </c>
      <c r="G11976" s="1">
        <f t="shared" si="1123"/>
        <v>45024</v>
      </c>
      <c r="H11976" s="2">
        <f t="shared" si="1124"/>
        <v>0.42638888888888887</v>
      </c>
      <c r="I11976" s="3">
        <f t="shared" si="1125"/>
        <v>45024.426388888889</v>
      </c>
      <c r="J11976" s="3">
        <f t="shared" si="1126"/>
        <v>45024.999988425923</v>
      </c>
      <c r="K11976" s="4">
        <f t="shared" si="1127"/>
        <v>0.57359953703416977</v>
      </c>
    </row>
    <row r="11977" spans="1:11" x14ac:dyDescent="0.3">
      <c r="A11977" t="s">
        <v>7975</v>
      </c>
      <c r="B11977" t="s">
        <v>585</v>
      </c>
      <c r="C11977" t="s">
        <v>7974</v>
      </c>
      <c r="D11977" t="s">
        <v>4251</v>
      </c>
      <c r="E11977" t="s">
        <v>0</v>
      </c>
      <c r="F11977" s="1">
        <f t="shared" si="1122"/>
        <v>45024</v>
      </c>
      <c r="G11977" s="1">
        <f t="shared" si="1123"/>
        <v>45036</v>
      </c>
      <c r="H11977" s="2">
        <f t="shared" si="1124"/>
        <v>0.45416666666666666</v>
      </c>
      <c r="I11977" s="3">
        <f t="shared" si="1125"/>
        <v>45024.45416666667</v>
      </c>
      <c r="J11977" s="3">
        <f t="shared" si="1126"/>
        <v>45036.999988425923</v>
      </c>
      <c r="K11977" s="4">
        <f t="shared" si="1127"/>
        <v>12.545821759253158</v>
      </c>
    </row>
    <row r="11978" spans="1:11" x14ac:dyDescent="0.3">
      <c r="A11978" t="s">
        <v>7973</v>
      </c>
      <c r="B11978" t="s">
        <v>588</v>
      </c>
      <c r="C11978" t="s">
        <v>7972</v>
      </c>
      <c r="D11978" t="s">
        <v>30</v>
      </c>
      <c r="E11978" t="s">
        <v>0</v>
      </c>
      <c r="F11978" s="1">
        <f t="shared" si="1122"/>
        <v>45024</v>
      </c>
      <c r="G11978" s="1">
        <f t="shared" si="1123"/>
        <v>45024</v>
      </c>
      <c r="H11978" s="2">
        <f t="shared" si="1124"/>
        <v>0.61250000000000004</v>
      </c>
      <c r="I11978" s="3">
        <f t="shared" si="1125"/>
        <v>45024.612500000003</v>
      </c>
      <c r="J11978" s="3">
        <f t="shared" si="1126"/>
        <v>45024.999988425923</v>
      </c>
      <c r="K11978" s="4">
        <f t="shared" si="1127"/>
        <v>0.38748842592030996</v>
      </c>
    </row>
    <row r="11979" spans="1:11" x14ac:dyDescent="0.3">
      <c r="A11979" t="s">
        <v>7971</v>
      </c>
      <c r="B11979" t="s">
        <v>585</v>
      </c>
      <c r="C11979" t="s">
        <v>3448</v>
      </c>
      <c r="D11979" t="s">
        <v>23</v>
      </c>
      <c r="E11979" t="s">
        <v>0</v>
      </c>
      <c r="F11979" s="1">
        <f t="shared" si="1122"/>
        <v>45025</v>
      </c>
      <c r="G11979" s="1">
        <f t="shared" si="1123"/>
        <v>45025</v>
      </c>
      <c r="H11979" s="2">
        <f t="shared" si="1124"/>
        <v>0.375</v>
      </c>
      <c r="I11979" s="3">
        <f t="shared" si="1125"/>
        <v>45025.375</v>
      </c>
      <c r="J11979" s="3">
        <f t="shared" si="1126"/>
        <v>45025.999988425923</v>
      </c>
      <c r="K11979" s="4">
        <f t="shared" si="1127"/>
        <v>0.62498842592322035</v>
      </c>
    </row>
    <row r="11980" spans="1:11" x14ac:dyDescent="0.3">
      <c r="A11980" t="s">
        <v>7970</v>
      </c>
      <c r="B11980" t="s">
        <v>588</v>
      </c>
      <c r="C11980" t="s">
        <v>3314</v>
      </c>
      <c r="D11980" t="s">
        <v>23</v>
      </c>
      <c r="E11980" t="s">
        <v>0</v>
      </c>
      <c r="F11980" s="1">
        <f t="shared" si="1122"/>
        <v>45025</v>
      </c>
      <c r="G11980" s="1">
        <f t="shared" si="1123"/>
        <v>45025</v>
      </c>
      <c r="H11980" s="2">
        <f t="shared" si="1124"/>
        <v>0.39513888888888887</v>
      </c>
      <c r="I11980" s="3">
        <f t="shared" si="1125"/>
        <v>45025.395138888889</v>
      </c>
      <c r="J11980" s="3">
        <f t="shared" si="1126"/>
        <v>45025.999988425923</v>
      </c>
      <c r="K11980" s="4">
        <f t="shared" si="1127"/>
        <v>0.60484953703416977</v>
      </c>
    </row>
    <row r="11981" spans="1:11" x14ac:dyDescent="0.3">
      <c r="A11981" t="s">
        <v>7969</v>
      </c>
      <c r="B11981" t="s">
        <v>585</v>
      </c>
      <c r="C11981" t="s">
        <v>5380</v>
      </c>
      <c r="D11981" t="s">
        <v>23</v>
      </c>
      <c r="E11981" t="s">
        <v>0</v>
      </c>
      <c r="F11981" s="1">
        <f t="shared" si="1122"/>
        <v>45025</v>
      </c>
      <c r="G11981" s="1">
        <f t="shared" si="1123"/>
        <v>45025</v>
      </c>
      <c r="H11981" s="2">
        <f t="shared" si="1124"/>
        <v>0.4236111111111111</v>
      </c>
      <c r="I11981" s="3">
        <f t="shared" si="1125"/>
        <v>45025.423611111109</v>
      </c>
      <c r="J11981" s="3">
        <f t="shared" si="1126"/>
        <v>45025.999988425923</v>
      </c>
      <c r="K11981" s="4">
        <f t="shared" si="1127"/>
        <v>0.57637731481372612</v>
      </c>
    </row>
    <row r="11982" spans="1:11" x14ac:dyDescent="0.3">
      <c r="A11982" t="s">
        <v>7968</v>
      </c>
      <c r="B11982" t="s">
        <v>588</v>
      </c>
      <c r="C11982" t="s">
        <v>4755</v>
      </c>
      <c r="D11982" t="s">
        <v>23</v>
      </c>
      <c r="E11982" t="s">
        <v>0</v>
      </c>
      <c r="F11982" s="1">
        <f t="shared" si="1122"/>
        <v>45025</v>
      </c>
      <c r="G11982" s="1">
        <f t="shared" si="1123"/>
        <v>45025</v>
      </c>
      <c r="H11982" s="2">
        <f t="shared" si="1124"/>
        <v>0.44305555555555554</v>
      </c>
      <c r="I11982" s="3">
        <f t="shared" si="1125"/>
        <v>45025.443055555559</v>
      </c>
      <c r="J11982" s="3">
        <f t="shared" si="1126"/>
        <v>45025.999988425923</v>
      </c>
      <c r="K11982" s="4">
        <f t="shared" si="1127"/>
        <v>0.55693287036410766</v>
      </c>
    </row>
    <row r="11983" spans="1:11" x14ac:dyDescent="0.3">
      <c r="A11983" t="s">
        <v>7967</v>
      </c>
      <c r="B11983" t="s">
        <v>588</v>
      </c>
      <c r="C11983" t="s">
        <v>930</v>
      </c>
      <c r="D11983" t="s">
        <v>4251</v>
      </c>
      <c r="E11983" t="s">
        <v>0</v>
      </c>
      <c r="F11983" s="1">
        <f t="shared" si="1122"/>
        <v>45025</v>
      </c>
      <c r="G11983" s="1">
        <f t="shared" si="1123"/>
        <v>45036</v>
      </c>
      <c r="H11983" s="2">
        <f t="shared" si="1124"/>
        <v>0.47986111111111113</v>
      </c>
      <c r="I11983" s="3">
        <f t="shared" si="1125"/>
        <v>45025.479861111111</v>
      </c>
      <c r="J11983" s="3">
        <f t="shared" si="1126"/>
        <v>45036.999988425923</v>
      </c>
      <c r="K11983" s="4">
        <f t="shared" si="1127"/>
        <v>11.520127314812271</v>
      </c>
    </row>
    <row r="11984" spans="1:11" x14ac:dyDescent="0.3">
      <c r="A11984" t="s">
        <v>7966</v>
      </c>
      <c r="B11984" t="s">
        <v>588</v>
      </c>
      <c r="C11984" t="s">
        <v>7965</v>
      </c>
      <c r="D11984" t="s">
        <v>23</v>
      </c>
      <c r="E11984" t="s">
        <v>0</v>
      </c>
      <c r="F11984" s="1">
        <f t="shared" si="1122"/>
        <v>45025</v>
      </c>
      <c r="G11984" s="1">
        <f t="shared" si="1123"/>
        <v>45025</v>
      </c>
      <c r="H11984" s="2">
        <f t="shared" si="1124"/>
        <v>0.62430555555555556</v>
      </c>
      <c r="I11984" s="3">
        <f t="shared" si="1125"/>
        <v>45025.624305555553</v>
      </c>
      <c r="J11984" s="3">
        <f t="shared" si="1126"/>
        <v>45025.999988425923</v>
      </c>
      <c r="K11984" s="4">
        <f t="shared" si="1127"/>
        <v>0.37568287036992842</v>
      </c>
    </row>
    <row r="11985" spans="1:11" x14ac:dyDescent="0.3">
      <c r="A11985" t="s">
        <v>7964</v>
      </c>
      <c r="B11985" t="s">
        <v>585</v>
      </c>
      <c r="C11985" t="s">
        <v>7963</v>
      </c>
      <c r="D11985" t="s">
        <v>23</v>
      </c>
      <c r="E11985" t="s">
        <v>0</v>
      </c>
      <c r="F11985" s="1">
        <f t="shared" si="1122"/>
        <v>45025</v>
      </c>
      <c r="G11985" s="1">
        <f t="shared" si="1123"/>
        <v>45025</v>
      </c>
      <c r="H11985" s="2">
        <f t="shared" si="1124"/>
        <v>0.65902777777777777</v>
      </c>
      <c r="I11985" s="3">
        <f t="shared" si="1125"/>
        <v>45025.65902777778</v>
      </c>
      <c r="J11985" s="3">
        <f t="shared" si="1126"/>
        <v>45025.999988425923</v>
      </c>
      <c r="K11985" s="4">
        <f t="shared" si="1127"/>
        <v>0.340960648143664</v>
      </c>
    </row>
    <row r="11986" spans="1:11" x14ac:dyDescent="0.3">
      <c r="A11986" t="s">
        <v>7962</v>
      </c>
      <c r="B11986" t="s">
        <v>588</v>
      </c>
      <c r="C11986" t="s">
        <v>7961</v>
      </c>
      <c r="D11986" t="s">
        <v>256</v>
      </c>
      <c r="E11986" t="s">
        <v>0</v>
      </c>
      <c r="F11986" s="1">
        <f t="shared" si="1122"/>
        <v>45026</v>
      </c>
      <c r="G11986" s="1">
        <f t="shared" si="1123"/>
        <v>45028</v>
      </c>
      <c r="H11986" s="2">
        <f t="shared" si="1124"/>
        <v>0.66527777777777775</v>
      </c>
      <c r="I11986" s="3">
        <f t="shared" si="1125"/>
        <v>45026.665277777778</v>
      </c>
      <c r="J11986" s="3">
        <f t="shared" si="1126"/>
        <v>45028.999988425923</v>
      </c>
      <c r="K11986" s="4">
        <f t="shared" si="1127"/>
        <v>2.3347106481451192</v>
      </c>
    </row>
    <row r="11987" spans="1:11" x14ac:dyDescent="0.3">
      <c r="A11987" t="s">
        <v>7960</v>
      </c>
      <c r="B11987" t="s">
        <v>3</v>
      </c>
      <c r="C11987" t="s">
        <v>7959</v>
      </c>
      <c r="D11987" t="s">
        <v>213</v>
      </c>
      <c r="E11987" t="s">
        <v>0</v>
      </c>
      <c r="F11987" s="1">
        <f t="shared" si="1122"/>
        <v>45019</v>
      </c>
      <c r="G11987" s="1">
        <f t="shared" si="1123"/>
        <v>45019</v>
      </c>
      <c r="H11987" s="2">
        <f t="shared" si="1124"/>
        <v>0.67569444444444449</v>
      </c>
      <c r="I11987" s="3">
        <f t="shared" si="1125"/>
        <v>45019.675694444442</v>
      </c>
      <c r="J11987" s="3">
        <f t="shared" si="1126"/>
        <v>45019.999988425923</v>
      </c>
      <c r="K11987" s="4">
        <f t="shared" si="1127"/>
        <v>0.32429398148087785</v>
      </c>
    </row>
    <row r="11988" spans="1:11" x14ac:dyDescent="0.3">
      <c r="A11988" t="s">
        <v>7958</v>
      </c>
      <c r="B11988" t="s">
        <v>588</v>
      </c>
      <c r="C11988" t="s">
        <v>7957</v>
      </c>
      <c r="D11988" t="s">
        <v>55</v>
      </c>
      <c r="E11988" t="s">
        <v>212</v>
      </c>
      <c r="F11988" s="1">
        <f t="shared" si="1122"/>
        <v>45019</v>
      </c>
      <c r="G11988" s="1">
        <f t="shared" si="1123"/>
        <v>45022</v>
      </c>
      <c r="H11988" s="2">
        <f t="shared" si="1124"/>
        <v>0.68680555555555556</v>
      </c>
      <c r="I11988" s="3">
        <f t="shared" si="1125"/>
        <v>45019.686805555553</v>
      </c>
      <c r="J11988" s="3">
        <f t="shared" si="1126"/>
        <v>45022.999988425923</v>
      </c>
      <c r="K11988" s="4">
        <f t="shared" si="1127"/>
        <v>3.3131828703699284</v>
      </c>
    </row>
    <row r="11989" spans="1:11" x14ac:dyDescent="0.3">
      <c r="A11989" t="s">
        <v>7956</v>
      </c>
      <c r="B11989" t="s">
        <v>3</v>
      </c>
      <c r="C11989" t="s">
        <v>7955</v>
      </c>
      <c r="D11989" t="s">
        <v>23</v>
      </c>
      <c r="E11989" t="s">
        <v>212</v>
      </c>
      <c r="F11989" s="1">
        <f t="shared" si="1122"/>
        <v>45019</v>
      </c>
      <c r="G11989" s="1">
        <f t="shared" si="1123"/>
        <v>45025</v>
      </c>
      <c r="H11989" s="2">
        <f t="shared" si="1124"/>
        <v>0.69236111111111109</v>
      </c>
      <c r="I11989" s="3">
        <f t="shared" si="1125"/>
        <v>45019.692361111112</v>
      </c>
      <c r="J11989" s="3">
        <f t="shared" si="1126"/>
        <v>45025.999988425923</v>
      </c>
      <c r="K11989" s="4">
        <f t="shared" si="1127"/>
        <v>6.3076273148108157</v>
      </c>
    </row>
    <row r="11990" spans="1:11" x14ac:dyDescent="0.3">
      <c r="A11990" t="s">
        <v>7954</v>
      </c>
      <c r="B11990" t="s">
        <v>588</v>
      </c>
      <c r="C11990" t="s">
        <v>7953</v>
      </c>
      <c r="D11990" t="s">
        <v>412</v>
      </c>
      <c r="E11990" t="s">
        <v>212</v>
      </c>
      <c r="F11990" s="1">
        <f t="shared" si="1122"/>
        <v>45019</v>
      </c>
      <c r="G11990" s="1" t="e">
        <f t="shared" si="1123"/>
        <v>#VALUE!</v>
      </c>
      <c r="H11990" s="2">
        <f t="shared" si="1124"/>
        <v>0.69652777777777775</v>
      </c>
      <c r="I11990" s="3">
        <f t="shared" si="1125"/>
        <v>45019.696527777778</v>
      </c>
      <c r="J11990" s="3" t="e">
        <f t="shared" si="1126"/>
        <v>#VALUE!</v>
      </c>
      <c r="K11990" s="4" t="str">
        <f t="shared" si="1127"/>
        <v/>
      </c>
    </row>
    <row r="11991" spans="1:11" x14ac:dyDescent="0.3">
      <c r="A11991" t="s">
        <v>7952</v>
      </c>
      <c r="B11991" t="s">
        <v>588</v>
      </c>
      <c r="C11991" t="s">
        <v>7951</v>
      </c>
      <c r="D11991" t="s">
        <v>412</v>
      </c>
      <c r="E11991" t="s">
        <v>212</v>
      </c>
      <c r="F11991" s="1">
        <f t="shared" si="1122"/>
        <v>45019</v>
      </c>
      <c r="G11991" s="1" t="e">
        <f t="shared" si="1123"/>
        <v>#VALUE!</v>
      </c>
      <c r="H11991" s="2">
        <f t="shared" si="1124"/>
        <v>0.70347222222222228</v>
      </c>
      <c r="I11991" s="3">
        <f t="shared" si="1125"/>
        <v>45019.703472222223</v>
      </c>
      <c r="J11991" s="3" t="e">
        <f t="shared" si="1126"/>
        <v>#VALUE!</v>
      </c>
      <c r="K11991" s="4" t="str">
        <f t="shared" si="1127"/>
        <v/>
      </c>
    </row>
    <row r="11992" spans="1:11" x14ac:dyDescent="0.3">
      <c r="A11992" t="s">
        <v>7950</v>
      </c>
      <c r="B11992" t="s">
        <v>588</v>
      </c>
      <c r="C11992" t="s">
        <v>7039</v>
      </c>
      <c r="D11992" t="s">
        <v>203</v>
      </c>
      <c r="E11992" t="s">
        <v>0</v>
      </c>
      <c r="F11992" s="1">
        <f t="shared" si="1122"/>
        <v>45020</v>
      </c>
      <c r="G11992" s="1">
        <f t="shared" si="1123"/>
        <v>45020</v>
      </c>
      <c r="H11992" s="2">
        <f t="shared" si="1124"/>
        <v>0.35694444444444445</v>
      </c>
      <c r="I11992" s="3">
        <f t="shared" si="1125"/>
        <v>45020.356944444444</v>
      </c>
      <c r="J11992" s="3">
        <f t="shared" si="1126"/>
        <v>45020.999988425923</v>
      </c>
      <c r="K11992" s="4">
        <f t="shared" si="1127"/>
        <v>0.64304398147942265</v>
      </c>
    </row>
    <row r="11993" spans="1:11" x14ac:dyDescent="0.3">
      <c r="A11993" t="s">
        <v>7949</v>
      </c>
      <c r="B11993" t="s">
        <v>3</v>
      </c>
      <c r="C11993" t="s">
        <v>4665</v>
      </c>
      <c r="D11993" t="s">
        <v>203</v>
      </c>
      <c r="E11993" t="s">
        <v>0</v>
      </c>
      <c r="F11993" s="1">
        <f t="shared" si="1122"/>
        <v>45020</v>
      </c>
      <c r="G11993" s="1">
        <f t="shared" si="1123"/>
        <v>45020</v>
      </c>
      <c r="H11993" s="2">
        <f t="shared" si="1124"/>
        <v>0.36805555555555558</v>
      </c>
      <c r="I11993" s="3">
        <f t="shared" si="1125"/>
        <v>45020.368055555555</v>
      </c>
      <c r="J11993" s="3">
        <f t="shared" si="1126"/>
        <v>45020.999988425923</v>
      </c>
      <c r="K11993" s="4">
        <f t="shared" si="1127"/>
        <v>0.63193287036847323</v>
      </c>
    </row>
    <row r="11994" spans="1:11" x14ac:dyDescent="0.3">
      <c r="A11994" t="s">
        <v>7948</v>
      </c>
      <c r="B11994" t="s">
        <v>3</v>
      </c>
      <c r="C11994" t="s">
        <v>7947</v>
      </c>
      <c r="D11994" t="s">
        <v>203</v>
      </c>
      <c r="E11994" t="s">
        <v>0</v>
      </c>
      <c r="F11994" s="1">
        <f t="shared" si="1122"/>
        <v>45020</v>
      </c>
      <c r="G11994" s="1">
        <f t="shared" si="1123"/>
        <v>45020</v>
      </c>
      <c r="H11994" s="2">
        <f t="shared" si="1124"/>
        <v>0.37291666666666667</v>
      </c>
      <c r="I11994" s="3">
        <f t="shared" si="1125"/>
        <v>45020.372916666667</v>
      </c>
      <c r="J11994" s="3">
        <f t="shared" si="1126"/>
        <v>45020.999988425923</v>
      </c>
      <c r="K11994" s="4">
        <f t="shared" si="1127"/>
        <v>0.62707175925606862</v>
      </c>
    </row>
    <row r="11995" spans="1:11" x14ac:dyDescent="0.3">
      <c r="A11995" t="s">
        <v>7946</v>
      </c>
      <c r="B11995" t="s">
        <v>3</v>
      </c>
      <c r="C11995" t="s">
        <v>7945</v>
      </c>
      <c r="D11995" t="s">
        <v>203</v>
      </c>
      <c r="E11995" t="s">
        <v>0</v>
      </c>
      <c r="F11995" s="1">
        <f t="shared" si="1122"/>
        <v>45020</v>
      </c>
      <c r="G11995" s="1">
        <f t="shared" si="1123"/>
        <v>45020</v>
      </c>
      <c r="H11995" s="2">
        <f t="shared" si="1124"/>
        <v>0.37777777777777777</v>
      </c>
      <c r="I11995" s="3">
        <f t="shared" si="1125"/>
        <v>45020.37777777778</v>
      </c>
      <c r="J11995" s="3">
        <f t="shared" si="1126"/>
        <v>45020.999988425923</v>
      </c>
      <c r="K11995" s="4">
        <f t="shared" si="1127"/>
        <v>0.622210648143664</v>
      </c>
    </row>
    <row r="11996" spans="1:11" x14ac:dyDescent="0.3">
      <c r="A11996" t="s">
        <v>7944</v>
      </c>
      <c r="B11996" t="s">
        <v>585</v>
      </c>
      <c r="C11996" t="s">
        <v>7943</v>
      </c>
      <c r="D11996" t="s">
        <v>203</v>
      </c>
      <c r="E11996" t="s">
        <v>0</v>
      </c>
      <c r="F11996" s="1">
        <f t="shared" si="1122"/>
        <v>45020</v>
      </c>
      <c r="G11996" s="1">
        <f t="shared" si="1123"/>
        <v>45020</v>
      </c>
      <c r="H11996" s="2">
        <f t="shared" si="1124"/>
        <v>0.39097222222222222</v>
      </c>
      <c r="I11996" s="3">
        <f t="shared" si="1125"/>
        <v>45020.390972222223</v>
      </c>
      <c r="J11996" s="3">
        <f t="shared" si="1126"/>
        <v>45020.999988425923</v>
      </c>
      <c r="K11996" s="4">
        <f t="shared" si="1127"/>
        <v>0.60901620369986631</v>
      </c>
    </row>
    <row r="11997" spans="1:11" x14ac:dyDescent="0.3">
      <c r="A11997" t="s">
        <v>7942</v>
      </c>
      <c r="B11997" t="s">
        <v>3</v>
      </c>
      <c r="C11997" t="s">
        <v>3618</v>
      </c>
      <c r="D11997" t="s">
        <v>203</v>
      </c>
      <c r="E11997" t="s">
        <v>0</v>
      </c>
      <c r="F11997" s="1">
        <f t="shared" si="1122"/>
        <v>45020</v>
      </c>
      <c r="G11997" s="1">
        <f t="shared" si="1123"/>
        <v>45020</v>
      </c>
      <c r="H11997" s="2">
        <f t="shared" si="1124"/>
        <v>0.40555555555555556</v>
      </c>
      <c r="I11997" s="3">
        <f t="shared" si="1125"/>
        <v>45020.405555555553</v>
      </c>
      <c r="J11997" s="3">
        <f t="shared" si="1126"/>
        <v>45020.999988425923</v>
      </c>
      <c r="K11997" s="4">
        <f t="shared" si="1127"/>
        <v>0.59443287036992842</v>
      </c>
    </row>
    <row r="11998" spans="1:11" x14ac:dyDescent="0.3">
      <c r="A11998" t="s">
        <v>7941</v>
      </c>
      <c r="B11998" t="s">
        <v>588</v>
      </c>
      <c r="C11998" t="s">
        <v>7031</v>
      </c>
      <c r="D11998" t="s">
        <v>203</v>
      </c>
      <c r="E11998" t="s">
        <v>0</v>
      </c>
      <c r="F11998" s="1">
        <f t="shared" si="1122"/>
        <v>45020</v>
      </c>
      <c r="G11998" s="1">
        <f t="shared" si="1123"/>
        <v>45020</v>
      </c>
      <c r="H11998" s="2">
        <f t="shared" si="1124"/>
        <v>0.40972222222222221</v>
      </c>
      <c r="I11998" s="3">
        <f t="shared" si="1125"/>
        <v>45020.409722222219</v>
      </c>
      <c r="J11998" s="3">
        <f t="shared" si="1126"/>
        <v>45020.999988425923</v>
      </c>
      <c r="K11998" s="4">
        <f t="shared" si="1127"/>
        <v>0.59026620370423188</v>
      </c>
    </row>
    <row r="11999" spans="1:11" x14ac:dyDescent="0.3">
      <c r="A11999" t="s">
        <v>7940</v>
      </c>
      <c r="B11999" t="s">
        <v>3</v>
      </c>
      <c r="C11999" t="s">
        <v>3030</v>
      </c>
      <c r="D11999" t="s">
        <v>203</v>
      </c>
      <c r="E11999" t="s">
        <v>0</v>
      </c>
      <c r="F11999" s="1">
        <f t="shared" si="1122"/>
        <v>45020</v>
      </c>
      <c r="G11999" s="1">
        <f t="shared" si="1123"/>
        <v>45020</v>
      </c>
      <c r="H11999" s="2">
        <f t="shared" si="1124"/>
        <v>0.41319444444444442</v>
      </c>
      <c r="I11999" s="3">
        <f t="shared" si="1125"/>
        <v>45020.413194444445</v>
      </c>
      <c r="J11999" s="3">
        <f t="shared" si="1126"/>
        <v>45020.999988425923</v>
      </c>
      <c r="K11999" s="4">
        <f t="shared" si="1127"/>
        <v>0.58679398147796746</v>
      </c>
    </row>
    <row r="12000" spans="1:11" x14ac:dyDescent="0.3">
      <c r="A12000" t="s">
        <v>7939</v>
      </c>
      <c r="B12000" t="s">
        <v>3</v>
      </c>
      <c r="C12000" t="s">
        <v>83</v>
      </c>
      <c r="D12000" t="s">
        <v>203</v>
      </c>
      <c r="E12000" t="s">
        <v>0</v>
      </c>
      <c r="F12000" s="1">
        <f t="shared" si="1122"/>
        <v>45020</v>
      </c>
      <c r="G12000" s="1">
        <f t="shared" si="1123"/>
        <v>45020</v>
      </c>
      <c r="H12000" s="2">
        <f t="shared" si="1124"/>
        <v>0.41666666666666669</v>
      </c>
      <c r="I12000" s="3">
        <f t="shared" si="1125"/>
        <v>45020.416666666664</v>
      </c>
      <c r="J12000" s="3">
        <f t="shared" si="1126"/>
        <v>45020.999988425923</v>
      </c>
      <c r="K12000" s="4">
        <f t="shared" si="1127"/>
        <v>0.583321759258979</v>
      </c>
    </row>
    <row r="12001" spans="1:11" x14ac:dyDescent="0.3">
      <c r="A12001" t="s">
        <v>7938</v>
      </c>
      <c r="B12001" t="s">
        <v>585</v>
      </c>
      <c r="C12001" t="s">
        <v>7937</v>
      </c>
      <c r="D12001" t="s">
        <v>203</v>
      </c>
      <c r="E12001" t="s">
        <v>0</v>
      </c>
      <c r="F12001" s="1">
        <f t="shared" si="1122"/>
        <v>45020</v>
      </c>
      <c r="G12001" s="1">
        <f t="shared" si="1123"/>
        <v>45020</v>
      </c>
      <c r="H12001" s="2">
        <f t="shared" si="1124"/>
        <v>0.42291666666666666</v>
      </c>
      <c r="I12001" s="3">
        <f t="shared" si="1125"/>
        <v>45020.42291666667</v>
      </c>
      <c r="J12001" s="3">
        <f t="shared" si="1126"/>
        <v>45020.999988425923</v>
      </c>
      <c r="K12001" s="4">
        <f t="shared" si="1127"/>
        <v>0.57707175925315823</v>
      </c>
    </row>
    <row r="12002" spans="1:11" x14ac:dyDescent="0.3">
      <c r="A12002" t="s">
        <v>7936</v>
      </c>
      <c r="B12002" t="s">
        <v>588</v>
      </c>
      <c r="C12002" t="s">
        <v>3026</v>
      </c>
      <c r="D12002" t="s">
        <v>203</v>
      </c>
      <c r="E12002" t="s">
        <v>0</v>
      </c>
      <c r="F12002" s="1">
        <f t="shared" si="1122"/>
        <v>45020</v>
      </c>
      <c r="G12002" s="1">
        <f t="shared" si="1123"/>
        <v>45020</v>
      </c>
      <c r="H12002" s="2">
        <f t="shared" si="1124"/>
        <v>0.42777777777777776</v>
      </c>
      <c r="I12002" s="3">
        <f t="shared" si="1125"/>
        <v>45020.427777777775</v>
      </c>
      <c r="J12002" s="3">
        <f t="shared" si="1126"/>
        <v>45020.999988425923</v>
      </c>
      <c r="K12002" s="4">
        <f t="shared" si="1127"/>
        <v>0.57221064814802958</v>
      </c>
    </row>
    <row r="12003" spans="1:11" x14ac:dyDescent="0.3">
      <c r="A12003" t="s">
        <v>7935</v>
      </c>
      <c r="B12003" t="s">
        <v>585</v>
      </c>
      <c r="C12003" t="s">
        <v>3379</v>
      </c>
      <c r="D12003" t="s">
        <v>203</v>
      </c>
      <c r="E12003" t="s">
        <v>0</v>
      </c>
      <c r="F12003" s="1">
        <f t="shared" si="1122"/>
        <v>45020</v>
      </c>
      <c r="G12003" s="1">
        <f t="shared" si="1123"/>
        <v>45020</v>
      </c>
      <c r="H12003" s="2">
        <f t="shared" si="1124"/>
        <v>0.4375</v>
      </c>
      <c r="I12003" s="3">
        <f t="shared" si="1125"/>
        <v>45020.4375</v>
      </c>
      <c r="J12003" s="3">
        <f t="shared" si="1126"/>
        <v>45020.999988425923</v>
      </c>
      <c r="K12003" s="4">
        <f t="shared" si="1127"/>
        <v>0.56248842592322035</v>
      </c>
    </row>
    <row r="12004" spans="1:11" x14ac:dyDescent="0.3">
      <c r="A12004" t="s">
        <v>7934</v>
      </c>
      <c r="B12004" t="s">
        <v>585</v>
      </c>
      <c r="C12004" t="s">
        <v>7933</v>
      </c>
      <c r="D12004" t="s">
        <v>203</v>
      </c>
      <c r="E12004" t="s">
        <v>0</v>
      </c>
      <c r="F12004" s="1">
        <f t="shared" si="1122"/>
        <v>45020</v>
      </c>
      <c r="G12004" s="1">
        <f t="shared" si="1123"/>
        <v>45020</v>
      </c>
      <c r="H12004" s="2">
        <f t="shared" si="1124"/>
        <v>0.45416666666666666</v>
      </c>
      <c r="I12004" s="3">
        <f t="shared" si="1125"/>
        <v>45020.45416666667</v>
      </c>
      <c r="J12004" s="3">
        <f t="shared" si="1126"/>
        <v>45020.999988425923</v>
      </c>
      <c r="K12004" s="4">
        <f t="shared" si="1127"/>
        <v>0.54582175925315823</v>
      </c>
    </row>
    <row r="12005" spans="1:11" x14ac:dyDescent="0.3">
      <c r="A12005" t="s">
        <v>7932</v>
      </c>
      <c r="B12005" t="s">
        <v>588</v>
      </c>
      <c r="C12005" t="s">
        <v>7931</v>
      </c>
      <c r="D12005" t="s">
        <v>203</v>
      </c>
      <c r="E12005" t="s">
        <v>0</v>
      </c>
      <c r="F12005" s="1">
        <f t="shared" si="1122"/>
        <v>45020</v>
      </c>
      <c r="G12005" s="1">
        <f t="shared" si="1123"/>
        <v>45020</v>
      </c>
      <c r="H12005" s="2">
        <f t="shared" si="1124"/>
        <v>0.47638888888888886</v>
      </c>
      <c r="I12005" s="3">
        <f t="shared" si="1125"/>
        <v>45020.476388888892</v>
      </c>
      <c r="J12005" s="3">
        <f t="shared" si="1126"/>
        <v>45020.999988425923</v>
      </c>
      <c r="K12005" s="4">
        <f t="shared" si="1127"/>
        <v>0.52359953703125939</v>
      </c>
    </row>
    <row r="12006" spans="1:11" x14ac:dyDescent="0.3">
      <c r="A12006" t="s">
        <v>7930</v>
      </c>
      <c r="B12006" t="s">
        <v>588</v>
      </c>
      <c r="C12006" t="s">
        <v>7929</v>
      </c>
      <c r="D12006" t="s">
        <v>203</v>
      </c>
      <c r="E12006" t="s">
        <v>0</v>
      </c>
      <c r="F12006" s="1">
        <f t="shared" si="1122"/>
        <v>45020</v>
      </c>
      <c r="G12006" s="1">
        <f t="shared" si="1123"/>
        <v>45020</v>
      </c>
      <c r="H12006" s="2">
        <f t="shared" si="1124"/>
        <v>0.50902777777777775</v>
      </c>
      <c r="I12006" s="3">
        <f t="shared" si="1125"/>
        <v>45020.509027777778</v>
      </c>
      <c r="J12006" s="3">
        <f t="shared" si="1126"/>
        <v>45020.999988425923</v>
      </c>
      <c r="K12006" s="4">
        <f t="shared" si="1127"/>
        <v>0.49096064814511919</v>
      </c>
    </row>
    <row r="12007" spans="1:11" x14ac:dyDescent="0.3">
      <c r="A12007" t="s">
        <v>7928</v>
      </c>
      <c r="B12007" t="s">
        <v>588</v>
      </c>
      <c r="C12007" t="s">
        <v>7927</v>
      </c>
      <c r="D12007" t="s">
        <v>203</v>
      </c>
      <c r="E12007" t="s">
        <v>0</v>
      </c>
      <c r="F12007" s="1">
        <f t="shared" si="1122"/>
        <v>45020</v>
      </c>
      <c r="G12007" s="1">
        <f t="shared" si="1123"/>
        <v>45020</v>
      </c>
      <c r="H12007" s="2">
        <f t="shared" si="1124"/>
        <v>0.51736111111111116</v>
      </c>
      <c r="I12007" s="3">
        <f t="shared" si="1125"/>
        <v>45020.517361111109</v>
      </c>
      <c r="J12007" s="3">
        <f t="shared" si="1126"/>
        <v>45020.999988425923</v>
      </c>
      <c r="K12007" s="4">
        <f t="shared" si="1127"/>
        <v>0.48262731481372612</v>
      </c>
    </row>
    <row r="12008" spans="1:11" x14ac:dyDescent="0.3">
      <c r="A12008" t="s">
        <v>7926</v>
      </c>
      <c r="B12008" t="s">
        <v>588</v>
      </c>
      <c r="C12008" t="s">
        <v>6091</v>
      </c>
      <c r="D12008" t="s">
        <v>203</v>
      </c>
      <c r="E12008" t="s">
        <v>0</v>
      </c>
      <c r="F12008" s="1">
        <f t="shared" si="1122"/>
        <v>45020</v>
      </c>
      <c r="G12008" s="1">
        <f t="shared" si="1123"/>
        <v>45020</v>
      </c>
      <c r="H12008" s="2">
        <f t="shared" si="1124"/>
        <v>0.52638888888888891</v>
      </c>
      <c r="I12008" s="3">
        <f t="shared" si="1125"/>
        <v>45020.526388888888</v>
      </c>
      <c r="J12008" s="3">
        <f t="shared" si="1126"/>
        <v>45020.999988425923</v>
      </c>
      <c r="K12008" s="4">
        <f t="shared" si="1127"/>
        <v>0.47359953703562496</v>
      </c>
    </row>
    <row r="12009" spans="1:11" x14ac:dyDescent="0.3">
      <c r="A12009" t="s">
        <v>7925</v>
      </c>
      <c r="B12009" t="s">
        <v>3</v>
      </c>
      <c r="C12009" t="s">
        <v>7924</v>
      </c>
      <c r="D12009" t="s">
        <v>203</v>
      </c>
      <c r="E12009" t="s">
        <v>0</v>
      </c>
      <c r="F12009" s="1">
        <f t="shared" si="1122"/>
        <v>45020</v>
      </c>
      <c r="G12009" s="1">
        <f t="shared" si="1123"/>
        <v>45020</v>
      </c>
      <c r="H12009" s="2">
        <f t="shared" si="1124"/>
        <v>0.52847222222222223</v>
      </c>
      <c r="I12009" s="3">
        <f t="shared" si="1125"/>
        <v>45020.52847222222</v>
      </c>
      <c r="J12009" s="3">
        <f t="shared" si="1126"/>
        <v>45020.999988425923</v>
      </c>
      <c r="K12009" s="4">
        <f t="shared" si="1127"/>
        <v>0.47151620370277669</v>
      </c>
    </row>
    <row r="12010" spans="1:11" x14ac:dyDescent="0.3">
      <c r="A12010" t="s">
        <v>7923</v>
      </c>
      <c r="B12010" t="s">
        <v>585</v>
      </c>
      <c r="C12010" t="s">
        <v>7922</v>
      </c>
      <c r="D12010" t="s">
        <v>203</v>
      </c>
      <c r="E12010" t="s">
        <v>0</v>
      </c>
      <c r="F12010" s="1">
        <f t="shared" si="1122"/>
        <v>45020</v>
      </c>
      <c r="G12010" s="1">
        <f t="shared" si="1123"/>
        <v>45020</v>
      </c>
      <c r="H12010" s="2">
        <f t="shared" si="1124"/>
        <v>0.58888888888888891</v>
      </c>
      <c r="I12010" s="3">
        <f t="shared" si="1125"/>
        <v>45020.588888888888</v>
      </c>
      <c r="J12010" s="3">
        <f t="shared" si="1126"/>
        <v>45020.999988425923</v>
      </c>
      <c r="K12010" s="4">
        <f t="shared" si="1127"/>
        <v>0.41109953703562496</v>
      </c>
    </row>
    <row r="12011" spans="1:11" x14ac:dyDescent="0.3">
      <c r="A12011" t="s">
        <v>7921</v>
      </c>
      <c r="B12011" t="s">
        <v>3</v>
      </c>
      <c r="C12011" t="s">
        <v>4630</v>
      </c>
      <c r="D12011" t="s">
        <v>66</v>
      </c>
      <c r="E12011" t="s">
        <v>0</v>
      </c>
      <c r="F12011" s="1">
        <f t="shared" si="1122"/>
        <v>45021</v>
      </c>
      <c r="G12011" s="1">
        <f t="shared" si="1123"/>
        <v>45021</v>
      </c>
      <c r="H12011" s="2">
        <f t="shared" si="1124"/>
        <v>0.34444444444444444</v>
      </c>
      <c r="I12011" s="3">
        <f t="shared" si="1125"/>
        <v>45021.344444444447</v>
      </c>
      <c r="J12011" s="3">
        <f t="shared" si="1126"/>
        <v>45021.999988425923</v>
      </c>
      <c r="K12011" s="4">
        <f t="shared" si="1127"/>
        <v>0.65554398147651227</v>
      </c>
    </row>
    <row r="12012" spans="1:11" x14ac:dyDescent="0.3">
      <c r="A12012" t="s">
        <v>7920</v>
      </c>
      <c r="B12012" t="s">
        <v>588</v>
      </c>
      <c r="C12012" t="s">
        <v>3165</v>
      </c>
      <c r="D12012" t="s">
        <v>66</v>
      </c>
      <c r="E12012" t="s">
        <v>0</v>
      </c>
      <c r="F12012" s="1">
        <f t="shared" si="1122"/>
        <v>45021</v>
      </c>
      <c r="G12012" s="1">
        <f t="shared" si="1123"/>
        <v>45021</v>
      </c>
      <c r="H12012" s="2">
        <f t="shared" si="1124"/>
        <v>0.34583333333333333</v>
      </c>
      <c r="I12012" s="3">
        <f t="shared" si="1125"/>
        <v>45021.345833333333</v>
      </c>
      <c r="J12012" s="3">
        <f t="shared" si="1126"/>
        <v>45021.999988425923</v>
      </c>
      <c r="K12012" s="4">
        <f t="shared" si="1127"/>
        <v>0.65415509259037208</v>
      </c>
    </row>
    <row r="12013" spans="1:11" x14ac:dyDescent="0.3">
      <c r="A12013" t="s">
        <v>7919</v>
      </c>
      <c r="B12013" t="s">
        <v>588</v>
      </c>
      <c r="C12013" t="s">
        <v>3594</v>
      </c>
      <c r="D12013" t="s">
        <v>66</v>
      </c>
      <c r="E12013" t="s">
        <v>0</v>
      </c>
      <c r="F12013" s="1">
        <f t="shared" si="1122"/>
        <v>45021</v>
      </c>
      <c r="G12013" s="1">
        <f t="shared" si="1123"/>
        <v>45021</v>
      </c>
      <c r="H12013" s="2">
        <f t="shared" si="1124"/>
        <v>0.35208333333333336</v>
      </c>
      <c r="I12013" s="3">
        <f t="shared" si="1125"/>
        <v>45021.352083333331</v>
      </c>
      <c r="J12013" s="3">
        <f t="shared" si="1126"/>
        <v>45021.999988425923</v>
      </c>
      <c r="K12013" s="4">
        <f t="shared" si="1127"/>
        <v>0.64790509259182727</v>
      </c>
    </row>
    <row r="12014" spans="1:11" x14ac:dyDescent="0.3">
      <c r="A12014" t="s">
        <v>7918</v>
      </c>
      <c r="B12014" t="s">
        <v>588</v>
      </c>
      <c r="C12014" t="s">
        <v>3588</v>
      </c>
      <c r="D12014" t="s">
        <v>66</v>
      </c>
      <c r="E12014" t="s">
        <v>0</v>
      </c>
      <c r="F12014" s="1">
        <f t="shared" si="1122"/>
        <v>45021</v>
      </c>
      <c r="G12014" s="1">
        <f t="shared" si="1123"/>
        <v>45021</v>
      </c>
      <c r="H12014" s="2">
        <f t="shared" si="1124"/>
        <v>0.35972222222222222</v>
      </c>
      <c r="I12014" s="3">
        <f t="shared" si="1125"/>
        <v>45021.359722222223</v>
      </c>
      <c r="J12014" s="3">
        <f t="shared" si="1126"/>
        <v>45021.999988425923</v>
      </c>
      <c r="K12014" s="4">
        <f t="shared" si="1127"/>
        <v>0.64026620369986631</v>
      </c>
    </row>
    <row r="12015" spans="1:11" x14ac:dyDescent="0.3">
      <c r="A12015" t="s">
        <v>7917</v>
      </c>
      <c r="B12015" t="s">
        <v>585</v>
      </c>
      <c r="C12015" t="s">
        <v>5614</v>
      </c>
      <c r="D12015" t="s">
        <v>66</v>
      </c>
      <c r="E12015" t="s">
        <v>0</v>
      </c>
      <c r="F12015" s="1">
        <f t="shared" si="1122"/>
        <v>45021</v>
      </c>
      <c r="G12015" s="1">
        <f t="shared" si="1123"/>
        <v>45021</v>
      </c>
      <c r="H12015" s="2">
        <f t="shared" si="1124"/>
        <v>0.36527777777777776</v>
      </c>
      <c r="I12015" s="3">
        <f t="shared" si="1125"/>
        <v>45021.365277777775</v>
      </c>
      <c r="J12015" s="3">
        <f t="shared" si="1126"/>
        <v>45021.999988425923</v>
      </c>
      <c r="K12015" s="4">
        <f t="shared" si="1127"/>
        <v>0.63471064814802958</v>
      </c>
    </row>
    <row r="12016" spans="1:11" x14ac:dyDescent="0.3">
      <c r="A12016" t="s">
        <v>7916</v>
      </c>
      <c r="B12016" t="s">
        <v>3</v>
      </c>
      <c r="C12016" t="s">
        <v>7915</v>
      </c>
      <c r="D12016" t="s">
        <v>66</v>
      </c>
      <c r="E12016" t="s">
        <v>0</v>
      </c>
      <c r="F12016" s="1">
        <f t="shared" si="1122"/>
        <v>45021</v>
      </c>
      <c r="G12016" s="1">
        <f t="shared" si="1123"/>
        <v>45021</v>
      </c>
      <c r="H12016" s="2">
        <f t="shared" si="1124"/>
        <v>0.37013888888888891</v>
      </c>
      <c r="I12016" s="3">
        <f t="shared" si="1125"/>
        <v>45021.370138888888</v>
      </c>
      <c r="J12016" s="3">
        <f t="shared" si="1126"/>
        <v>45021.999988425923</v>
      </c>
      <c r="K12016" s="4">
        <f t="shared" si="1127"/>
        <v>0.62984953703562496</v>
      </c>
    </row>
    <row r="12017" spans="1:11" x14ac:dyDescent="0.3">
      <c r="A12017" t="s">
        <v>7914</v>
      </c>
      <c r="B12017" t="s">
        <v>3</v>
      </c>
      <c r="C12017" t="s">
        <v>7913</v>
      </c>
      <c r="D12017" t="s">
        <v>66</v>
      </c>
      <c r="E12017" t="s">
        <v>0</v>
      </c>
      <c r="F12017" s="1">
        <f t="shared" si="1122"/>
        <v>45021</v>
      </c>
      <c r="G12017" s="1">
        <f t="shared" si="1123"/>
        <v>45021</v>
      </c>
      <c r="H12017" s="2">
        <f t="shared" si="1124"/>
        <v>0.37083333333333335</v>
      </c>
      <c r="I12017" s="3">
        <f t="shared" si="1125"/>
        <v>45021.370833333334</v>
      </c>
      <c r="J12017" s="3">
        <f t="shared" si="1126"/>
        <v>45021.999988425923</v>
      </c>
      <c r="K12017" s="4">
        <f t="shared" si="1127"/>
        <v>0.62915509258891689</v>
      </c>
    </row>
    <row r="12018" spans="1:11" x14ac:dyDescent="0.3">
      <c r="A12018" t="s">
        <v>7912</v>
      </c>
      <c r="B12018" t="s">
        <v>3</v>
      </c>
      <c r="C12018" t="s">
        <v>3582</v>
      </c>
      <c r="D12018" t="s">
        <v>66</v>
      </c>
      <c r="E12018" t="s">
        <v>0</v>
      </c>
      <c r="F12018" s="1">
        <f t="shared" si="1122"/>
        <v>45021</v>
      </c>
      <c r="G12018" s="1">
        <f t="shared" si="1123"/>
        <v>45021</v>
      </c>
      <c r="H12018" s="2">
        <f t="shared" si="1124"/>
        <v>0.37638888888888888</v>
      </c>
      <c r="I12018" s="3">
        <f t="shared" si="1125"/>
        <v>45021.376388888886</v>
      </c>
      <c r="J12018" s="3">
        <f t="shared" si="1126"/>
        <v>45021.999988425923</v>
      </c>
      <c r="K12018" s="4">
        <f t="shared" si="1127"/>
        <v>0.62359953703708015</v>
      </c>
    </row>
    <row r="12019" spans="1:11" x14ac:dyDescent="0.3">
      <c r="A12019" t="s">
        <v>7911</v>
      </c>
      <c r="B12019" t="s">
        <v>585</v>
      </c>
      <c r="C12019" t="s">
        <v>1581</v>
      </c>
      <c r="D12019" t="s">
        <v>66</v>
      </c>
      <c r="E12019" t="s">
        <v>0</v>
      </c>
      <c r="F12019" s="1">
        <f t="shared" si="1122"/>
        <v>45021</v>
      </c>
      <c r="G12019" s="1">
        <f t="shared" si="1123"/>
        <v>45021</v>
      </c>
      <c r="H12019" s="2">
        <f t="shared" si="1124"/>
        <v>0.38333333333333336</v>
      </c>
      <c r="I12019" s="3">
        <f t="shared" si="1125"/>
        <v>45021.383333333331</v>
      </c>
      <c r="J12019" s="3">
        <f t="shared" si="1126"/>
        <v>45021.999988425923</v>
      </c>
      <c r="K12019" s="4">
        <f t="shared" si="1127"/>
        <v>0.61665509259182727</v>
      </c>
    </row>
    <row r="12020" spans="1:11" x14ac:dyDescent="0.3">
      <c r="A12020" t="s">
        <v>7910</v>
      </c>
      <c r="B12020" t="s">
        <v>3</v>
      </c>
      <c r="C12020" t="s">
        <v>2996</v>
      </c>
      <c r="D12020" t="s">
        <v>66</v>
      </c>
      <c r="E12020" t="s">
        <v>0</v>
      </c>
      <c r="F12020" s="1">
        <f t="shared" si="1122"/>
        <v>45021</v>
      </c>
      <c r="G12020" s="1">
        <f t="shared" si="1123"/>
        <v>45021</v>
      </c>
      <c r="H12020" s="2">
        <f t="shared" si="1124"/>
        <v>0.38750000000000001</v>
      </c>
      <c r="I12020" s="3">
        <f t="shared" si="1125"/>
        <v>45021.387499999997</v>
      </c>
      <c r="J12020" s="3">
        <f t="shared" si="1126"/>
        <v>45021.999988425923</v>
      </c>
      <c r="K12020" s="4">
        <f t="shared" si="1127"/>
        <v>0.61248842592613073</v>
      </c>
    </row>
    <row r="12021" spans="1:11" x14ac:dyDescent="0.3">
      <c r="A12021" t="s">
        <v>7909</v>
      </c>
      <c r="B12021" t="s">
        <v>3</v>
      </c>
      <c r="C12021" t="s">
        <v>1708</v>
      </c>
      <c r="D12021" t="s">
        <v>66</v>
      </c>
      <c r="E12021" t="s">
        <v>0</v>
      </c>
      <c r="F12021" s="1">
        <f t="shared" si="1122"/>
        <v>45021</v>
      </c>
      <c r="G12021" s="1">
        <f t="shared" si="1123"/>
        <v>45021</v>
      </c>
      <c r="H12021" s="2">
        <f t="shared" si="1124"/>
        <v>0.39305555555555555</v>
      </c>
      <c r="I12021" s="3">
        <f t="shared" si="1125"/>
        <v>45021.393055555556</v>
      </c>
      <c r="J12021" s="3">
        <f t="shared" si="1126"/>
        <v>45021.999988425923</v>
      </c>
      <c r="K12021" s="4">
        <f t="shared" si="1127"/>
        <v>0.60693287036701804</v>
      </c>
    </row>
    <row r="12022" spans="1:11" x14ac:dyDescent="0.3">
      <c r="A12022" t="s">
        <v>7908</v>
      </c>
      <c r="B12022" t="s">
        <v>3</v>
      </c>
      <c r="C12022" t="s">
        <v>1708</v>
      </c>
      <c r="D12022" t="s">
        <v>66</v>
      </c>
      <c r="E12022" t="s">
        <v>0</v>
      </c>
      <c r="F12022" s="1">
        <f t="shared" si="1122"/>
        <v>45021</v>
      </c>
      <c r="G12022" s="1">
        <f t="shared" si="1123"/>
        <v>45021</v>
      </c>
      <c r="H12022" s="2">
        <f t="shared" si="1124"/>
        <v>0.39305555555555555</v>
      </c>
      <c r="I12022" s="3">
        <f t="shared" si="1125"/>
        <v>45021.393055555556</v>
      </c>
      <c r="J12022" s="3">
        <f t="shared" si="1126"/>
        <v>45021.999988425923</v>
      </c>
      <c r="K12022" s="4">
        <f t="shared" si="1127"/>
        <v>0.60693287036701804</v>
      </c>
    </row>
    <row r="12023" spans="1:11" x14ac:dyDescent="0.3">
      <c r="A12023" t="s">
        <v>7907</v>
      </c>
      <c r="B12023" t="s">
        <v>588</v>
      </c>
      <c r="C12023" t="s">
        <v>1815</v>
      </c>
      <c r="D12023" t="s">
        <v>66</v>
      </c>
      <c r="E12023" t="s">
        <v>0</v>
      </c>
      <c r="F12023" s="1">
        <f t="shared" si="1122"/>
        <v>45021</v>
      </c>
      <c r="G12023" s="1">
        <f t="shared" si="1123"/>
        <v>45021</v>
      </c>
      <c r="H12023" s="2">
        <f t="shared" si="1124"/>
        <v>0.39583333333333331</v>
      </c>
      <c r="I12023" s="3">
        <f t="shared" si="1125"/>
        <v>45021.395833333336</v>
      </c>
      <c r="J12023" s="3">
        <f t="shared" si="1126"/>
        <v>45021.999988425923</v>
      </c>
      <c r="K12023" s="4">
        <f t="shared" si="1127"/>
        <v>0.6041550925874617</v>
      </c>
    </row>
    <row r="12024" spans="1:11" x14ac:dyDescent="0.3">
      <c r="A12024" t="s">
        <v>7906</v>
      </c>
      <c r="B12024" t="s">
        <v>588</v>
      </c>
      <c r="C12024" t="s">
        <v>391</v>
      </c>
      <c r="D12024" t="s">
        <v>66</v>
      </c>
      <c r="E12024" t="s">
        <v>0</v>
      </c>
      <c r="F12024" s="1">
        <f t="shared" si="1122"/>
        <v>45021</v>
      </c>
      <c r="G12024" s="1">
        <f t="shared" si="1123"/>
        <v>45021</v>
      </c>
      <c r="H12024" s="2">
        <f t="shared" si="1124"/>
        <v>0.3972222222222222</v>
      </c>
      <c r="I12024" s="3">
        <f t="shared" si="1125"/>
        <v>45021.397222222222</v>
      </c>
      <c r="J12024" s="3">
        <f t="shared" si="1126"/>
        <v>45021.999988425923</v>
      </c>
      <c r="K12024" s="4">
        <f t="shared" si="1127"/>
        <v>0.6027662037013215</v>
      </c>
    </row>
    <row r="12025" spans="1:11" x14ac:dyDescent="0.3">
      <c r="A12025" t="s">
        <v>7905</v>
      </c>
      <c r="B12025" t="s">
        <v>588</v>
      </c>
      <c r="C12025" t="s">
        <v>4611</v>
      </c>
      <c r="D12025" t="s">
        <v>66</v>
      </c>
      <c r="E12025" t="s">
        <v>0</v>
      </c>
      <c r="F12025" s="1">
        <f t="shared" si="1122"/>
        <v>45021</v>
      </c>
      <c r="G12025" s="1">
        <f t="shared" si="1123"/>
        <v>45021</v>
      </c>
      <c r="H12025" s="2">
        <f t="shared" si="1124"/>
        <v>0.4</v>
      </c>
      <c r="I12025" s="3">
        <f t="shared" si="1125"/>
        <v>45021.4</v>
      </c>
      <c r="J12025" s="3">
        <f t="shared" si="1126"/>
        <v>45021.999988425923</v>
      </c>
      <c r="K12025" s="4">
        <f t="shared" si="1127"/>
        <v>0.59998842592176516</v>
      </c>
    </row>
    <row r="12026" spans="1:11" x14ac:dyDescent="0.3">
      <c r="A12026" t="s">
        <v>7904</v>
      </c>
      <c r="B12026" t="s">
        <v>588</v>
      </c>
      <c r="C12026" t="s">
        <v>3154</v>
      </c>
      <c r="D12026" t="s">
        <v>66</v>
      </c>
      <c r="E12026" t="s">
        <v>0</v>
      </c>
      <c r="F12026" s="1">
        <f t="shared" si="1122"/>
        <v>45021</v>
      </c>
      <c r="G12026" s="1">
        <f t="shared" si="1123"/>
        <v>45021</v>
      </c>
      <c r="H12026" s="2">
        <f t="shared" si="1124"/>
        <v>0.41249999999999998</v>
      </c>
      <c r="I12026" s="3">
        <f t="shared" si="1125"/>
        <v>45021.412499999999</v>
      </c>
      <c r="J12026" s="3">
        <f t="shared" si="1126"/>
        <v>45021.999988425923</v>
      </c>
      <c r="K12026" s="4">
        <f t="shared" si="1127"/>
        <v>0.58748842592467554</v>
      </c>
    </row>
    <row r="12027" spans="1:11" x14ac:dyDescent="0.3">
      <c r="A12027" t="s">
        <v>7903</v>
      </c>
      <c r="B12027" t="s">
        <v>588</v>
      </c>
      <c r="C12027" t="s">
        <v>7322</v>
      </c>
      <c r="D12027" t="s">
        <v>66</v>
      </c>
      <c r="E12027" t="s">
        <v>0</v>
      </c>
      <c r="F12027" s="1">
        <f t="shared" si="1122"/>
        <v>45021</v>
      </c>
      <c r="G12027" s="1">
        <f t="shared" si="1123"/>
        <v>45021</v>
      </c>
      <c r="H12027" s="2">
        <f t="shared" si="1124"/>
        <v>0.41666666666666669</v>
      </c>
      <c r="I12027" s="3">
        <f t="shared" si="1125"/>
        <v>45021.416666666664</v>
      </c>
      <c r="J12027" s="3">
        <f t="shared" si="1126"/>
        <v>45021.999988425923</v>
      </c>
      <c r="K12027" s="4">
        <f t="shared" si="1127"/>
        <v>0.583321759258979</v>
      </c>
    </row>
    <row r="12028" spans="1:11" x14ac:dyDescent="0.3">
      <c r="A12028" t="s">
        <v>7902</v>
      </c>
      <c r="B12028" t="s">
        <v>588</v>
      </c>
      <c r="C12028" t="s">
        <v>7901</v>
      </c>
      <c r="D12028" t="s">
        <v>66</v>
      </c>
      <c r="E12028" t="s">
        <v>0</v>
      </c>
      <c r="F12028" s="1">
        <f t="shared" si="1122"/>
        <v>45021</v>
      </c>
      <c r="G12028" s="1">
        <f t="shared" si="1123"/>
        <v>45021</v>
      </c>
      <c r="H12028" s="2">
        <f t="shared" si="1124"/>
        <v>0.4284722222222222</v>
      </c>
      <c r="I12028" s="3">
        <f t="shared" si="1125"/>
        <v>45021.428472222222</v>
      </c>
      <c r="J12028" s="3">
        <f t="shared" si="1126"/>
        <v>45021.999988425923</v>
      </c>
      <c r="K12028" s="4">
        <f t="shared" si="1127"/>
        <v>0.5715162037013215</v>
      </c>
    </row>
    <row r="12029" spans="1:11" x14ac:dyDescent="0.3">
      <c r="A12029" t="s">
        <v>7900</v>
      </c>
      <c r="B12029" t="s">
        <v>3</v>
      </c>
      <c r="C12029" t="s">
        <v>6066</v>
      </c>
      <c r="D12029" t="s">
        <v>66</v>
      </c>
      <c r="E12029" t="s">
        <v>0</v>
      </c>
      <c r="F12029" s="1">
        <f t="shared" si="1122"/>
        <v>45021</v>
      </c>
      <c r="G12029" s="1">
        <f t="shared" si="1123"/>
        <v>45021</v>
      </c>
      <c r="H12029" s="2">
        <f t="shared" si="1124"/>
        <v>0.43263888888888891</v>
      </c>
      <c r="I12029" s="3">
        <f t="shared" si="1125"/>
        <v>45021.432638888888</v>
      </c>
      <c r="J12029" s="3">
        <f t="shared" si="1126"/>
        <v>45021.999988425923</v>
      </c>
      <c r="K12029" s="4">
        <f t="shared" si="1127"/>
        <v>0.56734953703562496</v>
      </c>
    </row>
    <row r="12030" spans="1:11" x14ac:dyDescent="0.3">
      <c r="A12030" t="s">
        <v>7899</v>
      </c>
      <c r="B12030" t="s">
        <v>585</v>
      </c>
      <c r="C12030" t="s">
        <v>4192</v>
      </c>
      <c r="D12030" t="s">
        <v>66</v>
      </c>
      <c r="E12030" t="s">
        <v>0</v>
      </c>
      <c r="F12030" s="1">
        <f t="shared" si="1122"/>
        <v>45021</v>
      </c>
      <c r="G12030" s="1">
        <f t="shared" si="1123"/>
        <v>45021</v>
      </c>
      <c r="H12030" s="2">
        <f t="shared" si="1124"/>
        <v>0.45277777777777778</v>
      </c>
      <c r="I12030" s="3">
        <f t="shared" si="1125"/>
        <v>45021.452777777777</v>
      </c>
      <c r="J12030" s="3">
        <f t="shared" si="1126"/>
        <v>45021.999988425923</v>
      </c>
      <c r="K12030" s="4">
        <f t="shared" si="1127"/>
        <v>0.54721064814657439</v>
      </c>
    </row>
    <row r="12031" spans="1:11" x14ac:dyDescent="0.3">
      <c r="A12031" t="s">
        <v>7898</v>
      </c>
      <c r="B12031" t="s">
        <v>588</v>
      </c>
      <c r="C12031" t="s">
        <v>6478</v>
      </c>
      <c r="D12031" t="s">
        <v>66</v>
      </c>
      <c r="E12031" t="s">
        <v>0</v>
      </c>
      <c r="F12031" s="1">
        <f t="shared" si="1122"/>
        <v>45021</v>
      </c>
      <c r="G12031" s="1">
        <f t="shared" si="1123"/>
        <v>45021</v>
      </c>
      <c r="H12031" s="2">
        <f t="shared" si="1124"/>
        <v>0.45416666666666666</v>
      </c>
      <c r="I12031" s="3">
        <f t="shared" si="1125"/>
        <v>45021.45416666667</v>
      </c>
      <c r="J12031" s="3">
        <f t="shared" si="1126"/>
        <v>45021.999988425923</v>
      </c>
      <c r="K12031" s="4">
        <f t="shared" si="1127"/>
        <v>0.54582175925315823</v>
      </c>
    </row>
    <row r="12032" spans="1:11" x14ac:dyDescent="0.3">
      <c r="A12032" t="s">
        <v>7897</v>
      </c>
      <c r="B12032" t="s">
        <v>588</v>
      </c>
      <c r="C12032" t="s">
        <v>3151</v>
      </c>
      <c r="D12032" t="s">
        <v>66</v>
      </c>
      <c r="E12032" t="s">
        <v>0</v>
      </c>
      <c r="F12032" s="1">
        <f t="shared" si="1122"/>
        <v>45021</v>
      </c>
      <c r="G12032" s="1">
        <f t="shared" si="1123"/>
        <v>45021</v>
      </c>
      <c r="H12032" s="2">
        <f t="shared" si="1124"/>
        <v>0.4548611111111111</v>
      </c>
      <c r="I12032" s="3">
        <f t="shared" si="1125"/>
        <v>45021.454861111109</v>
      </c>
      <c r="J12032" s="3">
        <f t="shared" si="1126"/>
        <v>45021.999988425923</v>
      </c>
      <c r="K12032" s="4">
        <f t="shared" si="1127"/>
        <v>0.54512731481372612</v>
      </c>
    </row>
    <row r="12033" spans="1:11" x14ac:dyDescent="0.3">
      <c r="A12033" t="s">
        <v>7896</v>
      </c>
      <c r="B12033" t="s">
        <v>585</v>
      </c>
      <c r="C12033" t="s">
        <v>4190</v>
      </c>
      <c r="D12033" t="s">
        <v>66</v>
      </c>
      <c r="E12033" t="s">
        <v>0</v>
      </c>
      <c r="F12033" s="1">
        <f t="shared" si="1122"/>
        <v>45021</v>
      </c>
      <c r="G12033" s="1">
        <f t="shared" si="1123"/>
        <v>45021</v>
      </c>
      <c r="H12033" s="2">
        <f t="shared" si="1124"/>
        <v>0.46250000000000002</v>
      </c>
      <c r="I12033" s="3">
        <f t="shared" si="1125"/>
        <v>45021.462500000001</v>
      </c>
      <c r="J12033" s="3">
        <f t="shared" si="1126"/>
        <v>45021.999988425923</v>
      </c>
      <c r="K12033" s="4">
        <f t="shared" si="1127"/>
        <v>0.53748842592176516</v>
      </c>
    </row>
    <row r="12034" spans="1:11" x14ac:dyDescent="0.3">
      <c r="A12034" t="s">
        <v>7895</v>
      </c>
      <c r="B12034" t="s">
        <v>3</v>
      </c>
      <c r="C12034" t="s">
        <v>4047</v>
      </c>
      <c r="D12034" t="s">
        <v>66</v>
      </c>
      <c r="E12034" t="s">
        <v>0</v>
      </c>
      <c r="F12034" s="1">
        <f t="shared" si="1122"/>
        <v>45021</v>
      </c>
      <c r="G12034" s="1">
        <f t="shared" si="1123"/>
        <v>45021</v>
      </c>
      <c r="H12034" s="2">
        <f t="shared" si="1124"/>
        <v>0.46458333333333335</v>
      </c>
      <c r="I12034" s="3">
        <f t="shared" si="1125"/>
        <v>45021.464583333334</v>
      </c>
      <c r="J12034" s="3">
        <f t="shared" si="1126"/>
        <v>45021.999988425923</v>
      </c>
      <c r="K12034" s="4">
        <f t="shared" si="1127"/>
        <v>0.53540509258891689</v>
      </c>
    </row>
    <row r="12035" spans="1:11" x14ac:dyDescent="0.3">
      <c r="A12035" t="s">
        <v>7894</v>
      </c>
      <c r="B12035" t="s">
        <v>3</v>
      </c>
      <c r="C12035" t="s">
        <v>4830</v>
      </c>
      <c r="D12035" t="s">
        <v>66</v>
      </c>
      <c r="E12035" t="s">
        <v>0</v>
      </c>
      <c r="F12035" s="1">
        <f t="shared" ref="F12035:F12098" si="1128">PersianToGregorian(LEFT(C12035, FIND("_", C12035)-1))</f>
        <v>45021</v>
      </c>
      <c r="G12035" s="1">
        <f t="shared" ref="G12035:G12098" si="1129">PersianToGregorian(D12035)</f>
        <v>45021</v>
      </c>
      <c r="H12035" s="2">
        <f t="shared" ref="H12035:H12098" si="1130">TIMEVALUE(MID(C12035, FIND("_", C12035)+1, LEN(C12035)))</f>
        <v>0.46527777777777779</v>
      </c>
      <c r="I12035" s="3">
        <f t="shared" ref="I12035:I12098" si="1131">IFERROR(F12035 + H12035, "")</f>
        <v>45021.465277777781</v>
      </c>
      <c r="J12035" s="3">
        <f t="shared" ref="J12035:J12098" si="1132">IF(G12035&lt;&gt;"", G12035 + TIME(23, 59, 59), "")</f>
        <v>45021.999988425923</v>
      </c>
      <c r="K12035" s="4">
        <f t="shared" ref="K12035:K12098" si="1133">IFERROR(J12035 - I12035, "")</f>
        <v>0.53471064814220881</v>
      </c>
    </row>
    <row r="12036" spans="1:11" x14ac:dyDescent="0.3">
      <c r="A12036" t="s">
        <v>7893</v>
      </c>
      <c r="B12036" t="s">
        <v>3</v>
      </c>
      <c r="C12036" t="s">
        <v>3567</v>
      </c>
      <c r="D12036" t="s">
        <v>66</v>
      </c>
      <c r="E12036" t="s">
        <v>0</v>
      </c>
      <c r="F12036" s="1">
        <f t="shared" si="1128"/>
        <v>45021</v>
      </c>
      <c r="G12036" s="1">
        <f t="shared" si="1129"/>
        <v>45021</v>
      </c>
      <c r="H12036" s="2">
        <f t="shared" si="1130"/>
        <v>0.46944444444444444</v>
      </c>
      <c r="I12036" s="3">
        <f t="shared" si="1131"/>
        <v>45021.469444444447</v>
      </c>
      <c r="J12036" s="3">
        <f t="shared" si="1132"/>
        <v>45021.999988425923</v>
      </c>
      <c r="K12036" s="4">
        <f t="shared" si="1133"/>
        <v>0.53054398147651227</v>
      </c>
    </row>
    <row r="12037" spans="1:11" x14ac:dyDescent="0.3">
      <c r="A12037" t="s">
        <v>7892</v>
      </c>
      <c r="B12037" t="s">
        <v>588</v>
      </c>
      <c r="C12037" t="s">
        <v>4300</v>
      </c>
      <c r="D12037" t="s">
        <v>66</v>
      </c>
      <c r="E12037" t="s">
        <v>0</v>
      </c>
      <c r="F12037" s="1">
        <f t="shared" si="1128"/>
        <v>45021</v>
      </c>
      <c r="G12037" s="1">
        <f t="shared" si="1129"/>
        <v>45021</v>
      </c>
      <c r="H12037" s="2">
        <f t="shared" si="1130"/>
        <v>0.4861111111111111</v>
      </c>
      <c r="I12037" s="3">
        <f t="shared" si="1131"/>
        <v>45021.486111111109</v>
      </c>
      <c r="J12037" s="3">
        <f t="shared" si="1132"/>
        <v>45021.999988425923</v>
      </c>
      <c r="K12037" s="4">
        <f t="shared" si="1133"/>
        <v>0.51387731481372612</v>
      </c>
    </row>
    <row r="12038" spans="1:11" x14ac:dyDescent="0.3">
      <c r="A12038" t="s">
        <v>7891</v>
      </c>
      <c r="B12038" t="s">
        <v>3</v>
      </c>
      <c r="C12038" t="s">
        <v>4826</v>
      </c>
      <c r="D12038" t="s">
        <v>66</v>
      </c>
      <c r="E12038" t="s">
        <v>0</v>
      </c>
      <c r="F12038" s="1">
        <f t="shared" si="1128"/>
        <v>45021</v>
      </c>
      <c r="G12038" s="1">
        <f t="shared" si="1129"/>
        <v>45021</v>
      </c>
      <c r="H12038" s="2">
        <f t="shared" si="1130"/>
        <v>0.48749999999999999</v>
      </c>
      <c r="I12038" s="3">
        <f t="shared" si="1131"/>
        <v>45021.487500000003</v>
      </c>
      <c r="J12038" s="3">
        <f t="shared" si="1132"/>
        <v>45021.999988425923</v>
      </c>
      <c r="K12038" s="4">
        <f t="shared" si="1133"/>
        <v>0.51248842592030996</v>
      </c>
    </row>
    <row r="12039" spans="1:11" x14ac:dyDescent="0.3">
      <c r="A12039" t="s">
        <v>7890</v>
      </c>
      <c r="B12039" t="s">
        <v>3</v>
      </c>
      <c r="C12039" t="s">
        <v>691</v>
      </c>
      <c r="D12039" t="s">
        <v>66</v>
      </c>
      <c r="E12039" t="s">
        <v>0</v>
      </c>
      <c r="F12039" s="1">
        <f t="shared" si="1128"/>
        <v>45021</v>
      </c>
      <c r="G12039" s="1">
        <f t="shared" si="1129"/>
        <v>45021</v>
      </c>
      <c r="H12039" s="2">
        <f t="shared" si="1130"/>
        <v>0.49583333333333335</v>
      </c>
      <c r="I12039" s="3">
        <f t="shared" si="1131"/>
        <v>45021.495833333334</v>
      </c>
      <c r="J12039" s="3">
        <f t="shared" si="1132"/>
        <v>45021.999988425923</v>
      </c>
      <c r="K12039" s="4">
        <f t="shared" si="1133"/>
        <v>0.50415509258891689</v>
      </c>
    </row>
    <row r="12040" spans="1:11" x14ac:dyDescent="0.3">
      <c r="A12040" t="s">
        <v>7889</v>
      </c>
      <c r="B12040" t="s">
        <v>588</v>
      </c>
      <c r="C12040" t="s">
        <v>2973</v>
      </c>
      <c r="D12040" t="s">
        <v>66</v>
      </c>
      <c r="E12040" t="s">
        <v>0</v>
      </c>
      <c r="F12040" s="1">
        <f t="shared" si="1128"/>
        <v>45021</v>
      </c>
      <c r="G12040" s="1">
        <f t="shared" si="1129"/>
        <v>45021</v>
      </c>
      <c r="H12040" s="2">
        <f t="shared" si="1130"/>
        <v>0.49722222222222223</v>
      </c>
      <c r="I12040" s="3">
        <f t="shared" si="1131"/>
        <v>45021.49722222222</v>
      </c>
      <c r="J12040" s="3">
        <f t="shared" si="1132"/>
        <v>45021.999988425923</v>
      </c>
      <c r="K12040" s="4">
        <f t="shared" si="1133"/>
        <v>0.50276620370277669</v>
      </c>
    </row>
    <row r="12041" spans="1:11" x14ac:dyDescent="0.3">
      <c r="A12041" t="s">
        <v>7888</v>
      </c>
      <c r="B12041" t="s">
        <v>3</v>
      </c>
      <c r="C12041" t="s">
        <v>7411</v>
      </c>
      <c r="D12041" t="s">
        <v>66</v>
      </c>
      <c r="E12041" t="s">
        <v>0</v>
      </c>
      <c r="F12041" s="1">
        <f t="shared" si="1128"/>
        <v>45021</v>
      </c>
      <c r="G12041" s="1">
        <f t="shared" si="1129"/>
        <v>45021</v>
      </c>
      <c r="H12041" s="2">
        <f t="shared" si="1130"/>
        <v>0.53888888888888886</v>
      </c>
      <c r="I12041" s="3">
        <f t="shared" si="1131"/>
        <v>45021.538888888892</v>
      </c>
      <c r="J12041" s="3">
        <f t="shared" si="1132"/>
        <v>45021.999988425923</v>
      </c>
      <c r="K12041" s="4">
        <f t="shared" si="1133"/>
        <v>0.46109953703125939</v>
      </c>
    </row>
    <row r="12042" spans="1:11" x14ac:dyDescent="0.3">
      <c r="A12042" t="s">
        <v>7887</v>
      </c>
      <c r="B12042" t="s">
        <v>3</v>
      </c>
      <c r="C12042" t="s">
        <v>4184</v>
      </c>
      <c r="D12042" t="s">
        <v>66</v>
      </c>
      <c r="E12042" t="s">
        <v>0</v>
      </c>
      <c r="F12042" s="1">
        <f t="shared" si="1128"/>
        <v>45021</v>
      </c>
      <c r="G12042" s="1">
        <f t="shared" si="1129"/>
        <v>45021</v>
      </c>
      <c r="H12042" s="2">
        <f t="shared" si="1130"/>
        <v>0.56111111111111112</v>
      </c>
      <c r="I12042" s="3">
        <f t="shared" si="1131"/>
        <v>45021.561111111114</v>
      </c>
      <c r="J12042" s="3">
        <f t="shared" si="1132"/>
        <v>45021.999988425923</v>
      </c>
      <c r="K12042" s="4">
        <f t="shared" si="1133"/>
        <v>0.43887731480936054</v>
      </c>
    </row>
    <row r="12043" spans="1:11" x14ac:dyDescent="0.3">
      <c r="A12043" t="s">
        <v>7886</v>
      </c>
      <c r="B12043" t="s">
        <v>585</v>
      </c>
      <c r="C12043" t="s">
        <v>7885</v>
      </c>
      <c r="D12043" t="s">
        <v>30</v>
      </c>
      <c r="E12043" t="s">
        <v>212</v>
      </c>
      <c r="F12043" s="1">
        <f t="shared" si="1128"/>
        <v>45021</v>
      </c>
      <c r="G12043" s="1">
        <f t="shared" si="1129"/>
        <v>45024</v>
      </c>
      <c r="H12043" s="2">
        <f t="shared" si="1130"/>
        <v>0.56597222222222221</v>
      </c>
      <c r="I12043" s="3">
        <f t="shared" si="1131"/>
        <v>45021.565972222219</v>
      </c>
      <c r="J12043" s="3">
        <f t="shared" si="1132"/>
        <v>45024.999988425923</v>
      </c>
      <c r="K12043" s="4">
        <f t="shared" si="1133"/>
        <v>3.4340162037042319</v>
      </c>
    </row>
    <row r="12044" spans="1:11" x14ac:dyDescent="0.3">
      <c r="A12044" t="s">
        <v>7884</v>
      </c>
      <c r="B12044" t="s">
        <v>588</v>
      </c>
      <c r="C12044" t="s">
        <v>7883</v>
      </c>
      <c r="D12044" t="s">
        <v>66</v>
      </c>
      <c r="E12044" t="s">
        <v>0</v>
      </c>
      <c r="F12044" s="1">
        <f t="shared" si="1128"/>
        <v>45021</v>
      </c>
      <c r="G12044" s="1">
        <f t="shared" si="1129"/>
        <v>45021</v>
      </c>
      <c r="H12044" s="2">
        <f t="shared" si="1130"/>
        <v>0.57222222222222219</v>
      </c>
      <c r="I12044" s="3">
        <f t="shared" si="1131"/>
        <v>45021.572222222225</v>
      </c>
      <c r="J12044" s="3">
        <f t="shared" si="1132"/>
        <v>45021.999988425923</v>
      </c>
      <c r="K12044" s="4">
        <f t="shared" si="1133"/>
        <v>0.42776620369841112</v>
      </c>
    </row>
    <row r="12045" spans="1:11" x14ac:dyDescent="0.3">
      <c r="A12045" t="s">
        <v>7882</v>
      </c>
      <c r="B12045" t="s">
        <v>585</v>
      </c>
      <c r="C12045" t="s">
        <v>1223</v>
      </c>
      <c r="D12045" t="s">
        <v>17</v>
      </c>
      <c r="E12045" t="s">
        <v>212</v>
      </c>
      <c r="F12045" s="1">
        <f t="shared" si="1128"/>
        <v>45021</v>
      </c>
      <c r="G12045" s="1">
        <f t="shared" si="1129"/>
        <v>45044</v>
      </c>
      <c r="H12045" s="2">
        <f t="shared" si="1130"/>
        <v>0.58750000000000002</v>
      </c>
      <c r="I12045" s="3">
        <f t="shared" si="1131"/>
        <v>45021.587500000001</v>
      </c>
      <c r="J12045" s="3">
        <f t="shared" si="1132"/>
        <v>45044.999988425923</v>
      </c>
      <c r="K12045" s="4">
        <f t="shared" si="1133"/>
        <v>23.412488425921765</v>
      </c>
    </row>
    <row r="12046" spans="1:11" x14ac:dyDescent="0.3">
      <c r="A12046" t="s">
        <v>7881</v>
      </c>
      <c r="B12046" t="s">
        <v>588</v>
      </c>
      <c r="C12046" t="s">
        <v>7398</v>
      </c>
      <c r="D12046" t="s">
        <v>55</v>
      </c>
      <c r="E12046" t="s">
        <v>0</v>
      </c>
      <c r="F12046" s="1">
        <f t="shared" si="1128"/>
        <v>45022</v>
      </c>
      <c r="G12046" s="1">
        <f t="shared" si="1129"/>
        <v>45022</v>
      </c>
      <c r="H12046" s="2">
        <f t="shared" si="1130"/>
        <v>0.34375</v>
      </c>
      <c r="I12046" s="3">
        <f t="shared" si="1131"/>
        <v>45022.34375</v>
      </c>
      <c r="J12046" s="3">
        <f t="shared" si="1132"/>
        <v>45022.999988425923</v>
      </c>
      <c r="K12046" s="4">
        <f t="shared" si="1133"/>
        <v>0.65623842592322035</v>
      </c>
    </row>
    <row r="12047" spans="1:11" x14ac:dyDescent="0.3">
      <c r="A12047" t="s">
        <v>7880</v>
      </c>
      <c r="B12047" t="s">
        <v>3</v>
      </c>
      <c r="C12047" t="s">
        <v>1136</v>
      </c>
      <c r="D12047" t="s">
        <v>55</v>
      </c>
      <c r="E12047" t="s">
        <v>0</v>
      </c>
      <c r="F12047" s="1">
        <f t="shared" si="1128"/>
        <v>45022</v>
      </c>
      <c r="G12047" s="1">
        <f t="shared" si="1129"/>
        <v>45022</v>
      </c>
      <c r="H12047" s="2">
        <f t="shared" si="1130"/>
        <v>0.34722222222222221</v>
      </c>
      <c r="I12047" s="3">
        <f t="shared" si="1131"/>
        <v>45022.347222222219</v>
      </c>
      <c r="J12047" s="3">
        <f t="shared" si="1132"/>
        <v>45022.999988425923</v>
      </c>
      <c r="K12047" s="4">
        <f t="shared" si="1133"/>
        <v>0.65276620370423188</v>
      </c>
    </row>
    <row r="12048" spans="1:11" x14ac:dyDescent="0.3">
      <c r="A12048" t="s">
        <v>7879</v>
      </c>
      <c r="B12048" t="s">
        <v>588</v>
      </c>
      <c r="C12048" t="s">
        <v>3271</v>
      </c>
      <c r="D12048" t="s">
        <v>55</v>
      </c>
      <c r="E12048" t="s">
        <v>0</v>
      </c>
      <c r="F12048" s="1">
        <f t="shared" si="1128"/>
        <v>45022</v>
      </c>
      <c r="G12048" s="1">
        <f t="shared" si="1129"/>
        <v>45022</v>
      </c>
      <c r="H12048" s="2">
        <f t="shared" si="1130"/>
        <v>0.34930555555555554</v>
      </c>
      <c r="I12048" s="3">
        <f t="shared" si="1131"/>
        <v>45022.349305555559</v>
      </c>
      <c r="J12048" s="3">
        <f t="shared" si="1132"/>
        <v>45022.999988425923</v>
      </c>
      <c r="K12048" s="4">
        <f t="shared" si="1133"/>
        <v>0.65068287036410766</v>
      </c>
    </row>
    <row r="12049" spans="1:11" x14ac:dyDescent="0.3">
      <c r="A12049" t="s">
        <v>7878</v>
      </c>
      <c r="B12049" t="s">
        <v>588</v>
      </c>
      <c r="C12049" t="s">
        <v>3548</v>
      </c>
      <c r="D12049" t="s">
        <v>46</v>
      </c>
      <c r="E12049" t="s">
        <v>0</v>
      </c>
      <c r="F12049" s="1">
        <f t="shared" si="1128"/>
        <v>45022</v>
      </c>
      <c r="G12049" s="1">
        <f t="shared" si="1129"/>
        <v>45023</v>
      </c>
      <c r="H12049" s="2">
        <f t="shared" si="1130"/>
        <v>0.35</v>
      </c>
      <c r="I12049" s="3">
        <f t="shared" si="1131"/>
        <v>45022.35</v>
      </c>
      <c r="J12049" s="3">
        <f t="shared" si="1132"/>
        <v>45023.999988425923</v>
      </c>
      <c r="K12049" s="4">
        <f t="shared" si="1133"/>
        <v>1.6499884259246755</v>
      </c>
    </row>
    <row r="12050" spans="1:11" x14ac:dyDescent="0.3">
      <c r="A12050" t="s">
        <v>7877</v>
      </c>
      <c r="B12050" t="s">
        <v>3</v>
      </c>
      <c r="C12050" t="s">
        <v>1564</v>
      </c>
      <c r="D12050" t="s">
        <v>55</v>
      </c>
      <c r="E12050" t="s">
        <v>0</v>
      </c>
      <c r="F12050" s="1">
        <f t="shared" si="1128"/>
        <v>45022</v>
      </c>
      <c r="G12050" s="1">
        <f t="shared" si="1129"/>
        <v>45022</v>
      </c>
      <c r="H12050" s="2">
        <f t="shared" si="1130"/>
        <v>0.3576388888888889</v>
      </c>
      <c r="I12050" s="3">
        <f t="shared" si="1131"/>
        <v>45022.357638888891</v>
      </c>
      <c r="J12050" s="3">
        <f t="shared" si="1132"/>
        <v>45022.999988425923</v>
      </c>
      <c r="K12050" s="4">
        <f t="shared" si="1133"/>
        <v>0.64234953703271458</v>
      </c>
    </row>
    <row r="12051" spans="1:11" x14ac:dyDescent="0.3">
      <c r="A12051" t="s">
        <v>7876</v>
      </c>
      <c r="B12051" t="s">
        <v>588</v>
      </c>
      <c r="C12051" t="s">
        <v>7875</v>
      </c>
      <c r="D12051" t="s">
        <v>55</v>
      </c>
      <c r="E12051" t="s">
        <v>0</v>
      </c>
      <c r="F12051" s="1">
        <f t="shared" si="1128"/>
        <v>45022</v>
      </c>
      <c r="G12051" s="1">
        <f t="shared" si="1129"/>
        <v>45022</v>
      </c>
      <c r="H12051" s="2">
        <f t="shared" si="1130"/>
        <v>0.3611111111111111</v>
      </c>
      <c r="I12051" s="3">
        <f t="shared" si="1131"/>
        <v>45022.361111111109</v>
      </c>
      <c r="J12051" s="3">
        <f t="shared" si="1132"/>
        <v>45022.999988425923</v>
      </c>
      <c r="K12051" s="4">
        <f t="shared" si="1133"/>
        <v>0.63887731481372612</v>
      </c>
    </row>
    <row r="12052" spans="1:11" x14ac:dyDescent="0.3">
      <c r="A12052" t="s">
        <v>7874</v>
      </c>
      <c r="B12052" t="s">
        <v>585</v>
      </c>
      <c r="C12052" t="s">
        <v>4182</v>
      </c>
      <c r="D12052" t="s">
        <v>55</v>
      </c>
      <c r="E12052" t="s">
        <v>0</v>
      </c>
      <c r="F12052" s="1">
        <f t="shared" si="1128"/>
        <v>45022</v>
      </c>
      <c r="G12052" s="1">
        <f t="shared" si="1129"/>
        <v>45022</v>
      </c>
      <c r="H12052" s="2">
        <f t="shared" si="1130"/>
        <v>0.3659722222222222</v>
      </c>
      <c r="I12052" s="3">
        <f t="shared" si="1131"/>
        <v>45022.365972222222</v>
      </c>
      <c r="J12052" s="3">
        <f t="shared" si="1132"/>
        <v>45022.999988425923</v>
      </c>
      <c r="K12052" s="4">
        <f t="shared" si="1133"/>
        <v>0.6340162037013215</v>
      </c>
    </row>
    <row r="12053" spans="1:11" x14ac:dyDescent="0.3">
      <c r="A12053" t="s">
        <v>7873</v>
      </c>
      <c r="B12053" t="s">
        <v>588</v>
      </c>
      <c r="C12053" t="s">
        <v>3128</v>
      </c>
      <c r="D12053" t="s">
        <v>55</v>
      </c>
      <c r="E12053" t="s">
        <v>0</v>
      </c>
      <c r="F12053" s="1">
        <f t="shared" si="1128"/>
        <v>45022</v>
      </c>
      <c r="G12053" s="1">
        <f t="shared" si="1129"/>
        <v>45022</v>
      </c>
      <c r="H12053" s="2">
        <f t="shared" si="1130"/>
        <v>0.36736111111111114</v>
      </c>
      <c r="I12053" s="3">
        <f t="shared" si="1131"/>
        <v>45022.367361111108</v>
      </c>
      <c r="J12053" s="3">
        <f t="shared" si="1132"/>
        <v>45022.999988425923</v>
      </c>
      <c r="K12053" s="4">
        <f t="shared" si="1133"/>
        <v>0.63262731481518131</v>
      </c>
    </row>
    <row r="12054" spans="1:11" x14ac:dyDescent="0.3">
      <c r="A12054" t="s">
        <v>7872</v>
      </c>
      <c r="B12054" t="s">
        <v>3</v>
      </c>
      <c r="C12054" t="s">
        <v>7299</v>
      </c>
      <c r="D12054" t="s">
        <v>55</v>
      </c>
      <c r="E12054" t="s">
        <v>0</v>
      </c>
      <c r="F12054" s="1">
        <f t="shared" si="1128"/>
        <v>45022</v>
      </c>
      <c r="G12054" s="1">
        <f t="shared" si="1129"/>
        <v>45022</v>
      </c>
      <c r="H12054" s="2">
        <f t="shared" si="1130"/>
        <v>0.37083333333333335</v>
      </c>
      <c r="I12054" s="3">
        <f t="shared" si="1131"/>
        <v>45022.370833333334</v>
      </c>
      <c r="J12054" s="3">
        <f t="shared" si="1132"/>
        <v>45022.999988425923</v>
      </c>
      <c r="K12054" s="4">
        <f t="shared" si="1133"/>
        <v>0.62915509258891689</v>
      </c>
    </row>
    <row r="12055" spans="1:11" x14ac:dyDescent="0.3">
      <c r="A12055" t="s">
        <v>7871</v>
      </c>
      <c r="B12055" t="s">
        <v>3</v>
      </c>
      <c r="C12055" t="s">
        <v>6936</v>
      </c>
      <c r="D12055" t="s">
        <v>55</v>
      </c>
      <c r="E12055" t="s">
        <v>0</v>
      </c>
      <c r="F12055" s="1">
        <f t="shared" si="1128"/>
        <v>45022</v>
      </c>
      <c r="G12055" s="1">
        <f t="shared" si="1129"/>
        <v>45022</v>
      </c>
      <c r="H12055" s="2">
        <f t="shared" si="1130"/>
        <v>0.37569444444444444</v>
      </c>
      <c r="I12055" s="3">
        <f t="shared" si="1131"/>
        <v>45022.375694444447</v>
      </c>
      <c r="J12055" s="3">
        <f t="shared" si="1132"/>
        <v>45022.999988425923</v>
      </c>
      <c r="K12055" s="4">
        <f t="shared" si="1133"/>
        <v>0.62429398147651227</v>
      </c>
    </row>
    <row r="12056" spans="1:11" x14ac:dyDescent="0.3">
      <c r="A12056" t="s">
        <v>7870</v>
      </c>
      <c r="B12056" t="s">
        <v>588</v>
      </c>
      <c r="C12056" t="s">
        <v>4032</v>
      </c>
      <c r="D12056" t="s">
        <v>55</v>
      </c>
      <c r="E12056" t="s">
        <v>0</v>
      </c>
      <c r="F12056" s="1">
        <f t="shared" si="1128"/>
        <v>45022</v>
      </c>
      <c r="G12056" s="1">
        <f t="shared" si="1129"/>
        <v>45022</v>
      </c>
      <c r="H12056" s="2">
        <f t="shared" si="1130"/>
        <v>0.37777777777777777</v>
      </c>
      <c r="I12056" s="3">
        <f t="shared" si="1131"/>
        <v>45022.37777777778</v>
      </c>
      <c r="J12056" s="3">
        <f t="shared" si="1132"/>
        <v>45022.999988425923</v>
      </c>
      <c r="K12056" s="4">
        <f t="shared" si="1133"/>
        <v>0.622210648143664</v>
      </c>
    </row>
    <row r="12057" spans="1:11" x14ac:dyDescent="0.3">
      <c r="A12057" t="s">
        <v>7869</v>
      </c>
      <c r="B12057" t="s">
        <v>3</v>
      </c>
      <c r="C12057" t="s">
        <v>3537</v>
      </c>
      <c r="D12057" t="s">
        <v>55</v>
      </c>
      <c r="E12057" t="s">
        <v>0</v>
      </c>
      <c r="F12057" s="1">
        <f t="shared" si="1128"/>
        <v>45022</v>
      </c>
      <c r="G12057" s="1">
        <f t="shared" si="1129"/>
        <v>45022</v>
      </c>
      <c r="H12057" s="2">
        <f t="shared" si="1130"/>
        <v>0.38611111111111113</v>
      </c>
      <c r="I12057" s="3">
        <f t="shared" si="1131"/>
        <v>45022.386111111111</v>
      </c>
      <c r="J12057" s="3">
        <f t="shared" si="1132"/>
        <v>45022.999988425923</v>
      </c>
      <c r="K12057" s="4">
        <f t="shared" si="1133"/>
        <v>0.61387731481227092</v>
      </c>
    </row>
    <row r="12058" spans="1:11" x14ac:dyDescent="0.3">
      <c r="A12058" t="s">
        <v>7868</v>
      </c>
      <c r="B12058" t="s">
        <v>588</v>
      </c>
      <c r="C12058" t="s">
        <v>7867</v>
      </c>
      <c r="D12058" t="s">
        <v>55</v>
      </c>
      <c r="E12058" t="s">
        <v>0</v>
      </c>
      <c r="F12058" s="1">
        <f t="shared" si="1128"/>
        <v>45022</v>
      </c>
      <c r="G12058" s="1">
        <f t="shared" si="1129"/>
        <v>45022</v>
      </c>
      <c r="H12058" s="2">
        <f t="shared" si="1130"/>
        <v>0.39097222222222222</v>
      </c>
      <c r="I12058" s="3">
        <f t="shared" si="1131"/>
        <v>45022.390972222223</v>
      </c>
      <c r="J12058" s="3">
        <f t="shared" si="1132"/>
        <v>45022.999988425923</v>
      </c>
      <c r="K12058" s="4">
        <f t="shared" si="1133"/>
        <v>0.60901620369986631</v>
      </c>
    </row>
    <row r="12059" spans="1:11" x14ac:dyDescent="0.3">
      <c r="A12059" t="s">
        <v>7866</v>
      </c>
      <c r="B12059" t="s">
        <v>3</v>
      </c>
      <c r="C12059" t="s">
        <v>4724</v>
      </c>
      <c r="D12059" t="s">
        <v>55</v>
      </c>
      <c r="E12059" t="s">
        <v>0</v>
      </c>
      <c r="F12059" s="1">
        <f t="shared" si="1128"/>
        <v>45022</v>
      </c>
      <c r="G12059" s="1">
        <f t="shared" si="1129"/>
        <v>45022</v>
      </c>
      <c r="H12059" s="2">
        <f t="shared" si="1130"/>
        <v>0.39583333333333331</v>
      </c>
      <c r="I12059" s="3">
        <f t="shared" si="1131"/>
        <v>45022.395833333336</v>
      </c>
      <c r="J12059" s="3">
        <f t="shared" si="1132"/>
        <v>45022.999988425923</v>
      </c>
      <c r="K12059" s="4">
        <f t="shared" si="1133"/>
        <v>0.6041550925874617</v>
      </c>
    </row>
    <row r="12060" spans="1:11" x14ac:dyDescent="0.3">
      <c r="A12060" t="s">
        <v>7865</v>
      </c>
      <c r="B12060" t="s">
        <v>588</v>
      </c>
      <c r="C12060" t="s">
        <v>1128</v>
      </c>
      <c r="D12060" t="s">
        <v>55</v>
      </c>
      <c r="E12060" t="s">
        <v>0</v>
      </c>
      <c r="F12060" s="1">
        <f t="shared" si="1128"/>
        <v>45022</v>
      </c>
      <c r="G12060" s="1">
        <f t="shared" si="1129"/>
        <v>45022</v>
      </c>
      <c r="H12060" s="2">
        <f t="shared" si="1130"/>
        <v>0.3972222222222222</v>
      </c>
      <c r="I12060" s="3">
        <f t="shared" si="1131"/>
        <v>45022.397222222222</v>
      </c>
      <c r="J12060" s="3">
        <f t="shared" si="1132"/>
        <v>45022.999988425923</v>
      </c>
      <c r="K12060" s="4">
        <f t="shared" si="1133"/>
        <v>0.6027662037013215</v>
      </c>
    </row>
    <row r="12061" spans="1:11" x14ac:dyDescent="0.3">
      <c r="A12061" t="s">
        <v>7864</v>
      </c>
      <c r="B12061" t="s">
        <v>585</v>
      </c>
      <c r="C12061" t="s">
        <v>171</v>
      </c>
      <c r="D12061" t="s">
        <v>55</v>
      </c>
      <c r="E12061" t="s">
        <v>0</v>
      </c>
      <c r="F12061" s="1">
        <f t="shared" si="1128"/>
        <v>45022</v>
      </c>
      <c r="G12061" s="1">
        <f t="shared" si="1129"/>
        <v>45022</v>
      </c>
      <c r="H12061" s="2">
        <f t="shared" si="1130"/>
        <v>0.42291666666666666</v>
      </c>
      <c r="I12061" s="3">
        <f t="shared" si="1131"/>
        <v>45022.42291666667</v>
      </c>
      <c r="J12061" s="3">
        <f t="shared" si="1132"/>
        <v>45022.999988425923</v>
      </c>
      <c r="K12061" s="4">
        <f t="shared" si="1133"/>
        <v>0.57707175925315823</v>
      </c>
    </row>
    <row r="12062" spans="1:11" x14ac:dyDescent="0.3">
      <c r="A12062" t="s">
        <v>7863</v>
      </c>
      <c r="B12062" t="s">
        <v>3</v>
      </c>
      <c r="C12062" t="s">
        <v>171</v>
      </c>
      <c r="D12062" t="s">
        <v>55</v>
      </c>
      <c r="E12062" t="s">
        <v>0</v>
      </c>
      <c r="F12062" s="1">
        <f t="shared" si="1128"/>
        <v>45022</v>
      </c>
      <c r="G12062" s="1">
        <f t="shared" si="1129"/>
        <v>45022</v>
      </c>
      <c r="H12062" s="2">
        <f t="shared" si="1130"/>
        <v>0.42291666666666666</v>
      </c>
      <c r="I12062" s="3">
        <f t="shared" si="1131"/>
        <v>45022.42291666667</v>
      </c>
      <c r="J12062" s="3">
        <f t="shared" si="1132"/>
        <v>45022.999988425923</v>
      </c>
      <c r="K12062" s="4">
        <f t="shared" si="1133"/>
        <v>0.57707175925315823</v>
      </c>
    </row>
    <row r="12063" spans="1:11" x14ac:dyDescent="0.3">
      <c r="A12063" t="s">
        <v>7862</v>
      </c>
      <c r="B12063" t="s">
        <v>3</v>
      </c>
      <c r="C12063" t="s">
        <v>1124</v>
      </c>
      <c r="D12063" t="s">
        <v>55</v>
      </c>
      <c r="E12063" t="s">
        <v>0</v>
      </c>
      <c r="F12063" s="1">
        <f t="shared" si="1128"/>
        <v>45022</v>
      </c>
      <c r="G12063" s="1">
        <f t="shared" si="1129"/>
        <v>45022</v>
      </c>
      <c r="H12063" s="2">
        <f t="shared" si="1130"/>
        <v>0.4236111111111111</v>
      </c>
      <c r="I12063" s="3">
        <f t="shared" si="1131"/>
        <v>45022.423611111109</v>
      </c>
      <c r="J12063" s="3">
        <f t="shared" si="1132"/>
        <v>45022.999988425923</v>
      </c>
      <c r="K12063" s="4">
        <f t="shared" si="1133"/>
        <v>0.57637731481372612</v>
      </c>
    </row>
    <row r="12064" spans="1:11" x14ac:dyDescent="0.3">
      <c r="A12064" t="s">
        <v>7861</v>
      </c>
      <c r="B12064" t="s">
        <v>3</v>
      </c>
      <c r="C12064" t="s">
        <v>7860</v>
      </c>
      <c r="D12064" t="s">
        <v>55</v>
      </c>
      <c r="E12064" t="s">
        <v>0</v>
      </c>
      <c r="F12064" s="1">
        <f t="shared" si="1128"/>
        <v>45022</v>
      </c>
      <c r="G12064" s="1">
        <f t="shared" si="1129"/>
        <v>45022</v>
      </c>
      <c r="H12064" s="2">
        <f t="shared" si="1130"/>
        <v>0.43125000000000002</v>
      </c>
      <c r="I12064" s="3">
        <f t="shared" si="1131"/>
        <v>45022.431250000001</v>
      </c>
      <c r="J12064" s="3">
        <f t="shared" si="1132"/>
        <v>45022.999988425923</v>
      </c>
      <c r="K12064" s="4">
        <f t="shared" si="1133"/>
        <v>0.56873842592176516</v>
      </c>
    </row>
    <row r="12065" spans="1:11" x14ac:dyDescent="0.3">
      <c r="A12065" t="s">
        <v>7859</v>
      </c>
      <c r="B12065" t="s">
        <v>588</v>
      </c>
      <c r="C12065" t="s">
        <v>7858</v>
      </c>
      <c r="D12065" t="s">
        <v>55</v>
      </c>
      <c r="E12065" t="s">
        <v>0</v>
      </c>
      <c r="F12065" s="1">
        <f t="shared" si="1128"/>
        <v>45022</v>
      </c>
      <c r="G12065" s="1">
        <f t="shared" si="1129"/>
        <v>45022</v>
      </c>
      <c r="H12065" s="2">
        <f t="shared" si="1130"/>
        <v>0.4513888888888889</v>
      </c>
      <c r="I12065" s="3">
        <f t="shared" si="1131"/>
        <v>45022.451388888891</v>
      </c>
      <c r="J12065" s="3">
        <f t="shared" si="1132"/>
        <v>45022.999988425923</v>
      </c>
      <c r="K12065" s="4">
        <f t="shared" si="1133"/>
        <v>0.54859953703271458</v>
      </c>
    </row>
    <row r="12066" spans="1:11" x14ac:dyDescent="0.3">
      <c r="A12066" t="s">
        <v>7857</v>
      </c>
      <c r="B12066" t="s">
        <v>588</v>
      </c>
      <c r="C12066" t="s">
        <v>3118</v>
      </c>
      <c r="D12066" t="s">
        <v>55</v>
      </c>
      <c r="E12066" t="s">
        <v>0</v>
      </c>
      <c r="F12066" s="1">
        <f t="shared" si="1128"/>
        <v>45022</v>
      </c>
      <c r="G12066" s="1">
        <f t="shared" si="1129"/>
        <v>45022</v>
      </c>
      <c r="H12066" s="2">
        <f t="shared" si="1130"/>
        <v>0.45833333333333331</v>
      </c>
      <c r="I12066" s="3">
        <f t="shared" si="1131"/>
        <v>45022.458333333336</v>
      </c>
      <c r="J12066" s="3">
        <f t="shared" si="1132"/>
        <v>45022.999988425923</v>
      </c>
      <c r="K12066" s="4">
        <f t="shared" si="1133"/>
        <v>0.5416550925874617</v>
      </c>
    </row>
    <row r="12067" spans="1:11" x14ac:dyDescent="0.3">
      <c r="A12067" t="s">
        <v>7856</v>
      </c>
      <c r="B12067" t="s">
        <v>3</v>
      </c>
      <c r="C12067" t="s">
        <v>7855</v>
      </c>
      <c r="D12067" t="s">
        <v>55</v>
      </c>
      <c r="E12067" t="s">
        <v>0</v>
      </c>
      <c r="F12067" s="1">
        <f t="shared" si="1128"/>
        <v>45022</v>
      </c>
      <c r="G12067" s="1">
        <f t="shared" si="1129"/>
        <v>45022</v>
      </c>
      <c r="H12067" s="2">
        <f t="shared" si="1130"/>
        <v>0.56180555555555556</v>
      </c>
      <c r="I12067" s="3">
        <f t="shared" si="1131"/>
        <v>45022.561805555553</v>
      </c>
      <c r="J12067" s="3">
        <f t="shared" si="1132"/>
        <v>45022.999988425923</v>
      </c>
      <c r="K12067" s="4">
        <f t="shared" si="1133"/>
        <v>0.43818287036992842</v>
      </c>
    </row>
    <row r="12068" spans="1:11" x14ac:dyDescent="0.3">
      <c r="A12068" t="s">
        <v>7854</v>
      </c>
      <c r="B12068" t="s">
        <v>3</v>
      </c>
      <c r="C12068" t="s">
        <v>4791</v>
      </c>
      <c r="D12068" t="s">
        <v>46</v>
      </c>
      <c r="E12068" t="s">
        <v>0</v>
      </c>
      <c r="F12068" s="1">
        <f t="shared" si="1128"/>
        <v>45023</v>
      </c>
      <c r="G12068" s="1">
        <f t="shared" si="1129"/>
        <v>45023</v>
      </c>
      <c r="H12068" s="2">
        <f t="shared" si="1130"/>
        <v>0.34027777777777779</v>
      </c>
      <c r="I12068" s="3">
        <f t="shared" si="1131"/>
        <v>45023.340277777781</v>
      </c>
      <c r="J12068" s="3">
        <f t="shared" si="1132"/>
        <v>45023.999988425923</v>
      </c>
      <c r="K12068" s="4">
        <f t="shared" si="1133"/>
        <v>0.65971064814220881</v>
      </c>
    </row>
    <row r="12069" spans="1:11" x14ac:dyDescent="0.3">
      <c r="A12069" t="s">
        <v>7853</v>
      </c>
      <c r="B12069" t="s">
        <v>3</v>
      </c>
      <c r="C12069" t="s">
        <v>5546</v>
      </c>
      <c r="D12069" t="s">
        <v>46</v>
      </c>
      <c r="E12069" t="s">
        <v>0</v>
      </c>
      <c r="F12069" s="1">
        <f t="shared" si="1128"/>
        <v>45023</v>
      </c>
      <c r="G12069" s="1">
        <f t="shared" si="1129"/>
        <v>45023</v>
      </c>
      <c r="H12069" s="2">
        <f t="shared" si="1130"/>
        <v>0.34930555555555554</v>
      </c>
      <c r="I12069" s="3">
        <f t="shared" si="1131"/>
        <v>45023.349305555559</v>
      </c>
      <c r="J12069" s="3">
        <f t="shared" si="1132"/>
        <v>45023.999988425923</v>
      </c>
      <c r="K12069" s="4">
        <f t="shared" si="1133"/>
        <v>0.65068287036410766</v>
      </c>
    </row>
    <row r="12070" spans="1:11" x14ac:dyDescent="0.3">
      <c r="A12070" t="s">
        <v>7852</v>
      </c>
      <c r="B12070" t="s">
        <v>3</v>
      </c>
      <c r="C12070" t="s">
        <v>5544</v>
      </c>
      <c r="D12070" t="s">
        <v>46</v>
      </c>
      <c r="E12070" t="s">
        <v>0</v>
      </c>
      <c r="F12070" s="1">
        <f t="shared" si="1128"/>
        <v>45023</v>
      </c>
      <c r="G12070" s="1">
        <f t="shared" si="1129"/>
        <v>45023</v>
      </c>
      <c r="H12070" s="2">
        <f t="shared" si="1130"/>
        <v>0.35</v>
      </c>
      <c r="I12070" s="3">
        <f t="shared" si="1131"/>
        <v>45023.35</v>
      </c>
      <c r="J12070" s="3">
        <f t="shared" si="1132"/>
        <v>45023.999988425923</v>
      </c>
      <c r="K12070" s="4">
        <f t="shared" si="1133"/>
        <v>0.64998842592467554</v>
      </c>
    </row>
    <row r="12071" spans="1:11" x14ac:dyDescent="0.3">
      <c r="A12071" t="s">
        <v>7851</v>
      </c>
      <c r="B12071" t="s">
        <v>3</v>
      </c>
      <c r="C12071" t="s">
        <v>2933</v>
      </c>
      <c r="D12071" t="s">
        <v>46</v>
      </c>
      <c r="E12071" t="s">
        <v>0</v>
      </c>
      <c r="F12071" s="1">
        <f t="shared" si="1128"/>
        <v>45023</v>
      </c>
      <c r="G12071" s="1">
        <f t="shared" si="1129"/>
        <v>45023</v>
      </c>
      <c r="H12071" s="2">
        <f t="shared" si="1130"/>
        <v>0.35625000000000001</v>
      </c>
      <c r="I12071" s="3">
        <f t="shared" si="1131"/>
        <v>45023.356249999997</v>
      </c>
      <c r="J12071" s="3">
        <f t="shared" si="1132"/>
        <v>45023.999988425923</v>
      </c>
      <c r="K12071" s="4">
        <f t="shared" si="1133"/>
        <v>0.64373842592613073</v>
      </c>
    </row>
    <row r="12072" spans="1:11" x14ac:dyDescent="0.3">
      <c r="A12072" t="s">
        <v>7850</v>
      </c>
      <c r="B12072" t="s">
        <v>588</v>
      </c>
      <c r="C12072" t="s">
        <v>571</v>
      </c>
      <c r="D12072" t="s">
        <v>46</v>
      </c>
      <c r="E12072" t="s">
        <v>0</v>
      </c>
      <c r="F12072" s="1">
        <f t="shared" si="1128"/>
        <v>45023</v>
      </c>
      <c r="G12072" s="1">
        <f t="shared" si="1129"/>
        <v>45023</v>
      </c>
      <c r="H12072" s="2">
        <f t="shared" si="1130"/>
        <v>0.35902777777777778</v>
      </c>
      <c r="I12072" s="3">
        <f t="shared" si="1131"/>
        <v>45023.359027777777</v>
      </c>
      <c r="J12072" s="3">
        <f t="shared" si="1132"/>
        <v>45023.999988425923</v>
      </c>
      <c r="K12072" s="4">
        <f t="shared" si="1133"/>
        <v>0.64096064814657439</v>
      </c>
    </row>
    <row r="12073" spans="1:11" x14ac:dyDescent="0.3">
      <c r="A12073" t="s">
        <v>7849</v>
      </c>
      <c r="B12073" t="s">
        <v>3</v>
      </c>
      <c r="C12073" t="s">
        <v>571</v>
      </c>
      <c r="D12073" t="s">
        <v>46</v>
      </c>
      <c r="E12073" t="s">
        <v>0</v>
      </c>
      <c r="F12073" s="1">
        <f t="shared" si="1128"/>
        <v>45023</v>
      </c>
      <c r="G12073" s="1">
        <f t="shared" si="1129"/>
        <v>45023</v>
      </c>
      <c r="H12073" s="2">
        <f t="shared" si="1130"/>
        <v>0.35902777777777778</v>
      </c>
      <c r="I12073" s="3">
        <f t="shared" si="1131"/>
        <v>45023.359027777777</v>
      </c>
      <c r="J12073" s="3">
        <f t="shared" si="1132"/>
        <v>45023.999988425923</v>
      </c>
      <c r="K12073" s="4">
        <f t="shared" si="1133"/>
        <v>0.64096064814657439</v>
      </c>
    </row>
    <row r="12074" spans="1:11" x14ac:dyDescent="0.3">
      <c r="A12074" t="s">
        <v>7848</v>
      </c>
      <c r="B12074" t="s">
        <v>588</v>
      </c>
      <c r="C12074" t="s">
        <v>4545</v>
      </c>
      <c r="D12074" t="s">
        <v>46</v>
      </c>
      <c r="E12074" t="s">
        <v>0</v>
      </c>
      <c r="F12074" s="1">
        <f t="shared" si="1128"/>
        <v>45023</v>
      </c>
      <c r="G12074" s="1">
        <f t="shared" si="1129"/>
        <v>45023</v>
      </c>
      <c r="H12074" s="2">
        <f t="shared" si="1130"/>
        <v>0.36458333333333331</v>
      </c>
      <c r="I12074" s="3">
        <f t="shared" si="1131"/>
        <v>45023.364583333336</v>
      </c>
      <c r="J12074" s="3">
        <f t="shared" si="1132"/>
        <v>45023.999988425923</v>
      </c>
      <c r="K12074" s="4">
        <f t="shared" si="1133"/>
        <v>0.6354050925874617</v>
      </c>
    </row>
    <row r="12075" spans="1:11" x14ac:dyDescent="0.3">
      <c r="A12075" t="s">
        <v>7847</v>
      </c>
      <c r="B12075" t="s">
        <v>3</v>
      </c>
      <c r="C12075" t="s">
        <v>565</v>
      </c>
      <c r="D12075" t="s">
        <v>46</v>
      </c>
      <c r="E12075" t="s">
        <v>0</v>
      </c>
      <c r="F12075" s="1">
        <f t="shared" si="1128"/>
        <v>45023</v>
      </c>
      <c r="G12075" s="1">
        <f t="shared" si="1129"/>
        <v>45023</v>
      </c>
      <c r="H12075" s="2">
        <f t="shared" si="1130"/>
        <v>0.36805555555555558</v>
      </c>
      <c r="I12075" s="3">
        <f t="shared" si="1131"/>
        <v>45023.368055555555</v>
      </c>
      <c r="J12075" s="3">
        <f t="shared" si="1132"/>
        <v>45023.999988425923</v>
      </c>
      <c r="K12075" s="4">
        <f t="shared" si="1133"/>
        <v>0.63193287036847323</v>
      </c>
    </row>
    <row r="12076" spans="1:11" x14ac:dyDescent="0.3">
      <c r="A12076" t="s">
        <v>7846</v>
      </c>
      <c r="B12076" t="s">
        <v>588</v>
      </c>
      <c r="C12076" t="s">
        <v>1681</v>
      </c>
      <c r="D12076" t="s">
        <v>46</v>
      </c>
      <c r="E12076" t="s">
        <v>0</v>
      </c>
      <c r="F12076" s="1">
        <f t="shared" si="1128"/>
        <v>45023</v>
      </c>
      <c r="G12076" s="1">
        <f t="shared" si="1129"/>
        <v>45023</v>
      </c>
      <c r="H12076" s="2">
        <f t="shared" si="1130"/>
        <v>0.375</v>
      </c>
      <c r="I12076" s="3">
        <f t="shared" si="1131"/>
        <v>45023.375</v>
      </c>
      <c r="J12076" s="3">
        <f t="shared" si="1132"/>
        <v>45023.999988425923</v>
      </c>
      <c r="K12076" s="4">
        <f t="shared" si="1133"/>
        <v>0.62498842592322035</v>
      </c>
    </row>
    <row r="12077" spans="1:11" x14ac:dyDescent="0.3">
      <c r="A12077" t="s">
        <v>7845</v>
      </c>
      <c r="B12077" t="s">
        <v>3</v>
      </c>
      <c r="C12077" t="s">
        <v>362</v>
      </c>
      <c r="D12077" t="s">
        <v>46</v>
      </c>
      <c r="E12077" t="s">
        <v>0</v>
      </c>
      <c r="F12077" s="1">
        <f t="shared" si="1128"/>
        <v>45023</v>
      </c>
      <c r="G12077" s="1">
        <f t="shared" si="1129"/>
        <v>45023</v>
      </c>
      <c r="H12077" s="2">
        <f t="shared" si="1130"/>
        <v>0.38333333333333336</v>
      </c>
      <c r="I12077" s="3">
        <f t="shared" si="1131"/>
        <v>45023.383333333331</v>
      </c>
      <c r="J12077" s="3">
        <f t="shared" si="1132"/>
        <v>45023.999988425923</v>
      </c>
      <c r="K12077" s="4">
        <f t="shared" si="1133"/>
        <v>0.61665509259182727</v>
      </c>
    </row>
    <row r="12078" spans="1:11" x14ac:dyDescent="0.3">
      <c r="A12078" t="s">
        <v>7844</v>
      </c>
      <c r="B12078" t="s">
        <v>588</v>
      </c>
      <c r="C12078" t="s">
        <v>1678</v>
      </c>
      <c r="D12078" t="s">
        <v>46</v>
      </c>
      <c r="E12078" t="s">
        <v>0</v>
      </c>
      <c r="F12078" s="1">
        <f t="shared" si="1128"/>
        <v>45023</v>
      </c>
      <c r="G12078" s="1">
        <f t="shared" si="1129"/>
        <v>45023</v>
      </c>
      <c r="H12078" s="2">
        <f t="shared" si="1130"/>
        <v>0.38541666666666669</v>
      </c>
      <c r="I12078" s="3">
        <f t="shared" si="1131"/>
        <v>45023.385416666664</v>
      </c>
      <c r="J12078" s="3">
        <f t="shared" si="1132"/>
        <v>45023.999988425923</v>
      </c>
      <c r="K12078" s="4">
        <f t="shared" si="1133"/>
        <v>0.614571759258979</v>
      </c>
    </row>
    <row r="12079" spans="1:11" x14ac:dyDescent="0.3">
      <c r="A12079" t="s">
        <v>7843</v>
      </c>
      <c r="B12079" t="s">
        <v>3</v>
      </c>
      <c r="C12079" t="s">
        <v>3738</v>
      </c>
      <c r="D12079" t="s">
        <v>46</v>
      </c>
      <c r="E12079" t="s">
        <v>0</v>
      </c>
      <c r="F12079" s="1">
        <f t="shared" si="1128"/>
        <v>45023</v>
      </c>
      <c r="G12079" s="1">
        <f t="shared" si="1129"/>
        <v>45023</v>
      </c>
      <c r="H12079" s="2">
        <f t="shared" si="1130"/>
        <v>0.4</v>
      </c>
      <c r="I12079" s="3">
        <f t="shared" si="1131"/>
        <v>45023.4</v>
      </c>
      <c r="J12079" s="3">
        <f t="shared" si="1132"/>
        <v>45023.999988425923</v>
      </c>
      <c r="K12079" s="4">
        <f t="shared" si="1133"/>
        <v>0.59998842592176516</v>
      </c>
    </row>
    <row r="12080" spans="1:11" x14ac:dyDescent="0.3">
      <c r="A12080" t="s">
        <v>7842</v>
      </c>
      <c r="B12080" t="s">
        <v>588</v>
      </c>
      <c r="C12080" t="s">
        <v>4881</v>
      </c>
      <c r="D12080" t="s">
        <v>46</v>
      </c>
      <c r="E12080" t="s">
        <v>0</v>
      </c>
      <c r="F12080" s="1">
        <f t="shared" si="1128"/>
        <v>45023</v>
      </c>
      <c r="G12080" s="1">
        <f t="shared" si="1129"/>
        <v>45023</v>
      </c>
      <c r="H12080" s="2">
        <f t="shared" si="1130"/>
        <v>0.41249999999999998</v>
      </c>
      <c r="I12080" s="3">
        <f t="shared" si="1131"/>
        <v>45023.412499999999</v>
      </c>
      <c r="J12080" s="3">
        <f t="shared" si="1132"/>
        <v>45023.999988425923</v>
      </c>
      <c r="K12080" s="4">
        <f t="shared" si="1133"/>
        <v>0.58748842592467554</v>
      </c>
    </row>
    <row r="12081" spans="1:11" x14ac:dyDescent="0.3">
      <c r="A12081" t="s">
        <v>7841</v>
      </c>
      <c r="B12081" t="s">
        <v>3</v>
      </c>
      <c r="C12081" t="s">
        <v>609</v>
      </c>
      <c r="D12081" t="s">
        <v>46</v>
      </c>
      <c r="E12081" t="s">
        <v>0</v>
      </c>
      <c r="F12081" s="1">
        <f t="shared" si="1128"/>
        <v>45023</v>
      </c>
      <c r="G12081" s="1">
        <f t="shared" si="1129"/>
        <v>45023</v>
      </c>
      <c r="H12081" s="2">
        <f t="shared" si="1130"/>
        <v>0.4236111111111111</v>
      </c>
      <c r="I12081" s="3">
        <f t="shared" si="1131"/>
        <v>45023.423611111109</v>
      </c>
      <c r="J12081" s="3">
        <f t="shared" si="1132"/>
        <v>45023.999988425923</v>
      </c>
      <c r="K12081" s="4">
        <f t="shared" si="1133"/>
        <v>0.57637731481372612</v>
      </c>
    </row>
    <row r="12082" spans="1:11" x14ac:dyDescent="0.3">
      <c r="A12082" t="s">
        <v>7840</v>
      </c>
      <c r="B12082" t="s">
        <v>3</v>
      </c>
      <c r="C12082" t="s">
        <v>3344</v>
      </c>
      <c r="D12082" t="s">
        <v>46</v>
      </c>
      <c r="E12082" t="s">
        <v>0</v>
      </c>
      <c r="F12082" s="1">
        <f t="shared" si="1128"/>
        <v>45023</v>
      </c>
      <c r="G12082" s="1">
        <f t="shared" si="1129"/>
        <v>45023</v>
      </c>
      <c r="H12082" s="2">
        <f t="shared" si="1130"/>
        <v>0.42916666666666664</v>
      </c>
      <c r="I12082" s="3">
        <f t="shared" si="1131"/>
        <v>45023.429166666669</v>
      </c>
      <c r="J12082" s="3">
        <f t="shared" si="1132"/>
        <v>45023.999988425923</v>
      </c>
      <c r="K12082" s="4">
        <f t="shared" si="1133"/>
        <v>0.57082175925461343</v>
      </c>
    </row>
    <row r="12083" spans="1:11" x14ac:dyDescent="0.3">
      <c r="A12083" t="s">
        <v>7839</v>
      </c>
      <c r="B12083" t="s">
        <v>3</v>
      </c>
      <c r="C12083" t="s">
        <v>1092</v>
      </c>
      <c r="D12083" t="s">
        <v>46</v>
      </c>
      <c r="E12083" t="s">
        <v>0</v>
      </c>
      <c r="F12083" s="1">
        <f t="shared" si="1128"/>
        <v>45023</v>
      </c>
      <c r="G12083" s="1">
        <f t="shared" si="1129"/>
        <v>45023</v>
      </c>
      <c r="H12083" s="2">
        <f t="shared" si="1130"/>
        <v>0.42986111111111114</v>
      </c>
      <c r="I12083" s="3">
        <f t="shared" si="1131"/>
        <v>45023.429861111108</v>
      </c>
      <c r="J12083" s="3">
        <f t="shared" si="1132"/>
        <v>45023.999988425923</v>
      </c>
      <c r="K12083" s="4">
        <f t="shared" si="1133"/>
        <v>0.57012731481518131</v>
      </c>
    </row>
    <row r="12084" spans="1:11" x14ac:dyDescent="0.3">
      <c r="A12084" t="s">
        <v>7838</v>
      </c>
      <c r="B12084" t="s">
        <v>585</v>
      </c>
      <c r="C12084" t="s">
        <v>49</v>
      </c>
      <c r="D12084" t="s">
        <v>46</v>
      </c>
      <c r="E12084" t="s">
        <v>0</v>
      </c>
      <c r="F12084" s="1">
        <f t="shared" si="1128"/>
        <v>45023</v>
      </c>
      <c r="G12084" s="1">
        <f t="shared" si="1129"/>
        <v>45023</v>
      </c>
      <c r="H12084" s="2">
        <f t="shared" si="1130"/>
        <v>0.43263888888888891</v>
      </c>
      <c r="I12084" s="3">
        <f t="shared" si="1131"/>
        <v>45023.432638888888</v>
      </c>
      <c r="J12084" s="3">
        <f t="shared" si="1132"/>
        <v>45023.999988425923</v>
      </c>
      <c r="K12084" s="4">
        <f t="shared" si="1133"/>
        <v>0.56734953703562496</v>
      </c>
    </row>
    <row r="12085" spans="1:11" x14ac:dyDescent="0.3">
      <c r="A12085" t="s">
        <v>7837</v>
      </c>
      <c r="B12085" t="s">
        <v>3</v>
      </c>
      <c r="C12085" t="s">
        <v>2348</v>
      </c>
      <c r="D12085" t="s">
        <v>46</v>
      </c>
      <c r="E12085" t="s">
        <v>0</v>
      </c>
      <c r="F12085" s="1">
        <f t="shared" si="1128"/>
        <v>45023</v>
      </c>
      <c r="G12085" s="1">
        <f t="shared" si="1129"/>
        <v>45023</v>
      </c>
      <c r="H12085" s="2">
        <f t="shared" si="1130"/>
        <v>0.44305555555555554</v>
      </c>
      <c r="I12085" s="3">
        <f t="shared" si="1131"/>
        <v>45023.443055555559</v>
      </c>
      <c r="J12085" s="3">
        <f t="shared" si="1132"/>
        <v>45023.999988425923</v>
      </c>
      <c r="K12085" s="4">
        <f t="shared" si="1133"/>
        <v>0.55693287036410766</v>
      </c>
    </row>
    <row r="12086" spans="1:11" x14ac:dyDescent="0.3">
      <c r="A12086" t="s">
        <v>7836</v>
      </c>
      <c r="B12086" t="s">
        <v>3</v>
      </c>
      <c r="C12086" t="s">
        <v>3944</v>
      </c>
      <c r="D12086" t="s">
        <v>46</v>
      </c>
      <c r="E12086" t="s">
        <v>0</v>
      </c>
      <c r="F12086" s="1">
        <f t="shared" si="1128"/>
        <v>45023</v>
      </c>
      <c r="G12086" s="1">
        <f t="shared" si="1129"/>
        <v>45023</v>
      </c>
      <c r="H12086" s="2">
        <f t="shared" si="1130"/>
        <v>0.44791666666666669</v>
      </c>
      <c r="I12086" s="3">
        <f t="shared" si="1131"/>
        <v>45023.447916666664</v>
      </c>
      <c r="J12086" s="3">
        <f t="shared" si="1132"/>
        <v>45023.999988425923</v>
      </c>
      <c r="K12086" s="4">
        <f t="shared" si="1133"/>
        <v>0.552071759258979</v>
      </c>
    </row>
    <row r="12087" spans="1:11" x14ac:dyDescent="0.3">
      <c r="A12087" t="s">
        <v>7835</v>
      </c>
      <c r="B12087" t="s">
        <v>588</v>
      </c>
      <c r="C12087" t="s">
        <v>3497</v>
      </c>
      <c r="D12087" t="s">
        <v>46</v>
      </c>
      <c r="E12087" t="s">
        <v>0</v>
      </c>
      <c r="F12087" s="1">
        <f t="shared" si="1128"/>
        <v>45023</v>
      </c>
      <c r="G12087" s="1">
        <f t="shared" si="1129"/>
        <v>45023</v>
      </c>
      <c r="H12087" s="2">
        <f t="shared" si="1130"/>
        <v>0.4513888888888889</v>
      </c>
      <c r="I12087" s="3">
        <f t="shared" si="1131"/>
        <v>45023.451388888891</v>
      </c>
      <c r="J12087" s="3">
        <f t="shared" si="1132"/>
        <v>45023.999988425923</v>
      </c>
      <c r="K12087" s="4">
        <f t="shared" si="1133"/>
        <v>0.54859953703271458</v>
      </c>
    </row>
    <row r="12088" spans="1:11" x14ac:dyDescent="0.3">
      <c r="A12088" t="s">
        <v>7834</v>
      </c>
      <c r="B12088" t="s">
        <v>3</v>
      </c>
      <c r="C12088" t="s">
        <v>5660</v>
      </c>
      <c r="D12088" t="s">
        <v>46</v>
      </c>
      <c r="E12088" t="s">
        <v>0</v>
      </c>
      <c r="F12088" s="1">
        <f t="shared" si="1128"/>
        <v>45023</v>
      </c>
      <c r="G12088" s="1">
        <f t="shared" si="1129"/>
        <v>45023</v>
      </c>
      <c r="H12088" s="2">
        <f t="shared" si="1130"/>
        <v>0.45347222222222222</v>
      </c>
      <c r="I12088" s="3">
        <f t="shared" si="1131"/>
        <v>45023.453472222223</v>
      </c>
      <c r="J12088" s="3">
        <f t="shared" si="1132"/>
        <v>45023.999988425923</v>
      </c>
      <c r="K12088" s="4">
        <f t="shared" si="1133"/>
        <v>0.54651620369986631</v>
      </c>
    </row>
    <row r="12089" spans="1:11" x14ac:dyDescent="0.3">
      <c r="A12089" t="s">
        <v>7833</v>
      </c>
      <c r="B12089" t="s">
        <v>588</v>
      </c>
      <c r="C12089" t="s">
        <v>3854</v>
      </c>
      <c r="D12089" t="s">
        <v>46</v>
      </c>
      <c r="E12089" t="s">
        <v>0</v>
      </c>
      <c r="F12089" s="1">
        <f t="shared" si="1128"/>
        <v>45023</v>
      </c>
      <c r="G12089" s="1">
        <f t="shared" si="1129"/>
        <v>45023</v>
      </c>
      <c r="H12089" s="2">
        <f t="shared" si="1130"/>
        <v>0.45624999999999999</v>
      </c>
      <c r="I12089" s="3">
        <f t="shared" si="1131"/>
        <v>45023.456250000003</v>
      </c>
      <c r="J12089" s="3">
        <f t="shared" si="1132"/>
        <v>45023.999988425923</v>
      </c>
      <c r="K12089" s="4">
        <f t="shared" si="1133"/>
        <v>0.54373842592030996</v>
      </c>
    </row>
    <row r="12090" spans="1:11" x14ac:dyDescent="0.3">
      <c r="A12090" t="s">
        <v>7832</v>
      </c>
      <c r="B12090" t="s">
        <v>3</v>
      </c>
      <c r="C12090" t="s">
        <v>7831</v>
      </c>
      <c r="D12090" t="s">
        <v>46</v>
      </c>
      <c r="E12090" t="s">
        <v>0</v>
      </c>
      <c r="F12090" s="1">
        <f t="shared" si="1128"/>
        <v>45023</v>
      </c>
      <c r="G12090" s="1">
        <f t="shared" si="1129"/>
        <v>45023</v>
      </c>
      <c r="H12090" s="2">
        <f t="shared" si="1130"/>
        <v>0.48819444444444443</v>
      </c>
      <c r="I12090" s="3">
        <f t="shared" si="1131"/>
        <v>45023.488194444442</v>
      </c>
      <c r="J12090" s="3">
        <f t="shared" si="1132"/>
        <v>45023.999988425923</v>
      </c>
      <c r="K12090" s="4">
        <f t="shared" si="1133"/>
        <v>0.51179398148087785</v>
      </c>
    </row>
    <row r="12091" spans="1:11" x14ac:dyDescent="0.3">
      <c r="A12091" t="s">
        <v>7830</v>
      </c>
      <c r="B12091" t="s">
        <v>588</v>
      </c>
      <c r="C12091" t="s">
        <v>5508</v>
      </c>
      <c r="D12091" t="s">
        <v>30</v>
      </c>
      <c r="E12091" t="s">
        <v>0</v>
      </c>
      <c r="F12091" s="1">
        <f t="shared" si="1128"/>
        <v>45023</v>
      </c>
      <c r="G12091" s="1">
        <f t="shared" si="1129"/>
        <v>45024</v>
      </c>
      <c r="H12091" s="2">
        <f t="shared" si="1130"/>
        <v>0.48958333333333331</v>
      </c>
      <c r="I12091" s="3">
        <f t="shared" si="1131"/>
        <v>45023.489583333336</v>
      </c>
      <c r="J12091" s="3">
        <f t="shared" si="1132"/>
        <v>45024.999988425923</v>
      </c>
      <c r="K12091" s="4">
        <f t="shared" si="1133"/>
        <v>1.5104050925874617</v>
      </c>
    </row>
    <row r="12092" spans="1:11" x14ac:dyDescent="0.3">
      <c r="A12092" t="s">
        <v>7829</v>
      </c>
      <c r="B12092" t="s">
        <v>585</v>
      </c>
      <c r="C12092" t="s">
        <v>1075</v>
      </c>
      <c r="D12092" t="s">
        <v>46</v>
      </c>
      <c r="E12092" t="s">
        <v>0</v>
      </c>
      <c r="F12092" s="1">
        <f t="shared" si="1128"/>
        <v>45023</v>
      </c>
      <c r="G12092" s="1">
        <f t="shared" si="1129"/>
        <v>45023</v>
      </c>
      <c r="H12092" s="2">
        <f t="shared" si="1130"/>
        <v>0.49375000000000002</v>
      </c>
      <c r="I12092" s="3">
        <f t="shared" si="1131"/>
        <v>45023.493750000001</v>
      </c>
      <c r="J12092" s="3">
        <f t="shared" si="1132"/>
        <v>45023.999988425923</v>
      </c>
      <c r="K12092" s="4">
        <f t="shared" si="1133"/>
        <v>0.50623842592176516</v>
      </c>
    </row>
    <row r="12093" spans="1:11" x14ac:dyDescent="0.3">
      <c r="A12093" t="s">
        <v>7828</v>
      </c>
      <c r="B12093" t="s">
        <v>588</v>
      </c>
      <c r="C12093" t="s">
        <v>7827</v>
      </c>
      <c r="D12093" t="s">
        <v>46</v>
      </c>
      <c r="E12093" t="s">
        <v>0</v>
      </c>
      <c r="F12093" s="1">
        <f t="shared" si="1128"/>
        <v>45023</v>
      </c>
      <c r="G12093" s="1">
        <f t="shared" si="1129"/>
        <v>45023</v>
      </c>
      <c r="H12093" s="2">
        <f t="shared" si="1130"/>
        <v>0.58194444444444449</v>
      </c>
      <c r="I12093" s="3">
        <f t="shared" si="1131"/>
        <v>45023.581944444442</v>
      </c>
      <c r="J12093" s="3">
        <f t="shared" si="1132"/>
        <v>45023.999988425923</v>
      </c>
      <c r="K12093" s="4">
        <f t="shared" si="1133"/>
        <v>0.41804398148087785</v>
      </c>
    </row>
    <row r="12094" spans="1:11" x14ac:dyDescent="0.3">
      <c r="A12094" t="s">
        <v>7826</v>
      </c>
      <c r="B12094" t="s">
        <v>585</v>
      </c>
      <c r="C12094" t="s">
        <v>7825</v>
      </c>
      <c r="D12094" t="s">
        <v>30</v>
      </c>
      <c r="E12094" t="s">
        <v>0</v>
      </c>
      <c r="F12094" s="1">
        <f t="shared" si="1128"/>
        <v>45023</v>
      </c>
      <c r="G12094" s="1">
        <f t="shared" si="1129"/>
        <v>45024</v>
      </c>
      <c r="H12094" s="2">
        <f t="shared" si="1130"/>
        <v>0.59444444444444444</v>
      </c>
      <c r="I12094" s="3">
        <f t="shared" si="1131"/>
        <v>45023.594444444447</v>
      </c>
      <c r="J12094" s="3">
        <f t="shared" si="1132"/>
        <v>45024.999988425923</v>
      </c>
      <c r="K12094" s="4">
        <f t="shared" si="1133"/>
        <v>1.4055439814765123</v>
      </c>
    </row>
    <row r="12095" spans="1:11" x14ac:dyDescent="0.3">
      <c r="A12095" t="s">
        <v>7824</v>
      </c>
      <c r="B12095" t="s">
        <v>588</v>
      </c>
      <c r="C12095" t="s">
        <v>2891</v>
      </c>
      <c r="D12095" t="s">
        <v>30</v>
      </c>
      <c r="E12095" t="s">
        <v>0</v>
      </c>
      <c r="F12095" s="1">
        <f t="shared" si="1128"/>
        <v>45024</v>
      </c>
      <c r="G12095" s="1">
        <f t="shared" si="1129"/>
        <v>45024</v>
      </c>
      <c r="H12095" s="2">
        <f t="shared" si="1130"/>
        <v>0.35069444444444442</v>
      </c>
      <c r="I12095" s="3">
        <f t="shared" si="1131"/>
        <v>45024.350694444445</v>
      </c>
      <c r="J12095" s="3">
        <f t="shared" si="1132"/>
        <v>45024.999988425923</v>
      </c>
      <c r="K12095" s="4">
        <f t="shared" si="1133"/>
        <v>0.64929398147796746</v>
      </c>
    </row>
    <row r="12096" spans="1:11" x14ac:dyDescent="0.3">
      <c r="A12096" t="s">
        <v>7823</v>
      </c>
      <c r="B12096" t="s">
        <v>3</v>
      </c>
      <c r="C12096" t="s">
        <v>1660</v>
      </c>
      <c r="D12096" t="s">
        <v>30</v>
      </c>
      <c r="E12096" t="s">
        <v>0</v>
      </c>
      <c r="F12096" s="1">
        <f t="shared" si="1128"/>
        <v>45024</v>
      </c>
      <c r="G12096" s="1">
        <f t="shared" si="1129"/>
        <v>45024</v>
      </c>
      <c r="H12096" s="2">
        <f t="shared" si="1130"/>
        <v>0.38611111111111113</v>
      </c>
      <c r="I12096" s="3">
        <f t="shared" si="1131"/>
        <v>45024.386111111111</v>
      </c>
      <c r="J12096" s="3">
        <f t="shared" si="1132"/>
        <v>45024.999988425923</v>
      </c>
      <c r="K12096" s="4">
        <f t="shared" si="1133"/>
        <v>0.61387731481227092</v>
      </c>
    </row>
    <row r="12097" spans="1:11" x14ac:dyDescent="0.3">
      <c r="A12097" t="s">
        <v>7822</v>
      </c>
      <c r="B12097" t="s">
        <v>588</v>
      </c>
      <c r="C12097" t="s">
        <v>5244</v>
      </c>
      <c r="D12097" t="s">
        <v>30</v>
      </c>
      <c r="E12097" t="s">
        <v>0</v>
      </c>
      <c r="F12097" s="1">
        <f t="shared" si="1128"/>
        <v>45024</v>
      </c>
      <c r="G12097" s="1">
        <f t="shared" si="1129"/>
        <v>45024</v>
      </c>
      <c r="H12097" s="2">
        <f t="shared" si="1130"/>
        <v>0.44236111111111109</v>
      </c>
      <c r="I12097" s="3">
        <f t="shared" si="1131"/>
        <v>45024.442361111112</v>
      </c>
      <c r="J12097" s="3">
        <f t="shared" si="1132"/>
        <v>45024.999988425923</v>
      </c>
      <c r="K12097" s="4">
        <f t="shared" si="1133"/>
        <v>0.55762731481081573</v>
      </c>
    </row>
    <row r="12098" spans="1:11" x14ac:dyDescent="0.3">
      <c r="A12098" t="s">
        <v>7821</v>
      </c>
      <c r="B12098" t="s">
        <v>3</v>
      </c>
      <c r="C12098" t="s">
        <v>2623</v>
      </c>
      <c r="D12098" t="s">
        <v>30</v>
      </c>
      <c r="E12098" t="s">
        <v>0</v>
      </c>
      <c r="F12098" s="1">
        <f t="shared" si="1128"/>
        <v>45024</v>
      </c>
      <c r="G12098" s="1">
        <f t="shared" si="1129"/>
        <v>45024</v>
      </c>
      <c r="H12098" s="2">
        <f t="shared" si="1130"/>
        <v>0.45069444444444445</v>
      </c>
      <c r="I12098" s="3">
        <f t="shared" si="1131"/>
        <v>45024.450694444444</v>
      </c>
      <c r="J12098" s="3">
        <f t="shared" si="1132"/>
        <v>45024.999988425923</v>
      </c>
      <c r="K12098" s="4">
        <f t="shared" si="1133"/>
        <v>0.54929398147942265</v>
      </c>
    </row>
    <row r="12099" spans="1:11" x14ac:dyDescent="0.3">
      <c r="A12099" t="s">
        <v>7820</v>
      </c>
      <c r="B12099" t="s">
        <v>588</v>
      </c>
      <c r="C12099" t="s">
        <v>2286</v>
      </c>
      <c r="D12099" t="s">
        <v>30</v>
      </c>
      <c r="E12099" t="s">
        <v>0</v>
      </c>
      <c r="F12099" s="1">
        <f t="shared" ref="F12099:F12162" si="1134">PersianToGregorian(LEFT(C12099, FIND("_", C12099)-1))</f>
        <v>45024</v>
      </c>
      <c r="G12099" s="1">
        <f t="shared" ref="G12099:G12162" si="1135">PersianToGregorian(D12099)</f>
        <v>45024</v>
      </c>
      <c r="H12099" s="2">
        <f t="shared" ref="H12099:H12162" si="1136">TIMEVALUE(MID(C12099, FIND("_", C12099)+1, LEN(C12099)))</f>
        <v>0.45902777777777776</v>
      </c>
      <c r="I12099" s="3">
        <f t="shared" ref="I12099:I12162" si="1137">IFERROR(F12099 + H12099, "")</f>
        <v>45024.459027777775</v>
      </c>
      <c r="J12099" s="3">
        <f t="shared" ref="J12099:J12162" si="1138">IF(G12099&lt;&gt;"", G12099 + TIME(23, 59, 59), "")</f>
        <v>45024.999988425923</v>
      </c>
      <c r="K12099" s="4">
        <f t="shared" ref="K12099:K12162" si="1139">IFERROR(J12099 - I12099, "")</f>
        <v>0.54096064814802958</v>
      </c>
    </row>
    <row r="12100" spans="1:11" x14ac:dyDescent="0.3">
      <c r="A12100" t="s">
        <v>7819</v>
      </c>
      <c r="B12100" t="s">
        <v>3</v>
      </c>
      <c r="C12100" t="s">
        <v>7509</v>
      </c>
      <c r="D12100" t="s">
        <v>30</v>
      </c>
      <c r="E12100" t="s">
        <v>0</v>
      </c>
      <c r="F12100" s="1">
        <f t="shared" si="1134"/>
        <v>45024</v>
      </c>
      <c r="G12100" s="1">
        <f t="shared" si="1135"/>
        <v>45024</v>
      </c>
      <c r="H12100" s="2">
        <f t="shared" si="1136"/>
        <v>0.52083333333333337</v>
      </c>
      <c r="I12100" s="3">
        <f t="shared" si="1137"/>
        <v>45024.520833333336</v>
      </c>
      <c r="J12100" s="3">
        <f t="shared" si="1138"/>
        <v>45024.999988425923</v>
      </c>
      <c r="K12100" s="4">
        <f t="shared" si="1139"/>
        <v>0.4791550925874617</v>
      </c>
    </row>
    <row r="12101" spans="1:11" x14ac:dyDescent="0.3">
      <c r="A12101" t="s">
        <v>7818</v>
      </c>
      <c r="B12101" t="s">
        <v>3</v>
      </c>
      <c r="C12101" t="s">
        <v>964</v>
      </c>
      <c r="D12101" t="s">
        <v>23</v>
      </c>
      <c r="E12101" t="s">
        <v>0</v>
      </c>
      <c r="F12101" s="1">
        <f t="shared" si="1134"/>
        <v>45025</v>
      </c>
      <c r="G12101" s="1">
        <f t="shared" si="1135"/>
        <v>45025</v>
      </c>
      <c r="H12101" s="2">
        <f t="shared" si="1136"/>
        <v>0.37569444444444444</v>
      </c>
      <c r="I12101" s="3">
        <f t="shared" si="1137"/>
        <v>45025.375694444447</v>
      </c>
      <c r="J12101" s="3">
        <f t="shared" si="1138"/>
        <v>45025.999988425923</v>
      </c>
      <c r="K12101" s="4">
        <f t="shared" si="1139"/>
        <v>0.62429398147651227</v>
      </c>
    </row>
    <row r="12102" spans="1:11" x14ac:dyDescent="0.3">
      <c r="A12102" t="s">
        <v>7817</v>
      </c>
      <c r="B12102" t="s">
        <v>588</v>
      </c>
      <c r="C12102" t="s">
        <v>941</v>
      </c>
      <c r="D12102" t="s">
        <v>23</v>
      </c>
      <c r="E12102" t="s">
        <v>0</v>
      </c>
      <c r="F12102" s="1">
        <f t="shared" si="1134"/>
        <v>45025</v>
      </c>
      <c r="G12102" s="1">
        <f t="shared" si="1135"/>
        <v>45025</v>
      </c>
      <c r="H12102" s="2">
        <f t="shared" si="1136"/>
        <v>0.44583333333333336</v>
      </c>
      <c r="I12102" s="3">
        <f t="shared" si="1137"/>
        <v>45025.445833333331</v>
      </c>
      <c r="J12102" s="3">
        <f t="shared" si="1138"/>
        <v>45025.999988425923</v>
      </c>
      <c r="K12102" s="4">
        <f t="shared" si="1139"/>
        <v>0.55415509259182727</v>
      </c>
    </row>
    <row r="12103" spans="1:11" x14ac:dyDescent="0.3">
      <c r="A12103" t="s">
        <v>7816</v>
      </c>
      <c r="B12103" t="s">
        <v>588</v>
      </c>
      <c r="C12103" t="s">
        <v>1509</v>
      </c>
      <c r="D12103" t="s">
        <v>23</v>
      </c>
      <c r="E12103" t="s">
        <v>0</v>
      </c>
      <c r="F12103" s="1">
        <f t="shared" si="1134"/>
        <v>45025</v>
      </c>
      <c r="G12103" s="1">
        <f t="shared" si="1135"/>
        <v>45025</v>
      </c>
      <c r="H12103" s="2">
        <f t="shared" si="1136"/>
        <v>0.45069444444444445</v>
      </c>
      <c r="I12103" s="3">
        <f t="shared" si="1137"/>
        <v>45025.450694444444</v>
      </c>
      <c r="J12103" s="3">
        <f t="shared" si="1138"/>
        <v>45025.999988425923</v>
      </c>
      <c r="K12103" s="4">
        <f t="shared" si="1139"/>
        <v>0.54929398147942265</v>
      </c>
    </row>
    <row r="12104" spans="1:11" x14ac:dyDescent="0.3">
      <c r="A12104" t="s">
        <v>7815</v>
      </c>
      <c r="B12104" t="s">
        <v>3</v>
      </c>
      <c r="C12104" t="s">
        <v>7814</v>
      </c>
      <c r="D12104" t="s">
        <v>23</v>
      </c>
      <c r="E12104" t="s">
        <v>0</v>
      </c>
      <c r="F12104" s="1">
        <f t="shared" si="1134"/>
        <v>45025</v>
      </c>
      <c r="G12104" s="1">
        <f t="shared" si="1135"/>
        <v>45025</v>
      </c>
      <c r="H12104" s="2">
        <f t="shared" si="1136"/>
        <v>0.47638888888888886</v>
      </c>
      <c r="I12104" s="3">
        <f t="shared" si="1137"/>
        <v>45025.476388888892</v>
      </c>
      <c r="J12104" s="3">
        <f t="shared" si="1138"/>
        <v>45025.999988425923</v>
      </c>
      <c r="K12104" s="4">
        <f t="shared" si="1139"/>
        <v>0.52359953703125939</v>
      </c>
    </row>
    <row r="12105" spans="1:11" x14ac:dyDescent="0.3">
      <c r="A12105" t="s">
        <v>7813</v>
      </c>
      <c r="B12105" t="s">
        <v>588</v>
      </c>
      <c r="C12105" t="s">
        <v>7812</v>
      </c>
      <c r="D12105" t="s">
        <v>412</v>
      </c>
      <c r="E12105" t="s">
        <v>0</v>
      </c>
      <c r="F12105" s="1">
        <f t="shared" si="1134"/>
        <v>45018</v>
      </c>
      <c r="G12105" s="1" t="e">
        <f t="shared" si="1135"/>
        <v>#VALUE!</v>
      </c>
      <c r="H12105" s="2">
        <f t="shared" si="1136"/>
        <v>0.50763888888888886</v>
      </c>
      <c r="I12105" s="3">
        <f t="shared" si="1137"/>
        <v>45018.507638888892</v>
      </c>
      <c r="J12105" s="3" t="e">
        <f t="shared" si="1138"/>
        <v>#VALUE!</v>
      </c>
      <c r="K12105" s="4" t="str">
        <f t="shared" si="1139"/>
        <v/>
      </c>
    </row>
    <row r="12106" spans="1:11" x14ac:dyDescent="0.3">
      <c r="A12106" t="s">
        <v>7811</v>
      </c>
      <c r="B12106" t="s">
        <v>585</v>
      </c>
      <c r="C12106" t="s">
        <v>7810</v>
      </c>
      <c r="D12106" t="s">
        <v>203</v>
      </c>
      <c r="E12106" t="s">
        <v>0</v>
      </c>
      <c r="F12106" s="1">
        <f t="shared" si="1134"/>
        <v>45020</v>
      </c>
      <c r="G12106" s="1">
        <f t="shared" si="1135"/>
        <v>45020</v>
      </c>
      <c r="H12106" s="2">
        <f t="shared" si="1136"/>
        <v>0.3840277777777778</v>
      </c>
      <c r="I12106" s="3">
        <f t="shared" si="1137"/>
        <v>45020.384027777778</v>
      </c>
      <c r="J12106" s="3">
        <f t="shared" si="1138"/>
        <v>45020.999988425923</v>
      </c>
      <c r="K12106" s="4">
        <f t="shared" si="1139"/>
        <v>0.61596064814511919</v>
      </c>
    </row>
    <row r="12107" spans="1:11" x14ac:dyDescent="0.3">
      <c r="A12107" t="s">
        <v>7809</v>
      </c>
      <c r="B12107" t="s">
        <v>588</v>
      </c>
      <c r="C12107" t="s">
        <v>7808</v>
      </c>
      <c r="D12107" t="s">
        <v>203</v>
      </c>
      <c r="E12107" t="s">
        <v>0</v>
      </c>
      <c r="F12107" s="1">
        <f t="shared" si="1134"/>
        <v>45020</v>
      </c>
      <c r="G12107" s="1">
        <f t="shared" si="1135"/>
        <v>45020</v>
      </c>
      <c r="H12107" s="2">
        <f t="shared" si="1136"/>
        <v>0.39166666666666666</v>
      </c>
      <c r="I12107" s="3">
        <f t="shared" si="1137"/>
        <v>45020.39166666667</v>
      </c>
      <c r="J12107" s="3">
        <f t="shared" si="1138"/>
        <v>45020.999988425923</v>
      </c>
      <c r="K12107" s="4">
        <f t="shared" si="1139"/>
        <v>0.60832175925315823</v>
      </c>
    </row>
    <row r="12108" spans="1:11" x14ac:dyDescent="0.3">
      <c r="A12108" t="s">
        <v>7807</v>
      </c>
      <c r="B12108" t="s">
        <v>588</v>
      </c>
      <c r="C12108" t="s">
        <v>208</v>
      </c>
      <c r="D12108" t="s">
        <v>203</v>
      </c>
      <c r="E12108" t="s">
        <v>0</v>
      </c>
      <c r="F12108" s="1">
        <f t="shared" si="1134"/>
        <v>45020</v>
      </c>
      <c r="G12108" s="1">
        <f t="shared" si="1135"/>
        <v>45020</v>
      </c>
      <c r="H12108" s="2">
        <f t="shared" si="1136"/>
        <v>0.3923611111111111</v>
      </c>
      <c r="I12108" s="3">
        <f t="shared" si="1137"/>
        <v>45020.392361111109</v>
      </c>
      <c r="J12108" s="3">
        <f t="shared" si="1138"/>
        <v>45020.999988425923</v>
      </c>
      <c r="K12108" s="4">
        <f t="shared" si="1139"/>
        <v>0.60762731481372612</v>
      </c>
    </row>
    <row r="12109" spans="1:11" x14ac:dyDescent="0.3">
      <c r="A12109" t="s">
        <v>7806</v>
      </c>
      <c r="B12109" t="s">
        <v>588</v>
      </c>
      <c r="C12109" t="s">
        <v>7805</v>
      </c>
      <c r="D12109" t="s">
        <v>203</v>
      </c>
      <c r="E12109" t="s">
        <v>0</v>
      </c>
      <c r="F12109" s="1">
        <f t="shared" si="1134"/>
        <v>45020</v>
      </c>
      <c r="G12109" s="1">
        <f t="shared" si="1135"/>
        <v>45020</v>
      </c>
      <c r="H12109" s="2">
        <f t="shared" si="1136"/>
        <v>0.39374999999999999</v>
      </c>
      <c r="I12109" s="3">
        <f t="shared" si="1137"/>
        <v>45020.393750000003</v>
      </c>
      <c r="J12109" s="3">
        <f t="shared" si="1138"/>
        <v>45020.999988425923</v>
      </c>
      <c r="K12109" s="4">
        <f t="shared" si="1139"/>
        <v>0.60623842592030996</v>
      </c>
    </row>
    <row r="12110" spans="1:11" x14ac:dyDescent="0.3">
      <c r="A12110" t="s">
        <v>7804</v>
      </c>
      <c r="B12110" t="s">
        <v>588</v>
      </c>
      <c r="C12110" t="s">
        <v>2424</v>
      </c>
      <c r="D12110" t="s">
        <v>203</v>
      </c>
      <c r="E12110" t="s">
        <v>0</v>
      </c>
      <c r="F12110" s="1">
        <f t="shared" si="1134"/>
        <v>45020</v>
      </c>
      <c r="G12110" s="1">
        <f t="shared" si="1135"/>
        <v>45020</v>
      </c>
      <c r="H12110" s="2">
        <f t="shared" si="1136"/>
        <v>0.41180555555555554</v>
      </c>
      <c r="I12110" s="3">
        <f t="shared" si="1137"/>
        <v>45020.411805555559</v>
      </c>
      <c r="J12110" s="3">
        <f t="shared" si="1138"/>
        <v>45020.999988425923</v>
      </c>
      <c r="K12110" s="4">
        <f t="shared" si="1139"/>
        <v>0.58818287036410766</v>
      </c>
    </row>
    <row r="12111" spans="1:11" x14ac:dyDescent="0.3">
      <c r="A12111" t="s">
        <v>7803</v>
      </c>
      <c r="B12111" t="s">
        <v>588</v>
      </c>
      <c r="C12111" t="s">
        <v>6367</v>
      </c>
      <c r="D12111" t="s">
        <v>203</v>
      </c>
      <c r="E12111" t="s">
        <v>0</v>
      </c>
      <c r="F12111" s="1">
        <f t="shared" si="1134"/>
        <v>45020</v>
      </c>
      <c r="G12111" s="1">
        <f t="shared" si="1135"/>
        <v>45020</v>
      </c>
      <c r="H12111" s="2">
        <f t="shared" si="1136"/>
        <v>0.42222222222222222</v>
      </c>
      <c r="I12111" s="3">
        <f t="shared" si="1137"/>
        <v>45020.422222222223</v>
      </c>
      <c r="J12111" s="3">
        <f t="shared" si="1138"/>
        <v>45020.999988425923</v>
      </c>
      <c r="K12111" s="4">
        <f t="shared" si="1139"/>
        <v>0.57776620369986631</v>
      </c>
    </row>
    <row r="12112" spans="1:11" x14ac:dyDescent="0.3">
      <c r="A12112" t="s">
        <v>7802</v>
      </c>
      <c r="B12112" t="s">
        <v>588</v>
      </c>
      <c r="C12112" t="s">
        <v>1367</v>
      </c>
      <c r="D12112" t="s">
        <v>66</v>
      </c>
      <c r="E12112" t="s">
        <v>0</v>
      </c>
      <c r="F12112" s="1">
        <f t="shared" si="1134"/>
        <v>45021</v>
      </c>
      <c r="G12112" s="1">
        <f t="shared" si="1135"/>
        <v>45021</v>
      </c>
      <c r="H12112" s="2">
        <f t="shared" si="1136"/>
        <v>0.34513888888888888</v>
      </c>
      <c r="I12112" s="3">
        <f t="shared" si="1137"/>
        <v>45021.345138888886</v>
      </c>
      <c r="J12112" s="3">
        <f t="shared" si="1138"/>
        <v>45021.999988425923</v>
      </c>
      <c r="K12112" s="4">
        <f t="shared" si="1139"/>
        <v>0.65484953703708015</v>
      </c>
    </row>
    <row r="12113" spans="1:11" x14ac:dyDescent="0.3">
      <c r="A12113" t="s">
        <v>7801</v>
      </c>
      <c r="B12113" t="s">
        <v>588</v>
      </c>
      <c r="C12113" t="s">
        <v>1249</v>
      </c>
      <c r="D12113" t="s">
        <v>66</v>
      </c>
      <c r="E12113" t="s">
        <v>0</v>
      </c>
      <c r="F12113" s="1">
        <f t="shared" si="1134"/>
        <v>45021</v>
      </c>
      <c r="G12113" s="1">
        <f t="shared" si="1135"/>
        <v>45021</v>
      </c>
      <c r="H12113" s="2">
        <f t="shared" si="1136"/>
        <v>0.35486111111111113</v>
      </c>
      <c r="I12113" s="3">
        <f t="shared" si="1137"/>
        <v>45021.354861111111</v>
      </c>
      <c r="J12113" s="3">
        <f t="shared" si="1138"/>
        <v>45021.999988425923</v>
      </c>
      <c r="K12113" s="4">
        <f t="shared" si="1139"/>
        <v>0.64512731481227092</v>
      </c>
    </row>
    <row r="12114" spans="1:11" x14ac:dyDescent="0.3">
      <c r="A12114" t="s">
        <v>7800</v>
      </c>
      <c r="B12114" t="s">
        <v>588</v>
      </c>
      <c r="C12114" t="s">
        <v>5065</v>
      </c>
      <c r="D12114" t="s">
        <v>66</v>
      </c>
      <c r="E12114" t="s">
        <v>0</v>
      </c>
      <c r="F12114" s="1">
        <f t="shared" si="1134"/>
        <v>45021</v>
      </c>
      <c r="G12114" s="1">
        <f t="shared" si="1135"/>
        <v>45021</v>
      </c>
      <c r="H12114" s="2">
        <f t="shared" si="1136"/>
        <v>0.36319444444444443</v>
      </c>
      <c r="I12114" s="3">
        <f t="shared" si="1137"/>
        <v>45021.363194444442</v>
      </c>
      <c r="J12114" s="3">
        <f t="shared" si="1138"/>
        <v>45021.999988425923</v>
      </c>
      <c r="K12114" s="4">
        <f t="shared" si="1139"/>
        <v>0.63679398148087785</v>
      </c>
    </row>
    <row r="12115" spans="1:11" x14ac:dyDescent="0.3">
      <c r="A12115" t="s">
        <v>7799</v>
      </c>
      <c r="B12115" t="s">
        <v>588</v>
      </c>
      <c r="C12115" t="s">
        <v>7326</v>
      </c>
      <c r="D12115" t="s">
        <v>66</v>
      </c>
      <c r="E12115" t="s">
        <v>0</v>
      </c>
      <c r="F12115" s="1">
        <f t="shared" si="1134"/>
        <v>45021</v>
      </c>
      <c r="G12115" s="1">
        <f t="shared" si="1135"/>
        <v>45021</v>
      </c>
      <c r="H12115" s="2">
        <f t="shared" si="1136"/>
        <v>0.36458333333333331</v>
      </c>
      <c r="I12115" s="3">
        <f t="shared" si="1137"/>
        <v>45021.364583333336</v>
      </c>
      <c r="J12115" s="3">
        <f t="shared" si="1138"/>
        <v>45021.999988425923</v>
      </c>
      <c r="K12115" s="4">
        <f t="shared" si="1139"/>
        <v>0.6354050925874617</v>
      </c>
    </row>
    <row r="12116" spans="1:11" x14ac:dyDescent="0.3">
      <c r="A12116" t="s">
        <v>7798</v>
      </c>
      <c r="B12116" t="s">
        <v>588</v>
      </c>
      <c r="C12116" t="s">
        <v>7797</v>
      </c>
      <c r="D12116" t="s">
        <v>66</v>
      </c>
      <c r="E12116" t="s">
        <v>0</v>
      </c>
      <c r="F12116" s="1">
        <f t="shared" si="1134"/>
        <v>45021</v>
      </c>
      <c r="G12116" s="1">
        <f t="shared" si="1135"/>
        <v>45021</v>
      </c>
      <c r="H12116" s="2">
        <f t="shared" si="1136"/>
        <v>0.3659722222222222</v>
      </c>
      <c r="I12116" s="3">
        <f t="shared" si="1137"/>
        <v>45021.365972222222</v>
      </c>
      <c r="J12116" s="3">
        <f t="shared" si="1138"/>
        <v>45021.999988425923</v>
      </c>
      <c r="K12116" s="4">
        <f t="shared" si="1139"/>
        <v>0.6340162037013215</v>
      </c>
    </row>
    <row r="12117" spans="1:11" x14ac:dyDescent="0.3">
      <c r="A12117" t="s">
        <v>7796</v>
      </c>
      <c r="B12117" t="s">
        <v>588</v>
      </c>
      <c r="C12117" t="s">
        <v>703</v>
      </c>
      <c r="D12117" t="s">
        <v>66</v>
      </c>
      <c r="E12117" t="s">
        <v>0</v>
      </c>
      <c r="F12117" s="1">
        <f t="shared" si="1134"/>
        <v>45021</v>
      </c>
      <c r="G12117" s="1">
        <f t="shared" si="1135"/>
        <v>45021</v>
      </c>
      <c r="H12117" s="2">
        <f t="shared" si="1136"/>
        <v>0.36666666666666664</v>
      </c>
      <c r="I12117" s="3">
        <f t="shared" si="1137"/>
        <v>45021.366666666669</v>
      </c>
      <c r="J12117" s="3">
        <f t="shared" si="1138"/>
        <v>45021.999988425923</v>
      </c>
      <c r="K12117" s="4">
        <f t="shared" si="1139"/>
        <v>0.63332175925461343</v>
      </c>
    </row>
    <row r="12118" spans="1:11" x14ac:dyDescent="0.3">
      <c r="A12118" t="s">
        <v>7795</v>
      </c>
      <c r="B12118" t="s">
        <v>588</v>
      </c>
      <c r="C12118" t="s">
        <v>5612</v>
      </c>
      <c r="D12118" t="s">
        <v>66</v>
      </c>
      <c r="E12118" t="s">
        <v>0</v>
      </c>
      <c r="F12118" s="1">
        <f t="shared" si="1134"/>
        <v>45021</v>
      </c>
      <c r="G12118" s="1">
        <f t="shared" si="1135"/>
        <v>45021</v>
      </c>
      <c r="H12118" s="2">
        <f t="shared" si="1136"/>
        <v>0.36805555555555558</v>
      </c>
      <c r="I12118" s="3">
        <f t="shared" si="1137"/>
        <v>45021.368055555555</v>
      </c>
      <c r="J12118" s="3">
        <f t="shared" si="1138"/>
        <v>45021.999988425923</v>
      </c>
      <c r="K12118" s="4">
        <f t="shared" si="1139"/>
        <v>0.63193287036847323</v>
      </c>
    </row>
    <row r="12119" spans="1:11" x14ac:dyDescent="0.3">
      <c r="A12119" t="s">
        <v>7794</v>
      </c>
      <c r="B12119" t="s">
        <v>588</v>
      </c>
      <c r="C12119" t="s">
        <v>199</v>
      </c>
      <c r="D12119" t="s">
        <v>66</v>
      </c>
      <c r="E12119" t="s">
        <v>0</v>
      </c>
      <c r="F12119" s="1">
        <f t="shared" si="1134"/>
        <v>45021</v>
      </c>
      <c r="G12119" s="1">
        <f t="shared" si="1135"/>
        <v>45021</v>
      </c>
      <c r="H12119" s="2">
        <f t="shared" si="1136"/>
        <v>0.37222222222222223</v>
      </c>
      <c r="I12119" s="3">
        <f t="shared" si="1137"/>
        <v>45021.37222222222</v>
      </c>
      <c r="J12119" s="3">
        <f t="shared" si="1138"/>
        <v>45021.999988425923</v>
      </c>
      <c r="K12119" s="4">
        <f t="shared" si="1139"/>
        <v>0.62776620370277669</v>
      </c>
    </row>
    <row r="12120" spans="1:11" x14ac:dyDescent="0.3">
      <c r="A12120" t="s">
        <v>7793</v>
      </c>
      <c r="B12120" t="s">
        <v>588</v>
      </c>
      <c r="C12120" t="s">
        <v>188</v>
      </c>
      <c r="D12120" t="s">
        <v>66</v>
      </c>
      <c r="E12120" t="s">
        <v>0</v>
      </c>
      <c r="F12120" s="1">
        <f t="shared" si="1134"/>
        <v>45021</v>
      </c>
      <c r="G12120" s="1">
        <f t="shared" si="1135"/>
        <v>45021</v>
      </c>
      <c r="H12120" s="2">
        <f t="shared" si="1136"/>
        <v>0.44791666666666669</v>
      </c>
      <c r="I12120" s="3">
        <f t="shared" si="1137"/>
        <v>45021.447916666664</v>
      </c>
      <c r="J12120" s="3">
        <f t="shared" si="1138"/>
        <v>45021.999988425923</v>
      </c>
      <c r="K12120" s="4">
        <f t="shared" si="1139"/>
        <v>0.552071759258979</v>
      </c>
    </row>
    <row r="12121" spans="1:11" x14ac:dyDescent="0.3">
      <c r="A12121" t="s">
        <v>7792</v>
      </c>
      <c r="B12121" t="s">
        <v>588</v>
      </c>
      <c r="C12121" t="s">
        <v>7791</v>
      </c>
      <c r="D12121" t="s">
        <v>66</v>
      </c>
      <c r="E12121" t="s">
        <v>212</v>
      </c>
      <c r="F12121" s="1">
        <f t="shared" si="1134"/>
        <v>45021</v>
      </c>
      <c r="G12121" s="1">
        <f t="shared" si="1135"/>
        <v>45021</v>
      </c>
      <c r="H12121" s="2">
        <f t="shared" si="1136"/>
        <v>0.45624999999999999</v>
      </c>
      <c r="I12121" s="3">
        <f t="shared" si="1137"/>
        <v>45021.456250000003</v>
      </c>
      <c r="J12121" s="3">
        <f t="shared" si="1138"/>
        <v>45021.999988425923</v>
      </c>
      <c r="K12121" s="4">
        <f t="shared" si="1139"/>
        <v>0.54373842592030996</v>
      </c>
    </row>
    <row r="12122" spans="1:11" x14ac:dyDescent="0.3">
      <c r="A12122" t="s">
        <v>7790</v>
      </c>
      <c r="B12122" t="s">
        <v>588</v>
      </c>
      <c r="C12122" t="s">
        <v>7789</v>
      </c>
      <c r="D12122" t="s">
        <v>66</v>
      </c>
      <c r="E12122" t="s">
        <v>0</v>
      </c>
      <c r="F12122" s="1">
        <f t="shared" si="1134"/>
        <v>45021</v>
      </c>
      <c r="G12122" s="1">
        <f t="shared" si="1135"/>
        <v>45021</v>
      </c>
      <c r="H12122" s="2">
        <f t="shared" si="1136"/>
        <v>0.4597222222222222</v>
      </c>
      <c r="I12122" s="3">
        <f t="shared" si="1137"/>
        <v>45021.459722222222</v>
      </c>
      <c r="J12122" s="3">
        <f t="shared" si="1138"/>
        <v>45021.999988425923</v>
      </c>
      <c r="K12122" s="4">
        <f t="shared" si="1139"/>
        <v>0.5402662037013215</v>
      </c>
    </row>
    <row r="12123" spans="1:11" x14ac:dyDescent="0.3">
      <c r="A12123" t="s">
        <v>7788</v>
      </c>
      <c r="B12123" t="s">
        <v>588</v>
      </c>
      <c r="C12123" t="s">
        <v>7787</v>
      </c>
      <c r="D12123" t="s">
        <v>66</v>
      </c>
      <c r="E12123" t="s">
        <v>0</v>
      </c>
      <c r="F12123" s="1">
        <f t="shared" si="1134"/>
        <v>45021</v>
      </c>
      <c r="G12123" s="1">
        <f t="shared" si="1135"/>
        <v>45021</v>
      </c>
      <c r="H12123" s="2">
        <f t="shared" si="1136"/>
        <v>0.50694444444444442</v>
      </c>
      <c r="I12123" s="3">
        <f t="shared" si="1137"/>
        <v>45021.506944444445</v>
      </c>
      <c r="J12123" s="3">
        <f t="shared" si="1138"/>
        <v>45021.999988425923</v>
      </c>
      <c r="K12123" s="4">
        <f t="shared" si="1139"/>
        <v>0.49304398147796746</v>
      </c>
    </row>
    <row r="12124" spans="1:11" x14ac:dyDescent="0.3">
      <c r="A12124" t="s">
        <v>7786</v>
      </c>
      <c r="B12124" t="s">
        <v>588</v>
      </c>
      <c r="C12124" t="s">
        <v>7785</v>
      </c>
      <c r="D12124" t="s">
        <v>66</v>
      </c>
      <c r="E12124" t="s">
        <v>0</v>
      </c>
      <c r="F12124" s="1">
        <f t="shared" si="1134"/>
        <v>45021</v>
      </c>
      <c r="G12124" s="1">
        <f t="shared" si="1135"/>
        <v>45021</v>
      </c>
      <c r="H12124" s="2">
        <f t="shared" si="1136"/>
        <v>0.58125000000000004</v>
      </c>
      <c r="I12124" s="3">
        <f t="shared" si="1137"/>
        <v>45021.581250000003</v>
      </c>
      <c r="J12124" s="3">
        <f t="shared" si="1138"/>
        <v>45021.999988425923</v>
      </c>
      <c r="K12124" s="4">
        <f t="shared" si="1139"/>
        <v>0.41873842592030996</v>
      </c>
    </row>
    <row r="12125" spans="1:11" x14ac:dyDescent="0.3">
      <c r="A12125" t="s">
        <v>7784</v>
      </c>
      <c r="B12125" t="s">
        <v>588</v>
      </c>
      <c r="C12125" t="s">
        <v>1207</v>
      </c>
      <c r="D12125" t="s">
        <v>55</v>
      </c>
      <c r="E12125" t="s">
        <v>0</v>
      </c>
      <c r="F12125" s="1">
        <f t="shared" si="1134"/>
        <v>45022</v>
      </c>
      <c r="G12125" s="1">
        <f t="shared" si="1135"/>
        <v>45022</v>
      </c>
      <c r="H12125" s="2">
        <f t="shared" si="1136"/>
        <v>0.35625000000000001</v>
      </c>
      <c r="I12125" s="3">
        <f t="shared" si="1137"/>
        <v>45022.356249999997</v>
      </c>
      <c r="J12125" s="3">
        <f t="shared" si="1138"/>
        <v>45022.999988425923</v>
      </c>
      <c r="K12125" s="4">
        <f t="shared" si="1139"/>
        <v>0.64373842592613073</v>
      </c>
    </row>
    <row r="12126" spans="1:11" x14ac:dyDescent="0.3">
      <c r="A12126" t="s">
        <v>7783</v>
      </c>
      <c r="B12126" t="s">
        <v>588</v>
      </c>
      <c r="C12126" t="s">
        <v>1564</v>
      </c>
      <c r="D12126" t="s">
        <v>55</v>
      </c>
      <c r="E12126" t="s">
        <v>0</v>
      </c>
      <c r="F12126" s="1">
        <f t="shared" si="1134"/>
        <v>45022</v>
      </c>
      <c r="G12126" s="1">
        <f t="shared" si="1135"/>
        <v>45022</v>
      </c>
      <c r="H12126" s="2">
        <f t="shared" si="1136"/>
        <v>0.3576388888888889</v>
      </c>
      <c r="I12126" s="3">
        <f t="shared" si="1137"/>
        <v>45022.357638888891</v>
      </c>
      <c r="J12126" s="3">
        <f t="shared" si="1138"/>
        <v>45022.999988425923</v>
      </c>
      <c r="K12126" s="4">
        <f t="shared" si="1139"/>
        <v>0.64234953703271458</v>
      </c>
    </row>
    <row r="12127" spans="1:11" x14ac:dyDescent="0.3">
      <c r="A12127" t="s">
        <v>7782</v>
      </c>
      <c r="B12127" t="s">
        <v>588</v>
      </c>
      <c r="C12127" t="s">
        <v>2704</v>
      </c>
      <c r="D12127" t="s">
        <v>55</v>
      </c>
      <c r="E12127" t="s">
        <v>0</v>
      </c>
      <c r="F12127" s="1">
        <f t="shared" si="1134"/>
        <v>45022</v>
      </c>
      <c r="G12127" s="1">
        <f t="shared" si="1135"/>
        <v>45022</v>
      </c>
      <c r="H12127" s="2">
        <f t="shared" si="1136"/>
        <v>0.35833333333333334</v>
      </c>
      <c r="I12127" s="3">
        <f t="shared" si="1137"/>
        <v>45022.35833333333</v>
      </c>
      <c r="J12127" s="3">
        <f t="shared" si="1138"/>
        <v>45022.999988425923</v>
      </c>
      <c r="K12127" s="4">
        <f t="shared" si="1139"/>
        <v>0.64165509259328246</v>
      </c>
    </row>
    <row r="12128" spans="1:11" x14ac:dyDescent="0.3">
      <c r="A12128" t="s">
        <v>7781</v>
      </c>
      <c r="B12128" t="s">
        <v>588</v>
      </c>
      <c r="C12128" t="s">
        <v>3131</v>
      </c>
      <c r="D12128" t="s">
        <v>55</v>
      </c>
      <c r="E12128" t="s">
        <v>0</v>
      </c>
      <c r="F12128" s="1">
        <f t="shared" si="1134"/>
        <v>45022</v>
      </c>
      <c r="G12128" s="1">
        <f t="shared" si="1135"/>
        <v>45022</v>
      </c>
      <c r="H12128" s="2">
        <f t="shared" si="1136"/>
        <v>0.35902777777777778</v>
      </c>
      <c r="I12128" s="3">
        <f t="shared" si="1137"/>
        <v>45022.359027777777</v>
      </c>
      <c r="J12128" s="3">
        <f t="shared" si="1138"/>
        <v>45022.999988425923</v>
      </c>
      <c r="K12128" s="4">
        <f t="shared" si="1139"/>
        <v>0.64096064814657439</v>
      </c>
    </row>
    <row r="12129" spans="1:11" x14ac:dyDescent="0.3">
      <c r="A12129" t="s">
        <v>7780</v>
      </c>
      <c r="B12129" t="s">
        <v>588</v>
      </c>
      <c r="C12129" t="s">
        <v>6021</v>
      </c>
      <c r="D12129" t="s">
        <v>55</v>
      </c>
      <c r="E12129" t="s">
        <v>0</v>
      </c>
      <c r="F12129" s="1">
        <f t="shared" si="1134"/>
        <v>45022</v>
      </c>
      <c r="G12129" s="1">
        <f t="shared" si="1135"/>
        <v>45022</v>
      </c>
      <c r="H12129" s="2">
        <f t="shared" si="1136"/>
        <v>0.37013888888888891</v>
      </c>
      <c r="I12129" s="3">
        <f t="shared" si="1137"/>
        <v>45022.370138888888</v>
      </c>
      <c r="J12129" s="3">
        <f t="shared" si="1138"/>
        <v>45022.999988425923</v>
      </c>
      <c r="K12129" s="4">
        <f t="shared" si="1139"/>
        <v>0.62984953703562496</v>
      </c>
    </row>
    <row r="12130" spans="1:11" x14ac:dyDescent="0.3">
      <c r="A12130" t="s">
        <v>7779</v>
      </c>
      <c r="B12130" t="s">
        <v>588</v>
      </c>
      <c r="C12130" t="s">
        <v>3267</v>
      </c>
      <c r="D12130" t="s">
        <v>55</v>
      </c>
      <c r="E12130" t="s">
        <v>0</v>
      </c>
      <c r="F12130" s="1">
        <f t="shared" si="1134"/>
        <v>45022</v>
      </c>
      <c r="G12130" s="1">
        <f t="shared" si="1135"/>
        <v>45022</v>
      </c>
      <c r="H12130" s="2">
        <f t="shared" si="1136"/>
        <v>0.37291666666666667</v>
      </c>
      <c r="I12130" s="3">
        <f t="shared" si="1137"/>
        <v>45022.372916666667</v>
      </c>
      <c r="J12130" s="3">
        <f t="shared" si="1138"/>
        <v>45022.999988425923</v>
      </c>
      <c r="K12130" s="4">
        <f t="shared" si="1139"/>
        <v>0.62707175925606862</v>
      </c>
    </row>
    <row r="12131" spans="1:11" x14ac:dyDescent="0.3">
      <c r="A12131" t="s">
        <v>7778</v>
      </c>
      <c r="B12131" t="s">
        <v>588</v>
      </c>
      <c r="C12131" t="s">
        <v>7777</v>
      </c>
      <c r="D12131" t="s">
        <v>55</v>
      </c>
      <c r="E12131" t="s">
        <v>212</v>
      </c>
      <c r="F12131" s="1">
        <f t="shared" si="1134"/>
        <v>45022</v>
      </c>
      <c r="G12131" s="1">
        <f t="shared" si="1135"/>
        <v>45022</v>
      </c>
      <c r="H12131" s="2">
        <f t="shared" si="1136"/>
        <v>0.48680555555555555</v>
      </c>
      <c r="I12131" s="3">
        <f t="shared" si="1137"/>
        <v>45022.486805555556</v>
      </c>
      <c r="J12131" s="3">
        <f t="shared" si="1138"/>
        <v>45022.999988425923</v>
      </c>
      <c r="K12131" s="4">
        <f t="shared" si="1139"/>
        <v>0.51318287036701804</v>
      </c>
    </row>
    <row r="12132" spans="1:11" x14ac:dyDescent="0.3">
      <c r="A12132" t="s">
        <v>7776</v>
      </c>
      <c r="B12132" t="s">
        <v>588</v>
      </c>
      <c r="C12132" t="s">
        <v>7775</v>
      </c>
      <c r="D12132" t="s">
        <v>55</v>
      </c>
      <c r="E12132" t="s">
        <v>212</v>
      </c>
      <c r="F12132" s="1">
        <f t="shared" si="1134"/>
        <v>45022</v>
      </c>
      <c r="G12132" s="1">
        <f t="shared" si="1135"/>
        <v>45022</v>
      </c>
      <c r="H12132" s="2">
        <f t="shared" si="1136"/>
        <v>0.55069444444444449</v>
      </c>
      <c r="I12132" s="3">
        <f t="shared" si="1137"/>
        <v>45022.550694444442</v>
      </c>
      <c r="J12132" s="3">
        <f t="shared" si="1138"/>
        <v>45022.999988425923</v>
      </c>
      <c r="K12132" s="4">
        <f t="shared" si="1139"/>
        <v>0.44929398148087785</v>
      </c>
    </row>
    <row r="12133" spans="1:11" x14ac:dyDescent="0.3">
      <c r="A12133" t="s">
        <v>7774</v>
      </c>
      <c r="B12133" t="s">
        <v>588</v>
      </c>
      <c r="C12133" t="s">
        <v>7773</v>
      </c>
      <c r="D12133" t="s">
        <v>263</v>
      </c>
      <c r="E12133" t="s">
        <v>212</v>
      </c>
      <c r="F12133" s="1">
        <f t="shared" si="1134"/>
        <v>45022</v>
      </c>
      <c r="G12133" s="1">
        <f t="shared" si="1135"/>
        <v>45030</v>
      </c>
      <c r="H12133" s="2">
        <f t="shared" si="1136"/>
        <v>0.66597222222222219</v>
      </c>
      <c r="I12133" s="3">
        <f t="shared" si="1137"/>
        <v>45022.665972222225</v>
      </c>
      <c r="J12133" s="3">
        <f t="shared" si="1138"/>
        <v>45030.999988425923</v>
      </c>
      <c r="K12133" s="4">
        <f t="shared" si="1139"/>
        <v>8.3340162036984111</v>
      </c>
    </row>
    <row r="12134" spans="1:11" x14ac:dyDescent="0.3">
      <c r="A12134" t="s">
        <v>7772</v>
      </c>
      <c r="B12134" t="s">
        <v>588</v>
      </c>
      <c r="C12134" t="s">
        <v>5555</v>
      </c>
      <c r="D12134" t="s">
        <v>263</v>
      </c>
      <c r="E12134" t="s">
        <v>0</v>
      </c>
      <c r="F12134" s="1">
        <f t="shared" si="1134"/>
        <v>45023</v>
      </c>
      <c r="G12134" s="1">
        <f t="shared" si="1135"/>
        <v>45030</v>
      </c>
      <c r="H12134" s="2">
        <f t="shared" si="1136"/>
        <v>0.32916666666666666</v>
      </c>
      <c r="I12134" s="3">
        <f t="shared" si="1137"/>
        <v>45023.32916666667</v>
      </c>
      <c r="J12134" s="3">
        <f t="shared" si="1138"/>
        <v>45030.999988425923</v>
      </c>
      <c r="K12134" s="4">
        <f t="shared" si="1139"/>
        <v>7.6708217592531582</v>
      </c>
    </row>
    <row r="12135" spans="1:11" x14ac:dyDescent="0.3">
      <c r="A12135" t="s">
        <v>7771</v>
      </c>
      <c r="B12135" t="s">
        <v>585</v>
      </c>
      <c r="C12135" t="s">
        <v>3506</v>
      </c>
      <c r="D12135" t="s">
        <v>263</v>
      </c>
      <c r="E12135" t="s">
        <v>0</v>
      </c>
      <c r="F12135" s="1">
        <f t="shared" si="1134"/>
        <v>45023</v>
      </c>
      <c r="G12135" s="1">
        <f t="shared" si="1135"/>
        <v>45030</v>
      </c>
      <c r="H12135" s="2">
        <f t="shared" si="1136"/>
        <v>0.34513888888888888</v>
      </c>
      <c r="I12135" s="3">
        <f t="shared" si="1137"/>
        <v>45023.345138888886</v>
      </c>
      <c r="J12135" s="3">
        <f t="shared" si="1138"/>
        <v>45030.999988425923</v>
      </c>
      <c r="K12135" s="4">
        <f t="shared" si="1139"/>
        <v>7.6548495370370802</v>
      </c>
    </row>
    <row r="12136" spans="1:11" x14ac:dyDescent="0.3">
      <c r="A12136" t="s">
        <v>7770</v>
      </c>
      <c r="B12136" t="s">
        <v>585</v>
      </c>
      <c r="C12136" t="s">
        <v>51</v>
      </c>
      <c r="D12136" t="s">
        <v>263</v>
      </c>
      <c r="E12136" t="s">
        <v>0</v>
      </c>
      <c r="F12136" s="1">
        <f t="shared" si="1134"/>
        <v>45023</v>
      </c>
      <c r="G12136" s="1">
        <f t="shared" si="1135"/>
        <v>45030</v>
      </c>
      <c r="H12136" s="2">
        <f t="shared" si="1136"/>
        <v>0.35694444444444445</v>
      </c>
      <c r="I12136" s="3">
        <f t="shared" si="1137"/>
        <v>45023.356944444444</v>
      </c>
      <c r="J12136" s="3">
        <f t="shared" si="1138"/>
        <v>45030.999988425923</v>
      </c>
      <c r="K12136" s="4">
        <f t="shared" si="1139"/>
        <v>7.6430439814794227</v>
      </c>
    </row>
    <row r="12137" spans="1:11" x14ac:dyDescent="0.3">
      <c r="A12137" t="s">
        <v>7769</v>
      </c>
      <c r="B12137" t="s">
        <v>588</v>
      </c>
      <c r="C12137" t="s">
        <v>5965</v>
      </c>
      <c r="D12137" t="s">
        <v>263</v>
      </c>
      <c r="E12137" t="s">
        <v>0</v>
      </c>
      <c r="F12137" s="1">
        <f t="shared" si="1134"/>
        <v>45023</v>
      </c>
      <c r="G12137" s="1">
        <f t="shared" si="1135"/>
        <v>45030</v>
      </c>
      <c r="H12137" s="2">
        <f t="shared" si="1136"/>
        <v>0.36388888888888887</v>
      </c>
      <c r="I12137" s="3">
        <f t="shared" si="1137"/>
        <v>45023.363888888889</v>
      </c>
      <c r="J12137" s="3">
        <f t="shared" si="1138"/>
        <v>45030.999988425923</v>
      </c>
      <c r="K12137" s="4">
        <f t="shared" si="1139"/>
        <v>7.6360995370341698</v>
      </c>
    </row>
    <row r="12138" spans="1:11" x14ac:dyDescent="0.3">
      <c r="A12138" t="s">
        <v>7768</v>
      </c>
      <c r="B12138" t="s">
        <v>588</v>
      </c>
      <c r="C12138" t="s">
        <v>4170</v>
      </c>
      <c r="D12138" t="s">
        <v>263</v>
      </c>
      <c r="E12138" t="s">
        <v>0</v>
      </c>
      <c r="F12138" s="1">
        <f t="shared" si="1134"/>
        <v>45023</v>
      </c>
      <c r="G12138" s="1">
        <f t="shared" si="1135"/>
        <v>45030</v>
      </c>
      <c r="H12138" s="2">
        <f t="shared" si="1136"/>
        <v>0.3888888888888889</v>
      </c>
      <c r="I12138" s="3">
        <f t="shared" si="1137"/>
        <v>45023.388888888891</v>
      </c>
      <c r="J12138" s="3">
        <f t="shared" si="1138"/>
        <v>45030.999988425923</v>
      </c>
      <c r="K12138" s="4">
        <f t="shared" si="1139"/>
        <v>7.6110995370327146</v>
      </c>
    </row>
    <row r="12139" spans="1:11" x14ac:dyDescent="0.3">
      <c r="A12139" t="s">
        <v>7767</v>
      </c>
      <c r="B12139" t="s">
        <v>585</v>
      </c>
      <c r="C12139" t="s">
        <v>5521</v>
      </c>
      <c r="D12139" t="s">
        <v>263</v>
      </c>
      <c r="E12139" t="s">
        <v>0</v>
      </c>
      <c r="F12139" s="1">
        <f t="shared" si="1134"/>
        <v>45023</v>
      </c>
      <c r="G12139" s="1">
        <f t="shared" si="1135"/>
        <v>45030</v>
      </c>
      <c r="H12139" s="2">
        <f t="shared" si="1136"/>
        <v>0.41736111111111113</v>
      </c>
      <c r="I12139" s="3">
        <f t="shared" si="1137"/>
        <v>45023.417361111111</v>
      </c>
      <c r="J12139" s="3">
        <f t="shared" si="1138"/>
        <v>45030.999988425923</v>
      </c>
      <c r="K12139" s="4">
        <f t="shared" si="1139"/>
        <v>7.5826273148122709</v>
      </c>
    </row>
    <row r="12140" spans="1:11" x14ac:dyDescent="0.3">
      <c r="A12140" t="s">
        <v>7766</v>
      </c>
      <c r="B12140" t="s">
        <v>588</v>
      </c>
      <c r="C12140" t="s">
        <v>356</v>
      </c>
      <c r="D12140" t="s">
        <v>263</v>
      </c>
      <c r="E12140" t="s">
        <v>0</v>
      </c>
      <c r="F12140" s="1">
        <f t="shared" si="1134"/>
        <v>45023</v>
      </c>
      <c r="G12140" s="1">
        <f t="shared" si="1135"/>
        <v>45030</v>
      </c>
      <c r="H12140" s="2">
        <f t="shared" si="1136"/>
        <v>0.44444444444444442</v>
      </c>
      <c r="I12140" s="3">
        <f t="shared" si="1137"/>
        <v>45023.444444444445</v>
      </c>
      <c r="J12140" s="3">
        <f t="shared" si="1138"/>
        <v>45030.999988425923</v>
      </c>
      <c r="K12140" s="4">
        <f t="shared" si="1139"/>
        <v>7.5555439814779675</v>
      </c>
    </row>
    <row r="12141" spans="1:11" x14ac:dyDescent="0.3">
      <c r="A12141" t="s">
        <v>7765</v>
      </c>
      <c r="B12141" t="s">
        <v>585</v>
      </c>
      <c r="C12141" t="s">
        <v>1065</v>
      </c>
      <c r="D12141" t="s">
        <v>263</v>
      </c>
      <c r="E12141" t="s">
        <v>0</v>
      </c>
      <c r="F12141" s="1">
        <f t="shared" si="1134"/>
        <v>45023</v>
      </c>
      <c r="G12141" s="1">
        <f t="shared" si="1135"/>
        <v>45030</v>
      </c>
      <c r="H12141" s="2">
        <f t="shared" si="1136"/>
        <v>0.55833333333333335</v>
      </c>
      <c r="I12141" s="3">
        <f t="shared" si="1137"/>
        <v>45023.558333333334</v>
      </c>
      <c r="J12141" s="3">
        <f t="shared" si="1138"/>
        <v>45030.999988425923</v>
      </c>
      <c r="K12141" s="4">
        <f t="shared" si="1139"/>
        <v>7.4416550925889169</v>
      </c>
    </row>
    <row r="12142" spans="1:11" x14ac:dyDescent="0.3">
      <c r="A12142" t="s">
        <v>7764</v>
      </c>
      <c r="B12142" t="s">
        <v>588</v>
      </c>
      <c r="C12142" t="s">
        <v>3840</v>
      </c>
      <c r="D12142" t="s">
        <v>263</v>
      </c>
      <c r="E12142" t="s">
        <v>0</v>
      </c>
      <c r="F12142" s="1">
        <f t="shared" si="1134"/>
        <v>45023</v>
      </c>
      <c r="G12142" s="1">
        <f t="shared" si="1135"/>
        <v>45030</v>
      </c>
      <c r="H12142" s="2">
        <f t="shared" si="1136"/>
        <v>0.56319444444444444</v>
      </c>
      <c r="I12142" s="3">
        <f t="shared" si="1137"/>
        <v>45023.563194444447</v>
      </c>
      <c r="J12142" s="3">
        <f t="shared" si="1138"/>
        <v>45030.999988425923</v>
      </c>
      <c r="K12142" s="4">
        <f t="shared" si="1139"/>
        <v>7.4367939814765123</v>
      </c>
    </row>
    <row r="12143" spans="1:11" x14ac:dyDescent="0.3">
      <c r="A12143" t="s">
        <v>7763</v>
      </c>
      <c r="B12143" t="s">
        <v>588</v>
      </c>
      <c r="C12143" t="s">
        <v>7762</v>
      </c>
      <c r="D12143" t="s">
        <v>263</v>
      </c>
      <c r="E12143" t="s">
        <v>0</v>
      </c>
      <c r="F12143" s="1">
        <f t="shared" si="1134"/>
        <v>45023</v>
      </c>
      <c r="G12143" s="1">
        <f t="shared" si="1135"/>
        <v>45030</v>
      </c>
      <c r="H12143" s="2">
        <f t="shared" si="1136"/>
        <v>0.58472222222222225</v>
      </c>
      <c r="I12143" s="3">
        <f t="shared" si="1137"/>
        <v>45023.584722222222</v>
      </c>
      <c r="J12143" s="3">
        <f t="shared" si="1138"/>
        <v>45030.999988425923</v>
      </c>
      <c r="K12143" s="4">
        <f t="shared" si="1139"/>
        <v>7.4152662037013215</v>
      </c>
    </row>
    <row r="12144" spans="1:11" x14ac:dyDescent="0.3">
      <c r="A12144" t="s">
        <v>7761</v>
      </c>
      <c r="B12144" t="s">
        <v>588</v>
      </c>
      <c r="C12144" t="s">
        <v>3483</v>
      </c>
      <c r="D12144" t="s">
        <v>263</v>
      </c>
      <c r="E12144" t="s">
        <v>0</v>
      </c>
      <c r="F12144" s="1">
        <f t="shared" si="1134"/>
        <v>45024</v>
      </c>
      <c r="G12144" s="1">
        <f t="shared" si="1135"/>
        <v>45030</v>
      </c>
      <c r="H12144" s="2">
        <f t="shared" si="1136"/>
        <v>0.34027777777777779</v>
      </c>
      <c r="I12144" s="3">
        <f t="shared" si="1137"/>
        <v>45024.340277777781</v>
      </c>
      <c r="J12144" s="3">
        <f t="shared" si="1138"/>
        <v>45030.999988425923</v>
      </c>
      <c r="K12144" s="4">
        <f t="shared" si="1139"/>
        <v>6.6597106481422088</v>
      </c>
    </row>
    <row r="12145" spans="1:11" x14ac:dyDescent="0.3">
      <c r="A12145" t="s">
        <v>7760</v>
      </c>
      <c r="B12145" t="s">
        <v>585</v>
      </c>
      <c r="C12145" t="s">
        <v>4516</v>
      </c>
      <c r="D12145" t="s">
        <v>263</v>
      </c>
      <c r="E12145" t="s">
        <v>0</v>
      </c>
      <c r="F12145" s="1">
        <f t="shared" si="1134"/>
        <v>45024</v>
      </c>
      <c r="G12145" s="1">
        <f t="shared" si="1135"/>
        <v>45030</v>
      </c>
      <c r="H12145" s="2">
        <f t="shared" si="1136"/>
        <v>0.34513888888888888</v>
      </c>
      <c r="I12145" s="3">
        <f t="shared" si="1137"/>
        <v>45024.345138888886</v>
      </c>
      <c r="J12145" s="3">
        <f t="shared" si="1138"/>
        <v>45030.999988425923</v>
      </c>
      <c r="K12145" s="4">
        <f t="shared" si="1139"/>
        <v>6.6548495370370802</v>
      </c>
    </row>
    <row r="12146" spans="1:11" x14ac:dyDescent="0.3">
      <c r="A12146" t="s">
        <v>7759</v>
      </c>
      <c r="B12146" t="s">
        <v>585</v>
      </c>
      <c r="C12146" t="s">
        <v>4014</v>
      </c>
      <c r="D12146" t="s">
        <v>263</v>
      </c>
      <c r="E12146" t="s">
        <v>0</v>
      </c>
      <c r="F12146" s="1">
        <f t="shared" si="1134"/>
        <v>45024</v>
      </c>
      <c r="G12146" s="1">
        <f t="shared" si="1135"/>
        <v>45030</v>
      </c>
      <c r="H12146" s="2">
        <f t="shared" si="1136"/>
        <v>0.35208333333333336</v>
      </c>
      <c r="I12146" s="3">
        <f t="shared" si="1137"/>
        <v>45024.352083333331</v>
      </c>
      <c r="J12146" s="3">
        <f t="shared" si="1138"/>
        <v>45030.999988425923</v>
      </c>
      <c r="K12146" s="4">
        <f t="shared" si="1139"/>
        <v>6.6479050925918273</v>
      </c>
    </row>
    <row r="12147" spans="1:11" x14ac:dyDescent="0.3">
      <c r="A12147" t="s">
        <v>7758</v>
      </c>
      <c r="B12147" t="s">
        <v>588</v>
      </c>
      <c r="C12147" t="s">
        <v>7757</v>
      </c>
      <c r="D12147" t="s">
        <v>263</v>
      </c>
      <c r="E12147" t="s">
        <v>0</v>
      </c>
      <c r="F12147" s="1">
        <f t="shared" si="1134"/>
        <v>45024</v>
      </c>
      <c r="G12147" s="1">
        <f t="shared" si="1135"/>
        <v>45030</v>
      </c>
      <c r="H12147" s="2">
        <f t="shared" si="1136"/>
        <v>0.36527777777777776</v>
      </c>
      <c r="I12147" s="3">
        <f t="shared" si="1137"/>
        <v>45024.365277777775</v>
      </c>
      <c r="J12147" s="3">
        <f t="shared" si="1138"/>
        <v>45030.999988425923</v>
      </c>
      <c r="K12147" s="4">
        <f t="shared" si="1139"/>
        <v>6.6347106481480296</v>
      </c>
    </row>
    <row r="12148" spans="1:11" x14ac:dyDescent="0.3">
      <c r="A12148" t="s">
        <v>7756</v>
      </c>
      <c r="B12148" t="s">
        <v>588</v>
      </c>
      <c r="C12148" t="s">
        <v>7755</v>
      </c>
      <c r="D12148" t="s">
        <v>263</v>
      </c>
      <c r="E12148" t="s">
        <v>212</v>
      </c>
      <c r="F12148" s="1">
        <f t="shared" si="1134"/>
        <v>45024</v>
      </c>
      <c r="G12148" s="1">
        <f t="shared" si="1135"/>
        <v>45030</v>
      </c>
      <c r="H12148" s="2">
        <f t="shared" si="1136"/>
        <v>0.39097222222222222</v>
      </c>
      <c r="I12148" s="3">
        <f t="shared" si="1137"/>
        <v>45024.390972222223</v>
      </c>
      <c r="J12148" s="3">
        <f t="shared" si="1138"/>
        <v>45030.999988425923</v>
      </c>
      <c r="K12148" s="4">
        <f t="shared" si="1139"/>
        <v>6.6090162036998663</v>
      </c>
    </row>
    <row r="12149" spans="1:11" x14ac:dyDescent="0.3">
      <c r="A12149" t="s">
        <v>7754</v>
      </c>
      <c r="B12149" t="s">
        <v>588</v>
      </c>
      <c r="C12149" t="s">
        <v>1655</v>
      </c>
      <c r="D12149" t="s">
        <v>263</v>
      </c>
      <c r="E12149" t="s">
        <v>0</v>
      </c>
      <c r="F12149" s="1">
        <f t="shared" si="1134"/>
        <v>45024</v>
      </c>
      <c r="G12149" s="1">
        <f t="shared" si="1135"/>
        <v>45030</v>
      </c>
      <c r="H12149" s="2">
        <f t="shared" si="1136"/>
        <v>0.39791666666666664</v>
      </c>
      <c r="I12149" s="3">
        <f t="shared" si="1137"/>
        <v>45024.397916666669</v>
      </c>
      <c r="J12149" s="3">
        <f t="shared" si="1138"/>
        <v>45030.999988425923</v>
      </c>
      <c r="K12149" s="4">
        <f t="shared" si="1139"/>
        <v>6.6020717592546134</v>
      </c>
    </row>
    <row r="12150" spans="1:11" x14ac:dyDescent="0.3">
      <c r="A12150" t="s">
        <v>7753</v>
      </c>
      <c r="B12150" t="s">
        <v>588</v>
      </c>
      <c r="C12150" t="s">
        <v>4941</v>
      </c>
      <c r="D12150" t="s">
        <v>263</v>
      </c>
      <c r="E12150" t="s">
        <v>0</v>
      </c>
      <c r="F12150" s="1">
        <f t="shared" si="1134"/>
        <v>45024</v>
      </c>
      <c r="G12150" s="1">
        <f t="shared" si="1135"/>
        <v>45030</v>
      </c>
      <c r="H12150" s="2">
        <f t="shared" si="1136"/>
        <v>0.40347222222222223</v>
      </c>
      <c r="I12150" s="3">
        <f t="shared" si="1137"/>
        <v>45024.40347222222</v>
      </c>
      <c r="J12150" s="3">
        <f t="shared" si="1138"/>
        <v>45030.999988425923</v>
      </c>
      <c r="K12150" s="4">
        <f t="shared" si="1139"/>
        <v>6.5965162037027767</v>
      </c>
    </row>
    <row r="12151" spans="1:11" x14ac:dyDescent="0.3">
      <c r="A12151" t="s">
        <v>7752</v>
      </c>
      <c r="B12151" t="s">
        <v>585</v>
      </c>
      <c r="C12151" t="s">
        <v>3928</v>
      </c>
      <c r="D12151" t="s">
        <v>263</v>
      </c>
      <c r="E12151" t="s">
        <v>0</v>
      </c>
      <c r="F12151" s="1">
        <f t="shared" si="1134"/>
        <v>45024</v>
      </c>
      <c r="G12151" s="1">
        <f t="shared" si="1135"/>
        <v>45030</v>
      </c>
      <c r="H12151" s="2">
        <f t="shared" si="1136"/>
        <v>0.40972222222222221</v>
      </c>
      <c r="I12151" s="3">
        <f t="shared" si="1137"/>
        <v>45024.409722222219</v>
      </c>
      <c r="J12151" s="3">
        <f t="shared" si="1138"/>
        <v>45030.999988425923</v>
      </c>
      <c r="K12151" s="4">
        <f t="shared" si="1139"/>
        <v>6.5902662037042319</v>
      </c>
    </row>
    <row r="12152" spans="1:11" x14ac:dyDescent="0.3">
      <c r="A12152" t="s">
        <v>7751</v>
      </c>
      <c r="B12152" t="s">
        <v>585</v>
      </c>
      <c r="C12152" t="s">
        <v>3459</v>
      </c>
      <c r="D12152" t="s">
        <v>263</v>
      </c>
      <c r="E12152" t="s">
        <v>0</v>
      </c>
      <c r="F12152" s="1">
        <f t="shared" si="1134"/>
        <v>45024</v>
      </c>
      <c r="G12152" s="1">
        <f t="shared" si="1135"/>
        <v>45030</v>
      </c>
      <c r="H12152" s="2">
        <f t="shared" si="1136"/>
        <v>0.47986111111111113</v>
      </c>
      <c r="I12152" s="3">
        <f t="shared" si="1137"/>
        <v>45024.479861111111</v>
      </c>
      <c r="J12152" s="3">
        <f t="shared" si="1138"/>
        <v>45030.999988425923</v>
      </c>
      <c r="K12152" s="4">
        <f t="shared" si="1139"/>
        <v>6.5201273148122709</v>
      </c>
    </row>
    <row r="12153" spans="1:11" x14ac:dyDescent="0.3">
      <c r="A12153" t="s">
        <v>7750</v>
      </c>
      <c r="B12153" t="s">
        <v>588</v>
      </c>
      <c r="C12153" t="s">
        <v>7749</v>
      </c>
      <c r="D12153" t="s">
        <v>263</v>
      </c>
      <c r="E12153" t="s">
        <v>0</v>
      </c>
      <c r="F12153" s="1">
        <f t="shared" si="1134"/>
        <v>45024</v>
      </c>
      <c r="G12153" s="1">
        <f t="shared" si="1135"/>
        <v>45030</v>
      </c>
      <c r="H12153" s="2">
        <f t="shared" si="1136"/>
        <v>0.50347222222222221</v>
      </c>
      <c r="I12153" s="3">
        <f t="shared" si="1137"/>
        <v>45024.503472222219</v>
      </c>
      <c r="J12153" s="3">
        <f t="shared" si="1138"/>
        <v>45030.999988425923</v>
      </c>
      <c r="K12153" s="4">
        <f t="shared" si="1139"/>
        <v>6.4965162037042319</v>
      </c>
    </row>
    <row r="12154" spans="1:11" x14ac:dyDescent="0.3">
      <c r="A12154" t="s">
        <v>7748</v>
      </c>
      <c r="B12154" t="s">
        <v>588</v>
      </c>
      <c r="C12154" t="s">
        <v>2602</v>
      </c>
      <c r="D12154" t="s">
        <v>263</v>
      </c>
      <c r="E12154" t="s">
        <v>0</v>
      </c>
      <c r="F12154" s="1">
        <f t="shared" si="1134"/>
        <v>45024</v>
      </c>
      <c r="G12154" s="1">
        <f t="shared" si="1135"/>
        <v>45030</v>
      </c>
      <c r="H12154" s="2">
        <f t="shared" si="1136"/>
        <v>0.55000000000000004</v>
      </c>
      <c r="I12154" s="3">
        <f t="shared" si="1137"/>
        <v>45024.55</v>
      </c>
      <c r="J12154" s="3">
        <f t="shared" si="1138"/>
        <v>45030.999988425923</v>
      </c>
      <c r="K12154" s="4">
        <f t="shared" si="1139"/>
        <v>6.44998842592031</v>
      </c>
    </row>
    <row r="12155" spans="1:11" x14ac:dyDescent="0.3">
      <c r="A12155" t="s">
        <v>7747</v>
      </c>
      <c r="B12155" t="s">
        <v>585</v>
      </c>
      <c r="C12155" t="s">
        <v>1513</v>
      </c>
      <c r="D12155" t="s">
        <v>263</v>
      </c>
      <c r="E12155" t="s">
        <v>0</v>
      </c>
      <c r="F12155" s="1">
        <f t="shared" si="1134"/>
        <v>45025</v>
      </c>
      <c r="G12155" s="1">
        <f t="shared" si="1135"/>
        <v>45030</v>
      </c>
      <c r="H12155" s="2">
        <f t="shared" si="1136"/>
        <v>0.34722222222222221</v>
      </c>
      <c r="I12155" s="3">
        <f t="shared" si="1137"/>
        <v>45025.347222222219</v>
      </c>
      <c r="J12155" s="3">
        <f t="shared" si="1138"/>
        <v>45030.999988425923</v>
      </c>
      <c r="K12155" s="4">
        <f t="shared" si="1139"/>
        <v>5.6527662037042319</v>
      </c>
    </row>
    <row r="12156" spans="1:11" x14ac:dyDescent="0.3">
      <c r="A12156" t="s">
        <v>7746</v>
      </c>
      <c r="B12156" t="s">
        <v>585</v>
      </c>
      <c r="C12156" t="s">
        <v>6797</v>
      </c>
      <c r="D12156" t="s">
        <v>263</v>
      </c>
      <c r="E12156" t="s">
        <v>0</v>
      </c>
      <c r="F12156" s="1">
        <f t="shared" si="1134"/>
        <v>45025</v>
      </c>
      <c r="G12156" s="1">
        <f t="shared" si="1135"/>
        <v>45030</v>
      </c>
      <c r="H12156" s="2">
        <f t="shared" si="1136"/>
        <v>0.35416666666666669</v>
      </c>
      <c r="I12156" s="3">
        <f t="shared" si="1137"/>
        <v>45025.354166666664</v>
      </c>
      <c r="J12156" s="3">
        <f t="shared" si="1138"/>
        <v>45030.999988425923</v>
      </c>
      <c r="K12156" s="4">
        <f t="shared" si="1139"/>
        <v>5.645821759258979</v>
      </c>
    </row>
    <row r="12157" spans="1:11" x14ac:dyDescent="0.3">
      <c r="A12157" t="s">
        <v>7745</v>
      </c>
      <c r="B12157" t="s">
        <v>588</v>
      </c>
      <c r="C12157" t="s">
        <v>2581</v>
      </c>
      <c r="D12157" t="s">
        <v>263</v>
      </c>
      <c r="E12157" t="s">
        <v>0</v>
      </c>
      <c r="F12157" s="1">
        <f t="shared" si="1134"/>
        <v>45025</v>
      </c>
      <c r="G12157" s="1">
        <f t="shared" si="1135"/>
        <v>45030</v>
      </c>
      <c r="H12157" s="2">
        <f t="shared" si="1136"/>
        <v>0.3576388888888889</v>
      </c>
      <c r="I12157" s="3">
        <f t="shared" si="1137"/>
        <v>45025.357638888891</v>
      </c>
      <c r="J12157" s="3">
        <f t="shared" si="1138"/>
        <v>45030.999988425923</v>
      </c>
      <c r="K12157" s="4">
        <f t="shared" si="1139"/>
        <v>5.6423495370327146</v>
      </c>
    </row>
    <row r="12158" spans="1:11" x14ac:dyDescent="0.3">
      <c r="A12158" t="s">
        <v>7744</v>
      </c>
      <c r="B12158" t="s">
        <v>588</v>
      </c>
      <c r="C12158" t="s">
        <v>5830</v>
      </c>
      <c r="D12158" t="s">
        <v>263</v>
      </c>
      <c r="E12158" t="s">
        <v>0</v>
      </c>
      <c r="F12158" s="1">
        <f t="shared" si="1134"/>
        <v>45025</v>
      </c>
      <c r="G12158" s="1">
        <f t="shared" si="1135"/>
        <v>45030</v>
      </c>
      <c r="H12158" s="2">
        <f t="shared" si="1136"/>
        <v>0.36805555555555558</v>
      </c>
      <c r="I12158" s="3">
        <f t="shared" si="1137"/>
        <v>45025.368055555555</v>
      </c>
      <c r="J12158" s="3">
        <f t="shared" si="1138"/>
        <v>45030.999988425923</v>
      </c>
      <c r="K12158" s="4">
        <f t="shared" si="1139"/>
        <v>5.6319328703684732</v>
      </c>
    </row>
    <row r="12159" spans="1:11" x14ac:dyDescent="0.3">
      <c r="A12159" t="s">
        <v>7743</v>
      </c>
      <c r="B12159" t="s">
        <v>585</v>
      </c>
      <c r="C12159" t="s">
        <v>967</v>
      </c>
      <c r="D12159" t="s">
        <v>263</v>
      </c>
      <c r="E12159" t="s">
        <v>0</v>
      </c>
      <c r="F12159" s="1">
        <f t="shared" si="1134"/>
        <v>45025</v>
      </c>
      <c r="G12159" s="1">
        <f t="shared" si="1135"/>
        <v>45030</v>
      </c>
      <c r="H12159" s="2">
        <f t="shared" si="1136"/>
        <v>0.37361111111111112</v>
      </c>
      <c r="I12159" s="3">
        <f t="shared" si="1137"/>
        <v>45025.373611111114</v>
      </c>
      <c r="J12159" s="3">
        <f t="shared" si="1138"/>
        <v>45030.999988425923</v>
      </c>
      <c r="K12159" s="4">
        <f t="shared" si="1139"/>
        <v>5.6263773148093605</v>
      </c>
    </row>
    <row r="12160" spans="1:11" x14ac:dyDescent="0.3">
      <c r="A12160" t="s">
        <v>7742</v>
      </c>
      <c r="B12160" t="s">
        <v>588</v>
      </c>
      <c r="C12160" t="s">
        <v>477</v>
      </c>
      <c r="D12160" t="s">
        <v>263</v>
      </c>
      <c r="E12160" t="s">
        <v>0</v>
      </c>
      <c r="F12160" s="1">
        <f t="shared" si="1134"/>
        <v>45025</v>
      </c>
      <c r="G12160" s="1">
        <f t="shared" si="1135"/>
        <v>45030</v>
      </c>
      <c r="H12160" s="2">
        <f t="shared" si="1136"/>
        <v>0.38263888888888886</v>
      </c>
      <c r="I12160" s="3">
        <f t="shared" si="1137"/>
        <v>45025.382638888892</v>
      </c>
      <c r="J12160" s="3">
        <f t="shared" si="1138"/>
        <v>45030.999988425923</v>
      </c>
      <c r="K12160" s="4">
        <f t="shared" si="1139"/>
        <v>5.6173495370312594</v>
      </c>
    </row>
    <row r="12161" spans="1:11" x14ac:dyDescent="0.3">
      <c r="A12161" t="s">
        <v>7741</v>
      </c>
      <c r="B12161" t="s">
        <v>588</v>
      </c>
      <c r="C12161" t="s">
        <v>941</v>
      </c>
      <c r="D12161" t="s">
        <v>263</v>
      </c>
      <c r="E12161" t="s">
        <v>0</v>
      </c>
      <c r="F12161" s="1">
        <f t="shared" si="1134"/>
        <v>45025</v>
      </c>
      <c r="G12161" s="1">
        <f t="shared" si="1135"/>
        <v>45030</v>
      </c>
      <c r="H12161" s="2">
        <f t="shared" si="1136"/>
        <v>0.44583333333333336</v>
      </c>
      <c r="I12161" s="3">
        <f t="shared" si="1137"/>
        <v>45025.445833333331</v>
      </c>
      <c r="J12161" s="3">
        <f t="shared" si="1138"/>
        <v>45030.999988425923</v>
      </c>
      <c r="K12161" s="4">
        <f t="shared" si="1139"/>
        <v>5.5541550925918273</v>
      </c>
    </row>
    <row r="12162" spans="1:11" x14ac:dyDescent="0.3">
      <c r="A12162" t="s">
        <v>7740</v>
      </c>
      <c r="B12162" t="s">
        <v>588</v>
      </c>
      <c r="C12162" t="s">
        <v>939</v>
      </c>
      <c r="D12162" t="s">
        <v>263</v>
      </c>
      <c r="E12162" t="s">
        <v>0</v>
      </c>
      <c r="F12162" s="1">
        <f t="shared" si="1134"/>
        <v>45025</v>
      </c>
      <c r="G12162" s="1">
        <f t="shared" si="1135"/>
        <v>45030</v>
      </c>
      <c r="H12162" s="2">
        <f t="shared" si="1136"/>
        <v>0.45555555555555555</v>
      </c>
      <c r="I12162" s="3">
        <f t="shared" si="1137"/>
        <v>45025.455555555556</v>
      </c>
      <c r="J12162" s="3">
        <f t="shared" si="1138"/>
        <v>45030.999988425923</v>
      </c>
      <c r="K12162" s="4">
        <f t="shared" si="1139"/>
        <v>5.544432870367018</v>
      </c>
    </row>
    <row r="12163" spans="1:11" x14ac:dyDescent="0.3">
      <c r="A12163" t="s">
        <v>7739</v>
      </c>
      <c r="B12163" t="s">
        <v>588</v>
      </c>
      <c r="C12163" t="s">
        <v>7738</v>
      </c>
      <c r="D12163" t="s">
        <v>263</v>
      </c>
      <c r="E12163" t="s">
        <v>0</v>
      </c>
      <c r="F12163" s="1">
        <f t="shared" ref="F12163:F12226" si="1140">PersianToGregorian(LEFT(C12163, FIND("_", C12163)-1))</f>
        <v>45025</v>
      </c>
      <c r="G12163" s="1">
        <f t="shared" ref="G12163:G12226" si="1141">PersianToGregorian(D12163)</f>
        <v>45030</v>
      </c>
      <c r="H12163" s="2">
        <f t="shared" ref="H12163:H12226" si="1142">TIMEVALUE(MID(C12163, FIND("_", C12163)+1, LEN(C12163)))</f>
        <v>0.49305555555555558</v>
      </c>
      <c r="I12163" s="3">
        <f t="shared" ref="I12163:I12226" si="1143">IFERROR(F12163 + H12163, "")</f>
        <v>45025.493055555555</v>
      </c>
      <c r="J12163" s="3">
        <f t="shared" ref="J12163:J12226" si="1144">IF(G12163&lt;&gt;"", G12163 + TIME(23, 59, 59), "")</f>
        <v>45030.999988425923</v>
      </c>
      <c r="K12163" s="4">
        <f t="shared" ref="K12163:K12226" si="1145">IFERROR(J12163 - I12163, "")</f>
        <v>5.5069328703684732</v>
      </c>
    </row>
    <row r="12164" spans="1:11" x14ac:dyDescent="0.3">
      <c r="A12164" t="s">
        <v>7737</v>
      </c>
      <c r="B12164" t="s">
        <v>585</v>
      </c>
      <c r="C12164" t="s">
        <v>7736</v>
      </c>
      <c r="D12164" t="s">
        <v>263</v>
      </c>
      <c r="E12164" t="s">
        <v>0</v>
      </c>
      <c r="F12164" s="1">
        <f t="shared" si="1140"/>
        <v>45026</v>
      </c>
      <c r="G12164" s="1">
        <f t="shared" si="1141"/>
        <v>45030</v>
      </c>
      <c r="H12164" s="2">
        <f t="shared" si="1142"/>
        <v>0.33680555555555558</v>
      </c>
      <c r="I12164" s="3">
        <f t="shared" si="1143"/>
        <v>45026.336805555555</v>
      </c>
      <c r="J12164" s="3">
        <f t="shared" si="1144"/>
        <v>45030.999988425923</v>
      </c>
      <c r="K12164" s="4">
        <f t="shared" si="1145"/>
        <v>4.6631828703684732</v>
      </c>
    </row>
    <row r="12165" spans="1:11" x14ac:dyDescent="0.3">
      <c r="A12165" t="s">
        <v>7735</v>
      </c>
      <c r="B12165" t="s">
        <v>588</v>
      </c>
      <c r="C12165" t="s">
        <v>7734</v>
      </c>
      <c r="D12165" t="s">
        <v>263</v>
      </c>
      <c r="E12165" t="s">
        <v>0</v>
      </c>
      <c r="F12165" s="1">
        <f t="shared" si="1140"/>
        <v>45026</v>
      </c>
      <c r="G12165" s="1">
        <f t="shared" si="1141"/>
        <v>45030</v>
      </c>
      <c r="H12165" s="2">
        <f t="shared" si="1142"/>
        <v>0.34791666666666665</v>
      </c>
      <c r="I12165" s="3">
        <f t="shared" si="1143"/>
        <v>45026.347916666666</v>
      </c>
      <c r="J12165" s="3">
        <f t="shared" si="1144"/>
        <v>45030.999988425923</v>
      </c>
      <c r="K12165" s="4">
        <f t="shared" si="1145"/>
        <v>4.6520717592575238</v>
      </c>
    </row>
    <row r="12166" spans="1:11" x14ac:dyDescent="0.3">
      <c r="A12166" t="s">
        <v>7733</v>
      </c>
      <c r="B12166" t="s">
        <v>3</v>
      </c>
      <c r="C12166" t="s">
        <v>7732</v>
      </c>
      <c r="D12166" t="s">
        <v>263</v>
      </c>
      <c r="E12166" t="s">
        <v>212</v>
      </c>
      <c r="F12166" s="1">
        <f t="shared" si="1140"/>
        <v>45026</v>
      </c>
      <c r="G12166" s="1">
        <f t="shared" si="1141"/>
        <v>45030</v>
      </c>
      <c r="H12166" s="2">
        <f t="shared" si="1142"/>
        <v>0.59513888888888888</v>
      </c>
      <c r="I12166" s="3">
        <f t="shared" si="1143"/>
        <v>45026.595138888886</v>
      </c>
      <c r="J12166" s="3">
        <f t="shared" si="1144"/>
        <v>45030.999988425923</v>
      </c>
      <c r="K12166" s="4">
        <f t="shared" si="1145"/>
        <v>4.4048495370370802</v>
      </c>
    </row>
    <row r="12167" spans="1:11" x14ac:dyDescent="0.3">
      <c r="A12167" t="s">
        <v>7731</v>
      </c>
      <c r="B12167" t="s">
        <v>588</v>
      </c>
      <c r="C12167" t="s">
        <v>2236</v>
      </c>
      <c r="D12167" t="s">
        <v>263</v>
      </c>
      <c r="E12167" t="s">
        <v>0</v>
      </c>
      <c r="F12167" s="1">
        <f t="shared" si="1140"/>
        <v>45027</v>
      </c>
      <c r="G12167" s="1">
        <f t="shared" si="1141"/>
        <v>45030</v>
      </c>
      <c r="H12167" s="2">
        <f t="shared" si="1142"/>
        <v>0.34930555555555554</v>
      </c>
      <c r="I12167" s="3">
        <f t="shared" si="1143"/>
        <v>45027.349305555559</v>
      </c>
      <c r="J12167" s="3">
        <f t="shared" si="1144"/>
        <v>45030.999988425923</v>
      </c>
      <c r="K12167" s="4">
        <f t="shared" si="1145"/>
        <v>3.6506828703641077</v>
      </c>
    </row>
    <row r="12168" spans="1:11" x14ac:dyDescent="0.3">
      <c r="A12168" t="s">
        <v>7730</v>
      </c>
      <c r="B12168" t="s">
        <v>588</v>
      </c>
      <c r="C12168" t="s">
        <v>236</v>
      </c>
      <c r="D12168" t="s">
        <v>263</v>
      </c>
      <c r="E12168" t="s">
        <v>0</v>
      </c>
      <c r="F12168" s="1">
        <f t="shared" si="1140"/>
        <v>45027</v>
      </c>
      <c r="G12168" s="1">
        <f t="shared" si="1141"/>
        <v>45030</v>
      </c>
      <c r="H12168" s="2">
        <f t="shared" si="1142"/>
        <v>0.35416666666666669</v>
      </c>
      <c r="I12168" s="3">
        <f t="shared" si="1143"/>
        <v>45027.354166666664</v>
      </c>
      <c r="J12168" s="3">
        <f t="shared" si="1144"/>
        <v>45030.999988425923</v>
      </c>
      <c r="K12168" s="4">
        <f t="shared" si="1145"/>
        <v>3.645821759258979</v>
      </c>
    </row>
    <row r="12169" spans="1:11" x14ac:dyDescent="0.3">
      <c r="A12169" t="s">
        <v>7729</v>
      </c>
      <c r="B12169" t="s">
        <v>585</v>
      </c>
      <c r="C12169" t="s">
        <v>5210</v>
      </c>
      <c r="D12169" t="s">
        <v>263</v>
      </c>
      <c r="E12169" t="s">
        <v>0</v>
      </c>
      <c r="F12169" s="1">
        <f t="shared" si="1140"/>
        <v>45027</v>
      </c>
      <c r="G12169" s="1">
        <f t="shared" si="1141"/>
        <v>45030</v>
      </c>
      <c r="H12169" s="2">
        <f t="shared" si="1142"/>
        <v>0.36041666666666666</v>
      </c>
      <c r="I12169" s="3">
        <f t="shared" si="1143"/>
        <v>45027.36041666667</v>
      </c>
      <c r="J12169" s="3">
        <f t="shared" si="1144"/>
        <v>45030.999988425923</v>
      </c>
      <c r="K12169" s="4">
        <f t="shared" si="1145"/>
        <v>3.6395717592531582</v>
      </c>
    </row>
    <row r="12170" spans="1:11" x14ac:dyDescent="0.3">
      <c r="A12170" t="s">
        <v>7728</v>
      </c>
      <c r="B12170" t="s">
        <v>588</v>
      </c>
      <c r="C12170" t="s">
        <v>2229</v>
      </c>
      <c r="D12170" t="s">
        <v>263</v>
      </c>
      <c r="E12170" t="s">
        <v>0</v>
      </c>
      <c r="F12170" s="1">
        <f t="shared" si="1140"/>
        <v>45027</v>
      </c>
      <c r="G12170" s="1">
        <f t="shared" si="1141"/>
        <v>45030</v>
      </c>
      <c r="H12170" s="2">
        <f t="shared" si="1142"/>
        <v>0.36527777777777776</v>
      </c>
      <c r="I12170" s="3">
        <f t="shared" si="1143"/>
        <v>45027.365277777775</v>
      </c>
      <c r="J12170" s="3">
        <f t="shared" si="1144"/>
        <v>45030.999988425923</v>
      </c>
      <c r="K12170" s="4">
        <f t="shared" si="1145"/>
        <v>3.6347106481480296</v>
      </c>
    </row>
    <row r="12171" spans="1:11" x14ac:dyDescent="0.3">
      <c r="A12171" t="s">
        <v>7727</v>
      </c>
      <c r="B12171" t="s">
        <v>588</v>
      </c>
      <c r="C12171" t="s">
        <v>7726</v>
      </c>
      <c r="D12171" t="s">
        <v>263</v>
      </c>
      <c r="E12171" t="s">
        <v>0</v>
      </c>
      <c r="F12171" s="1">
        <f t="shared" si="1140"/>
        <v>45027</v>
      </c>
      <c r="G12171" s="1">
        <f t="shared" si="1141"/>
        <v>45030</v>
      </c>
      <c r="H12171" s="2">
        <f t="shared" si="1142"/>
        <v>0.36875000000000002</v>
      </c>
      <c r="I12171" s="3">
        <f t="shared" si="1143"/>
        <v>45027.368750000001</v>
      </c>
      <c r="J12171" s="3">
        <f t="shared" si="1144"/>
        <v>45030.999988425923</v>
      </c>
      <c r="K12171" s="4">
        <f t="shared" si="1145"/>
        <v>3.6312384259217652</v>
      </c>
    </row>
    <row r="12172" spans="1:11" x14ac:dyDescent="0.3">
      <c r="A12172" t="s">
        <v>7725</v>
      </c>
      <c r="B12172" t="s">
        <v>588</v>
      </c>
      <c r="C12172" t="s">
        <v>3298</v>
      </c>
      <c r="D12172" t="s">
        <v>263</v>
      </c>
      <c r="E12172" t="s">
        <v>0</v>
      </c>
      <c r="F12172" s="1">
        <f t="shared" si="1140"/>
        <v>45027</v>
      </c>
      <c r="G12172" s="1">
        <f t="shared" si="1141"/>
        <v>45030</v>
      </c>
      <c r="H12172" s="2">
        <f t="shared" si="1142"/>
        <v>0.37777777777777777</v>
      </c>
      <c r="I12172" s="3">
        <f t="shared" si="1143"/>
        <v>45027.37777777778</v>
      </c>
      <c r="J12172" s="3">
        <f t="shared" si="1144"/>
        <v>45030.999988425923</v>
      </c>
      <c r="K12172" s="4">
        <f t="shared" si="1145"/>
        <v>3.622210648143664</v>
      </c>
    </row>
    <row r="12173" spans="1:11" x14ac:dyDescent="0.3">
      <c r="A12173" t="s">
        <v>7724</v>
      </c>
      <c r="B12173" t="s">
        <v>588</v>
      </c>
      <c r="C12173" t="s">
        <v>7579</v>
      </c>
      <c r="D12173" t="s">
        <v>263</v>
      </c>
      <c r="E12173" t="s">
        <v>0</v>
      </c>
      <c r="F12173" s="1">
        <f t="shared" si="1140"/>
        <v>45027</v>
      </c>
      <c r="G12173" s="1">
        <f t="shared" si="1141"/>
        <v>45030</v>
      </c>
      <c r="H12173" s="2">
        <f t="shared" si="1142"/>
        <v>0.42222222222222222</v>
      </c>
      <c r="I12173" s="3">
        <f t="shared" si="1143"/>
        <v>45027.422222222223</v>
      </c>
      <c r="J12173" s="3">
        <f t="shared" si="1144"/>
        <v>45030.999988425923</v>
      </c>
      <c r="K12173" s="4">
        <f t="shared" si="1145"/>
        <v>3.5777662036998663</v>
      </c>
    </row>
    <row r="12174" spans="1:11" x14ac:dyDescent="0.3">
      <c r="A12174" t="s">
        <v>7723</v>
      </c>
      <c r="B12174" t="s">
        <v>588</v>
      </c>
      <c r="C12174" t="s">
        <v>441</v>
      </c>
      <c r="D12174" t="s">
        <v>263</v>
      </c>
      <c r="E12174" t="s">
        <v>212</v>
      </c>
      <c r="F12174" s="1">
        <f t="shared" si="1140"/>
        <v>45027</v>
      </c>
      <c r="G12174" s="1">
        <f t="shared" si="1141"/>
        <v>45030</v>
      </c>
      <c r="H12174" s="2">
        <f t="shared" si="1142"/>
        <v>0.44305555555555554</v>
      </c>
      <c r="I12174" s="3">
        <f t="shared" si="1143"/>
        <v>45027.443055555559</v>
      </c>
      <c r="J12174" s="3">
        <f t="shared" si="1144"/>
        <v>45030.999988425923</v>
      </c>
      <c r="K12174" s="4">
        <f t="shared" si="1145"/>
        <v>3.5569328703641077</v>
      </c>
    </row>
    <row r="12175" spans="1:11" x14ac:dyDescent="0.3">
      <c r="A12175" t="s">
        <v>7722</v>
      </c>
      <c r="B12175" t="s">
        <v>588</v>
      </c>
      <c r="C12175" t="s">
        <v>7721</v>
      </c>
      <c r="D12175" t="s">
        <v>263</v>
      </c>
      <c r="E12175" t="s">
        <v>0</v>
      </c>
      <c r="F12175" s="1">
        <f t="shared" si="1140"/>
        <v>45027</v>
      </c>
      <c r="G12175" s="1">
        <f t="shared" si="1141"/>
        <v>45030</v>
      </c>
      <c r="H12175" s="2">
        <f t="shared" si="1142"/>
        <v>0.46875</v>
      </c>
      <c r="I12175" s="3">
        <f t="shared" si="1143"/>
        <v>45027.46875</v>
      </c>
      <c r="J12175" s="3">
        <f t="shared" si="1144"/>
        <v>45030.999988425923</v>
      </c>
      <c r="K12175" s="4">
        <f t="shared" si="1145"/>
        <v>3.5312384259232203</v>
      </c>
    </row>
    <row r="12176" spans="1:11" x14ac:dyDescent="0.3">
      <c r="A12176" t="s">
        <v>7720</v>
      </c>
      <c r="B12176" t="s">
        <v>588</v>
      </c>
      <c r="C12176" t="s">
        <v>7719</v>
      </c>
      <c r="D12176" t="s">
        <v>263</v>
      </c>
      <c r="E12176" t="s">
        <v>0</v>
      </c>
      <c r="F12176" s="1">
        <f t="shared" si="1140"/>
        <v>45028</v>
      </c>
      <c r="G12176" s="1">
        <f t="shared" si="1141"/>
        <v>45030</v>
      </c>
      <c r="H12176" s="2">
        <f t="shared" si="1142"/>
        <v>0.35208333333333336</v>
      </c>
      <c r="I12176" s="3">
        <f t="shared" si="1143"/>
        <v>45028.352083333331</v>
      </c>
      <c r="J12176" s="3">
        <f t="shared" si="1144"/>
        <v>45030.999988425923</v>
      </c>
      <c r="K12176" s="4">
        <f t="shared" si="1145"/>
        <v>2.6479050925918273</v>
      </c>
    </row>
    <row r="12177" spans="1:11" x14ac:dyDescent="0.3">
      <c r="A12177" t="s">
        <v>7718</v>
      </c>
      <c r="B12177" t="s">
        <v>588</v>
      </c>
      <c r="C12177" t="s">
        <v>7717</v>
      </c>
      <c r="D12177" t="s">
        <v>263</v>
      </c>
      <c r="E12177" t="s">
        <v>0</v>
      </c>
      <c r="F12177" s="1">
        <f t="shared" si="1140"/>
        <v>45028</v>
      </c>
      <c r="G12177" s="1">
        <f t="shared" si="1141"/>
        <v>45030</v>
      </c>
      <c r="H12177" s="2">
        <f t="shared" si="1142"/>
        <v>0.37083333333333335</v>
      </c>
      <c r="I12177" s="3">
        <f t="shared" si="1143"/>
        <v>45028.370833333334</v>
      </c>
      <c r="J12177" s="3">
        <f t="shared" si="1144"/>
        <v>45030.999988425923</v>
      </c>
      <c r="K12177" s="4">
        <f t="shared" si="1145"/>
        <v>2.6291550925889169</v>
      </c>
    </row>
    <row r="12178" spans="1:11" x14ac:dyDescent="0.3">
      <c r="A12178" t="s">
        <v>7716</v>
      </c>
      <c r="B12178" t="s">
        <v>585</v>
      </c>
      <c r="C12178" t="s">
        <v>7715</v>
      </c>
      <c r="D12178" t="s">
        <v>927</v>
      </c>
      <c r="E12178" t="s">
        <v>212</v>
      </c>
      <c r="F12178" s="1">
        <f t="shared" si="1140"/>
        <v>45028</v>
      </c>
      <c r="G12178" s="1">
        <f t="shared" si="1141"/>
        <v>45043</v>
      </c>
      <c r="H12178" s="2">
        <f t="shared" si="1142"/>
        <v>0.4777777777777778</v>
      </c>
      <c r="I12178" s="3">
        <f t="shared" si="1143"/>
        <v>45028.477777777778</v>
      </c>
      <c r="J12178" s="3">
        <f t="shared" si="1144"/>
        <v>45043.999988425923</v>
      </c>
      <c r="K12178" s="4">
        <f t="shared" si="1145"/>
        <v>15.522210648145119</v>
      </c>
    </row>
    <row r="12179" spans="1:11" x14ac:dyDescent="0.3">
      <c r="A12179" t="s">
        <v>7714</v>
      </c>
      <c r="B12179" t="s">
        <v>588</v>
      </c>
      <c r="C12179" t="s">
        <v>7713</v>
      </c>
      <c r="D12179" t="s">
        <v>412</v>
      </c>
      <c r="E12179" t="s">
        <v>212</v>
      </c>
      <c r="F12179" s="1">
        <f t="shared" si="1140"/>
        <v>45017</v>
      </c>
      <c r="G12179" s="1" t="e">
        <f t="shared" si="1141"/>
        <v>#VALUE!</v>
      </c>
      <c r="H12179" s="2">
        <f t="shared" si="1142"/>
        <v>0.39166666666666666</v>
      </c>
      <c r="I12179" s="3">
        <f t="shared" si="1143"/>
        <v>45017.39166666667</v>
      </c>
      <c r="J12179" s="3" t="e">
        <f t="shared" si="1144"/>
        <v>#VALUE!</v>
      </c>
      <c r="K12179" s="4" t="str">
        <f t="shared" si="1145"/>
        <v/>
      </c>
    </row>
    <row r="12180" spans="1:11" x14ac:dyDescent="0.3">
      <c r="A12180" t="s">
        <v>7712</v>
      </c>
      <c r="B12180" t="s">
        <v>588</v>
      </c>
      <c r="C12180" t="s">
        <v>1363</v>
      </c>
      <c r="D12180" t="s">
        <v>66</v>
      </c>
      <c r="E12180" t="s">
        <v>0</v>
      </c>
      <c r="F12180" s="1">
        <f t="shared" si="1140"/>
        <v>45021</v>
      </c>
      <c r="G12180" s="1">
        <f t="shared" si="1141"/>
        <v>45021</v>
      </c>
      <c r="H12180" s="2">
        <f t="shared" si="1142"/>
        <v>0.3840277777777778</v>
      </c>
      <c r="I12180" s="3">
        <f t="shared" si="1143"/>
        <v>45021.384027777778</v>
      </c>
      <c r="J12180" s="3">
        <f t="shared" si="1144"/>
        <v>45021.999988425923</v>
      </c>
      <c r="K12180" s="4">
        <f t="shared" si="1145"/>
        <v>0.61596064814511919</v>
      </c>
    </row>
    <row r="12181" spans="1:11" x14ac:dyDescent="0.3">
      <c r="A12181" t="s">
        <v>7711</v>
      </c>
      <c r="B12181" t="s">
        <v>588</v>
      </c>
      <c r="C12181" t="s">
        <v>2996</v>
      </c>
      <c r="D12181" t="s">
        <v>66</v>
      </c>
      <c r="E12181" t="s">
        <v>0</v>
      </c>
      <c r="F12181" s="1">
        <f t="shared" si="1140"/>
        <v>45021</v>
      </c>
      <c r="G12181" s="1">
        <f t="shared" si="1141"/>
        <v>45021</v>
      </c>
      <c r="H12181" s="2">
        <f t="shared" si="1142"/>
        <v>0.38750000000000001</v>
      </c>
      <c r="I12181" s="3">
        <f t="shared" si="1143"/>
        <v>45021.387499999997</v>
      </c>
      <c r="J12181" s="3">
        <f t="shared" si="1144"/>
        <v>45021.999988425923</v>
      </c>
      <c r="K12181" s="4">
        <f t="shared" si="1145"/>
        <v>0.61248842592613073</v>
      </c>
    </row>
    <row r="12182" spans="1:11" x14ac:dyDescent="0.3">
      <c r="A12182" t="s">
        <v>7710</v>
      </c>
      <c r="B12182" t="s">
        <v>588</v>
      </c>
      <c r="C12182" t="s">
        <v>4835</v>
      </c>
      <c r="D12182" t="s">
        <v>66</v>
      </c>
      <c r="E12182" t="s">
        <v>0</v>
      </c>
      <c r="F12182" s="1">
        <f t="shared" si="1140"/>
        <v>45021</v>
      </c>
      <c r="G12182" s="1">
        <f t="shared" si="1141"/>
        <v>45021</v>
      </c>
      <c r="H12182" s="2">
        <f t="shared" si="1142"/>
        <v>0.38958333333333334</v>
      </c>
      <c r="I12182" s="3">
        <f t="shared" si="1143"/>
        <v>45021.38958333333</v>
      </c>
      <c r="J12182" s="3">
        <f t="shared" si="1144"/>
        <v>45021.999988425923</v>
      </c>
      <c r="K12182" s="4">
        <f t="shared" si="1145"/>
        <v>0.61040509259328246</v>
      </c>
    </row>
    <row r="12183" spans="1:11" x14ac:dyDescent="0.3">
      <c r="A12183" t="s">
        <v>7709</v>
      </c>
      <c r="B12183" t="s">
        <v>588</v>
      </c>
      <c r="C12183" t="s">
        <v>4611</v>
      </c>
      <c r="D12183" t="s">
        <v>66</v>
      </c>
      <c r="E12183" t="s">
        <v>0</v>
      </c>
      <c r="F12183" s="1">
        <f t="shared" si="1140"/>
        <v>45021</v>
      </c>
      <c r="G12183" s="1">
        <f t="shared" si="1141"/>
        <v>45021</v>
      </c>
      <c r="H12183" s="2">
        <f t="shared" si="1142"/>
        <v>0.4</v>
      </c>
      <c r="I12183" s="3">
        <f t="shared" si="1143"/>
        <v>45021.4</v>
      </c>
      <c r="J12183" s="3">
        <f t="shared" si="1144"/>
        <v>45021.999988425923</v>
      </c>
      <c r="K12183" s="4">
        <f t="shared" si="1145"/>
        <v>0.59998842592176516</v>
      </c>
    </row>
    <row r="12184" spans="1:11" x14ac:dyDescent="0.3">
      <c r="A12184" t="s">
        <v>7708</v>
      </c>
      <c r="B12184" t="s">
        <v>588</v>
      </c>
      <c r="C12184" t="s">
        <v>2411</v>
      </c>
      <c r="D12184" t="s">
        <v>66</v>
      </c>
      <c r="E12184" t="s">
        <v>0</v>
      </c>
      <c r="F12184" s="1">
        <f t="shared" si="1140"/>
        <v>45021</v>
      </c>
      <c r="G12184" s="1">
        <f t="shared" si="1141"/>
        <v>45021</v>
      </c>
      <c r="H12184" s="2">
        <f t="shared" si="1142"/>
        <v>0.40486111111111112</v>
      </c>
      <c r="I12184" s="3">
        <f t="shared" si="1143"/>
        <v>45021.404861111114</v>
      </c>
      <c r="J12184" s="3">
        <f t="shared" si="1144"/>
        <v>45021.999988425923</v>
      </c>
      <c r="K12184" s="4">
        <f t="shared" si="1145"/>
        <v>0.59512731480936054</v>
      </c>
    </row>
    <row r="12185" spans="1:11" x14ac:dyDescent="0.3">
      <c r="A12185" t="s">
        <v>7707</v>
      </c>
      <c r="B12185" t="s">
        <v>3</v>
      </c>
      <c r="C12185" t="s">
        <v>4041</v>
      </c>
      <c r="D12185" t="s">
        <v>66</v>
      </c>
      <c r="E12185" t="s">
        <v>0</v>
      </c>
      <c r="F12185" s="1">
        <f t="shared" si="1140"/>
        <v>45021</v>
      </c>
      <c r="G12185" s="1">
        <f t="shared" si="1141"/>
        <v>45021</v>
      </c>
      <c r="H12185" s="2">
        <f t="shared" si="1142"/>
        <v>0.49652777777777779</v>
      </c>
      <c r="I12185" s="3">
        <f t="shared" si="1143"/>
        <v>45021.496527777781</v>
      </c>
      <c r="J12185" s="3">
        <f t="shared" si="1144"/>
        <v>45021.999988425923</v>
      </c>
      <c r="K12185" s="4">
        <f t="shared" si="1145"/>
        <v>0.50346064814220881</v>
      </c>
    </row>
    <row r="12186" spans="1:11" x14ac:dyDescent="0.3">
      <c r="A12186" t="s">
        <v>7706</v>
      </c>
      <c r="B12186" t="s">
        <v>588</v>
      </c>
      <c r="C12186" t="s">
        <v>7705</v>
      </c>
      <c r="D12186" t="s">
        <v>66</v>
      </c>
      <c r="E12186" t="s">
        <v>0</v>
      </c>
      <c r="F12186" s="1">
        <f t="shared" si="1140"/>
        <v>45021</v>
      </c>
      <c r="G12186" s="1">
        <f t="shared" si="1141"/>
        <v>45021</v>
      </c>
      <c r="H12186" s="2">
        <f t="shared" si="1142"/>
        <v>0.49861111111111112</v>
      </c>
      <c r="I12186" s="3">
        <f t="shared" si="1143"/>
        <v>45021.498611111114</v>
      </c>
      <c r="J12186" s="3">
        <f t="shared" si="1144"/>
        <v>45021.999988425923</v>
      </c>
      <c r="K12186" s="4">
        <f t="shared" si="1145"/>
        <v>0.50137731480936054</v>
      </c>
    </row>
    <row r="12187" spans="1:11" x14ac:dyDescent="0.3">
      <c r="A12187" t="s">
        <v>7704</v>
      </c>
      <c r="B12187" t="s">
        <v>585</v>
      </c>
      <c r="C12187" t="s">
        <v>7703</v>
      </c>
      <c r="D12187" t="s">
        <v>55</v>
      </c>
      <c r="E12187" t="s">
        <v>0</v>
      </c>
      <c r="F12187" s="1">
        <f t="shared" si="1140"/>
        <v>45021</v>
      </c>
      <c r="G12187" s="1">
        <f t="shared" si="1141"/>
        <v>45022</v>
      </c>
      <c r="H12187" s="2">
        <f t="shared" si="1142"/>
        <v>0.52013888888888893</v>
      </c>
      <c r="I12187" s="3">
        <f t="shared" si="1143"/>
        <v>45021.520138888889</v>
      </c>
      <c r="J12187" s="3">
        <f t="shared" si="1144"/>
        <v>45022.999988425923</v>
      </c>
      <c r="K12187" s="4">
        <f t="shared" si="1145"/>
        <v>1.4798495370341698</v>
      </c>
    </row>
    <row r="12188" spans="1:11" x14ac:dyDescent="0.3">
      <c r="A12188" t="s">
        <v>7702</v>
      </c>
      <c r="B12188" t="s">
        <v>588</v>
      </c>
      <c r="C12188" t="s">
        <v>7701</v>
      </c>
      <c r="D12188" t="s">
        <v>66</v>
      </c>
      <c r="E12188" t="s">
        <v>0</v>
      </c>
      <c r="F12188" s="1">
        <f t="shared" si="1140"/>
        <v>45021</v>
      </c>
      <c r="G12188" s="1">
        <f t="shared" si="1141"/>
        <v>45021</v>
      </c>
      <c r="H12188" s="2">
        <f t="shared" si="1142"/>
        <v>0.55069444444444449</v>
      </c>
      <c r="I12188" s="3">
        <f t="shared" si="1143"/>
        <v>45021.550694444442</v>
      </c>
      <c r="J12188" s="3">
        <f t="shared" si="1144"/>
        <v>45021.999988425923</v>
      </c>
      <c r="K12188" s="4">
        <f t="shared" si="1145"/>
        <v>0.44929398148087785</v>
      </c>
    </row>
    <row r="12189" spans="1:11" x14ac:dyDescent="0.3">
      <c r="A12189" t="s">
        <v>7700</v>
      </c>
      <c r="B12189" t="s">
        <v>588</v>
      </c>
      <c r="C12189" t="s">
        <v>7699</v>
      </c>
      <c r="D12189" t="s">
        <v>66</v>
      </c>
      <c r="E12189" t="s">
        <v>0</v>
      </c>
      <c r="F12189" s="1">
        <f t="shared" si="1140"/>
        <v>45021</v>
      </c>
      <c r="G12189" s="1">
        <f t="shared" si="1141"/>
        <v>45021</v>
      </c>
      <c r="H12189" s="2">
        <f t="shared" si="1142"/>
        <v>0.58333333333333337</v>
      </c>
      <c r="I12189" s="3">
        <f t="shared" si="1143"/>
        <v>45021.583333333336</v>
      </c>
      <c r="J12189" s="3">
        <f t="shared" si="1144"/>
        <v>45021.999988425923</v>
      </c>
      <c r="K12189" s="4">
        <f t="shared" si="1145"/>
        <v>0.4166550925874617</v>
      </c>
    </row>
    <row r="12190" spans="1:11" x14ac:dyDescent="0.3">
      <c r="A12190" t="s">
        <v>7698</v>
      </c>
      <c r="B12190" t="s">
        <v>588</v>
      </c>
      <c r="C12190" t="s">
        <v>7697</v>
      </c>
      <c r="D12190" t="s">
        <v>66</v>
      </c>
      <c r="E12190" t="s">
        <v>0</v>
      </c>
      <c r="F12190" s="1">
        <f t="shared" si="1140"/>
        <v>45021</v>
      </c>
      <c r="G12190" s="1">
        <f t="shared" si="1141"/>
        <v>45021</v>
      </c>
      <c r="H12190" s="2">
        <f t="shared" si="1142"/>
        <v>0.62222222222222223</v>
      </c>
      <c r="I12190" s="3">
        <f t="shared" si="1143"/>
        <v>45021.62222222222</v>
      </c>
      <c r="J12190" s="3">
        <f t="shared" si="1144"/>
        <v>45021.999988425923</v>
      </c>
      <c r="K12190" s="4">
        <f t="shared" si="1145"/>
        <v>0.37776620370277669</v>
      </c>
    </row>
    <row r="12191" spans="1:11" x14ac:dyDescent="0.3">
      <c r="A12191" t="s">
        <v>7696</v>
      </c>
      <c r="B12191" t="s">
        <v>588</v>
      </c>
      <c r="C12191" t="s">
        <v>2710</v>
      </c>
      <c r="D12191" t="s">
        <v>66</v>
      </c>
      <c r="E12191" t="s">
        <v>0</v>
      </c>
      <c r="F12191" s="1">
        <f t="shared" si="1140"/>
        <v>45021</v>
      </c>
      <c r="G12191" s="1">
        <f t="shared" si="1141"/>
        <v>45021</v>
      </c>
      <c r="H12191" s="2">
        <f t="shared" si="1142"/>
        <v>0.64583333333333337</v>
      </c>
      <c r="I12191" s="3">
        <f t="shared" si="1143"/>
        <v>45021.645833333336</v>
      </c>
      <c r="J12191" s="3">
        <f t="shared" si="1144"/>
        <v>45021.999988425923</v>
      </c>
      <c r="K12191" s="4">
        <f t="shared" si="1145"/>
        <v>0.3541550925874617</v>
      </c>
    </row>
    <row r="12192" spans="1:11" x14ac:dyDescent="0.3">
      <c r="A12192" t="s">
        <v>7695</v>
      </c>
      <c r="B12192" t="s">
        <v>588</v>
      </c>
      <c r="C12192" t="s">
        <v>3548</v>
      </c>
      <c r="D12192" t="s">
        <v>55</v>
      </c>
      <c r="E12192" t="s">
        <v>0</v>
      </c>
      <c r="F12192" s="1">
        <f t="shared" si="1140"/>
        <v>45022</v>
      </c>
      <c r="G12192" s="1">
        <f t="shared" si="1141"/>
        <v>45022</v>
      </c>
      <c r="H12192" s="2">
        <f t="shared" si="1142"/>
        <v>0.35</v>
      </c>
      <c r="I12192" s="3">
        <f t="shared" si="1143"/>
        <v>45022.35</v>
      </c>
      <c r="J12192" s="3">
        <f t="shared" si="1144"/>
        <v>45022.999988425923</v>
      </c>
      <c r="K12192" s="4">
        <f t="shared" si="1145"/>
        <v>0.64998842592467554</v>
      </c>
    </row>
    <row r="12193" spans="1:11" x14ac:dyDescent="0.3">
      <c r="A12193" t="s">
        <v>7694</v>
      </c>
      <c r="B12193" t="s">
        <v>588</v>
      </c>
      <c r="C12193" t="s">
        <v>1211</v>
      </c>
      <c r="D12193" t="s">
        <v>55</v>
      </c>
      <c r="E12193" t="s">
        <v>0</v>
      </c>
      <c r="F12193" s="1">
        <f t="shared" si="1140"/>
        <v>45022</v>
      </c>
      <c r="G12193" s="1">
        <f t="shared" si="1141"/>
        <v>45022</v>
      </c>
      <c r="H12193" s="2">
        <f t="shared" si="1142"/>
        <v>0.35208333333333336</v>
      </c>
      <c r="I12193" s="3">
        <f t="shared" si="1143"/>
        <v>45022.352083333331</v>
      </c>
      <c r="J12193" s="3">
        <f t="shared" si="1144"/>
        <v>45022.999988425923</v>
      </c>
      <c r="K12193" s="4">
        <f t="shared" si="1145"/>
        <v>0.64790509259182727</v>
      </c>
    </row>
    <row r="12194" spans="1:11" x14ac:dyDescent="0.3">
      <c r="A12194" t="s">
        <v>7693</v>
      </c>
      <c r="B12194" t="s">
        <v>588</v>
      </c>
      <c r="C12194" t="s">
        <v>7395</v>
      </c>
      <c r="D12194" t="s">
        <v>55</v>
      </c>
      <c r="E12194" t="s">
        <v>0</v>
      </c>
      <c r="F12194" s="1">
        <f t="shared" si="1140"/>
        <v>45022</v>
      </c>
      <c r="G12194" s="1">
        <f t="shared" si="1141"/>
        <v>45022</v>
      </c>
      <c r="H12194" s="2">
        <f t="shared" si="1142"/>
        <v>0.45555555555555555</v>
      </c>
      <c r="I12194" s="3">
        <f t="shared" si="1143"/>
        <v>45022.455555555556</v>
      </c>
      <c r="J12194" s="3">
        <f t="shared" si="1144"/>
        <v>45022.999988425923</v>
      </c>
      <c r="K12194" s="4">
        <f t="shared" si="1145"/>
        <v>0.54443287036701804</v>
      </c>
    </row>
    <row r="12195" spans="1:11" x14ac:dyDescent="0.3">
      <c r="A12195" t="s">
        <v>7692</v>
      </c>
      <c r="B12195" t="s">
        <v>588</v>
      </c>
      <c r="C12195" t="s">
        <v>7691</v>
      </c>
      <c r="D12195" t="s">
        <v>55</v>
      </c>
      <c r="E12195" t="s">
        <v>0</v>
      </c>
      <c r="F12195" s="1">
        <f t="shared" si="1140"/>
        <v>45022</v>
      </c>
      <c r="G12195" s="1">
        <f t="shared" si="1141"/>
        <v>45022</v>
      </c>
      <c r="H12195" s="2">
        <f t="shared" si="1142"/>
        <v>0.48402777777777778</v>
      </c>
      <c r="I12195" s="3">
        <f t="shared" si="1143"/>
        <v>45022.484027777777</v>
      </c>
      <c r="J12195" s="3">
        <f t="shared" si="1144"/>
        <v>45022.999988425923</v>
      </c>
      <c r="K12195" s="4">
        <f t="shared" si="1145"/>
        <v>0.51596064814657439</v>
      </c>
    </row>
    <row r="12196" spans="1:11" x14ac:dyDescent="0.3">
      <c r="A12196" t="s">
        <v>7690</v>
      </c>
      <c r="B12196" t="s">
        <v>588</v>
      </c>
      <c r="C12196" t="s">
        <v>6317</v>
      </c>
      <c r="D12196" t="s">
        <v>55</v>
      </c>
      <c r="E12196" t="s">
        <v>0</v>
      </c>
      <c r="F12196" s="1">
        <f t="shared" si="1140"/>
        <v>45022</v>
      </c>
      <c r="G12196" s="1">
        <f t="shared" si="1141"/>
        <v>45022</v>
      </c>
      <c r="H12196" s="2">
        <f t="shared" si="1142"/>
        <v>0.4861111111111111</v>
      </c>
      <c r="I12196" s="3">
        <f t="shared" si="1143"/>
        <v>45022.486111111109</v>
      </c>
      <c r="J12196" s="3">
        <f t="shared" si="1144"/>
        <v>45022.999988425923</v>
      </c>
      <c r="K12196" s="4">
        <f t="shared" si="1145"/>
        <v>0.51387731481372612</v>
      </c>
    </row>
    <row r="12197" spans="1:11" x14ac:dyDescent="0.3">
      <c r="A12197" t="s">
        <v>7689</v>
      </c>
      <c r="B12197" t="s">
        <v>585</v>
      </c>
      <c r="C12197" t="s">
        <v>1799</v>
      </c>
      <c r="D12197" t="s">
        <v>55</v>
      </c>
      <c r="E12197" t="s">
        <v>0</v>
      </c>
      <c r="F12197" s="1">
        <f t="shared" si="1140"/>
        <v>45022</v>
      </c>
      <c r="G12197" s="1">
        <f t="shared" si="1141"/>
        <v>45022</v>
      </c>
      <c r="H12197" s="2">
        <f t="shared" si="1142"/>
        <v>0.49166666666666664</v>
      </c>
      <c r="I12197" s="3">
        <f t="shared" si="1143"/>
        <v>45022.491666666669</v>
      </c>
      <c r="J12197" s="3">
        <f t="shared" si="1144"/>
        <v>45022.999988425923</v>
      </c>
      <c r="K12197" s="4">
        <f t="shared" si="1145"/>
        <v>0.50832175925461343</v>
      </c>
    </row>
    <row r="12198" spans="1:11" x14ac:dyDescent="0.3">
      <c r="A12198" t="s">
        <v>7688</v>
      </c>
      <c r="B12198" t="s">
        <v>588</v>
      </c>
      <c r="C12198" t="s">
        <v>5565</v>
      </c>
      <c r="D12198" t="s">
        <v>55</v>
      </c>
      <c r="E12198" t="s">
        <v>0</v>
      </c>
      <c r="F12198" s="1">
        <f t="shared" si="1140"/>
        <v>45022</v>
      </c>
      <c r="G12198" s="1">
        <f t="shared" si="1141"/>
        <v>45022</v>
      </c>
      <c r="H12198" s="2">
        <f t="shared" si="1142"/>
        <v>0.49375000000000002</v>
      </c>
      <c r="I12198" s="3">
        <f t="shared" si="1143"/>
        <v>45022.493750000001</v>
      </c>
      <c r="J12198" s="3">
        <f t="shared" si="1144"/>
        <v>45022.999988425923</v>
      </c>
      <c r="K12198" s="4">
        <f t="shared" si="1145"/>
        <v>0.50623842592176516</v>
      </c>
    </row>
    <row r="12199" spans="1:11" x14ac:dyDescent="0.3">
      <c r="A12199" t="s">
        <v>7687</v>
      </c>
      <c r="B12199" t="s">
        <v>588</v>
      </c>
      <c r="C12199" t="s">
        <v>7686</v>
      </c>
      <c r="D12199" t="s">
        <v>55</v>
      </c>
      <c r="E12199" t="s">
        <v>0</v>
      </c>
      <c r="F12199" s="1">
        <f t="shared" si="1140"/>
        <v>45022</v>
      </c>
      <c r="G12199" s="1">
        <f t="shared" si="1141"/>
        <v>45022</v>
      </c>
      <c r="H12199" s="2">
        <f t="shared" si="1142"/>
        <v>0.55486111111111114</v>
      </c>
      <c r="I12199" s="3">
        <f t="shared" si="1143"/>
        <v>45022.554861111108</v>
      </c>
      <c r="J12199" s="3">
        <f t="shared" si="1144"/>
        <v>45022.999988425923</v>
      </c>
      <c r="K12199" s="4">
        <f t="shared" si="1145"/>
        <v>0.44512731481518131</v>
      </c>
    </row>
    <row r="12200" spans="1:11" x14ac:dyDescent="0.3">
      <c r="A12200" t="s">
        <v>7685</v>
      </c>
      <c r="B12200" t="s">
        <v>588</v>
      </c>
      <c r="C12200" t="s">
        <v>7684</v>
      </c>
      <c r="D12200" t="s">
        <v>55</v>
      </c>
      <c r="E12200" t="s">
        <v>0</v>
      </c>
      <c r="F12200" s="1">
        <f t="shared" si="1140"/>
        <v>45022</v>
      </c>
      <c r="G12200" s="1">
        <f t="shared" si="1141"/>
        <v>45022</v>
      </c>
      <c r="H12200" s="2">
        <f t="shared" si="1142"/>
        <v>0.56111111111111112</v>
      </c>
      <c r="I12200" s="3">
        <f t="shared" si="1143"/>
        <v>45022.561111111114</v>
      </c>
      <c r="J12200" s="3">
        <f t="shared" si="1144"/>
        <v>45022.999988425923</v>
      </c>
      <c r="K12200" s="4">
        <f t="shared" si="1145"/>
        <v>0.43887731480936054</v>
      </c>
    </row>
    <row r="12201" spans="1:11" x14ac:dyDescent="0.3">
      <c r="A12201" t="s">
        <v>7683</v>
      </c>
      <c r="B12201" t="s">
        <v>588</v>
      </c>
      <c r="C12201" t="s">
        <v>6311</v>
      </c>
      <c r="D12201" t="s">
        <v>55</v>
      </c>
      <c r="E12201" t="s">
        <v>0</v>
      </c>
      <c r="F12201" s="1">
        <f t="shared" si="1140"/>
        <v>45022</v>
      </c>
      <c r="G12201" s="1">
        <f t="shared" si="1141"/>
        <v>45022</v>
      </c>
      <c r="H12201" s="2">
        <f t="shared" si="1142"/>
        <v>0.59236111111111112</v>
      </c>
      <c r="I12201" s="3">
        <f t="shared" si="1143"/>
        <v>45022.592361111114</v>
      </c>
      <c r="J12201" s="3">
        <f t="shared" si="1144"/>
        <v>45022.999988425923</v>
      </c>
      <c r="K12201" s="4">
        <f t="shared" si="1145"/>
        <v>0.40762731480936054</v>
      </c>
    </row>
    <row r="12202" spans="1:11" x14ac:dyDescent="0.3">
      <c r="A12202" t="s">
        <v>7682</v>
      </c>
      <c r="B12202" t="s">
        <v>588</v>
      </c>
      <c r="C12202" t="s">
        <v>7681</v>
      </c>
      <c r="D12202" t="s">
        <v>55</v>
      </c>
      <c r="E12202" t="s">
        <v>0</v>
      </c>
      <c r="F12202" s="1">
        <f t="shared" si="1140"/>
        <v>45022</v>
      </c>
      <c r="G12202" s="1">
        <f t="shared" si="1141"/>
        <v>45022</v>
      </c>
      <c r="H12202" s="2">
        <f t="shared" si="1142"/>
        <v>0.59444444444444444</v>
      </c>
      <c r="I12202" s="3">
        <f t="shared" si="1143"/>
        <v>45022.594444444447</v>
      </c>
      <c r="J12202" s="3">
        <f t="shared" si="1144"/>
        <v>45022.999988425923</v>
      </c>
      <c r="K12202" s="4">
        <f t="shared" si="1145"/>
        <v>0.40554398147651227</v>
      </c>
    </row>
    <row r="12203" spans="1:11" x14ac:dyDescent="0.3">
      <c r="A12203" t="s">
        <v>7680</v>
      </c>
      <c r="B12203" t="s">
        <v>588</v>
      </c>
      <c r="C12203" t="s">
        <v>7679</v>
      </c>
      <c r="D12203" t="s">
        <v>55</v>
      </c>
      <c r="E12203" t="s">
        <v>0</v>
      </c>
      <c r="F12203" s="1">
        <f t="shared" si="1140"/>
        <v>45022</v>
      </c>
      <c r="G12203" s="1">
        <f t="shared" si="1141"/>
        <v>45022</v>
      </c>
      <c r="H12203" s="2">
        <f t="shared" si="1142"/>
        <v>0.60624999999999996</v>
      </c>
      <c r="I12203" s="3">
        <f t="shared" si="1143"/>
        <v>45022.606249999997</v>
      </c>
      <c r="J12203" s="3">
        <f t="shared" si="1144"/>
        <v>45022.999988425923</v>
      </c>
      <c r="K12203" s="4">
        <f t="shared" si="1145"/>
        <v>0.39373842592613073</v>
      </c>
    </row>
    <row r="12204" spans="1:11" x14ac:dyDescent="0.3">
      <c r="A12204" t="s">
        <v>7678</v>
      </c>
      <c r="B12204" t="s">
        <v>588</v>
      </c>
      <c r="C12204" t="s">
        <v>635</v>
      </c>
      <c r="D12204" t="s">
        <v>55</v>
      </c>
      <c r="E12204" t="s">
        <v>0</v>
      </c>
      <c r="F12204" s="1">
        <f t="shared" si="1140"/>
        <v>45022</v>
      </c>
      <c r="G12204" s="1">
        <f t="shared" si="1141"/>
        <v>45022</v>
      </c>
      <c r="H12204" s="2">
        <f t="shared" si="1142"/>
        <v>0.62361111111111112</v>
      </c>
      <c r="I12204" s="3">
        <f t="shared" si="1143"/>
        <v>45022.623611111114</v>
      </c>
      <c r="J12204" s="3">
        <f t="shared" si="1144"/>
        <v>45022.999988425923</v>
      </c>
      <c r="K12204" s="4">
        <f t="shared" si="1145"/>
        <v>0.37637731480936054</v>
      </c>
    </row>
    <row r="12205" spans="1:11" x14ac:dyDescent="0.3">
      <c r="A12205" t="s">
        <v>7677</v>
      </c>
      <c r="B12205" t="s">
        <v>588</v>
      </c>
      <c r="C12205" t="s">
        <v>576</v>
      </c>
      <c r="D12205" t="s">
        <v>46</v>
      </c>
      <c r="E12205" t="s">
        <v>0</v>
      </c>
      <c r="F12205" s="1">
        <f t="shared" si="1140"/>
        <v>45023</v>
      </c>
      <c r="G12205" s="1">
        <f t="shared" si="1141"/>
        <v>45023</v>
      </c>
      <c r="H12205" s="2">
        <f t="shared" si="1142"/>
        <v>0.35138888888888886</v>
      </c>
      <c r="I12205" s="3">
        <f t="shared" si="1143"/>
        <v>45023.351388888892</v>
      </c>
      <c r="J12205" s="3">
        <f t="shared" si="1144"/>
        <v>45023.999988425923</v>
      </c>
      <c r="K12205" s="4">
        <f t="shared" si="1145"/>
        <v>0.64859953703125939</v>
      </c>
    </row>
    <row r="12206" spans="1:11" x14ac:dyDescent="0.3">
      <c r="A12206" t="s">
        <v>7676</v>
      </c>
      <c r="B12206" t="s">
        <v>585</v>
      </c>
      <c r="C12206" t="s">
        <v>366</v>
      </c>
      <c r="D12206" t="s">
        <v>46</v>
      </c>
      <c r="E12206" t="s">
        <v>0</v>
      </c>
      <c r="F12206" s="1">
        <f t="shared" si="1140"/>
        <v>45023</v>
      </c>
      <c r="G12206" s="1">
        <f t="shared" si="1141"/>
        <v>45023</v>
      </c>
      <c r="H12206" s="2">
        <f t="shared" si="1142"/>
        <v>0.35416666666666669</v>
      </c>
      <c r="I12206" s="3">
        <f t="shared" si="1143"/>
        <v>45023.354166666664</v>
      </c>
      <c r="J12206" s="3">
        <f t="shared" si="1144"/>
        <v>45023.999988425923</v>
      </c>
      <c r="K12206" s="4">
        <f t="shared" si="1145"/>
        <v>0.645821759258979</v>
      </c>
    </row>
    <row r="12207" spans="1:11" x14ac:dyDescent="0.3">
      <c r="A12207" t="s">
        <v>7675</v>
      </c>
      <c r="B12207" t="s">
        <v>585</v>
      </c>
      <c r="C12207" t="s">
        <v>2922</v>
      </c>
      <c r="D12207" t="s">
        <v>46</v>
      </c>
      <c r="E12207" t="s">
        <v>0</v>
      </c>
      <c r="F12207" s="1">
        <f t="shared" si="1140"/>
        <v>45023</v>
      </c>
      <c r="G12207" s="1">
        <f t="shared" si="1141"/>
        <v>45023</v>
      </c>
      <c r="H12207" s="2">
        <f t="shared" si="1142"/>
        <v>0.39097222222222222</v>
      </c>
      <c r="I12207" s="3">
        <f t="shared" si="1143"/>
        <v>45023.390972222223</v>
      </c>
      <c r="J12207" s="3">
        <f t="shared" si="1144"/>
        <v>45023.999988425923</v>
      </c>
      <c r="K12207" s="4">
        <f t="shared" si="1145"/>
        <v>0.60901620369986631</v>
      </c>
    </row>
    <row r="12208" spans="1:11" x14ac:dyDescent="0.3">
      <c r="A12208" t="s">
        <v>7674</v>
      </c>
      <c r="B12208" t="s">
        <v>588</v>
      </c>
      <c r="C12208" t="s">
        <v>3738</v>
      </c>
      <c r="D12208" t="s">
        <v>46</v>
      </c>
      <c r="E12208" t="s">
        <v>0</v>
      </c>
      <c r="F12208" s="1">
        <f t="shared" si="1140"/>
        <v>45023</v>
      </c>
      <c r="G12208" s="1">
        <f t="shared" si="1141"/>
        <v>45023</v>
      </c>
      <c r="H12208" s="2">
        <f t="shared" si="1142"/>
        <v>0.4</v>
      </c>
      <c r="I12208" s="3">
        <f t="shared" si="1143"/>
        <v>45023.4</v>
      </c>
      <c r="J12208" s="3">
        <f t="shared" si="1144"/>
        <v>45023.999988425923</v>
      </c>
      <c r="K12208" s="4">
        <f t="shared" si="1145"/>
        <v>0.59998842592176516</v>
      </c>
    </row>
    <row r="12209" spans="1:11" x14ac:dyDescent="0.3">
      <c r="A12209" t="s">
        <v>7673</v>
      </c>
      <c r="B12209" t="s">
        <v>585</v>
      </c>
      <c r="C12209" t="s">
        <v>2350</v>
      </c>
      <c r="D12209" t="s">
        <v>46</v>
      </c>
      <c r="E12209" t="s">
        <v>0</v>
      </c>
      <c r="F12209" s="1">
        <f t="shared" si="1140"/>
        <v>45023</v>
      </c>
      <c r="G12209" s="1">
        <f t="shared" si="1141"/>
        <v>45023</v>
      </c>
      <c r="H12209" s="2">
        <f t="shared" si="1142"/>
        <v>0.40833333333333333</v>
      </c>
      <c r="I12209" s="3">
        <f t="shared" si="1143"/>
        <v>45023.408333333333</v>
      </c>
      <c r="J12209" s="3">
        <f t="shared" si="1144"/>
        <v>45023.999988425923</v>
      </c>
      <c r="K12209" s="4">
        <f t="shared" si="1145"/>
        <v>0.59165509259037208</v>
      </c>
    </row>
    <row r="12210" spans="1:11" x14ac:dyDescent="0.3">
      <c r="A12210" t="s">
        <v>7672</v>
      </c>
      <c r="B12210" t="s">
        <v>588</v>
      </c>
      <c r="C12210" t="s">
        <v>358</v>
      </c>
      <c r="D12210" t="s">
        <v>46</v>
      </c>
      <c r="E12210" t="s">
        <v>0</v>
      </c>
      <c r="F12210" s="1">
        <f t="shared" si="1140"/>
        <v>45023</v>
      </c>
      <c r="G12210" s="1">
        <f t="shared" si="1141"/>
        <v>45023</v>
      </c>
      <c r="H12210" s="2">
        <f t="shared" si="1142"/>
        <v>0.41944444444444445</v>
      </c>
      <c r="I12210" s="3">
        <f t="shared" si="1143"/>
        <v>45023.419444444444</v>
      </c>
      <c r="J12210" s="3">
        <f t="shared" si="1144"/>
        <v>45023.999988425923</v>
      </c>
      <c r="K12210" s="4">
        <f t="shared" si="1145"/>
        <v>0.58054398147942265</v>
      </c>
    </row>
    <row r="12211" spans="1:11" x14ac:dyDescent="0.3">
      <c r="A12211" t="s">
        <v>7671</v>
      </c>
      <c r="B12211" t="s">
        <v>585</v>
      </c>
      <c r="C12211" t="s">
        <v>7670</v>
      </c>
      <c r="D12211" t="s">
        <v>46</v>
      </c>
      <c r="E12211" t="s">
        <v>0</v>
      </c>
      <c r="F12211" s="1">
        <f t="shared" si="1140"/>
        <v>45023</v>
      </c>
      <c r="G12211" s="1">
        <f t="shared" si="1141"/>
        <v>45023</v>
      </c>
      <c r="H12211" s="2">
        <f t="shared" si="1142"/>
        <v>0.4284722222222222</v>
      </c>
      <c r="I12211" s="3">
        <f t="shared" si="1143"/>
        <v>45023.428472222222</v>
      </c>
      <c r="J12211" s="3">
        <f t="shared" si="1144"/>
        <v>45023.999988425923</v>
      </c>
      <c r="K12211" s="4">
        <f t="shared" si="1145"/>
        <v>0.5715162037013215</v>
      </c>
    </row>
    <row r="12212" spans="1:11" x14ac:dyDescent="0.3">
      <c r="A12212" t="s">
        <v>7669</v>
      </c>
      <c r="B12212" t="s">
        <v>3</v>
      </c>
      <c r="C12212" t="s">
        <v>5955</v>
      </c>
      <c r="D12212" t="s">
        <v>46</v>
      </c>
      <c r="E12212" t="s">
        <v>212</v>
      </c>
      <c r="F12212" s="1">
        <f t="shared" si="1140"/>
        <v>45023</v>
      </c>
      <c r="G12212" s="1">
        <f t="shared" si="1141"/>
        <v>45023</v>
      </c>
      <c r="H12212" s="2">
        <f t="shared" si="1142"/>
        <v>0.43125000000000002</v>
      </c>
      <c r="I12212" s="3">
        <f t="shared" si="1143"/>
        <v>45023.431250000001</v>
      </c>
      <c r="J12212" s="3">
        <f t="shared" si="1144"/>
        <v>45023.999988425923</v>
      </c>
      <c r="K12212" s="4">
        <f t="shared" si="1145"/>
        <v>0.56873842592176516</v>
      </c>
    </row>
    <row r="12213" spans="1:11" x14ac:dyDescent="0.3">
      <c r="A12213" t="s">
        <v>7668</v>
      </c>
      <c r="B12213" t="s">
        <v>588</v>
      </c>
      <c r="C12213" t="s">
        <v>5515</v>
      </c>
      <c r="D12213" t="s">
        <v>46</v>
      </c>
      <c r="E12213" t="s">
        <v>0</v>
      </c>
      <c r="F12213" s="1">
        <f t="shared" si="1140"/>
        <v>45023</v>
      </c>
      <c r="G12213" s="1">
        <f t="shared" si="1141"/>
        <v>45023</v>
      </c>
      <c r="H12213" s="2">
        <f t="shared" si="1142"/>
        <v>0.4375</v>
      </c>
      <c r="I12213" s="3">
        <f t="shared" si="1143"/>
        <v>45023.4375</v>
      </c>
      <c r="J12213" s="3">
        <f t="shared" si="1144"/>
        <v>45023.999988425923</v>
      </c>
      <c r="K12213" s="4">
        <f t="shared" si="1145"/>
        <v>0.56248842592322035</v>
      </c>
    </row>
    <row r="12214" spans="1:11" x14ac:dyDescent="0.3">
      <c r="A12214" t="s">
        <v>7667</v>
      </c>
      <c r="B12214" t="s">
        <v>588</v>
      </c>
      <c r="C12214" t="s">
        <v>1088</v>
      </c>
      <c r="D12214" t="s">
        <v>46</v>
      </c>
      <c r="E12214" t="s">
        <v>0</v>
      </c>
      <c r="F12214" s="1">
        <f t="shared" si="1140"/>
        <v>45023</v>
      </c>
      <c r="G12214" s="1">
        <f t="shared" si="1141"/>
        <v>45023</v>
      </c>
      <c r="H12214" s="2">
        <f t="shared" si="1142"/>
        <v>0.44027777777777777</v>
      </c>
      <c r="I12214" s="3">
        <f t="shared" si="1143"/>
        <v>45023.44027777778</v>
      </c>
      <c r="J12214" s="3">
        <f t="shared" si="1144"/>
        <v>45023.999988425923</v>
      </c>
      <c r="K12214" s="4">
        <f t="shared" si="1145"/>
        <v>0.559710648143664</v>
      </c>
    </row>
    <row r="12215" spans="1:11" x14ac:dyDescent="0.3">
      <c r="A12215" t="s">
        <v>7666</v>
      </c>
      <c r="B12215" t="s">
        <v>585</v>
      </c>
      <c r="C12215" t="s">
        <v>3493</v>
      </c>
      <c r="D12215" t="s">
        <v>30</v>
      </c>
      <c r="E12215" t="s">
        <v>0</v>
      </c>
      <c r="F12215" s="1">
        <f t="shared" si="1140"/>
        <v>45023</v>
      </c>
      <c r="G12215" s="1">
        <f t="shared" si="1141"/>
        <v>45024</v>
      </c>
      <c r="H12215" s="2">
        <f t="shared" si="1142"/>
        <v>0.46666666666666667</v>
      </c>
      <c r="I12215" s="3">
        <f t="shared" si="1143"/>
        <v>45023.466666666667</v>
      </c>
      <c r="J12215" s="3">
        <f t="shared" si="1144"/>
        <v>45024.999988425923</v>
      </c>
      <c r="K12215" s="4">
        <f t="shared" si="1145"/>
        <v>1.5333217592560686</v>
      </c>
    </row>
    <row r="12216" spans="1:11" x14ac:dyDescent="0.3">
      <c r="A12216" t="s">
        <v>7665</v>
      </c>
      <c r="B12216" t="s">
        <v>588</v>
      </c>
      <c r="C12216" t="s">
        <v>136</v>
      </c>
      <c r="D12216" t="s">
        <v>46</v>
      </c>
      <c r="E12216" t="s">
        <v>0</v>
      </c>
      <c r="F12216" s="1">
        <f t="shared" si="1140"/>
        <v>45023</v>
      </c>
      <c r="G12216" s="1">
        <f t="shared" si="1141"/>
        <v>45023</v>
      </c>
      <c r="H12216" s="2">
        <f t="shared" si="1142"/>
        <v>0.48888888888888887</v>
      </c>
      <c r="I12216" s="3">
        <f t="shared" si="1143"/>
        <v>45023.488888888889</v>
      </c>
      <c r="J12216" s="3">
        <f t="shared" si="1144"/>
        <v>45023.999988425923</v>
      </c>
      <c r="K12216" s="4">
        <f t="shared" si="1145"/>
        <v>0.51109953703416977</v>
      </c>
    </row>
    <row r="12217" spans="1:11" x14ac:dyDescent="0.3">
      <c r="A12217" t="s">
        <v>7664</v>
      </c>
      <c r="B12217" t="s">
        <v>588</v>
      </c>
      <c r="C12217" t="s">
        <v>5929</v>
      </c>
      <c r="D12217" t="s">
        <v>46</v>
      </c>
      <c r="E12217" t="s">
        <v>0</v>
      </c>
      <c r="F12217" s="1">
        <f t="shared" si="1140"/>
        <v>45023</v>
      </c>
      <c r="G12217" s="1">
        <f t="shared" si="1141"/>
        <v>45023</v>
      </c>
      <c r="H12217" s="2">
        <f t="shared" si="1142"/>
        <v>0.50208333333333333</v>
      </c>
      <c r="I12217" s="3">
        <f t="shared" si="1143"/>
        <v>45023.502083333333</v>
      </c>
      <c r="J12217" s="3">
        <f t="shared" si="1144"/>
        <v>45023.999988425923</v>
      </c>
      <c r="K12217" s="4">
        <f t="shared" si="1145"/>
        <v>0.49790509259037208</v>
      </c>
    </row>
    <row r="12218" spans="1:11" x14ac:dyDescent="0.3">
      <c r="A12218" t="s">
        <v>7663</v>
      </c>
      <c r="B12218" t="s">
        <v>585</v>
      </c>
      <c r="C12218" t="s">
        <v>4778</v>
      </c>
      <c r="D12218" t="s">
        <v>46</v>
      </c>
      <c r="E12218" t="s">
        <v>0</v>
      </c>
      <c r="F12218" s="1">
        <f t="shared" si="1140"/>
        <v>45023</v>
      </c>
      <c r="G12218" s="1">
        <f t="shared" si="1141"/>
        <v>45023</v>
      </c>
      <c r="H12218" s="2">
        <f t="shared" si="1142"/>
        <v>0.50694444444444442</v>
      </c>
      <c r="I12218" s="3">
        <f t="shared" si="1143"/>
        <v>45023.506944444445</v>
      </c>
      <c r="J12218" s="3">
        <f t="shared" si="1144"/>
        <v>45023.999988425923</v>
      </c>
      <c r="K12218" s="4">
        <f t="shared" si="1145"/>
        <v>0.49304398147796746</v>
      </c>
    </row>
    <row r="12219" spans="1:11" x14ac:dyDescent="0.3">
      <c r="A12219" t="s">
        <v>7662</v>
      </c>
      <c r="B12219" t="s">
        <v>588</v>
      </c>
      <c r="C12219" t="s">
        <v>3844</v>
      </c>
      <c r="D12219" t="s">
        <v>46</v>
      </c>
      <c r="E12219" t="s">
        <v>0</v>
      </c>
      <c r="F12219" s="1">
        <f t="shared" si="1140"/>
        <v>45023</v>
      </c>
      <c r="G12219" s="1">
        <f t="shared" si="1141"/>
        <v>45023</v>
      </c>
      <c r="H12219" s="2">
        <f t="shared" si="1142"/>
        <v>0.51736111111111116</v>
      </c>
      <c r="I12219" s="3">
        <f t="shared" si="1143"/>
        <v>45023.517361111109</v>
      </c>
      <c r="J12219" s="3">
        <f t="shared" si="1144"/>
        <v>45023.999988425923</v>
      </c>
      <c r="K12219" s="4">
        <f t="shared" si="1145"/>
        <v>0.48262731481372612</v>
      </c>
    </row>
    <row r="12220" spans="1:11" x14ac:dyDescent="0.3">
      <c r="A12220" t="s">
        <v>7661</v>
      </c>
      <c r="B12220" t="s">
        <v>588</v>
      </c>
      <c r="C12220" t="s">
        <v>7660</v>
      </c>
      <c r="D12220" t="s">
        <v>46</v>
      </c>
      <c r="E12220" t="s">
        <v>0</v>
      </c>
      <c r="F12220" s="1">
        <f t="shared" si="1140"/>
        <v>45023</v>
      </c>
      <c r="G12220" s="1">
        <f t="shared" si="1141"/>
        <v>45023</v>
      </c>
      <c r="H12220" s="2">
        <f t="shared" si="1142"/>
        <v>0.5395833333333333</v>
      </c>
      <c r="I12220" s="3">
        <f t="shared" si="1143"/>
        <v>45023.539583333331</v>
      </c>
      <c r="J12220" s="3">
        <f t="shared" si="1144"/>
        <v>45023.999988425923</v>
      </c>
      <c r="K12220" s="4">
        <f t="shared" si="1145"/>
        <v>0.46040509259182727</v>
      </c>
    </row>
    <row r="12221" spans="1:11" x14ac:dyDescent="0.3">
      <c r="A12221" t="s">
        <v>7659</v>
      </c>
      <c r="B12221" t="s">
        <v>588</v>
      </c>
      <c r="C12221" t="s">
        <v>7658</v>
      </c>
      <c r="D12221" t="s">
        <v>46</v>
      </c>
      <c r="E12221" t="s">
        <v>0</v>
      </c>
      <c r="F12221" s="1">
        <f t="shared" si="1140"/>
        <v>45023</v>
      </c>
      <c r="G12221" s="1">
        <f t="shared" si="1141"/>
        <v>45023</v>
      </c>
      <c r="H12221" s="2">
        <f t="shared" si="1142"/>
        <v>0.54166666666666663</v>
      </c>
      <c r="I12221" s="3">
        <f t="shared" si="1143"/>
        <v>45023.541666666664</v>
      </c>
      <c r="J12221" s="3">
        <f t="shared" si="1144"/>
        <v>45023.999988425923</v>
      </c>
      <c r="K12221" s="4">
        <f t="shared" si="1145"/>
        <v>0.458321759258979</v>
      </c>
    </row>
    <row r="12222" spans="1:11" x14ac:dyDescent="0.3">
      <c r="A12222" t="s">
        <v>7657</v>
      </c>
      <c r="B12222" t="s">
        <v>588</v>
      </c>
      <c r="C12222" t="s">
        <v>5912</v>
      </c>
      <c r="D12222" t="s">
        <v>46</v>
      </c>
      <c r="E12222" t="s">
        <v>0</v>
      </c>
      <c r="F12222" s="1">
        <f t="shared" si="1140"/>
        <v>45023</v>
      </c>
      <c r="G12222" s="1">
        <f t="shared" si="1141"/>
        <v>45023</v>
      </c>
      <c r="H12222" s="2">
        <f t="shared" si="1142"/>
        <v>0.55625000000000002</v>
      </c>
      <c r="I12222" s="3">
        <f t="shared" si="1143"/>
        <v>45023.556250000001</v>
      </c>
      <c r="J12222" s="3">
        <f t="shared" si="1144"/>
        <v>45023.999988425923</v>
      </c>
      <c r="K12222" s="4">
        <f t="shared" si="1145"/>
        <v>0.44373842592176516</v>
      </c>
    </row>
    <row r="12223" spans="1:11" x14ac:dyDescent="0.3">
      <c r="A12223" t="s">
        <v>7656</v>
      </c>
      <c r="B12223" t="s">
        <v>585</v>
      </c>
      <c r="C12223" t="s">
        <v>7655</v>
      </c>
      <c r="D12223" t="s">
        <v>46</v>
      </c>
      <c r="E12223" t="s">
        <v>0</v>
      </c>
      <c r="F12223" s="1">
        <f t="shared" si="1140"/>
        <v>45023</v>
      </c>
      <c r="G12223" s="1">
        <f t="shared" si="1141"/>
        <v>45023</v>
      </c>
      <c r="H12223" s="2">
        <f t="shared" si="1142"/>
        <v>0.5854166666666667</v>
      </c>
      <c r="I12223" s="3">
        <f t="shared" si="1143"/>
        <v>45023.585416666669</v>
      </c>
      <c r="J12223" s="3">
        <f t="shared" si="1144"/>
        <v>45023.999988425923</v>
      </c>
      <c r="K12223" s="4">
        <f t="shared" si="1145"/>
        <v>0.41457175925461343</v>
      </c>
    </row>
    <row r="12224" spans="1:11" x14ac:dyDescent="0.3">
      <c r="A12224" t="s">
        <v>7654</v>
      </c>
      <c r="B12224" t="s">
        <v>588</v>
      </c>
      <c r="C12224" t="s">
        <v>4016</v>
      </c>
      <c r="D12224" t="s">
        <v>46</v>
      </c>
      <c r="E12224" t="s">
        <v>0</v>
      </c>
      <c r="F12224" s="1">
        <f t="shared" si="1140"/>
        <v>45023</v>
      </c>
      <c r="G12224" s="1">
        <f t="shared" si="1141"/>
        <v>45023</v>
      </c>
      <c r="H12224" s="2">
        <f t="shared" si="1142"/>
        <v>0.59513888888888888</v>
      </c>
      <c r="I12224" s="3">
        <f t="shared" si="1143"/>
        <v>45023.595138888886</v>
      </c>
      <c r="J12224" s="3">
        <f t="shared" si="1144"/>
        <v>45023.999988425923</v>
      </c>
      <c r="K12224" s="4">
        <f t="shared" si="1145"/>
        <v>0.40484953703708015</v>
      </c>
    </row>
    <row r="12225" spans="1:11" x14ac:dyDescent="0.3">
      <c r="A12225" t="s">
        <v>7653</v>
      </c>
      <c r="B12225" t="s">
        <v>588</v>
      </c>
      <c r="C12225" t="s">
        <v>7652</v>
      </c>
      <c r="D12225" t="s">
        <v>46</v>
      </c>
      <c r="E12225" t="s">
        <v>0</v>
      </c>
      <c r="F12225" s="1">
        <f t="shared" si="1140"/>
        <v>45023</v>
      </c>
      <c r="G12225" s="1">
        <f t="shared" si="1141"/>
        <v>45023</v>
      </c>
      <c r="H12225" s="2">
        <f t="shared" si="1142"/>
        <v>0.60486111111111107</v>
      </c>
      <c r="I12225" s="3">
        <f t="shared" si="1143"/>
        <v>45023.604861111111</v>
      </c>
      <c r="J12225" s="3">
        <f t="shared" si="1144"/>
        <v>45023.999988425923</v>
      </c>
      <c r="K12225" s="4">
        <f t="shared" si="1145"/>
        <v>0.39512731481227092</v>
      </c>
    </row>
    <row r="12226" spans="1:11" x14ac:dyDescent="0.3">
      <c r="A12226" t="s">
        <v>7651</v>
      </c>
      <c r="B12226" t="s">
        <v>585</v>
      </c>
      <c r="C12226" t="s">
        <v>7650</v>
      </c>
      <c r="D12226" t="s">
        <v>46</v>
      </c>
      <c r="E12226" t="s">
        <v>0</v>
      </c>
      <c r="F12226" s="1">
        <f t="shared" si="1140"/>
        <v>45023</v>
      </c>
      <c r="G12226" s="1">
        <f t="shared" si="1141"/>
        <v>45023</v>
      </c>
      <c r="H12226" s="2">
        <f t="shared" si="1142"/>
        <v>0.64722222222222225</v>
      </c>
      <c r="I12226" s="3">
        <f t="shared" si="1143"/>
        <v>45023.647222222222</v>
      </c>
      <c r="J12226" s="3">
        <f t="shared" si="1144"/>
        <v>45023.999988425923</v>
      </c>
      <c r="K12226" s="4">
        <f t="shared" si="1145"/>
        <v>0.3527662037013215</v>
      </c>
    </row>
    <row r="12227" spans="1:11" x14ac:dyDescent="0.3">
      <c r="A12227" t="s">
        <v>7649</v>
      </c>
      <c r="B12227" t="s">
        <v>585</v>
      </c>
      <c r="C12227" t="s">
        <v>2323</v>
      </c>
      <c r="D12227" t="s">
        <v>30</v>
      </c>
      <c r="E12227" t="s">
        <v>0</v>
      </c>
      <c r="F12227" s="1">
        <f t="shared" ref="F12227:F12290" si="1146">PersianToGregorian(LEFT(C12227, FIND("_", C12227)-1))</f>
        <v>45024</v>
      </c>
      <c r="G12227" s="1">
        <f t="shared" ref="G12227:G12290" si="1147">PersianToGregorian(D12227)</f>
        <v>45024</v>
      </c>
      <c r="H12227" s="2">
        <f t="shared" ref="H12227:H12290" si="1148">TIMEVALUE(MID(C12227, FIND("_", C12227)+1, LEN(C12227)))</f>
        <v>0.34722222222222221</v>
      </c>
      <c r="I12227" s="3">
        <f t="shared" ref="I12227:I12290" si="1149">IFERROR(F12227 + H12227, "")</f>
        <v>45024.347222222219</v>
      </c>
      <c r="J12227" s="3">
        <f t="shared" ref="J12227:J12290" si="1150">IF(G12227&lt;&gt;"", G12227 + TIME(23, 59, 59), "")</f>
        <v>45024.999988425923</v>
      </c>
      <c r="K12227" s="4">
        <f t="shared" ref="K12227:K12290" si="1151">IFERROR(J12227 - I12227, "")</f>
        <v>0.65276620370423188</v>
      </c>
    </row>
    <row r="12228" spans="1:11" x14ac:dyDescent="0.3">
      <c r="A12228" t="s">
        <v>7648</v>
      </c>
      <c r="B12228" t="s">
        <v>588</v>
      </c>
      <c r="C12228" t="s">
        <v>2317</v>
      </c>
      <c r="D12228" t="s">
        <v>30</v>
      </c>
      <c r="E12228" t="s">
        <v>0</v>
      </c>
      <c r="F12228" s="1">
        <f t="shared" si="1146"/>
        <v>45024</v>
      </c>
      <c r="G12228" s="1">
        <f t="shared" si="1147"/>
        <v>45024</v>
      </c>
      <c r="H12228" s="2">
        <f t="shared" si="1148"/>
        <v>0.35486111111111113</v>
      </c>
      <c r="I12228" s="3">
        <f t="shared" si="1149"/>
        <v>45024.354861111111</v>
      </c>
      <c r="J12228" s="3">
        <f t="shared" si="1150"/>
        <v>45024.999988425923</v>
      </c>
      <c r="K12228" s="4">
        <f t="shared" si="1151"/>
        <v>0.64512731481227092</v>
      </c>
    </row>
    <row r="12229" spans="1:11" x14ac:dyDescent="0.3">
      <c r="A12229" t="s">
        <v>7647</v>
      </c>
      <c r="B12229" t="s">
        <v>588</v>
      </c>
      <c r="C12229" t="s">
        <v>3833</v>
      </c>
      <c r="D12229" t="s">
        <v>30</v>
      </c>
      <c r="E12229" t="s">
        <v>0</v>
      </c>
      <c r="F12229" s="1">
        <f t="shared" si="1146"/>
        <v>45024</v>
      </c>
      <c r="G12229" s="1">
        <f t="shared" si="1147"/>
        <v>45024</v>
      </c>
      <c r="H12229" s="2">
        <f t="shared" si="1148"/>
        <v>0.36249999999999999</v>
      </c>
      <c r="I12229" s="3">
        <f t="shared" si="1149"/>
        <v>45024.362500000003</v>
      </c>
      <c r="J12229" s="3">
        <f t="shared" si="1150"/>
        <v>45024.999988425923</v>
      </c>
      <c r="K12229" s="4">
        <f t="shared" si="1151"/>
        <v>0.63748842592030996</v>
      </c>
    </row>
    <row r="12230" spans="1:11" x14ac:dyDescent="0.3">
      <c r="A12230" t="s">
        <v>7646</v>
      </c>
      <c r="B12230" t="s">
        <v>588</v>
      </c>
      <c r="C12230" t="s">
        <v>3931</v>
      </c>
      <c r="D12230" t="s">
        <v>30</v>
      </c>
      <c r="E12230" t="s">
        <v>0</v>
      </c>
      <c r="F12230" s="1">
        <f t="shared" si="1146"/>
        <v>45024</v>
      </c>
      <c r="G12230" s="1">
        <f t="shared" si="1147"/>
        <v>45024</v>
      </c>
      <c r="H12230" s="2">
        <f t="shared" si="1148"/>
        <v>0.38541666666666669</v>
      </c>
      <c r="I12230" s="3">
        <f t="shared" si="1149"/>
        <v>45024.385416666664</v>
      </c>
      <c r="J12230" s="3">
        <f t="shared" si="1150"/>
        <v>45024.999988425923</v>
      </c>
      <c r="K12230" s="4">
        <f t="shared" si="1151"/>
        <v>0.614571759258979</v>
      </c>
    </row>
    <row r="12231" spans="1:11" x14ac:dyDescent="0.3">
      <c r="A12231" t="s">
        <v>7645</v>
      </c>
      <c r="B12231" t="s">
        <v>585</v>
      </c>
      <c r="C12231" t="s">
        <v>5884</v>
      </c>
      <c r="D12231" t="s">
        <v>30</v>
      </c>
      <c r="E12231" t="s">
        <v>0</v>
      </c>
      <c r="F12231" s="1">
        <f t="shared" si="1146"/>
        <v>45024</v>
      </c>
      <c r="G12231" s="1">
        <f t="shared" si="1147"/>
        <v>45024</v>
      </c>
      <c r="H12231" s="2">
        <f t="shared" si="1148"/>
        <v>0.39305555555555555</v>
      </c>
      <c r="I12231" s="3">
        <f t="shared" si="1149"/>
        <v>45024.393055555556</v>
      </c>
      <c r="J12231" s="3">
        <f t="shared" si="1150"/>
        <v>45024.999988425923</v>
      </c>
      <c r="K12231" s="4">
        <f t="shared" si="1151"/>
        <v>0.60693287036701804</v>
      </c>
    </row>
    <row r="12232" spans="1:11" x14ac:dyDescent="0.3">
      <c r="A12232" t="s">
        <v>7644</v>
      </c>
      <c r="B12232" t="s">
        <v>588</v>
      </c>
      <c r="C12232" t="s">
        <v>5884</v>
      </c>
      <c r="D12232" t="s">
        <v>30</v>
      </c>
      <c r="E12232" t="s">
        <v>0</v>
      </c>
      <c r="F12232" s="1">
        <f t="shared" si="1146"/>
        <v>45024</v>
      </c>
      <c r="G12232" s="1">
        <f t="shared" si="1147"/>
        <v>45024</v>
      </c>
      <c r="H12232" s="2">
        <f t="shared" si="1148"/>
        <v>0.39305555555555555</v>
      </c>
      <c r="I12232" s="3">
        <f t="shared" si="1149"/>
        <v>45024.393055555556</v>
      </c>
      <c r="J12232" s="3">
        <f t="shared" si="1150"/>
        <v>45024.999988425923</v>
      </c>
      <c r="K12232" s="4">
        <f t="shared" si="1151"/>
        <v>0.60693287036701804</v>
      </c>
    </row>
    <row r="12233" spans="1:11" x14ac:dyDescent="0.3">
      <c r="A12233" t="s">
        <v>7643</v>
      </c>
      <c r="B12233" t="s">
        <v>585</v>
      </c>
      <c r="C12233" t="s">
        <v>5443</v>
      </c>
      <c r="D12233" t="s">
        <v>30</v>
      </c>
      <c r="E12233" t="s">
        <v>0</v>
      </c>
      <c r="F12233" s="1">
        <f t="shared" si="1146"/>
        <v>45024</v>
      </c>
      <c r="G12233" s="1">
        <f t="shared" si="1147"/>
        <v>45024</v>
      </c>
      <c r="H12233" s="2">
        <f t="shared" si="1148"/>
        <v>0.40486111111111112</v>
      </c>
      <c r="I12233" s="3">
        <f t="shared" si="1149"/>
        <v>45024.404861111114</v>
      </c>
      <c r="J12233" s="3">
        <f t="shared" si="1150"/>
        <v>45024.999988425923</v>
      </c>
      <c r="K12233" s="4">
        <f t="shared" si="1151"/>
        <v>0.59512731480936054</v>
      </c>
    </row>
    <row r="12234" spans="1:11" x14ac:dyDescent="0.3">
      <c r="A12234" t="s">
        <v>7642</v>
      </c>
      <c r="B12234" t="s">
        <v>588</v>
      </c>
      <c r="C12234" t="s">
        <v>7641</v>
      </c>
      <c r="D12234" t="s">
        <v>30</v>
      </c>
      <c r="E12234" t="s">
        <v>0</v>
      </c>
      <c r="F12234" s="1">
        <f t="shared" si="1146"/>
        <v>45024</v>
      </c>
      <c r="G12234" s="1">
        <f t="shared" si="1147"/>
        <v>45024</v>
      </c>
      <c r="H12234" s="2">
        <f t="shared" si="1148"/>
        <v>0.41458333333333336</v>
      </c>
      <c r="I12234" s="3">
        <f t="shared" si="1149"/>
        <v>45024.414583333331</v>
      </c>
      <c r="J12234" s="3">
        <f t="shared" si="1150"/>
        <v>45024.999988425923</v>
      </c>
      <c r="K12234" s="4">
        <f t="shared" si="1151"/>
        <v>0.58540509259182727</v>
      </c>
    </row>
    <row r="12235" spans="1:11" x14ac:dyDescent="0.3">
      <c r="A12235" t="s">
        <v>7640</v>
      </c>
      <c r="B12235" t="s">
        <v>588</v>
      </c>
      <c r="C12235" t="s">
        <v>515</v>
      </c>
      <c r="D12235" t="s">
        <v>30</v>
      </c>
      <c r="E12235" t="s">
        <v>0</v>
      </c>
      <c r="F12235" s="1">
        <f t="shared" si="1146"/>
        <v>45024</v>
      </c>
      <c r="G12235" s="1">
        <f t="shared" si="1147"/>
        <v>45024</v>
      </c>
      <c r="H12235" s="2">
        <f t="shared" si="1148"/>
        <v>0.43125000000000002</v>
      </c>
      <c r="I12235" s="3">
        <f t="shared" si="1149"/>
        <v>45024.431250000001</v>
      </c>
      <c r="J12235" s="3">
        <f t="shared" si="1150"/>
        <v>45024.999988425923</v>
      </c>
      <c r="K12235" s="4">
        <f t="shared" si="1151"/>
        <v>0.56873842592176516</v>
      </c>
    </row>
    <row r="12236" spans="1:11" x14ac:dyDescent="0.3">
      <c r="A12236" t="s">
        <v>7639</v>
      </c>
      <c r="B12236" t="s">
        <v>588</v>
      </c>
      <c r="C12236" t="s">
        <v>5244</v>
      </c>
      <c r="D12236" t="s">
        <v>30</v>
      </c>
      <c r="E12236" t="s">
        <v>0</v>
      </c>
      <c r="F12236" s="1">
        <f t="shared" si="1146"/>
        <v>45024</v>
      </c>
      <c r="G12236" s="1">
        <f t="shared" si="1147"/>
        <v>45024</v>
      </c>
      <c r="H12236" s="2">
        <f t="shared" si="1148"/>
        <v>0.44236111111111109</v>
      </c>
      <c r="I12236" s="3">
        <f t="shared" si="1149"/>
        <v>45024.442361111112</v>
      </c>
      <c r="J12236" s="3">
        <f t="shared" si="1150"/>
        <v>45024.999988425923</v>
      </c>
      <c r="K12236" s="4">
        <f t="shared" si="1151"/>
        <v>0.55762731481081573</v>
      </c>
    </row>
    <row r="12237" spans="1:11" x14ac:dyDescent="0.3">
      <c r="A12237" t="s">
        <v>7638</v>
      </c>
      <c r="B12237" t="s">
        <v>588</v>
      </c>
      <c r="C12237" t="s">
        <v>2290</v>
      </c>
      <c r="D12237" t="s">
        <v>30</v>
      </c>
      <c r="E12237" t="s">
        <v>0</v>
      </c>
      <c r="F12237" s="1">
        <f t="shared" si="1146"/>
        <v>45024</v>
      </c>
      <c r="G12237" s="1">
        <f t="shared" si="1147"/>
        <v>45024</v>
      </c>
      <c r="H12237" s="2">
        <f t="shared" si="1148"/>
        <v>0.44861111111111113</v>
      </c>
      <c r="I12237" s="3">
        <f t="shared" si="1149"/>
        <v>45024.448611111111</v>
      </c>
      <c r="J12237" s="3">
        <f t="shared" si="1150"/>
        <v>45024.999988425923</v>
      </c>
      <c r="K12237" s="4">
        <f t="shared" si="1151"/>
        <v>0.55137731481227092</v>
      </c>
    </row>
    <row r="12238" spans="1:11" x14ac:dyDescent="0.3">
      <c r="A12238" t="s">
        <v>7637</v>
      </c>
      <c r="B12238" t="s">
        <v>588</v>
      </c>
      <c r="C12238" t="s">
        <v>2875</v>
      </c>
      <c r="D12238" t="s">
        <v>30</v>
      </c>
      <c r="E12238" t="s">
        <v>0</v>
      </c>
      <c r="F12238" s="1">
        <f t="shared" si="1146"/>
        <v>45024</v>
      </c>
      <c r="G12238" s="1">
        <f t="shared" si="1147"/>
        <v>45024</v>
      </c>
      <c r="H12238" s="2">
        <f t="shared" si="1148"/>
        <v>0.46527777777777779</v>
      </c>
      <c r="I12238" s="3">
        <f t="shared" si="1149"/>
        <v>45024.465277777781</v>
      </c>
      <c r="J12238" s="3">
        <f t="shared" si="1150"/>
        <v>45024.999988425923</v>
      </c>
      <c r="K12238" s="4">
        <f t="shared" si="1151"/>
        <v>0.53471064814220881</v>
      </c>
    </row>
    <row r="12239" spans="1:11" x14ac:dyDescent="0.3">
      <c r="A12239" t="s">
        <v>7636</v>
      </c>
      <c r="B12239" t="s">
        <v>588</v>
      </c>
      <c r="C12239" t="s">
        <v>7635</v>
      </c>
      <c r="D12239" t="s">
        <v>30</v>
      </c>
      <c r="E12239" t="s">
        <v>0</v>
      </c>
      <c r="F12239" s="1">
        <f t="shared" si="1146"/>
        <v>45024</v>
      </c>
      <c r="G12239" s="1">
        <f t="shared" si="1147"/>
        <v>45024</v>
      </c>
      <c r="H12239" s="2">
        <f t="shared" si="1148"/>
        <v>0.47152777777777777</v>
      </c>
      <c r="I12239" s="3">
        <f t="shared" si="1149"/>
        <v>45024.47152777778</v>
      </c>
      <c r="J12239" s="3">
        <f t="shared" si="1150"/>
        <v>45024.999988425923</v>
      </c>
      <c r="K12239" s="4">
        <f t="shared" si="1151"/>
        <v>0.528460648143664</v>
      </c>
    </row>
    <row r="12240" spans="1:11" x14ac:dyDescent="0.3">
      <c r="A12240" t="s">
        <v>7634</v>
      </c>
      <c r="B12240" t="s">
        <v>588</v>
      </c>
      <c r="C12240" t="s">
        <v>7633</v>
      </c>
      <c r="D12240" t="s">
        <v>30</v>
      </c>
      <c r="E12240" t="s">
        <v>0</v>
      </c>
      <c r="F12240" s="1">
        <f t="shared" si="1146"/>
        <v>45024</v>
      </c>
      <c r="G12240" s="1">
        <f t="shared" si="1147"/>
        <v>45024</v>
      </c>
      <c r="H12240" s="2">
        <f t="shared" si="1148"/>
        <v>0.48194444444444445</v>
      </c>
      <c r="I12240" s="3">
        <f t="shared" si="1149"/>
        <v>45024.481944444444</v>
      </c>
      <c r="J12240" s="3">
        <f t="shared" si="1150"/>
        <v>45024.999988425923</v>
      </c>
      <c r="K12240" s="4">
        <f t="shared" si="1151"/>
        <v>0.51804398147942265</v>
      </c>
    </row>
    <row r="12241" spans="1:11" x14ac:dyDescent="0.3">
      <c r="A12241" t="s">
        <v>7632</v>
      </c>
      <c r="B12241" t="s">
        <v>588</v>
      </c>
      <c r="C12241" t="s">
        <v>7631</v>
      </c>
      <c r="D12241" t="s">
        <v>30</v>
      </c>
      <c r="E12241" t="s">
        <v>0</v>
      </c>
      <c r="F12241" s="1">
        <f t="shared" si="1146"/>
        <v>45024</v>
      </c>
      <c r="G12241" s="1">
        <f t="shared" si="1147"/>
        <v>45024</v>
      </c>
      <c r="H12241" s="2">
        <f t="shared" si="1148"/>
        <v>0.51388888888888884</v>
      </c>
      <c r="I12241" s="3">
        <f t="shared" si="1149"/>
        <v>45024.513888888891</v>
      </c>
      <c r="J12241" s="3">
        <f t="shared" si="1150"/>
        <v>45024.999988425923</v>
      </c>
      <c r="K12241" s="4">
        <f t="shared" si="1151"/>
        <v>0.48609953703271458</v>
      </c>
    </row>
    <row r="12242" spans="1:11" x14ac:dyDescent="0.3">
      <c r="A12242" t="s">
        <v>7630</v>
      </c>
      <c r="B12242" t="s">
        <v>588</v>
      </c>
      <c r="C12242" t="s">
        <v>7629</v>
      </c>
      <c r="D12242" t="s">
        <v>30</v>
      </c>
      <c r="E12242" t="s">
        <v>0</v>
      </c>
      <c r="F12242" s="1">
        <f t="shared" si="1146"/>
        <v>45024</v>
      </c>
      <c r="G12242" s="1">
        <f t="shared" si="1147"/>
        <v>45024</v>
      </c>
      <c r="H12242" s="2">
        <f t="shared" si="1148"/>
        <v>0.53055555555555556</v>
      </c>
      <c r="I12242" s="3">
        <f t="shared" si="1149"/>
        <v>45024.530555555553</v>
      </c>
      <c r="J12242" s="3">
        <f t="shared" si="1150"/>
        <v>45024.999988425923</v>
      </c>
      <c r="K12242" s="4">
        <f t="shared" si="1151"/>
        <v>0.46943287036992842</v>
      </c>
    </row>
    <row r="12243" spans="1:11" x14ac:dyDescent="0.3">
      <c r="A12243" t="s">
        <v>7628</v>
      </c>
      <c r="B12243" t="s">
        <v>588</v>
      </c>
      <c r="C12243" t="s">
        <v>4278</v>
      </c>
      <c r="D12243" t="s">
        <v>30</v>
      </c>
      <c r="E12243" t="s">
        <v>0</v>
      </c>
      <c r="F12243" s="1">
        <f t="shared" si="1146"/>
        <v>45024</v>
      </c>
      <c r="G12243" s="1">
        <f t="shared" si="1147"/>
        <v>45024</v>
      </c>
      <c r="H12243" s="2">
        <f t="shared" si="1148"/>
        <v>0.53263888888888888</v>
      </c>
      <c r="I12243" s="3">
        <f t="shared" si="1149"/>
        <v>45024.532638888886</v>
      </c>
      <c r="J12243" s="3">
        <f t="shared" si="1150"/>
        <v>45024.999988425923</v>
      </c>
      <c r="K12243" s="4">
        <f t="shared" si="1151"/>
        <v>0.46734953703708015</v>
      </c>
    </row>
    <row r="12244" spans="1:11" x14ac:dyDescent="0.3">
      <c r="A12244" t="s">
        <v>7627</v>
      </c>
      <c r="B12244" t="s">
        <v>585</v>
      </c>
      <c r="C12244" t="s">
        <v>4479</v>
      </c>
      <c r="D12244" t="s">
        <v>30</v>
      </c>
      <c r="E12244" t="s">
        <v>0</v>
      </c>
      <c r="F12244" s="1">
        <f t="shared" si="1146"/>
        <v>45024</v>
      </c>
      <c r="G12244" s="1">
        <f t="shared" si="1147"/>
        <v>45024</v>
      </c>
      <c r="H12244" s="2">
        <f t="shared" si="1148"/>
        <v>0.53472222222222221</v>
      </c>
      <c r="I12244" s="3">
        <f t="shared" si="1149"/>
        <v>45024.534722222219</v>
      </c>
      <c r="J12244" s="3">
        <f t="shared" si="1150"/>
        <v>45024.999988425923</v>
      </c>
      <c r="K12244" s="4">
        <f t="shared" si="1151"/>
        <v>0.46526620370423188</v>
      </c>
    </row>
    <row r="12245" spans="1:11" x14ac:dyDescent="0.3">
      <c r="A12245" t="s">
        <v>7626</v>
      </c>
      <c r="B12245" t="s">
        <v>585</v>
      </c>
      <c r="C12245" t="s">
        <v>1775</v>
      </c>
      <c r="D12245" t="s">
        <v>30</v>
      </c>
      <c r="E12245" t="s">
        <v>0</v>
      </c>
      <c r="F12245" s="1">
        <f t="shared" si="1146"/>
        <v>45024</v>
      </c>
      <c r="G12245" s="1">
        <f t="shared" si="1147"/>
        <v>45024</v>
      </c>
      <c r="H12245" s="2">
        <f t="shared" si="1148"/>
        <v>0.57222222222222219</v>
      </c>
      <c r="I12245" s="3">
        <f t="shared" si="1149"/>
        <v>45024.572222222225</v>
      </c>
      <c r="J12245" s="3">
        <f t="shared" si="1150"/>
        <v>45024.999988425923</v>
      </c>
      <c r="K12245" s="4">
        <f t="shared" si="1151"/>
        <v>0.42776620369841112</v>
      </c>
    </row>
    <row r="12246" spans="1:11" x14ac:dyDescent="0.3">
      <c r="A12246" t="s">
        <v>7625</v>
      </c>
      <c r="B12246" t="s">
        <v>588</v>
      </c>
      <c r="C12246" t="s">
        <v>2280</v>
      </c>
      <c r="D12246" t="s">
        <v>23</v>
      </c>
      <c r="E12246" t="s">
        <v>0</v>
      </c>
      <c r="F12246" s="1">
        <f t="shared" si="1146"/>
        <v>45024</v>
      </c>
      <c r="G12246" s="1">
        <f t="shared" si="1147"/>
        <v>45025</v>
      </c>
      <c r="H12246" s="2">
        <f t="shared" si="1148"/>
        <v>0.58958333333333335</v>
      </c>
      <c r="I12246" s="3">
        <f t="shared" si="1149"/>
        <v>45024.589583333334</v>
      </c>
      <c r="J12246" s="3">
        <f t="shared" si="1150"/>
        <v>45025.999988425923</v>
      </c>
      <c r="K12246" s="4">
        <f t="shared" si="1151"/>
        <v>1.4104050925889169</v>
      </c>
    </row>
    <row r="12247" spans="1:11" x14ac:dyDescent="0.3">
      <c r="A12247" t="s">
        <v>7624</v>
      </c>
      <c r="B12247" t="s">
        <v>588</v>
      </c>
      <c r="C12247" t="s">
        <v>5846</v>
      </c>
      <c r="D12247" t="s">
        <v>30</v>
      </c>
      <c r="E12247" t="s">
        <v>0</v>
      </c>
      <c r="F12247" s="1">
        <f t="shared" si="1146"/>
        <v>45024</v>
      </c>
      <c r="G12247" s="1">
        <f t="shared" si="1147"/>
        <v>45024</v>
      </c>
      <c r="H12247" s="2">
        <f t="shared" si="1148"/>
        <v>0.59444444444444444</v>
      </c>
      <c r="I12247" s="3">
        <f t="shared" si="1149"/>
        <v>45024.594444444447</v>
      </c>
      <c r="J12247" s="3">
        <f t="shared" si="1150"/>
        <v>45024.999988425923</v>
      </c>
      <c r="K12247" s="4">
        <f t="shared" si="1151"/>
        <v>0.40554398147651227</v>
      </c>
    </row>
    <row r="12248" spans="1:11" x14ac:dyDescent="0.3">
      <c r="A12248" t="s">
        <v>7623</v>
      </c>
      <c r="B12248" t="s">
        <v>588</v>
      </c>
      <c r="C12248" t="s">
        <v>7622</v>
      </c>
      <c r="D12248" t="s">
        <v>30</v>
      </c>
      <c r="E12248" t="s">
        <v>0</v>
      </c>
      <c r="F12248" s="1">
        <f t="shared" si="1146"/>
        <v>45024</v>
      </c>
      <c r="G12248" s="1">
        <f t="shared" si="1147"/>
        <v>45024</v>
      </c>
      <c r="H12248" s="2">
        <f t="shared" si="1148"/>
        <v>0.60138888888888886</v>
      </c>
      <c r="I12248" s="3">
        <f t="shared" si="1149"/>
        <v>45024.601388888892</v>
      </c>
      <c r="J12248" s="3">
        <f t="shared" si="1150"/>
        <v>45024.999988425923</v>
      </c>
      <c r="K12248" s="4">
        <f t="shared" si="1151"/>
        <v>0.39859953703125939</v>
      </c>
    </row>
    <row r="12249" spans="1:11" x14ac:dyDescent="0.3">
      <c r="A12249" t="s">
        <v>7621</v>
      </c>
      <c r="B12249" t="s">
        <v>588</v>
      </c>
      <c r="C12249" t="s">
        <v>26</v>
      </c>
      <c r="D12249" t="s">
        <v>23</v>
      </c>
      <c r="E12249" t="s">
        <v>0</v>
      </c>
      <c r="F12249" s="1">
        <f t="shared" si="1146"/>
        <v>45025</v>
      </c>
      <c r="G12249" s="1">
        <f t="shared" si="1147"/>
        <v>45025</v>
      </c>
      <c r="H12249" s="2">
        <f t="shared" si="1148"/>
        <v>0.34513888888888888</v>
      </c>
      <c r="I12249" s="3">
        <f t="shared" si="1149"/>
        <v>45025.345138888886</v>
      </c>
      <c r="J12249" s="3">
        <f t="shared" si="1150"/>
        <v>45025.999988425923</v>
      </c>
      <c r="K12249" s="4">
        <f t="shared" si="1151"/>
        <v>0.65484953703708015</v>
      </c>
    </row>
    <row r="12250" spans="1:11" x14ac:dyDescent="0.3">
      <c r="A12250" t="s">
        <v>7620</v>
      </c>
      <c r="B12250" t="s">
        <v>588</v>
      </c>
      <c r="C12250" t="s">
        <v>4452</v>
      </c>
      <c r="D12250" t="s">
        <v>23</v>
      </c>
      <c r="E12250" t="s">
        <v>0</v>
      </c>
      <c r="F12250" s="1">
        <f t="shared" si="1146"/>
        <v>45025</v>
      </c>
      <c r="G12250" s="1">
        <f t="shared" si="1147"/>
        <v>45025</v>
      </c>
      <c r="H12250" s="2">
        <f t="shared" si="1148"/>
        <v>0.38055555555555554</v>
      </c>
      <c r="I12250" s="3">
        <f t="shared" si="1149"/>
        <v>45025.380555555559</v>
      </c>
      <c r="J12250" s="3">
        <f t="shared" si="1150"/>
        <v>45025.999988425923</v>
      </c>
      <c r="K12250" s="4">
        <f t="shared" si="1151"/>
        <v>0.61943287036410766</v>
      </c>
    </row>
    <row r="12251" spans="1:11" x14ac:dyDescent="0.3">
      <c r="A12251" t="s">
        <v>7619</v>
      </c>
      <c r="B12251" t="s">
        <v>585</v>
      </c>
      <c r="C12251" t="s">
        <v>7618</v>
      </c>
      <c r="D12251" t="s">
        <v>23</v>
      </c>
      <c r="E12251" t="s">
        <v>0</v>
      </c>
      <c r="F12251" s="1">
        <f t="shared" si="1146"/>
        <v>45025</v>
      </c>
      <c r="G12251" s="1">
        <f t="shared" si="1147"/>
        <v>45025</v>
      </c>
      <c r="H12251" s="2">
        <f t="shared" si="1148"/>
        <v>0.42291666666666666</v>
      </c>
      <c r="I12251" s="3">
        <f t="shared" si="1149"/>
        <v>45025.42291666667</v>
      </c>
      <c r="J12251" s="3">
        <f t="shared" si="1150"/>
        <v>45025.999988425923</v>
      </c>
      <c r="K12251" s="4">
        <f t="shared" si="1151"/>
        <v>0.57707175925315823</v>
      </c>
    </row>
    <row r="12252" spans="1:11" x14ac:dyDescent="0.3">
      <c r="A12252" t="s">
        <v>7617</v>
      </c>
      <c r="B12252" t="s">
        <v>588</v>
      </c>
      <c r="C12252" t="s">
        <v>2563</v>
      </c>
      <c r="D12252" t="s">
        <v>23</v>
      </c>
      <c r="E12252" t="s">
        <v>0</v>
      </c>
      <c r="F12252" s="1">
        <f t="shared" si="1146"/>
        <v>45025</v>
      </c>
      <c r="G12252" s="1">
        <f t="shared" si="1147"/>
        <v>45025</v>
      </c>
      <c r="H12252" s="2">
        <f t="shared" si="1148"/>
        <v>0.42569444444444443</v>
      </c>
      <c r="I12252" s="3">
        <f t="shared" si="1149"/>
        <v>45025.425694444442</v>
      </c>
      <c r="J12252" s="3">
        <f t="shared" si="1150"/>
        <v>45025.999988425923</v>
      </c>
      <c r="K12252" s="4">
        <f t="shared" si="1151"/>
        <v>0.57429398148087785</v>
      </c>
    </row>
    <row r="12253" spans="1:11" x14ac:dyDescent="0.3">
      <c r="A12253" t="s">
        <v>7616</v>
      </c>
      <c r="B12253" t="s">
        <v>588</v>
      </c>
      <c r="C12253" t="s">
        <v>949</v>
      </c>
      <c r="D12253" t="s">
        <v>23</v>
      </c>
      <c r="E12253" t="s">
        <v>0</v>
      </c>
      <c r="F12253" s="1">
        <f t="shared" si="1146"/>
        <v>45025</v>
      </c>
      <c r="G12253" s="1">
        <f t="shared" si="1147"/>
        <v>45025</v>
      </c>
      <c r="H12253" s="2">
        <f t="shared" si="1148"/>
        <v>0.43125000000000002</v>
      </c>
      <c r="I12253" s="3">
        <f t="shared" si="1149"/>
        <v>45025.431250000001</v>
      </c>
      <c r="J12253" s="3">
        <f t="shared" si="1150"/>
        <v>45025.999988425923</v>
      </c>
      <c r="K12253" s="4">
        <f t="shared" si="1151"/>
        <v>0.56873842592176516</v>
      </c>
    </row>
    <row r="12254" spans="1:11" x14ac:dyDescent="0.3">
      <c r="A12254" t="s">
        <v>7615</v>
      </c>
      <c r="B12254" t="s">
        <v>588</v>
      </c>
      <c r="C12254" t="s">
        <v>7614</v>
      </c>
      <c r="D12254" t="s">
        <v>23</v>
      </c>
      <c r="E12254" t="s">
        <v>0</v>
      </c>
      <c r="F12254" s="1">
        <f t="shared" si="1146"/>
        <v>45025</v>
      </c>
      <c r="G12254" s="1">
        <f t="shared" si="1147"/>
        <v>45025</v>
      </c>
      <c r="H12254" s="2">
        <f t="shared" si="1148"/>
        <v>0.4465277777777778</v>
      </c>
      <c r="I12254" s="3">
        <f t="shared" si="1149"/>
        <v>45025.446527777778</v>
      </c>
      <c r="J12254" s="3">
        <f t="shared" si="1150"/>
        <v>45025.999988425923</v>
      </c>
      <c r="K12254" s="4">
        <f t="shared" si="1151"/>
        <v>0.55346064814511919</v>
      </c>
    </row>
    <row r="12255" spans="1:11" x14ac:dyDescent="0.3">
      <c r="A12255" t="s">
        <v>7613</v>
      </c>
      <c r="B12255" t="s">
        <v>588</v>
      </c>
      <c r="C12255" t="s">
        <v>3806</v>
      </c>
      <c r="D12255" t="s">
        <v>23</v>
      </c>
      <c r="E12255" t="s">
        <v>0</v>
      </c>
      <c r="F12255" s="1">
        <f t="shared" si="1146"/>
        <v>45025</v>
      </c>
      <c r="G12255" s="1">
        <f t="shared" si="1147"/>
        <v>45025</v>
      </c>
      <c r="H12255" s="2">
        <f t="shared" si="1148"/>
        <v>0.45694444444444443</v>
      </c>
      <c r="I12255" s="3">
        <f t="shared" si="1149"/>
        <v>45025.456944444442</v>
      </c>
      <c r="J12255" s="3">
        <f t="shared" si="1150"/>
        <v>45025.999988425923</v>
      </c>
      <c r="K12255" s="4">
        <f t="shared" si="1151"/>
        <v>0.54304398148087785</v>
      </c>
    </row>
    <row r="12256" spans="1:11" x14ac:dyDescent="0.3">
      <c r="A12256" t="s">
        <v>7612</v>
      </c>
      <c r="B12256" t="s">
        <v>585</v>
      </c>
      <c r="C12256" t="s">
        <v>7611</v>
      </c>
      <c r="D12256" t="s">
        <v>23</v>
      </c>
      <c r="E12256" t="s">
        <v>0</v>
      </c>
      <c r="F12256" s="1">
        <f t="shared" si="1146"/>
        <v>45025</v>
      </c>
      <c r="G12256" s="1">
        <f t="shared" si="1147"/>
        <v>45025</v>
      </c>
      <c r="H12256" s="2">
        <f t="shared" si="1148"/>
        <v>0.46458333333333335</v>
      </c>
      <c r="I12256" s="3">
        <f t="shared" si="1149"/>
        <v>45025.464583333334</v>
      </c>
      <c r="J12256" s="3">
        <f t="shared" si="1150"/>
        <v>45025.999988425923</v>
      </c>
      <c r="K12256" s="4">
        <f t="shared" si="1151"/>
        <v>0.53540509258891689</v>
      </c>
    </row>
    <row r="12257" spans="1:11" x14ac:dyDescent="0.3">
      <c r="A12257" t="s">
        <v>7610</v>
      </c>
      <c r="B12257" t="s">
        <v>588</v>
      </c>
      <c r="C12257" t="s">
        <v>7609</v>
      </c>
      <c r="D12257" t="s">
        <v>23</v>
      </c>
      <c r="E12257" t="s">
        <v>0</v>
      </c>
      <c r="F12257" s="1">
        <f t="shared" si="1146"/>
        <v>45025</v>
      </c>
      <c r="G12257" s="1">
        <f t="shared" si="1147"/>
        <v>45025</v>
      </c>
      <c r="H12257" s="2">
        <f t="shared" si="1148"/>
        <v>0.47569444444444442</v>
      </c>
      <c r="I12257" s="3">
        <f t="shared" si="1149"/>
        <v>45025.475694444445</v>
      </c>
      <c r="J12257" s="3">
        <f t="shared" si="1150"/>
        <v>45025.999988425923</v>
      </c>
      <c r="K12257" s="4">
        <f t="shared" si="1151"/>
        <v>0.52429398147796746</v>
      </c>
    </row>
    <row r="12258" spans="1:11" x14ac:dyDescent="0.3">
      <c r="A12258" t="s">
        <v>7608</v>
      </c>
      <c r="B12258" t="s">
        <v>588</v>
      </c>
      <c r="C12258" t="s">
        <v>7607</v>
      </c>
      <c r="D12258" t="s">
        <v>23</v>
      </c>
      <c r="E12258" t="s">
        <v>0</v>
      </c>
      <c r="F12258" s="1">
        <f t="shared" si="1146"/>
        <v>45025</v>
      </c>
      <c r="G12258" s="1">
        <f t="shared" si="1147"/>
        <v>45025</v>
      </c>
      <c r="H12258" s="2">
        <f t="shared" si="1148"/>
        <v>0.51041666666666663</v>
      </c>
      <c r="I12258" s="3">
        <f t="shared" si="1149"/>
        <v>45025.510416666664</v>
      </c>
      <c r="J12258" s="3">
        <f t="shared" si="1150"/>
        <v>45025.999988425923</v>
      </c>
      <c r="K12258" s="4">
        <f t="shared" si="1151"/>
        <v>0.489571759258979</v>
      </c>
    </row>
    <row r="12259" spans="1:11" x14ac:dyDescent="0.3">
      <c r="A12259" t="s">
        <v>7606</v>
      </c>
      <c r="B12259" t="s">
        <v>588</v>
      </c>
      <c r="C12259" t="s">
        <v>7605</v>
      </c>
      <c r="D12259" t="s">
        <v>23</v>
      </c>
      <c r="E12259" t="s">
        <v>0</v>
      </c>
      <c r="F12259" s="1">
        <f t="shared" si="1146"/>
        <v>45025</v>
      </c>
      <c r="G12259" s="1">
        <f t="shared" si="1147"/>
        <v>45025</v>
      </c>
      <c r="H12259" s="2">
        <f t="shared" si="1148"/>
        <v>0.5625</v>
      </c>
      <c r="I12259" s="3">
        <f t="shared" si="1149"/>
        <v>45025.5625</v>
      </c>
      <c r="J12259" s="3">
        <f t="shared" si="1150"/>
        <v>45025.999988425923</v>
      </c>
      <c r="K12259" s="4">
        <f t="shared" si="1151"/>
        <v>0.43748842592322035</v>
      </c>
    </row>
    <row r="12260" spans="1:11" x14ac:dyDescent="0.3">
      <c r="A12260" t="s">
        <v>7604</v>
      </c>
      <c r="B12260" t="s">
        <v>588</v>
      </c>
      <c r="C12260" t="s">
        <v>915</v>
      </c>
      <c r="D12260" t="s">
        <v>23</v>
      </c>
      <c r="E12260" t="s">
        <v>0</v>
      </c>
      <c r="F12260" s="1">
        <f t="shared" si="1146"/>
        <v>45025</v>
      </c>
      <c r="G12260" s="1">
        <f t="shared" si="1147"/>
        <v>45025</v>
      </c>
      <c r="H12260" s="2">
        <f t="shared" si="1148"/>
        <v>0.56388888888888888</v>
      </c>
      <c r="I12260" s="3">
        <f t="shared" si="1149"/>
        <v>45025.563888888886</v>
      </c>
      <c r="J12260" s="3">
        <f t="shared" si="1150"/>
        <v>45025.999988425923</v>
      </c>
      <c r="K12260" s="4">
        <f t="shared" si="1151"/>
        <v>0.43609953703708015</v>
      </c>
    </row>
    <row r="12261" spans="1:11" x14ac:dyDescent="0.3">
      <c r="A12261" t="s">
        <v>7603</v>
      </c>
      <c r="B12261" t="s">
        <v>585</v>
      </c>
      <c r="C12261" t="s">
        <v>7602</v>
      </c>
      <c r="D12261" t="s">
        <v>23</v>
      </c>
      <c r="E12261" t="s">
        <v>0</v>
      </c>
      <c r="F12261" s="1">
        <f t="shared" si="1146"/>
        <v>45025</v>
      </c>
      <c r="G12261" s="1">
        <f t="shared" si="1147"/>
        <v>45025</v>
      </c>
      <c r="H12261" s="2">
        <f t="shared" si="1148"/>
        <v>0.59236111111111112</v>
      </c>
      <c r="I12261" s="3">
        <f t="shared" si="1149"/>
        <v>45025.592361111114</v>
      </c>
      <c r="J12261" s="3">
        <f t="shared" si="1150"/>
        <v>45025.999988425923</v>
      </c>
      <c r="K12261" s="4">
        <f t="shared" si="1151"/>
        <v>0.40762731480936054</v>
      </c>
    </row>
    <row r="12262" spans="1:11" x14ac:dyDescent="0.3">
      <c r="A12262" t="s">
        <v>7601</v>
      </c>
      <c r="B12262" t="s">
        <v>588</v>
      </c>
      <c r="C12262" t="s">
        <v>7600</v>
      </c>
      <c r="D12262" t="s">
        <v>23</v>
      </c>
      <c r="E12262" t="s">
        <v>0</v>
      </c>
      <c r="F12262" s="1">
        <f t="shared" si="1146"/>
        <v>45025</v>
      </c>
      <c r="G12262" s="1">
        <f t="shared" si="1147"/>
        <v>45025</v>
      </c>
      <c r="H12262" s="2">
        <f t="shared" si="1148"/>
        <v>0.62152777777777779</v>
      </c>
      <c r="I12262" s="3">
        <f t="shared" si="1149"/>
        <v>45025.621527777781</v>
      </c>
      <c r="J12262" s="3">
        <f t="shared" si="1150"/>
        <v>45025.999988425923</v>
      </c>
      <c r="K12262" s="4">
        <f t="shared" si="1151"/>
        <v>0.37846064814220881</v>
      </c>
    </row>
    <row r="12263" spans="1:11" x14ac:dyDescent="0.3">
      <c r="A12263" t="s">
        <v>7599</v>
      </c>
      <c r="B12263" t="s">
        <v>585</v>
      </c>
      <c r="C12263" t="s">
        <v>7598</v>
      </c>
      <c r="D12263" t="s">
        <v>23</v>
      </c>
      <c r="E12263" t="s">
        <v>0</v>
      </c>
      <c r="F12263" s="1">
        <f t="shared" si="1146"/>
        <v>45025</v>
      </c>
      <c r="G12263" s="1">
        <f t="shared" si="1147"/>
        <v>45025</v>
      </c>
      <c r="H12263" s="2">
        <f t="shared" si="1148"/>
        <v>0.62916666666666665</v>
      </c>
      <c r="I12263" s="3">
        <f t="shared" si="1149"/>
        <v>45025.629166666666</v>
      </c>
      <c r="J12263" s="3">
        <f t="shared" si="1150"/>
        <v>45025.999988425923</v>
      </c>
      <c r="K12263" s="4">
        <f t="shared" si="1151"/>
        <v>0.37082175925752381</v>
      </c>
    </row>
    <row r="12264" spans="1:11" x14ac:dyDescent="0.3">
      <c r="A12264" t="s">
        <v>7597</v>
      </c>
      <c r="B12264" t="s">
        <v>3</v>
      </c>
      <c r="C12264" t="s">
        <v>7596</v>
      </c>
      <c r="D12264" t="s">
        <v>107</v>
      </c>
      <c r="E12264" t="s">
        <v>212</v>
      </c>
      <c r="F12264" s="1">
        <f t="shared" si="1146"/>
        <v>45025</v>
      </c>
      <c r="G12264" s="1">
        <f t="shared" si="1147"/>
        <v>45026</v>
      </c>
      <c r="H12264" s="2">
        <f t="shared" si="1148"/>
        <v>0.73888888888888893</v>
      </c>
      <c r="I12264" s="3">
        <f t="shared" si="1149"/>
        <v>45025.738888888889</v>
      </c>
      <c r="J12264" s="3">
        <f t="shared" si="1150"/>
        <v>45026.999988425923</v>
      </c>
      <c r="K12264" s="4">
        <f t="shared" si="1151"/>
        <v>1.2610995370341698</v>
      </c>
    </row>
    <row r="12265" spans="1:11" x14ac:dyDescent="0.3">
      <c r="A12265" t="s">
        <v>7595</v>
      </c>
      <c r="B12265" t="s">
        <v>588</v>
      </c>
      <c r="C12265" t="s">
        <v>6536</v>
      </c>
      <c r="D12265" t="s">
        <v>107</v>
      </c>
      <c r="E12265" t="s">
        <v>0</v>
      </c>
      <c r="F12265" s="1">
        <f t="shared" si="1146"/>
        <v>45026</v>
      </c>
      <c r="G12265" s="1">
        <f t="shared" si="1147"/>
        <v>45026</v>
      </c>
      <c r="H12265" s="2">
        <f t="shared" si="1148"/>
        <v>0.44374999999999998</v>
      </c>
      <c r="I12265" s="3">
        <f t="shared" si="1149"/>
        <v>45026.443749999999</v>
      </c>
      <c r="J12265" s="3">
        <f t="shared" si="1150"/>
        <v>45026.999988425923</v>
      </c>
      <c r="K12265" s="4">
        <f t="shared" si="1151"/>
        <v>0.55623842592467554</v>
      </c>
    </row>
    <row r="12266" spans="1:11" x14ac:dyDescent="0.3">
      <c r="A12266" t="s">
        <v>7594</v>
      </c>
      <c r="B12266" t="s">
        <v>585</v>
      </c>
      <c r="C12266" t="s">
        <v>7593</v>
      </c>
      <c r="D12266" t="s">
        <v>107</v>
      </c>
      <c r="E12266" t="s">
        <v>0</v>
      </c>
      <c r="F12266" s="1">
        <f t="shared" si="1146"/>
        <v>45026</v>
      </c>
      <c r="G12266" s="1">
        <f t="shared" si="1147"/>
        <v>45026</v>
      </c>
      <c r="H12266" s="2">
        <f t="shared" si="1148"/>
        <v>0.47361111111111109</v>
      </c>
      <c r="I12266" s="3">
        <f t="shared" si="1149"/>
        <v>45026.473611111112</v>
      </c>
      <c r="J12266" s="3">
        <f t="shared" si="1150"/>
        <v>45026.999988425923</v>
      </c>
      <c r="K12266" s="4">
        <f t="shared" si="1151"/>
        <v>0.52637731481081573</v>
      </c>
    </row>
    <row r="12267" spans="1:11" x14ac:dyDescent="0.3">
      <c r="A12267" t="s">
        <v>7592</v>
      </c>
      <c r="B12267" t="s">
        <v>588</v>
      </c>
      <c r="C12267" t="s">
        <v>7591</v>
      </c>
      <c r="D12267" t="s">
        <v>107</v>
      </c>
      <c r="E12267" t="s">
        <v>0</v>
      </c>
      <c r="F12267" s="1">
        <f t="shared" si="1146"/>
        <v>45026</v>
      </c>
      <c r="G12267" s="1">
        <f t="shared" si="1147"/>
        <v>45026</v>
      </c>
      <c r="H12267" s="2">
        <f t="shared" si="1148"/>
        <v>0.57152777777777775</v>
      </c>
      <c r="I12267" s="3">
        <f t="shared" si="1149"/>
        <v>45026.571527777778</v>
      </c>
      <c r="J12267" s="3">
        <f t="shared" si="1150"/>
        <v>45026.999988425923</v>
      </c>
      <c r="K12267" s="4">
        <f t="shared" si="1151"/>
        <v>0.42846064814511919</v>
      </c>
    </row>
    <row r="12268" spans="1:11" x14ac:dyDescent="0.3">
      <c r="A12268" t="s">
        <v>7590</v>
      </c>
      <c r="B12268" t="s">
        <v>588</v>
      </c>
      <c r="C12268" t="s">
        <v>7589</v>
      </c>
      <c r="D12268" t="s">
        <v>1</v>
      </c>
      <c r="E12268" t="s">
        <v>212</v>
      </c>
      <c r="F12268" s="1">
        <f t="shared" si="1146"/>
        <v>45026</v>
      </c>
      <c r="G12268" s="1">
        <f t="shared" si="1147"/>
        <v>45027</v>
      </c>
      <c r="H12268" s="2">
        <f t="shared" si="1148"/>
        <v>0.69652777777777775</v>
      </c>
      <c r="I12268" s="3">
        <f t="shared" si="1149"/>
        <v>45026.696527777778</v>
      </c>
      <c r="J12268" s="3">
        <f t="shared" si="1150"/>
        <v>45027.999988425923</v>
      </c>
      <c r="K12268" s="4">
        <f t="shared" si="1151"/>
        <v>1.3034606481451192</v>
      </c>
    </row>
    <row r="12269" spans="1:11" x14ac:dyDescent="0.3">
      <c r="A12269" t="s">
        <v>7588</v>
      </c>
      <c r="B12269" t="s">
        <v>588</v>
      </c>
      <c r="C12269" t="s">
        <v>2236</v>
      </c>
      <c r="D12269" t="s">
        <v>1</v>
      </c>
      <c r="E12269" t="s">
        <v>0</v>
      </c>
      <c r="F12269" s="1">
        <f t="shared" si="1146"/>
        <v>45027</v>
      </c>
      <c r="G12269" s="1">
        <f t="shared" si="1147"/>
        <v>45027</v>
      </c>
      <c r="H12269" s="2">
        <f t="shared" si="1148"/>
        <v>0.34930555555555554</v>
      </c>
      <c r="I12269" s="3">
        <f t="shared" si="1149"/>
        <v>45027.349305555559</v>
      </c>
      <c r="J12269" s="3">
        <f t="shared" si="1150"/>
        <v>45027.999988425923</v>
      </c>
      <c r="K12269" s="4">
        <f t="shared" si="1151"/>
        <v>0.65068287036410766</v>
      </c>
    </row>
    <row r="12270" spans="1:11" x14ac:dyDescent="0.3">
      <c r="A12270" t="s">
        <v>7587</v>
      </c>
      <c r="B12270" t="s">
        <v>585</v>
      </c>
      <c r="C12270" t="s">
        <v>7586</v>
      </c>
      <c r="D12270" t="s">
        <v>1</v>
      </c>
      <c r="E12270" t="s">
        <v>0</v>
      </c>
      <c r="F12270" s="1">
        <f t="shared" si="1146"/>
        <v>45027</v>
      </c>
      <c r="G12270" s="1">
        <f t="shared" si="1147"/>
        <v>45027</v>
      </c>
      <c r="H12270" s="2">
        <f t="shared" si="1148"/>
        <v>0.35486111111111113</v>
      </c>
      <c r="I12270" s="3">
        <f t="shared" si="1149"/>
        <v>45027.354861111111</v>
      </c>
      <c r="J12270" s="3">
        <f t="shared" si="1150"/>
        <v>45027.999988425923</v>
      </c>
      <c r="K12270" s="4">
        <f t="shared" si="1151"/>
        <v>0.64512731481227092</v>
      </c>
    </row>
    <row r="12271" spans="1:11" x14ac:dyDescent="0.3">
      <c r="A12271" t="s">
        <v>7585</v>
      </c>
      <c r="B12271" t="s">
        <v>585</v>
      </c>
      <c r="C12271" t="s">
        <v>290</v>
      </c>
      <c r="D12271" t="s">
        <v>1</v>
      </c>
      <c r="E12271" t="s">
        <v>0</v>
      </c>
      <c r="F12271" s="1">
        <f t="shared" si="1146"/>
        <v>45027</v>
      </c>
      <c r="G12271" s="1">
        <f t="shared" si="1147"/>
        <v>45027</v>
      </c>
      <c r="H12271" s="2">
        <f t="shared" si="1148"/>
        <v>0.36180555555555555</v>
      </c>
      <c r="I12271" s="3">
        <f t="shared" si="1149"/>
        <v>45027.361805555556</v>
      </c>
      <c r="J12271" s="3">
        <f t="shared" si="1150"/>
        <v>45027.999988425923</v>
      </c>
      <c r="K12271" s="4">
        <f t="shared" si="1151"/>
        <v>0.63818287036701804</v>
      </c>
    </row>
    <row r="12272" spans="1:11" x14ac:dyDescent="0.3">
      <c r="A12272" t="s">
        <v>7584</v>
      </c>
      <c r="B12272" t="s">
        <v>585</v>
      </c>
      <c r="C12272" t="s">
        <v>105</v>
      </c>
      <c r="D12272" t="s">
        <v>1</v>
      </c>
      <c r="E12272" t="s">
        <v>0</v>
      </c>
      <c r="F12272" s="1">
        <f t="shared" si="1146"/>
        <v>45027</v>
      </c>
      <c r="G12272" s="1">
        <f t="shared" si="1147"/>
        <v>45027</v>
      </c>
      <c r="H12272" s="2">
        <f t="shared" si="1148"/>
        <v>0.36944444444444446</v>
      </c>
      <c r="I12272" s="3">
        <f t="shared" si="1149"/>
        <v>45027.369444444441</v>
      </c>
      <c r="J12272" s="3">
        <f t="shared" si="1150"/>
        <v>45027.999988425923</v>
      </c>
      <c r="K12272" s="4">
        <f t="shared" si="1151"/>
        <v>0.63054398148233304</v>
      </c>
    </row>
    <row r="12273" spans="1:11" x14ac:dyDescent="0.3">
      <c r="A12273" t="s">
        <v>7583</v>
      </c>
      <c r="B12273" t="s">
        <v>588</v>
      </c>
      <c r="C12273" t="s">
        <v>4401</v>
      </c>
      <c r="D12273" t="s">
        <v>1</v>
      </c>
      <c r="E12273" t="s">
        <v>0</v>
      </c>
      <c r="F12273" s="1">
        <f t="shared" si="1146"/>
        <v>45027</v>
      </c>
      <c r="G12273" s="1">
        <f t="shared" si="1147"/>
        <v>45027</v>
      </c>
      <c r="H12273" s="2">
        <f t="shared" si="1148"/>
        <v>0.38055555555555554</v>
      </c>
      <c r="I12273" s="3">
        <f t="shared" si="1149"/>
        <v>45027.380555555559</v>
      </c>
      <c r="J12273" s="3">
        <f t="shared" si="1150"/>
        <v>45027.999988425923</v>
      </c>
      <c r="K12273" s="4">
        <f t="shared" si="1151"/>
        <v>0.61943287036410766</v>
      </c>
    </row>
    <row r="12274" spans="1:11" x14ac:dyDescent="0.3">
      <c r="A12274" t="s">
        <v>7582</v>
      </c>
      <c r="B12274" t="s">
        <v>588</v>
      </c>
      <c r="C12274" t="s">
        <v>2203</v>
      </c>
      <c r="D12274" t="s">
        <v>1</v>
      </c>
      <c r="E12274" t="s">
        <v>0</v>
      </c>
      <c r="F12274" s="1">
        <f t="shared" si="1146"/>
        <v>45027</v>
      </c>
      <c r="G12274" s="1">
        <f t="shared" si="1147"/>
        <v>45027</v>
      </c>
      <c r="H12274" s="2">
        <f t="shared" si="1148"/>
        <v>0.40486111111111112</v>
      </c>
      <c r="I12274" s="3">
        <f t="shared" si="1149"/>
        <v>45027.404861111114</v>
      </c>
      <c r="J12274" s="3">
        <f t="shared" si="1150"/>
        <v>45027.999988425923</v>
      </c>
      <c r="K12274" s="4">
        <f t="shared" si="1151"/>
        <v>0.59512731480936054</v>
      </c>
    </row>
    <row r="12275" spans="1:11" x14ac:dyDescent="0.3">
      <c r="A12275" t="s">
        <v>7581</v>
      </c>
      <c r="B12275" t="s">
        <v>588</v>
      </c>
      <c r="C12275" t="s">
        <v>5752</v>
      </c>
      <c r="D12275" t="s">
        <v>1</v>
      </c>
      <c r="E12275" t="s">
        <v>0</v>
      </c>
      <c r="F12275" s="1">
        <f t="shared" si="1146"/>
        <v>45027</v>
      </c>
      <c r="G12275" s="1">
        <f t="shared" si="1147"/>
        <v>45027</v>
      </c>
      <c r="H12275" s="2">
        <f t="shared" si="1148"/>
        <v>0.40625</v>
      </c>
      <c r="I12275" s="3">
        <f t="shared" si="1149"/>
        <v>45027.40625</v>
      </c>
      <c r="J12275" s="3">
        <f t="shared" si="1150"/>
        <v>45027.999988425923</v>
      </c>
      <c r="K12275" s="4">
        <f t="shared" si="1151"/>
        <v>0.59373842592322035</v>
      </c>
    </row>
    <row r="12276" spans="1:11" x14ac:dyDescent="0.3">
      <c r="A12276" t="s">
        <v>7580</v>
      </c>
      <c r="B12276" t="s">
        <v>585</v>
      </c>
      <c r="C12276" t="s">
        <v>7579</v>
      </c>
      <c r="D12276" t="s">
        <v>1</v>
      </c>
      <c r="E12276" t="s">
        <v>0</v>
      </c>
      <c r="F12276" s="1">
        <f t="shared" si="1146"/>
        <v>45027</v>
      </c>
      <c r="G12276" s="1">
        <f t="shared" si="1147"/>
        <v>45027</v>
      </c>
      <c r="H12276" s="2">
        <f t="shared" si="1148"/>
        <v>0.42222222222222222</v>
      </c>
      <c r="I12276" s="3">
        <f t="shared" si="1149"/>
        <v>45027.422222222223</v>
      </c>
      <c r="J12276" s="3">
        <f t="shared" si="1150"/>
        <v>45027.999988425923</v>
      </c>
      <c r="K12276" s="4">
        <f t="shared" si="1151"/>
        <v>0.57776620369986631</v>
      </c>
    </row>
    <row r="12277" spans="1:11" x14ac:dyDescent="0.3">
      <c r="A12277" t="s">
        <v>7578</v>
      </c>
      <c r="B12277" t="s">
        <v>588</v>
      </c>
      <c r="C12277" t="s">
        <v>445</v>
      </c>
      <c r="D12277" t="s">
        <v>1</v>
      </c>
      <c r="E12277" t="s">
        <v>0</v>
      </c>
      <c r="F12277" s="1">
        <f t="shared" si="1146"/>
        <v>45027</v>
      </c>
      <c r="G12277" s="1">
        <f t="shared" si="1147"/>
        <v>45027</v>
      </c>
      <c r="H12277" s="2">
        <f t="shared" si="1148"/>
        <v>0.42499999999999999</v>
      </c>
      <c r="I12277" s="3">
        <f t="shared" si="1149"/>
        <v>45027.425000000003</v>
      </c>
      <c r="J12277" s="3">
        <f t="shared" si="1150"/>
        <v>45027.999988425923</v>
      </c>
      <c r="K12277" s="4">
        <f t="shared" si="1151"/>
        <v>0.57498842592030996</v>
      </c>
    </row>
    <row r="12278" spans="1:11" x14ac:dyDescent="0.3">
      <c r="A12278" t="s">
        <v>7577</v>
      </c>
      <c r="B12278" t="s">
        <v>585</v>
      </c>
      <c r="C12278" t="s">
        <v>852</v>
      </c>
      <c r="D12278" t="s">
        <v>1</v>
      </c>
      <c r="E12278" t="s">
        <v>0</v>
      </c>
      <c r="F12278" s="1">
        <f t="shared" si="1146"/>
        <v>45027</v>
      </c>
      <c r="G12278" s="1">
        <f t="shared" si="1147"/>
        <v>45027</v>
      </c>
      <c r="H12278" s="2">
        <f t="shared" si="1148"/>
        <v>0.42638888888888887</v>
      </c>
      <c r="I12278" s="3">
        <f t="shared" si="1149"/>
        <v>45027.426388888889</v>
      </c>
      <c r="J12278" s="3">
        <f t="shared" si="1150"/>
        <v>45027.999988425923</v>
      </c>
      <c r="K12278" s="4">
        <f t="shared" si="1151"/>
        <v>0.57359953703416977</v>
      </c>
    </row>
    <row r="12279" spans="1:11" x14ac:dyDescent="0.3">
      <c r="A12279" t="s">
        <v>7576</v>
      </c>
      <c r="B12279" t="s">
        <v>585</v>
      </c>
      <c r="C12279" t="s">
        <v>4257</v>
      </c>
      <c r="D12279" t="s">
        <v>1</v>
      </c>
      <c r="E12279" t="s">
        <v>0</v>
      </c>
      <c r="F12279" s="1">
        <f t="shared" si="1146"/>
        <v>45027</v>
      </c>
      <c r="G12279" s="1">
        <f t="shared" si="1147"/>
        <v>45027</v>
      </c>
      <c r="H12279" s="2">
        <f t="shared" si="1148"/>
        <v>0.4375</v>
      </c>
      <c r="I12279" s="3">
        <f t="shared" si="1149"/>
        <v>45027.4375</v>
      </c>
      <c r="J12279" s="3">
        <f t="shared" si="1150"/>
        <v>45027.999988425923</v>
      </c>
      <c r="K12279" s="4">
        <f t="shared" si="1151"/>
        <v>0.56248842592322035</v>
      </c>
    </row>
    <row r="12280" spans="1:11" x14ac:dyDescent="0.3">
      <c r="A12280" t="s">
        <v>7575</v>
      </c>
      <c r="B12280" t="s">
        <v>588</v>
      </c>
      <c r="C12280" t="s">
        <v>443</v>
      </c>
      <c r="D12280" t="s">
        <v>1</v>
      </c>
      <c r="E12280" t="s">
        <v>212</v>
      </c>
      <c r="F12280" s="1">
        <f t="shared" si="1146"/>
        <v>45027</v>
      </c>
      <c r="G12280" s="1">
        <f t="shared" si="1147"/>
        <v>45027</v>
      </c>
      <c r="H12280" s="2">
        <f t="shared" si="1148"/>
        <v>0.43888888888888888</v>
      </c>
      <c r="I12280" s="3">
        <f t="shared" si="1149"/>
        <v>45027.438888888886</v>
      </c>
      <c r="J12280" s="3">
        <f t="shared" si="1150"/>
        <v>45027.999988425923</v>
      </c>
      <c r="K12280" s="4">
        <f t="shared" si="1151"/>
        <v>0.56109953703708015</v>
      </c>
    </row>
    <row r="12281" spans="1:11" x14ac:dyDescent="0.3">
      <c r="A12281" t="s">
        <v>7574</v>
      </c>
      <c r="B12281" t="s">
        <v>588</v>
      </c>
      <c r="C12281" t="s">
        <v>7573</v>
      </c>
      <c r="D12281" t="s">
        <v>1</v>
      </c>
      <c r="E12281" t="s">
        <v>0</v>
      </c>
      <c r="F12281" s="1">
        <f t="shared" si="1146"/>
        <v>45027</v>
      </c>
      <c r="G12281" s="1">
        <f t="shared" si="1147"/>
        <v>45027</v>
      </c>
      <c r="H12281" s="2">
        <f t="shared" si="1148"/>
        <v>0.44166666666666665</v>
      </c>
      <c r="I12281" s="3">
        <f t="shared" si="1149"/>
        <v>45027.441666666666</v>
      </c>
      <c r="J12281" s="3">
        <f t="shared" si="1150"/>
        <v>45027.999988425923</v>
      </c>
      <c r="K12281" s="4">
        <f t="shared" si="1151"/>
        <v>0.55832175925752381</v>
      </c>
    </row>
    <row r="12282" spans="1:11" x14ac:dyDescent="0.3">
      <c r="A12282" t="s">
        <v>7572</v>
      </c>
      <c r="B12282" t="s">
        <v>588</v>
      </c>
      <c r="C12282" t="s">
        <v>1617</v>
      </c>
      <c r="D12282" t="s">
        <v>1</v>
      </c>
      <c r="E12282" t="s">
        <v>0</v>
      </c>
      <c r="F12282" s="1">
        <f t="shared" si="1146"/>
        <v>45027</v>
      </c>
      <c r="G12282" s="1">
        <f t="shared" si="1147"/>
        <v>45027</v>
      </c>
      <c r="H12282" s="2">
        <f t="shared" si="1148"/>
        <v>0.44236111111111109</v>
      </c>
      <c r="I12282" s="3">
        <f t="shared" si="1149"/>
        <v>45027.442361111112</v>
      </c>
      <c r="J12282" s="3">
        <f t="shared" si="1150"/>
        <v>45027.999988425923</v>
      </c>
      <c r="K12282" s="4">
        <f t="shared" si="1151"/>
        <v>0.55762731481081573</v>
      </c>
    </row>
    <row r="12283" spans="1:11" x14ac:dyDescent="0.3">
      <c r="A12283" t="s">
        <v>7571</v>
      </c>
      <c r="B12283" t="s">
        <v>588</v>
      </c>
      <c r="C12283" t="s">
        <v>7570</v>
      </c>
      <c r="D12283" t="s">
        <v>3464</v>
      </c>
      <c r="E12283" t="s">
        <v>0</v>
      </c>
      <c r="F12283" s="1">
        <f t="shared" si="1146"/>
        <v>45027</v>
      </c>
      <c r="G12283" s="1">
        <f t="shared" si="1147"/>
        <v>45037</v>
      </c>
      <c r="H12283" s="2">
        <f t="shared" si="1148"/>
        <v>0.4548611111111111</v>
      </c>
      <c r="I12283" s="3">
        <f t="shared" si="1149"/>
        <v>45027.454861111109</v>
      </c>
      <c r="J12283" s="3">
        <f t="shared" si="1150"/>
        <v>45037.999988425923</v>
      </c>
      <c r="K12283" s="4">
        <f t="shared" si="1151"/>
        <v>10.545127314813726</v>
      </c>
    </row>
    <row r="12284" spans="1:11" x14ac:dyDescent="0.3">
      <c r="A12284" t="s">
        <v>7569</v>
      </c>
      <c r="B12284" t="s">
        <v>588</v>
      </c>
      <c r="C12284" t="s">
        <v>1492</v>
      </c>
      <c r="D12284" t="s">
        <v>1</v>
      </c>
      <c r="E12284" t="s">
        <v>0</v>
      </c>
      <c r="F12284" s="1">
        <f t="shared" si="1146"/>
        <v>45027</v>
      </c>
      <c r="G12284" s="1">
        <f t="shared" si="1147"/>
        <v>45027</v>
      </c>
      <c r="H12284" s="2">
        <f t="shared" si="1148"/>
        <v>0.45624999999999999</v>
      </c>
      <c r="I12284" s="3">
        <f t="shared" si="1149"/>
        <v>45027.456250000003</v>
      </c>
      <c r="J12284" s="3">
        <f t="shared" si="1150"/>
        <v>45027.999988425923</v>
      </c>
      <c r="K12284" s="4">
        <f t="shared" si="1151"/>
        <v>0.54373842592030996</v>
      </c>
    </row>
    <row r="12285" spans="1:11" x14ac:dyDescent="0.3">
      <c r="A12285" t="s">
        <v>7568</v>
      </c>
      <c r="B12285" t="s">
        <v>588</v>
      </c>
      <c r="C12285" t="s">
        <v>6236</v>
      </c>
      <c r="D12285" t="s">
        <v>1</v>
      </c>
      <c r="E12285" t="s">
        <v>0</v>
      </c>
      <c r="F12285" s="1">
        <f t="shared" si="1146"/>
        <v>45027</v>
      </c>
      <c r="G12285" s="1">
        <f t="shared" si="1147"/>
        <v>45027</v>
      </c>
      <c r="H12285" s="2">
        <f t="shared" si="1148"/>
        <v>0.45902777777777776</v>
      </c>
      <c r="I12285" s="3">
        <f t="shared" si="1149"/>
        <v>45027.459027777775</v>
      </c>
      <c r="J12285" s="3">
        <f t="shared" si="1150"/>
        <v>45027.999988425923</v>
      </c>
      <c r="K12285" s="4">
        <f t="shared" si="1151"/>
        <v>0.54096064814802958</v>
      </c>
    </row>
    <row r="12286" spans="1:11" x14ac:dyDescent="0.3">
      <c r="A12286" t="s">
        <v>7567</v>
      </c>
      <c r="B12286" t="s">
        <v>588</v>
      </c>
      <c r="C12286" t="s">
        <v>7566</v>
      </c>
      <c r="D12286" t="s">
        <v>1</v>
      </c>
      <c r="E12286" t="s">
        <v>0</v>
      </c>
      <c r="F12286" s="1">
        <f t="shared" si="1146"/>
        <v>45027</v>
      </c>
      <c r="G12286" s="1">
        <f t="shared" si="1147"/>
        <v>45027</v>
      </c>
      <c r="H12286" s="2">
        <f t="shared" si="1148"/>
        <v>0.47152777777777777</v>
      </c>
      <c r="I12286" s="3">
        <f t="shared" si="1149"/>
        <v>45027.47152777778</v>
      </c>
      <c r="J12286" s="3">
        <f t="shared" si="1150"/>
        <v>45027.999988425923</v>
      </c>
      <c r="K12286" s="4">
        <f t="shared" si="1151"/>
        <v>0.528460648143664</v>
      </c>
    </row>
    <row r="12287" spans="1:11" x14ac:dyDescent="0.3">
      <c r="A12287" t="s">
        <v>7565</v>
      </c>
      <c r="B12287" t="s">
        <v>585</v>
      </c>
      <c r="C12287" t="s">
        <v>4384</v>
      </c>
      <c r="D12287" t="s">
        <v>1</v>
      </c>
      <c r="E12287" t="s">
        <v>0</v>
      </c>
      <c r="F12287" s="1">
        <f t="shared" si="1146"/>
        <v>45027</v>
      </c>
      <c r="G12287" s="1">
        <f t="shared" si="1147"/>
        <v>45027</v>
      </c>
      <c r="H12287" s="2">
        <f t="shared" si="1148"/>
        <v>0.47361111111111109</v>
      </c>
      <c r="I12287" s="3">
        <f t="shared" si="1149"/>
        <v>45027.473611111112</v>
      </c>
      <c r="J12287" s="3">
        <f t="shared" si="1150"/>
        <v>45027.999988425923</v>
      </c>
      <c r="K12287" s="4">
        <f t="shared" si="1151"/>
        <v>0.52637731481081573</v>
      </c>
    </row>
    <row r="12288" spans="1:11" x14ac:dyDescent="0.3">
      <c r="A12288" t="s">
        <v>7564</v>
      </c>
      <c r="B12288" t="s">
        <v>585</v>
      </c>
      <c r="C12288" t="s">
        <v>7563</v>
      </c>
      <c r="D12288" t="s">
        <v>1</v>
      </c>
      <c r="E12288" t="s">
        <v>0</v>
      </c>
      <c r="F12288" s="1">
        <f t="shared" si="1146"/>
        <v>45027</v>
      </c>
      <c r="G12288" s="1">
        <f t="shared" si="1147"/>
        <v>45027</v>
      </c>
      <c r="H12288" s="2">
        <f t="shared" si="1148"/>
        <v>0.47499999999999998</v>
      </c>
      <c r="I12288" s="3">
        <f t="shared" si="1149"/>
        <v>45027.474999999999</v>
      </c>
      <c r="J12288" s="3">
        <f t="shared" si="1150"/>
        <v>45027.999988425923</v>
      </c>
      <c r="K12288" s="4">
        <f t="shared" si="1151"/>
        <v>0.52498842592467554</v>
      </c>
    </row>
    <row r="12289" spans="1:11" x14ac:dyDescent="0.3">
      <c r="A12289" t="s">
        <v>7562</v>
      </c>
      <c r="B12289" t="s">
        <v>588</v>
      </c>
      <c r="C12289" t="s">
        <v>7561</v>
      </c>
      <c r="D12289" t="s">
        <v>1</v>
      </c>
      <c r="E12289" t="s">
        <v>0</v>
      </c>
      <c r="F12289" s="1">
        <f t="shared" si="1146"/>
        <v>45027</v>
      </c>
      <c r="G12289" s="1">
        <f t="shared" si="1147"/>
        <v>45027</v>
      </c>
      <c r="H12289" s="2">
        <f t="shared" si="1148"/>
        <v>0.47708333333333336</v>
      </c>
      <c r="I12289" s="3">
        <f t="shared" si="1149"/>
        <v>45027.477083333331</v>
      </c>
      <c r="J12289" s="3">
        <f t="shared" si="1150"/>
        <v>45027.999988425923</v>
      </c>
      <c r="K12289" s="4">
        <f t="shared" si="1151"/>
        <v>0.52290509259182727</v>
      </c>
    </row>
    <row r="12290" spans="1:11" x14ac:dyDescent="0.3">
      <c r="A12290" t="s">
        <v>7560</v>
      </c>
      <c r="B12290" t="s">
        <v>588</v>
      </c>
      <c r="C12290" t="s">
        <v>2785</v>
      </c>
      <c r="D12290" t="s">
        <v>1</v>
      </c>
      <c r="E12290" t="s">
        <v>0</v>
      </c>
      <c r="F12290" s="1">
        <f t="shared" si="1146"/>
        <v>45027</v>
      </c>
      <c r="G12290" s="1">
        <f t="shared" si="1147"/>
        <v>45027</v>
      </c>
      <c r="H12290" s="2">
        <f t="shared" si="1148"/>
        <v>0.47847222222222224</v>
      </c>
      <c r="I12290" s="3">
        <f t="shared" si="1149"/>
        <v>45027.478472222225</v>
      </c>
      <c r="J12290" s="3">
        <f t="shared" si="1150"/>
        <v>45027.999988425923</v>
      </c>
      <c r="K12290" s="4">
        <f t="shared" si="1151"/>
        <v>0.52151620369841112</v>
      </c>
    </row>
    <row r="12291" spans="1:11" x14ac:dyDescent="0.3">
      <c r="A12291" t="s">
        <v>7559</v>
      </c>
      <c r="B12291" t="s">
        <v>588</v>
      </c>
      <c r="C12291" t="s">
        <v>2523</v>
      </c>
      <c r="D12291" t="s">
        <v>1</v>
      </c>
      <c r="E12291" t="s">
        <v>0</v>
      </c>
      <c r="F12291" s="1">
        <f t="shared" ref="F12291:F12354" si="1152">PersianToGregorian(LEFT(C12291, FIND("_", C12291)-1))</f>
        <v>45027</v>
      </c>
      <c r="G12291" s="1">
        <f t="shared" ref="G12291:G12354" si="1153">PersianToGregorian(D12291)</f>
        <v>45027</v>
      </c>
      <c r="H12291" s="2">
        <f t="shared" ref="H12291:H12354" si="1154">TIMEVALUE(MID(C12291, FIND("_", C12291)+1, LEN(C12291)))</f>
        <v>0.4826388888888889</v>
      </c>
      <c r="I12291" s="3">
        <f t="shared" ref="I12291:I12354" si="1155">IFERROR(F12291 + H12291, "")</f>
        <v>45027.482638888891</v>
      </c>
      <c r="J12291" s="3">
        <f t="shared" ref="J12291:J12354" si="1156">IF(G12291&lt;&gt;"", G12291 + TIME(23, 59, 59), "")</f>
        <v>45027.999988425923</v>
      </c>
      <c r="K12291" s="4">
        <f t="shared" ref="K12291:K12354" si="1157">IFERROR(J12291 - I12291, "")</f>
        <v>0.51734953703271458</v>
      </c>
    </row>
    <row r="12292" spans="1:11" x14ac:dyDescent="0.3">
      <c r="A12292" t="s">
        <v>7558</v>
      </c>
      <c r="B12292" t="s">
        <v>588</v>
      </c>
      <c r="C12292" t="s">
        <v>2516</v>
      </c>
      <c r="D12292" t="s">
        <v>1</v>
      </c>
      <c r="E12292" t="s">
        <v>0</v>
      </c>
      <c r="F12292" s="1">
        <f t="shared" si="1152"/>
        <v>45027</v>
      </c>
      <c r="G12292" s="1">
        <f t="shared" si="1153"/>
        <v>45027</v>
      </c>
      <c r="H12292" s="2">
        <f t="shared" si="1154"/>
        <v>0.50902777777777775</v>
      </c>
      <c r="I12292" s="3">
        <f t="shared" si="1155"/>
        <v>45027.509027777778</v>
      </c>
      <c r="J12292" s="3">
        <f t="shared" si="1156"/>
        <v>45027.999988425923</v>
      </c>
      <c r="K12292" s="4">
        <f t="shared" si="1157"/>
        <v>0.49096064814511919</v>
      </c>
    </row>
    <row r="12293" spans="1:11" x14ac:dyDescent="0.3">
      <c r="A12293" t="s">
        <v>7557</v>
      </c>
      <c r="B12293" t="s">
        <v>588</v>
      </c>
      <c r="C12293" t="s">
        <v>4907</v>
      </c>
      <c r="D12293" t="s">
        <v>1</v>
      </c>
      <c r="E12293" t="s">
        <v>0</v>
      </c>
      <c r="F12293" s="1">
        <f t="shared" si="1152"/>
        <v>45027</v>
      </c>
      <c r="G12293" s="1">
        <f t="shared" si="1153"/>
        <v>45027</v>
      </c>
      <c r="H12293" s="2">
        <f t="shared" si="1154"/>
        <v>0.50972222222222219</v>
      </c>
      <c r="I12293" s="3">
        <f t="shared" si="1155"/>
        <v>45027.509722222225</v>
      </c>
      <c r="J12293" s="3">
        <f t="shared" si="1156"/>
        <v>45027.999988425923</v>
      </c>
      <c r="K12293" s="4">
        <f t="shared" si="1157"/>
        <v>0.49026620369841112</v>
      </c>
    </row>
    <row r="12294" spans="1:11" x14ac:dyDescent="0.3">
      <c r="A12294" t="s">
        <v>7556</v>
      </c>
      <c r="B12294" t="s">
        <v>588</v>
      </c>
      <c r="C12294" t="s">
        <v>3875</v>
      </c>
      <c r="D12294" t="s">
        <v>1</v>
      </c>
      <c r="E12294" t="s">
        <v>0</v>
      </c>
      <c r="F12294" s="1">
        <f t="shared" si="1152"/>
        <v>45027</v>
      </c>
      <c r="G12294" s="1">
        <f t="shared" si="1153"/>
        <v>45027</v>
      </c>
      <c r="H12294" s="2">
        <f t="shared" si="1154"/>
        <v>0.54027777777777775</v>
      </c>
      <c r="I12294" s="3">
        <f t="shared" si="1155"/>
        <v>45027.540277777778</v>
      </c>
      <c r="J12294" s="3">
        <f t="shared" si="1156"/>
        <v>45027.999988425923</v>
      </c>
      <c r="K12294" s="4">
        <f t="shared" si="1157"/>
        <v>0.45971064814511919</v>
      </c>
    </row>
    <row r="12295" spans="1:11" x14ac:dyDescent="0.3">
      <c r="A12295" t="s">
        <v>7555</v>
      </c>
      <c r="B12295" t="s">
        <v>588</v>
      </c>
      <c r="C12295" t="s">
        <v>3764</v>
      </c>
      <c r="D12295" t="s">
        <v>1</v>
      </c>
      <c r="E12295" t="s">
        <v>0</v>
      </c>
      <c r="F12295" s="1">
        <f t="shared" si="1152"/>
        <v>45027</v>
      </c>
      <c r="G12295" s="1">
        <f t="shared" si="1153"/>
        <v>45027</v>
      </c>
      <c r="H12295" s="2">
        <f t="shared" si="1154"/>
        <v>0.56736111111111109</v>
      </c>
      <c r="I12295" s="3">
        <f t="shared" si="1155"/>
        <v>45027.567361111112</v>
      </c>
      <c r="J12295" s="3">
        <f t="shared" si="1156"/>
        <v>45027.999988425923</v>
      </c>
      <c r="K12295" s="4">
        <f t="shared" si="1157"/>
        <v>0.43262731481081573</v>
      </c>
    </row>
    <row r="12296" spans="1:11" x14ac:dyDescent="0.3">
      <c r="A12296" t="s">
        <v>7554</v>
      </c>
      <c r="B12296" t="s">
        <v>588</v>
      </c>
      <c r="C12296" t="s">
        <v>3975</v>
      </c>
      <c r="D12296" t="s">
        <v>1</v>
      </c>
      <c r="E12296" t="s">
        <v>0</v>
      </c>
      <c r="F12296" s="1">
        <f t="shared" si="1152"/>
        <v>45027</v>
      </c>
      <c r="G12296" s="1">
        <f t="shared" si="1153"/>
        <v>45027</v>
      </c>
      <c r="H12296" s="2">
        <f t="shared" si="1154"/>
        <v>0.60277777777777775</v>
      </c>
      <c r="I12296" s="3">
        <f t="shared" si="1155"/>
        <v>45027.602777777778</v>
      </c>
      <c r="J12296" s="3">
        <f t="shared" si="1156"/>
        <v>45027.999988425923</v>
      </c>
      <c r="K12296" s="4">
        <f t="shared" si="1157"/>
        <v>0.39721064814511919</v>
      </c>
    </row>
    <row r="12297" spans="1:11" x14ac:dyDescent="0.3">
      <c r="A12297" t="s">
        <v>7553</v>
      </c>
      <c r="B12297" t="s">
        <v>3</v>
      </c>
      <c r="C12297" t="s">
        <v>7552</v>
      </c>
      <c r="D12297" t="s">
        <v>256</v>
      </c>
      <c r="E12297" t="s">
        <v>212</v>
      </c>
      <c r="F12297" s="1">
        <f t="shared" si="1152"/>
        <v>45027</v>
      </c>
      <c r="G12297" s="1">
        <f t="shared" si="1153"/>
        <v>45028</v>
      </c>
      <c r="H12297" s="2">
        <f t="shared" si="1154"/>
        <v>0.69097222222222221</v>
      </c>
      <c r="I12297" s="3">
        <f t="shared" si="1155"/>
        <v>45027.690972222219</v>
      </c>
      <c r="J12297" s="3">
        <f t="shared" si="1156"/>
        <v>45028.999988425923</v>
      </c>
      <c r="K12297" s="4">
        <f t="shared" si="1157"/>
        <v>1.3090162037042319</v>
      </c>
    </row>
    <row r="12298" spans="1:11" x14ac:dyDescent="0.3">
      <c r="A12298" t="s">
        <v>7551</v>
      </c>
      <c r="B12298" t="s">
        <v>588</v>
      </c>
      <c r="C12298" t="s">
        <v>7550</v>
      </c>
      <c r="D12298" t="s">
        <v>256</v>
      </c>
      <c r="E12298" t="s">
        <v>0</v>
      </c>
      <c r="F12298" s="1">
        <f t="shared" si="1152"/>
        <v>45028</v>
      </c>
      <c r="G12298" s="1">
        <f t="shared" si="1153"/>
        <v>45028</v>
      </c>
      <c r="H12298" s="2">
        <f t="shared" si="1154"/>
        <v>0.36319444444444443</v>
      </c>
      <c r="I12298" s="3">
        <f t="shared" si="1155"/>
        <v>45028.363194444442</v>
      </c>
      <c r="J12298" s="3">
        <f t="shared" si="1156"/>
        <v>45028.999988425923</v>
      </c>
      <c r="K12298" s="4">
        <f t="shared" si="1157"/>
        <v>0.63679398148087785</v>
      </c>
    </row>
    <row r="12299" spans="1:11" x14ac:dyDescent="0.3">
      <c r="A12299" t="s">
        <v>7549</v>
      </c>
      <c r="B12299" t="s">
        <v>588</v>
      </c>
      <c r="C12299" t="s">
        <v>7548</v>
      </c>
      <c r="D12299" t="s">
        <v>256</v>
      </c>
      <c r="E12299" t="s">
        <v>0</v>
      </c>
      <c r="F12299" s="1">
        <f t="shared" si="1152"/>
        <v>45028</v>
      </c>
      <c r="G12299" s="1">
        <f t="shared" si="1153"/>
        <v>45028</v>
      </c>
      <c r="H12299" s="2">
        <f t="shared" si="1154"/>
        <v>0.41944444444444445</v>
      </c>
      <c r="I12299" s="3">
        <f t="shared" si="1155"/>
        <v>45028.419444444444</v>
      </c>
      <c r="J12299" s="3">
        <f t="shared" si="1156"/>
        <v>45028.999988425923</v>
      </c>
      <c r="K12299" s="4">
        <f t="shared" si="1157"/>
        <v>0.58054398147942265</v>
      </c>
    </row>
    <row r="12300" spans="1:11" x14ac:dyDescent="0.3">
      <c r="A12300" t="s">
        <v>7547</v>
      </c>
      <c r="B12300" t="s">
        <v>588</v>
      </c>
      <c r="C12300" t="s">
        <v>7546</v>
      </c>
      <c r="D12300" t="s">
        <v>256</v>
      </c>
      <c r="E12300" t="s">
        <v>0</v>
      </c>
      <c r="F12300" s="1">
        <f t="shared" si="1152"/>
        <v>45028</v>
      </c>
      <c r="G12300" s="1">
        <f t="shared" si="1153"/>
        <v>45028</v>
      </c>
      <c r="H12300" s="2">
        <f t="shared" si="1154"/>
        <v>0.46458333333333335</v>
      </c>
      <c r="I12300" s="3">
        <f t="shared" si="1155"/>
        <v>45028.464583333334</v>
      </c>
      <c r="J12300" s="3">
        <f t="shared" si="1156"/>
        <v>45028.999988425923</v>
      </c>
      <c r="K12300" s="4">
        <f t="shared" si="1157"/>
        <v>0.53540509258891689</v>
      </c>
    </row>
    <row r="12301" spans="1:11" x14ac:dyDescent="0.3">
      <c r="A12301" t="s">
        <v>7545</v>
      </c>
      <c r="B12301" t="s">
        <v>588</v>
      </c>
      <c r="C12301" t="s">
        <v>747</v>
      </c>
      <c r="D12301" t="s">
        <v>220</v>
      </c>
      <c r="E12301" t="s">
        <v>0</v>
      </c>
      <c r="F12301" s="1">
        <f t="shared" si="1152"/>
        <v>45018</v>
      </c>
      <c r="G12301" s="1">
        <f t="shared" si="1153"/>
        <v>45018</v>
      </c>
      <c r="H12301" s="2">
        <f t="shared" si="1154"/>
        <v>0.51666666666666672</v>
      </c>
      <c r="I12301" s="3">
        <f t="shared" si="1155"/>
        <v>45018.51666666667</v>
      </c>
      <c r="J12301" s="3">
        <f t="shared" si="1156"/>
        <v>45018.999988425923</v>
      </c>
      <c r="K12301" s="4">
        <f t="shared" si="1157"/>
        <v>0.48332175925315823</v>
      </c>
    </row>
    <row r="12302" spans="1:11" x14ac:dyDescent="0.3">
      <c r="A12302" t="s">
        <v>7544</v>
      </c>
      <c r="B12302" t="s">
        <v>588</v>
      </c>
      <c r="C12302" t="s">
        <v>5669</v>
      </c>
      <c r="D12302" t="s">
        <v>55</v>
      </c>
      <c r="E12302" t="s">
        <v>0</v>
      </c>
      <c r="F12302" s="1">
        <f t="shared" si="1152"/>
        <v>45022</v>
      </c>
      <c r="G12302" s="1">
        <f t="shared" si="1153"/>
        <v>45022</v>
      </c>
      <c r="H12302" s="2">
        <f t="shared" si="1154"/>
        <v>0.39305555555555555</v>
      </c>
      <c r="I12302" s="3">
        <f t="shared" si="1155"/>
        <v>45022.393055555556</v>
      </c>
      <c r="J12302" s="3">
        <f t="shared" si="1156"/>
        <v>45022.999988425923</v>
      </c>
      <c r="K12302" s="4">
        <f t="shared" si="1157"/>
        <v>0.60693287036701804</v>
      </c>
    </row>
    <row r="12303" spans="1:11" x14ac:dyDescent="0.3">
      <c r="A12303" t="s">
        <v>7543</v>
      </c>
      <c r="B12303" t="s">
        <v>588</v>
      </c>
      <c r="C12303" t="s">
        <v>3121</v>
      </c>
      <c r="D12303" t="s">
        <v>46</v>
      </c>
      <c r="E12303" t="s">
        <v>0</v>
      </c>
      <c r="F12303" s="1">
        <f t="shared" si="1152"/>
        <v>45022</v>
      </c>
      <c r="G12303" s="1">
        <f t="shared" si="1153"/>
        <v>45023</v>
      </c>
      <c r="H12303" s="2">
        <f t="shared" si="1154"/>
        <v>0.41597222222222224</v>
      </c>
      <c r="I12303" s="3">
        <f t="shared" si="1155"/>
        <v>45022.415972222225</v>
      </c>
      <c r="J12303" s="3">
        <f t="shared" si="1156"/>
        <v>45023.999988425923</v>
      </c>
      <c r="K12303" s="4">
        <f t="shared" si="1157"/>
        <v>1.5840162036984111</v>
      </c>
    </row>
    <row r="12304" spans="1:11" x14ac:dyDescent="0.3">
      <c r="A12304" t="s">
        <v>7542</v>
      </c>
      <c r="B12304" t="s">
        <v>3</v>
      </c>
      <c r="C12304" t="s">
        <v>1200</v>
      </c>
      <c r="D12304" t="s">
        <v>55</v>
      </c>
      <c r="E12304" t="s">
        <v>0</v>
      </c>
      <c r="F12304" s="1">
        <f t="shared" si="1152"/>
        <v>45022</v>
      </c>
      <c r="G12304" s="1">
        <f t="shared" si="1153"/>
        <v>45022</v>
      </c>
      <c r="H12304" s="2">
        <f t="shared" si="1154"/>
        <v>0.42152777777777778</v>
      </c>
      <c r="I12304" s="3">
        <f t="shared" si="1155"/>
        <v>45022.421527777777</v>
      </c>
      <c r="J12304" s="3">
        <f t="shared" si="1156"/>
        <v>45022.999988425923</v>
      </c>
      <c r="K12304" s="4">
        <f t="shared" si="1157"/>
        <v>0.57846064814657439</v>
      </c>
    </row>
    <row r="12305" spans="1:11" x14ac:dyDescent="0.3">
      <c r="A12305" t="s">
        <v>7541</v>
      </c>
      <c r="B12305" t="s">
        <v>3</v>
      </c>
      <c r="C12305" t="s">
        <v>6914</v>
      </c>
      <c r="D12305" t="s">
        <v>55</v>
      </c>
      <c r="E12305" t="s">
        <v>0</v>
      </c>
      <c r="F12305" s="1">
        <f t="shared" si="1152"/>
        <v>45022</v>
      </c>
      <c r="G12305" s="1">
        <f t="shared" si="1153"/>
        <v>45022</v>
      </c>
      <c r="H12305" s="2">
        <f t="shared" si="1154"/>
        <v>0.4375</v>
      </c>
      <c r="I12305" s="3">
        <f t="shared" si="1155"/>
        <v>45022.4375</v>
      </c>
      <c r="J12305" s="3">
        <f t="shared" si="1156"/>
        <v>45022.999988425923</v>
      </c>
      <c r="K12305" s="4">
        <f t="shared" si="1157"/>
        <v>0.56248842592322035</v>
      </c>
    </row>
    <row r="12306" spans="1:11" x14ac:dyDescent="0.3">
      <c r="A12306" t="s">
        <v>7540</v>
      </c>
      <c r="B12306" t="s">
        <v>585</v>
      </c>
      <c r="C12306" t="s">
        <v>7539</v>
      </c>
      <c r="D12306" t="s">
        <v>55</v>
      </c>
      <c r="E12306" t="s">
        <v>0</v>
      </c>
      <c r="F12306" s="1">
        <f t="shared" si="1152"/>
        <v>45022</v>
      </c>
      <c r="G12306" s="1">
        <f t="shared" si="1153"/>
        <v>45022</v>
      </c>
      <c r="H12306" s="2">
        <f t="shared" si="1154"/>
        <v>0.44791666666666669</v>
      </c>
      <c r="I12306" s="3">
        <f t="shared" si="1155"/>
        <v>45022.447916666664</v>
      </c>
      <c r="J12306" s="3">
        <f t="shared" si="1156"/>
        <v>45022.999988425923</v>
      </c>
      <c r="K12306" s="4">
        <f t="shared" si="1157"/>
        <v>0.552071759258979</v>
      </c>
    </row>
    <row r="12307" spans="1:11" x14ac:dyDescent="0.3">
      <c r="A12307" t="s">
        <v>7538</v>
      </c>
      <c r="B12307" t="s">
        <v>585</v>
      </c>
      <c r="C12307" t="s">
        <v>1122</v>
      </c>
      <c r="D12307" t="s">
        <v>55</v>
      </c>
      <c r="E12307" t="s">
        <v>0</v>
      </c>
      <c r="F12307" s="1">
        <f t="shared" si="1152"/>
        <v>45022</v>
      </c>
      <c r="G12307" s="1">
        <f t="shared" si="1153"/>
        <v>45022</v>
      </c>
      <c r="H12307" s="2">
        <f t="shared" si="1154"/>
        <v>0.48749999999999999</v>
      </c>
      <c r="I12307" s="3">
        <f t="shared" si="1155"/>
        <v>45022.487500000003</v>
      </c>
      <c r="J12307" s="3">
        <f t="shared" si="1156"/>
        <v>45022.999988425923</v>
      </c>
      <c r="K12307" s="4">
        <f t="shared" si="1157"/>
        <v>0.51248842592030996</v>
      </c>
    </row>
    <row r="12308" spans="1:11" x14ac:dyDescent="0.3">
      <c r="A12308" t="s">
        <v>7537</v>
      </c>
      <c r="B12308" t="s">
        <v>588</v>
      </c>
      <c r="C12308" t="s">
        <v>5563</v>
      </c>
      <c r="D12308" t="s">
        <v>55</v>
      </c>
      <c r="E12308" t="s">
        <v>0</v>
      </c>
      <c r="F12308" s="1">
        <f t="shared" si="1152"/>
        <v>45022</v>
      </c>
      <c r="G12308" s="1">
        <f t="shared" si="1153"/>
        <v>45022</v>
      </c>
      <c r="H12308" s="2">
        <f t="shared" si="1154"/>
        <v>0.49791666666666667</v>
      </c>
      <c r="I12308" s="3">
        <f t="shared" si="1155"/>
        <v>45022.497916666667</v>
      </c>
      <c r="J12308" s="3">
        <f t="shared" si="1156"/>
        <v>45022.999988425923</v>
      </c>
      <c r="K12308" s="4">
        <f t="shared" si="1157"/>
        <v>0.50207175925606862</v>
      </c>
    </row>
    <row r="12309" spans="1:11" x14ac:dyDescent="0.3">
      <c r="A12309" t="s">
        <v>7536</v>
      </c>
      <c r="B12309" t="s">
        <v>588</v>
      </c>
      <c r="C12309" t="s">
        <v>7535</v>
      </c>
      <c r="D12309" t="s">
        <v>55</v>
      </c>
      <c r="E12309" t="s">
        <v>0</v>
      </c>
      <c r="F12309" s="1">
        <f t="shared" si="1152"/>
        <v>45022</v>
      </c>
      <c r="G12309" s="1">
        <f t="shared" si="1153"/>
        <v>45022</v>
      </c>
      <c r="H12309" s="2">
        <f t="shared" si="1154"/>
        <v>0.51111111111111107</v>
      </c>
      <c r="I12309" s="3">
        <f t="shared" si="1155"/>
        <v>45022.511111111111</v>
      </c>
      <c r="J12309" s="3">
        <f t="shared" si="1156"/>
        <v>45022.999988425923</v>
      </c>
      <c r="K12309" s="4">
        <f t="shared" si="1157"/>
        <v>0.48887731481227092</v>
      </c>
    </row>
    <row r="12310" spans="1:11" x14ac:dyDescent="0.3">
      <c r="A12310" t="s">
        <v>7534</v>
      </c>
      <c r="B12310" t="s">
        <v>3</v>
      </c>
      <c r="C12310" t="s">
        <v>7533</v>
      </c>
      <c r="D12310" t="s">
        <v>55</v>
      </c>
      <c r="E12310" t="s">
        <v>0</v>
      </c>
      <c r="F12310" s="1">
        <f t="shared" si="1152"/>
        <v>45022</v>
      </c>
      <c r="G12310" s="1">
        <f t="shared" si="1153"/>
        <v>45022</v>
      </c>
      <c r="H12310" s="2">
        <f t="shared" si="1154"/>
        <v>0.52777777777777779</v>
      </c>
      <c r="I12310" s="3">
        <f t="shared" si="1155"/>
        <v>45022.527777777781</v>
      </c>
      <c r="J12310" s="3">
        <f t="shared" si="1156"/>
        <v>45022.999988425923</v>
      </c>
      <c r="K12310" s="4">
        <f t="shared" si="1157"/>
        <v>0.47221064814220881</v>
      </c>
    </row>
    <row r="12311" spans="1:11" x14ac:dyDescent="0.3">
      <c r="A12311" t="s">
        <v>7532</v>
      </c>
      <c r="B12311" t="s">
        <v>588</v>
      </c>
      <c r="C12311" t="s">
        <v>5544</v>
      </c>
      <c r="D12311" t="s">
        <v>46</v>
      </c>
      <c r="E12311" t="s">
        <v>0</v>
      </c>
      <c r="F12311" s="1">
        <f t="shared" si="1152"/>
        <v>45023</v>
      </c>
      <c r="G12311" s="1">
        <f t="shared" si="1153"/>
        <v>45023</v>
      </c>
      <c r="H12311" s="2">
        <f t="shared" si="1154"/>
        <v>0.35</v>
      </c>
      <c r="I12311" s="3">
        <f t="shared" si="1155"/>
        <v>45023.35</v>
      </c>
      <c r="J12311" s="3">
        <f t="shared" si="1156"/>
        <v>45023.999988425923</v>
      </c>
      <c r="K12311" s="4">
        <f t="shared" si="1157"/>
        <v>0.64998842592467554</v>
      </c>
    </row>
    <row r="12312" spans="1:11" x14ac:dyDescent="0.3">
      <c r="A12312" t="s">
        <v>7531</v>
      </c>
      <c r="B12312" t="s">
        <v>3</v>
      </c>
      <c r="C12312" t="s">
        <v>1475</v>
      </c>
      <c r="D12312" t="s">
        <v>46</v>
      </c>
      <c r="E12312" t="s">
        <v>0</v>
      </c>
      <c r="F12312" s="1">
        <f t="shared" si="1152"/>
        <v>45023</v>
      </c>
      <c r="G12312" s="1">
        <f t="shared" si="1153"/>
        <v>45023</v>
      </c>
      <c r="H12312" s="2">
        <f t="shared" si="1154"/>
        <v>0.3576388888888889</v>
      </c>
      <c r="I12312" s="3">
        <f t="shared" si="1155"/>
        <v>45023.357638888891</v>
      </c>
      <c r="J12312" s="3">
        <f t="shared" si="1156"/>
        <v>45023.999988425923</v>
      </c>
      <c r="K12312" s="4">
        <f t="shared" si="1157"/>
        <v>0.64234953703271458</v>
      </c>
    </row>
    <row r="12313" spans="1:11" x14ac:dyDescent="0.3">
      <c r="A12313" t="s">
        <v>7530</v>
      </c>
      <c r="B12313" t="s">
        <v>3</v>
      </c>
      <c r="C12313" t="s">
        <v>4545</v>
      </c>
      <c r="D12313" t="s">
        <v>46</v>
      </c>
      <c r="E12313" t="s">
        <v>0</v>
      </c>
      <c r="F12313" s="1">
        <f t="shared" si="1152"/>
        <v>45023</v>
      </c>
      <c r="G12313" s="1">
        <f t="shared" si="1153"/>
        <v>45023</v>
      </c>
      <c r="H12313" s="2">
        <f t="shared" si="1154"/>
        <v>0.36458333333333331</v>
      </c>
      <c r="I12313" s="3">
        <f t="shared" si="1155"/>
        <v>45023.364583333336</v>
      </c>
      <c r="J12313" s="3">
        <f t="shared" si="1156"/>
        <v>45023.999988425923</v>
      </c>
      <c r="K12313" s="4">
        <f t="shared" si="1157"/>
        <v>0.6354050925874617</v>
      </c>
    </row>
    <row r="12314" spans="1:11" x14ac:dyDescent="0.3">
      <c r="A12314" t="s">
        <v>7529</v>
      </c>
      <c r="B12314" t="s">
        <v>585</v>
      </c>
      <c r="C12314" t="s">
        <v>3351</v>
      </c>
      <c r="D12314" t="s">
        <v>46</v>
      </c>
      <c r="E12314" t="s">
        <v>0</v>
      </c>
      <c r="F12314" s="1">
        <f t="shared" si="1152"/>
        <v>45023</v>
      </c>
      <c r="G12314" s="1">
        <f t="shared" si="1153"/>
        <v>45023</v>
      </c>
      <c r="H12314" s="2">
        <f t="shared" si="1154"/>
        <v>0.37013888888888891</v>
      </c>
      <c r="I12314" s="3">
        <f t="shared" si="1155"/>
        <v>45023.370138888888</v>
      </c>
      <c r="J12314" s="3">
        <f t="shared" si="1156"/>
        <v>45023.999988425923</v>
      </c>
      <c r="K12314" s="4">
        <f t="shared" si="1157"/>
        <v>0.62984953703562496</v>
      </c>
    </row>
    <row r="12315" spans="1:11" x14ac:dyDescent="0.3">
      <c r="A12315" t="s">
        <v>7528</v>
      </c>
      <c r="B12315" t="s">
        <v>588</v>
      </c>
      <c r="C12315" t="s">
        <v>7527</v>
      </c>
      <c r="D12315" t="s">
        <v>46</v>
      </c>
      <c r="E12315" t="s">
        <v>0</v>
      </c>
      <c r="F12315" s="1">
        <f t="shared" si="1152"/>
        <v>45023</v>
      </c>
      <c r="G12315" s="1">
        <f t="shared" si="1153"/>
        <v>45023</v>
      </c>
      <c r="H12315" s="2">
        <f t="shared" si="1154"/>
        <v>0.40902777777777777</v>
      </c>
      <c r="I12315" s="3">
        <f t="shared" si="1155"/>
        <v>45023.40902777778</v>
      </c>
      <c r="J12315" s="3">
        <f t="shared" si="1156"/>
        <v>45023.999988425923</v>
      </c>
      <c r="K12315" s="4">
        <f t="shared" si="1157"/>
        <v>0.590960648143664</v>
      </c>
    </row>
    <row r="12316" spans="1:11" x14ac:dyDescent="0.3">
      <c r="A12316" t="s">
        <v>7526</v>
      </c>
      <c r="B12316" t="s">
        <v>3</v>
      </c>
      <c r="C12316" t="s">
        <v>5515</v>
      </c>
      <c r="D12316" t="s">
        <v>46</v>
      </c>
      <c r="E12316" t="s">
        <v>0</v>
      </c>
      <c r="F12316" s="1">
        <f t="shared" si="1152"/>
        <v>45023</v>
      </c>
      <c r="G12316" s="1">
        <f t="shared" si="1153"/>
        <v>45023</v>
      </c>
      <c r="H12316" s="2">
        <f t="shared" si="1154"/>
        <v>0.4375</v>
      </c>
      <c r="I12316" s="3">
        <f t="shared" si="1155"/>
        <v>45023.4375</v>
      </c>
      <c r="J12316" s="3">
        <f t="shared" si="1156"/>
        <v>45023.999988425923</v>
      </c>
      <c r="K12316" s="4">
        <f t="shared" si="1157"/>
        <v>0.56248842592322035</v>
      </c>
    </row>
    <row r="12317" spans="1:11" x14ac:dyDescent="0.3">
      <c r="A12317" t="s">
        <v>7525</v>
      </c>
      <c r="B12317" t="s">
        <v>588</v>
      </c>
      <c r="C12317" t="s">
        <v>138</v>
      </c>
      <c r="D12317" t="s">
        <v>46</v>
      </c>
      <c r="E12317" t="s">
        <v>0</v>
      </c>
      <c r="F12317" s="1">
        <f t="shared" si="1152"/>
        <v>45023</v>
      </c>
      <c r="G12317" s="1">
        <f t="shared" si="1153"/>
        <v>45023</v>
      </c>
      <c r="H12317" s="2">
        <f t="shared" si="1154"/>
        <v>0.47013888888888888</v>
      </c>
      <c r="I12317" s="3">
        <f t="shared" si="1155"/>
        <v>45023.470138888886</v>
      </c>
      <c r="J12317" s="3">
        <f t="shared" si="1156"/>
        <v>45023.999988425923</v>
      </c>
      <c r="K12317" s="4">
        <f t="shared" si="1157"/>
        <v>0.52984953703708015</v>
      </c>
    </row>
    <row r="12318" spans="1:11" x14ac:dyDescent="0.3">
      <c r="A12318" t="s">
        <v>7524</v>
      </c>
      <c r="B12318" t="s">
        <v>588</v>
      </c>
      <c r="C12318" t="s">
        <v>3489</v>
      </c>
      <c r="D12318" t="s">
        <v>46</v>
      </c>
      <c r="E12318" t="s">
        <v>0</v>
      </c>
      <c r="F12318" s="1">
        <f t="shared" si="1152"/>
        <v>45023</v>
      </c>
      <c r="G12318" s="1">
        <f t="shared" si="1153"/>
        <v>45023</v>
      </c>
      <c r="H12318" s="2">
        <f t="shared" si="1154"/>
        <v>0.49444444444444446</v>
      </c>
      <c r="I12318" s="3">
        <f t="shared" si="1155"/>
        <v>45023.494444444441</v>
      </c>
      <c r="J12318" s="3">
        <f t="shared" si="1156"/>
        <v>45023.999988425923</v>
      </c>
      <c r="K12318" s="4">
        <f t="shared" si="1157"/>
        <v>0.50554398148233304</v>
      </c>
    </row>
    <row r="12319" spans="1:11" x14ac:dyDescent="0.3">
      <c r="A12319" t="s">
        <v>7523</v>
      </c>
      <c r="B12319" t="s">
        <v>588</v>
      </c>
      <c r="C12319" t="s">
        <v>2649</v>
      </c>
      <c r="D12319" t="s">
        <v>46</v>
      </c>
      <c r="E12319" t="s">
        <v>0</v>
      </c>
      <c r="F12319" s="1">
        <f t="shared" si="1152"/>
        <v>45023</v>
      </c>
      <c r="G12319" s="1">
        <f t="shared" si="1153"/>
        <v>45023</v>
      </c>
      <c r="H12319" s="2">
        <f t="shared" si="1154"/>
        <v>0.51527777777777772</v>
      </c>
      <c r="I12319" s="3">
        <f t="shared" si="1155"/>
        <v>45023.515277777777</v>
      </c>
      <c r="J12319" s="3">
        <f t="shared" si="1156"/>
        <v>45023.999988425923</v>
      </c>
      <c r="K12319" s="4">
        <f t="shared" si="1157"/>
        <v>0.48471064814657439</v>
      </c>
    </row>
    <row r="12320" spans="1:11" x14ac:dyDescent="0.3">
      <c r="A12320" t="s">
        <v>7522</v>
      </c>
      <c r="B12320" t="s">
        <v>588</v>
      </c>
      <c r="C12320" t="s">
        <v>2645</v>
      </c>
      <c r="D12320" t="s">
        <v>46</v>
      </c>
      <c r="E12320" t="s">
        <v>0</v>
      </c>
      <c r="F12320" s="1">
        <f t="shared" si="1152"/>
        <v>45023</v>
      </c>
      <c r="G12320" s="1">
        <f t="shared" si="1153"/>
        <v>45023</v>
      </c>
      <c r="H12320" s="2">
        <f t="shared" si="1154"/>
        <v>0.5493055555555556</v>
      </c>
      <c r="I12320" s="3">
        <f t="shared" si="1155"/>
        <v>45023.549305555556</v>
      </c>
      <c r="J12320" s="3">
        <f t="shared" si="1156"/>
        <v>45023.999988425923</v>
      </c>
      <c r="K12320" s="4">
        <f t="shared" si="1157"/>
        <v>0.45068287036701804</v>
      </c>
    </row>
    <row r="12321" spans="1:11" x14ac:dyDescent="0.3">
      <c r="A12321" t="s">
        <v>7521</v>
      </c>
      <c r="B12321" t="s">
        <v>588</v>
      </c>
      <c r="C12321" t="s">
        <v>44</v>
      </c>
      <c r="D12321" t="s">
        <v>30</v>
      </c>
      <c r="E12321" t="s">
        <v>0</v>
      </c>
      <c r="F12321" s="1">
        <f t="shared" si="1152"/>
        <v>45024</v>
      </c>
      <c r="G12321" s="1">
        <f t="shared" si="1153"/>
        <v>45024</v>
      </c>
      <c r="H12321" s="2">
        <f t="shared" si="1154"/>
        <v>0.33958333333333335</v>
      </c>
      <c r="I12321" s="3">
        <f t="shared" si="1155"/>
        <v>45024.339583333334</v>
      </c>
      <c r="J12321" s="3">
        <f t="shared" si="1156"/>
        <v>45024.999988425923</v>
      </c>
      <c r="K12321" s="4">
        <f t="shared" si="1157"/>
        <v>0.66040509258891689</v>
      </c>
    </row>
    <row r="12322" spans="1:11" x14ac:dyDescent="0.3">
      <c r="A12322" t="s">
        <v>7520</v>
      </c>
      <c r="B12322" t="s">
        <v>585</v>
      </c>
      <c r="C12322" t="s">
        <v>530</v>
      </c>
      <c r="D12322" t="s">
        <v>30</v>
      </c>
      <c r="E12322" t="s">
        <v>0</v>
      </c>
      <c r="F12322" s="1">
        <f t="shared" si="1152"/>
        <v>45024</v>
      </c>
      <c r="G12322" s="1">
        <f t="shared" si="1153"/>
        <v>45024</v>
      </c>
      <c r="H12322" s="2">
        <f t="shared" si="1154"/>
        <v>0.35138888888888886</v>
      </c>
      <c r="I12322" s="3">
        <f t="shared" si="1155"/>
        <v>45024.351388888892</v>
      </c>
      <c r="J12322" s="3">
        <f t="shared" si="1156"/>
        <v>45024.999988425923</v>
      </c>
      <c r="K12322" s="4">
        <f t="shared" si="1157"/>
        <v>0.64859953703125939</v>
      </c>
    </row>
    <row r="12323" spans="1:11" x14ac:dyDescent="0.3">
      <c r="A12323" t="s">
        <v>7519</v>
      </c>
      <c r="B12323" t="s">
        <v>585</v>
      </c>
      <c r="C12323" t="s">
        <v>3477</v>
      </c>
      <c r="D12323" t="s">
        <v>30</v>
      </c>
      <c r="E12323" t="s">
        <v>0</v>
      </c>
      <c r="F12323" s="1">
        <f t="shared" si="1152"/>
        <v>45024</v>
      </c>
      <c r="G12323" s="1">
        <f t="shared" si="1153"/>
        <v>45024</v>
      </c>
      <c r="H12323" s="2">
        <f t="shared" si="1154"/>
        <v>0.35694444444444445</v>
      </c>
      <c r="I12323" s="3">
        <f t="shared" si="1155"/>
        <v>45024.356944444444</v>
      </c>
      <c r="J12323" s="3">
        <f t="shared" si="1156"/>
        <v>45024.999988425923</v>
      </c>
      <c r="K12323" s="4">
        <f t="shared" si="1157"/>
        <v>0.64304398147942265</v>
      </c>
    </row>
    <row r="12324" spans="1:11" x14ac:dyDescent="0.3">
      <c r="A12324" t="s">
        <v>7518</v>
      </c>
      <c r="B12324" t="s">
        <v>588</v>
      </c>
      <c r="C12324" t="s">
        <v>2308</v>
      </c>
      <c r="D12324" t="s">
        <v>30</v>
      </c>
      <c r="E12324" t="s">
        <v>0</v>
      </c>
      <c r="F12324" s="1">
        <f t="shared" si="1152"/>
        <v>45024</v>
      </c>
      <c r="G12324" s="1">
        <f t="shared" si="1153"/>
        <v>45024</v>
      </c>
      <c r="H12324" s="2">
        <f t="shared" si="1154"/>
        <v>0.36666666666666664</v>
      </c>
      <c r="I12324" s="3">
        <f t="shared" si="1155"/>
        <v>45024.366666666669</v>
      </c>
      <c r="J12324" s="3">
        <f t="shared" si="1156"/>
        <v>45024.999988425923</v>
      </c>
      <c r="K12324" s="4">
        <f t="shared" si="1157"/>
        <v>0.63332175925461343</v>
      </c>
    </row>
    <row r="12325" spans="1:11" x14ac:dyDescent="0.3">
      <c r="A12325" t="s">
        <v>7517</v>
      </c>
      <c r="B12325" t="s">
        <v>588</v>
      </c>
      <c r="C12325" t="s">
        <v>5177</v>
      </c>
      <c r="D12325" t="s">
        <v>30</v>
      </c>
      <c r="E12325" t="s">
        <v>0</v>
      </c>
      <c r="F12325" s="1">
        <f t="shared" si="1152"/>
        <v>45024</v>
      </c>
      <c r="G12325" s="1">
        <f t="shared" si="1153"/>
        <v>45024</v>
      </c>
      <c r="H12325" s="2">
        <f t="shared" si="1154"/>
        <v>0.4</v>
      </c>
      <c r="I12325" s="3">
        <f t="shared" si="1155"/>
        <v>45024.4</v>
      </c>
      <c r="J12325" s="3">
        <f t="shared" si="1156"/>
        <v>45024.999988425923</v>
      </c>
      <c r="K12325" s="4">
        <f t="shared" si="1157"/>
        <v>0.59998842592176516</v>
      </c>
    </row>
    <row r="12326" spans="1:11" x14ac:dyDescent="0.3">
      <c r="A12326" t="s">
        <v>7516</v>
      </c>
      <c r="B12326" t="s">
        <v>585</v>
      </c>
      <c r="C12326" t="s">
        <v>7515</v>
      </c>
      <c r="D12326" t="s">
        <v>30</v>
      </c>
      <c r="E12326" t="s">
        <v>0</v>
      </c>
      <c r="F12326" s="1">
        <f t="shared" si="1152"/>
        <v>45024</v>
      </c>
      <c r="G12326" s="1">
        <f t="shared" si="1153"/>
        <v>45024</v>
      </c>
      <c r="H12326" s="2">
        <f t="shared" si="1154"/>
        <v>0.42638888888888887</v>
      </c>
      <c r="I12326" s="3">
        <f t="shared" si="1155"/>
        <v>45024.426388888889</v>
      </c>
      <c r="J12326" s="3">
        <f t="shared" si="1156"/>
        <v>45024.999988425923</v>
      </c>
      <c r="K12326" s="4">
        <f t="shared" si="1157"/>
        <v>0.57359953703416977</v>
      </c>
    </row>
    <row r="12327" spans="1:11" x14ac:dyDescent="0.3">
      <c r="A12327" t="s">
        <v>7514</v>
      </c>
      <c r="B12327" t="s">
        <v>588</v>
      </c>
      <c r="C12327" t="s">
        <v>2288</v>
      </c>
      <c r="D12327" t="s">
        <v>23</v>
      </c>
      <c r="E12327" t="s">
        <v>0</v>
      </c>
      <c r="F12327" s="1">
        <f t="shared" si="1152"/>
        <v>45024</v>
      </c>
      <c r="G12327" s="1">
        <f t="shared" si="1153"/>
        <v>45025</v>
      </c>
      <c r="H12327" s="2">
        <f t="shared" si="1154"/>
        <v>0.45</v>
      </c>
      <c r="I12327" s="3">
        <f t="shared" si="1155"/>
        <v>45024.45</v>
      </c>
      <c r="J12327" s="3">
        <f t="shared" si="1156"/>
        <v>45025.999988425923</v>
      </c>
      <c r="K12327" s="4">
        <f t="shared" si="1157"/>
        <v>1.5499884259261307</v>
      </c>
    </row>
    <row r="12328" spans="1:11" x14ac:dyDescent="0.3">
      <c r="A12328" t="s">
        <v>7513</v>
      </c>
      <c r="B12328" t="s">
        <v>588</v>
      </c>
      <c r="C12328" t="s">
        <v>2618</v>
      </c>
      <c r="D12328" t="s">
        <v>30</v>
      </c>
      <c r="E12328" t="s">
        <v>0</v>
      </c>
      <c r="F12328" s="1">
        <f t="shared" si="1152"/>
        <v>45024</v>
      </c>
      <c r="G12328" s="1">
        <f t="shared" si="1153"/>
        <v>45024</v>
      </c>
      <c r="H12328" s="2">
        <f t="shared" si="1154"/>
        <v>0.46388888888888891</v>
      </c>
      <c r="I12328" s="3">
        <f t="shared" si="1155"/>
        <v>45024.463888888888</v>
      </c>
      <c r="J12328" s="3">
        <f t="shared" si="1156"/>
        <v>45024.999988425923</v>
      </c>
      <c r="K12328" s="4">
        <f t="shared" si="1157"/>
        <v>0.53609953703562496</v>
      </c>
    </row>
    <row r="12329" spans="1:11" x14ac:dyDescent="0.3">
      <c r="A12329" t="s">
        <v>7512</v>
      </c>
      <c r="B12329" t="s">
        <v>3</v>
      </c>
      <c r="C12329" t="s">
        <v>7511</v>
      </c>
      <c r="D12329" t="s">
        <v>30</v>
      </c>
      <c r="E12329" t="s">
        <v>0</v>
      </c>
      <c r="F12329" s="1">
        <f t="shared" si="1152"/>
        <v>45024</v>
      </c>
      <c r="G12329" s="1">
        <f t="shared" si="1153"/>
        <v>45024</v>
      </c>
      <c r="H12329" s="2">
        <f t="shared" si="1154"/>
        <v>0.4777777777777778</v>
      </c>
      <c r="I12329" s="3">
        <f t="shared" si="1155"/>
        <v>45024.477777777778</v>
      </c>
      <c r="J12329" s="3">
        <f t="shared" si="1156"/>
        <v>45024.999988425923</v>
      </c>
      <c r="K12329" s="4">
        <f t="shared" si="1157"/>
        <v>0.52221064814511919</v>
      </c>
    </row>
    <row r="12330" spans="1:11" x14ac:dyDescent="0.3">
      <c r="A12330" t="s">
        <v>7510</v>
      </c>
      <c r="B12330" t="s">
        <v>3</v>
      </c>
      <c r="C12330" t="s">
        <v>7509</v>
      </c>
      <c r="D12330" t="s">
        <v>30</v>
      </c>
      <c r="E12330" t="s">
        <v>0</v>
      </c>
      <c r="F12330" s="1">
        <f t="shared" si="1152"/>
        <v>45024</v>
      </c>
      <c r="G12330" s="1">
        <f t="shared" si="1153"/>
        <v>45024</v>
      </c>
      <c r="H12330" s="2">
        <f t="shared" si="1154"/>
        <v>0.52083333333333337</v>
      </c>
      <c r="I12330" s="3">
        <f t="shared" si="1155"/>
        <v>45024.520833333336</v>
      </c>
      <c r="J12330" s="3">
        <f t="shared" si="1156"/>
        <v>45024.999988425923</v>
      </c>
      <c r="K12330" s="4">
        <f t="shared" si="1157"/>
        <v>0.4791550925874617</v>
      </c>
    </row>
    <row r="12331" spans="1:11" x14ac:dyDescent="0.3">
      <c r="A12331" t="s">
        <v>7508</v>
      </c>
      <c r="B12331" t="s">
        <v>3</v>
      </c>
      <c r="C12331" t="s">
        <v>4339</v>
      </c>
      <c r="D12331" t="s">
        <v>30</v>
      </c>
      <c r="E12331" t="s">
        <v>0</v>
      </c>
      <c r="F12331" s="1">
        <f t="shared" si="1152"/>
        <v>45024</v>
      </c>
      <c r="G12331" s="1">
        <f t="shared" si="1153"/>
        <v>45024</v>
      </c>
      <c r="H12331" s="2">
        <f t="shared" si="1154"/>
        <v>0.54027777777777775</v>
      </c>
      <c r="I12331" s="3">
        <f t="shared" si="1155"/>
        <v>45024.540277777778</v>
      </c>
      <c r="J12331" s="3">
        <f t="shared" si="1156"/>
        <v>45024.999988425923</v>
      </c>
      <c r="K12331" s="4">
        <f t="shared" si="1157"/>
        <v>0.45971064814511919</v>
      </c>
    </row>
    <row r="12332" spans="1:11" x14ac:dyDescent="0.3">
      <c r="A12332" t="s">
        <v>7507</v>
      </c>
      <c r="B12332" t="s">
        <v>588</v>
      </c>
      <c r="C12332" t="s">
        <v>2602</v>
      </c>
      <c r="D12332" t="s">
        <v>30</v>
      </c>
      <c r="E12332" t="s">
        <v>0</v>
      </c>
      <c r="F12332" s="1">
        <f t="shared" si="1152"/>
        <v>45024</v>
      </c>
      <c r="G12332" s="1">
        <f t="shared" si="1153"/>
        <v>45024</v>
      </c>
      <c r="H12332" s="2">
        <f t="shared" si="1154"/>
        <v>0.55000000000000004</v>
      </c>
      <c r="I12332" s="3">
        <f t="shared" si="1155"/>
        <v>45024.55</v>
      </c>
      <c r="J12332" s="3">
        <f t="shared" si="1156"/>
        <v>45024.999988425923</v>
      </c>
      <c r="K12332" s="4">
        <f t="shared" si="1157"/>
        <v>0.44998842592030996</v>
      </c>
    </row>
    <row r="12333" spans="1:11" x14ac:dyDescent="0.3">
      <c r="A12333" t="s">
        <v>7506</v>
      </c>
      <c r="B12333" t="s">
        <v>588</v>
      </c>
      <c r="C12333" t="s">
        <v>1777</v>
      </c>
      <c r="D12333" t="s">
        <v>30</v>
      </c>
      <c r="E12333" t="s">
        <v>0</v>
      </c>
      <c r="F12333" s="1">
        <f t="shared" si="1152"/>
        <v>45024</v>
      </c>
      <c r="G12333" s="1">
        <f t="shared" si="1153"/>
        <v>45024</v>
      </c>
      <c r="H12333" s="2">
        <f t="shared" si="1154"/>
        <v>0.55694444444444446</v>
      </c>
      <c r="I12333" s="3">
        <f t="shared" si="1155"/>
        <v>45024.556944444441</v>
      </c>
      <c r="J12333" s="3">
        <f t="shared" si="1156"/>
        <v>45024.999988425923</v>
      </c>
      <c r="K12333" s="4">
        <f t="shared" si="1157"/>
        <v>0.44304398148233304</v>
      </c>
    </row>
    <row r="12334" spans="1:11" x14ac:dyDescent="0.3">
      <c r="A12334" t="s">
        <v>7505</v>
      </c>
      <c r="B12334" t="s">
        <v>588</v>
      </c>
      <c r="C12334" t="s">
        <v>7129</v>
      </c>
      <c r="D12334" t="s">
        <v>30</v>
      </c>
      <c r="E12334" t="s">
        <v>0</v>
      </c>
      <c r="F12334" s="1">
        <f t="shared" si="1152"/>
        <v>45024</v>
      </c>
      <c r="G12334" s="1">
        <f t="shared" si="1153"/>
        <v>45024</v>
      </c>
      <c r="H12334" s="2">
        <f t="shared" si="1154"/>
        <v>0.62638888888888888</v>
      </c>
      <c r="I12334" s="3">
        <f t="shared" si="1155"/>
        <v>45024.626388888886</v>
      </c>
      <c r="J12334" s="3">
        <f t="shared" si="1156"/>
        <v>45024.999988425923</v>
      </c>
      <c r="K12334" s="4">
        <f t="shared" si="1157"/>
        <v>0.37359953703708015</v>
      </c>
    </row>
    <row r="12335" spans="1:11" x14ac:dyDescent="0.3">
      <c r="A12335" t="s">
        <v>7504</v>
      </c>
      <c r="B12335" t="s">
        <v>3</v>
      </c>
      <c r="C12335" t="s">
        <v>7503</v>
      </c>
      <c r="D12335" t="s">
        <v>30</v>
      </c>
      <c r="E12335" t="s">
        <v>0</v>
      </c>
      <c r="F12335" s="1">
        <f t="shared" si="1152"/>
        <v>45024</v>
      </c>
      <c r="G12335" s="1">
        <f t="shared" si="1153"/>
        <v>45024</v>
      </c>
      <c r="H12335" s="2">
        <f t="shared" si="1154"/>
        <v>0.63402777777777775</v>
      </c>
      <c r="I12335" s="3">
        <f t="shared" si="1155"/>
        <v>45024.634027777778</v>
      </c>
      <c r="J12335" s="3">
        <f t="shared" si="1156"/>
        <v>45024.999988425923</v>
      </c>
      <c r="K12335" s="4">
        <f t="shared" si="1157"/>
        <v>0.36596064814511919</v>
      </c>
    </row>
    <row r="12336" spans="1:11" x14ac:dyDescent="0.3">
      <c r="A12336" t="s">
        <v>7502</v>
      </c>
      <c r="B12336" t="s">
        <v>3</v>
      </c>
      <c r="C12336" t="s">
        <v>2579</v>
      </c>
      <c r="D12336" t="s">
        <v>23</v>
      </c>
      <c r="E12336" t="s">
        <v>0</v>
      </c>
      <c r="F12336" s="1">
        <f t="shared" si="1152"/>
        <v>45025</v>
      </c>
      <c r="G12336" s="1">
        <f t="shared" si="1153"/>
        <v>45025</v>
      </c>
      <c r="H12336" s="2">
        <f t="shared" si="1154"/>
        <v>0.36041666666666666</v>
      </c>
      <c r="I12336" s="3">
        <f t="shared" si="1155"/>
        <v>45025.36041666667</v>
      </c>
      <c r="J12336" s="3">
        <f t="shared" si="1156"/>
        <v>45025.999988425923</v>
      </c>
      <c r="K12336" s="4">
        <f t="shared" si="1157"/>
        <v>0.63957175925315823</v>
      </c>
    </row>
    <row r="12337" spans="1:11" x14ac:dyDescent="0.3">
      <c r="A12337" t="s">
        <v>7501</v>
      </c>
      <c r="B12337" t="s">
        <v>3</v>
      </c>
      <c r="C12337" t="s">
        <v>7500</v>
      </c>
      <c r="D12337" t="s">
        <v>23</v>
      </c>
      <c r="E12337" t="s">
        <v>0</v>
      </c>
      <c r="F12337" s="1">
        <f t="shared" si="1152"/>
        <v>45025</v>
      </c>
      <c r="G12337" s="1">
        <f t="shared" si="1153"/>
        <v>45025</v>
      </c>
      <c r="H12337" s="2">
        <f t="shared" si="1154"/>
        <v>0.39166666666666666</v>
      </c>
      <c r="I12337" s="3">
        <f t="shared" si="1155"/>
        <v>45025.39166666667</v>
      </c>
      <c r="J12337" s="3">
        <f t="shared" si="1156"/>
        <v>45025.999988425923</v>
      </c>
      <c r="K12337" s="4">
        <f t="shared" si="1157"/>
        <v>0.60832175925315823</v>
      </c>
    </row>
    <row r="12338" spans="1:11" x14ac:dyDescent="0.3">
      <c r="A12338" t="s">
        <v>7499</v>
      </c>
      <c r="B12338" t="s">
        <v>588</v>
      </c>
      <c r="C12338" t="s">
        <v>960</v>
      </c>
      <c r="D12338" t="s">
        <v>23</v>
      </c>
      <c r="E12338" t="s">
        <v>0</v>
      </c>
      <c r="F12338" s="1">
        <f t="shared" si="1152"/>
        <v>45025</v>
      </c>
      <c r="G12338" s="1">
        <f t="shared" si="1153"/>
        <v>45025</v>
      </c>
      <c r="H12338" s="2">
        <f t="shared" si="1154"/>
        <v>0.39930555555555558</v>
      </c>
      <c r="I12338" s="3">
        <f t="shared" si="1155"/>
        <v>45025.399305555555</v>
      </c>
      <c r="J12338" s="3">
        <f t="shared" si="1156"/>
        <v>45025.999988425923</v>
      </c>
      <c r="K12338" s="4">
        <f t="shared" si="1157"/>
        <v>0.60068287036847323</v>
      </c>
    </row>
    <row r="12339" spans="1:11" x14ac:dyDescent="0.3">
      <c r="A12339" t="s">
        <v>7498</v>
      </c>
      <c r="B12339" t="s">
        <v>3</v>
      </c>
      <c r="C12339" t="s">
        <v>7497</v>
      </c>
      <c r="D12339" t="s">
        <v>23</v>
      </c>
      <c r="E12339" t="s">
        <v>0</v>
      </c>
      <c r="F12339" s="1">
        <f t="shared" si="1152"/>
        <v>45025</v>
      </c>
      <c r="G12339" s="1">
        <f t="shared" si="1153"/>
        <v>45025</v>
      </c>
      <c r="H12339" s="2">
        <f t="shared" si="1154"/>
        <v>0.46944444444444444</v>
      </c>
      <c r="I12339" s="3">
        <f t="shared" si="1155"/>
        <v>45025.469444444447</v>
      </c>
      <c r="J12339" s="3">
        <f t="shared" si="1156"/>
        <v>45025.999988425923</v>
      </c>
      <c r="K12339" s="4">
        <f t="shared" si="1157"/>
        <v>0.53054398147651227</v>
      </c>
    </row>
    <row r="12340" spans="1:11" x14ac:dyDescent="0.3">
      <c r="A12340" t="s">
        <v>7496</v>
      </c>
      <c r="B12340" t="s">
        <v>585</v>
      </c>
      <c r="C12340" t="s">
        <v>7495</v>
      </c>
      <c r="D12340" t="s">
        <v>23</v>
      </c>
      <c r="E12340" t="s">
        <v>0</v>
      </c>
      <c r="F12340" s="1">
        <f t="shared" si="1152"/>
        <v>45025</v>
      </c>
      <c r="G12340" s="1">
        <f t="shared" si="1153"/>
        <v>45025</v>
      </c>
      <c r="H12340" s="2">
        <f t="shared" si="1154"/>
        <v>0.4861111111111111</v>
      </c>
      <c r="I12340" s="3">
        <f t="shared" si="1155"/>
        <v>45025.486111111109</v>
      </c>
      <c r="J12340" s="3">
        <f t="shared" si="1156"/>
        <v>45025.999988425923</v>
      </c>
      <c r="K12340" s="4">
        <f t="shared" si="1157"/>
        <v>0.51387731481372612</v>
      </c>
    </row>
    <row r="12341" spans="1:11" x14ac:dyDescent="0.3">
      <c r="A12341" t="s">
        <v>7494</v>
      </c>
      <c r="B12341" t="s">
        <v>588</v>
      </c>
      <c r="C12341" t="s">
        <v>5309</v>
      </c>
      <c r="D12341" t="s">
        <v>1</v>
      </c>
      <c r="E12341" t="s">
        <v>0</v>
      </c>
      <c r="F12341" s="1">
        <f t="shared" si="1152"/>
        <v>45027</v>
      </c>
      <c r="G12341" s="1">
        <f t="shared" si="1153"/>
        <v>45027</v>
      </c>
      <c r="H12341" s="2">
        <f t="shared" si="1154"/>
        <v>0.44097222222222221</v>
      </c>
      <c r="I12341" s="3">
        <f t="shared" si="1155"/>
        <v>45027.440972222219</v>
      </c>
      <c r="J12341" s="3">
        <f t="shared" si="1156"/>
        <v>45027.999988425923</v>
      </c>
      <c r="K12341" s="4">
        <f t="shared" si="1157"/>
        <v>0.55901620370423188</v>
      </c>
    </row>
    <row r="12342" spans="1:11" x14ac:dyDescent="0.3">
      <c r="A12342" t="s">
        <v>7493</v>
      </c>
      <c r="B12342" t="s">
        <v>588</v>
      </c>
      <c r="C12342" t="s">
        <v>4990</v>
      </c>
      <c r="D12342" t="s">
        <v>1</v>
      </c>
      <c r="E12342" t="s">
        <v>0</v>
      </c>
      <c r="F12342" s="1">
        <f t="shared" si="1152"/>
        <v>45027</v>
      </c>
      <c r="G12342" s="1">
        <f t="shared" si="1153"/>
        <v>45027</v>
      </c>
      <c r="H12342" s="2">
        <f t="shared" si="1154"/>
        <v>0.45</v>
      </c>
      <c r="I12342" s="3">
        <f t="shared" si="1155"/>
        <v>45027.45</v>
      </c>
      <c r="J12342" s="3">
        <f t="shared" si="1156"/>
        <v>45027.999988425923</v>
      </c>
      <c r="K12342" s="4">
        <f t="shared" si="1157"/>
        <v>0.54998842592613073</v>
      </c>
    </row>
    <row r="12343" spans="1:11" x14ac:dyDescent="0.3">
      <c r="A12343" t="s">
        <v>7492</v>
      </c>
      <c r="B12343" t="s">
        <v>588</v>
      </c>
      <c r="C12343" t="s">
        <v>6236</v>
      </c>
      <c r="D12343" t="s">
        <v>1</v>
      </c>
      <c r="E12343" t="s">
        <v>0</v>
      </c>
      <c r="F12343" s="1">
        <f t="shared" si="1152"/>
        <v>45027</v>
      </c>
      <c r="G12343" s="1">
        <f t="shared" si="1153"/>
        <v>45027</v>
      </c>
      <c r="H12343" s="2">
        <f t="shared" si="1154"/>
        <v>0.45902777777777776</v>
      </c>
      <c r="I12343" s="3">
        <f t="shared" si="1155"/>
        <v>45027.459027777775</v>
      </c>
      <c r="J12343" s="3">
        <f t="shared" si="1156"/>
        <v>45027.999988425923</v>
      </c>
      <c r="K12343" s="4">
        <f t="shared" si="1157"/>
        <v>0.54096064814802958</v>
      </c>
    </row>
    <row r="12344" spans="1:11" x14ac:dyDescent="0.3">
      <c r="A12344" t="s">
        <v>7491</v>
      </c>
      <c r="B12344" t="s">
        <v>3</v>
      </c>
      <c r="C12344" t="s">
        <v>2787</v>
      </c>
      <c r="D12344" t="s">
        <v>1</v>
      </c>
      <c r="E12344" t="s">
        <v>0</v>
      </c>
      <c r="F12344" s="1">
        <f t="shared" si="1152"/>
        <v>45027</v>
      </c>
      <c r="G12344" s="1">
        <f t="shared" si="1153"/>
        <v>45027</v>
      </c>
      <c r="H12344" s="2">
        <f t="shared" si="1154"/>
        <v>0.46597222222222223</v>
      </c>
      <c r="I12344" s="3">
        <f t="shared" si="1155"/>
        <v>45027.46597222222</v>
      </c>
      <c r="J12344" s="3">
        <f t="shared" si="1156"/>
        <v>45027.999988425923</v>
      </c>
      <c r="K12344" s="4">
        <f t="shared" si="1157"/>
        <v>0.53401620370277669</v>
      </c>
    </row>
    <row r="12345" spans="1:11" x14ac:dyDescent="0.3">
      <c r="A12345" t="s">
        <v>7490</v>
      </c>
      <c r="B12345" t="s">
        <v>588</v>
      </c>
      <c r="C12345" t="s">
        <v>3988</v>
      </c>
      <c r="D12345" t="s">
        <v>1</v>
      </c>
      <c r="E12345" t="s">
        <v>0</v>
      </c>
      <c r="F12345" s="1">
        <f t="shared" si="1152"/>
        <v>45027</v>
      </c>
      <c r="G12345" s="1">
        <f t="shared" si="1153"/>
        <v>45027</v>
      </c>
      <c r="H12345" s="2">
        <f t="shared" si="1154"/>
        <v>0.47569444444444442</v>
      </c>
      <c r="I12345" s="3">
        <f t="shared" si="1155"/>
        <v>45027.475694444445</v>
      </c>
      <c r="J12345" s="3">
        <f t="shared" si="1156"/>
        <v>45027.999988425923</v>
      </c>
      <c r="K12345" s="4">
        <f t="shared" si="1157"/>
        <v>0.52429398147796746</v>
      </c>
    </row>
    <row r="12346" spans="1:11" x14ac:dyDescent="0.3">
      <c r="A12346" t="s">
        <v>7489</v>
      </c>
      <c r="B12346" t="s">
        <v>588</v>
      </c>
      <c r="C12346" t="s">
        <v>2520</v>
      </c>
      <c r="D12346" t="s">
        <v>1</v>
      </c>
      <c r="E12346" t="s">
        <v>0</v>
      </c>
      <c r="F12346" s="1">
        <f t="shared" si="1152"/>
        <v>45027</v>
      </c>
      <c r="G12346" s="1">
        <f t="shared" si="1153"/>
        <v>45027</v>
      </c>
      <c r="H12346" s="2">
        <f t="shared" si="1154"/>
        <v>0.48888888888888887</v>
      </c>
      <c r="I12346" s="3">
        <f t="shared" si="1155"/>
        <v>45027.488888888889</v>
      </c>
      <c r="J12346" s="3">
        <f t="shared" si="1156"/>
        <v>45027.999988425923</v>
      </c>
      <c r="K12346" s="4">
        <f t="shared" si="1157"/>
        <v>0.51109953703416977</v>
      </c>
    </row>
    <row r="12347" spans="1:11" x14ac:dyDescent="0.3">
      <c r="A12347" t="s">
        <v>7488</v>
      </c>
      <c r="B12347" t="s">
        <v>585</v>
      </c>
      <c r="C12347" t="s">
        <v>7487</v>
      </c>
      <c r="D12347" t="s">
        <v>1</v>
      </c>
      <c r="E12347" t="s">
        <v>0</v>
      </c>
      <c r="F12347" s="1">
        <f t="shared" si="1152"/>
        <v>45027</v>
      </c>
      <c r="G12347" s="1">
        <f t="shared" si="1153"/>
        <v>45027</v>
      </c>
      <c r="H12347" s="2">
        <f t="shared" si="1154"/>
        <v>0.49791666666666667</v>
      </c>
      <c r="I12347" s="3">
        <f t="shared" si="1155"/>
        <v>45027.497916666667</v>
      </c>
      <c r="J12347" s="3">
        <f t="shared" si="1156"/>
        <v>45027.999988425923</v>
      </c>
      <c r="K12347" s="4">
        <f t="shared" si="1157"/>
        <v>0.50207175925606862</v>
      </c>
    </row>
    <row r="12348" spans="1:11" x14ac:dyDescent="0.3">
      <c r="A12348" t="s">
        <v>7486</v>
      </c>
      <c r="B12348" t="s">
        <v>588</v>
      </c>
      <c r="C12348" t="s">
        <v>829</v>
      </c>
      <c r="D12348" t="s">
        <v>1</v>
      </c>
      <c r="E12348" t="s">
        <v>0</v>
      </c>
      <c r="F12348" s="1">
        <f t="shared" si="1152"/>
        <v>45027</v>
      </c>
      <c r="G12348" s="1">
        <f t="shared" si="1153"/>
        <v>45027</v>
      </c>
      <c r="H12348" s="2">
        <f t="shared" si="1154"/>
        <v>0.50069444444444444</v>
      </c>
      <c r="I12348" s="3">
        <f t="shared" si="1155"/>
        <v>45027.500694444447</v>
      </c>
      <c r="J12348" s="3">
        <f t="shared" si="1156"/>
        <v>45027.999988425923</v>
      </c>
      <c r="K12348" s="4">
        <f t="shared" si="1157"/>
        <v>0.49929398147651227</v>
      </c>
    </row>
    <row r="12349" spans="1:11" x14ac:dyDescent="0.3">
      <c r="A12349" t="s">
        <v>7485</v>
      </c>
      <c r="B12349" t="s">
        <v>3</v>
      </c>
      <c r="C12349" t="s">
        <v>3432</v>
      </c>
      <c r="D12349" t="s">
        <v>1</v>
      </c>
      <c r="E12349" t="s">
        <v>0</v>
      </c>
      <c r="F12349" s="1">
        <f t="shared" si="1152"/>
        <v>45027</v>
      </c>
      <c r="G12349" s="1">
        <f t="shared" si="1153"/>
        <v>45027</v>
      </c>
      <c r="H12349" s="2">
        <f t="shared" si="1154"/>
        <v>0.51249999999999996</v>
      </c>
      <c r="I12349" s="3">
        <f t="shared" si="1155"/>
        <v>45027.512499999997</v>
      </c>
      <c r="J12349" s="3">
        <f t="shared" si="1156"/>
        <v>45027.999988425923</v>
      </c>
      <c r="K12349" s="4">
        <f t="shared" si="1157"/>
        <v>0.48748842592613073</v>
      </c>
    </row>
    <row r="12350" spans="1:11" x14ac:dyDescent="0.3">
      <c r="A12350" t="s">
        <v>7484</v>
      </c>
      <c r="B12350" t="s">
        <v>588</v>
      </c>
      <c r="C12350" t="s">
        <v>3875</v>
      </c>
      <c r="D12350" t="s">
        <v>1</v>
      </c>
      <c r="E12350" t="s">
        <v>0</v>
      </c>
      <c r="F12350" s="1">
        <f t="shared" si="1152"/>
        <v>45027</v>
      </c>
      <c r="G12350" s="1">
        <f t="shared" si="1153"/>
        <v>45027</v>
      </c>
      <c r="H12350" s="2">
        <f t="shared" si="1154"/>
        <v>0.54027777777777775</v>
      </c>
      <c r="I12350" s="3">
        <f t="shared" si="1155"/>
        <v>45027.540277777778</v>
      </c>
      <c r="J12350" s="3">
        <f t="shared" si="1156"/>
        <v>45027.999988425923</v>
      </c>
      <c r="K12350" s="4">
        <f t="shared" si="1157"/>
        <v>0.45971064814511919</v>
      </c>
    </row>
    <row r="12351" spans="1:11" x14ac:dyDescent="0.3">
      <c r="A12351" t="s">
        <v>7483</v>
      </c>
      <c r="B12351" t="s">
        <v>3</v>
      </c>
      <c r="C12351" t="s">
        <v>7482</v>
      </c>
      <c r="D12351" t="s">
        <v>1</v>
      </c>
      <c r="E12351" t="s">
        <v>0</v>
      </c>
      <c r="F12351" s="1">
        <f t="shared" si="1152"/>
        <v>45027</v>
      </c>
      <c r="G12351" s="1">
        <f t="shared" si="1153"/>
        <v>45027</v>
      </c>
      <c r="H12351" s="2">
        <f t="shared" si="1154"/>
        <v>0.54583333333333328</v>
      </c>
      <c r="I12351" s="3">
        <f t="shared" si="1155"/>
        <v>45027.54583333333</v>
      </c>
      <c r="J12351" s="3">
        <f t="shared" si="1156"/>
        <v>45027.999988425923</v>
      </c>
      <c r="K12351" s="4">
        <f t="shared" si="1157"/>
        <v>0.45415509259328246</v>
      </c>
    </row>
    <row r="12352" spans="1:11" x14ac:dyDescent="0.3">
      <c r="A12352" t="s">
        <v>7481</v>
      </c>
      <c r="B12352" t="s">
        <v>588</v>
      </c>
      <c r="C12352" t="s">
        <v>1742</v>
      </c>
      <c r="D12352" t="s">
        <v>1</v>
      </c>
      <c r="E12352" t="s">
        <v>0</v>
      </c>
      <c r="F12352" s="1">
        <f t="shared" si="1152"/>
        <v>45027</v>
      </c>
      <c r="G12352" s="1">
        <f t="shared" si="1153"/>
        <v>45027</v>
      </c>
      <c r="H12352" s="2">
        <f t="shared" si="1154"/>
        <v>0.5625</v>
      </c>
      <c r="I12352" s="3">
        <f t="shared" si="1155"/>
        <v>45027.5625</v>
      </c>
      <c r="J12352" s="3">
        <f t="shared" si="1156"/>
        <v>45027.999988425923</v>
      </c>
      <c r="K12352" s="4">
        <f t="shared" si="1157"/>
        <v>0.43748842592322035</v>
      </c>
    </row>
    <row r="12353" spans="1:11" x14ac:dyDescent="0.3">
      <c r="A12353" t="s">
        <v>7480</v>
      </c>
      <c r="B12353" t="s">
        <v>585</v>
      </c>
      <c r="C12353" t="s">
        <v>7183</v>
      </c>
      <c r="D12353" t="s">
        <v>1</v>
      </c>
      <c r="E12353" t="s">
        <v>0</v>
      </c>
      <c r="F12353" s="1">
        <f t="shared" si="1152"/>
        <v>45027</v>
      </c>
      <c r="G12353" s="1">
        <f t="shared" si="1153"/>
        <v>45027</v>
      </c>
      <c r="H12353" s="2">
        <f t="shared" si="1154"/>
        <v>0.59861111111111109</v>
      </c>
      <c r="I12353" s="3">
        <f t="shared" si="1155"/>
        <v>45027.598611111112</v>
      </c>
      <c r="J12353" s="3">
        <f t="shared" si="1156"/>
        <v>45027.999988425923</v>
      </c>
      <c r="K12353" s="4">
        <f t="shared" si="1157"/>
        <v>0.40137731481081573</v>
      </c>
    </row>
    <row r="12354" spans="1:11" x14ac:dyDescent="0.3">
      <c r="A12354" t="s">
        <v>7479</v>
      </c>
      <c r="B12354" t="s">
        <v>588</v>
      </c>
      <c r="C12354" t="s">
        <v>755</v>
      </c>
      <c r="D12354" t="s">
        <v>220</v>
      </c>
      <c r="E12354" t="s">
        <v>0</v>
      </c>
      <c r="F12354" s="1">
        <f t="shared" si="1152"/>
        <v>45018</v>
      </c>
      <c r="G12354" s="1">
        <f t="shared" si="1153"/>
        <v>45018</v>
      </c>
      <c r="H12354" s="2">
        <f t="shared" si="1154"/>
        <v>0.47847222222222224</v>
      </c>
      <c r="I12354" s="3">
        <f t="shared" si="1155"/>
        <v>45018.478472222225</v>
      </c>
      <c r="J12354" s="3">
        <f t="shared" si="1156"/>
        <v>45018.999988425923</v>
      </c>
      <c r="K12354" s="4">
        <f t="shared" si="1157"/>
        <v>0.52151620369841112</v>
      </c>
    </row>
    <row r="12355" spans="1:11" x14ac:dyDescent="0.3">
      <c r="A12355" t="s">
        <v>7478</v>
      </c>
      <c r="B12355" t="s">
        <v>588</v>
      </c>
      <c r="C12355" t="s">
        <v>7477</v>
      </c>
      <c r="D12355" t="s">
        <v>220</v>
      </c>
      <c r="E12355" t="s">
        <v>0</v>
      </c>
      <c r="F12355" s="1">
        <f t="shared" ref="F12355:F12418" si="1158">PersianToGregorian(LEFT(C12355, FIND("_", C12355)-1))</f>
        <v>45018</v>
      </c>
      <c r="G12355" s="1">
        <f t="shared" ref="G12355:G12418" si="1159">PersianToGregorian(D12355)</f>
        <v>45018</v>
      </c>
      <c r="H12355" s="2">
        <f t="shared" ref="H12355:H12418" si="1160">TIMEVALUE(MID(C12355, FIND("_", C12355)+1, LEN(C12355)))</f>
        <v>0.55555555555555558</v>
      </c>
      <c r="I12355" s="3">
        <f t="shared" ref="I12355:I12418" si="1161">IFERROR(F12355 + H12355, "")</f>
        <v>45018.555555555555</v>
      </c>
      <c r="J12355" s="3">
        <f t="shared" ref="J12355:J12418" si="1162">IF(G12355&lt;&gt;"", G12355 + TIME(23, 59, 59), "")</f>
        <v>45018.999988425923</v>
      </c>
      <c r="K12355" s="4">
        <f t="shared" ref="K12355:K12418" si="1163">IFERROR(J12355 - I12355, "")</f>
        <v>0.44443287036847323</v>
      </c>
    </row>
    <row r="12356" spans="1:11" x14ac:dyDescent="0.3">
      <c r="A12356" t="s">
        <v>7476</v>
      </c>
      <c r="B12356" t="s">
        <v>588</v>
      </c>
      <c r="C12356" t="s">
        <v>7475</v>
      </c>
      <c r="D12356" t="s">
        <v>213</v>
      </c>
      <c r="E12356" t="s">
        <v>0</v>
      </c>
      <c r="F12356" s="1">
        <f t="shared" si="1158"/>
        <v>45019</v>
      </c>
      <c r="G12356" s="1">
        <f t="shared" si="1159"/>
        <v>45019</v>
      </c>
      <c r="H12356" s="2">
        <f t="shared" si="1160"/>
        <v>0.61388888888888893</v>
      </c>
      <c r="I12356" s="3">
        <f t="shared" si="1161"/>
        <v>45019.613888888889</v>
      </c>
      <c r="J12356" s="3">
        <f t="shared" si="1162"/>
        <v>45019.999988425923</v>
      </c>
      <c r="K12356" s="4">
        <f t="shared" si="1163"/>
        <v>0.38609953703416977</v>
      </c>
    </row>
    <row r="12357" spans="1:11" x14ac:dyDescent="0.3">
      <c r="A12357" t="s">
        <v>7474</v>
      </c>
      <c r="B12357" t="s">
        <v>588</v>
      </c>
      <c r="C12357" t="s">
        <v>7473</v>
      </c>
      <c r="D12357" t="s">
        <v>203</v>
      </c>
      <c r="E12357" t="s">
        <v>0</v>
      </c>
      <c r="F12357" s="1">
        <f t="shared" si="1158"/>
        <v>45020</v>
      </c>
      <c r="G12357" s="1">
        <f t="shared" si="1159"/>
        <v>45020</v>
      </c>
      <c r="H12357" s="2">
        <f t="shared" si="1160"/>
        <v>0.45694444444444443</v>
      </c>
      <c r="I12357" s="3">
        <f t="shared" si="1161"/>
        <v>45020.456944444442</v>
      </c>
      <c r="J12357" s="3">
        <f t="shared" si="1162"/>
        <v>45020.999988425923</v>
      </c>
      <c r="K12357" s="4">
        <f t="shared" si="1163"/>
        <v>0.54304398148087785</v>
      </c>
    </row>
    <row r="12358" spans="1:11" x14ac:dyDescent="0.3">
      <c r="A12358" t="s">
        <v>7472</v>
      </c>
      <c r="B12358" t="s">
        <v>588</v>
      </c>
      <c r="C12358" t="s">
        <v>7014</v>
      </c>
      <c r="D12358" t="s">
        <v>203</v>
      </c>
      <c r="E12358" t="s">
        <v>0</v>
      </c>
      <c r="F12358" s="1">
        <f t="shared" si="1158"/>
        <v>45020</v>
      </c>
      <c r="G12358" s="1">
        <f t="shared" si="1159"/>
        <v>45020</v>
      </c>
      <c r="H12358" s="2">
        <f t="shared" si="1160"/>
        <v>0.50694444444444442</v>
      </c>
      <c r="I12358" s="3">
        <f t="shared" si="1161"/>
        <v>45020.506944444445</v>
      </c>
      <c r="J12358" s="3">
        <f t="shared" si="1162"/>
        <v>45020.999988425923</v>
      </c>
      <c r="K12358" s="4">
        <f t="shared" si="1163"/>
        <v>0.49304398147796746</v>
      </c>
    </row>
    <row r="12359" spans="1:11" x14ac:dyDescent="0.3">
      <c r="A12359" t="s">
        <v>7471</v>
      </c>
      <c r="B12359" t="s">
        <v>588</v>
      </c>
      <c r="C12359" t="s">
        <v>4103</v>
      </c>
      <c r="D12359" t="s">
        <v>55</v>
      </c>
      <c r="E12359" t="s">
        <v>0</v>
      </c>
      <c r="F12359" s="1">
        <f t="shared" si="1158"/>
        <v>45022</v>
      </c>
      <c r="G12359" s="1">
        <f t="shared" si="1159"/>
        <v>45022</v>
      </c>
      <c r="H12359" s="2">
        <f t="shared" si="1160"/>
        <v>0.50486111111111109</v>
      </c>
      <c r="I12359" s="3">
        <f t="shared" si="1161"/>
        <v>45022.504861111112</v>
      </c>
      <c r="J12359" s="3">
        <f t="shared" si="1162"/>
        <v>45022.999988425923</v>
      </c>
      <c r="K12359" s="4">
        <f t="shared" si="1163"/>
        <v>0.49512731481081573</v>
      </c>
    </row>
    <row r="12360" spans="1:11" x14ac:dyDescent="0.3">
      <c r="A12360" t="s">
        <v>7470</v>
      </c>
      <c r="B12360" t="s">
        <v>588</v>
      </c>
      <c r="C12360" t="s">
        <v>2684</v>
      </c>
      <c r="D12360" t="s">
        <v>55</v>
      </c>
      <c r="E12360" t="s">
        <v>0</v>
      </c>
      <c r="F12360" s="1">
        <f t="shared" si="1158"/>
        <v>45022</v>
      </c>
      <c r="G12360" s="1">
        <f t="shared" si="1159"/>
        <v>45022</v>
      </c>
      <c r="H12360" s="2">
        <f t="shared" si="1160"/>
        <v>0.53888888888888886</v>
      </c>
      <c r="I12360" s="3">
        <f t="shared" si="1161"/>
        <v>45022.538888888892</v>
      </c>
      <c r="J12360" s="3">
        <f t="shared" si="1162"/>
        <v>45022.999988425923</v>
      </c>
      <c r="K12360" s="4">
        <f t="shared" si="1163"/>
        <v>0.46109953703125939</v>
      </c>
    </row>
    <row r="12361" spans="1:11" x14ac:dyDescent="0.3">
      <c r="A12361" t="s">
        <v>7469</v>
      </c>
      <c r="B12361" t="s">
        <v>585</v>
      </c>
      <c r="C12361" t="s">
        <v>4796</v>
      </c>
      <c r="D12361" t="s">
        <v>55</v>
      </c>
      <c r="E12361" t="s">
        <v>0</v>
      </c>
      <c r="F12361" s="1">
        <f t="shared" si="1158"/>
        <v>45022</v>
      </c>
      <c r="G12361" s="1">
        <f t="shared" si="1159"/>
        <v>45022</v>
      </c>
      <c r="H12361" s="2">
        <f t="shared" si="1160"/>
        <v>0.61111111111111116</v>
      </c>
      <c r="I12361" s="3">
        <f t="shared" si="1161"/>
        <v>45022.611111111109</v>
      </c>
      <c r="J12361" s="3">
        <f t="shared" si="1162"/>
        <v>45022.999988425923</v>
      </c>
      <c r="K12361" s="4">
        <f t="shared" si="1163"/>
        <v>0.38887731481372612</v>
      </c>
    </row>
    <row r="12362" spans="1:11" x14ac:dyDescent="0.3">
      <c r="A12362" t="s">
        <v>7468</v>
      </c>
      <c r="B12362" t="s">
        <v>588</v>
      </c>
      <c r="C12362" t="s">
        <v>3339</v>
      </c>
      <c r="D12362" t="s">
        <v>46</v>
      </c>
      <c r="E12362" t="s">
        <v>0</v>
      </c>
      <c r="F12362" s="1">
        <f t="shared" si="1158"/>
        <v>45023</v>
      </c>
      <c r="G12362" s="1">
        <f t="shared" si="1159"/>
        <v>45023</v>
      </c>
      <c r="H12362" s="2">
        <f t="shared" si="1160"/>
        <v>0.48055555555555557</v>
      </c>
      <c r="I12362" s="3">
        <f t="shared" si="1161"/>
        <v>45023.480555555558</v>
      </c>
      <c r="J12362" s="3">
        <f t="shared" si="1162"/>
        <v>45023.999988425923</v>
      </c>
      <c r="K12362" s="4">
        <f t="shared" si="1163"/>
        <v>0.51943287036556285</v>
      </c>
    </row>
    <row r="12363" spans="1:11" x14ac:dyDescent="0.3">
      <c r="A12363" t="s">
        <v>7467</v>
      </c>
      <c r="B12363" t="s">
        <v>588</v>
      </c>
      <c r="C12363" t="s">
        <v>2284</v>
      </c>
      <c r="D12363" t="s">
        <v>30</v>
      </c>
      <c r="E12363" t="s">
        <v>0</v>
      </c>
      <c r="F12363" s="1">
        <f t="shared" si="1158"/>
        <v>45024</v>
      </c>
      <c r="G12363" s="1">
        <f t="shared" si="1159"/>
        <v>45024</v>
      </c>
      <c r="H12363" s="2">
        <f t="shared" si="1160"/>
        <v>0.4597222222222222</v>
      </c>
      <c r="I12363" s="3">
        <f t="shared" si="1161"/>
        <v>45024.459722222222</v>
      </c>
      <c r="J12363" s="3">
        <f t="shared" si="1162"/>
        <v>45024.999988425923</v>
      </c>
      <c r="K12363" s="4">
        <f t="shared" si="1163"/>
        <v>0.5402662037013215</v>
      </c>
    </row>
    <row r="12364" spans="1:11" x14ac:dyDescent="0.3">
      <c r="A12364" t="s">
        <v>7466</v>
      </c>
      <c r="B12364" t="s">
        <v>588</v>
      </c>
      <c r="C12364" t="s">
        <v>4083</v>
      </c>
      <c r="D12364" t="s">
        <v>30</v>
      </c>
      <c r="E12364" t="s">
        <v>0</v>
      </c>
      <c r="F12364" s="1">
        <f t="shared" si="1158"/>
        <v>45024</v>
      </c>
      <c r="G12364" s="1">
        <f t="shared" si="1159"/>
        <v>45024</v>
      </c>
      <c r="H12364" s="2">
        <f t="shared" si="1160"/>
        <v>0.49583333333333335</v>
      </c>
      <c r="I12364" s="3">
        <f t="shared" si="1161"/>
        <v>45024.495833333334</v>
      </c>
      <c r="J12364" s="3">
        <f t="shared" si="1162"/>
        <v>45024.999988425923</v>
      </c>
      <c r="K12364" s="4">
        <f t="shared" si="1163"/>
        <v>0.50415509258891689</v>
      </c>
    </row>
    <row r="12365" spans="1:11" x14ac:dyDescent="0.3">
      <c r="A12365" t="s">
        <v>7465</v>
      </c>
      <c r="B12365" t="s">
        <v>588</v>
      </c>
      <c r="C12365" t="s">
        <v>7464</v>
      </c>
      <c r="D12365" t="s">
        <v>229</v>
      </c>
      <c r="E12365" t="s">
        <v>0</v>
      </c>
      <c r="F12365" s="1">
        <f t="shared" si="1158"/>
        <v>45017</v>
      </c>
      <c r="G12365" s="1">
        <f t="shared" si="1159"/>
        <v>45017</v>
      </c>
      <c r="H12365" s="2">
        <f t="shared" si="1160"/>
        <v>0.49930555555555556</v>
      </c>
      <c r="I12365" s="3">
        <f t="shared" si="1161"/>
        <v>45017.499305555553</v>
      </c>
      <c r="J12365" s="3">
        <f t="shared" si="1162"/>
        <v>45017.999988425923</v>
      </c>
      <c r="K12365" s="4">
        <f t="shared" si="1163"/>
        <v>0.50068287036992842</v>
      </c>
    </row>
    <row r="12366" spans="1:11" x14ac:dyDescent="0.3">
      <c r="A12366" t="s">
        <v>7463</v>
      </c>
      <c r="B12366" t="s">
        <v>588</v>
      </c>
      <c r="C12366" t="s">
        <v>7462</v>
      </c>
      <c r="D12366" t="s">
        <v>229</v>
      </c>
      <c r="E12366" t="s">
        <v>0</v>
      </c>
      <c r="F12366" s="1">
        <f t="shared" si="1158"/>
        <v>45017</v>
      </c>
      <c r="G12366" s="1">
        <f t="shared" si="1159"/>
        <v>45017</v>
      </c>
      <c r="H12366" s="2">
        <f t="shared" si="1160"/>
        <v>0.56736111111111109</v>
      </c>
      <c r="I12366" s="3">
        <f t="shared" si="1161"/>
        <v>45017.567361111112</v>
      </c>
      <c r="J12366" s="3">
        <f t="shared" si="1162"/>
        <v>45017.999988425923</v>
      </c>
      <c r="K12366" s="4">
        <f t="shared" si="1163"/>
        <v>0.43262731481081573</v>
      </c>
    </row>
    <row r="12367" spans="1:11" x14ac:dyDescent="0.3">
      <c r="A12367" t="s">
        <v>7461</v>
      </c>
      <c r="B12367" t="s">
        <v>585</v>
      </c>
      <c r="C12367" t="s">
        <v>3687</v>
      </c>
      <c r="D12367" t="s">
        <v>220</v>
      </c>
      <c r="E12367" t="s">
        <v>0</v>
      </c>
      <c r="F12367" s="1">
        <f t="shared" si="1158"/>
        <v>45018</v>
      </c>
      <c r="G12367" s="1">
        <f t="shared" si="1159"/>
        <v>45018</v>
      </c>
      <c r="H12367" s="2">
        <f t="shared" si="1160"/>
        <v>0.3527777777777778</v>
      </c>
      <c r="I12367" s="3">
        <f t="shared" si="1161"/>
        <v>45018.352777777778</v>
      </c>
      <c r="J12367" s="3">
        <f t="shared" si="1162"/>
        <v>45018.999988425923</v>
      </c>
      <c r="K12367" s="4">
        <f t="shared" si="1163"/>
        <v>0.64721064814511919</v>
      </c>
    </row>
    <row r="12368" spans="1:11" x14ac:dyDescent="0.3">
      <c r="A12368" t="s">
        <v>7460</v>
      </c>
      <c r="B12368" t="s">
        <v>588</v>
      </c>
      <c r="C12368" t="s">
        <v>1309</v>
      </c>
      <c r="D12368" t="s">
        <v>220</v>
      </c>
      <c r="E12368" t="s">
        <v>0</v>
      </c>
      <c r="F12368" s="1">
        <f t="shared" si="1158"/>
        <v>45018</v>
      </c>
      <c r="G12368" s="1">
        <f t="shared" si="1159"/>
        <v>45018</v>
      </c>
      <c r="H12368" s="2">
        <f t="shared" si="1160"/>
        <v>0.3611111111111111</v>
      </c>
      <c r="I12368" s="3">
        <f t="shared" si="1161"/>
        <v>45018.361111111109</v>
      </c>
      <c r="J12368" s="3">
        <f t="shared" si="1162"/>
        <v>45018.999988425923</v>
      </c>
      <c r="K12368" s="4">
        <f t="shared" si="1163"/>
        <v>0.63887731481372612</v>
      </c>
    </row>
    <row r="12369" spans="1:11" x14ac:dyDescent="0.3">
      <c r="A12369" t="s">
        <v>7459</v>
      </c>
      <c r="B12369" t="s">
        <v>588</v>
      </c>
      <c r="C12369" t="s">
        <v>7458</v>
      </c>
      <c r="D12369" t="s">
        <v>220</v>
      </c>
      <c r="E12369" t="s">
        <v>0</v>
      </c>
      <c r="F12369" s="1">
        <f t="shared" si="1158"/>
        <v>45018</v>
      </c>
      <c r="G12369" s="1">
        <f t="shared" si="1159"/>
        <v>45018</v>
      </c>
      <c r="H12369" s="2">
        <f t="shared" si="1160"/>
        <v>0.40347222222222223</v>
      </c>
      <c r="I12369" s="3">
        <f t="shared" si="1161"/>
        <v>45018.40347222222</v>
      </c>
      <c r="J12369" s="3">
        <f t="shared" si="1162"/>
        <v>45018.999988425923</v>
      </c>
      <c r="K12369" s="4">
        <f t="shared" si="1163"/>
        <v>0.59651620370277669</v>
      </c>
    </row>
    <row r="12370" spans="1:11" x14ac:dyDescent="0.3">
      <c r="A12370" t="s">
        <v>7457</v>
      </c>
      <c r="B12370" t="s">
        <v>588</v>
      </c>
      <c r="C12370" t="s">
        <v>3210</v>
      </c>
      <c r="D12370" t="s">
        <v>220</v>
      </c>
      <c r="E12370" t="s">
        <v>0</v>
      </c>
      <c r="F12370" s="1">
        <f t="shared" si="1158"/>
        <v>45018</v>
      </c>
      <c r="G12370" s="1">
        <f t="shared" si="1159"/>
        <v>45018</v>
      </c>
      <c r="H12370" s="2">
        <f t="shared" si="1160"/>
        <v>0.53541666666666665</v>
      </c>
      <c r="I12370" s="3">
        <f t="shared" si="1161"/>
        <v>45018.535416666666</v>
      </c>
      <c r="J12370" s="3">
        <f t="shared" si="1162"/>
        <v>45018.999988425923</v>
      </c>
      <c r="K12370" s="4">
        <f t="shared" si="1163"/>
        <v>0.46457175925752381</v>
      </c>
    </row>
    <row r="12371" spans="1:11" x14ac:dyDescent="0.3">
      <c r="A12371" t="s">
        <v>7456</v>
      </c>
      <c r="B12371" t="s">
        <v>588</v>
      </c>
      <c r="C12371" t="s">
        <v>6385</v>
      </c>
      <c r="D12371" t="s">
        <v>220</v>
      </c>
      <c r="E12371" t="s">
        <v>0</v>
      </c>
      <c r="F12371" s="1">
        <f t="shared" si="1158"/>
        <v>45018</v>
      </c>
      <c r="G12371" s="1">
        <f t="shared" si="1159"/>
        <v>45018</v>
      </c>
      <c r="H12371" s="2">
        <f t="shared" si="1160"/>
        <v>0.56111111111111112</v>
      </c>
      <c r="I12371" s="3">
        <f t="shared" si="1161"/>
        <v>45018.561111111114</v>
      </c>
      <c r="J12371" s="3">
        <f t="shared" si="1162"/>
        <v>45018.999988425923</v>
      </c>
      <c r="K12371" s="4">
        <f t="shared" si="1163"/>
        <v>0.43887731480936054</v>
      </c>
    </row>
    <row r="12372" spans="1:11" x14ac:dyDescent="0.3">
      <c r="A12372" t="s">
        <v>7455</v>
      </c>
      <c r="B12372" t="s">
        <v>588</v>
      </c>
      <c r="C12372" t="s">
        <v>7454</v>
      </c>
      <c r="D12372" t="s">
        <v>213</v>
      </c>
      <c r="E12372" t="s">
        <v>0</v>
      </c>
      <c r="F12372" s="1">
        <f t="shared" si="1158"/>
        <v>45019</v>
      </c>
      <c r="G12372" s="1">
        <f t="shared" si="1159"/>
        <v>45019</v>
      </c>
      <c r="H12372" s="2">
        <f t="shared" si="1160"/>
        <v>0.44722222222222224</v>
      </c>
      <c r="I12372" s="3">
        <f t="shared" si="1161"/>
        <v>45019.447222222225</v>
      </c>
      <c r="J12372" s="3">
        <f t="shared" si="1162"/>
        <v>45019.999988425923</v>
      </c>
      <c r="K12372" s="4">
        <f t="shared" si="1163"/>
        <v>0.55276620369841112</v>
      </c>
    </row>
    <row r="12373" spans="1:11" x14ac:dyDescent="0.3">
      <c r="A12373" t="s">
        <v>7453</v>
      </c>
      <c r="B12373" t="s">
        <v>588</v>
      </c>
      <c r="C12373" t="s">
        <v>2439</v>
      </c>
      <c r="D12373" t="s">
        <v>213</v>
      </c>
      <c r="E12373" t="s">
        <v>0</v>
      </c>
      <c r="F12373" s="1">
        <f t="shared" si="1158"/>
        <v>45019</v>
      </c>
      <c r="G12373" s="1">
        <f t="shared" si="1159"/>
        <v>45019</v>
      </c>
      <c r="H12373" s="2">
        <f t="shared" si="1160"/>
        <v>0.45694444444444443</v>
      </c>
      <c r="I12373" s="3">
        <f t="shared" si="1161"/>
        <v>45019.456944444442</v>
      </c>
      <c r="J12373" s="3">
        <f t="shared" si="1162"/>
        <v>45019.999988425923</v>
      </c>
      <c r="K12373" s="4">
        <f t="shared" si="1163"/>
        <v>0.54304398148087785</v>
      </c>
    </row>
    <row r="12374" spans="1:11" x14ac:dyDescent="0.3">
      <c r="A12374" t="s">
        <v>7452</v>
      </c>
      <c r="B12374" t="s">
        <v>585</v>
      </c>
      <c r="C12374" t="s">
        <v>7451</v>
      </c>
      <c r="D12374" t="s">
        <v>213</v>
      </c>
      <c r="E12374" t="s">
        <v>0</v>
      </c>
      <c r="F12374" s="1">
        <f t="shared" si="1158"/>
        <v>45019</v>
      </c>
      <c r="G12374" s="1">
        <f t="shared" si="1159"/>
        <v>45019</v>
      </c>
      <c r="H12374" s="2">
        <f t="shared" si="1160"/>
        <v>0.49652777777777779</v>
      </c>
      <c r="I12374" s="3">
        <f t="shared" si="1161"/>
        <v>45019.496527777781</v>
      </c>
      <c r="J12374" s="3">
        <f t="shared" si="1162"/>
        <v>45019.999988425923</v>
      </c>
      <c r="K12374" s="4">
        <f t="shared" si="1163"/>
        <v>0.50346064814220881</v>
      </c>
    </row>
    <row r="12375" spans="1:11" x14ac:dyDescent="0.3">
      <c r="A12375" t="s">
        <v>7450</v>
      </c>
      <c r="B12375" t="s">
        <v>588</v>
      </c>
      <c r="C12375" t="s">
        <v>7449</v>
      </c>
      <c r="D12375" t="s">
        <v>213</v>
      </c>
      <c r="E12375" t="s">
        <v>0</v>
      </c>
      <c r="F12375" s="1">
        <f t="shared" si="1158"/>
        <v>45019</v>
      </c>
      <c r="G12375" s="1">
        <f t="shared" si="1159"/>
        <v>45019</v>
      </c>
      <c r="H12375" s="2">
        <f t="shared" si="1160"/>
        <v>0.50208333333333333</v>
      </c>
      <c r="I12375" s="3">
        <f t="shared" si="1161"/>
        <v>45019.502083333333</v>
      </c>
      <c r="J12375" s="3">
        <f t="shared" si="1162"/>
        <v>45019.999988425923</v>
      </c>
      <c r="K12375" s="4">
        <f t="shared" si="1163"/>
        <v>0.49790509259037208</v>
      </c>
    </row>
    <row r="12376" spans="1:11" x14ac:dyDescent="0.3">
      <c r="A12376" t="s">
        <v>7448</v>
      </c>
      <c r="B12376" t="s">
        <v>585</v>
      </c>
      <c r="C12376" t="s">
        <v>7447</v>
      </c>
      <c r="D12376" t="s">
        <v>213</v>
      </c>
      <c r="E12376" t="s">
        <v>0</v>
      </c>
      <c r="F12376" s="1">
        <f t="shared" si="1158"/>
        <v>45019</v>
      </c>
      <c r="G12376" s="1">
        <f t="shared" si="1159"/>
        <v>45019</v>
      </c>
      <c r="H12376" s="2">
        <f t="shared" si="1160"/>
        <v>0.53611111111111109</v>
      </c>
      <c r="I12376" s="3">
        <f t="shared" si="1161"/>
        <v>45019.536111111112</v>
      </c>
      <c r="J12376" s="3">
        <f t="shared" si="1162"/>
        <v>45019.999988425923</v>
      </c>
      <c r="K12376" s="4">
        <f t="shared" si="1163"/>
        <v>0.46387731481081573</v>
      </c>
    </row>
    <row r="12377" spans="1:11" x14ac:dyDescent="0.3">
      <c r="A12377" t="s">
        <v>7446</v>
      </c>
      <c r="B12377" t="s">
        <v>588</v>
      </c>
      <c r="C12377" t="s">
        <v>7445</v>
      </c>
      <c r="D12377" t="s">
        <v>213</v>
      </c>
      <c r="E12377" t="s">
        <v>0</v>
      </c>
      <c r="F12377" s="1">
        <f t="shared" si="1158"/>
        <v>45019</v>
      </c>
      <c r="G12377" s="1">
        <f t="shared" si="1159"/>
        <v>45019</v>
      </c>
      <c r="H12377" s="2">
        <f t="shared" si="1160"/>
        <v>0.64027777777777772</v>
      </c>
      <c r="I12377" s="3">
        <f t="shared" si="1161"/>
        <v>45019.640277777777</v>
      </c>
      <c r="J12377" s="3">
        <f t="shared" si="1162"/>
        <v>45019.999988425923</v>
      </c>
      <c r="K12377" s="4">
        <f t="shared" si="1163"/>
        <v>0.35971064814657439</v>
      </c>
    </row>
    <row r="12378" spans="1:11" x14ac:dyDescent="0.3">
      <c r="A12378" t="s">
        <v>7444</v>
      </c>
      <c r="B12378" t="s">
        <v>588</v>
      </c>
      <c r="C12378" t="s">
        <v>1159</v>
      </c>
      <c r="D12378" t="s">
        <v>203</v>
      </c>
      <c r="E12378" t="s">
        <v>0</v>
      </c>
      <c r="F12378" s="1">
        <f t="shared" si="1158"/>
        <v>45020</v>
      </c>
      <c r="G12378" s="1">
        <f t="shared" si="1159"/>
        <v>45020</v>
      </c>
      <c r="H12378" s="2">
        <f t="shared" si="1160"/>
        <v>0.34097222222222223</v>
      </c>
      <c r="I12378" s="3">
        <f t="shared" si="1161"/>
        <v>45020.34097222222</v>
      </c>
      <c r="J12378" s="3">
        <f t="shared" si="1162"/>
        <v>45020.999988425923</v>
      </c>
      <c r="K12378" s="4">
        <f t="shared" si="1163"/>
        <v>0.65901620370277669</v>
      </c>
    </row>
    <row r="12379" spans="1:11" x14ac:dyDescent="0.3">
      <c r="A12379" t="s">
        <v>7443</v>
      </c>
      <c r="B12379" t="s">
        <v>588</v>
      </c>
      <c r="C12379" t="s">
        <v>1391</v>
      </c>
      <c r="D12379" t="s">
        <v>203</v>
      </c>
      <c r="E12379" t="s">
        <v>0</v>
      </c>
      <c r="F12379" s="1">
        <f t="shared" si="1158"/>
        <v>45020</v>
      </c>
      <c r="G12379" s="1">
        <f t="shared" si="1159"/>
        <v>45020</v>
      </c>
      <c r="H12379" s="2">
        <f t="shared" si="1160"/>
        <v>0.34652777777777777</v>
      </c>
      <c r="I12379" s="3">
        <f t="shared" si="1161"/>
        <v>45020.34652777778</v>
      </c>
      <c r="J12379" s="3">
        <f t="shared" si="1162"/>
        <v>45020.999988425923</v>
      </c>
      <c r="K12379" s="4">
        <f t="shared" si="1163"/>
        <v>0.653460648143664</v>
      </c>
    </row>
    <row r="12380" spans="1:11" x14ac:dyDescent="0.3">
      <c r="A12380" t="s">
        <v>7442</v>
      </c>
      <c r="B12380" t="s">
        <v>588</v>
      </c>
      <c r="C12380" t="s">
        <v>7441</v>
      </c>
      <c r="D12380" t="s">
        <v>203</v>
      </c>
      <c r="E12380" t="s">
        <v>0</v>
      </c>
      <c r="F12380" s="1">
        <f t="shared" si="1158"/>
        <v>45020</v>
      </c>
      <c r="G12380" s="1">
        <f t="shared" si="1159"/>
        <v>45020</v>
      </c>
      <c r="H12380" s="2">
        <f t="shared" si="1160"/>
        <v>0.34930555555555554</v>
      </c>
      <c r="I12380" s="3">
        <f t="shared" si="1161"/>
        <v>45020.349305555559</v>
      </c>
      <c r="J12380" s="3">
        <f t="shared" si="1162"/>
        <v>45020.999988425923</v>
      </c>
      <c r="K12380" s="4">
        <f t="shared" si="1163"/>
        <v>0.65068287036410766</v>
      </c>
    </row>
    <row r="12381" spans="1:11" x14ac:dyDescent="0.3">
      <c r="A12381" t="s">
        <v>7440</v>
      </c>
      <c r="B12381" t="s">
        <v>585</v>
      </c>
      <c r="C12381" t="s">
        <v>7439</v>
      </c>
      <c r="D12381" t="s">
        <v>203</v>
      </c>
      <c r="E12381" t="s">
        <v>0</v>
      </c>
      <c r="F12381" s="1">
        <f t="shared" si="1158"/>
        <v>45020</v>
      </c>
      <c r="G12381" s="1">
        <f t="shared" si="1159"/>
        <v>45020</v>
      </c>
      <c r="H12381" s="2">
        <f t="shared" si="1160"/>
        <v>0.35555555555555557</v>
      </c>
      <c r="I12381" s="3">
        <f t="shared" si="1161"/>
        <v>45020.355555555558</v>
      </c>
      <c r="J12381" s="3">
        <f t="shared" si="1162"/>
        <v>45020.999988425923</v>
      </c>
      <c r="K12381" s="4">
        <f t="shared" si="1163"/>
        <v>0.64443287036556285</v>
      </c>
    </row>
    <row r="12382" spans="1:11" x14ac:dyDescent="0.3">
      <c r="A12382" t="s">
        <v>7438</v>
      </c>
      <c r="B12382" t="s">
        <v>585</v>
      </c>
      <c r="C12382" t="s">
        <v>1712</v>
      </c>
      <c r="D12382" t="s">
        <v>203</v>
      </c>
      <c r="E12382" t="s">
        <v>0</v>
      </c>
      <c r="F12382" s="1">
        <f t="shared" si="1158"/>
        <v>45020</v>
      </c>
      <c r="G12382" s="1">
        <f t="shared" si="1159"/>
        <v>45020</v>
      </c>
      <c r="H12382" s="2">
        <f t="shared" si="1160"/>
        <v>0.47916666666666669</v>
      </c>
      <c r="I12382" s="3">
        <f t="shared" si="1161"/>
        <v>45020.479166666664</v>
      </c>
      <c r="J12382" s="3">
        <f t="shared" si="1162"/>
        <v>45020.999988425923</v>
      </c>
      <c r="K12382" s="4">
        <f t="shared" si="1163"/>
        <v>0.520821759258979</v>
      </c>
    </row>
    <row r="12383" spans="1:11" x14ac:dyDescent="0.3">
      <c r="A12383" t="s">
        <v>7437</v>
      </c>
      <c r="B12383" t="s">
        <v>588</v>
      </c>
      <c r="C12383" t="s">
        <v>7436</v>
      </c>
      <c r="D12383" t="s">
        <v>203</v>
      </c>
      <c r="E12383" t="s">
        <v>0</v>
      </c>
      <c r="F12383" s="1">
        <f t="shared" si="1158"/>
        <v>45020</v>
      </c>
      <c r="G12383" s="1">
        <f t="shared" si="1159"/>
        <v>45020</v>
      </c>
      <c r="H12383" s="2">
        <f t="shared" si="1160"/>
        <v>0.6</v>
      </c>
      <c r="I12383" s="3">
        <f t="shared" si="1161"/>
        <v>45020.6</v>
      </c>
      <c r="J12383" s="3">
        <f t="shared" si="1162"/>
        <v>45020.999988425923</v>
      </c>
      <c r="K12383" s="4">
        <f t="shared" si="1163"/>
        <v>0.39998842592467554</v>
      </c>
    </row>
    <row r="12384" spans="1:11" x14ac:dyDescent="0.3">
      <c r="A12384" t="s">
        <v>7435</v>
      </c>
      <c r="B12384" t="s">
        <v>588</v>
      </c>
      <c r="C12384" t="s">
        <v>7434</v>
      </c>
      <c r="D12384" t="s">
        <v>203</v>
      </c>
      <c r="E12384" t="s">
        <v>0</v>
      </c>
      <c r="F12384" s="1">
        <f t="shared" si="1158"/>
        <v>45020</v>
      </c>
      <c r="G12384" s="1">
        <f t="shared" si="1159"/>
        <v>45020</v>
      </c>
      <c r="H12384" s="2">
        <f t="shared" si="1160"/>
        <v>0.60486111111111107</v>
      </c>
      <c r="I12384" s="3">
        <f t="shared" si="1161"/>
        <v>45020.604861111111</v>
      </c>
      <c r="J12384" s="3">
        <f t="shared" si="1162"/>
        <v>45020.999988425923</v>
      </c>
      <c r="K12384" s="4">
        <f t="shared" si="1163"/>
        <v>0.39512731481227092</v>
      </c>
    </row>
    <row r="12385" spans="1:11" x14ac:dyDescent="0.3">
      <c r="A12385" t="s">
        <v>7433</v>
      </c>
      <c r="B12385" t="s">
        <v>588</v>
      </c>
      <c r="C12385" t="s">
        <v>7432</v>
      </c>
      <c r="D12385" t="s">
        <v>203</v>
      </c>
      <c r="E12385" t="s">
        <v>0</v>
      </c>
      <c r="F12385" s="1">
        <f t="shared" si="1158"/>
        <v>45020</v>
      </c>
      <c r="G12385" s="1">
        <f t="shared" si="1159"/>
        <v>45020</v>
      </c>
      <c r="H12385" s="2">
        <f t="shared" si="1160"/>
        <v>0.62777777777777777</v>
      </c>
      <c r="I12385" s="3">
        <f t="shared" si="1161"/>
        <v>45020.62777777778</v>
      </c>
      <c r="J12385" s="3">
        <f t="shared" si="1162"/>
        <v>45020.999988425923</v>
      </c>
      <c r="K12385" s="4">
        <f t="shared" si="1163"/>
        <v>0.372210648143664</v>
      </c>
    </row>
    <row r="12386" spans="1:11" x14ac:dyDescent="0.3">
      <c r="A12386" t="s">
        <v>7431</v>
      </c>
      <c r="B12386" t="s">
        <v>588</v>
      </c>
      <c r="C12386" t="s">
        <v>1369</v>
      </c>
      <c r="D12386" t="s">
        <v>66</v>
      </c>
      <c r="E12386" t="s">
        <v>0</v>
      </c>
      <c r="F12386" s="1">
        <f t="shared" si="1158"/>
        <v>45021</v>
      </c>
      <c r="G12386" s="1">
        <f t="shared" si="1159"/>
        <v>45021</v>
      </c>
      <c r="H12386" s="2">
        <f t="shared" si="1160"/>
        <v>0.34236111111111112</v>
      </c>
      <c r="I12386" s="3">
        <f t="shared" si="1161"/>
        <v>45021.342361111114</v>
      </c>
      <c r="J12386" s="3">
        <f t="shared" si="1162"/>
        <v>45021.999988425923</v>
      </c>
      <c r="K12386" s="4">
        <f t="shared" si="1163"/>
        <v>0.65762731480936054</v>
      </c>
    </row>
    <row r="12387" spans="1:11" x14ac:dyDescent="0.3">
      <c r="A12387" t="s">
        <v>7430</v>
      </c>
      <c r="B12387" t="s">
        <v>588</v>
      </c>
      <c r="C12387" t="s">
        <v>7429</v>
      </c>
      <c r="D12387" t="s">
        <v>66</v>
      </c>
      <c r="E12387" t="s">
        <v>0</v>
      </c>
      <c r="F12387" s="1">
        <f t="shared" si="1158"/>
        <v>45021</v>
      </c>
      <c r="G12387" s="1">
        <f t="shared" si="1159"/>
        <v>45021</v>
      </c>
      <c r="H12387" s="2">
        <f t="shared" si="1160"/>
        <v>0.34652777777777777</v>
      </c>
      <c r="I12387" s="3">
        <f t="shared" si="1161"/>
        <v>45021.34652777778</v>
      </c>
      <c r="J12387" s="3">
        <f t="shared" si="1162"/>
        <v>45021.999988425923</v>
      </c>
      <c r="K12387" s="4">
        <f t="shared" si="1163"/>
        <v>0.653460648143664</v>
      </c>
    </row>
    <row r="12388" spans="1:11" x14ac:dyDescent="0.3">
      <c r="A12388" t="s">
        <v>7428</v>
      </c>
      <c r="B12388" t="s">
        <v>588</v>
      </c>
      <c r="C12388" t="s">
        <v>1249</v>
      </c>
      <c r="D12388" t="s">
        <v>66</v>
      </c>
      <c r="E12388" t="s">
        <v>0</v>
      </c>
      <c r="F12388" s="1">
        <f t="shared" si="1158"/>
        <v>45021</v>
      </c>
      <c r="G12388" s="1">
        <f t="shared" si="1159"/>
        <v>45021</v>
      </c>
      <c r="H12388" s="2">
        <f t="shared" si="1160"/>
        <v>0.35486111111111113</v>
      </c>
      <c r="I12388" s="3">
        <f t="shared" si="1161"/>
        <v>45021.354861111111</v>
      </c>
      <c r="J12388" s="3">
        <f t="shared" si="1162"/>
        <v>45021.999988425923</v>
      </c>
      <c r="K12388" s="4">
        <f t="shared" si="1163"/>
        <v>0.64512731481227092</v>
      </c>
    </row>
    <row r="12389" spans="1:11" x14ac:dyDescent="0.3">
      <c r="A12389" t="s">
        <v>7427</v>
      </c>
      <c r="B12389" t="s">
        <v>588</v>
      </c>
      <c r="C12389" t="s">
        <v>3590</v>
      </c>
      <c r="D12389" t="s">
        <v>66</v>
      </c>
      <c r="E12389" t="s">
        <v>0</v>
      </c>
      <c r="F12389" s="1">
        <f t="shared" si="1158"/>
        <v>45021</v>
      </c>
      <c r="G12389" s="1">
        <f t="shared" si="1159"/>
        <v>45021</v>
      </c>
      <c r="H12389" s="2">
        <f t="shared" si="1160"/>
        <v>0.35694444444444445</v>
      </c>
      <c r="I12389" s="3">
        <f t="shared" si="1161"/>
        <v>45021.356944444444</v>
      </c>
      <c r="J12389" s="3">
        <f t="shared" si="1162"/>
        <v>45021.999988425923</v>
      </c>
      <c r="K12389" s="4">
        <f t="shared" si="1163"/>
        <v>0.64304398147942265</v>
      </c>
    </row>
    <row r="12390" spans="1:11" x14ac:dyDescent="0.3">
      <c r="A12390" t="s">
        <v>7426</v>
      </c>
      <c r="B12390" t="s">
        <v>588</v>
      </c>
      <c r="C12390" t="s">
        <v>5619</v>
      </c>
      <c r="D12390" t="s">
        <v>66</v>
      </c>
      <c r="E12390" t="s">
        <v>0</v>
      </c>
      <c r="F12390" s="1">
        <f t="shared" si="1158"/>
        <v>45021</v>
      </c>
      <c r="G12390" s="1">
        <f t="shared" si="1159"/>
        <v>45021</v>
      </c>
      <c r="H12390" s="2">
        <f t="shared" si="1160"/>
        <v>0.35833333333333334</v>
      </c>
      <c r="I12390" s="3">
        <f t="shared" si="1161"/>
        <v>45021.35833333333</v>
      </c>
      <c r="J12390" s="3">
        <f t="shared" si="1162"/>
        <v>45021.999988425923</v>
      </c>
      <c r="K12390" s="4">
        <f t="shared" si="1163"/>
        <v>0.64165509259328246</v>
      </c>
    </row>
    <row r="12391" spans="1:11" x14ac:dyDescent="0.3">
      <c r="A12391" t="s">
        <v>7425</v>
      </c>
      <c r="B12391" t="s">
        <v>588</v>
      </c>
      <c r="C12391" t="s">
        <v>7326</v>
      </c>
      <c r="D12391" t="s">
        <v>66</v>
      </c>
      <c r="E12391" t="s">
        <v>0</v>
      </c>
      <c r="F12391" s="1">
        <f t="shared" si="1158"/>
        <v>45021</v>
      </c>
      <c r="G12391" s="1">
        <f t="shared" si="1159"/>
        <v>45021</v>
      </c>
      <c r="H12391" s="2">
        <f t="shared" si="1160"/>
        <v>0.36458333333333331</v>
      </c>
      <c r="I12391" s="3">
        <f t="shared" si="1161"/>
        <v>45021.364583333336</v>
      </c>
      <c r="J12391" s="3">
        <f t="shared" si="1162"/>
        <v>45021.999988425923</v>
      </c>
      <c r="K12391" s="4">
        <f t="shared" si="1163"/>
        <v>0.6354050925874617</v>
      </c>
    </row>
    <row r="12392" spans="1:11" x14ac:dyDescent="0.3">
      <c r="A12392" t="s">
        <v>7424</v>
      </c>
      <c r="B12392" t="s">
        <v>585</v>
      </c>
      <c r="C12392" t="s">
        <v>3584</v>
      </c>
      <c r="D12392" t="s">
        <v>66</v>
      </c>
      <c r="E12392" t="s">
        <v>0</v>
      </c>
      <c r="F12392" s="1">
        <f t="shared" si="1158"/>
        <v>45021</v>
      </c>
      <c r="G12392" s="1">
        <f t="shared" si="1159"/>
        <v>45021</v>
      </c>
      <c r="H12392" s="2">
        <f t="shared" si="1160"/>
        <v>0.37291666666666667</v>
      </c>
      <c r="I12392" s="3">
        <f t="shared" si="1161"/>
        <v>45021.372916666667</v>
      </c>
      <c r="J12392" s="3">
        <f t="shared" si="1162"/>
        <v>45021.999988425923</v>
      </c>
      <c r="K12392" s="4">
        <f t="shared" si="1163"/>
        <v>0.62707175925606862</v>
      </c>
    </row>
    <row r="12393" spans="1:11" x14ac:dyDescent="0.3">
      <c r="A12393" t="s">
        <v>7423</v>
      </c>
      <c r="B12393" t="s">
        <v>585</v>
      </c>
      <c r="C12393" t="s">
        <v>1708</v>
      </c>
      <c r="D12393" t="s">
        <v>66</v>
      </c>
      <c r="E12393" t="s">
        <v>0</v>
      </c>
      <c r="F12393" s="1">
        <f t="shared" si="1158"/>
        <v>45021</v>
      </c>
      <c r="G12393" s="1">
        <f t="shared" si="1159"/>
        <v>45021</v>
      </c>
      <c r="H12393" s="2">
        <f t="shared" si="1160"/>
        <v>0.39305555555555555</v>
      </c>
      <c r="I12393" s="3">
        <f t="shared" si="1161"/>
        <v>45021.393055555556</v>
      </c>
      <c r="J12393" s="3">
        <f t="shared" si="1162"/>
        <v>45021.999988425923</v>
      </c>
      <c r="K12393" s="4">
        <f t="shared" si="1163"/>
        <v>0.60693287036701804</v>
      </c>
    </row>
    <row r="12394" spans="1:11" x14ac:dyDescent="0.3">
      <c r="A12394" t="s">
        <v>7422</v>
      </c>
      <c r="B12394" t="s">
        <v>585</v>
      </c>
      <c r="C12394" t="s">
        <v>3576</v>
      </c>
      <c r="D12394" t="s">
        <v>66</v>
      </c>
      <c r="E12394" t="s">
        <v>0</v>
      </c>
      <c r="F12394" s="1">
        <f t="shared" si="1158"/>
        <v>45021</v>
      </c>
      <c r="G12394" s="1">
        <f t="shared" si="1159"/>
        <v>45021</v>
      </c>
      <c r="H12394" s="2">
        <f t="shared" si="1160"/>
        <v>0.39861111111111114</v>
      </c>
      <c r="I12394" s="3">
        <f t="shared" si="1161"/>
        <v>45021.398611111108</v>
      </c>
      <c r="J12394" s="3">
        <f t="shared" si="1162"/>
        <v>45021.999988425923</v>
      </c>
      <c r="K12394" s="4">
        <f t="shared" si="1163"/>
        <v>0.60137731481518131</v>
      </c>
    </row>
    <row r="12395" spans="1:11" x14ac:dyDescent="0.3">
      <c r="A12395" t="s">
        <v>7421</v>
      </c>
      <c r="B12395" t="s">
        <v>588</v>
      </c>
      <c r="C12395" t="s">
        <v>2736</v>
      </c>
      <c r="D12395" t="s">
        <v>66</v>
      </c>
      <c r="E12395" t="s">
        <v>0</v>
      </c>
      <c r="F12395" s="1">
        <f t="shared" si="1158"/>
        <v>45021</v>
      </c>
      <c r="G12395" s="1">
        <f t="shared" si="1159"/>
        <v>45021</v>
      </c>
      <c r="H12395" s="2">
        <f t="shared" si="1160"/>
        <v>0.40138888888888891</v>
      </c>
      <c r="I12395" s="3">
        <f t="shared" si="1161"/>
        <v>45021.401388888888</v>
      </c>
      <c r="J12395" s="3">
        <f t="shared" si="1162"/>
        <v>45021.999988425923</v>
      </c>
      <c r="K12395" s="4">
        <f t="shared" si="1163"/>
        <v>0.59859953703562496</v>
      </c>
    </row>
    <row r="12396" spans="1:11" x14ac:dyDescent="0.3">
      <c r="A12396" t="s">
        <v>7420</v>
      </c>
      <c r="B12396" t="s">
        <v>588</v>
      </c>
      <c r="C12396" t="s">
        <v>4604</v>
      </c>
      <c r="D12396" t="s">
        <v>66</v>
      </c>
      <c r="E12396" t="s">
        <v>0</v>
      </c>
      <c r="F12396" s="1">
        <f t="shared" si="1158"/>
        <v>45021</v>
      </c>
      <c r="G12396" s="1">
        <f t="shared" si="1159"/>
        <v>45021</v>
      </c>
      <c r="H12396" s="2">
        <f t="shared" si="1160"/>
        <v>0.41597222222222224</v>
      </c>
      <c r="I12396" s="3">
        <f t="shared" si="1161"/>
        <v>45021.415972222225</v>
      </c>
      <c r="J12396" s="3">
        <f t="shared" si="1162"/>
        <v>45021.999988425923</v>
      </c>
      <c r="K12396" s="4">
        <f t="shared" si="1163"/>
        <v>0.58401620369841112</v>
      </c>
    </row>
    <row r="12397" spans="1:11" x14ac:dyDescent="0.3">
      <c r="A12397" t="s">
        <v>7419</v>
      </c>
      <c r="B12397" t="s">
        <v>585</v>
      </c>
      <c r="C12397" t="s">
        <v>1722</v>
      </c>
      <c r="D12397" t="s">
        <v>66</v>
      </c>
      <c r="E12397" t="s">
        <v>0</v>
      </c>
      <c r="F12397" s="1">
        <f t="shared" si="1158"/>
        <v>45021</v>
      </c>
      <c r="G12397" s="1">
        <f t="shared" si="1159"/>
        <v>45021</v>
      </c>
      <c r="H12397" s="2">
        <f t="shared" si="1160"/>
        <v>0.42222222222222222</v>
      </c>
      <c r="I12397" s="3">
        <f t="shared" si="1161"/>
        <v>45021.422222222223</v>
      </c>
      <c r="J12397" s="3">
        <f t="shared" si="1162"/>
        <v>45021.999988425923</v>
      </c>
      <c r="K12397" s="4">
        <f t="shared" si="1163"/>
        <v>0.57776620369986631</v>
      </c>
    </row>
    <row r="12398" spans="1:11" x14ac:dyDescent="0.3">
      <c r="A12398" t="s">
        <v>7418</v>
      </c>
      <c r="B12398" t="s">
        <v>588</v>
      </c>
      <c r="C12398" t="s">
        <v>7417</v>
      </c>
      <c r="D12398" t="s">
        <v>66</v>
      </c>
      <c r="E12398" t="s">
        <v>0</v>
      </c>
      <c r="F12398" s="1">
        <f t="shared" si="1158"/>
        <v>45021</v>
      </c>
      <c r="G12398" s="1">
        <f t="shared" si="1159"/>
        <v>45021</v>
      </c>
      <c r="H12398" s="2">
        <f t="shared" si="1160"/>
        <v>0.43958333333333333</v>
      </c>
      <c r="I12398" s="3">
        <f t="shared" si="1161"/>
        <v>45021.439583333333</v>
      </c>
      <c r="J12398" s="3">
        <f t="shared" si="1162"/>
        <v>45021.999988425923</v>
      </c>
      <c r="K12398" s="4">
        <f t="shared" si="1163"/>
        <v>0.56040509259037208</v>
      </c>
    </row>
    <row r="12399" spans="1:11" x14ac:dyDescent="0.3">
      <c r="A12399" t="s">
        <v>7416</v>
      </c>
      <c r="B12399" t="s">
        <v>585</v>
      </c>
      <c r="C12399" t="s">
        <v>183</v>
      </c>
      <c r="D12399" t="s">
        <v>66</v>
      </c>
      <c r="E12399" t="s">
        <v>0</v>
      </c>
      <c r="F12399" s="1">
        <f t="shared" si="1158"/>
        <v>45021</v>
      </c>
      <c r="G12399" s="1">
        <f t="shared" si="1159"/>
        <v>45021</v>
      </c>
      <c r="H12399" s="2">
        <f t="shared" si="1160"/>
        <v>0.47291666666666665</v>
      </c>
      <c r="I12399" s="3">
        <f t="shared" si="1161"/>
        <v>45021.472916666666</v>
      </c>
      <c r="J12399" s="3">
        <f t="shared" si="1162"/>
        <v>45021.999988425923</v>
      </c>
      <c r="K12399" s="4">
        <f t="shared" si="1163"/>
        <v>0.52707175925752381</v>
      </c>
    </row>
    <row r="12400" spans="1:11" x14ac:dyDescent="0.3">
      <c r="A12400" t="s">
        <v>7415</v>
      </c>
      <c r="B12400" t="s">
        <v>588</v>
      </c>
      <c r="C12400" t="s">
        <v>1347</v>
      </c>
      <c r="D12400" t="s">
        <v>66</v>
      </c>
      <c r="E12400" t="s">
        <v>0</v>
      </c>
      <c r="F12400" s="1">
        <f t="shared" si="1158"/>
        <v>45021</v>
      </c>
      <c r="G12400" s="1">
        <f t="shared" si="1159"/>
        <v>45021</v>
      </c>
      <c r="H12400" s="2">
        <f t="shared" si="1160"/>
        <v>0.48194444444444445</v>
      </c>
      <c r="I12400" s="3">
        <f t="shared" si="1161"/>
        <v>45021.481944444444</v>
      </c>
      <c r="J12400" s="3">
        <f t="shared" si="1162"/>
        <v>45021.999988425923</v>
      </c>
      <c r="K12400" s="4">
        <f t="shared" si="1163"/>
        <v>0.51804398147942265</v>
      </c>
    </row>
    <row r="12401" spans="1:11" x14ac:dyDescent="0.3">
      <c r="A12401" t="s">
        <v>7414</v>
      </c>
      <c r="B12401" t="s">
        <v>588</v>
      </c>
      <c r="C12401" t="s">
        <v>67</v>
      </c>
      <c r="D12401" t="s">
        <v>66</v>
      </c>
      <c r="E12401" t="s">
        <v>0</v>
      </c>
      <c r="F12401" s="1">
        <f t="shared" si="1158"/>
        <v>45021</v>
      </c>
      <c r="G12401" s="1">
        <f t="shared" si="1159"/>
        <v>45021</v>
      </c>
      <c r="H12401" s="2">
        <f t="shared" si="1160"/>
        <v>0.48472222222222222</v>
      </c>
      <c r="I12401" s="3">
        <f t="shared" si="1161"/>
        <v>45021.484722222223</v>
      </c>
      <c r="J12401" s="3">
        <f t="shared" si="1162"/>
        <v>45021.999988425923</v>
      </c>
      <c r="K12401" s="4">
        <f t="shared" si="1163"/>
        <v>0.51526620369986631</v>
      </c>
    </row>
    <row r="12402" spans="1:11" x14ac:dyDescent="0.3">
      <c r="A12402" t="s">
        <v>7413</v>
      </c>
      <c r="B12402" t="s">
        <v>588</v>
      </c>
      <c r="C12402" t="s">
        <v>3561</v>
      </c>
      <c r="D12402" t="s">
        <v>66</v>
      </c>
      <c r="E12402" t="s">
        <v>0</v>
      </c>
      <c r="F12402" s="1">
        <f t="shared" si="1158"/>
        <v>45021</v>
      </c>
      <c r="G12402" s="1">
        <f t="shared" si="1159"/>
        <v>45021</v>
      </c>
      <c r="H12402" s="2">
        <f t="shared" si="1160"/>
        <v>0.51388888888888884</v>
      </c>
      <c r="I12402" s="3">
        <f t="shared" si="1161"/>
        <v>45021.513888888891</v>
      </c>
      <c r="J12402" s="3">
        <f t="shared" si="1162"/>
        <v>45021.999988425923</v>
      </c>
      <c r="K12402" s="4">
        <f t="shared" si="1163"/>
        <v>0.48609953703271458</v>
      </c>
    </row>
    <row r="12403" spans="1:11" x14ac:dyDescent="0.3">
      <c r="A12403" t="s">
        <v>7412</v>
      </c>
      <c r="B12403" t="s">
        <v>588</v>
      </c>
      <c r="C12403" t="s">
        <v>7411</v>
      </c>
      <c r="D12403" t="s">
        <v>66</v>
      </c>
      <c r="E12403" t="s">
        <v>0</v>
      </c>
      <c r="F12403" s="1">
        <f t="shared" si="1158"/>
        <v>45021</v>
      </c>
      <c r="G12403" s="1">
        <f t="shared" si="1159"/>
        <v>45021</v>
      </c>
      <c r="H12403" s="2">
        <f t="shared" si="1160"/>
        <v>0.53888888888888886</v>
      </c>
      <c r="I12403" s="3">
        <f t="shared" si="1161"/>
        <v>45021.538888888892</v>
      </c>
      <c r="J12403" s="3">
        <f t="shared" si="1162"/>
        <v>45021.999988425923</v>
      </c>
      <c r="K12403" s="4">
        <f t="shared" si="1163"/>
        <v>0.46109953703125939</v>
      </c>
    </row>
    <row r="12404" spans="1:11" x14ac:dyDescent="0.3">
      <c r="A12404" t="s">
        <v>7410</v>
      </c>
      <c r="B12404" t="s">
        <v>588</v>
      </c>
      <c r="C12404" t="s">
        <v>7409</v>
      </c>
      <c r="D12404" t="s">
        <v>66</v>
      </c>
      <c r="E12404" t="s">
        <v>0</v>
      </c>
      <c r="F12404" s="1">
        <f t="shared" si="1158"/>
        <v>45021</v>
      </c>
      <c r="G12404" s="1">
        <f t="shared" si="1159"/>
        <v>45021</v>
      </c>
      <c r="H12404" s="2">
        <f t="shared" si="1160"/>
        <v>0.57986111111111116</v>
      </c>
      <c r="I12404" s="3">
        <f t="shared" si="1161"/>
        <v>45021.579861111109</v>
      </c>
      <c r="J12404" s="3">
        <f t="shared" si="1162"/>
        <v>45021.999988425923</v>
      </c>
      <c r="K12404" s="4">
        <f t="shared" si="1163"/>
        <v>0.42012731481372612</v>
      </c>
    </row>
    <row r="12405" spans="1:11" x14ac:dyDescent="0.3">
      <c r="A12405" t="s">
        <v>7408</v>
      </c>
      <c r="B12405" t="s">
        <v>588</v>
      </c>
      <c r="C12405" t="s">
        <v>4593</v>
      </c>
      <c r="D12405" t="s">
        <v>66</v>
      </c>
      <c r="E12405" t="s">
        <v>0</v>
      </c>
      <c r="F12405" s="1">
        <f t="shared" si="1158"/>
        <v>45021</v>
      </c>
      <c r="G12405" s="1">
        <f t="shared" si="1159"/>
        <v>45021</v>
      </c>
      <c r="H12405" s="2">
        <f t="shared" si="1160"/>
        <v>0.59236111111111112</v>
      </c>
      <c r="I12405" s="3">
        <f t="shared" si="1161"/>
        <v>45021.592361111114</v>
      </c>
      <c r="J12405" s="3">
        <f t="shared" si="1162"/>
        <v>45021.999988425923</v>
      </c>
      <c r="K12405" s="4">
        <f t="shared" si="1163"/>
        <v>0.40762731480936054</v>
      </c>
    </row>
    <row r="12406" spans="1:11" x14ac:dyDescent="0.3">
      <c r="A12406" t="s">
        <v>7407</v>
      </c>
      <c r="B12406" t="s">
        <v>585</v>
      </c>
      <c r="C12406" t="s">
        <v>7406</v>
      </c>
      <c r="D12406" t="s">
        <v>55</v>
      </c>
      <c r="E12406" t="s">
        <v>0</v>
      </c>
      <c r="F12406" s="1">
        <f t="shared" si="1158"/>
        <v>45021</v>
      </c>
      <c r="G12406" s="1">
        <f t="shared" si="1159"/>
        <v>45022</v>
      </c>
      <c r="H12406" s="2">
        <f t="shared" si="1160"/>
        <v>0.60138888888888886</v>
      </c>
      <c r="I12406" s="3">
        <f t="shared" si="1161"/>
        <v>45021.601388888892</v>
      </c>
      <c r="J12406" s="3">
        <f t="shared" si="1162"/>
        <v>45022.999988425923</v>
      </c>
      <c r="K12406" s="4">
        <f t="shared" si="1163"/>
        <v>1.3985995370312594</v>
      </c>
    </row>
    <row r="12407" spans="1:11" x14ac:dyDescent="0.3">
      <c r="A12407" t="s">
        <v>7405</v>
      </c>
      <c r="B12407" t="s">
        <v>588</v>
      </c>
      <c r="C12407" t="s">
        <v>6956</v>
      </c>
      <c r="D12407" t="s">
        <v>66</v>
      </c>
      <c r="E12407" t="s">
        <v>0</v>
      </c>
      <c r="F12407" s="1">
        <f t="shared" si="1158"/>
        <v>45021</v>
      </c>
      <c r="G12407" s="1">
        <f t="shared" si="1159"/>
        <v>45021</v>
      </c>
      <c r="H12407" s="2">
        <f t="shared" si="1160"/>
        <v>0.62291666666666667</v>
      </c>
      <c r="I12407" s="3">
        <f t="shared" si="1161"/>
        <v>45021.622916666667</v>
      </c>
      <c r="J12407" s="3">
        <f t="shared" si="1162"/>
        <v>45021.999988425923</v>
      </c>
      <c r="K12407" s="4">
        <f t="shared" si="1163"/>
        <v>0.37707175925606862</v>
      </c>
    </row>
    <row r="12408" spans="1:11" x14ac:dyDescent="0.3">
      <c r="A12408" t="s">
        <v>7404</v>
      </c>
      <c r="B12408" t="s">
        <v>588</v>
      </c>
      <c r="C12408" t="s">
        <v>5192</v>
      </c>
      <c r="D12408" t="s">
        <v>66</v>
      </c>
      <c r="E12408" t="s">
        <v>0</v>
      </c>
      <c r="F12408" s="1">
        <f t="shared" si="1158"/>
        <v>45021</v>
      </c>
      <c r="G12408" s="1">
        <f t="shared" si="1159"/>
        <v>45021</v>
      </c>
      <c r="H12408" s="2">
        <f t="shared" si="1160"/>
        <v>0.62638888888888888</v>
      </c>
      <c r="I12408" s="3">
        <f t="shared" si="1161"/>
        <v>45021.626388888886</v>
      </c>
      <c r="J12408" s="3">
        <f t="shared" si="1162"/>
        <v>45021.999988425923</v>
      </c>
      <c r="K12408" s="4">
        <f t="shared" si="1163"/>
        <v>0.37359953703708015</v>
      </c>
    </row>
    <row r="12409" spans="1:11" x14ac:dyDescent="0.3">
      <c r="A12409" t="s">
        <v>7403</v>
      </c>
      <c r="B12409" t="s">
        <v>588</v>
      </c>
      <c r="C12409" t="s">
        <v>7402</v>
      </c>
      <c r="D12409" t="s">
        <v>66</v>
      </c>
      <c r="E12409" t="s">
        <v>0</v>
      </c>
      <c r="F12409" s="1">
        <f t="shared" si="1158"/>
        <v>45021</v>
      </c>
      <c r="G12409" s="1">
        <f t="shared" si="1159"/>
        <v>45021</v>
      </c>
      <c r="H12409" s="2">
        <f t="shared" si="1160"/>
        <v>0.63124999999999998</v>
      </c>
      <c r="I12409" s="3">
        <f t="shared" si="1161"/>
        <v>45021.631249999999</v>
      </c>
      <c r="J12409" s="3">
        <f t="shared" si="1162"/>
        <v>45021.999988425923</v>
      </c>
      <c r="K12409" s="4">
        <f t="shared" si="1163"/>
        <v>0.36873842592467554</v>
      </c>
    </row>
    <row r="12410" spans="1:11" x14ac:dyDescent="0.3">
      <c r="A12410" t="s">
        <v>7401</v>
      </c>
      <c r="B12410" t="s">
        <v>585</v>
      </c>
      <c r="C12410" t="s">
        <v>7400</v>
      </c>
      <c r="D12410" t="s">
        <v>66</v>
      </c>
      <c r="E12410" t="s">
        <v>0</v>
      </c>
      <c r="F12410" s="1">
        <f t="shared" si="1158"/>
        <v>45021</v>
      </c>
      <c r="G12410" s="1">
        <f t="shared" si="1159"/>
        <v>45021</v>
      </c>
      <c r="H12410" s="2">
        <f t="shared" si="1160"/>
        <v>0.6479166666666667</v>
      </c>
      <c r="I12410" s="3">
        <f t="shared" si="1161"/>
        <v>45021.647916666669</v>
      </c>
      <c r="J12410" s="3">
        <f t="shared" si="1162"/>
        <v>45021.999988425923</v>
      </c>
      <c r="K12410" s="4">
        <f t="shared" si="1163"/>
        <v>0.35207175925461343</v>
      </c>
    </row>
    <row r="12411" spans="1:11" x14ac:dyDescent="0.3">
      <c r="A12411" t="s">
        <v>7399</v>
      </c>
      <c r="B12411" t="s">
        <v>588</v>
      </c>
      <c r="C12411" t="s">
        <v>7398</v>
      </c>
      <c r="D12411" t="s">
        <v>55</v>
      </c>
      <c r="E12411" t="s">
        <v>0</v>
      </c>
      <c r="F12411" s="1">
        <f t="shared" si="1158"/>
        <v>45022</v>
      </c>
      <c r="G12411" s="1">
        <f t="shared" si="1159"/>
        <v>45022</v>
      </c>
      <c r="H12411" s="2">
        <f t="shared" si="1160"/>
        <v>0.34375</v>
      </c>
      <c r="I12411" s="3">
        <f t="shared" si="1161"/>
        <v>45022.34375</v>
      </c>
      <c r="J12411" s="3">
        <f t="shared" si="1162"/>
        <v>45022.999988425923</v>
      </c>
      <c r="K12411" s="4">
        <f t="shared" si="1163"/>
        <v>0.65623842592322035</v>
      </c>
    </row>
    <row r="12412" spans="1:11" x14ac:dyDescent="0.3">
      <c r="A12412" t="s">
        <v>7397</v>
      </c>
      <c r="B12412" t="s">
        <v>588</v>
      </c>
      <c r="C12412" t="s">
        <v>1685</v>
      </c>
      <c r="D12412" t="s">
        <v>55</v>
      </c>
      <c r="E12412" t="s">
        <v>0</v>
      </c>
      <c r="F12412" s="1">
        <f t="shared" si="1158"/>
        <v>45022</v>
      </c>
      <c r="G12412" s="1">
        <f t="shared" si="1159"/>
        <v>45022</v>
      </c>
      <c r="H12412" s="2">
        <f t="shared" si="1160"/>
        <v>0.41249999999999998</v>
      </c>
      <c r="I12412" s="3">
        <f t="shared" si="1161"/>
        <v>45022.412499999999</v>
      </c>
      <c r="J12412" s="3">
        <f t="shared" si="1162"/>
        <v>45022.999988425923</v>
      </c>
      <c r="K12412" s="4">
        <f t="shared" si="1163"/>
        <v>0.58748842592467554</v>
      </c>
    </row>
    <row r="12413" spans="1:11" x14ac:dyDescent="0.3">
      <c r="A12413" t="s">
        <v>7396</v>
      </c>
      <c r="B12413" t="s">
        <v>588</v>
      </c>
      <c r="C12413" t="s">
        <v>7395</v>
      </c>
      <c r="D12413" t="s">
        <v>55</v>
      </c>
      <c r="E12413" t="s">
        <v>0</v>
      </c>
      <c r="F12413" s="1">
        <f t="shared" si="1158"/>
        <v>45022</v>
      </c>
      <c r="G12413" s="1">
        <f t="shared" si="1159"/>
        <v>45022</v>
      </c>
      <c r="H12413" s="2">
        <f t="shared" si="1160"/>
        <v>0.45555555555555555</v>
      </c>
      <c r="I12413" s="3">
        <f t="shared" si="1161"/>
        <v>45022.455555555556</v>
      </c>
      <c r="J12413" s="3">
        <f t="shared" si="1162"/>
        <v>45022.999988425923</v>
      </c>
      <c r="K12413" s="4">
        <f t="shared" si="1163"/>
        <v>0.54443287036701804</v>
      </c>
    </row>
    <row r="12414" spans="1:11" x14ac:dyDescent="0.3">
      <c r="A12414" t="s">
        <v>7394</v>
      </c>
      <c r="B12414" t="s">
        <v>588</v>
      </c>
      <c r="C12414" t="s">
        <v>5120</v>
      </c>
      <c r="D12414" t="s">
        <v>55</v>
      </c>
      <c r="E12414" t="s">
        <v>0</v>
      </c>
      <c r="F12414" s="1">
        <f t="shared" si="1158"/>
        <v>45022</v>
      </c>
      <c r="G12414" s="1">
        <f t="shared" si="1159"/>
        <v>45022</v>
      </c>
      <c r="H12414" s="2">
        <f t="shared" si="1160"/>
        <v>0.46041666666666664</v>
      </c>
      <c r="I12414" s="3">
        <f t="shared" si="1161"/>
        <v>45022.460416666669</v>
      </c>
      <c r="J12414" s="3">
        <f t="shared" si="1162"/>
        <v>45022.999988425923</v>
      </c>
      <c r="K12414" s="4">
        <f t="shared" si="1163"/>
        <v>0.53957175925461343</v>
      </c>
    </row>
    <row r="12415" spans="1:11" x14ac:dyDescent="0.3">
      <c r="A12415" t="s">
        <v>7393</v>
      </c>
      <c r="B12415" t="s">
        <v>585</v>
      </c>
      <c r="C12415" t="s">
        <v>4026</v>
      </c>
      <c r="D12415" t="s">
        <v>55</v>
      </c>
      <c r="E12415" t="s">
        <v>0</v>
      </c>
      <c r="F12415" s="1">
        <f t="shared" si="1158"/>
        <v>45022</v>
      </c>
      <c r="G12415" s="1">
        <f t="shared" si="1159"/>
        <v>45022</v>
      </c>
      <c r="H12415" s="2">
        <f t="shared" si="1160"/>
        <v>0.47638888888888886</v>
      </c>
      <c r="I12415" s="3">
        <f t="shared" si="1161"/>
        <v>45022.476388888892</v>
      </c>
      <c r="J12415" s="3">
        <f t="shared" si="1162"/>
        <v>45022.999988425923</v>
      </c>
      <c r="K12415" s="4">
        <f t="shared" si="1163"/>
        <v>0.52359953703125939</v>
      </c>
    </row>
    <row r="12416" spans="1:11" x14ac:dyDescent="0.3">
      <c r="A12416" t="s">
        <v>7392</v>
      </c>
      <c r="B12416" t="s">
        <v>588</v>
      </c>
      <c r="C12416" t="s">
        <v>4802</v>
      </c>
      <c r="D12416" t="s">
        <v>55</v>
      </c>
      <c r="E12416" t="s">
        <v>0</v>
      </c>
      <c r="F12416" s="1">
        <f t="shared" si="1158"/>
        <v>45022</v>
      </c>
      <c r="G12416" s="1">
        <f t="shared" si="1159"/>
        <v>45022</v>
      </c>
      <c r="H12416" s="2">
        <f t="shared" si="1160"/>
        <v>0.50069444444444444</v>
      </c>
      <c r="I12416" s="3">
        <f t="shared" si="1161"/>
        <v>45022.500694444447</v>
      </c>
      <c r="J12416" s="3">
        <f t="shared" si="1162"/>
        <v>45022.999988425923</v>
      </c>
      <c r="K12416" s="4">
        <f t="shared" si="1163"/>
        <v>0.49929398147651227</v>
      </c>
    </row>
    <row r="12417" spans="1:11" x14ac:dyDescent="0.3">
      <c r="A12417" t="s">
        <v>7391</v>
      </c>
      <c r="B12417" t="s">
        <v>588</v>
      </c>
      <c r="C12417" t="s">
        <v>7390</v>
      </c>
      <c r="D12417" t="s">
        <v>55</v>
      </c>
      <c r="E12417" t="s">
        <v>0</v>
      </c>
      <c r="F12417" s="1">
        <f t="shared" si="1158"/>
        <v>45022</v>
      </c>
      <c r="G12417" s="1">
        <f t="shared" si="1159"/>
        <v>45022</v>
      </c>
      <c r="H12417" s="2">
        <f t="shared" si="1160"/>
        <v>0.57777777777777772</v>
      </c>
      <c r="I12417" s="3">
        <f t="shared" si="1161"/>
        <v>45022.577777777777</v>
      </c>
      <c r="J12417" s="3">
        <f t="shared" si="1162"/>
        <v>45022.999988425923</v>
      </c>
      <c r="K12417" s="4">
        <f t="shared" si="1163"/>
        <v>0.42221064814657439</v>
      </c>
    </row>
    <row r="12418" spans="1:11" x14ac:dyDescent="0.3">
      <c r="A12418" t="s">
        <v>7389</v>
      </c>
      <c r="B12418" t="s">
        <v>588</v>
      </c>
      <c r="C12418" t="s">
        <v>7388</v>
      </c>
      <c r="D12418" t="s">
        <v>55</v>
      </c>
      <c r="E12418" t="s">
        <v>0</v>
      </c>
      <c r="F12418" s="1">
        <f t="shared" si="1158"/>
        <v>45022</v>
      </c>
      <c r="G12418" s="1">
        <f t="shared" si="1159"/>
        <v>45022</v>
      </c>
      <c r="H12418" s="2">
        <f t="shared" si="1160"/>
        <v>0.61597222222222225</v>
      </c>
      <c r="I12418" s="3">
        <f t="shared" si="1161"/>
        <v>45022.615972222222</v>
      </c>
      <c r="J12418" s="3">
        <f t="shared" si="1162"/>
        <v>45022.999988425923</v>
      </c>
      <c r="K12418" s="4">
        <f t="shared" si="1163"/>
        <v>0.3840162037013215</v>
      </c>
    </row>
    <row r="12419" spans="1:11" x14ac:dyDescent="0.3">
      <c r="A12419" t="s">
        <v>7387</v>
      </c>
      <c r="B12419" t="s">
        <v>585</v>
      </c>
      <c r="C12419" t="s">
        <v>7386</v>
      </c>
      <c r="D12419" t="s">
        <v>203</v>
      </c>
      <c r="E12419" t="s">
        <v>0</v>
      </c>
      <c r="F12419" s="1">
        <f t="shared" ref="F12419:F12482" si="1164">PersianToGregorian(LEFT(C12419, FIND("_", C12419)-1))</f>
        <v>45017</v>
      </c>
      <c r="G12419" s="1">
        <f t="shared" ref="G12419:G12482" si="1165">PersianToGregorian(D12419)</f>
        <v>45020</v>
      </c>
      <c r="H12419" s="2">
        <f t="shared" ref="H12419:H12482" si="1166">TIMEVALUE(MID(C12419, FIND("_", C12419)+1, LEN(C12419)))</f>
        <v>0.40972222222222221</v>
      </c>
      <c r="I12419" s="3">
        <f t="shared" ref="I12419:I12482" si="1167">IFERROR(F12419 + H12419, "")</f>
        <v>45017.409722222219</v>
      </c>
      <c r="J12419" s="3">
        <f t="shared" ref="J12419:J12482" si="1168">IF(G12419&lt;&gt;"", G12419 + TIME(23, 59, 59), "")</f>
        <v>45020.999988425923</v>
      </c>
      <c r="K12419" s="4">
        <f t="shared" ref="K12419:K12482" si="1169">IFERROR(J12419 - I12419, "")</f>
        <v>3.5902662037042319</v>
      </c>
    </row>
    <row r="12420" spans="1:11" x14ac:dyDescent="0.3">
      <c r="A12420" t="s">
        <v>7385</v>
      </c>
      <c r="B12420" t="s">
        <v>588</v>
      </c>
      <c r="C12420" t="s">
        <v>4860</v>
      </c>
      <c r="D12420" t="s">
        <v>203</v>
      </c>
      <c r="E12420" t="s">
        <v>0</v>
      </c>
      <c r="F12420" s="1">
        <f t="shared" si="1164"/>
        <v>45017</v>
      </c>
      <c r="G12420" s="1">
        <f t="shared" si="1165"/>
        <v>45020</v>
      </c>
      <c r="H12420" s="2">
        <f t="shared" si="1166"/>
        <v>0.41666666666666669</v>
      </c>
      <c r="I12420" s="3">
        <f t="shared" si="1167"/>
        <v>45017.416666666664</v>
      </c>
      <c r="J12420" s="3">
        <f t="shared" si="1168"/>
        <v>45020.999988425923</v>
      </c>
      <c r="K12420" s="4">
        <f t="shared" si="1169"/>
        <v>3.583321759258979</v>
      </c>
    </row>
    <row r="12421" spans="1:11" x14ac:dyDescent="0.3">
      <c r="A12421" t="s">
        <v>7384</v>
      </c>
      <c r="B12421" t="s">
        <v>588</v>
      </c>
      <c r="C12421" t="s">
        <v>7383</v>
      </c>
      <c r="D12421" t="s">
        <v>203</v>
      </c>
      <c r="E12421" t="s">
        <v>0</v>
      </c>
      <c r="F12421" s="1">
        <f t="shared" si="1164"/>
        <v>45017</v>
      </c>
      <c r="G12421" s="1">
        <f t="shared" si="1165"/>
        <v>45020</v>
      </c>
      <c r="H12421" s="2">
        <f t="shared" si="1166"/>
        <v>0.46666666666666667</v>
      </c>
      <c r="I12421" s="3">
        <f t="shared" si="1167"/>
        <v>45017.466666666667</v>
      </c>
      <c r="J12421" s="3">
        <f t="shared" si="1168"/>
        <v>45020.999988425923</v>
      </c>
      <c r="K12421" s="4">
        <f t="shared" si="1169"/>
        <v>3.5333217592560686</v>
      </c>
    </row>
    <row r="12422" spans="1:11" x14ac:dyDescent="0.3">
      <c r="A12422" t="s">
        <v>7382</v>
      </c>
      <c r="B12422" t="s">
        <v>3</v>
      </c>
      <c r="C12422" t="s">
        <v>7381</v>
      </c>
      <c r="D12422" t="s">
        <v>203</v>
      </c>
      <c r="E12422" t="s">
        <v>0</v>
      </c>
      <c r="F12422" s="1">
        <f t="shared" si="1164"/>
        <v>45017</v>
      </c>
      <c r="G12422" s="1">
        <f t="shared" si="1165"/>
        <v>45020</v>
      </c>
      <c r="H12422" s="2">
        <f t="shared" si="1166"/>
        <v>0.48888888888888887</v>
      </c>
      <c r="I12422" s="3">
        <f t="shared" si="1167"/>
        <v>45017.488888888889</v>
      </c>
      <c r="J12422" s="3">
        <f t="shared" si="1168"/>
        <v>45020.999988425923</v>
      </c>
      <c r="K12422" s="4">
        <f t="shared" si="1169"/>
        <v>3.5110995370341698</v>
      </c>
    </row>
    <row r="12423" spans="1:11" x14ac:dyDescent="0.3">
      <c r="A12423" t="s">
        <v>7380</v>
      </c>
      <c r="B12423" t="s">
        <v>588</v>
      </c>
      <c r="C12423" t="s">
        <v>7379</v>
      </c>
      <c r="D12423" t="s">
        <v>203</v>
      </c>
      <c r="E12423" t="s">
        <v>0</v>
      </c>
      <c r="F12423" s="1">
        <f t="shared" si="1164"/>
        <v>45017</v>
      </c>
      <c r="G12423" s="1">
        <f t="shared" si="1165"/>
        <v>45020</v>
      </c>
      <c r="H12423" s="2">
        <f t="shared" si="1166"/>
        <v>0.51666666666666672</v>
      </c>
      <c r="I12423" s="3">
        <f t="shared" si="1167"/>
        <v>45017.51666666667</v>
      </c>
      <c r="J12423" s="3">
        <f t="shared" si="1168"/>
        <v>45020.999988425923</v>
      </c>
      <c r="K12423" s="4">
        <f t="shared" si="1169"/>
        <v>3.4833217592531582</v>
      </c>
    </row>
    <row r="12424" spans="1:11" x14ac:dyDescent="0.3">
      <c r="A12424" t="s">
        <v>7378</v>
      </c>
      <c r="B12424" t="s">
        <v>588</v>
      </c>
      <c r="C12424" t="s">
        <v>7377</v>
      </c>
      <c r="D12424" t="s">
        <v>203</v>
      </c>
      <c r="E12424" t="s">
        <v>0</v>
      </c>
      <c r="F12424" s="1">
        <f t="shared" si="1164"/>
        <v>45018</v>
      </c>
      <c r="G12424" s="1">
        <f t="shared" si="1165"/>
        <v>45020</v>
      </c>
      <c r="H12424" s="2">
        <f t="shared" si="1166"/>
        <v>0.3659722222222222</v>
      </c>
      <c r="I12424" s="3">
        <f t="shared" si="1167"/>
        <v>45018.365972222222</v>
      </c>
      <c r="J12424" s="3">
        <f t="shared" si="1168"/>
        <v>45020.999988425923</v>
      </c>
      <c r="K12424" s="4">
        <f t="shared" si="1169"/>
        <v>2.6340162037013215</v>
      </c>
    </row>
    <row r="12425" spans="1:11" x14ac:dyDescent="0.3">
      <c r="A12425" t="s">
        <v>7376</v>
      </c>
      <c r="B12425" t="s">
        <v>588</v>
      </c>
      <c r="C12425" t="s">
        <v>7375</v>
      </c>
      <c r="D12425" t="s">
        <v>203</v>
      </c>
      <c r="E12425" t="s">
        <v>0</v>
      </c>
      <c r="F12425" s="1">
        <f t="shared" si="1164"/>
        <v>45018</v>
      </c>
      <c r="G12425" s="1">
        <f t="shared" si="1165"/>
        <v>45020</v>
      </c>
      <c r="H12425" s="2">
        <f t="shared" si="1166"/>
        <v>0.41111111111111109</v>
      </c>
      <c r="I12425" s="3">
        <f t="shared" si="1167"/>
        <v>45018.411111111112</v>
      </c>
      <c r="J12425" s="3">
        <f t="shared" si="1168"/>
        <v>45020.999988425923</v>
      </c>
      <c r="K12425" s="4">
        <f t="shared" si="1169"/>
        <v>2.5888773148108157</v>
      </c>
    </row>
    <row r="12426" spans="1:11" x14ac:dyDescent="0.3">
      <c r="A12426" t="s">
        <v>7374</v>
      </c>
      <c r="B12426" t="s">
        <v>588</v>
      </c>
      <c r="C12426" t="s">
        <v>7373</v>
      </c>
      <c r="D12426" t="s">
        <v>203</v>
      </c>
      <c r="E12426" t="s">
        <v>0</v>
      </c>
      <c r="F12426" s="1">
        <f t="shared" si="1164"/>
        <v>45018</v>
      </c>
      <c r="G12426" s="1">
        <f t="shared" si="1165"/>
        <v>45020</v>
      </c>
      <c r="H12426" s="2">
        <f t="shared" si="1166"/>
        <v>0.41666666666666669</v>
      </c>
      <c r="I12426" s="3">
        <f t="shared" si="1167"/>
        <v>45018.416666666664</v>
      </c>
      <c r="J12426" s="3">
        <f t="shared" si="1168"/>
        <v>45020.999988425923</v>
      </c>
      <c r="K12426" s="4">
        <f t="shared" si="1169"/>
        <v>2.583321759258979</v>
      </c>
    </row>
    <row r="12427" spans="1:11" x14ac:dyDescent="0.3">
      <c r="A12427" t="s">
        <v>7372</v>
      </c>
      <c r="B12427" t="s">
        <v>585</v>
      </c>
      <c r="C12427" t="s">
        <v>7371</v>
      </c>
      <c r="D12427" t="s">
        <v>203</v>
      </c>
      <c r="E12427" t="s">
        <v>0</v>
      </c>
      <c r="F12427" s="1">
        <f t="shared" si="1164"/>
        <v>45018</v>
      </c>
      <c r="G12427" s="1">
        <f t="shared" si="1165"/>
        <v>45020</v>
      </c>
      <c r="H12427" s="2">
        <f t="shared" si="1166"/>
        <v>0.42430555555555555</v>
      </c>
      <c r="I12427" s="3">
        <f t="shared" si="1167"/>
        <v>45018.424305555556</v>
      </c>
      <c r="J12427" s="3">
        <f t="shared" si="1168"/>
        <v>45020.999988425923</v>
      </c>
      <c r="K12427" s="4">
        <f t="shared" si="1169"/>
        <v>2.575682870367018</v>
      </c>
    </row>
    <row r="12428" spans="1:11" x14ac:dyDescent="0.3">
      <c r="A12428" t="s">
        <v>7370</v>
      </c>
      <c r="B12428" t="s">
        <v>588</v>
      </c>
      <c r="C12428" t="s">
        <v>6398</v>
      </c>
      <c r="D12428" t="s">
        <v>203</v>
      </c>
      <c r="E12428" t="s">
        <v>0</v>
      </c>
      <c r="F12428" s="1">
        <f t="shared" si="1164"/>
        <v>45018</v>
      </c>
      <c r="G12428" s="1">
        <f t="shared" si="1165"/>
        <v>45020</v>
      </c>
      <c r="H12428" s="2">
        <f t="shared" si="1166"/>
        <v>0.44722222222222224</v>
      </c>
      <c r="I12428" s="3">
        <f t="shared" si="1167"/>
        <v>45018.447222222225</v>
      </c>
      <c r="J12428" s="3">
        <f t="shared" si="1168"/>
        <v>45020.999988425923</v>
      </c>
      <c r="K12428" s="4">
        <f t="shared" si="1169"/>
        <v>2.5527662036984111</v>
      </c>
    </row>
    <row r="12429" spans="1:11" x14ac:dyDescent="0.3">
      <c r="A12429" t="s">
        <v>7369</v>
      </c>
      <c r="B12429" t="s">
        <v>588</v>
      </c>
      <c r="C12429" t="s">
        <v>7368</v>
      </c>
      <c r="D12429" t="s">
        <v>203</v>
      </c>
      <c r="E12429" t="s">
        <v>0</v>
      </c>
      <c r="F12429" s="1">
        <f t="shared" si="1164"/>
        <v>45018</v>
      </c>
      <c r="G12429" s="1">
        <f t="shared" si="1165"/>
        <v>45020</v>
      </c>
      <c r="H12429" s="2">
        <f t="shared" si="1166"/>
        <v>0.48541666666666666</v>
      </c>
      <c r="I12429" s="3">
        <f t="shared" si="1167"/>
        <v>45018.48541666667</v>
      </c>
      <c r="J12429" s="3">
        <f t="shared" si="1168"/>
        <v>45020.999988425923</v>
      </c>
      <c r="K12429" s="4">
        <f t="shared" si="1169"/>
        <v>2.5145717592531582</v>
      </c>
    </row>
    <row r="12430" spans="1:11" x14ac:dyDescent="0.3">
      <c r="A12430" t="s">
        <v>7367</v>
      </c>
      <c r="B12430" t="s">
        <v>585</v>
      </c>
      <c r="C12430" t="s">
        <v>95</v>
      </c>
      <c r="D12430" t="s">
        <v>1</v>
      </c>
      <c r="E12430" t="s">
        <v>212</v>
      </c>
      <c r="F12430" s="1">
        <f t="shared" si="1164"/>
        <v>45018</v>
      </c>
      <c r="G12430" s="1">
        <f t="shared" si="1165"/>
        <v>45027</v>
      </c>
      <c r="H12430" s="2">
        <f t="shared" si="1166"/>
        <v>0.51041666666666663</v>
      </c>
      <c r="I12430" s="3">
        <f t="shared" si="1167"/>
        <v>45018.510416666664</v>
      </c>
      <c r="J12430" s="3">
        <f t="shared" si="1168"/>
        <v>45027.999988425923</v>
      </c>
      <c r="K12430" s="4">
        <f t="shared" si="1169"/>
        <v>9.489571759258979</v>
      </c>
    </row>
    <row r="12431" spans="1:11" x14ac:dyDescent="0.3">
      <c r="A12431" t="s">
        <v>7366</v>
      </c>
      <c r="B12431" t="s">
        <v>588</v>
      </c>
      <c r="C12431" t="s">
        <v>7365</v>
      </c>
      <c r="D12431" t="s">
        <v>203</v>
      </c>
      <c r="E12431" t="s">
        <v>212</v>
      </c>
      <c r="F12431" s="1">
        <f t="shared" si="1164"/>
        <v>45018</v>
      </c>
      <c r="G12431" s="1">
        <f t="shared" si="1165"/>
        <v>45020</v>
      </c>
      <c r="H12431" s="2">
        <f t="shared" si="1166"/>
        <v>0.52638888888888891</v>
      </c>
      <c r="I12431" s="3">
        <f t="shared" si="1167"/>
        <v>45018.526388888888</v>
      </c>
      <c r="J12431" s="3">
        <f t="shared" si="1168"/>
        <v>45020.999988425923</v>
      </c>
      <c r="K12431" s="4">
        <f t="shared" si="1169"/>
        <v>2.473599537035625</v>
      </c>
    </row>
    <row r="12432" spans="1:11" x14ac:dyDescent="0.3">
      <c r="A12432" t="s">
        <v>7364</v>
      </c>
      <c r="B12432" t="s">
        <v>588</v>
      </c>
      <c r="C12432" t="s">
        <v>3071</v>
      </c>
      <c r="D12432" t="s">
        <v>203</v>
      </c>
      <c r="E12432" t="s">
        <v>0</v>
      </c>
      <c r="F12432" s="1">
        <f t="shared" si="1164"/>
        <v>45019</v>
      </c>
      <c r="G12432" s="1">
        <f t="shared" si="1165"/>
        <v>45020</v>
      </c>
      <c r="H12432" s="2">
        <f t="shared" si="1166"/>
        <v>0.3611111111111111</v>
      </c>
      <c r="I12432" s="3">
        <f t="shared" si="1167"/>
        <v>45019.361111111109</v>
      </c>
      <c r="J12432" s="3">
        <f t="shared" si="1168"/>
        <v>45020.999988425923</v>
      </c>
      <c r="K12432" s="4">
        <f t="shared" si="1169"/>
        <v>1.6388773148137261</v>
      </c>
    </row>
    <row r="12433" spans="1:11" x14ac:dyDescent="0.3">
      <c r="A12433" t="s">
        <v>7363</v>
      </c>
      <c r="B12433" t="s">
        <v>588</v>
      </c>
      <c r="C12433" t="s">
        <v>6491</v>
      </c>
      <c r="D12433" t="s">
        <v>203</v>
      </c>
      <c r="E12433" t="s">
        <v>0</v>
      </c>
      <c r="F12433" s="1">
        <f t="shared" si="1164"/>
        <v>45019</v>
      </c>
      <c r="G12433" s="1">
        <f t="shared" si="1165"/>
        <v>45020</v>
      </c>
      <c r="H12433" s="2">
        <f t="shared" si="1166"/>
        <v>0.37152777777777779</v>
      </c>
      <c r="I12433" s="3">
        <f t="shared" si="1167"/>
        <v>45019.371527777781</v>
      </c>
      <c r="J12433" s="3">
        <f t="shared" si="1168"/>
        <v>45020.999988425923</v>
      </c>
      <c r="K12433" s="4">
        <f t="shared" si="1169"/>
        <v>1.6284606481422088</v>
      </c>
    </row>
    <row r="12434" spans="1:11" x14ac:dyDescent="0.3">
      <c r="A12434" t="s">
        <v>7362</v>
      </c>
      <c r="B12434" t="s">
        <v>3</v>
      </c>
      <c r="C12434" t="s">
        <v>3202</v>
      </c>
      <c r="D12434" t="s">
        <v>203</v>
      </c>
      <c r="E12434" t="s">
        <v>0</v>
      </c>
      <c r="F12434" s="1">
        <f t="shared" si="1164"/>
        <v>45019</v>
      </c>
      <c r="G12434" s="1">
        <f t="shared" si="1165"/>
        <v>45020</v>
      </c>
      <c r="H12434" s="2">
        <f t="shared" si="1166"/>
        <v>0.38055555555555554</v>
      </c>
      <c r="I12434" s="3">
        <f t="shared" si="1167"/>
        <v>45019.380555555559</v>
      </c>
      <c r="J12434" s="3">
        <f t="shared" si="1168"/>
        <v>45020.999988425923</v>
      </c>
      <c r="K12434" s="4">
        <f t="shared" si="1169"/>
        <v>1.6194328703641077</v>
      </c>
    </row>
    <row r="12435" spans="1:11" x14ac:dyDescent="0.3">
      <c r="A12435" t="s">
        <v>7361</v>
      </c>
      <c r="B12435" t="s">
        <v>585</v>
      </c>
      <c r="C12435" t="s">
        <v>6379</v>
      </c>
      <c r="D12435" t="s">
        <v>203</v>
      </c>
      <c r="E12435" t="s">
        <v>0</v>
      </c>
      <c r="F12435" s="1">
        <f t="shared" si="1164"/>
        <v>45019</v>
      </c>
      <c r="G12435" s="1">
        <f t="shared" si="1165"/>
        <v>45020</v>
      </c>
      <c r="H12435" s="2">
        <f t="shared" si="1166"/>
        <v>0.40833333333333333</v>
      </c>
      <c r="I12435" s="3">
        <f t="shared" si="1167"/>
        <v>45019.408333333333</v>
      </c>
      <c r="J12435" s="3">
        <f t="shared" si="1168"/>
        <v>45020.999988425923</v>
      </c>
      <c r="K12435" s="4">
        <f t="shared" si="1169"/>
        <v>1.5916550925903721</v>
      </c>
    </row>
    <row r="12436" spans="1:11" x14ac:dyDescent="0.3">
      <c r="A12436" t="s">
        <v>7360</v>
      </c>
      <c r="B12436" t="s">
        <v>588</v>
      </c>
      <c r="C12436" t="s">
        <v>7359</v>
      </c>
      <c r="D12436" t="s">
        <v>203</v>
      </c>
      <c r="E12436" t="s">
        <v>0</v>
      </c>
      <c r="F12436" s="1">
        <f t="shared" si="1164"/>
        <v>45019</v>
      </c>
      <c r="G12436" s="1">
        <f t="shared" si="1165"/>
        <v>45020</v>
      </c>
      <c r="H12436" s="2">
        <f t="shared" si="1166"/>
        <v>0.42638888888888887</v>
      </c>
      <c r="I12436" s="3">
        <f t="shared" si="1167"/>
        <v>45019.426388888889</v>
      </c>
      <c r="J12436" s="3">
        <f t="shared" si="1168"/>
        <v>45020.999988425923</v>
      </c>
      <c r="K12436" s="4">
        <f t="shared" si="1169"/>
        <v>1.5735995370341698</v>
      </c>
    </row>
    <row r="12437" spans="1:11" x14ac:dyDescent="0.3">
      <c r="A12437" t="s">
        <v>7358</v>
      </c>
      <c r="B12437" t="s">
        <v>3</v>
      </c>
      <c r="C12437" t="s">
        <v>7357</v>
      </c>
      <c r="D12437" t="s">
        <v>203</v>
      </c>
      <c r="E12437" t="s">
        <v>0</v>
      </c>
      <c r="F12437" s="1">
        <f t="shared" si="1164"/>
        <v>45019</v>
      </c>
      <c r="G12437" s="1">
        <f t="shared" si="1165"/>
        <v>45020</v>
      </c>
      <c r="H12437" s="2">
        <f t="shared" si="1166"/>
        <v>0.52361111111111114</v>
      </c>
      <c r="I12437" s="3">
        <f t="shared" si="1167"/>
        <v>45019.523611111108</v>
      </c>
      <c r="J12437" s="3">
        <f t="shared" si="1168"/>
        <v>45020.999988425923</v>
      </c>
      <c r="K12437" s="4">
        <f t="shared" si="1169"/>
        <v>1.4763773148151813</v>
      </c>
    </row>
    <row r="12438" spans="1:11" x14ac:dyDescent="0.3">
      <c r="A12438" t="s">
        <v>7356</v>
      </c>
      <c r="B12438" t="s">
        <v>3</v>
      </c>
      <c r="C12438" t="s">
        <v>7355</v>
      </c>
      <c r="D12438" t="s">
        <v>203</v>
      </c>
      <c r="E12438" t="s">
        <v>0</v>
      </c>
      <c r="F12438" s="1">
        <f t="shared" si="1164"/>
        <v>45019</v>
      </c>
      <c r="G12438" s="1">
        <f t="shared" si="1165"/>
        <v>45020</v>
      </c>
      <c r="H12438" s="2">
        <f t="shared" si="1166"/>
        <v>0.52430555555555558</v>
      </c>
      <c r="I12438" s="3">
        <f t="shared" si="1167"/>
        <v>45019.524305555555</v>
      </c>
      <c r="J12438" s="3">
        <f t="shared" si="1168"/>
        <v>45020.999988425923</v>
      </c>
      <c r="K12438" s="4">
        <f t="shared" si="1169"/>
        <v>1.4756828703684732</v>
      </c>
    </row>
    <row r="12439" spans="1:11" x14ac:dyDescent="0.3">
      <c r="A12439" t="s">
        <v>7354</v>
      </c>
      <c r="B12439" t="s">
        <v>3</v>
      </c>
      <c r="C12439" t="s">
        <v>7353</v>
      </c>
      <c r="D12439" t="s">
        <v>203</v>
      </c>
      <c r="E12439" t="s">
        <v>0</v>
      </c>
      <c r="F12439" s="1">
        <f t="shared" si="1164"/>
        <v>45019</v>
      </c>
      <c r="G12439" s="1">
        <f t="shared" si="1165"/>
        <v>45020</v>
      </c>
      <c r="H12439" s="2">
        <f t="shared" si="1166"/>
        <v>0.5493055555555556</v>
      </c>
      <c r="I12439" s="3">
        <f t="shared" si="1167"/>
        <v>45019.549305555556</v>
      </c>
      <c r="J12439" s="3">
        <f t="shared" si="1168"/>
        <v>45020.999988425923</v>
      </c>
      <c r="K12439" s="4">
        <f t="shared" si="1169"/>
        <v>1.450682870367018</v>
      </c>
    </row>
    <row r="12440" spans="1:11" x14ac:dyDescent="0.3">
      <c r="A12440" t="s">
        <v>7352</v>
      </c>
      <c r="B12440" t="s">
        <v>588</v>
      </c>
      <c r="C12440" t="s">
        <v>7351</v>
      </c>
      <c r="D12440" t="s">
        <v>203</v>
      </c>
      <c r="E12440" t="s">
        <v>0</v>
      </c>
      <c r="F12440" s="1">
        <f t="shared" si="1164"/>
        <v>45019</v>
      </c>
      <c r="G12440" s="1">
        <f t="shared" si="1165"/>
        <v>45020</v>
      </c>
      <c r="H12440" s="2">
        <f t="shared" si="1166"/>
        <v>0.55694444444444446</v>
      </c>
      <c r="I12440" s="3">
        <f t="shared" si="1167"/>
        <v>45019.556944444441</v>
      </c>
      <c r="J12440" s="3">
        <f t="shared" si="1168"/>
        <v>45020.999988425923</v>
      </c>
      <c r="K12440" s="4">
        <f t="shared" si="1169"/>
        <v>1.443043981482333</v>
      </c>
    </row>
    <row r="12441" spans="1:11" x14ac:dyDescent="0.3">
      <c r="A12441" t="s">
        <v>7350</v>
      </c>
      <c r="B12441" t="s">
        <v>585</v>
      </c>
      <c r="C12441" t="s">
        <v>1389</v>
      </c>
      <c r="D12441" t="s">
        <v>203</v>
      </c>
      <c r="E12441" t="s">
        <v>0</v>
      </c>
      <c r="F12441" s="1">
        <f t="shared" si="1164"/>
        <v>45020</v>
      </c>
      <c r="G12441" s="1">
        <f t="shared" si="1165"/>
        <v>45020</v>
      </c>
      <c r="H12441" s="2">
        <f t="shared" si="1166"/>
        <v>0.35</v>
      </c>
      <c r="I12441" s="3">
        <f t="shared" si="1167"/>
        <v>45020.35</v>
      </c>
      <c r="J12441" s="3">
        <f t="shared" si="1168"/>
        <v>45020.999988425923</v>
      </c>
      <c r="K12441" s="4">
        <f t="shared" si="1169"/>
        <v>0.64998842592467554</v>
      </c>
    </row>
    <row r="12442" spans="1:11" x14ac:dyDescent="0.3">
      <c r="A12442" t="s">
        <v>7349</v>
      </c>
      <c r="B12442" t="s">
        <v>585</v>
      </c>
      <c r="C12442" t="s">
        <v>7348</v>
      </c>
      <c r="D12442" t="s">
        <v>203</v>
      </c>
      <c r="E12442" t="s">
        <v>0</v>
      </c>
      <c r="F12442" s="1">
        <f t="shared" si="1164"/>
        <v>45020</v>
      </c>
      <c r="G12442" s="1">
        <f t="shared" si="1165"/>
        <v>45020</v>
      </c>
      <c r="H12442" s="2">
        <f t="shared" si="1166"/>
        <v>0.4</v>
      </c>
      <c r="I12442" s="3">
        <f t="shared" si="1167"/>
        <v>45020.4</v>
      </c>
      <c r="J12442" s="3">
        <f t="shared" si="1168"/>
        <v>45020.999988425923</v>
      </c>
      <c r="K12442" s="4">
        <f t="shared" si="1169"/>
        <v>0.59998842592176516</v>
      </c>
    </row>
    <row r="12443" spans="1:11" x14ac:dyDescent="0.3">
      <c r="A12443" t="s">
        <v>7347</v>
      </c>
      <c r="B12443" t="s">
        <v>3</v>
      </c>
      <c r="C12443" t="s">
        <v>3618</v>
      </c>
      <c r="D12443" t="s">
        <v>203</v>
      </c>
      <c r="E12443" t="s">
        <v>0</v>
      </c>
      <c r="F12443" s="1">
        <f t="shared" si="1164"/>
        <v>45020</v>
      </c>
      <c r="G12443" s="1">
        <f t="shared" si="1165"/>
        <v>45020</v>
      </c>
      <c r="H12443" s="2">
        <f t="shared" si="1166"/>
        <v>0.40555555555555556</v>
      </c>
      <c r="I12443" s="3">
        <f t="shared" si="1167"/>
        <v>45020.405555555553</v>
      </c>
      <c r="J12443" s="3">
        <f t="shared" si="1168"/>
        <v>45020.999988425923</v>
      </c>
      <c r="K12443" s="4">
        <f t="shared" si="1169"/>
        <v>0.59443287036992842</v>
      </c>
    </row>
    <row r="12444" spans="1:11" x14ac:dyDescent="0.3">
      <c r="A12444" t="s">
        <v>7346</v>
      </c>
      <c r="B12444" t="s">
        <v>588</v>
      </c>
      <c r="C12444" t="s">
        <v>81</v>
      </c>
      <c r="D12444" t="s">
        <v>203</v>
      </c>
      <c r="E12444" t="s">
        <v>0</v>
      </c>
      <c r="F12444" s="1">
        <f t="shared" si="1164"/>
        <v>45020</v>
      </c>
      <c r="G12444" s="1">
        <f t="shared" si="1165"/>
        <v>45020</v>
      </c>
      <c r="H12444" s="2">
        <f t="shared" si="1166"/>
        <v>0.44444444444444442</v>
      </c>
      <c r="I12444" s="3">
        <f t="shared" si="1167"/>
        <v>45020.444444444445</v>
      </c>
      <c r="J12444" s="3">
        <f t="shared" si="1168"/>
        <v>45020.999988425923</v>
      </c>
      <c r="K12444" s="4">
        <f t="shared" si="1169"/>
        <v>0.55554398147796746</v>
      </c>
    </row>
    <row r="12445" spans="1:11" x14ac:dyDescent="0.3">
      <c r="A12445" t="s">
        <v>7345</v>
      </c>
      <c r="B12445" t="s">
        <v>585</v>
      </c>
      <c r="C12445" t="s">
        <v>7344</v>
      </c>
      <c r="D12445" t="s">
        <v>66</v>
      </c>
      <c r="E12445" t="s">
        <v>0</v>
      </c>
      <c r="F12445" s="1">
        <f t="shared" si="1164"/>
        <v>45020</v>
      </c>
      <c r="G12445" s="1">
        <f t="shared" si="1165"/>
        <v>45021</v>
      </c>
      <c r="H12445" s="2">
        <f t="shared" si="1166"/>
        <v>0.4548611111111111</v>
      </c>
      <c r="I12445" s="3">
        <f t="shared" si="1167"/>
        <v>45020.454861111109</v>
      </c>
      <c r="J12445" s="3">
        <f t="shared" si="1168"/>
        <v>45021.999988425923</v>
      </c>
      <c r="K12445" s="4">
        <f t="shared" si="1169"/>
        <v>1.5451273148137261</v>
      </c>
    </row>
    <row r="12446" spans="1:11" x14ac:dyDescent="0.3">
      <c r="A12446" t="s">
        <v>7343</v>
      </c>
      <c r="B12446" t="s">
        <v>585</v>
      </c>
      <c r="C12446" t="s">
        <v>7342</v>
      </c>
      <c r="D12446" t="s">
        <v>66</v>
      </c>
      <c r="E12446" t="s">
        <v>0</v>
      </c>
      <c r="F12446" s="1">
        <f t="shared" si="1164"/>
        <v>45020</v>
      </c>
      <c r="G12446" s="1">
        <f t="shared" si="1165"/>
        <v>45021</v>
      </c>
      <c r="H12446" s="2">
        <f t="shared" si="1166"/>
        <v>0.46041666666666664</v>
      </c>
      <c r="I12446" s="3">
        <f t="shared" si="1167"/>
        <v>45020.460416666669</v>
      </c>
      <c r="J12446" s="3">
        <f t="shared" si="1168"/>
        <v>45021.999988425923</v>
      </c>
      <c r="K12446" s="4">
        <f t="shared" si="1169"/>
        <v>1.5395717592546134</v>
      </c>
    </row>
    <row r="12447" spans="1:11" x14ac:dyDescent="0.3">
      <c r="A12447" t="s">
        <v>7341</v>
      </c>
      <c r="B12447" t="s">
        <v>585</v>
      </c>
      <c r="C12447" t="s">
        <v>7340</v>
      </c>
      <c r="D12447" t="s">
        <v>203</v>
      </c>
      <c r="E12447" t="s">
        <v>0</v>
      </c>
      <c r="F12447" s="1">
        <f t="shared" si="1164"/>
        <v>45020</v>
      </c>
      <c r="G12447" s="1">
        <f t="shared" si="1165"/>
        <v>45020</v>
      </c>
      <c r="H12447" s="2">
        <f t="shared" si="1166"/>
        <v>0.48541666666666666</v>
      </c>
      <c r="I12447" s="3">
        <f t="shared" si="1167"/>
        <v>45020.48541666667</v>
      </c>
      <c r="J12447" s="3">
        <f t="shared" si="1168"/>
        <v>45020.999988425923</v>
      </c>
      <c r="K12447" s="4">
        <f t="shared" si="1169"/>
        <v>0.51457175925315823</v>
      </c>
    </row>
    <row r="12448" spans="1:11" x14ac:dyDescent="0.3">
      <c r="A12448" t="s">
        <v>7339</v>
      </c>
      <c r="B12448" t="s">
        <v>3</v>
      </c>
      <c r="C12448" t="s">
        <v>77</v>
      </c>
      <c r="D12448" t="s">
        <v>66</v>
      </c>
      <c r="E12448" t="s">
        <v>0</v>
      </c>
      <c r="F12448" s="1">
        <f t="shared" si="1164"/>
        <v>45020</v>
      </c>
      <c r="G12448" s="1">
        <f t="shared" si="1165"/>
        <v>45021</v>
      </c>
      <c r="H12448" s="2">
        <f t="shared" si="1166"/>
        <v>0.4909722222222222</v>
      </c>
      <c r="I12448" s="3">
        <f t="shared" si="1167"/>
        <v>45020.490972222222</v>
      </c>
      <c r="J12448" s="3">
        <f t="shared" si="1168"/>
        <v>45021.999988425923</v>
      </c>
      <c r="K12448" s="4">
        <f t="shared" si="1169"/>
        <v>1.5090162037013215</v>
      </c>
    </row>
    <row r="12449" spans="1:11" x14ac:dyDescent="0.3">
      <c r="A12449" t="s">
        <v>7338</v>
      </c>
      <c r="B12449" t="s">
        <v>588</v>
      </c>
      <c r="C12449" t="s">
        <v>7337</v>
      </c>
      <c r="D12449" t="s">
        <v>66</v>
      </c>
      <c r="E12449" t="s">
        <v>0</v>
      </c>
      <c r="F12449" s="1">
        <f t="shared" si="1164"/>
        <v>45020</v>
      </c>
      <c r="G12449" s="1">
        <f t="shared" si="1165"/>
        <v>45021</v>
      </c>
      <c r="H12449" s="2">
        <f t="shared" si="1166"/>
        <v>0.52986111111111112</v>
      </c>
      <c r="I12449" s="3">
        <f t="shared" si="1167"/>
        <v>45020.529861111114</v>
      </c>
      <c r="J12449" s="3">
        <f t="shared" si="1168"/>
        <v>45021.999988425923</v>
      </c>
      <c r="K12449" s="4">
        <f t="shared" si="1169"/>
        <v>1.4701273148093605</v>
      </c>
    </row>
    <row r="12450" spans="1:11" x14ac:dyDescent="0.3">
      <c r="A12450" t="s">
        <v>7336</v>
      </c>
      <c r="B12450" t="s">
        <v>3</v>
      </c>
      <c r="C12450" t="s">
        <v>7335</v>
      </c>
      <c r="D12450" t="s">
        <v>66</v>
      </c>
      <c r="E12450" t="s">
        <v>0</v>
      </c>
      <c r="F12450" s="1">
        <f t="shared" si="1164"/>
        <v>45020</v>
      </c>
      <c r="G12450" s="1">
        <f t="shared" si="1165"/>
        <v>45021</v>
      </c>
      <c r="H12450" s="2">
        <f t="shared" si="1166"/>
        <v>0.53125</v>
      </c>
      <c r="I12450" s="3">
        <f t="shared" si="1167"/>
        <v>45020.53125</v>
      </c>
      <c r="J12450" s="3">
        <f t="shared" si="1168"/>
        <v>45021.999988425923</v>
      </c>
      <c r="K12450" s="4">
        <f t="shared" si="1169"/>
        <v>1.4687384259232203</v>
      </c>
    </row>
    <row r="12451" spans="1:11" x14ac:dyDescent="0.3">
      <c r="A12451" t="s">
        <v>7334</v>
      </c>
      <c r="B12451" t="s">
        <v>588</v>
      </c>
      <c r="C12451" t="s">
        <v>7333</v>
      </c>
      <c r="D12451" t="s">
        <v>66</v>
      </c>
      <c r="E12451" t="s">
        <v>0</v>
      </c>
      <c r="F12451" s="1">
        <f t="shared" si="1164"/>
        <v>45020</v>
      </c>
      <c r="G12451" s="1">
        <f t="shared" si="1165"/>
        <v>45021</v>
      </c>
      <c r="H12451" s="2">
        <f t="shared" si="1166"/>
        <v>0.5395833333333333</v>
      </c>
      <c r="I12451" s="3">
        <f t="shared" si="1167"/>
        <v>45020.539583333331</v>
      </c>
      <c r="J12451" s="3">
        <f t="shared" si="1168"/>
        <v>45021.999988425923</v>
      </c>
      <c r="K12451" s="4">
        <f t="shared" si="1169"/>
        <v>1.4604050925918273</v>
      </c>
    </row>
    <row r="12452" spans="1:11" x14ac:dyDescent="0.3">
      <c r="A12452" t="s">
        <v>7332</v>
      </c>
      <c r="B12452" t="s">
        <v>3</v>
      </c>
      <c r="C12452" t="s">
        <v>1375</v>
      </c>
      <c r="D12452" t="s">
        <v>66</v>
      </c>
      <c r="E12452" t="s">
        <v>0</v>
      </c>
      <c r="F12452" s="1">
        <f t="shared" si="1164"/>
        <v>45020</v>
      </c>
      <c r="G12452" s="1">
        <f t="shared" si="1165"/>
        <v>45021</v>
      </c>
      <c r="H12452" s="2">
        <f t="shared" si="1166"/>
        <v>0.55347222222222225</v>
      </c>
      <c r="I12452" s="3">
        <f t="shared" si="1167"/>
        <v>45020.553472222222</v>
      </c>
      <c r="J12452" s="3">
        <f t="shared" si="1168"/>
        <v>45021.999988425923</v>
      </c>
      <c r="K12452" s="4">
        <f t="shared" si="1169"/>
        <v>1.4465162037013215</v>
      </c>
    </row>
    <row r="12453" spans="1:11" x14ac:dyDescent="0.3">
      <c r="A12453" t="s">
        <v>7331</v>
      </c>
      <c r="B12453" t="s">
        <v>3</v>
      </c>
      <c r="C12453" t="s">
        <v>7330</v>
      </c>
      <c r="D12453" t="s">
        <v>66</v>
      </c>
      <c r="E12453" t="s">
        <v>0</v>
      </c>
      <c r="F12453" s="1">
        <f t="shared" si="1164"/>
        <v>45020</v>
      </c>
      <c r="G12453" s="1">
        <f t="shared" si="1165"/>
        <v>45021</v>
      </c>
      <c r="H12453" s="2">
        <f t="shared" si="1166"/>
        <v>0.5625</v>
      </c>
      <c r="I12453" s="3">
        <f t="shared" si="1167"/>
        <v>45020.5625</v>
      </c>
      <c r="J12453" s="3">
        <f t="shared" si="1168"/>
        <v>45021.999988425923</v>
      </c>
      <c r="K12453" s="4">
        <f t="shared" si="1169"/>
        <v>1.4374884259232203</v>
      </c>
    </row>
    <row r="12454" spans="1:11" x14ac:dyDescent="0.3">
      <c r="A12454" t="s">
        <v>7329</v>
      </c>
      <c r="B12454" t="s">
        <v>3</v>
      </c>
      <c r="C12454" t="s">
        <v>7328</v>
      </c>
      <c r="D12454" t="s">
        <v>66</v>
      </c>
      <c r="E12454" t="s">
        <v>0</v>
      </c>
      <c r="F12454" s="1">
        <f t="shared" si="1164"/>
        <v>45020</v>
      </c>
      <c r="G12454" s="1">
        <f t="shared" si="1165"/>
        <v>45021</v>
      </c>
      <c r="H12454" s="2">
        <f t="shared" si="1166"/>
        <v>0.59652777777777777</v>
      </c>
      <c r="I12454" s="3">
        <f t="shared" si="1167"/>
        <v>45020.59652777778</v>
      </c>
      <c r="J12454" s="3">
        <f t="shared" si="1168"/>
        <v>45021.999988425923</v>
      </c>
      <c r="K12454" s="4">
        <f t="shared" si="1169"/>
        <v>1.403460648143664</v>
      </c>
    </row>
    <row r="12455" spans="1:11" x14ac:dyDescent="0.3">
      <c r="A12455" t="s">
        <v>7327</v>
      </c>
      <c r="B12455" t="s">
        <v>585</v>
      </c>
      <c r="C12455" t="s">
        <v>7326</v>
      </c>
      <c r="D12455" t="s">
        <v>66</v>
      </c>
      <c r="E12455" t="s">
        <v>0</v>
      </c>
      <c r="F12455" s="1">
        <f t="shared" si="1164"/>
        <v>45021</v>
      </c>
      <c r="G12455" s="1">
        <f t="shared" si="1165"/>
        <v>45021</v>
      </c>
      <c r="H12455" s="2">
        <f t="shared" si="1166"/>
        <v>0.36458333333333331</v>
      </c>
      <c r="I12455" s="3">
        <f t="shared" si="1167"/>
        <v>45021.364583333336</v>
      </c>
      <c r="J12455" s="3">
        <f t="shared" si="1168"/>
        <v>45021.999988425923</v>
      </c>
      <c r="K12455" s="4">
        <f t="shared" si="1169"/>
        <v>0.6354050925874617</v>
      </c>
    </row>
    <row r="12456" spans="1:11" x14ac:dyDescent="0.3">
      <c r="A12456" t="s">
        <v>7325</v>
      </c>
      <c r="B12456" t="s">
        <v>588</v>
      </c>
      <c r="C12456" t="s">
        <v>5605</v>
      </c>
      <c r="D12456" t="s">
        <v>66</v>
      </c>
      <c r="E12456" t="s">
        <v>0</v>
      </c>
      <c r="F12456" s="1">
        <f t="shared" si="1164"/>
        <v>45021</v>
      </c>
      <c r="G12456" s="1">
        <f t="shared" si="1165"/>
        <v>45021</v>
      </c>
      <c r="H12456" s="2">
        <f t="shared" si="1166"/>
        <v>0.3923611111111111</v>
      </c>
      <c r="I12456" s="3">
        <f t="shared" si="1167"/>
        <v>45021.392361111109</v>
      </c>
      <c r="J12456" s="3">
        <f t="shared" si="1168"/>
        <v>45021.999988425923</v>
      </c>
      <c r="K12456" s="4">
        <f t="shared" si="1169"/>
        <v>0.60762731481372612</v>
      </c>
    </row>
    <row r="12457" spans="1:11" x14ac:dyDescent="0.3">
      <c r="A12457" t="s">
        <v>7324</v>
      </c>
      <c r="B12457" t="s">
        <v>588</v>
      </c>
      <c r="C12457" t="s">
        <v>1706</v>
      </c>
      <c r="D12457" t="s">
        <v>66</v>
      </c>
      <c r="E12457" t="s">
        <v>0</v>
      </c>
      <c r="F12457" s="1">
        <f t="shared" si="1164"/>
        <v>45021</v>
      </c>
      <c r="G12457" s="1">
        <f t="shared" si="1165"/>
        <v>45021</v>
      </c>
      <c r="H12457" s="2">
        <f t="shared" si="1166"/>
        <v>0.40208333333333335</v>
      </c>
      <c r="I12457" s="3">
        <f t="shared" si="1167"/>
        <v>45021.402083333334</v>
      </c>
      <c r="J12457" s="3">
        <f t="shared" si="1168"/>
        <v>45021.999988425923</v>
      </c>
      <c r="K12457" s="4">
        <f t="shared" si="1169"/>
        <v>0.59790509258891689</v>
      </c>
    </row>
    <row r="12458" spans="1:11" x14ac:dyDescent="0.3">
      <c r="A12458" t="s">
        <v>7323</v>
      </c>
      <c r="B12458" t="s">
        <v>3</v>
      </c>
      <c r="C12458" t="s">
        <v>7322</v>
      </c>
      <c r="D12458" t="s">
        <v>66</v>
      </c>
      <c r="E12458" t="s">
        <v>0</v>
      </c>
      <c r="F12458" s="1">
        <f t="shared" si="1164"/>
        <v>45021</v>
      </c>
      <c r="G12458" s="1">
        <f t="shared" si="1165"/>
        <v>45021</v>
      </c>
      <c r="H12458" s="2">
        <f t="shared" si="1166"/>
        <v>0.41666666666666669</v>
      </c>
      <c r="I12458" s="3">
        <f t="shared" si="1167"/>
        <v>45021.416666666664</v>
      </c>
      <c r="J12458" s="3">
        <f t="shared" si="1168"/>
        <v>45021.999988425923</v>
      </c>
      <c r="K12458" s="4">
        <f t="shared" si="1169"/>
        <v>0.583321759258979</v>
      </c>
    </row>
    <row r="12459" spans="1:11" x14ac:dyDescent="0.3">
      <c r="A12459" t="s">
        <v>7321</v>
      </c>
      <c r="B12459" t="s">
        <v>3</v>
      </c>
      <c r="C12459" t="s">
        <v>1147</v>
      </c>
      <c r="D12459" t="s">
        <v>66</v>
      </c>
      <c r="E12459" t="s">
        <v>0</v>
      </c>
      <c r="F12459" s="1">
        <f t="shared" si="1164"/>
        <v>45021</v>
      </c>
      <c r="G12459" s="1">
        <f t="shared" si="1165"/>
        <v>45021</v>
      </c>
      <c r="H12459" s="2">
        <f t="shared" si="1166"/>
        <v>0.4201388888888889</v>
      </c>
      <c r="I12459" s="3">
        <f t="shared" si="1167"/>
        <v>45021.420138888891</v>
      </c>
      <c r="J12459" s="3">
        <f t="shared" si="1168"/>
        <v>45021.999988425923</v>
      </c>
      <c r="K12459" s="4">
        <f t="shared" si="1169"/>
        <v>0.57984953703271458</v>
      </c>
    </row>
    <row r="12460" spans="1:11" x14ac:dyDescent="0.3">
      <c r="A12460" t="s">
        <v>7320</v>
      </c>
      <c r="B12460" t="s">
        <v>3</v>
      </c>
      <c r="C12460" t="s">
        <v>2406</v>
      </c>
      <c r="D12460" t="s">
        <v>66</v>
      </c>
      <c r="E12460" t="s">
        <v>0</v>
      </c>
      <c r="F12460" s="1">
        <f t="shared" si="1164"/>
        <v>45021</v>
      </c>
      <c r="G12460" s="1">
        <f t="shared" si="1165"/>
        <v>45021</v>
      </c>
      <c r="H12460" s="2">
        <f t="shared" si="1166"/>
        <v>0.43541666666666667</v>
      </c>
      <c r="I12460" s="3">
        <f t="shared" si="1167"/>
        <v>45021.435416666667</v>
      </c>
      <c r="J12460" s="3">
        <f t="shared" si="1168"/>
        <v>45021.999988425923</v>
      </c>
      <c r="K12460" s="4">
        <f t="shared" si="1169"/>
        <v>0.56457175925606862</v>
      </c>
    </row>
    <row r="12461" spans="1:11" x14ac:dyDescent="0.3">
      <c r="A12461" t="s">
        <v>7319</v>
      </c>
      <c r="B12461" t="s">
        <v>588</v>
      </c>
      <c r="C12461" t="s">
        <v>4049</v>
      </c>
      <c r="D12461" t="s">
        <v>66</v>
      </c>
      <c r="E12461" t="s">
        <v>0</v>
      </c>
      <c r="F12461" s="1">
        <f t="shared" si="1164"/>
        <v>45021</v>
      </c>
      <c r="G12461" s="1">
        <f t="shared" si="1165"/>
        <v>45021</v>
      </c>
      <c r="H12461" s="2">
        <f t="shared" si="1166"/>
        <v>0.45</v>
      </c>
      <c r="I12461" s="3">
        <f t="shared" si="1167"/>
        <v>45021.45</v>
      </c>
      <c r="J12461" s="3">
        <f t="shared" si="1168"/>
        <v>45021.999988425923</v>
      </c>
      <c r="K12461" s="4">
        <f t="shared" si="1169"/>
        <v>0.54998842592613073</v>
      </c>
    </row>
    <row r="12462" spans="1:11" x14ac:dyDescent="0.3">
      <c r="A12462" t="s">
        <v>7318</v>
      </c>
      <c r="B12462" t="s">
        <v>585</v>
      </c>
      <c r="C12462" t="s">
        <v>1577</v>
      </c>
      <c r="D12462" t="s">
        <v>66</v>
      </c>
      <c r="E12462" t="s">
        <v>0</v>
      </c>
      <c r="F12462" s="1">
        <f t="shared" si="1164"/>
        <v>45021</v>
      </c>
      <c r="G12462" s="1">
        <f t="shared" si="1165"/>
        <v>45021</v>
      </c>
      <c r="H12462" s="2">
        <f t="shared" si="1166"/>
        <v>0.45555555555555555</v>
      </c>
      <c r="I12462" s="3">
        <f t="shared" si="1167"/>
        <v>45021.455555555556</v>
      </c>
      <c r="J12462" s="3">
        <f t="shared" si="1168"/>
        <v>45021.999988425923</v>
      </c>
      <c r="K12462" s="4">
        <f t="shared" si="1169"/>
        <v>0.54443287036701804</v>
      </c>
    </row>
    <row r="12463" spans="1:11" x14ac:dyDescent="0.3">
      <c r="A12463" t="s">
        <v>7317</v>
      </c>
      <c r="B12463" t="s">
        <v>3</v>
      </c>
      <c r="C12463" t="s">
        <v>621</v>
      </c>
      <c r="D12463" t="s">
        <v>66</v>
      </c>
      <c r="E12463" t="s">
        <v>0</v>
      </c>
      <c r="F12463" s="1">
        <f t="shared" si="1164"/>
        <v>45021</v>
      </c>
      <c r="G12463" s="1">
        <f t="shared" si="1165"/>
        <v>45021</v>
      </c>
      <c r="H12463" s="2">
        <f t="shared" si="1166"/>
        <v>0.47708333333333336</v>
      </c>
      <c r="I12463" s="3">
        <f t="shared" si="1167"/>
        <v>45021.477083333331</v>
      </c>
      <c r="J12463" s="3">
        <f t="shared" si="1168"/>
        <v>45021.999988425923</v>
      </c>
      <c r="K12463" s="4">
        <f t="shared" si="1169"/>
        <v>0.52290509259182727</v>
      </c>
    </row>
    <row r="12464" spans="1:11" x14ac:dyDescent="0.3">
      <c r="A12464" t="s">
        <v>7316</v>
      </c>
      <c r="B12464" t="s">
        <v>3</v>
      </c>
      <c r="C12464" t="s">
        <v>4828</v>
      </c>
      <c r="D12464" t="s">
        <v>66</v>
      </c>
      <c r="E12464" t="s">
        <v>0</v>
      </c>
      <c r="F12464" s="1">
        <f t="shared" si="1164"/>
        <v>45021</v>
      </c>
      <c r="G12464" s="1">
        <f t="shared" si="1165"/>
        <v>45021</v>
      </c>
      <c r="H12464" s="2">
        <f t="shared" si="1166"/>
        <v>0.47916666666666669</v>
      </c>
      <c r="I12464" s="3">
        <f t="shared" si="1167"/>
        <v>45021.479166666664</v>
      </c>
      <c r="J12464" s="3">
        <f t="shared" si="1168"/>
        <v>45021.999988425923</v>
      </c>
      <c r="K12464" s="4">
        <f t="shared" si="1169"/>
        <v>0.520821759258979</v>
      </c>
    </row>
    <row r="12465" spans="1:11" x14ac:dyDescent="0.3">
      <c r="A12465" t="s">
        <v>7315</v>
      </c>
      <c r="B12465" t="s">
        <v>585</v>
      </c>
      <c r="C12465" t="s">
        <v>5580</v>
      </c>
      <c r="D12465" t="s">
        <v>66</v>
      </c>
      <c r="E12465" t="s">
        <v>0</v>
      </c>
      <c r="F12465" s="1">
        <f t="shared" si="1164"/>
        <v>45021</v>
      </c>
      <c r="G12465" s="1">
        <f t="shared" si="1165"/>
        <v>45021</v>
      </c>
      <c r="H12465" s="2">
        <f t="shared" si="1166"/>
        <v>0.51180555555555551</v>
      </c>
      <c r="I12465" s="3">
        <f t="shared" si="1167"/>
        <v>45021.511805555558</v>
      </c>
      <c r="J12465" s="3">
        <f t="shared" si="1168"/>
        <v>45021.999988425923</v>
      </c>
      <c r="K12465" s="4">
        <f t="shared" si="1169"/>
        <v>0.48818287036556285</v>
      </c>
    </row>
    <row r="12466" spans="1:11" x14ac:dyDescent="0.3">
      <c r="A12466" t="s">
        <v>7314</v>
      </c>
      <c r="B12466" t="s">
        <v>588</v>
      </c>
      <c r="C12466" t="s">
        <v>689</v>
      </c>
      <c r="D12466" t="s">
        <v>66</v>
      </c>
      <c r="E12466" t="s">
        <v>0</v>
      </c>
      <c r="F12466" s="1">
        <f t="shared" si="1164"/>
        <v>45021</v>
      </c>
      <c r="G12466" s="1">
        <f t="shared" si="1165"/>
        <v>45021</v>
      </c>
      <c r="H12466" s="2">
        <f t="shared" si="1166"/>
        <v>0.52222222222222225</v>
      </c>
      <c r="I12466" s="3">
        <f t="shared" si="1167"/>
        <v>45021.522222222222</v>
      </c>
      <c r="J12466" s="3">
        <f t="shared" si="1168"/>
        <v>45021.999988425923</v>
      </c>
      <c r="K12466" s="4">
        <f t="shared" si="1169"/>
        <v>0.4777662037013215</v>
      </c>
    </row>
    <row r="12467" spans="1:11" x14ac:dyDescent="0.3">
      <c r="A12467" t="s">
        <v>7313</v>
      </c>
      <c r="B12467" t="s">
        <v>588</v>
      </c>
      <c r="C12467" t="s">
        <v>7312</v>
      </c>
      <c r="D12467" t="s">
        <v>66</v>
      </c>
      <c r="E12467" t="s">
        <v>0</v>
      </c>
      <c r="F12467" s="1">
        <f t="shared" si="1164"/>
        <v>45021</v>
      </c>
      <c r="G12467" s="1">
        <f t="shared" si="1165"/>
        <v>45021</v>
      </c>
      <c r="H12467" s="2">
        <f t="shared" si="1166"/>
        <v>0.55833333333333335</v>
      </c>
      <c r="I12467" s="3">
        <f t="shared" si="1167"/>
        <v>45021.558333333334</v>
      </c>
      <c r="J12467" s="3">
        <f t="shared" si="1168"/>
        <v>45021.999988425923</v>
      </c>
      <c r="K12467" s="4">
        <f t="shared" si="1169"/>
        <v>0.44165509258891689</v>
      </c>
    </row>
    <row r="12468" spans="1:11" x14ac:dyDescent="0.3">
      <c r="A12468" t="s">
        <v>7311</v>
      </c>
      <c r="B12468" t="s">
        <v>585</v>
      </c>
      <c r="C12468" t="s">
        <v>7310</v>
      </c>
      <c r="D12468" t="s">
        <v>55</v>
      </c>
      <c r="E12468" t="s">
        <v>212</v>
      </c>
      <c r="F12468" s="1">
        <f t="shared" si="1164"/>
        <v>45021</v>
      </c>
      <c r="G12468" s="1">
        <f t="shared" si="1165"/>
        <v>45022</v>
      </c>
      <c r="H12468" s="2">
        <f t="shared" si="1166"/>
        <v>0.59791666666666665</v>
      </c>
      <c r="I12468" s="3">
        <f t="shared" si="1167"/>
        <v>45021.597916666666</v>
      </c>
      <c r="J12468" s="3">
        <f t="shared" si="1168"/>
        <v>45022.999988425923</v>
      </c>
      <c r="K12468" s="4">
        <f t="shared" si="1169"/>
        <v>1.4020717592575238</v>
      </c>
    </row>
    <row r="12469" spans="1:11" x14ac:dyDescent="0.3">
      <c r="A12469" t="s">
        <v>7309</v>
      </c>
      <c r="B12469" t="s">
        <v>588</v>
      </c>
      <c r="C12469" t="s">
        <v>7308</v>
      </c>
      <c r="D12469" t="s">
        <v>55</v>
      </c>
      <c r="E12469" t="s">
        <v>0</v>
      </c>
      <c r="F12469" s="1">
        <f t="shared" si="1164"/>
        <v>45021</v>
      </c>
      <c r="G12469" s="1">
        <f t="shared" si="1165"/>
        <v>45022</v>
      </c>
      <c r="H12469" s="2">
        <f t="shared" si="1166"/>
        <v>0.60486111111111107</v>
      </c>
      <c r="I12469" s="3">
        <f t="shared" si="1167"/>
        <v>45021.604861111111</v>
      </c>
      <c r="J12469" s="3">
        <f t="shared" si="1168"/>
        <v>45022.999988425923</v>
      </c>
      <c r="K12469" s="4">
        <f t="shared" si="1169"/>
        <v>1.3951273148122709</v>
      </c>
    </row>
    <row r="12470" spans="1:11" x14ac:dyDescent="0.3">
      <c r="A12470" t="s">
        <v>7307</v>
      </c>
      <c r="B12470" t="s">
        <v>585</v>
      </c>
      <c r="C12470" t="s">
        <v>7306</v>
      </c>
      <c r="D12470" t="s">
        <v>55</v>
      </c>
      <c r="E12470" t="s">
        <v>0</v>
      </c>
      <c r="F12470" s="1">
        <f t="shared" si="1164"/>
        <v>45021</v>
      </c>
      <c r="G12470" s="1">
        <f t="shared" si="1165"/>
        <v>45022</v>
      </c>
      <c r="H12470" s="2">
        <f t="shared" si="1166"/>
        <v>0.63472222222222219</v>
      </c>
      <c r="I12470" s="3">
        <f t="shared" si="1167"/>
        <v>45021.634722222225</v>
      </c>
      <c r="J12470" s="3">
        <f t="shared" si="1168"/>
        <v>45022.999988425923</v>
      </c>
      <c r="K12470" s="4">
        <f t="shared" si="1169"/>
        <v>1.3652662036984111</v>
      </c>
    </row>
    <row r="12471" spans="1:11" x14ac:dyDescent="0.3">
      <c r="A12471" t="s">
        <v>7305</v>
      </c>
      <c r="B12471" t="s">
        <v>588</v>
      </c>
      <c r="C12471" t="s">
        <v>1136</v>
      </c>
      <c r="D12471" t="s">
        <v>55</v>
      </c>
      <c r="E12471" t="s">
        <v>0</v>
      </c>
      <c r="F12471" s="1">
        <f t="shared" si="1164"/>
        <v>45022</v>
      </c>
      <c r="G12471" s="1">
        <f t="shared" si="1165"/>
        <v>45022</v>
      </c>
      <c r="H12471" s="2">
        <f t="shared" si="1166"/>
        <v>0.34722222222222221</v>
      </c>
      <c r="I12471" s="3">
        <f t="shared" si="1167"/>
        <v>45022.347222222219</v>
      </c>
      <c r="J12471" s="3">
        <f t="shared" si="1168"/>
        <v>45022.999988425923</v>
      </c>
      <c r="K12471" s="4">
        <f t="shared" si="1169"/>
        <v>0.65276620370423188</v>
      </c>
    </row>
    <row r="12472" spans="1:11" x14ac:dyDescent="0.3">
      <c r="A12472" t="s">
        <v>7304</v>
      </c>
      <c r="B12472" t="s">
        <v>3</v>
      </c>
      <c r="C12472" t="s">
        <v>3548</v>
      </c>
      <c r="D12472" t="s">
        <v>55</v>
      </c>
      <c r="E12472" t="s">
        <v>0</v>
      </c>
      <c r="F12472" s="1">
        <f t="shared" si="1164"/>
        <v>45022</v>
      </c>
      <c r="G12472" s="1">
        <f t="shared" si="1165"/>
        <v>45022</v>
      </c>
      <c r="H12472" s="2">
        <f t="shared" si="1166"/>
        <v>0.35</v>
      </c>
      <c r="I12472" s="3">
        <f t="shared" si="1167"/>
        <v>45022.35</v>
      </c>
      <c r="J12472" s="3">
        <f t="shared" si="1168"/>
        <v>45022.999988425923</v>
      </c>
      <c r="K12472" s="4">
        <f t="shared" si="1169"/>
        <v>0.64998842592467554</v>
      </c>
    </row>
    <row r="12473" spans="1:11" x14ac:dyDescent="0.3">
      <c r="A12473" t="s">
        <v>7303</v>
      </c>
      <c r="B12473" t="s">
        <v>588</v>
      </c>
      <c r="C12473" t="s">
        <v>7302</v>
      </c>
      <c r="D12473" t="s">
        <v>55</v>
      </c>
      <c r="E12473" t="s">
        <v>0</v>
      </c>
      <c r="F12473" s="1">
        <f t="shared" si="1164"/>
        <v>45022</v>
      </c>
      <c r="G12473" s="1">
        <f t="shared" si="1165"/>
        <v>45022</v>
      </c>
      <c r="H12473" s="2">
        <f t="shared" si="1166"/>
        <v>0.36180555555555555</v>
      </c>
      <c r="I12473" s="3">
        <f t="shared" si="1167"/>
        <v>45022.361805555556</v>
      </c>
      <c r="J12473" s="3">
        <f t="shared" si="1168"/>
        <v>45022.999988425923</v>
      </c>
      <c r="K12473" s="4">
        <f t="shared" si="1169"/>
        <v>0.63818287036701804</v>
      </c>
    </row>
    <row r="12474" spans="1:11" x14ac:dyDescent="0.3">
      <c r="A12474" t="s">
        <v>7301</v>
      </c>
      <c r="B12474" t="s">
        <v>3</v>
      </c>
      <c r="C12474" t="s">
        <v>1805</v>
      </c>
      <c r="D12474" t="s">
        <v>55</v>
      </c>
      <c r="E12474" t="s">
        <v>0</v>
      </c>
      <c r="F12474" s="1">
        <f t="shared" si="1164"/>
        <v>45022</v>
      </c>
      <c r="G12474" s="1">
        <f t="shared" si="1165"/>
        <v>45022</v>
      </c>
      <c r="H12474" s="2">
        <f t="shared" si="1166"/>
        <v>0.36666666666666664</v>
      </c>
      <c r="I12474" s="3">
        <f t="shared" si="1167"/>
        <v>45022.366666666669</v>
      </c>
      <c r="J12474" s="3">
        <f t="shared" si="1168"/>
        <v>45022.999988425923</v>
      </c>
      <c r="K12474" s="4">
        <f t="shared" si="1169"/>
        <v>0.63332175925461343</v>
      </c>
    </row>
    <row r="12475" spans="1:11" x14ac:dyDescent="0.3">
      <c r="A12475" t="s">
        <v>7300</v>
      </c>
      <c r="B12475" t="s">
        <v>3</v>
      </c>
      <c r="C12475" t="s">
        <v>7299</v>
      </c>
      <c r="D12475" t="s">
        <v>55</v>
      </c>
      <c r="E12475" t="s">
        <v>0</v>
      </c>
      <c r="F12475" s="1">
        <f t="shared" si="1164"/>
        <v>45022</v>
      </c>
      <c r="G12475" s="1">
        <f t="shared" si="1165"/>
        <v>45022</v>
      </c>
      <c r="H12475" s="2">
        <f t="shared" si="1166"/>
        <v>0.37083333333333335</v>
      </c>
      <c r="I12475" s="3">
        <f t="shared" si="1167"/>
        <v>45022.370833333334</v>
      </c>
      <c r="J12475" s="3">
        <f t="shared" si="1168"/>
        <v>45022.999988425923</v>
      </c>
      <c r="K12475" s="4">
        <f t="shared" si="1169"/>
        <v>0.62915509258891689</v>
      </c>
    </row>
    <row r="12476" spans="1:11" x14ac:dyDescent="0.3">
      <c r="A12476" t="s">
        <v>7298</v>
      </c>
      <c r="B12476" t="s">
        <v>588</v>
      </c>
      <c r="C12476" t="s">
        <v>4032</v>
      </c>
      <c r="D12476" t="s">
        <v>55</v>
      </c>
      <c r="E12476" t="s">
        <v>0</v>
      </c>
      <c r="F12476" s="1">
        <f t="shared" si="1164"/>
        <v>45022</v>
      </c>
      <c r="G12476" s="1">
        <f t="shared" si="1165"/>
        <v>45022</v>
      </c>
      <c r="H12476" s="2">
        <f t="shared" si="1166"/>
        <v>0.37777777777777777</v>
      </c>
      <c r="I12476" s="3">
        <f t="shared" si="1167"/>
        <v>45022.37777777778</v>
      </c>
      <c r="J12476" s="3">
        <f t="shared" si="1168"/>
        <v>45022.999988425923</v>
      </c>
      <c r="K12476" s="4">
        <f t="shared" si="1169"/>
        <v>0.622210648143664</v>
      </c>
    </row>
    <row r="12477" spans="1:11" x14ac:dyDescent="0.3">
      <c r="A12477" t="s">
        <v>7297</v>
      </c>
      <c r="B12477" t="s">
        <v>3</v>
      </c>
      <c r="C12477" t="s">
        <v>179</v>
      </c>
      <c r="D12477" t="s">
        <v>55</v>
      </c>
      <c r="E12477" t="s">
        <v>0</v>
      </c>
      <c r="F12477" s="1">
        <f t="shared" si="1164"/>
        <v>45022</v>
      </c>
      <c r="G12477" s="1">
        <f t="shared" si="1165"/>
        <v>45022</v>
      </c>
      <c r="H12477" s="2">
        <f t="shared" si="1166"/>
        <v>0.38680555555555557</v>
      </c>
      <c r="I12477" s="3">
        <f t="shared" si="1167"/>
        <v>45022.386805555558</v>
      </c>
      <c r="J12477" s="3">
        <f t="shared" si="1168"/>
        <v>45022.999988425923</v>
      </c>
      <c r="K12477" s="4">
        <f t="shared" si="1169"/>
        <v>0.61318287036556285</v>
      </c>
    </row>
    <row r="12478" spans="1:11" x14ac:dyDescent="0.3">
      <c r="A12478" t="s">
        <v>7296</v>
      </c>
      <c r="B12478" t="s">
        <v>588</v>
      </c>
      <c r="C12478" t="s">
        <v>62</v>
      </c>
      <c r="D12478" t="s">
        <v>55</v>
      </c>
      <c r="E12478" t="s">
        <v>0</v>
      </c>
      <c r="F12478" s="1">
        <f t="shared" si="1164"/>
        <v>45022</v>
      </c>
      <c r="G12478" s="1">
        <f t="shared" si="1165"/>
        <v>45022</v>
      </c>
      <c r="H12478" s="2">
        <f t="shared" si="1166"/>
        <v>0.39652777777777776</v>
      </c>
      <c r="I12478" s="3">
        <f t="shared" si="1167"/>
        <v>45022.396527777775</v>
      </c>
      <c r="J12478" s="3">
        <f t="shared" si="1168"/>
        <v>45022.999988425923</v>
      </c>
      <c r="K12478" s="4">
        <f t="shared" si="1169"/>
        <v>0.60346064814802958</v>
      </c>
    </row>
    <row r="12479" spans="1:11" x14ac:dyDescent="0.3">
      <c r="A12479" t="s">
        <v>7295</v>
      </c>
      <c r="B12479" t="s">
        <v>3</v>
      </c>
      <c r="C12479" t="s">
        <v>7294</v>
      </c>
      <c r="D12479" t="s">
        <v>55</v>
      </c>
      <c r="E12479" t="s">
        <v>0</v>
      </c>
      <c r="F12479" s="1">
        <f t="shared" si="1164"/>
        <v>45022</v>
      </c>
      <c r="G12479" s="1">
        <f t="shared" si="1165"/>
        <v>45022</v>
      </c>
      <c r="H12479" s="2">
        <f t="shared" si="1166"/>
        <v>0.41388888888888886</v>
      </c>
      <c r="I12479" s="3">
        <f t="shared" si="1167"/>
        <v>45022.413888888892</v>
      </c>
      <c r="J12479" s="3">
        <f t="shared" si="1168"/>
        <v>45022.999988425923</v>
      </c>
      <c r="K12479" s="4">
        <f t="shared" si="1169"/>
        <v>0.58609953703125939</v>
      </c>
    </row>
    <row r="12480" spans="1:11" x14ac:dyDescent="0.3">
      <c r="A12480" t="s">
        <v>7293</v>
      </c>
      <c r="B12480" t="s">
        <v>588</v>
      </c>
      <c r="C12480" t="s">
        <v>6626</v>
      </c>
      <c r="D12480" t="s">
        <v>55</v>
      </c>
      <c r="E12480" t="s">
        <v>0</v>
      </c>
      <c r="F12480" s="1">
        <f t="shared" si="1164"/>
        <v>45022</v>
      </c>
      <c r="G12480" s="1">
        <f t="shared" si="1165"/>
        <v>45022</v>
      </c>
      <c r="H12480" s="2">
        <f t="shared" si="1166"/>
        <v>0.47291666666666665</v>
      </c>
      <c r="I12480" s="3">
        <f t="shared" si="1167"/>
        <v>45022.472916666666</v>
      </c>
      <c r="J12480" s="3">
        <f t="shared" si="1168"/>
        <v>45022.999988425923</v>
      </c>
      <c r="K12480" s="4">
        <f t="shared" si="1169"/>
        <v>0.52707175925752381</v>
      </c>
    </row>
    <row r="12481" spans="1:11" x14ac:dyDescent="0.3">
      <c r="A12481" t="s">
        <v>7292</v>
      </c>
      <c r="B12481" t="s">
        <v>585</v>
      </c>
      <c r="C12481" t="s">
        <v>159</v>
      </c>
      <c r="D12481" t="s">
        <v>46</v>
      </c>
      <c r="E12481" t="s">
        <v>0</v>
      </c>
      <c r="F12481" s="1">
        <f t="shared" si="1164"/>
        <v>45022</v>
      </c>
      <c r="G12481" s="1">
        <f t="shared" si="1165"/>
        <v>45023</v>
      </c>
      <c r="H12481" s="2">
        <f t="shared" si="1166"/>
        <v>0.47361111111111109</v>
      </c>
      <c r="I12481" s="3">
        <f t="shared" si="1167"/>
        <v>45022.473611111112</v>
      </c>
      <c r="J12481" s="3">
        <f t="shared" si="1168"/>
        <v>45023.999988425923</v>
      </c>
      <c r="K12481" s="4">
        <f t="shared" si="1169"/>
        <v>1.5263773148108157</v>
      </c>
    </row>
    <row r="12482" spans="1:11" x14ac:dyDescent="0.3">
      <c r="A12482" t="s">
        <v>7291</v>
      </c>
      <c r="B12482" t="s">
        <v>585</v>
      </c>
      <c r="C12482" t="s">
        <v>7290</v>
      </c>
      <c r="D12482" t="s">
        <v>55</v>
      </c>
      <c r="E12482" t="s">
        <v>0</v>
      </c>
      <c r="F12482" s="1">
        <f t="shared" si="1164"/>
        <v>45022</v>
      </c>
      <c r="G12482" s="1">
        <f t="shared" si="1165"/>
        <v>45022</v>
      </c>
      <c r="H12482" s="2">
        <f t="shared" si="1166"/>
        <v>0.47499999999999998</v>
      </c>
      <c r="I12482" s="3">
        <f t="shared" si="1167"/>
        <v>45022.474999999999</v>
      </c>
      <c r="J12482" s="3">
        <f t="shared" si="1168"/>
        <v>45022.999988425923</v>
      </c>
      <c r="K12482" s="4">
        <f t="shared" si="1169"/>
        <v>0.52498842592467554</v>
      </c>
    </row>
    <row r="12483" spans="1:11" x14ac:dyDescent="0.3">
      <c r="A12483" t="s">
        <v>7289</v>
      </c>
      <c r="B12483" t="s">
        <v>588</v>
      </c>
      <c r="C12483" t="s">
        <v>4805</v>
      </c>
      <c r="D12483" t="s">
        <v>55</v>
      </c>
      <c r="E12483" t="s">
        <v>0</v>
      </c>
      <c r="F12483" s="1">
        <f t="shared" ref="F12483:F12546" si="1170">PersianToGregorian(LEFT(C12483, FIND("_", C12483)-1))</f>
        <v>45022</v>
      </c>
      <c r="G12483" s="1">
        <f t="shared" ref="G12483:G12546" si="1171">PersianToGregorian(D12483)</f>
        <v>45022</v>
      </c>
      <c r="H12483" s="2">
        <f t="shared" ref="H12483:H12546" si="1172">TIMEVALUE(MID(C12483, FIND("_", C12483)+1, LEN(C12483)))</f>
        <v>0.47986111111111113</v>
      </c>
      <c r="I12483" s="3">
        <f t="shared" ref="I12483:I12546" si="1173">IFERROR(F12483 + H12483, "")</f>
        <v>45022.479861111111</v>
      </c>
      <c r="J12483" s="3">
        <f t="shared" ref="J12483:J12546" si="1174">IF(G12483&lt;&gt;"", G12483 + TIME(23, 59, 59), "")</f>
        <v>45022.999988425923</v>
      </c>
      <c r="K12483" s="4">
        <f t="shared" ref="K12483:K12546" si="1175">IFERROR(J12483 - I12483, "")</f>
        <v>0.52012731481227092</v>
      </c>
    </row>
    <row r="12484" spans="1:11" x14ac:dyDescent="0.3">
      <c r="A12484" t="s">
        <v>7288</v>
      </c>
      <c r="B12484" t="s">
        <v>3</v>
      </c>
      <c r="C12484" t="s">
        <v>7287</v>
      </c>
      <c r="D12484" t="s">
        <v>46</v>
      </c>
      <c r="E12484" t="s">
        <v>0</v>
      </c>
      <c r="F12484" s="1">
        <f t="shared" si="1170"/>
        <v>45022</v>
      </c>
      <c r="G12484" s="1">
        <f t="shared" si="1171"/>
        <v>45023</v>
      </c>
      <c r="H12484" s="2">
        <f t="shared" si="1172"/>
        <v>0.52986111111111112</v>
      </c>
      <c r="I12484" s="3">
        <f t="shared" si="1173"/>
        <v>45022.529861111114</v>
      </c>
      <c r="J12484" s="3">
        <f t="shared" si="1174"/>
        <v>45023.999988425923</v>
      </c>
      <c r="K12484" s="4">
        <f t="shared" si="1175"/>
        <v>1.4701273148093605</v>
      </c>
    </row>
    <row r="12485" spans="1:11" x14ac:dyDescent="0.3">
      <c r="A12485" t="s">
        <v>7286</v>
      </c>
      <c r="B12485" t="s">
        <v>3</v>
      </c>
      <c r="C12485" t="s">
        <v>7285</v>
      </c>
      <c r="D12485" t="s">
        <v>55</v>
      </c>
      <c r="E12485" t="s">
        <v>0</v>
      </c>
      <c r="F12485" s="1">
        <f t="shared" si="1170"/>
        <v>45022</v>
      </c>
      <c r="G12485" s="1">
        <f t="shared" si="1171"/>
        <v>45022</v>
      </c>
      <c r="H12485" s="2">
        <f t="shared" si="1172"/>
        <v>0.53333333333333333</v>
      </c>
      <c r="I12485" s="3">
        <f t="shared" si="1173"/>
        <v>45022.533333333333</v>
      </c>
      <c r="J12485" s="3">
        <f t="shared" si="1174"/>
        <v>45022.999988425923</v>
      </c>
      <c r="K12485" s="4">
        <f t="shared" si="1175"/>
        <v>0.46665509259037208</v>
      </c>
    </row>
    <row r="12486" spans="1:11" x14ac:dyDescent="0.3">
      <c r="A12486" t="s">
        <v>7284</v>
      </c>
      <c r="B12486" t="s">
        <v>3</v>
      </c>
      <c r="C12486" t="s">
        <v>7283</v>
      </c>
      <c r="D12486" t="s">
        <v>55</v>
      </c>
      <c r="E12486" t="s">
        <v>0</v>
      </c>
      <c r="F12486" s="1">
        <f t="shared" si="1170"/>
        <v>45022</v>
      </c>
      <c r="G12486" s="1">
        <f t="shared" si="1171"/>
        <v>45022</v>
      </c>
      <c r="H12486" s="2">
        <f t="shared" si="1172"/>
        <v>0.55833333333333335</v>
      </c>
      <c r="I12486" s="3">
        <f t="shared" si="1173"/>
        <v>45022.558333333334</v>
      </c>
      <c r="J12486" s="3">
        <f t="shared" si="1174"/>
        <v>45022.999988425923</v>
      </c>
      <c r="K12486" s="4">
        <f t="shared" si="1175"/>
        <v>0.44165509258891689</v>
      </c>
    </row>
    <row r="12487" spans="1:11" x14ac:dyDescent="0.3">
      <c r="A12487" t="s">
        <v>7282</v>
      </c>
      <c r="B12487" t="s">
        <v>3</v>
      </c>
      <c r="C12487" t="s">
        <v>6897</v>
      </c>
      <c r="D12487" t="s">
        <v>46</v>
      </c>
      <c r="E12487" t="s">
        <v>0</v>
      </c>
      <c r="F12487" s="1">
        <f t="shared" si="1170"/>
        <v>45023</v>
      </c>
      <c r="G12487" s="1">
        <f t="shared" si="1171"/>
        <v>45023</v>
      </c>
      <c r="H12487" s="2">
        <f t="shared" si="1172"/>
        <v>0.3347222222222222</v>
      </c>
      <c r="I12487" s="3">
        <f t="shared" si="1173"/>
        <v>45023.334722222222</v>
      </c>
      <c r="J12487" s="3">
        <f t="shared" si="1174"/>
        <v>45023.999988425923</v>
      </c>
      <c r="K12487" s="4">
        <f t="shared" si="1175"/>
        <v>0.6652662037013215</v>
      </c>
    </row>
    <row r="12488" spans="1:11" x14ac:dyDescent="0.3">
      <c r="A12488" t="s">
        <v>7281</v>
      </c>
      <c r="B12488" t="s">
        <v>3</v>
      </c>
      <c r="C12488" t="s">
        <v>7280</v>
      </c>
      <c r="D12488" t="s">
        <v>46</v>
      </c>
      <c r="E12488" t="s">
        <v>0</v>
      </c>
      <c r="F12488" s="1">
        <f t="shared" si="1170"/>
        <v>45023</v>
      </c>
      <c r="G12488" s="1">
        <f t="shared" si="1171"/>
        <v>45023</v>
      </c>
      <c r="H12488" s="2">
        <f t="shared" si="1172"/>
        <v>0.33611111111111114</v>
      </c>
      <c r="I12488" s="3">
        <f t="shared" si="1173"/>
        <v>45023.336111111108</v>
      </c>
      <c r="J12488" s="3">
        <f t="shared" si="1174"/>
        <v>45023.999988425923</v>
      </c>
      <c r="K12488" s="4">
        <f t="shared" si="1175"/>
        <v>0.66387731481518131</v>
      </c>
    </row>
    <row r="12489" spans="1:11" x14ac:dyDescent="0.3">
      <c r="A12489" t="s">
        <v>7279</v>
      </c>
      <c r="B12489" t="s">
        <v>3</v>
      </c>
      <c r="C12489" t="s">
        <v>582</v>
      </c>
      <c r="D12489" t="s">
        <v>46</v>
      </c>
      <c r="E12489" t="s">
        <v>0</v>
      </c>
      <c r="F12489" s="1">
        <f t="shared" si="1170"/>
        <v>45023</v>
      </c>
      <c r="G12489" s="1">
        <f t="shared" si="1171"/>
        <v>45023</v>
      </c>
      <c r="H12489" s="2">
        <f t="shared" si="1172"/>
        <v>0.34375</v>
      </c>
      <c r="I12489" s="3">
        <f t="shared" si="1173"/>
        <v>45023.34375</v>
      </c>
      <c r="J12489" s="3">
        <f t="shared" si="1174"/>
        <v>45023.999988425923</v>
      </c>
      <c r="K12489" s="4">
        <f t="shared" si="1175"/>
        <v>0.65623842592322035</v>
      </c>
    </row>
    <row r="12490" spans="1:11" x14ac:dyDescent="0.3">
      <c r="A12490" t="s">
        <v>7278</v>
      </c>
      <c r="B12490" t="s">
        <v>588</v>
      </c>
      <c r="C12490" t="s">
        <v>4788</v>
      </c>
      <c r="D12490" t="s">
        <v>46</v>
      </c>
      <c r="E12490" t="s">
        <v>0</v>
      </c>
      <c r="F12490" s="1">
        <f t="shared" si="1170"/>
        <v>45023</v>
      </c>
      <c r="G12490" s="1">
        <f t="shared" si="1171"/>
        <v>45023</v>
      </c>
      <c r="H12490" s="2">
        <f t="shared" si="1172"/>
        <v>0.3527777777777778</v>
      </c>
      <c r="I12490" s="3">
        <f t="shared" si="1173"/>
        <v>45023.352777777778</v>
      </c>
      <c r="J12490" s="3">
        <f t="shared" si="1174"/>
        <v>45023.999988425923</v>
      </c>
      <c r="K12490" s="4">
        <f t="shared" si="1175"/>
        <v>0.64721064814511919</v>
      </c>
    </row>
    <row r="12491" spans="1:11" x14ac:dyDescent="0.3">
      <c r="A12491" t="s">
        <v>7277</v>
      </c>
      <c r="B12491" t="s">
        <v>3</v>
      </c>
      <c r="C12491" t="s">
        <v>571</v>
      </c>
      <c r="D12491" t="s">
        <v>46</v>
      </c>
      <c r="E12491" t="s">
        <v>0</v>
      </c>
      <c r="F12491" s="1">
        <f t="shared" si="1170"/>
        <v>45023</v>
      </c>
      <c r="G12491" s="1">
        <f t="shared" si="1171"/>
        <v>45023</v>
      </c>
      <c r="H12491" s="2">
        <f t="shared" si="1172"/>
        <v>0.35902777777777778</v>
      </c>
      <c r="I12491" s="3">
        <f t="shared" si="1173"/>
        <v>45023.359027777777</v>
      </c>
      <c r="J12491" s="3">
        <f t="shared" si="1174"/>
        <v>45023.999988425923</v>
      </c>
      <c r="K12491" s="4">
        <f t="shared" si="1175"/>
        <v>0.64096064814657439</v>
      </c>
    </row>
    <row r="12492" spans="1:11" x14ac:dyDescent="0.3">
      <c r="A12492" t="s">
        <v>7276</v>
      </c>
      <c r="B12492" t="s">
        <v>3</v>
      </c>
      <c r="C12492" t="s">
        <v>3351</v>
      </c>
      <c r="D12492" t="s">
        <v>46</v>
      </c>
      <c r="E12492" t="s">
        <v>0</v>
      </c>
      <c r="F12492" s="1">
        <f t="shared" si="1170"/>
        <v>45023</v>
      </c>
      <c r="G12492" s="1">
        <f t="shared" si="1171"/>
        <v>45023</v>
      </c>
      <c r="H12492" s="2">
        <f t="shared" si="1172"/>
        <v>0.37013888888888891</v>
      </c>
      <c r="I12492" s="3">
        <f t="shared" si="1173"/>
        <v>45023.370138888888</v>
      </c>
      <c r="J12492" s="3">
        <f t="shared" si="1174"/>
        <v>45023.999988425923</v>
      </c>
      <c r="K12492" s="4">
        <f t="shared" si="1175"/>
        <v>0.62984953703562496</v>
      </c>
    </row>
    <row r="12493" spans="1:11" x14ac:dyDescent="0.3">
      <c r="A12493" t="s">
        <v>7275</v>
      </c>
      <c r="B12493" t="s">
        <v>3</v>
      </c>
      <c r="C12493" t="s">
        <v>7274</v>
      </c>
      <c r="D12493" t="s">
        <v>46</v>
      </c>
      <c r="E12493" t="s">
        <v>0</v>
      </c>
      <c r="F12493" s="1">
        <f t="shared" si="1170"/>
        <v>45023</v>
      </c>
      <c r="G12493" s="1">
        <f t="shared" si="1171"/>
        <v>45023</v>
      </c>
      <c r="H12493" s="2">
        <f t="shared" si="1172"/>
        <v>0.41597222222222224</v>
      </c>
      <c r="I12493" s="3">
        <f t="shared" si="1173"/>
        <v>45023.415972222225</v>
      </c>
      <c r="J12493" s="3">
        <f t="shared" si="1174"/>
        <v>45023.999988425923</v>
      </c>
      <c r="K12493" s="4">
        <f t="shared" si="1175"/>
        <v>0.58401620369841112</v>
      </c>
    </row>
    <row r="12494" spans="1:11" x14ac:dyDescent="0.3">
      <c r="A12494" t="s">
        <v>7273</v>
      </c>
      <c r="B12494" t="s">
        <v>3</v>
      </c>
      <c r="C12494" t="s">
        <v>358</v>
      </c>
      <c r="D12494" t="s">
        <v>46</v>
      </c>
      <c r="E12494" t="s">
        <v>0</v>
      </c>
      <c r="F12494" s="1">
        <f t="shared" si="1170"/>
        <v>45023</v>
      </c>
      <c r="G12494" s="1">
        <f t="shared" si="1171"/>
        <v>45023</v>
      </c>
      <c r="H12494" s="2">
        <f t="shared" si="1172"/>
        <v>0.41944444444444445</v>
      </c>
      <c r="I12494" s="3">
        <f t="shared" si="1173"/>
        <v>45023.419444444444</v>
      </c>
      <c r="J12494" s="3">
        <f t="shared" si="1174"/>
        <v>45023.999988425923</v>
      </c>
      <c r="K12494" s="4">
        <f t="shared" si="1175"/>
        <v>0.58054398147942265</v>
      </c>
    </row>
    <row r="12495" spans="1:11" x14ac:dyDescent="0.3">
      <c r="A12495" t="s">
        <v>7272</v>
      </c>
      <c r="B12495" t="s">
        <v>3</v>
      </c>
      <c r="C12495" t="s">
        <v>7271</v>
      </c>
      <c r="D12495" t="s">
        <v>46</v>
      </c>
      <c r="E12495" t="s">
        <v>0</v>
      </c>
      <c r="F12495" s="1">
        <f t="shared" si="1170"/>
        <v>45023</v>
      </c>
      <c r="G12495" s="1">
        <f t="shared" si="1171"/>
        <v>45023</v>
      </c>
      <c r="H12495" s="2">
        <f t="shared" si="1172"/>
        <v>0.44166666666666665</v>
      </c>
      <c r="I12495" s="3">
        <f t="shared" si="1173"/>
        <v>45023.441666666666</v>
      </c>
      <c r="J12495" s="3">
        <f t="shared" si="1174"/>
        <v>45023.999988425923</v>
      </c>
      <c r="K12495" s="4">
        <f t="shared" si="1175"/>
        <v>0.55832175925752381</v>
      </c>
    </row>
    <row r="12496" spans="1:11" x14ac:dyDescent="0.3">
      <c r="A12496" t="s">
        <v>7270</v>
      </c>
      <c r="B12496" t="s">
        <v>3</v>
      </c>
      <c r="C12496" t="s">
        <v>1543</v>
      </c>
      <c r="D12496" t="s">
        <v>39</v>
      </c>
      <c r="E12496" t="s">
        <v>212</v>
      </c>
      <c r="F12496" s="1">
        <f t="shared" si="1170"/>
        <v>45023</v>
      </c>
      <c r="G12496" s="1">
        <f t="shared" si="1171"/>
        <v>45034</v>
      </c>
      <c r="H12496" s="2">
        <f t="shared" si="1172"/>
        <v>0.49513888888888891</v>
      </c>
      <c r="I12496" s="3">
        <f t="shared" si="1173"/>
        <v>45023.495138888888</v>
      </c>
      <c r="J12496" s="3">
        <f t="shared" si="1174"/>
        <v>45034.999988425923</v>
      </c>
      <c r="K12496" s="4">
        <f t="shared" si="1175"/>
        <v>11.504849537035625</v>
      </c>
    </row>
    <row r="12497" spans="1:11" x14ac:dyDescent="0.3">
      <c r="A12497" t="s">
        <v>7269</v>
      </c>
      <c r="B12497" t="s">
        <v>588</v>
      </c>
      <c r="C12497" t="s">
        <v>7268</v>
      </c>
      <c r="D12497" t="s">
        <v>46</v>
      </c>
      <c r="E12497" t="s">
        <v>0</v>
      </c>
      <c r="F12497" s="1">
        <f t="shared" si="1170"/>
        <v>45023</v>
      </c>
      <c r="G12497" s="1">
        <f t="shared" si="1171"/>
        <v>45023</v>
      </c>
      <c r="H12497" s="2">
        <f t="shared" si="1172"/>
        <v>0.49930555555555556</v>
      </c>
      <c r="I12497" s="3">
        <f t="shared" si="1173"/>
        <v>45023.499305555553</v>
      </c>
      <c r="J12497" s="3">
        <f t="shared" si="1174"/>
        <v>45023.999988425923</v>
      </c>
      <c r="K12497" s="4">
        <f t="shared" si="1175"/>
        <v>0.50068287036992842</v>
      </c>
    </row>
    <row r="12498" spans="1:11" x14ac:dyDescent="0.3">
      <c r="A12498" t="s">
        <v>7267</v>
      </c>
      <c r="B12498" t="s">
        <v>3</v>
      </c>
      <c r="C12498" t="s">
        <v>7266</v>
      </c>
      <c r="D12498" t="s">
        <v>30</v>
      </c>
      <c r="E12498" t="s">
        <v>0</v>
      </c>
      <c r="F12498" s="1">
        <f t="shared" si="1170"/>
        <v>45023</v>
      </c>
      <c r="G12498" s="1">
        <f t="shared" si="1171"/>
        <v>45024</v>
      </c>
      <c r="H12498" s="2">
        <f t="shared" si="1172"/>
        <v>0.53819444444444442</v>
      </c>
      <c r="I12498" s="3">
        <f t="shared" si="1173"/>
        <v>45023.538194444445</v>
      </c>
      <c r="J12498" s="3">
        <f t="shared" si="1174"/>
        <v>45024.999988425923</v>
      </c>
      <c r="K12498" s="4">
        <f t="shared" si="1175"/>
        <v>1.4617939814779675</v>
      </c>
    </row>
    <row r="12499" spans="1:11" x14ac:dyDescent="0.3">
      <c r="A12499" t="s">
        <v>7265</v>
      </c>
      <c r="B12499" t="s">
        <v>3</v>
      </c>
      <c r="C12499" t="s">
        <v>7264</v>
      </c>
      <c r="D12499" t="s">
        <v>30</v>
      </c>
      <c r="E12499" t="s">
        <v>0</v>
      </c>
      <c r="F12499" s="1">
        <f t="shared" si="1170"/>
        <v>45023</v>
      </c>
      <c r="G12499" s="1">
        <f t="shared" si="1171"/>
        <v>45024</v>
      </c>
      <c r="H12499" s="2">
        <f t="shared" si="1172"/>
        <v>0.55555555555555558</v>
      </c>
      <c r="I12499" s="3">
        <f t="shared" si="1173"/>
        <v>45023.555555555555</v>
      </c>
      <c r="J12499" s="3">
        <f t="shared" si="1174"/>
        <v>45024.999988425923</v>
      </c>
      <c r="K12499" s="4">
        <f t="shared" si="1175"/>
        <v>1.4444328703684732</v>
      </c>
    </row>
    <row r="12500" spans="1:11" x14ac:dyDescent="0.3">
      <c r="A12500" t="s">
        <v>7263</v>
      </c>
      <c r="B12500" t="s">
        <v>3</v>
      </c>
      <c r="C12500" t="s">
        <v>5912</v>
      </c>
      <c r="D12500" t="s">
        <v>30</v>
      </c>
      <c r="E12500" t="s">
        <v>0</v>
      </c>
      <c r="F12500" s="1">
        <f t="shared" si="1170"/>
        <v>45023</v>
      </c>
      <c r="G12500" s="1">
        <f t="shared" si="1171"/>
        <v>45024</v>
      </c>
      <c r="H12500" s="2">
        <f t="shared" si="1172"/>
        <v>0.55625000000000002</v>
      </c>
      <c r="I12500" s="3">
        <f t="shared" si="1173"/>
        <v>45023.556250000001</v>
      </c>
      <c r="J12500" s="3">
        <f t="shared" si="1174"/>
        <v>45024.999988425923</v>
      </c>
      <c r="K12500" s="4">
        <f t="shared" si="1175"/>
        <v>1.4437384259217652</v>
      </c>
    </row>
    <row r="12501" spans="1:11" x14ac:dyDescent="0.3">
      <c r="A12501" t="s">
        <v>7262</v>
      </c>
      <c r="B12501" t="s">
        <v>588</v>
      </c>
      <c r="C12501" t="s">
        <v>552</v>
      </c>
      <c r="D12501" t="s">
        <v>30</v>
      </c>
      <c r="E12501" t="s">
        <v>0</v>
      </c>
      <c r="F12501" s="1">
        <f t="shared" si="1170"/>
        <v>45023</v>
      </c>
      <c r="G12501" s="1">
        <f t="shared" si="1171"/>
        <v>45024</v>
      </c>
      <c r="H12501" s="2">
        <f t="shared" si="1172"/>
        <v>0.625</v>
      </c>
      <c r="I12501" s="3">
        <f t="shared" si="1173"/>
        <v>45023.625</v>
      </c>
      <c r="J12501" s="3">
        <f t="shared" si="1174"/>
        <v>45024.999988425923</v>
      </c>
      <c r="K12501" s="4">
        <f t="shared" si="1175"/>
        <v>1.3749884259232203</v>
      </c>
    </row>
    <row r="12502" spans="1:11" x14ac:dyDescent="0.3">
      <c r="A12502" t="s">
        <v>7261</v>
      </c>
      <c r="B12502" t="s">
        <v>3</v>
      </c>
      <c r="C12502" t="s">
        <v>1790</v>
      </c>
      <c r="D12502" t="s">
        <v>30</v>
      </c>
      <c r="E12502" t="s">
        <v>0</v>
      </c>
      <c r="F12502" s="1">
        <f t="shared" si="1170"/>
        <v>45024</v>
      </c>
      <c r="G12502" s="1">
        <f t="shared" si="1171"/>
        <v>45024</v>
      </c>
      <c r="H12502" s="2">
        <f t="shared" si="1172"/>
        <v>0.34375</v>
      </c>
      <c r="I12502" s="3">
        <f t="shared" si="1173"/>
        <v>45024.34375</v>
      </c>
      <c r="J12502" s="3">
        <f t="shared" si="1174"/>
        <v>45024.999988425923</v>
      </c>
      <c r="K12502" s="4">
        <f t="shared" si="1175"/>
        <v>0.65623842592322035</v>
      </c>
    </row>
    <row r="12503" spans="1:11" x14ac:dyDescent="0.3">
      <c r="A12503" t="s">
        <v>7260</v>
      </c>
      <c r="B12503" t="s">
        <v>588</v>
      </c>
      <c r="C12503" t="s">
        <v>3253</v>
      </c>
      <c r="D12503" t="s">
        <v>30</v>
      </c>
      <c r="E12503" t="s">
        <v>0</v>
      </c>
      <c r="F12503" s="1">
        <f t="shared" si="1170"/>
        <v>45024</v>
      </c>
      <c r="G12503" s="1">
        <f t="shared" si="1171"/>
        <v>45024</v>
      </c>
      <c r="H12503" s="2">
        <f t="shared" si="1172"/>
        <v>0.39097222222222222</v>
      </c>
      <c r="I12503" s="3">
        <f t="shared" si="1173"/>
        <v>45024.390972222223</v>
      </c>
      <c r="J12503" s="3">
        <f t="shared" si="1174"/>
        <v>45024.999988425923</v>
      </c>
      <c r="K12503" s="4">
        <f t="shared" si="1175"/>
        <v>0.60901620369986631</v>
      </c>
    </row>
    <row r="12504" spans="1:11" x14ac:dyDescent="0.3">
      <c r="A12504" t="s">
        <v>7259</v>
      </c>
      <c r="B12504" t="s">
        <v>3</v>
      </c>
      <c r="C12504" t="s">
        <v>5871</v>
      </c>
      <c r="D12504" t="s">
        <v>30</v>
      </c>
      <c r="E12504" t="s">
        <v>0</v>
      </c>
      <c r="F12504" s="1">
        <f t="shared" si="1170"/>
        <v>45024</v>
      </c>
      <c r="G12504" s="1">
        <f t="shared" si="1171"/>
        <v>45024</v>
      </c>
      <c r="H12504" s="2">
        <f t="shared" si="1172"/>
        <v>0.43472222222222223</v>
      </c>
      <c r="I12504" s="3">
        <f t="shared" si="1173"/>
        <v>45024.43472222222</v>
      </c>
      <c r="J12504" s="3">
        <f t="shared" si="1174"/>
        <v>45024.999988425923</v>
      </c>
      <c r="K12504" s="4">
        <f t="shared" si="1175"/>
        <v>0.56526620370277669</v>
      </c>
    </row>
    <row r="12505" spans="1:11" x14ac:dyDescent="0.3">
      <c r="A12505" t="s">
        <v>7258</v>
      </c>
      <c r="B12505" t="s">
        <v>3</v>
      </c>
      <c r="C12505" t="s">
        <v>7256</v>
      </c>
      <c r="D12505" t="s">
        <v>30</v>
      </c>
      <c r="E12505" t="s">
        <v>0</v>
      </c>
      <c r="F12505" s="1">
        <f t="shared" si="1170"/>
        <v>45024</v>
      </c>
      <c r="G12505" s="1">
        <f t="shared" si="1171"/>
        <v>45024</v>
      </c>
      <c r="H12505" s="2">
        <f t="shared" si="1172"/>
        <v>0.44097222222222221</v>
      </c>
      <c r="I12505" s="3">
        <f t="shared" si="1173"/>
        <v>45024.440972222219</v>
      </c>
      <c r="J12505" s="3">
        <f t="shared" si="1174"/>
        <v>45024.999988425923</v>
      </c>
      <c r="K12505" s="4">
        <f t="shared" si="1175"/>
        <v>0.55901620370423188</v>
      </c>
    </row>
    <row r="12506" spans="1:11" x14ac:dyDescent="0.3">
      <c r="A12506" t="s">
        <v>7257</v>
      </c>
      <c r="B12506" t="s">
        <v>585</v>
      </c>
      <c r="C12506" t="s">
        <v>7256</v>
      </c>
      <c r="D12506" t="s">
        <v>243</v>
      </c>
      <c r="E12506" t="s">
        <v>0</v>
      </c>
      <c r="F12506" s="1">
        <f t="shared" si="1170"/>
        <v>45024</v>
      </c>
      <c r="G12506" s="1">
        <f t="shared" si="1171"/>
        <v>45031</v>
      </c>
      <c r="H12506" s="2">
        <f t="shared" si="1172"/>
        <v>0.44097222222222221</v>
      </c>
      <c r="I12506" s="3">
        <f t="shared" si="1173"/>
        <v>45024.440972222219</v>
      </c>
      <c r="J12506" s="3">
        <f t="shared" si="1174"/>
        <v>45031.999988425923</v>
      </c>
      <c r="K12506" s="4">
        <f t="shared" si="1175"/>
        <v>7.5590162037042319</v>
      </c>
    </row>
    <row r="12507" spans="1:11" x14ac:dyDescent="0.3">
      <c r="A12507" t="s">
        <v>7255</v>
      </c>
      <c r="B12507" t="s">
        <v>3</v>
      </c>
      <c r="C12507" t="s">
        <v>509</v>
      </c>
      <c r="D12507" t="s">
        <v>30</v>
      </c>
      <c r="E12507" t="s">
        <v>0</v>
      </c>
      <c r="F12507" s="1">
        <f t="shared" si="1170"/>
        <v>45024</v>
      </c>
      <c r="G12507" s="1">
        <f t="shared" si="1171"/>
        <v>45024</v>
      </c>
      <c r="H12507" s="2">
        <f t="shared" si="1172"/>
        <v>0.4513888888888889</v>
      </c>
      <c r="I12507" s="3">
        <f t="shared" si="1173"/>
        <v>45024.451388888891</v>
      </c>
      <c r="J12507" s="3">
        <f t="shared" si="1174"/>
        <v>45024.999988425923</v>
      </c>
      <c r="K12507" s="4">
        <f t="shared" si="1175"/>
        <v>0.54859953703271458</v>
      </c>
    </row>
    <row r="12508" spans="1:11" x14ac:dyDescent="0.3">
      <c r="A12508" t="s">
        <v>7254</v>
      </c>
      <c r="B12508" t="s">
        <v>588</v>
      </c>
      <c r="C12508" t="s">
        <v>126</v>
      </c>
      <c r="D12508" t="s">
        <v>30</v>
      </c>
      <c r="E12508" t="s">
        <v>0</v>
      </c>
      <c r="F12508" s="1">
        <f t="shared" si="1170"/>
        <v>45024</v>
      </c>
      <c r="G12508" s="1">
        <f t="shared" si="1171"/>
        <v>45024</v>
      </c>
      <c r="H12508" s="2">
        <f t="shared" si="1172"/>
        <v>0.45555555555555555</v>
      </c>
      <c r="I12508" s="3">
        <f t="shared" si="1173"/>
        <v>45024.455555555556</v>
      </c>
      <c r="J12508" s="3">
        <f t="shared" si="1174"/>
        <v>45024.999988425923</v>
      </c>
      <c r="K12508" s="4">
        <f t="shared" si="1175"/>
        <v>0.54443287036701804</v>
      </c>
    </row>
    <row r="12509" spans="1:11" x14ac:dyDescent="0.3">
      <c r="A12509" t="s">
        <v>7253</v>
      </c>
      <c r="B12509" t="s">
        <v>585</v>
      </c>
      <c r="C12509" t="s">
        <v>3462</v>
      </c>
      <c r="D12509" t="s">
        <v>30</v>
      </c>
      <c r="E12509" t="s">
        <v>0</v>
      </c>
      <c r="F12509" s="1">
        <f t="shared" si="1170"/>
        <v>45024</v>
      </c>
      <c r="G12509" s="1">
        <f t="shared" si="1171"/>
        <v>45024</v>
      </c>
      <c r="H12509" s="2">
        <f t="shared" si="1172"/>
        <v>0.46250000000000002</v>
      </c>
      <c r="I12509" s="3">
        <f t="shared" si="1173"/>
        <v>45024.462500000001</v>
      </c>
      <c r="J12509" s="3">
        <f t="shared" si="1174"/>
        <v>45024.999988425923</v>
      </c>
      <c r="K12509" s="4">
        <f t="shared" si="1175"/>
        <v>0.53748842592176516</v>
      </c>
    </row>
    <row r="12510" spans="1:11" x14ac:dyDescent="0.3">
      <c r="A12510" t="s">
        <v>7252</v>
      </c>
      <c r="B12510" t="s">
        <v>585</v>
      </c>
      <c r="C12510" t="s">
        <v>6576</v>
      </c>
      <c r="D12510" t="s">
        <v>30</v>
      </c>
      <c r="E12510" t="s">
        <v>0</v>
      </c>
      <c r="F12510" s="1">
        <f t="shared" si="1170"/>
        <v>45024</v>
      </c>
      <c r="G12510" s="1">
        <f t="shared" si="1171"/>
        <v>45024</v>
      </c>
      <c r="H12510" s="2">
        <f t="shared" si="1172"/>
        <v>0.49930555555555556</v>
      </c>
      <c r="I12510" s="3">
        <f t="shared" si="1173"/>
        <v>45024.499305555553</v>
      </c>
      <c r="J12510" s="3">
        <f t="shared" si="1174"/>
        <v>45024.999988425923</v>
      </c>
      <c r="K12510" s="4">
        <f t="shared" si="1175"/>
        <v>0.50068287036992842</v>
      </c>
    </row>
    <row r="12511" spans="1:11" x14ac:dyDescent="0.3">
      <c r="A12511" t="s">
        <v>7251</v>
      </c>
      <c r="B12511" t="s">
        <v>588</v>
      </c>
      <c r="C12511" t="s">
        <v>5239</v>
      </c>
      <c r="D12511" t="s">
        <v>30</v>
      </c>
      <c r="E12511" t="s">
        <v>0</v>
      </c>
      <c r="F12511" s="1">
        <f t="shared" si="1170"/>
        <v>45024</v>
      </c>
      <c r="G12511" s="1">
        <f t="shared" si="1171"/>
        <v>45024</v>
      </c>
      <c r="H12511" s="2">
        <f t="shared" si="1172"/>
        <v>0.5</v>
      </c>
      <c r="I12511" s="3">
        <f t="shared" si="1173"/>
        <v>45024.5</v>
      </c>
      <c r="J12511" s="3">
        <f t="shared" si="1174"/>
        <v>45024.999988425923</v>
      </c>
      <c r="K12511" s="4">
        <f t="shared" si="1175"/>
        <v>0.49998842592322035</v>
      </c>
    </row>
    <row r="12512" spans="1:11" x14ac:dyDescent="0.3">
      <c r="A12512" t="s">
        <v>7250</v>
      </c>
      <c r="B12512" t="s">
        <v>585</v>
      </c>
      <c r="C12512" t="s">
        <v>3820</v>
      </c>
      <c r="D12512" t="s">
        <v>30</v>
      </c>
      <c r="E12512" t="s">
        <v>0</v>
      </c>
      <c r="F12512" s="1">
        <f t="shared" si="1170"/>
        <v>45024</v>
      </c>
      <c r="G12512" s="1">
        <f t="shared" si="1171"/>
        <v>45024</v>
      </c>
      <c r="H12512" s="2">
        <f t="shared" si="1172"/>
        <v>0.50486111111111109</v>
      </c>
      <c r="I12512" s="3">
        <f t="shared" si="1173"/>
        <v>45024.504861111112</v>
      </c>
      <c r="J12512" s="3">
        <f t="shared" si="1174"/>
        <v>45024.999988425923</v>
      </c>
      <c r="K12512" s="4">
        <f t="shared" si="1175"/>
        <v>0.49512731481081573</v>
      </c>
    </row>
    <row r="12513" spans="1:11" x14ac:dyDescent="0.3">
      <c r="A12513" t="s">
        <v>7249</v>
      </c>
      <c r="B12513" t="s">
        <v>588</v>
      </c>
      <c r="C12513" t="s">
        <v>7248</v>
      </c>
      <c r="D12513" t="s">
        <v>30</v>
      </c>
      <c r="E12513" t="s">
        <v>0</v>
      </c>
      <c r="F12513" s="1">
        <f t="shared" si="1170"/>
        <v>45024</v>
      </c>
      <c r="G12513" s="1">
        <f t="shared" si="1171"/>
        <v>45024</v>
      </c>
      <c r="H12513" s="2">
        <f t="shared" si="1172"/>
        <v>0.54097222222222219</v>
      </c>
      <c r="I12513" s="3">
        <f t="shared" si="1173"/>
        <v>45024.540972222225</v>
      </c>
      <c r="J12513" s="3">
        <f t="shared" si="1174"/>
        <v>45024.999988425923</v>
      </c>
      <c r="K12513" s="4">
        <f t="shared" si="1175"/>
        <v>0.45901620369841112</v>
      </c>
    </row>
    <row r="12514" spans="1:11" x14ac:dyDescent="0.3">
      <c r="A12514" t="s">
        <v>7247</v>
      </c>
      <c r="B12514" t="s">
        <v>588</v>
      </c>
      <c r="C12514" t="s">
        <v>7246</v>
      </c>
      <c r="D12514" t="s">
        <v>23</v>
      </c>
      <c r="E12514" t="s">
        <v>0</v>
      </c>
      <c r="F12514" s="1">
        <f t="shared" si="1170"/>
        <v>45024</v>
      </c>
      <c r="G12514" s="1">
        <f t="shared" si="1171"/>
        <v>45025</v>
      </c>
      <c r="H12514" s="2">
        <f t="shared" si="1172"/>
        <v>0.60972222222222228</v>
      </c>
      <c r="I12514" s="3">
        <f t="shared" si="1173"/>
        <v>45024.609722222223</v>
      </c>
      <c r="J12514" s="3">
        <f t="shared" si="1174"/>
        <v>45025.999988425923</v>
      </c>
      <c r="K12514" s="4">
        <f t="shared" si="1175"/>
        <v>1.3902662036998663</v>
      </c>
    </row>
    <row r="12515" spans="1:11" x14ac:dyDescent="0.3">
      <c r="A12515" t="s">
        <v>7245</v>
      </c>
      <c r="B12515" t="s">
        <v>3</v>
      </c>
      <c r="C12515" t="s">
        <v>7244</v>
      </c>
      <c r="D12515" t="s">
        <v>23</v>
      </c>
      <c r="E12515" t="s">
        <v>0</v>
      </c>
      <c r="F12515" s="1">
        <f t="shared" si="1170"/>
        <v>45025</v>
      </c>
      <c r="G12515" s="1">
        <f t="shared" si="1171"/>
        <v>45025</v>
      </c>
      <c r="H12515" s="2">
        <f t="shared" si="1172"/>
        <v>0.34027777777777779</v>
      </c>
      <c r="I12515" s="3">
        <f t="shared" si="1173"/>
        <v>45025.340277777781</v>
      </c>
      <c r="J12515" s="3">
        <f t="shared" si="1174"/>
        <v>45025.999988425923</v>
      </c>
      <c r="K12515" s="4">
        <f t="shared" si="1175"/>
        <v>0.65971064814220881</v>
      </c>
    </row>
    <row r="12516" spans="1:11" x14ac:dyDescent="0.3">
      <c r="A12516" t="s">
        <v>7243</v>
      </c>
      <c r="B12516" t="s">
        <v>588</v>
      </c>
      <c r="C12516" t="s">
        <v>5226</v>
      </c>
      <c r="D12516" t="s">
        <v>23</v>
      </c>
      <c r="E12516" t="s">
        <v>0</v>
      </c>
      <c r="F12516" s="1">
        <f t="shared" si="1170"/>
        <v>45025</v>
      </c>
      <c r="G12516" s="1">
        <f t="shared" si="1171"/>
        <v>45025</v>
      </c>
      <c r="H12516" s="2">
        <f t="shared" si="1172"/>
        <v>0.35</v>
      </c>
      <c r="I12516" s="3">
        <f t="shared" si="1173"/>
        <v>45025.35</v>
      </c>
      <c r="J12516" s="3">
        <f t="shared" si="1174"/>
        <v>45025.999988425923</v>
      </c>
      <c r="K12516" s="4">
        <f t="shared" si="1175"/>
        <v>0.64998842592467554</v>
      </c>
    </row>
    <row r="12517" spans="1:11" x14ac:dyDescent="0.3">
      <c r="A12517" t="s">
        <v>7242</v>
      </c>
      <c r="B12517" t="s">
        <v>3</v>
      </c>
      <c r="C12517" t="s">
        <v>7241</v>
      </c>
      <c r="D12517" t="s">
        <v>23</v>
      </c>
      <c r="E12517" t="s">
        <v>0</v>
      </c>
      <c r="F12517" s="1">
        <f t="shared" si="1170"/>
        <v>45025</v>
      </c>
      <c r="G12517" s="1">
        <f t="shared" si="1171"/>
        <v>45025</v>
      </c>
      <c r="H12517" s="2">
        <f t="shared" si="1172"/>
        <v>0.37291666666666667</v>
      </c>
      <c r="I12517" s="3">
        <f t="shared" si="1173"/>
        <v>45025.372916666667</v>
      </c>
      <c r="J12517" s="3">
        <f t="shared" si="1174"/>
        <v>45025.999988425923</v>
      </c>
      <c r="K12517" s="4">
        <f t="shared" si="1175"/>
        <v>0.62707175925606862</v>
      </c>
    </row>
    <row r="12518" spans="1:11" x14ac:dyDescent="0.3">
      <c r="A12518" t="s">
        <v>7240</v>
      </c>
      <c r="B12518" t="s">
        <v>588</v>
      </c>
      <c r="C12518" t="s">
        <v>3448</v>
      </c>
      <c r="D12518" t="s">
        <v>23</v>
      </c>
      <c r="E12518" t="s">
        <v>0</v>
      </c>
      <c r="F12518" s="1">
        <f t="shared" si="1170"/>
        <v>45025</v>
      </c>
      <c r="G12518" s="1">
        <f t="shared" si="1171"/>
        <v>45025</v>
      </c>
      <c r="H12518" s="2">
        <f t="shared" si="1172"/>
        <v>0.375</v>
      </c>
      <c r="I12518" s="3">
        <f t="shared" si="1173"/>
        <v>45025.375</v>
      </c>
      <c r="J12518" s="3">
        <f t="shared" si="1174"/>
        <v>45025.999988425923</v>
      </c>
      <c r="K12518" s="4">
        <f t="shared" si="1175"/>
        <v>0.62498842592322035</v>
      </c>
    </row>
    <row r="12519" spans="1:11" x14ac:dyDescent="0.3">
      <c r="A12519" t="s">
        <v>7239</v>
      </c>
      <c r="B12519" t="s">
        <v>588</v>
      </c>
      <c r="C12519" t="s">
        <v>472</v>
      </c>
      <c r="D12519" t="s">
        <v>23</v>
      </c>
      <c r="E12519" t="s">
        <v>0</v>
      </c>
      <c r="F12519" s="1">
        <f t="shared" si="1170"/>
        <v>45025</v>
      </c>
      <c r="G12519" s="1">
        <f t="shared" si="1171"/>
        <v>45025</v>
      </c>
      <c r="H12519" s="2">
        <f t="shared" si="1172"/>
        <v>0.40694444444444444</v>
      </c>
      <c r="I12519" s="3">
        <f t="shared" si="1173"/>
        <v>45025.406944444447</v>
      </c>
      <c r="J12519" s="3">
        <f t="shared" si="1174"/>
        <v>45025.999988425923</v>
      </c>
      <c r="K12519" s="4">
        <f t="shared" si="1175"/>
        <v>0.59304398147651227</v>
      </c>
    </row>
    <row r="12520" spans="1:11" x14ac:dyDescent="0.3">
      <c r="A12520" t="s">
        <v>7238</v>
      </c>
      <c r="B12520" t="s">
        <v>3</v>
      </c>
      <c r="C12520" t="s">
        <v>953</v>
      </c>
      <c r="D12520" t="s">
        <v>23</v>
      </c>
      <c r="E12520" t="s">
        <v>0</v>
      </c>
      <c r="F12520" s="1">
        <f t="shared" si="1170"/>
        <v>45025</v>
      </c>
      <c r="G12520" s="1">
        <f t="shared" si="1171"/>
        <v>45025</v>
      </c>
      <c r="H12520" s="2">
        <f t="shared" si="1172"/>
        <v>0.42083333333333334</v>
      </c>
      <c r="I12520" s="3">
        <f t="shared" si="1173"/>
        <v>45025.42083333333</v>
      </c>
      <c r="J12520" s="3">
        <f t="shared" si="1174"/>
        <v>45025.999988425923</v>
      </c>
      <c r="K12520" s="4">
        <f t="shared" si="1175"/>
        <v>0.57915509259328246</v>
      </c>
    </row>
    <row r="12521" spans="1:11" x14ac:dyDescent="0.3">
      <c r="A12521" t="s">
        <v>7237</v>
      </c>
      <c r="B12521" t="s">
        <v>588</v>
      </c>
      <c r="C12521" t="s">
        <v>116</v>
      </c>
      <c r="D12521" t="s">
        <v>23</v>
      </c>
      <c r="E12521" t="s">
        <v>0</v>
      </c>
      <c r="F12521" s="1">
        <f t="shared" si="1170"/>
        <v>45025</v>
      </c>
      <c r="G12521" s="1">
        <f t="shared" si="1171"/>
        <v>45025</v>
      </c>
      <c r="H12521" s="2">
        <f t="shared" si="1172"/>
        <v>0.42638888888888887</v>
      </c>
      <c r="I12521" s="3">
        <f t="shared" si="1173"/>
        <v>45025.426388888889</v>
      </c>
      <c r="J12521" s="3">
        <f t="shared" si="1174"/>
        <v>45025.999988425923</v>
      </c>
      <c r="K12521" s="4">
        <f t="shared" si="1175"/>
        <v>0.57359953703416977</v>
      </c>
    </row>
    <row r="12522" spans="1:11" x14ac:dyDescent="0.3">
      <c r="A12522" t="s">
        <v>7236</v>
      </c>
      <c r="B12522" t="s">
        <v>585</v>
      </c>
      <c r="C12522" t="s">
        <v>592</v>
      </c>
      <c r="D12522" t="s">
        <v>23</v>
      </c>
      <c r="E12522" t="s">
        <v>0</v>
      </c>
      <c r="F12522" s="1">
        <f t="shared" si="1170"/>
        <v>45025</v>
      </c>
      <c r="G12522" s="1">
        <f t="shared" si="1171"/>
        <v>45025</v>
      </c>
      <c r="H12522" s="2">
        <f t="shared" si="1172"/>
        <v>0.43194444444444446</v>
      </c>
      <c r="I12522" s="3">
        <f t="shared" si="1173"/>
        <v>45025.431944444441</v>
      </c>
      <c r="J12522" s="3">
        <f t="shared" si="1174"/>
        <v>45025.999988425923</v>
      </c>
      <c r="K12522" s="4">
        <f t="shared" si="1175"/>
        <v>0.56804398148233304</v>
      </c>
    </row>
    <row r="12523" spans="1:11" x14ac:dyDescent="0.3">
      <c r="A12523" t="s">
        <v>7235</v>
      </c>
      <c r="B12523" t="s">
        <v>3</v>
      </c>
      <c r="C12523" t="s">
        <v>7234</v>
      </c>
      <c r="D12523" t="s">
        <v>23</v>
      </c>
      <c r="E12523" t="s">
        <v>0</v>
      </c>
      <c r="F12523" s="1">
        <f t="shared" si="1170"/>
        <v>45025</v>
      </c>
      <c r="G12523" s="1">
        <f t="shared" si="1171"/>
        <v>45025</v>
      </c>
      <c r="H12523" s="2">
        <f t="shared" si="1172"/>
        <v>0.44027777777777777</v>
      </c>
      <c r="I12523" s="3">
        <f t="shared" si="1173"/>
        <v>45025.44027777778</v>
      </c>
      <c r="J12523" s="3">
        <f t="shared" si="1174"/>
        <v>45025.999988425923</v>
      </c>
      <c r="K12523" s="4">
        <f t="shared" si="1175"/>
        <v>0.559710648143664</v>
      </c>
    </row>
    <row r="12524" spans="1:11" x14ac:dyDescent="0.3">
      <c r="A12524" t="s">
        <v>7233</v>
      </c>
      <c r="B12524" t="s">
        <v>588</v>
      </c>
      <c r="C12524" t="s">
        <v>2833</v>
      </c>
      <c r="D12524" t="s">
        <v>1</v>
      </c>
      <c r="E12524" t="s">
        <v>0</v>
      </c>
      <c r="F12524" s="1">
        <f t="shared" si="1170"/>
        <v>45025</v>
      </c>
      <c r="G12524" s="1">
        <f t="shared" si="1171"/>
        <v>45027</v>
      </c>
      <c r="H12524" s="2">
        <f t="shared" si="1172"/>
        <v>0.45833333333333331</v>
      </c>
      <c r="I12524" s="3">
        <f t="shared" si="1173"/>
        <v>45025.458333333336</v>
      </c>
      <c r="J12524" s="3">
        <f t="shared" si="1174"/>
        <v>45027.999988425923</v>
      </c>
      <c r="K12524" s="4">
        <f t="shared" si="1175"/>
        <v>2.5416550925874617</v>
      </c>
    </row>
    <row r="12525" spans="1:11" x14ac:dyDescent="0.3">
      <c r="A12525" t="s">
        <v>7232</v>
      </c>
      <c r="B12525" t="s">
        <v>3</v>
      </c>
      <c r="C12525" t="s">
        <v>7231</v>
      </c>
      <c r="D12525" t="s">
        <v>1</v>
      </c>
      <c r="E12525" t="s">
        <v>0</v>
      </c>
      <c r="F12525" s="1">
        <f t="shared" si="1170"/>
        <v>45025</v>
      </c>
      <c r="G12525" s="1">
        <f t="shared" si="1171"/>
        <v>45027</v>
      </c>
      <c r="H12525" s="2">
        <f t="shared" si="1172"/>
        <v>0.46597222222222223</v>
      </c>
      <c r="I12525" s="3">
        <f t="shared" si="1173"/>
        <v>45025.46597222222</v>
      </c>
      <c r="J12525" s="3">
        <f t="shared" si="1174"/>
        <v>45027.999988425923</v>
      </c>
      <c r="K12525" s="4">
        <f t="shared" si="1175"/>
        <v>2.5340162037027767</v>
      </c>
    </row>
    <row r="12526" spans="1:11" x14ac:dyDescent="0.3">
      <c r="A12526" t="s">
        <v>7230</v>
      </c>
      <c r="B12526" t="s">
        <v>588</v>
      </c>
      <c r="C12526" t="s">
        <v>7229</v>
      </c>
      <c r="D12526" t="s">
        <v>1</v>
      </c>
      <c r="E12526" t="s">
        <v>212</v>
      </c>
      <c r="F12526" s="1">
        <f t="shared" si="1170"/>
        <v>45025</v>
      </c>
      <c r="G12526" s="1">
        <f t="shared" si="1171"/>
        <v>45027</v>
      </c>
      <c r="H12526" s="2">
        <f t="shared" si="1172"/>
        <v>0.47152777777777777</v>
      </c>
      <c r="I12526" s="3">
        <f t="shared" si="1173"/>
        <v>45025.47152777778</v>
      </c>
      <c r="J12526" s="3">
        <f t="shared" si="1174"/>
        <v>45027.999988425923</v>
      </c>
      <c r="K12526" s="4">
        <f t="shared" si="1175"/>
        <v>2.528460648143664</v>
      </c>
    </row>
    <row r="12527" spans="1:11" x14ac:dyDescent="0.3">
      <c r="A12527" t="s">
        <v>7228</v>
      </c>
      <c r="B12527" t="s">
        <v>3</v>
      </c>
      <c r="C12527" t="s">
        <v>7227</v>
      </c>
      <c r="D12527" t="s">
        <v>1</v>
      </c>
      <c r="E12527" t="s">
        <v>0</v>
      </c>
      <c r="F12527" s="1">
        <f t="shared" si="1170"/>
        <v>45025</v>
      </c>
      <c r="G12527" s="1">
        <f t="shared" si="1171"/>
        <v>45027</v>
      </c>
      <c r="H12527" s="2">
        <f t="shared" si="1172"/>
        <v>0.5708333333333333</v>
      </c>
      <c r="I12527" s="3">
        <f t="shared" si="1173"/>
        <v>45025.570833333331</v>
      </c>
      <c r="J12527" s="3">
        <f t="shared" si="1174"/>
        <v>45027.999988425923</v>
      </c>
      <c r="K12527" s="4">
        <f t="shared" si="1175"/>
        <v>2.4291550925918273</v>
      </c>
    </row>
    <row r="12528" spans="1:11" x14ac:dyDescent="0.3">
      <c r="A12528" t="s">
        <v>7226</v>
      </c>
      <c r="B12528" t="s">
        <v>588</v>
      </c>
      <c r="C12528" t="s">
        <v>7225</v>
      </c>
      <c r="D12528" t="s">
        <v>1</v>
      </c>
      <c r="E12528" t="s">
        <v>0</v>
      </c>
      <c r="F12528" s="1">
        <f t="shared" si="1170"/>
        <v>45025</v>
      </c>
      <c r="G12528" s="1">
        <f t="shared" si="1171"/>
        <v>45027</v>
      </c>
      <c r="H12528" s="2">
        <f t="shared" si="1172"/>
        <v>0.58819444444444446</v>
      </c>
      <c r="I12528" s="3">
        <f t="shared" si="1173"/>
        <v>45025.588194444441</v>
      </c>
      <c r="J12528" s="3">
        <f t="shared" si="1174"/>
        <v>45027.999988425923</v>
      </c>
      <c r="K12528" s="4">
        <f t="shared" si="1175"/>
        <v>2.411793981482333</v>
      </c>
    </row>
    <row r="12529" spans="1:11" x14ac:dyDescent="0.3">
      <c r="A12529" t="s">
        <v>7224</v>
      </c>
      <c r="B12529" t="s">
        <v>585</v>
      </c>
      <c r="C12529" t="s">
        <v>6743</v>
      </c>
      <c r="D12529" t="s">
        <v>1</v>
      </c>
      <c r="E12529" t="s">
        <v>0</v>
      </c>
      <c r="F12529" s="1">
        <f t="shared" si="1170"/>
        <v>45026</v>
      </c>
      <c r="G12529" s="1">
        <f t="shared" si="1171"/>
        <v>45027</v>
      </c>
      <c r="H12529" s="2">
        <f t="shared" si="1172"/>
        <v>0.35902777777777778</v>
      </c>
      <c r="I12529" s="3">
        <f t="shared" si="1173"/>
        <v>45026.359027777777</v>
      </c>
      <c r="J12529" s="3">
        <f t="shared" si="1174"/>
        <v>45027.999988425923</v>
      </c>
      <c r="K12529" s="4">
        <f t="shared" si="1175"/>
        <v>1.6409606481465744</v>
      </c>
    </row>
    <row r="12530" spans="1:11" x14ac:dyDescent="0.3">
      <c r="A12530" t="s">
        <v>7223</v>
      </c>
      <c r="B12530" t="s">
        <v>588</v>
      </c>
      <c r="C12530" t="s">
        <v>2816</v>
      </c>
      <c r="D12530" t="s">
        <v>1</v>
      </c>
      <c r="E12530" t="s">
        <v>0</v>
      </c>
      <c r="F12530" s="1">
        <f t="shared" si="1170"/>
        <v>45026</v>
      </c>
      <c r="G12530" s="1">
        <f t="shared" si="1171"/>
        <v>45027</v>
      </c>
      <c r="H12530" s="2">
        <f t="shared" si="1172"/>
        <v>0.38541666666666669</v>
      </c>
      <c r="I12530" s="3">
        <f t="shared" si="1173"/>
        <v>45026.385416666664</v>
      </c>
      <c r="J12530" s="3">
        <f t="shared" si="1174"/>
        <v>45027.999988425923</v>
      </c>
      <c r="K12530" s="4">
        <f t="shared" si="1175"/>
        <v>1.614571759258979</v>
      </c>
    </row>
    <row r="12531" spans="1:11" x14ac:dyDescent="0.3">
      <c r="A12531" t="s">
        <v>7222</v>
      </c>
      <c r="B12531" t="s">
        <v>588</v>
      </c>
      <c r="C12531" t="s">
        <v>4137</v>
      </c>
      <c r="D12531" t="s">
        <v>1</v>
      </c>
      <c r="E12531" t="s">
        <v>0</v>
      </c>
      <c r="F12531" s="1">
        <f t="shared" si="1170"/>
        <v>45026</v>
      </c>
      <c r="G12531" s="1">
        <f t="shared" si="1171"/>
        <v>45027</v>
      </c>
      <c r="H12531" s="2">
        <f t="shared" si="1172"/>
        <v>0.39027777777777778</v>
      </c>
      <c r="I12531" s="3">
        <f t="shared" si="1173"/>
        <v>45026.390277777777</v>
      </c>
      <c r="J12531" s="3">
        <f t="shared" si="1174"/>
        <v>45027.999988425923</v>
      </c>
      <c r="K12531" s="4">
        <f t="shared" si="1175"/>
        <v>1.6097106481465744</v>
      </c>
    </row>
    <row r="12532" spans="1:11" x14ac:dyDescent="0.3">
      <c r="A12532" t="s">
        <v>7221</v>
      </c>
      <c r="B12532" t="s">
        <v>585</v>
      </c>
      <c r="C12532" t="s">
        <v>5791</v>
      </c>
      <c r="D12532" t="s">
        <v>1</v>
      </c>
      <c r="E12532" t="s">
        <v>0</v>
      </c>
      <c r="F12532" s="1">
        <f t="shared" si="1170"/>
        <v>45026</v>
      </c>
      <c r="G12532" s="1">
        <f t="shared" si="1171"/>
        <v>45027</v>
      </c>
      <c r="H12532" s="2">
        <f t="shared" si="1172"/>
        <v>0.3923611111111111</v>
      </c>
      <c r="I12532" s="3">
        <f t="shared" si="1173"/>
        <v>45026.392361111109</v>
      </c>
      <c r="J12532" s="3">
        <f t="shared" si="1174"/>
        <v>45027.999988425923</v>
      </c>
      <c r="K12532" s="4">
        <f t="shared" si="1175"/>
        <v>1.6076273148137261</v>
      </c>
    </row>
    <row r="12533" spans="1:11" x14ac:dyDescent="0.3">
      <c r="A12533" t="s">
        <v>7220</v>
      </c>
      <c r="B12533" t="s">
        <v>588</v>
      </c>
      <c r="C12533" t="s">
        <v>7219</v>
      </c>
      <c r="D12533" t="s">
        <v>1</v>
      </c>
      <c r="E12533" t="s">
        <v>0</v>
      </c>
      <c r="F12533" s="1">
        <f t="shared" si="1170"/>
        <v>45026</v>
      </c>
      <c r="G12533" s="1">
        <f t="shared" si="1171"/>
        <v>45027</v>
      </c>
      <c r="H12533" s="2">
        <f t="shared" si="1172"/>
        <v>0.41597222222222224</v>
      </c>
      <c r="I12533" s="3">
        <f t="shared" si="1173"/>
        <v>45026.415972222225</v>
      </c>
      <c r="J12533" s="3">
        <f t="shared" si="1174"/>
        <v>45027.999988425923</v>
      </c>
      <c r="K12533" s="4">
        <f t="shared" si="1175"/>
        <v>1.5840162036984111</v>
      </c>
    </row>
    <row r="12534" spans="1:11" x14ac:dyDescent="0.3">
      <c r="A12534" t="s">
        <v>7218</v>
      </c>
      <c r="B12534" t="s">
        <v>588</v>
      </c>
      <c r="C12534" t="s">
        <v>7217</v>
      </c>
      <c r="D12534" t="s">
        <v>1</v>
      </c>
      <c r="E12534" t="s">
        <v>0</v>
      </c>
      <c r="F12534" s="1">
        <f t="shared" si="1170"/>
        <v>45026</v>
      </c>
      <c r="G12534" s="1">
        <f t="shared" si="1171"/>
        <v>45027</v>
      </c>
      <c r="H12534" s="2">
        <f t="shared" si="1172"/>
        <v>0.41805555555555557</v>
      </c>
      <c r="I12534" s="3">
        <f t="shared" si="1173"/>
        <v>45026.418055555558</v>
      </c>
      <c r="J12534" s="3">
        <f t="shared" si="1174"/>
        <v>45027.999988425923</v>
      </c>
      <c r="K12534" s="4">
        <f t="shared" si="1175"/>
        <v>1.5819328703655628</v>
      </c>
    </row>
    <row r="12535" spans="1:11" x14ac:dyDescent="0.3">
      <c r="A12535" t="s">
        <v>7216</v>
      </c>
      <c r="B12535" t="s">
        <v>3</v>
      </c>
      <c r="C12535" t="s">
        <v>7215</v>
      </c>
      <c r="D12535" t="s">
        <v>1</v>
      </c>
      <c r="E12535" t="s">
        <v>0</v>
      </c>
      <c r="F12535" s="1">
        <f t="shared" si="1170"/>
        <v>45026</v>
      </c>
      <c r="G12535" s="1">
        <f t="shared" si="1171"/>
        <v>45027</v>
      </c>
      <c r="H12535" s="2">
        <f t="shared" si="1172"/>
        <v>0.42638888888888887</v>
      </c>
      <c r="I12535" s="3">
        <f t="shared" si="1173"/>
        <v>45026.426388888889</v>
      </c>
      <c r="J12535" s="3">
        <f t="shared" si="1174"/>
        <v>45027.999988425923</v>
      </c>
      <c r="K12535" s="4">
        <f t="shared" si="1175"/>
        <v>1.5735995370341698</v>
      </c>
    </row>
    <row r="12536" spans="1:11" x14ac:dyDescent="0.3">
      <c r="A12536" t="s">
        <v>7214</v>
      </c>
      <c r="B12536" t="s">
        <v>588</v>
      </c>
      <c r="C12536" t="s">
        <v>7213</v>
      </c>
      <c r="D12536" t="s">
        <v>1</v>
      </c>
      <c r="E12536" t="s">
        <v>0</v>
      </c>
      <c r="F12536" s="1">
        <f t="shared" si="1170"/>
        <v>45026</v>
      </c>
      <c r="G12536" s="1">
        <f t="shared" si="1171"/>
        <v>45027</v>
      </c>
      <c r="H12536" s="2">
        <f t="shared" si="1172"/>
        <v>0.46597222222222223</v>
      </c>
      <c r="I12536" s="3">
        <f t="shared" si="1173"/>
        <v>45026.46597222222</v>
      </c>
      <c r="J12536" s="3">
        <f t="shared" si="1174"/>
        <v>45027.999988425923</v>
      </c>
      <c r="K12536" s="4">
        <f t="shared" si="1175"/>
        <v>1.5340162037027767</v>
      </c>
    </row>
    <row r="12537" spans="1:11" x14ac:dyDescent="0.3">
      <c r="A12537" t="s">
        <v>7212</v>
      </c>
      <c r="B12537" t="s">
        <v>588</v>
      </c>
      <c r="C12537" t="s">
        <v>7211</v>
      </c>
      <c r="D12537" t="s">
        <v>1</v>
      </c>
      <c r="E12537" t="s">
        <v>0</v>
      </c>
      <c r="F12537" s="1">
        <f t="shared" si="1170"/>
        <v>45026</v>
      </c>
      <c r="G12537" s="1">
        <f t="shared" si="1171"/>
        <v>45027</v>
      </c>
      <c r="H12537" s="2">
        <f t="shared" si="1172"/>
        <v>0.47569444444444442</v>
      </c>
      <c r="I12537" s="3">
        <f t="shared" si="1173"/>
        <v>45026.475694444445</v>
      </c>
      <c r="J12537" s="3">
        <f t="shared" si="1174"/>
        <v>45027.999988425923</v>
      </c>
      <c r="K12537" s="4">
        <f t="shared" si="1175"/>
        <v>1.5242939814779675</v>
      </c>
    </row>
    <row r="12538" spans="1:11" x14ac:dyDescent="0.3">
      <c r="A12538" t="s">
        <v>7210</v>
      </c>
      <c r="B12538" t="s">
        <v>585</v>
      </c>
      <c r="C12538" t="s">
        <v>7209</v>
      </c>
      <c r="D12538" t="s">
        <v>1</v>
      </c>
      <c r="E12538" t="s">
        <v>0</v>
      </c>
      <c r="F12538" s="1">
        <f t="shared" si="1170"/>
        <v>45026</v>
      </c>
      <c r="G12538" s="1">
        <f t="shared" si="1171"/>
        <v>45027</v>
      </c>
      <c r="H12538" s="2">
        <f t="shared" si="1172"/>
        <v>0.51111111111111107</v>
      </c>
      <c r="I12538" s="3">
        <f t="shared" si="1173"/>
        <v>45026.511111111111</v>
      </c>
      <c r="J12538" s="3">
        <f t="shared" si="1174"/>
        <v>45027.999988425923</v>
      </c>
      <c r="K12538" s="4">
        <f t="shared" si="1175"/>
        <v>1.4888773148122709</v>
      </c>
    </row>
    <row r="12539" spans="1:11" x14ac:dyDescent="0.3">
      <c r="A12539" t="s">
        <v>7208</v>
      </c>
      <c r="B12539" t="s">
        <v>3</v>
      </c>
      <c r="C12539" t="s">
        <v>7207</v>
      </c>
      <c r="D12539" t="s">
        <v>1</v>
      </c>
      <c r="E12539" t="s">
        <v>0</v>
      </c>
      <c r="F12539" s="1">
        <f t="shared" si="1170"/>
        <v>45026</v>
      </c>
      <c r="G12539" s="1">
        <f t="shared" si="1171"/>
        <v>45027</v>
      </c>
      <c r="H12539" s="2">
        <f t="shared" si="1172"/>
        <v>0.52013888888888893</v>
      </c>
      <c r="I12539" s="3">
        <f t="shared" si="1173"/>
        <v>45026.520138888889</v>
      </c>
      <c r="J12539" s="3">
        <f t="shared" si="1174"/>
        <v>45027.999988425923</v>
      </c>
      <c r="K12539" s="4">
        <f t="shared" si="1175"/>
        <v>1.4798495370341698</v>
      </c>
    </row>
    <row r="12540" spans="1:11" x14ac:dyDescent="0.3">
      <c r="A12540" t="s">
        <v>7206</v>
      </c>
      <c r="B12540" t="s">
        <v>588</v>
      </c>
      <c r="C12540" t="s">
        <v>5213</v>
      </c>
      <c r="D12540" t="s">
        <v>263</v>
      </c>
      <c r="E12540" t="s">
        <v>0</v>
      </c>
      <c r="F12540" s="1">
        <f t="shared" si="1170"/>
        <v>45027</v>
      </c>
      <c r="G12540" s="1">
        <f t="shared" si="1171"/>
        <v>45030</v>
      </c>
      <c r="H12540" s="2">
        <f t="shared" si="1172"/>
        <v>0.35138888888888886</v>
      </c>
      <c r="I12540" s="3">
        <f t="shared" si="1173"/>
        <v>45027.351388888892</v>
      </c>
      <c r="J12540" s="3">
        <f t="shared" si="1174"/>
        <v>45030.999988425923</v>
      </c>
      <c r="K12540" s="4">
        <f t="shared" si="1175"/>
        <v>3.6485995370312594</v>
      </c>
    </row>
    <row r="12541" spans="1:11" x14ac:dyDescent="0.3">
      <c r="A12541" t="s">
        <v>7205</v>
      </c>
      <c r="B12541" t="s">
        <v>3</v>
      </c>
      <c r="C12541" t="s">
        <v>6430</v>
      </c>
      <c r="D12541" t="s">
        <v>263</v>
      </c>
      <c r="E12541" t="s">
        <v>0</v>
      </c>
      <c r="F12541" s="1">
        <f t="shared" si="1170"/>
        <v>45027</v>
      </c>
      <c r="G12541" s="1">
        <f t="shared" si="1171"/>
        <v>45030</v>
      </c>
      <c r="H12541" s="2">
        <f t="shared" si="1172"/>
        <v>0.35694444444444445</v>
      </c>
      <c r="I12541" s="3">
        <f t="shared" si="1173"/>
        <v>45027.356944444444</v>
      </c>
      <c r="J12541" s="3">
        <f t="shared" si="1174"/>
        <v>45030.999988425923</v>
      </c>
      <c r="K12541" s="4">
        <f t="shared" si="1175"/>
        <v>3.6430439814794227</v>
      </c>
    </row>
    <row r="12542" spans="1:11" x14ac:dyDescent="0.3">
      <c r="A12542" t="s">
        <v>7204</v>
      </c>
      <c r="B12542" t="s">
        <v>585</v>
      </c>
      <c r="C12542" t="s">
        <v>105</v>
      </c>
      <c r="D12542" t="s">
        <v>263</v>
      </c>
      <c r="E12542" t="s">
        <v>0</v>
      </c>
      <c r="F12542" s="1">
        <f t="shared" si="1170"/>
        <v>45027</v>
      </c>
      <c r="G12542" s="1">
        <f t="shared" si="1171"/>
        <v>45030</v>
      </c>
      <c r="H12542" s="2">
        <f t="shared" si="1172"/>
        <v>0.36944444444444446</v>
      </c>
      <c r="I12542" s="3">
        <f t="shared" si="1173"/>
        <v>45027.369444444441</v>
      </c>
      <c r="J12542" s="3">
        <f t="shared" si="1174"/>
        <v>45030.999988425923</v>
      </c>
      <c r="K12542" s="4">
        <f t="shared" si="1175"/>
        <v>3.630543981482333</v>
      </c>
    </row>
    <row r="12543" spans="1:11" x14ac:dyDescent="0.3">
      <c r="A12543" t="s">
        <v>7203</v>
      </c>
      <c r="B12543" t="s">
        <v>588</v>
      </c>
      <c r="C12543" t="s">
        <v>3996</v>
      </c>
      <c r="D12543" t="s">
        <v>263</v>
      </c>
      <c r="E12543" t="s">
        <v>212</v>
      </c>
      <c r="F12543" s="1">
        <f t="shared" si="1170"/>
        <v>45027</v>
      </c>
      <c r="G12543" s="1">
        <f t="shared" si="1171"/>
        <v>45030</v>
      </c>
      <c r="H12543" s="2">
        <f t="shared" si="1172"/>
        <v>0.37569444444444444</v>
      </c>
      <c r="I12543" s="3">
        <f t="shared" si="1173"/>
        <v>45027.375694444447</v>
      </c>
      <c r="J12543" s="3">
        <f t="shared" si="1174"/>
        <v>45030.999988425923</v>
      </c>
      <c r="K12543" s="4">
        <f t="shared" si="1175"/>
        <v>3.6242939814765123</v>
      </c>
    </row>
    <row r="12544" spans="1:11" x14ac:dyDescent="0.3">
      <c r="A12544" t="s">
        <v>7202</v>
      </c>
      <c r="B12544" t="s">
        <v>588</v>
      </c>
      <c r="C12544" t="s">
        <v>2798</v>
      </c>
      <c r="D12544" t="s">
        <v>263</v>
      </c>
      <c r="E12544" t="s">
        <v>0</v>
      </c>
      <c r="F12544" s="1">
        <f t="shared" si="1170"/>
        <v>45027</v>
      </c>
      <c r="G12544" s="1">
        <f t="shared" si="1171"/>
        <v>45030</v>
      </c>
      <c r="H12544" s="2">
        <f t="shared" si="1172"/>
        <v>0.38333333333333336</v>
      </c>
      <c r="I12544" s="3">
        <f t="shared" si="1173"/>
        <v>45027.383333333331</v>
      </c>
      <c r="J12544" s="3">
        <f t="shared" si="1174"/>
        <v>45030.999988425923</v>
      </c>
      <c r="K12544" s="4">
        <f t="shared" si="1175"/>
        <v>3.6166550925918273</v>
      </c>
    </row>
    <row r="12545" spans="1:11" x14ac:dyDescent="0.3">
      <c r="A12545" t="s">
        <v>7201</v>
      </c>
      <c r="B12545" t="s">
        <v>3</v>
      </c>
      <c r="C12545" t="s">
        <v>2216</v>
      </c>
      <c r="D12545" t="s">
        <v>263</v>
      </c>
      <c r="E12545" t="s">
        <v>0</v>
      </c>
      <c r="F12545" s="1">
        <f t="shared" si="1170"/>
        <v>45027</v>
      </c>
      <c r="G12545" s="1">
        <f t="shared" si="1171"/>
        <v>45030</v>
      </c>
      <c r="H12545" s="2">
        <f t="shared" si="1172"/>
        <v>0.38611111111111113</v>
      </c>
      <c r="I12545" s="3">
        <f t="shared" si="1173"/>
        <v>45027.386111111111</v>
      </c>
      <c r="J12545" s="3">
        <f t="shared" si="1174"/>
        <v>45030.999988425923</v>
      </c>
      <c r="K12545" s="4">
        <f t="shared" si="1175"/>
        <v>3.6138773148122709</v>
      </c>
    </row>
    <row r="12546" spans="1:11" x14ac:dyDescent="0.3">
      <c r="A12546" t="s">
        <v>7200</v>
      </c>
      <c r="B12546" t="s">
        <v>585</v>
      </c>
      <c r="C12546" t="s">
        <v>7199</v>
      </c>
      <c r="D12546" t="s">
        <v>263</v>
      </c>
      <c r="E12546" t="s">
        <v>0</v>
      </c>
      <c r="F12546" s="1">
        <f t="shared" si="1170"/>
        <v>45027</v>
      </c>
      <c r="G12546" s="1">
        <f t="shared" si="1171"/>
        <v>45030</v>
      </c>
      <c r="H12546" s="2">
        <f t="shared" si="1172"/>
        <v>0.39791666666666664</v>
      </c>
      <c r="I12546" s="3">
        <f t="shared" si="1173"/>
        <v>45027.397916666669</v>
      </c>
      <c r="J12546" s="3">
        <f t="shared" si="1174"/>
        <v>45030.999988425923</v>
      </c>
      <c r="K12546" s="4">
        <f t="shared" si="1175"/>
        <v>3.6020717592546134</v>
      </c>
    </row>
    <row r="12547" spans="1:11" x14ac:dyDescent="0.3">
      <c r="A12547" t="s">
        <v>7198</v>
      </c>
      <c r="B12547" t="s">
        <v>585</v>
      </c>
      <c r="C12547" t="s">
        <v>2201</v>
      </c>
      <c r="D12547" t="s">
        <v>263</v>
      </c>
      <c r="E12547" t="s">
        <v>0</v>
      </c>
      <c r="F12547" s="1">
        <f t="shared" ref="F12547:F12610" si="1176">PersianToGregorian(LEFT(C12547, FIND("_", C12547)-1))</f>
        <v>45027</v>
      </c>
      <c r="G12547" s="1">
        <f t="shared" ref="G12547:G12610" si="1177">PersianToGregorian(D12547)</f>
        <v>45030</v>
      </c>
      <c r="H12547" s="2">
        <f t="shared" ref="H12547:H12610" si="1178">TIMEVALUE(MID(C12547, FIND("_", C12547)+1, LEN(C12547)))</f>
        <v>0.41458333333333336</v>
      </c>
      <c r="I12547" s="3">
        <f t="shared" ref="I12547:I12610" si="1179">IFERROR(F12547 + H12547, "")</f>
        <v>45027.414583333331</v>
      </c>
      <c r="J12547" s="3">
        <f t="shared" ref="J12547:J12610" si="1180">IF(G12547&lt;&gt;"", G12547 + TIME(23, 59, 59), "")</f>
        <v>45030.999988425923</v>
      </c>
      <c r="K12547" s="4">
        <f t="shared" ref="K12547:K12610" si="1181">IFERROR(J12547 - I12547, "")</f>
        <v>3.5854050925918273</v>
      </c>
    </row>
    <row r="12548" spans="1:11" x14ac:dyDescent="0.3">
      <c r="A12548" t="s">
        <v>7197</v>
      </c>
      <c r="B12548" t="s">
        <v>3</v>
      </c>
      <c r="C12548" t="s">
        <v>1621</v>
      </c>
      <c r="D12548" t="s">
        <v>263</v>
      </c>
      <c r="E12548" t="s">
        <v>0</v>
      </c>
      <c r="F12548" s="1">
        <f t="shared" si="1176"/>
        <v>45027</v>
      </c>
      <c r="G12548" s="1">
        <f t="shared" si="1177"/>
        <v>45030</v>
      </c>
      <c r="H12548" s="2">
        <f t="shared" si="1178"/>
        <v>0.41736111111111113</v>
      </c>
      <c r="I12548" s="3">
        <f t="shared" si="1179"/>
        <v>45027.417361111111</v>
      </c>
      <c r="J12548" s="3">
        <f t="shared" si="1180"/>
        <v>45030.999988425923</v>
      </c>
      <c r="K12548" s="4">
        <f t="shared" si="1181"/>
        <v>3.5826273148122709</v>
      </c>
    </row>
    <row r="12549" spans="1:11" x14ac:dyDescent="0.3">
      <c r="A12549" t="s">
        <v>7196</v>
      </c>
      <c r="B12549" t="s">
        <v>3</v>
      </c>
      <c r="C12549" t="s">
        <v>4389</v>
      </c>
      <c r="D12549" t="s">
        <v>263</v>
      </c>
      <c r="E12549" t="s">
        <v>0</v>
      </c>
      <c r="F12549" s="1">
        <f t="shared" si="1176"/>
        <v>45027</v>
      </c>
      <c r="G12549" s="1">
        <f t="shared" si="1177"/>
        <v>45030</v>
      </c>
      <c r="H12549" s="2">
        <f t="shared" si="1178"/>
        <v>0.42569444444444443</v>
      </c>
      <c r="I12549" s="3">
        <f t="shared" si="1179"/>
        <v>45027.425694444442</v>
      </c>
      <c r="J12549" s="3">
        <f t="shared" si="1180"/>
        <v>45030.999988425923</v>
      </c>
      <c r="K12549" s="4">
        <f t="shared" si="1181"/>
        <v>3.5742939814808778</v>
      </c>
    </row>
    <row r="12550" spans="1:11" x14ac:dyDescent="0.3">
      <c r="A12550" t="s">
        <v>7195</v>
      </c>
      <c r="B12550" t="s">
        <v>588</v>
      </c>
      <c r="C12550" t="s">
        <v>437</v>
      </c>
      <c r="D12550" t="s">
        <v>263</v>
      </c>
      <c r="E12550" t="s">
        <v>0</v>
      </c>
      <c r="F12550" s="1">
        <f t="shared" si="1176"/>
        <v>45027</v>
      </c>
      <c r="G12550" s="1">
        <f t="shared" si="1177"/>
        <v>45030</v>
      </c>
      <c r="H12550" s="2">
        <f t="shared" si="1178"/>
        <v>0.45555555555555555</v>
      </c>
      <c r="I12550" s="3">
        <f t="shared" si="1179"/>
        <v>45027.455555555556</v>
      </c>
      <c r="J12550" s="3">
        <f t="shared" si="1180"/>
        <v>45030.999988425923</v>
      </c>
      <c r="K12550" s="4">
        <f t="shared" si="1181"/>
        <v>3.544432870367018</v>
      </c>
    </row>
    <row r="12551" spans="1:11" x14ac:dyDescent="0.3">
      <c r="A12551" t="s">
        <v>7194</v>
      </c>
      <c r="B12551" t="s">
        <v>3</v>
      </c>
      <c r="C12551" t="s">
        <v>2191</v>
      </c>
      <c r="D12551" t="s">
        <v>263</v>
      </c>
      <c r="E12551" t="s">
        <v>0</v>
      </c>
      <c r="F12551" s="1">
        <f t="shared" si="1176"/>
        <v>45027</v>
      </c>
      <c r="G12551" s="1">
        <f t="shared" si="1177"/>
        <v>45030</v>
      </c>
      <c r="H12551" s="2">
        <f t="shared" si="1178"/>
        <v>0.45763888888888887</v>
      </c>
      <c r="I12551" s="3">
        <f t="shared" si="1179"/>
        <v>45027.457638888889</v>
      </c>
      <c r="J12551" s="3">
        <f t="shared" si="1180"/>
        <v>45030.999988425923</v>
      </c>
      <c r="K12551" s="4">
        <f t="shared" si="1181"/>
        <v>3.5423495370341698</v>
      </c>
    </row>
    <row r="12552" spans="1:11" x14ac:dyDescent="0.3">
      <c r="A12552" t="s">
        <v>7193</v>
      </c>
      <c r="B12552" t="s">
        <v>3</v>
      </c>
      <c r="C12552" t="s">
        <v>2520</v>
      </c>
      <c r="D12552" t="s">
        <v>263</v>
      </c>
      <c r="E12552" t="s">
        <v>0</v>
      </c>
      <c r="F12552" s="1">
        <f t="shared" si="1176"/>
        <v>45027</v>
      </c>
      <c r="G12552" s="1">
        <f t="shared" si="1177"/>
        <v>45030</v>
      </c>
      <c r="H12552" s="2">
        <f t="shared" si="1178"/>
        <v>0.48888888888888887</v>
      </c>
      <c r="I12552" s="3">
        <f t="shared" si="1179"/>
        <v>45027.488888888889</v>
      </c>
      <c r="J12552" s="3">
        <f t="shared" si="1180"/>
        <v>45030.999988425923</v>
      </c>
      <c r="K12552" s="4">
        <f t="shared" si="1181"/>
        <v>3.5110995370341698</v>
      </c>
    </row>
    <row r="12553" spans="1:11" x14ac:dyDescent="0.3">
      <c r="A12553" t="s">
        <v>7192</v>
      </c>
      <c r="B12553" t="s">
        <v>3</v>
      </c>
      <c r="C12553" t="s">
        <v>829</v>
      </c>
      <c r="D12553" t="s">
        <v>263</v>
      </c>
      <c r="E12553" t="s">
        <v>0</v>
      </c>
      <c r="F12553" s="1">
        <f t="shared" si="1176"/>
        <v>45027</v>
      </c>
      <c r="G12553" s="1">
        <f t="shared" si="1177"/>
        <v>45030</v>
      </c>
      <c r="H12553" s="2">
        <f t="shared" si="1178"/>
        <v>0.50069444444444444</v>
      </c>
      <c r="I12553" s="3">
        <f t="shared" si="1179"/>
        <v>45027.500694444447</v>
      </c>
      <c r="J12553" s="3">
        <f t="shared" si="1180"/>
        <v>45030.999988425923</v>
      </c>
      <c r="K12553" s="4">
        <f t="shared" si="1181"/>
        <v>3.4992939814765123</v>
      </c>
    </row>
    <row r="12554" spans="1:11" x14ac:dyDescent="0.3">
      <c r="A12554" t="s">
        <v>7191</v>
      </c>
      <c r="B12554" t="s">
        <v>3</v>
      </c>
      <c r="C12554" t="s">
        <v>7190</v>
      </c>
      <c r="D12554" t="s">
        <v>263</v>
      </c>
      <c r="E12554" t="s">
        <v>0</v>
      </c>
      <c r="F12554" s="1">
        <f t="shared" si="1176"/>
        <v>45027</v>
      </c>
      <c r="G12554" s="1">
        <f t="shared" si="1177"/>
        <v>45030</v>
      </c>
      <c r="H12554" s="2">
        <f t="shared" si="1178"/>
        <v>0.50486111111111109</v>
      </c>
      <c r="I12554" s="3">
        <f t="shared" si="1179"/>
        <v>45027.504861111112</v>
      </c>
      <c r="J12554" s="3">
        <f t="shared" si="1180"/>
        <v>45030.999988425923</v>
      </c>
      <c r="K12554" s="4">
        <f t="shared" si="1181"/>
        <v>3.4951273148108157</v>
      </c>
    </row>
    <row r="12555" spans="1:11" x14ac:dyDescent="0.3">
      <c r="A12555" t="s">
        <v>7189</v>
      </c>
      <c r="B12555" t="s">
        <v>588</v>
      </c>
      <c r="C12555" t="s">
        <v>2185</v>
      </c>
      <c r="D12555" t="s">
        <v>263</v>
      </c>
      <c r="E12555" t="s">
        <v>0</v>
      </c>
      <c r="F12555" s="1">
        <f t="shared" si="1176"/>
        <v>45027</v>
      </c>
      <c r="G12555" s="1">
        <f t="shared" si="1177"/>
        <v>45030</v>
      </c>
      <c r="H12555" s="2">
        <f t="shared" si="1178"/>
        <v>0.51527777777777772</v>
      </c>
      <c r="I12555" s="3">
        <f t="shared" si="1179"/>
        <v>45027.515277777777</v>
      </c>
      <c r="J12555" s="3">
        <f t="shared" si="1180"/>
        <v>45030.999988425923</v>
      </c>
      <c r="K12555" s="4">
        <f t="shared" si="1181"/>
        <v>3.4847106481465744</v>
      </c>
    </row>
    <row r="12556" spans="1:11" x14ac:dyDescent="0.3">
      <c r="A12556" t="s">
        <v>7188</v>
      </c>
      <c r="B12556" t="s">
        <v>588</v>
      </c>
      <c r="C12556" t="s">
        <v>5298</v>
      </c>
      <c r="D12556" t="s">
        <v>263</v>
      </c>
      <c r="E12556" t="s">
        <v>0</v>
      </c>
      <c r="F12556" s="1">
        <f t="shared" si="1176"/>
        <v>45027</v>
      </c>
      <c r="G12556" s="1">
        <f t="shared" si="1177"/>
        <v>45030</v>
      </c>
      <c r="H12556" s="2">
        <f t="shared" si="1178"/>
        <v>0.52083333333333337</v>
      </c>
      <c r="I12556" s="3">
        <f t="shared" si="1179"/>
        <v>45027.520833333336</v>
      </c>
      <c r="J12556" s="3">
        <f t="shared" si="1180"/>
        <v>45030.999988425923</v>
      </c>
      <c r="K12556" s="4">
        <f t="shared" si="1181"/>
        <v>3.4791550925874617</v>
      </c>
    </row>
    <row r="12557" spans="1:11" x14ac:dyDescent="0.3">
      <c r="A12557" t="s">
        <v>7187</v>
      </c>
      <c r="B12557" t="s">
        <v>3</v>
      </c>
      <c r="C12557" t="s">
        <v>99</v>
      </c>
      <c r="D12557" t="s">
        <v>263</v>
      </c>
      <c r="E12557" t="s">
        <v>0</v>
      </c>
      <c r="F12557" s="1">
        <f t="shared" si="1176"/>
        <v>45027</v>
      </c>
      <c r="G12557" s="1">
        <f t="shared" si="1177"/>
        <v>45030</v>
      </c>
      <c r="H12557" s="2">
        <f t="shared" si="1178"/>
        <v>0.52986111111111112</v>
      </c>
      <c r="I12557" s="3">
        <f t="shared" si="1179"/>
        <v>45027.529861111114</v>
      </c>
      <c r="J12557" s="3">
        <f t="shared" si="1180"/>
        <v>45030.999988425923</v>
      </c>
      <c r="K12557" s="4">
        <f t="shared" si="1181"/>
        <v>3.4701273148093605</v>
      </c>
    </row>
    <row r="12558" spans="1:11" x14ac:dyDescent="0.3">
      <c r="A12558" t="s">
        <v>7186</v>
      </c>
      <c r="B12558" t="s">
        <v>3</v>
      </c>
      <c r="C12558" t="s">
        <v>7185</v>
      </c>
      <c r="D12558" t="s">
        <v>263</v>
      </c>
      <c r="E12558" t="s">
        <v>212</v>
      </c>
      <c r="F12558" s="1">
        <f t="shared" si="1176"/>
        <v>45027</v>
      </c>
      <c r="G12558" s="1">
        <f t="shared" si="1177"/>
        <v>45030</v>
      </c>
      <c r="H12558" s="2">
        <f t="shared" si="1178"/>
        <v>0.56736111111111109</v>
      </c>
      <c r="I12558" s="3">
        <f t="shared" si="1179"/>
        <v>45027.567361111112</v>
      </c>
      <c r="J12558" s="3">
        <f t="shared" si="1180"/>
        <v>45030.999988425923</v>
      </c>
      <c r="K12558" s="4">
        <f t="shared" si="1181"/>
        <v>3.4326273148108157</v>
      </c>
    </row>
    <row r="12559" spans="1:11" x14ac:dyDescent="0.3">
      <c r="A12559" t="s">
        <v>7184</v>
      </c>
      <c r="B12559" t="s">
        <v>588</v>
      </c>
      <c r="C12559" t="s">
        <v>7183</v>
      </c>
      <c r="D12559" t="s">
        <v>263</v>
      </c>
      <c r="E12559" t="s">
        <v>0</v>
      </c>
      <c r="F12559" s="1">
        <f t="shared" si="1176"/>
        <v>45027</v>
      </c>
      <c r="G12559" s="1">
        <f t="shared" si="1177"/>
        <v>45030</v>
      </c>
      <c r="H12559" s="2">
        <f t="shared" si="1178"/>
        <v>0.59861111111111109</v>
      </c>
      <c r="I12559" s="3">
        <f t="shared" si="1179"/>
        <v>45027.598611111112</v>
      </c>
      <c r="J12559" s="3">
        <f t="shared" si="1180"/>
        <v>45030.999988425923</v>
      </c>
      <c r="K12559" s="4">
        <f t="shared" si="1181"/>
        <v>3.4013773148108157</v>
      </c>
    </row>
    <row r="12560" spans="1:11" x14ac:dyDescent="0.3">
      <c r="A12560" t="s">
        <v>7182</v>
      </c>
      <c r="B12560" t="s">
        <v>3</v>
      </c>
      <c r="C12560" t="s">
        <v>6676</v>
      </c>
      <c r="D12560" t="s">
        <v>263</v>
      </c>
      <c r="E12560" t="s">
        <v>0</v>
      </c>
      <c r="F12560" s="1">
        <f t="shared" si="1176"/>
        <v>45028</v>
      </c>
      <c r="G12560" s="1">
        <f t="shared" si="1177"/>
        <v>45030</v>
      </c>
      <c r="H12560" s="2">
        <f t="shared" si="1178"/>
        <v>0.34583333333333333</v>
      </c>
      <c r="I12560" s="3">
        <f t="shared" si="1179"/>
        <v>45028.345833333333</v>
      </c>
      <c r="J12560" s="3">
        <f t="shared" si="1180"/>
        <v>45030.999988425923</v>
      </c>
      <c r="K12560" s="4">
        <f t="shared" si="1181"/>
        <v>2.6541550925903721</v>
      </c>
    </row>
    <row r="12561" spans="1:11" x14ac:dyDescent="0.3">
      <c r="A12561" t="s">
        <v>7181</v>
      </c>
      <c r="B12561" t="s">
        <v>3</v>
      </c>
      <c r="C12561" t="s">
        <v>7180</v>
      </c>
      <c r="D12561" t="s">
        <v>263</v>
      </c>
      <c r="E12561" t="s">
        <v>0</v>
      </c>
      <c r="F12561" s="1">
        <f t="shared" si="1176"/>
        <v>45028</v>
      </c>
      <c r="G12561" s="1">
        <f t="shared" si="1177"/>
        <v>45030</v>
      </c>
      <c r="H12561" s="2">
        <f t="shared" si="1178"/>
        <v>0.40486111111111112</v>
      </c>
      <c r="I12561" s="3">
        <f t="shared" si="1179"/>
        <v>45028.404861111114</v>
      </c>
      <c r="J12561" s="3">
        <f t="shared" si="1180"/>
        <v>45030.999988425923</v>
      </c>
      <c r="K12561" s="4">
        <f t="shared" si="1181"/>
        <v>2.5951273148093605</v>
      </c>
    </row>
    <row r="12562" spans="1:11" x14ac:dyDescent="0.3">
      <c r="A12562" t="s">
        <v>7179</v>
      </c>
      <c r="B12562" t="s">
        <v>3</v>
      </c>
      <c r="C12562" t="s">
        <v>2501</v>
      </c>
      <c r="D12562" t="s">
        <v>263</v>
      </c>
      <c r="E12562" t="s">
        <v>0</v>
      </c>
      <c r="F12562" s="1">
        <f t="shared" si="1176"/>
        <v>45028</v>
      </c>
      <c r="G12562" s="1">
        <f t="shared" si="1177"/>
        <v>45030</v>
      </c>
      <c r="H12562" s="2">
        <f t="shared" si="1178"/>
        <v>0.43402777777777779</v>
      </c>
      <c r="I12562" s="3">
        <f t="shared" si="1179"/>
        <v>45028.434027777781</v>
      </c>
      <c r="J12562" s="3">
        <f t="shared" si="1180"/>
        <v>45030.999988425923</v>
      </c>
      <c r="K12562" s="4">
        <f t="shared" si="1181"/>
        <v>2.5659606481422088</v>
      </c>
    </row>
    <row r="12563" spans="1:11" x14ac:dyDescent="0.3">
      <c r="A12563" t="s">
        <v>7178</v>
      </c>
      <c r="B12563" t="s">
        <v>585</v>
      </c>
      <c r="C12563" t="s">
        <v>7177</v>
      </c>
      <c r="D12563" t="s">
        <v>263</v>
      </c>
      <c r="E12563" t="s">
        <v>0</v>
      </c>
      <c r="F12563" s="1">
        <f t="shared" si="1176"/>
        <v>45028</v>
      </c>
      <c r="G12563" s="1">
        <f t="shared" si="1177"/>
        <v>45030</v>
      </c>
      <c r="H12563" s="2">
        <f t="shared" si="1178"/>
        <v>0.52708333333333335</v>
      </c>
      <c r="I12563" s="3">
        <f t="shared" si="1179"/>
        <v>45028.527083333334</v>
      </c>
      <c r="J12563" s="3">
        <f t="shared" si="1180"/>
        <v>45030.999988425923</v>
      </c>
      <c r="K12563" s="4">
        <f t="shared" si="1181"/>
        <v>2.4729050925889169</v>
      </c>
    </row>
    <row r="12564" spans="1:11" x14ac:dyDescent="0.3">
      <c r="A12564" t="s">
        <v>7176</v>
      </c>
      <c r="B12564" t="s">
        <v>588</v>
      </c>
      <c r="C12564" t="s">
        <v>7175</v>
      </c>
      <c r="D12564" t="s">
        <v>55</v>
      </c>
      <c r="E12564" t="s">
        <v>0</v>
      </c>
      <c r="F12564" s="1">
        <f t="shared" si="1176"/>
        <v>45022</v>
      </c>
      <c r="G12564" s="1">
        <f t="shared" si="1177"/>
        <v>45022</v>
      </c>
      <c r="H12564" s="2">
        <f t="shared" si="1178"/>
        <v>0.37222222222222223</v>
      </c>
      <c r="I12564" s="3">
        <f t="shared" si="1179"/>
        <v>45022.37222222222</v>
      </c>
      <c r="J12564" s="3">
        <f t="shared" si="1180"/>
        <v>45022.999988425923</v>
      </c>
      <c r="K12564" s="4">
        <f t="shared" si="1181"/>
        <v>0.62776620370277669</v>
      </c>
    </row>
    <row r="12565" spans="1:11" x14ac:dyDescent="0.3">
      <c r="A12565" t="s">
        <v>7174</v>
      </c>
      <c r="B12565" t="s">
        <v>3</v>
      </c>
      <c r="C12565" t="s">
        <v>2962</v>
      </c>
      <c r="D12565" t="s">
        <v>55</v>
      </c>
      <c r="E12565" t="s">
        <v>0</v>
      </c>
      <c r="F12565" s="1">
        <f t="shared" si="1176"/>
        <v>45022</v>
      </c>
      <c r="G12565" s="1">
        <f t="shared" si="1177"/>
        <v>45022</v>
      </c>
      <c r="H12565" s="2">
        <f t="shared" si="1178"/>
        <v>0.375</v>
      </c>
      <c r="I12565" s="3">
        <f t="shared" si="1179"/>
        <v>45022.375</v>
      </c>
      <c r="J12565" s="3">
        <f t="shared" si="1180"/>
        <v>45022.999988425923</v>
      </c>
      <c r="K12565" s="4">
        <f t="shared" si="1181"/>
        <v>0.62498842592322035</v>
      </c>
    </row>
    <row r="12566" spans="1:11" x14ac:dyDescent="0.3">
      <c r="A12566" t="s">
        <v>7173</v>
      </c>
      <c r="B12566" t="s">
        <v>588</v>
      </c>
      <c r="C12566" t="s">
        <v>62</v>
      </c>
      <c r="D12566" t="s">
        <v>55</v>
      </c>
      <c r="E12566" t="s">
        <v>0</v>
      </c>
      <c r="F12566" s="1">
        <f t="shared" si="1176"/>
        <v>45022</v>
      </c>
      <c r="G12566" s="1">
        <f t="shared" si="1177"/>
        <v>45022</v>
      </c>
      <c r="H12566" s="2">
        <f t="shared" si="1178"/>
        <v>0.39652777777777776</v>
      </c>
      <c r="I12566" s="3">
        <f t="shared" si="1179"/>
        <v>45022.396527777775</v>
      </c>
      <c r="J12566" s="3">
        <f t="shared" si="1180"/>
        <v>45022.999988425923</v>
      </c>
      <c r="K12566" s="4">
        <f t="shared" si="1181"/>
        <v>0.60346064814802958</v>
      </c>
    </row>
    <row r="12567" spans="1:11" x14ac:dyDescent="0.3">
      <c r="A12567" t="s">
        <v>7172</v>
      </c>
      <c r="B12567" t="s">
        <v>3</v>
      </c>
      <c r="C12567" t="s">
        <v>3124</v>
      </c>
      <c r="D12567" t="s">
        <v>55</v>
      </c>
      <c r="E12567" t="s">
        <v>0</v>
      </c>
      <c r="F12567" s="1">
        <f t="shared" si="1176"/>
        <v>45022</v>
      </c>
      <c r="G12567" s="1">
        <f t="shared" si="1177"/>
        <v>45022</v>
      </c>
      <c r="H12567" s="2">
        <f t="shared" si="1178"/>
        <v>0.39791666666666664</v>
      </c>
      <c r="I12567" s="3">
        <f t="shared" si="1179"/>
        <v>45022.397916666669</v>
      </c>
      <c r="J12567" s="3">
        <f t="shared" si="1180"/>
        <v>45022.999988425923</v>
      </c>
      <c r="K12567" s="4">
        <f t="shared" si="1181"/>
        <v>0.60207175925461343</v>
      </c>
    </row>
    <row r="12568" spans="1:11" x14ac:dyDescent="0.3">
      <c r="A12568" t="s">
        <v>7171</v>
      </c>
      <c r="B12568" t="s">
        <v>3</v>
      </c>
      <c r="C12568" t="s">
        <v>6017</v>
      </c>
      <c r="D12568" t="s">
        <v>55</v>
      </c>
      <c r="E12568" t="s">
        <v>0</v>
      </c>
      <c r="F12568" s="1">
        <f t="shared" si="1176"/>
        <v>45022</v>
      </c>
      <c r="G12568" s="1">
        <f t="shared" si="1177"/>
        <v>45022</v>
      </c>
      <c r="H12568" s="2">
        <f t="shared" si="1178"/>
        <v>0.40694444444444444</v>
      </c>
      <c r="I12568" s="3">
        <f t="shared" si="1179"/>
        <v>45022.406944444447</v>
      </c>
      <c r="J12568" s="3">
        <f t="shared" si="1180"/>
        <v>45022.999988425923</v>
      </c>
      <c r="K12568" s="4">
        <f t="shared" si="1181"/>
        <v>0.59304398147651227</v>
      </c>
    </row>
    <row r="12569" spans="1:11" x14ac:dyDescent="0.3">
      <c r="A12569" t="s">
        <v>7170</v>
      </c>
      <c r="B12569" t="s">
        <v>3</v>
      </c>
      <c r="C12569" t="s">
        <v>7169</v>
      </c>
      <c r="D12569" t="s">
        <v>55</v>
      </c>
      <c r="E12569" t="s">
        <v>0</v>
      </c>
      <c r="F12569" s="1">
        <f t="shared" si="1176"/>
        <v>45022</v>
      </c>
      <c r="G12569" s="1">
        <f t="shared" si="1177"/>
        <v>45022</v>
      </c>
      <c r="H12569" s="2">
        <f t="shared" si="1178"/>
        <v>0.40833333333333333</v>
      </c>
      <c r="I12569" s="3">
        <f t="shared" si="1179"/>
        <v>45022.408333333333</v>
      </c>
      <c r="J12569" s="3">
        <f t="shared" si="1180"/>
        <v>45022.999988425923</v>
      </c>
      <c r="K12569" s="4">
        <f t="shared" si="1181"/>
        <v>0.59165509259037208</v>
      </c>
    </row>
    <row r="12570" spans="1:11" x14ac:dyDescent="0.3">
      <c r="A12570" t="s">
        <v>7168</v>
      </c>
      <c r="B12570" t="s">
        <v>3</v>
      </c>
      <c r="C12570" t="s">
        <v>614</v>
      </c>
      <c r="D12570" t="s">
        <v>55</v>
      </c>
      <c r="E12570" t="s">
        <v>0</v>
      </c>
      <c r="F12570" s="1">
        <f t="shared" si="1176"/>
        <v>45022</v>
      </c>
      <c r="G12570" s="1">
        <f t="shared" si="1177"/>
        <v>45022</v>
      </c>
      <c r="H12570" s="2">
        <f t="shared" si="1178"/>
        <v>0.44513888888888886</v>
      </c>
      <c r="I12570" s="3">
        <f t="shared" si="1179"/>
        <v>45022.445138888892</v>
      </c>
      <c r="J12570" s="3">
        <f t="shared" si="1180"/>
        <v>45022.999988425923</v>
      </c>
      <c r="K12570" s="4">
        <f t="shared" si="1181"/>
        <v>0.55484953703125939</v>
      </c>
    </row>
    <row r="12571" spans="1:11" x14ac:dyDescent="0.3">
      <c r="A12571" t="s">
        <v>7167</v>
      </c>
      <c r="B12571" t="s">
        <v>588</v>
      </c>
      <c r="C12571" t="s">
        <v>5122</v>
      </c>
      <c r="D12571" t="s">
        <v>55</v>
      </c>
      <c r="E12571" t="s">
        <v>0</v>
      </c>
      <c r="F12571" s="1">
        <f t="shared" si="1176"/>
        <v>45022</v>
      </c>
      <c r="G12571" s="1">
        <f t="shared" si="1177"/>
        <v>45022</v>
      </c>
      <c r="H12571" s="2">
        <f t="shared" si="1178"/>
        <v>0.4465277777777778</v>
      </c>
      <c r="I12571" s="3">
        <f t="shared" si="1179"/>
        <v>45022.446527777778</v>
      </c>
      <c r="J12571" s="3">
        <f t="shared" si="1180"/>
        <v>45022.999988425923</v>
      </c>
      <c r="K12571" s="4">
        <f t="shared" si="1181"/>
        <v>0.55346064814511919</v>
      </c>
    </row>
    <row r="12572" spans="1:11" x14ac:dyDescent="0.3">
      <c r="A12572" t="s">
        <v>7166</v>
      </c>
      <c r="B12572" t="s">
        <v>588</v>
      </c>
      <c r="C12572" t="s">
        <v>2946</v>
      </c>
      <c r="D12572" t="s">
        <v>55</v>
      </c>
      <c r="E12572" t="s">
        <v>0</v>
      </c>
      <c r="F12572" s="1">
        <f t="shared" si="1176"/>
        <v>45022</v>
      </c>
      <c r="G12572" s="1">
        <f t="shared" si="1177"/>
        <v>45022</v>
      </c>
      <c r="H12572" s="2">
        <f t="shared" si="1178"/>
        <v>0.50208333333333333</v>
      </c>
      <c r="I12572" s="3">
        <f t="shared" si="1179"/>
        <v>45022.502083333333</v>
      </c>
      <c r="J12572" s="3">
        <f t="shared" si="1180"/>
        <v>45022.999988425923</v>
      </c>
      <c r="K12572" s="4">
        <f t="shared" si="1181"/>
        <v>0.49790509259037208</v>
      </c>
    </row>
    <row r="12573" spans="1:11" x14ac:dyDescent="0.3">
      <c r="A12573" t="s">
        <v>7165</v>
      </c>
      <c r="B12573" t="s">
        <v>588</v>
      </c>
      <c r="C12573" t="s">
        <v>7164</v>
      </c>
      <c r="D12573" t="s">
        <v>55</v>
      </c>
      <c r="E12573" t="s">
        <v>0</v>
      </c>
      <c r="F12573" s="1">
        <f t="shared" si="1176"/>
        <v>45022</v>
      </c>
      <c r="G12573" s="1">
        <f t="shared" si="1177"/>
        <v>45022</v>
      </c>
      <c r="H12573" s="2">
        <f t="shared" si="1178"/>
        <v>0.61250000000000004</v>
      </c>
      <c r="I12573" s="3">
        <f t="shared" si="1179"/>
        <v>45022.612500000003</v>
      </c>
      <c r="J12573" s="3">
        <f t="shared" si="1180"/>
        <v>45022.999988425923</v>
      </c>
      <c r="K12573" s="4">
        <f t="shared" si="1181"/>
        <v>0.38748842592030996</v>
      </c>
    </row>
    <row r="12574" spans="1:11" x14ac:dyDescent="0.3">
      <c r="A12574" t="s">
        <v>7163</v>
      </c>
      <c r="B12574" t="s">
        <v>3</v>
      </c>
      <c r="C12574" t="s">
        <v>7162</v>
      </c>
      <c r="D12574" t="s">
        <v>55</v>
      </c>
      <c r="E12574" t="s">
        <v>0</v>
      </c>
      <c r="F12574" s="1">
        <f t="shared" si="1176"/>
        <v>45022</v>
      </c>
      <c r="G12574" s="1">
        <f t="shared" si="1177"/>
        <v>45022</v>
      </c>
      <c r="H12574" s="2">
        <f t="shared" si="1178"/>
        <v>0.62916666666666665</v>
      </c>
      <c r="I12574" s="3">
        <f t="shared" si="1179"/>
        <v>45022.629166666666</v>
      </c>
      <c r="J12574" s="3">
        <f t="shared" si="1180"/>
        <v>45022.999988425923</v>
      </c>
      <c r="K12574" s="4">
        <f t="shared" si="1181"/>
        <v>0.37082175925752381</v>
      </c>
    </row>
    <row r="12575" spans="1:11" x14ac:dyDescent="0.3">
      <c r="A12575" t="s">
        <v>7161</v>
      </c>
      <c r="B12575" t="s">
        <v>3</v>
      </c>
      <c r="C12575" t="s">
        <v>7160</v>
      </c>
      <c r="D12575" t="s">
        <v>55</v>
      </c>
      <c r="E12575" t="s">
        <v>0</v>
      </c>
      <c r="F12575" s="1">
        <f t="shared" si="1176"/>
        <v>45022</v>
      </c>
      <c r="G12575" s="1">
        <f t="shared" si="1177"/>
        <v>45022</v>
      </c>
      <c r="H12575" s="2">
        <f t="shared" si="1178"/>
        <v>0.63055555555555554</v>
      </c>
      <c r="I12575" s="3">
        <f t="shared" si="1179"/>
        <v>45022.630555555559</v>
      </c>
      <c r="J12575" s="3">
        <f t="shared" si="1180"/>
        <v>45022.999988425923</v>
      </c>
      <c r="K12575" s="4">
        <f t="shared" si="1181"/>
        <v>0.36943287036410766</v>
      </c>
    </row>
    <row r="12576" spans="1:11" x14ac:dyDescent="0.3">
      <c r="A12576" t="s">
        <v>7159</v>
      </c>
      <c r="B12576" t="s">
        <v>3</v>
      </c>
      <c r="C12576" t="s">
        <v>7158</v>
      </c>
      <c r="D12576" t="s">
        <v>55</v>
      </c>
      <c r="E12576" t="s">
        <v>0</v>
      </c>
      <c r="F12576" s="1">
        <f t="shared" si="1176"/>
        <v>45022</v>
      </c>
      <c r="G12576" s="1">
        <f t="shared" si="1177"/>
        <v>45022</v>
      </c>
      <c r="H12576" s="2">
        <f t="shared" si="1178"/>
        <v>0.64722222222222225</v>
      </c>
      <c r="I12576" s="3">
        <f t="shared" si="1179"/>
        <v>45022.647222222222</v>
      </c>
      <c r="J12576" s="3">
        <f t="shared" si="1180"/>
        <v>45022.999988425923</v>
      </c>
      <c r="K12576" s="4">
        <f t="shared" si="1181"/>
        <v>0.3527662037013215</v>
      </c>
    </row>
    <row r="12577" spans="1:11" x14ac:dyDescent="0.3">
      <c r="A12577" t="s">
        <v>7157</v>
      </c>
      <c r="B12577" t="s">
        <v>3</v>
      </c>
      <c r="C12577" t="s">
        <v>3862</v>
      </c>
      <c r="D12577" t="s">
        <v>46</v>
      </c>
      <c r="E12577" t="s">
        <v>0</v>
      </c>
      <c r="F12577" s="1">
        <f t="shared" si="1176"/>
        <v>45023</v>
      </c>
      <c r="G12577" s="1">
        <f t="shared" si="1177"/>
        <v>45023</v>
      </c>
      <c r="H12577" s="2">
        <f t="shared" si="1178"/>
        <v>0.34444444444444444</v>
      </c>
      <c r="I12577" s="3">
        <f t="shared" si="1179"/>
        <v>45023.344444444447</v>
      </c>
      <c r="J12577" s="3">
        <f t="shared" si="1180"/>
        <v>45023.999988425923</v>
      </c>
      <c r="K12577" s="4">
        <f t="shared" si="1181"/>
        <v>0.65554398147651227</v>
      </c>
    </row>
    <row r="12578" spans="1:11" x14ac:dyDescent="0.3">
      <c r="A12578" t="s">
        <v>7156</v>
      </c>
      <c r="B12578" t="s">
        <v>588</v>
      </c>
      <c r="C12578" t="s">
        <v>580</v>
      </c>
      <c r="D12578" t="s">
        <v>46</v>
      </c>
      <c r="E12578" t="s">
        <v>0</v>
      </c>
      <c r="F12578" s="1">
        <f t="shared" si="1176"/>
        <v>45023</v>
      </c>
      <c r="G12578" s="1">
        <f t="shared" si="1177"/>
        <v>45023</v>
      </c>
      <c r="H12578" s="2">
        <f t="shared" si="1178"/>
        <v>0.34652777777777777</v>
      </c>
      <c r="I12578" s="3">
        <f t="shared" si="1179"/>
        <v>45023.34652777778</v>
      </c>
      <c r="J12578" s="3">
        <f t="shared" si="1180"/>
        <v>45023.999988425923</v>
      </c>
      <c r="K12578" s="4">
        <f t="shared" si="1181"/>
        <v>0.653460648143664</v>
      </c>
    </row>
    <row r="12579" spans="1:11" x14ac:dyDescent="0.3">
      <c r="A12579" t="s">
        <v>7155</v>
      </c>
      <c r="B12579" t="s">
        <v>588</v>
      </c>
      <c r="C12579" t="s">
        <v>5544</v>
      </c>
      <c r="D12579" t="s">
        <v>46</v>
      </c>
      <c r="E12579" t="s">
        <v>0</v>
      </c>
      <c r="F12579" s="1">
        <f t="shared" si="1176"/>
        <v>45023</v>
      </c>
      <c r="G12579" s="1">
        <f t="shared" si="1177"/>
        <v>45023</v>
      </c>
      <c r="H12579" s="2">
        <f t="shared" si="1178"/>
        <v>0.35</v>
      </c>
      <c r="I12579" s="3">
        <f t="shared" si="1179"/>
        <v>45023.35</v>
      </c>
      <c r="J12579" s="3">
        <f t="shared" si="1180"/>
        <v>45023.999988425923</v>
      </c>
      <c r="K12579" s="4">
        <f t="shared" si="1181"/>
        <v>0.64998842592467554</v>
      </c>
    </row>
    <row r="12580" spans="1:11" x14ac:dyDescent="0.3">
      <c r="A12580" t="s">
        <v>7154</v>
      </c>
      <c r="B12580" t="s">
        <v>588</v>
      </c>
      <c r="C12580" t="s">
        <v>576</v>
      </c>
      <c r="D12580" t="s">
        <v>46</v>
      </c>
      <c r="E12580" t="s">
        <v>0</v>
      </c>
      <c r="F12580" s="1">
        <f t="shared" si="1176"/>
        <v>45023</v>
      </c>
      <c r="G12580" s="1">
        <f t="shared" si="1177"/>
        <v>45023</v>
      </c>
      <c r="H12580" s="2">
        <f t="shared" si="1178"/>
        <v>0.35138888888888886</v>
      </c>
      <c r="I12580" s="3">
        <f t="shared" si="1179"/>
        <v>45023.351388888892</v>
      </c>
      <c r="J12580" s="3">
        <f t="shared" si="1180"/>
        <v>45023.999988425923</v>
      </c>
      <c r="K12580" s="4">
        <f t="shared" si="1181"/>
        <v>0.64859953703125939</v>
      </c>
    </row>
    <row r="12581" spans="1:11" x14ac:dyDescent="0.3">
      <c r="A12581" t="s">
        <v>7153</v>
      </c>
      <c r="B12581" t="s">
        <v>588</v>
      </c>
      <c r="C12581" t="s">
        <v>4788</v>
      </c>
      <c r="D12581" t="s">
        <v>46</v>
      </c>
      <c r="E12581" t="s">
        <v>0</v>
      </c>
      <c r="F12581" s="1">
        <f t="shared" si="1176"/>
        <v>45023</v>
      </c>
      <c r="G12581" s="1">
        <f t="shared" si="1177"/>
        <v>45023</v>
      </c>
      <c r="H12581" s="2">
        <f t="shared" si="1178"/>
        <v>0.3527777777777778</v>
      </c>
      <c r="I12581" s="3">
        <f t="shared" si="1179"/>
        <v>45023.352777777778</v>
      </c>
      <c r="J12581" s="3">
        <f t="shared" si="1180"/>
        <v>45023.999988425923</v>
      </c>
      <c r="K12581" s="4">
        <f t="shared" si="1181"/>
        <v>0.64721064814511919</v>
      </c>
    </row>
    <row r="12582" spans="1:11" x14ac:dyDescent="0.3">
      <c r="A12582" t="s">
        <v>7152</v>
      </c>
      <c r="B12582" t="s">
        <v>3</v>
      </c>
      <c r="C12582" t="s">
        <v>1477</v>
      </c>
      <c r="D12582" t="s">
        <v>46</v>
      </c>
      <c r="E12582" t="s">
        <v>0</v>
      </c>
      <c r="F12582" s="1">
        <f t="shared" si="1176"/>
        <v>45023</v>
      </c>
      <c r="G12582" s="1">
        <f t="shared" si="1177"/>
        <v>45023</v>
      </c>
      <c r="H12582" s="2">
        <f t="shared" si="1178"/>
        <v>0.35486111111111113</v>
      </c>
      <c r="I12582" s="3">
        <f t="shared" si="1179"/>
        <v>45023.354861111111</v>
      </c>
      <c r="J12582" s="3">
        <f t="shared" si="1180"/>
        <v>45023.999988425923</v>
      </c>
      <c r="K12582" s="4">
        <f t="shared" si="1181"/>
        <v>0.64512731481227092</v>
      </c>
    </row>
    <row r="12583" spans="1:11" x14ac:dyDescent="0.3">
      <c r="A12583" t="s">
        <v>7151</v>
      </c>
      <c r="B12583" t="s">
        <v>585</v>
      </c>
      <c r="C12583" t="s">
        <v>7150</v>
      </c>
      <c r="D12583" t="s">
        <v>46</v>
      </c>
      <c r="E12583" t="s">
        <v>0</v>
      </c>
      <c r="F12583" s="1">
        <f t="shared" si="1176"/>
        <v>45023</v>
      </c>
      <c r="G12583" s="1">
        <f t="shared" si="1177"/>
        <v>45023</v>
      </c>
      <c r="H12583" s="2">
        <f t="shared" si="1178"/>
        <v>0.39930555555555558</v>
      </c>
      <c r="I12583" s="3">
        <f t="shared" si="1179"/>
        <v>45023.399305555555</v>
      </c>
      <c r="J12583" s="3">
        <f t="shared" si="1180"/>
        <v>45023.999988425923</v>
      </c>
      <c r="K12583" s="4">
        <f t="shared" si="1181"/>
        <v>0.60068287036847323</v>
      </c>
    </row>
    <row r="12584" spans="1:11" x14ac:dyDescent="0.3">
      <c r="A12584" t="s">
        <v>7149</v>
      </c>
      <c r="B12584" t="s">
        <v>588</v>
      </c>
      <c r="C12584" t="s">
        <v>7148</v>
      </c>
      <c r="D12584" t="s">
        <v>46</v>
      </c>
      <c r="E12584" t="s">
        <v>0</v>
      </c>
      <c r="F12584" s="1">
        <f t="shared" si="1176"/>
        <v>45023</v>
      </c>
      <c r="G12584" s="1">
        <f t="shared" si="1177"/>
        <v>45023</v>
      </c>
      <c r="H12584" s="2">
        <f t="shared" si="1178"/>
        <v>0.40069444444444446</v>
      </c>
      <c r="I12584" s="3">
        <f t="shared" si="1179"/>
        <v>45023.400694444441</v>
      </c>
      <c r="J12584" s="3">
        <f t="shared" si="1180"/>
        <v>45023.999988425923</v>
      </c>
      <c r="K12584" s="4">
        <f t="shared" si="1181"/>
        <v>0.59929398148233304</v>
      </c>
    </row>
    <row r="12585" spans="1:11" x14ac:dyDescent="0.3">
      <c r="A12585" t="s">
        <v>7147</v>
      </c>
      <c r="B12585" t="s">
        <v>588</v>
      </c>
      <c r="C12585" t="s">
        <v>7146</v>
      </c>
      <c r="D12585" t="s">
        <v>46</v>
      </c>
      <c r="E12585" t="s">
        <v>0</v>
      </c>
      <c r="F12585" s="1">
        <f t="shared" si="1176"/>
        <v>45023</v>
      </c>
      <c r="G12585" s="1">
        <f t="shared" si="1177"/>
        <v>45023</v>
      </c>
      <c r="H12585" s="2">
        <f t="shared" si="1178"/>
        <v>0.40208333333333335</v>
      </c>
      <c r="I12585" s="3">
        <f t="shared" si="1179"/>
        <v>45023.402083333334</v>
      </c>
      <c r="J12585" s="3">
        <f t="shared" si="1180"/>
        <v>45023.999988425923</v>
      </c>
      <c r="K12585" s="4">
        <f t="shared" si="1181"/>
        <v>0.59790509258891689</v>
      </c>
    </row>
    <row r="12586" spans="1:11" x14ac:dyDescent="0.3">
      <c r="A12586" t="s">
        <v>7145</v>
      </c>
      <c r="B12586" t="s">
        <v>588</v>
      </c>
      <c r="C12586" t="s">
        <v>1095</v>
      </c>
      <c r="D12586" t="s">
        <v>46</v>
      </c>
      <c r="E12586" t="s">
        <v>0</v>
      </c>
      <c r="F12586" s="1">
        <f t="shared" si="1176"/>
        <v>45023</v>
      </c>
      <c r="G12586" s="1">
        <f t="shared" si="1177"/>
        <v>45023</v>
      </c>
      <c r="H12586" s="2">
        <f t="shared" si="1178"/>
        <v>0.42152777777777778</v>
      </c>
      <c r="I12586" s="3">
        <f t="shared" si="1179"/>
        <v>45023.421527777777</v>
      </c>
      <c r="J12586" s="3">
        <f t="shared" si="1180"/>
        <v>45023.999988425923</v>
      </c>
      <c r="K12586" s="4">
        <f t="shared" si="1181"/>
        <v>0.57846064814657439</v>
      </c>
    </row>
    <row r="12587" spans="1:11" x14ac:dyDescent="0.3">
      <c r="A12587" t="s">
        <v>7144</v>
      </c>
      <c r="B12587" t="s">
        <v>3</v>
      </c>
      <c r="C12587" t="s">
        <v>356</v>
      </c>
      <c r="D12587" t="s">
        <v>46</v>
      </c>
      <c r="E12587" t="s">
        <v>0</v>
      </c>
      <c r="F12587" s="1">
        <f t="shared" si="1176"/>
        <v>45023</v>
      </c>
      <c r="G12587" s="1">
        <f t="shared" si="1177"/>
        <v>45023</v>
      </c>
      <c r="H12587" s="2">
        <f t="shared" si="1178"/>
        <v>0.44444444444444442</v>
      </c>
      <c r="I12587" s="3">
        <f t="shared" si="1179"/>
        <v>45023.444444444445</v>
      </c>
      <c r="J12587" s="3">
        <f t="shared" si="1180"/>
        <v>45023.999988425923</v>
      </c>
      <c r="K12587" s="4">
        <f t="shared" si="1181"/>
        <v>0.55554398147796746</v>
      </c>
    </row>
    <row r="12588" spans="1:11" x14ac:dyDescent="0.3">
      <c r="A12588" t="s">
        <v>7143</v>
      </c>
      <c r="B12588" t="s">
        <v>585</v>
      </c>
      <c r="C12588" t="s">
        <v>7142</v>
      </c>
      <c r="D12588" t="s">
        <v>46</v>
      </c>
      <c r="E12588" t="s">
        <v>0</v>
      </c>
      <c r="F12588" s="1">
        <f t="shared" si="1176"/>
        <v>45023</v>
      </c>
      <c r="G12588" s="1">
        <f t="shared" si="1177"/>
        <v>45023</v>
      </c>
      <c r="H12588" s="2">
        <f t="shared" si="1178"/>
        <v>0.44583333333333336</v>
      </c>
      <c r="I12588" s="3">
        <f t="shared" si="1179"/>
        <v>45023.445833333331</v>
      </c>
      <c r="J12588" s="3">
        <f t="shared" si="1180"/>
        <v>45023.999988425923</v>
      </c>
      <c r="K12588" s="4">
        <f t="shared" si="1181"/>
        <v>0.55415509259182727</v>
      </c>
    </row>
    <row r="12589" spans="1:11" x14ac:dyDescent="0.3">
      <c r="A12589" t="s">
        <v>7141</v>
      </c>
      <c r="B12589" t="s">
        <v>3</v>
      </c>
      <c r="C12589" t="s">
        <v>548</v>
      </c>
      <c r="D12589" t="s">
        <v>46</v>
      </c>
      <c r="E12589" t="s">
        <v>0</v>
      </c>
      <c r="F12589" s="1">
        <f t="shared" si="1176"/>
        <v>45023</v>
      </c>
      <c r="G12589" s="1">
        <f t="shared" si="1177"/>
        <v>45023</v>
      </c>
      <c r="H12589" s="2">
        <f t="shared" si="1178"/>
        <v>0.62916666666666665</v>
      </c>
      <c r="I12589" s="3">
        <f t="shared" si="1179"/>
        <v>45023.629166666666</v>
      </c>
      <c r="J12589" s="3">
        <f t="shared" si="1180"/>
        <v>45023.999988425923</v>
      </c>
      <c r="K12589" s="4">
        <f t="shared" si="1181"/>
        <v>0.37082175925752381</v>
      </c>
    </row>
    <row r="12590" spans="1:11" x14ac:dyDescent="0.3">
      <c r="A12590" t="s">
        <v>7140</v>
      </c>
      <c r="B12590" t="s">
        <v>588</v>
      </c>
      <c r="C12590" t="s">
        <v>7139</v>
      </c>
      <c r="D12590" t="s">
        <v>46</v>
      </c>
      <c r="E12590" t="s">
        <v>0</v>
      </c>
      <c r="F12590" s="1">
        <f t="shared" si="1176"/>
        <v>45023</v>
      </c>
      <c r="G12590" s="1">
        <f t="shared" si="1177"/>
        <v>45023</v>
      </c>
      <c r="H12590" s="2">
        <f t="shared" si="1178"/>
        <v>0.63472222222222219</v>
      </c>
      <c r="I12590" s="3">
        <f t="shared" si="1179"/>
        <v>45023.634722222225</v>
      </c>
      <c r="J12590" s="3">
        <f t="shared" si="1180"/>
        <v>45023.999988425923</v>
      </c>
      <c r="K12590" s="4">
        <f t="shared" si="1181"/>
        <v>0.36526620369841112</v>
      </c>
    </row>
    <row r="12591" spans="1:11" x14ac:dyDescent="0.3">
      <c r="A12591" t="s">
        <v>7138</v>
      </c>
      <c r="B12591" t="s">
        <v>588</v>
      </c>
      <c r="C12591" t="s">
        <v>7137</v>
      </c>
      <c r="D12591" t="s">
        <v>46</v>
      </c>
      <c r="E12591" t="s">
        <v>0</v>
      </c>
      <c r="F12591" s="1">
        <f t="shared" si="1176"/>
        <v>45023</v>
      </c>
      <c r="G12591" s="1">
        <f t="shared" si="1177"/>
        <v>45023</v>
      </c>
      <c r="H12591" s="2">
        <f t="shared" si="1178"/>
        <v>0.63611111111111107</v>
      </c>
      <c r="I12591" s="3">
        <f t="shared" si="1179"/>
        <v>45023.636111111111</v>
      </c>
      <c r="J12591" s="3">
        <f t="shared" si="1180"/>
        <v>45023.999988425923</v>
      </c>
      <c r="K12591" s="4">
        <f t="shared" si="1181"/>
        <v>0.36387731481227092</v>
      </c>
    </row>
    <row r="12592" spans="1:11" x14ac:dyDescent="0.3">
      <c r="A12592" t="s">
        <v>7136</v>
      </c>
      <c r="B12592" t="s">
        <v>3</v>
      </c>
      <c r="C12592" t="s">
        <v>7135</v>
      </c>
      <c r="D12592" t="s">
        <v>46</v>
      </c>
      <c r="E12592" t="s">
        <v>0</v>
      </c>
      <c r="F12592" s="1">
        <f t="shared" si="1176"/>
        <v>45023</v>
      </c>
      <c r="G12592" s="1">
        <f t="shared" si="1177"/>
        <v>45023</v>
      </c>
      <c r="H12592" s="2">
        <f t="shared" si="1178"/>
        <v>0.65277777777777779</v>
      </c>
      <c r="I12592" s="3">
        <f t="shared" si="1179"/>
        <v>45023.652777777781</v>
      </c>
      <c r="J12592" s="3">
        <f t="shared" si="1180"/>
        <v>45023.999988425923</v>
      </c>
      <c r="K12592" s="4">
        <f t="shared" si="1181"/>
        <v>0.34721064814220881</v>
      </c>
    </row>
    <row r="12593" spans="1:11" x14ac:dyDescent="0.3">
      <c r="A12593" t="s">
        <v>7134</v>
      </c>
      <c r="B12593" t="s">
        <v>3</v>
      </c>
      <c r="C12593" t="s">
        <v>7133</v>
      </c>
      <c r="D12593" t="s">
        <v>30</v>
      </c>
      <c r="E12593" t="s">
        <v>0</v>
      </c>
      <c r="F12593" s="1">
        <f t="shared" si="1176"/>
        <v>45023</v>
      </c>
      <c r="G12593" s="1">
        <f t="shared" si="1177"/>
        <v>45024</v>
      </c>
      <c r="H12593" s="2">
        <f t="shared" si="1178"/>
        <v>0.66666666666666663</v>
      </c>
      <c r="I12593" s="3">
        <f t="shared" si="1179"/>
        <v>45023.666666666664</v>
      </c>
      <c r="J12593" s="3">
        <f t="shared" si="1180"/>
        <v>45024.999988425923</v>
      </c>
      <c r="K12593" s="4">
        <f t="shared" si="1181"/>
        <v>1.333321759258979</v>
      </c>
    </row>
    <row r="12594" spans="1:11" x14ac:dyDescent="0.3">
      <c r="A12594" t="s">
        <v>7132</v>
      </c>
      <c r="B12594" t="s">
        <v>3</v>
      </c>
      <c r="C12594" t="s">
        <v>7131</v>
      </c>
      <c r="D12594" t="s">
        <v>46</v>
      </c>
      <c r="E12594" t="s">
        <v>0</v>
      </c>
      <c r="F12594" s="1">
        <f t="shared" si="1176"/>
        <v>45023</v>
      </c>
      <c r="G12594" s="1">
        <f t="shared" si="1177"/>
        <v>45023</v>
      </c>
      <c r="H12594" s="2">
        <f t="shared" si="1178"/>
        <v>0.67152777777777772</v>
      </c>
      <c r="I12594" s="3">
        <f t="shared" si="1179"/>
        <v>45023.671527777777</v>
      </c>
      <c r="J12594" s="3">
        <f t="shared" si="1180"/>
        <v>45023.999988425923</v>
      </c>
      <c r="K12594" s="4">
        <f t="shared" si="1181"/>
        <v>0.32846064814657439</v>
      </c>
    </row>
    <row r="12595" spans="1:11" x14ac:dyDescent="0.3">
      <c r="A12595" t="s">
        <v>7130</v>
      </c>
      <c r="B12595" t="s">
        <v>588</v>
      </c>
      <c r="C12595" t="s">
        <v>7129</v>
      </c>
      <c r="D12595" t="s">
        <v>30</v>
      </c>
      <c r="E12595" t="s">
        <v>0</v>
      </c>
      <c r="F12595" s="1">
        <f t="shared" si="1176"/>
        <v>45024</v>
      </c>
      <c r="G12595" s="1">
        <f t="shared" si="1177"/>
        <v>45024</v>
      </c>
      <c r="H12595" s="2">
        <f t="shared" si="1178"/>
        <v>0.62638888888888888</v>
      </c>
      <c r="I12595" s="3">
        <f t="shared" si="1179"/>
        <v>45024.626388888886</v>
      </c>
      <c r="J12595" s="3">
        <f t="shared" si="1180"/>
        <v>45024.999988425923</v>
      </c>
      <c r="K12595" s="4">
        <f t="shared" si="1181"/>
        <v>0.37359953703708015</v>
      </c>
    </row>
    <row r="12596" spans="1:11" x14ac:dyDescent="0.3">
      <c r="A12596" t="s">
        <v>7128</v>
      </c>
      <c r="B12596" t="s">
        <v>588</v>
      </c>
      <c r="C12596" t="s">
        <v>7127</v>
      </c>
      <c r="D12596" t="s">
        <v>30</v>
      </c>
      <c r="E12596" t="s">
        <v>0</v>
      </c>
      <c r="F12596" s="1">
        <f t="shared" si="1176"/>
        <v>45024</v>
      </c>
      <c r="G12596" s="1">
        <f t="shared" si="1177"/>
        <v>45024</v>
      </c>
      <c r="H12596" s="2">
        <f t="shared" si="1178"/>
        <v>0.63958333333333328</v>
      </c>
      <c r="I12596" s="3">
        <f t="shared" si="1179"/>
        <v>45024.63958333333</v>
      </c>
      <c r="J12596" s="3">
        <f t="shared" si="1180"/>
        <v>45024.999988425923</v>
      </c>
      <c r="K12596" s="4">
        <f t="shared" si="1181"/>
        <v>0.36040509259328246</v>
      </c>
    </row>
    <row r="12597" spans="1:11" x14ac:dyDescent="0.3">
      <c r="A12597" t="s">
        <v>7126</v>
      </c>
      <c r="B12597" t="s">
        <v>588</v>
      </c>
      <c r="C12597" t="s">
        <v>7125</v>
      </c>
      <c r="D12597" t="s">
        <v>30</v>
      </c>
      <c r="E12597" t="s">
        <v>0</v>
      </c>
      <c r="F12597" s="1">
        <f t="shared" si="1176"/>
        <v>45024</v>
      </c>
      <c r="G12597" s="1">
        <f t="shared" si="1177"/>
        <v>45024</v>
      </c>
      <c r="H12597" s="2">
        <f t="shared" si="1178"/>
        <v>0.65138888888888891</v>
      </c>
      <c r="I12597" s="3">
        <f t="shared" si="1179"/>
        <v>45024.651388888888</v>
      </c>
      <c r="J12597" s="3">
        <f t="shared" si="1180"/>
        <v>45024.999988425923</v>
      </c>
      <c r="K12597" s="4">
        <f t="shared" si="1181"/>
        <v>0.34859953703562496</v>
      </c>
    </row>
    <row r="12598" spans="1:11" x14ac:dyDescent="0.3">
      <c r="A12598" t="s">
        <v>7124</v>
      </c>
      <c r="B12598" t="s">
        <v>588</v>
      </c>
      <c r="C12598" t="s">
        <v>7123</v>
      </c>
      <c r="D12598" t="s">
        <v>30</v>
      </c>
      <c r="E12598" t="s">
        <v>0</v>
      </c>
      <c r="F12598" s="1">
        <f t="shared" si="1176"/>
        <v>45024</v>
      </c>
      <c r="G12598" s="1">
        <f t="shared" si="1177"/>
        <v>45024</v>
      </c>
      <c r="H12598" s="2">
        <f t="shared" si="1178"/>
        <v>0.65277777777777779</v>
      </c>
      <c r="I12598" s="3">
        <f t="shared" si="1179"/>
        <v>45024.652777777781</v>
      </c>
      <c r="J12598" s="3">
        <f t="shared" si="1180"/>
        <v>45024.999988425923</v>
      </c>
      <c r="K12598" s="4">
        <f t="shared" si="1181"/>
        <v>0.34721064814220881</v>
      </c>
    </row>
    <row r="12599" spans="1:11" x14ac:dyDescent="0.3">
      <c r="A12599" t="s">
        <v>7122</v>
      </c>
      <c r="B12599" t="s">
        <v>588</v>
      </c>
      <c r="C12599" t="s">
        <v>7121</v>
      </c>
      <c r="D12599" t="s">
        <v>30</v>
      </c>
      <c r="E12599" t="s">
        <v>0</v>
      </c>
      <c r="F12599" s="1">
        <f t="shared" si="1176"/>
        <v>45024</v>
      </c>
      <c r="G12599" s="1">
        <f t="shared" si="1177"/>
        <v>45024</v>
      </c>
      <c r="H12599" s="2">
        <f t="shared" si="1178"/>
        <v>0.67638888888888893</v>
      </c>
      <c r="I12599" s="3">
        <f t="shared" si="1179"/>
        <v>45024.676388888889</v>
      </c>
      <c r="J12599" s="3">
        <f t="shared" si="1180"/>
        <v>45024.999988425923</v>
      </c>
      <c r="K12599" s="4">
        <f t="shared" si="1181"/>
        <v>0.32359953703416977</v>
      </c>
    </row>
    <row r="12600" spans="1:11" x14ac:dyDescent="0.3">
      <c r="A12600" t="s">
        <v>7120</v>
      </c>
      <c r="B12600" t="s">
        <v>588</v>
      </c>
      <c r="C12600" t="s">
        <v>7119</v>
      </c>
      <c r="D12600" t="s">
        <v>30</v>
      </c>
      <c r="E12600" t="s">
        <v>0</v>
      </c>
      <c r="F12600" s="1">
        <f t="shared" si="1176"/>
        <v>45024</v>
      </c>
      <c r="G12600" s="1">
        <f t="shared" si="1177"/>
        <v>45024</v>
      </c>
      <c r="H12600" s="2">
        <f t="shared" si="1178"/>
        <v>0.67847222222222225</v>
      </c>
      <c r="I12600" s="3">
        <f t="shared" si="1179"/>
        <v>45024.678472222222</v>
      </c>
      <c r="J12600" s="3">
        <f t="shared" si="1180"/>
        <v>45024.999988425923</v>
      </c>
      <c r="K12600" s="4">
        <f t="shared" si="1181"/>
        <v>0.3215162037013215</v>
      </c>
    </row>
    <row r="12601" spans="1:11" x14ac:dyDescent="0.3">
      <c r="A12601" t="s">
        <v>7118</v>
      </c>
      <c r="B12601" t="s">
        <v>588</v>
      </c>
      <c r="C12601" t="s">
        <v>7117</v>
      </c>
      <c r="D12601" t="s">
        <v>30</v>
      </c>
      <c r="E12601" t="s">
        <v>0</v>
      </c>
      <c r="F12601" s="1">
        <f t="shared" si="1176"/>
        <v>45024</v>
      </c>
      <c r="G12601" s="1">
        <f t="shared" si="1177"/>
        <v>45024</v>
      </c>
      <c r="H12601" s="2">
        <f t="shared" si="1178"/>
        <v>0.69722222222222219</v>
      </c>
      <c r="I12601" s="3">
        <f t="shared" si="1179"/>
        <v>45024.697222222225</v>
      </c>
      <c r="J12601" s="3">
        <f t="shared" si="1180"/>
        <v>45024.999988425923</v>
      </c>
      <c r="K12601" s="4">
        <f t="shared" si="1181"/>
        <v>0.30276620369841112</v>
      </c>
    </row>
    <row r="12602" spans="1:11" x14ac:dyDescent="0.3">
      <c r="A12602" t="s">
        <v>7116</v>
      </c>
      <c r="B12602" t="s">
        <v>3</v>
      </c>
      <c r="C12602" t="s">
        <v>482</v>
      </c>
      <c r="D12602" t="s">
        <v>23</v>
      </c>
      <c r="E12602" t="s">
        <v>0</v>
      </c>
      <c r="F12602" s="1">
        <f t="shared" si="1176"/>
        <v>45025</v>
      </c>
      <c r="G12602" s="1">
        <f t="shared" si="1177"/>
        <v>45025</v>
      </c>
      <c r="H12602" s="2">
        <f t="shared" si="1178"/>
        <v>0.35555555555555557</v>
      </c>
      <c r="I12602" s="3">
        <f t="shared" si="1179"/>
        <v>45025.355555555558</v>
      </c>
      <c r="J12602" s="3">
        <f t="shared" si="1180"/>
        <v>45025.999988425923</v>
      </c>
      <c r="K12602" s="4">
        <f t="shared" si="1181"/>
        <v>0.64443287036556285</v>
      </c>
    </row>
    <row r="12603" spans="1:11" x14ac:dyDescent="0.3">
      <c r="A12603" t="s">
        <v>7115</v>
      </c>
      <c r="B12603" t="s">
        <v>588</v>
      </c>
      <c r="C12603" t="s">
        <v>2272</v>
      </c>
      <c r="D12603" t="s">
        <v>23</v>
      </c>
      <c r="E12603" t="s">
        <v>0</v>
      </c>
      <c r="F12603" s="1">
        <f t="shared" si="1176"/>
        <v>45025</v>
      </c>
      <c r="G12603" s="1">
        <f t="shared" si="1177"/>
        <v>45025</v>
      </c>
      <c r="H12603" s="2">
        <f t="shared" si="1178"/>
        <v>0.35833333333333334</v>
      </c>
      <c r="I12603" s="3">
        <f t="shared" si="1179"/>
        <v>45025.35833333333</v>
      </c>
      <c r="J12603" s="3">
        <f t="shared" si="1180"/>
        <v>45025.999988425923</v>
      </c>
      <c r="K12603" s="4">
        <f t="shared" si="1181"/>
        <v>0.64165509259328246</v>
      </c>
    </row>
    <row r="12604" spans="1:11" x14ac:dyDescent="0.3">
      <c r="A12604" t="s">
        <v>7114</v>
      </c>
      <c r="B12604" t="s">
        <v>585</v>
      </c>
      <c r="C12604" t="s">
        <v>5001</v>
      </c>
      <c r="D12604" t="s">
        <v>23</v>
      </c>
      <c r="E12604" t="s">
        <v>0</v>
      </c>
      <c r="F12604" s="1">
        <f t="shared" si="1176"/>
        <v>45025</v>
      </c>
      <c r="G12604" s="1">
        <f t="shared" si="1177"/>
        <v>45025</v>
      </c>
      <c r="H12604" s="2">
        <f t="shared" si="1178"/>
        <v>0.39444444444444443</v>
      </c>
      <c r="I12604" s="3">
        <f t="shared" si="1179"/>
        <v>45025.394444444442</v>
      </c>
      <c r="J12604" s="3">
        <f t="shared" si="1180"/>
        <v>45025.999988425923</v>
      </c>
      <c r="K12604" s="4">
        <f t="shared" si="1181"/>
        <v>0.60554398148087785</v>
      </c>
    </row>
    <row r="12605" spans="1:11" x14ac:dyDescent="0.3">
      <c r="A12605" t="s">
        <v>7113</v>
      </c>
      <c r="B12605" t="s">
        <v>588</v>
      </c>
      <c r="C12605" t="s">
        <v>7112</v>
      </c>
      <c r="D12605" t="s">
        <v>220</v>
      </c>
      <c r="E12605" t="s">
        <v>0</v>
      </c>
      <c r="F12605" s="1">
        <f t="shared" si="1176"/>
        <v>45017</v>
      </c>
      <c r="G12605" s="1">
        <f t="shared" si="1177"/>
        <v>45018</v>
      </c>
      <c r="H12605" s="2">
        <f t="shared" si="1178"/>
        <v>0.5180555555555556</v>
      </c>
      <c r="I12605" s="3">
        <f t="shared" si="1179"/>
        <v>45017.518055555556</v>
      </c>
      <c r="J12605" s="3">
        <f t="shared" si="1180"/>
        <v>45018.999988425923</v>
      </c>
      <c r="K12605" s="4">
        <f t="shared" si="1181"/>
        <v>1.481932870367018</v>
      </c>
    </row>
    <row r="12606" spans="1:11" x14ac:dyDescent="0.3">
      <c r="A12606" t="s">
        <v>7111</v>
      </c>
      <c r="B12606" t="s">
        <v>3</v>
      </c>
      <c r="C12606" t="s">
        <v>3696</v>
      </c>
      <c r="D12606" t="s">
        <v>220</v>
      </c>
      <c r="E12606" t="s">
        <v>0</v>
      </c>
      <c r="F12606" s="1">
        <f t="shared" si="1176"/>
        <v>45018</v>
      </c>
      <c r="G12606" s="1">
        <f t="shared" si="1177"/>
        <v>45018</v>
      </c>
      <c r="H12606" s="2">
        <f t="shared" si="1178"/>
        <v>0.32916666666666666</v>
      </c>
      <c r="I12606" s="3">
        <f t="shared" si="1179"/>
        <v>45018.32916666667</v>
      </c>
      <c r="J12606" s="3">
        <f t="shared" si="1180"/>
        <v>45018.999988425923</v>
      </c>
      <c r="K12606" s="4">
        <f t="shared" si="1181"/>
        <v>0.67082175925315823</v>
      </c>
    </row>
    <row r="12607" spans="1:11" x14ac:dyDescent="0.3">
      <c r="A12607" t="s">
        <v>7110</v>
      </c>
      <c r="B12607" t="s">
        <v>3</v>
      </c>
      <c r="C12607" t="s">
        <v>3222</v>
      </c>
      <c r="D12607" t="s">
        <v>220</v>
      </c>
      <c r="E12607" t="s">
        <v>0</v>
      </c>
      <c r="F12607" s="1">
        <f t="shared" si="1176"/>
        <v>45018</v>
      </c>
      <c r="G12607" s="1">
        <f t="shared" si="1177"/>
        <v>45018</v>
      </c>
      <c r="H12607" s="2">
        <f t="shared" si="1178"/>
        <v>0.33263888888888887</v>
      </c>
      <c r="I12607" s="3">
        <f t="shared" si="1179"/>
        <v>45018.332638888889</v>
      </c>
      <c r="J12607" s="3">
        <f t="shared" si="1180"/>
        <v>45018.999988425923</v>
      </c>
      <c r="K12607" s="4">
        <f t="shared" si="1181"/>
        <v>0.66734953703416977</v>
      </c>
    </row>
    <row r="12608" spans="1:11" x14ac:dyDescent="0.3">
      <c r="A12608" t="s">
        <v>7109</v>
      </c>
      <c r="B12608" t="s">
        <v>588</v>
      </c>
      <c r="C12608" t="s">
        <v>7108</v>
      </c>
      <c r="D12608" t="s">
        <v>220</v>
      </c>
      <c r="E12608" t="s">
        <v>0</v>
      </c>
      <c r="F12608" s="1">
        <f t="shared" si="1176"/>
        <v>45018</v>
      </c>
      <c r="G12608" s="1">
        <f t="shared" si="1177"/>
        <v>45018</v>
      </c>
      <c r="H12608" s="2">
        <f t="shared" si="1178"/>
        <v>0.34027777777777779</v>
      </c>
      <c r="I12608" s="3">
        <f t="shared" si="1179"/>
        <v>45018.340277777781</v>
      </c>
      <c r="J12608" s="3">
        <f t="shared" si="1180"/>
        <v>45018.999988425923</v>
      </c>
      <c r="K12608" s="4">
        <f t="shared" si="1181"/>
        <v>0.65971064814220881</v>
      </c>
    </row>
    <row r="12609" spans="1:11" x14ac:dyDescent="0.3">
      <c r="A12609" t="s">
        <v>7107</v>
      </c>
      <c r="B12609" t="s">
        <v>3</v>
      </c>
      <c r="C12609" t="s">
        <v>1313</v>
      </c>
      <c r="D12609" t="s">
        <v>220</v>
      </c>
      <c r="E12609" t="s">
        <v>0</v>
      </c>
      <c r="F12609" s="1">
        <f t="shared" si="1176"/>
        <v>45018</v>
      </c>
      <c r="G12609" s="1">
        <f t="shared" si="1177"/>
        <v>45018</v>
      </c>
      <c r="H12609" s="2">
        <f t="shared" si="1178"/>
        <v>0.34444444444444444</v>
      </c>
      <c r="I12609" s="3">
        <f t="shared" si="1179"/>
        <v>45018.344444444447</v>
      </c>
      <c r="J12609" s="3">
        <f t="shared" si="1180"/>
        <v>45018.999988425923</v>
      </c>
      <c r="K12609" s="4">
        <f t="shared" si="1181"/>
        <v>0.65554398147651227</v>
      </c>
    </row>
    <row r="12610" spans="1:11" x14ac:dyDescent="0.3">
      <c r="A12610" t="s">
        <v>7106</v>
      </c>
      <c r="B12610" t="s">
        <v>3</v>
      </c>
      <c r="C12610" t="s">
        <v>1414</v>
      </c>
      <c r="D12610" t="s">
        <v>220</v>
      </c>
      <c r="E12610" t="s">
        <v>0</v>
      </c>
      <c r="F12610" s="1">
        <f t="shared" si="1176"/>
        <v>45018</v>
      </c>
      <c r="G12610" s="1">
        <f t="shared" si="1177"/>
        <v>45018</v>
      </c>
      <c r="H12610" s="2">
        <f t="shared" si="1178"/>
        <v>0.34722222222222221</v>
      </c>
      <c r="I12610" s="3">
        <f t="shared" si="1179"/>
        <v>45018.347222222219</v>
      </c>
      <c r="J12610" s="3">
        <f t="shared" si="1180"/>
        <v>45018.999988425923</v>
      </c>
      <c r="K12610" s="4">
        <f t="shared" si="1181"/>
        <v>0.65276620370423188</v>
      </c>
    </row>
    <row r="12611" spans="1:11" x14ac:dyDescent="0.3">
      <c r="A12611" t="s">
        <v>7105</v>
      </c>
      <c r="B12611" t="s">
        <v>588</v>
      </c>
      <c r="C12611" t="s">
        <v>7104</v>
      </c>
      <c r="D12611" t="s">
        <v>213</v>
      </c>
      <c r="E12611" t="s">
        <v>0</v>
      </c>
      <c r="F12611" s="1">
        <f t="shared" ref="F12611:F12674" si="1182">PersianToGregorian(LEFT(C12611, FIND("_", C12611)-1))</f>
        <v>45018</v>
      </c>
      <c r="G12611" s="1">
        <f t="shared" ref="G12611:G12674" si="1183">PersianToGregorian(D12611)</f>
        <v>45019</v>
      </c>
      <c r="H12611" s="2">
        <f t="shared" ref="H12611:H12674" si="1184">TIMEVALUE(MID(C12611, FIND("_", C12611)+1, LEN(C12611)))</f>
        <v>0.35138888888888886</v>
      </c>
      <c r="I12611" s="3">
        <f t="shared" ref="I12611:I12674" si="1185">IFERROR(F12611 + H12611, "")</f>
        <v>45018.351388888892</v>
      </c>
      <c r="J12611" s="3">
        <f t="shared" ref="J12611:J12674" si="1186">IF(G12611&lt;&gt;"", G12611 + TIME(23, 59, 59), "")</f>
        <v>45019.999988425923</v>
      </c>
      <c r="K12611" s="4">
        <f t="shared" ref="K12611:K12674" si="1187">IFERROR(J12611 - I12611, "")</f>
        <v>1.6485995370312594</v>
      </c>
    </row>
    <row r="12612" spans="1:11" x14ac:dyDescent="0.3">
      <c r="A12612" t="s">
        <v>7103</v>
      </c>
      <c r="B12612" t="s">
        <v>3</v>
      </c>
      <c r="C12612" t="s">
        <v>3687</v>
      </c>
      <c r="D12612" t="s">
        <v>220</v>
      </c>
      <c r="E12612" t="s">
        <v>0</v>
      </c>
      <c r="F12612" s="1">
        <f t="shared" si="1182"/>
        <v>45018</v>
      </c>
      <c r="G12612" s="1">
        <f t="shared" si="1183"/>
        <v>45018</v>
      </c>
      <c r="H12612" s="2">
        <f t="shared" si="1184"/>
        <v>0.3527777777777778</v>
      </c>
      <c r="I12612" s="3">
        <f t="shared" si="1185"/>
        <v>45018.352777777778</v>
      </c>
      <c r="J12612" s="3">
        <f t="shared" si="1186"/>
        <v>45018.999988425923</v>
      </c>
      <c r="K12612" s="4">
        <f t="shared" si="1187"/>
        <v>0.64721064814511919</v>
      </c>
    </row>
    <row r="12613" spans="1:11" x14ac:dyDescent="0.3">
      <c r="A12613" t="s">
        <v>7102</v>
      </c>
      <c r="B12613" t="s">
        <v>588</v>
      </c>
      <c r="C12613" t="s">
        <v>7101</v>
      </c>
      <c r="D12613" t="s">
        <v>220</v>
      </c>
      <c r="E12613" t="s">
        <v>0</v>
      </c>
      <c r="F12613" s="1">
        <f t="shared" si="1182"/>
        <v>45018</v>
      </c>
      <c r="G12613" s="1">
        <f t="shared" si="1183"/>
        <v>45018</v>
      </c>
      <c r="H12613" s="2">
        <f t="shared" si="1184"/>
        <v>0.35555555555555557</v>
      </c>
      <c r="I12613" s="3">
        <f t="shared" si="1185"/>
        <v>45018.355555555558</v>
      </c>
      <c r="J12613" s="3">
        <f t="shared" si="1186"/>
        <v>45018.999988425923</v>
      </c>
      <c r="K12613" s="4">
        <f t="shared" si="1187"/>
        <v>0.64443287036556285</v>
      </c>
    </row>
    <row r="12614" spans="1:11" x14ac:dyDescent="0.3">
      <c r="A12614" t="s">
        <v>7100</v>
      </c>
      <c r="B12614" t="s">
        <v>588</v>
      </c>
      <c r="C12614" t="s">
        <v>7099</v>
      </c>
      <c r="D12614" t="s">
        <v>220</v>
      </c>
      <c r="E12614" t="s">
        <v>0</v>
      </c>
      <c r="F12614" s="1">
        <f t="shared" si="1182"/>
        <v>45018</v>
      </c>
      <c r="G12614" s="1">
        <f t="shared" si="1183"/>
        <v>45018</v>
      </c>
      <c r="H12614" s="2">
        <f t="shared" si="1184"/>
        <v>0.36041666666666666</v>
      </c>
      <c r="I12614" s="3">
        <f t="shared" si="1185"/>
        <v>45018.36041666667</v>
      </c>
      <c r="J12614" s="3">
        <f t="shared" si="1186"/>
        <v>45018.999988425923</v>
      </c>
      <c r="K12614" s="4">
        <f t="shared" si="1187"/>
        <v>0.63957175925315823</v>
      </c>
    </row>
    <row r="12615" spans="1:11" x14ac:dyDescent="0.3">
      <c r="A12615" t="s">
        <v>7098</v>
      </c>
      <c r="B12615" t="s">
        <v>588</v>
      </c>
      <c r="C12615" t="s">
        <v>6176</v>
      </c>
      <c r="D12615" t="s">
        <v>220</v>
      </c>
      <c r="E12615" t="s">
        <v>0</v>
      </c>
      <c r="F12615" s="1">
        <f t="shared" si="1182"/>
        <v>45018</v>
      </c>
      <c r="G12615" s="1">
        <f t="shared" si="1183"/>
        <v>45018</v>
      </c>
      <c r="H12615" s="2">
        <f t="shared" si="1184"/>
        <v>0.36319444444444443</v>
      </c>
      <c r="I12615" s="3">
        <f t="shared" si="1185"/>
        <v>45018.363194444442</v>
      </c>
      <c r="J12615" s="3">
        <f t="shared" si="1186"/>
        <v>45018.999988425923</v>
      </c>
      <c r="K12615" s="4">
        <f t="shared" si="1187"/>
        <v>0.63679398148087785</v>
      </c>
    </row>
    <row r="12616" spans="1:11" x14ac:dyDescent="0.3">
      <c r="A12616" t="s">
        <v>7097</v>
      </c>
      <c r="B12616" t="s">
        <v>588</v>
      </c>
      <c r="C12616" t="s">
        <v>7096</v>
      </c>
      <c r="D12616" t="s">
        <v>213</v>
      </c>
      <c r="E12616" t="s">
        <v>0</v>
      </c>
      <c r="F12616" s="1">
        <f t="shared" si="1182"/>
        <v>45018</v>
      </c>
      <c r="G12616" s="1">
        <f t="shared" si="1183"/>
        <v>45019</v>
      </c>
      <c r="H12616" s="2">
        <f t="shared" si="1184"/>
        <v>0.36527777777777776</v>
      </c>
      <c r="I12616" s="3">
        <f t="shared" si="1185"/>
        <v>45018.365277777775</v>
      </c>
      <c r="J12616" s="3">
        <f t="shared" si="1186"/>
        <v>45019.999988425923</v>
      </c>
      <c r="K12616" s="4">
        <f t="shared" si="1187"/>
        <v>1.6347106481480296</v>
      </c>
    </row>
    <row r="12617" spans="1:11" x14ac:dyDescent="0.3">
      <c r="A12617" t="s">
        <v>7095</v>
      </c>
      <c r="B12617" t="s">
        <v>588</v>
      </c>
      <c r="C12617" t="s">
        <v>3094</v>
      </c>
      <c r="D12617" t="s">
        <v>220</v>
      </c>
      <c r="E12617" t="s">
        <v>0</v>
      </c>
      <c r="F12617" s="1">
        <f t="shared" si="1182"/>
        <v>45018</v>
      </c>
      <c r="G12617" s="1">
        <f t="shared" si="1183"/>
        <v>45018</v>
      </c>
      <c r="H12617" s="2">
        <f t="shared" si="1184"/>
        <v>0.36805555555555558</v>
      </c>
      <c r="I12617" s="3">
        <f t="shared" si="1185"/>
        <v>45018.368055555555</v>
      </c>
      <c r="J12617" s="3">
        <f t="shared" si="1186"/>
        <v>45018.999988425923</v>
      </c>
      <c r="K12617" s="4">
        <f t="shared" si="1187"/>
        <v>0.63193287036847323</v>
      </c>
    </row>
    <row r="12618" spans="1:11" x14ac:dyDescent="0.3">
      <c r="A12618" t="s">
        <v>7094</v>
      </c>
      <c r="B12618" t="s">
        <v>3</v>
      </c>
      <c r="C12618" t="s">
        <v>2477</v>
      </c>
      <c r="D12618" t="s">
        <v>220</v>
      </c>
      <c r="E12618" t="s">
        <v>0</v>
      </c>
      <c r="F12618" s="1">
        <f t="shared" si="1182"/>
        <v>45018</v>
      </c>
      <c r="G12618" s="1">
        <f t="shared" si="1183"/>
        <v>45018</v>
      </c>
      <c r="H12618" s="2">
        <f t="shared" si="1184"/>
        <v>0.37222222222222223</v>
      </c>
      <c r="I12618" s="3">
        <f t="shared" si="1185"/>
        <v>45018.37222222222</v>
      </c>
      <c r="J12618" s="3">
        <f t="shared" si="1186"/>
        <v>45018.999988425923</v>
      </c>
      <c r="K12618" s="4">
        <f t="shared" si="1187"/>
        <v>0.62776620370277669</v>
      </c>
    </row>
    <row r="12619" spans="1:11" x14ac:dyDescent="0.3">
      <c r="A12619" t="s">
        <v>7093</v>
      </c>
      <c r="B12619" t="s">
        <v>588</v>
      </c>
      <c r="C12619" t="s">
        <v>7092</v>
      </c>
      <c r="D12619" t="s">
        <v>220</v>
      </c>
      <c r="E12619" t="s">
        <v>0</v>
      </c>
      <c r="F12619" s="1">
        <f t="shared" si="1182"/>
        <v>45018</v>
      </c>
      <c r="G12619" s="1">
        <f t="shared" si="1183"/>
        <v>45018</v>
      </c>
      <c r="H12619" s="2">
        <f t="shared" si="1184"/>
        <v>0.37638888888888888</v>
      </c>
      <c r="I12619" s="3">
        <f t="shared" si="1185"/>
        <v>45018.376388888886</v>
      </c>
      <c r="J12619" s="3">
        <f t="shared" si="1186"/>
        <v>45018.999988425923</v>
      </c>
      <c r="K12619" s="4">
        <f t="shared" si="1187"/>
        <v>0.62359953703708015</v>
      </c>
    </row>
    <row r="12620" spans="1:11" x14ac:dyDescent="0.3">
      <c r="A12620" t="s">
        <v>7091</v>
      </c>
      <c r="B12620" t="s">
        <v>588</v>
      </c>
      <c r="C12620" t="s">
        <v>6173</v>
      </c>
      <c r="D12620" t="s">
        <v>220</v>
      </c>
      <c r="E12620" t="s">
        <v>0</v>
      </c>
      <c r="F12620" s="1">
        <f t="shared" si="1182"/>
        <v>45018</v>
      </c>
      <c r="G12620" s="1">
        <f t="shared" si="1183"/>
        <v>45018</v>
      </c>
      <c r="H12620" s="2">
        <f t="shared" si="1184"/>
        <v>0.37986111111111109</v>
      </c>
      <c r="I12620" s="3">
        <f t="shared" si="1185"/>
        <v>45018.379861111112</v>
      </c>
      <c r="J12620" s="3">
        <f t="shared" si="1186"/>
        <v>45018.999988425923</v>
      </c>
      <c r="K12620" s="4">
        <f t="shared" si="1187"/>
        <v>0.62012731481081573</v>
      </c>
    </row>
    <row r="12621" spans="1:11" x14ac:dyDescent="0.3">
      <c r="A12621" t="s">
        <v>7090</v>
      </c>
      <c r="B12621" t="s">
        <v>588</v>
      </c>
      <c r="C12621" t="s">
        <v>631</v>
      </c>
      <c r="D12621" t="s">
        <v>220</v>
      </c>
      <c r="E12621" t="s">
        <v>0</v>
      </c>
      <c r="F12621" s="1">
        <f t="shared" si="1182"/>
        <v>45018</v>
      </c>
      <c r="G12621" s="1">
        <f t="shared" si="1183"/>
        <v>45018</v>
      </c>
      <c r="H12621" s="2">
        <f t="shared" si="1184"/>
        <v>0.39861111111111114</v>
      </c>
      <c r="I12621" s="3">
        <f t="shared" si="1185"/>
        <v>45018.398611111108</v>
      </c>
      <c r="J12621" s="3">
        <f t="shared" si="1186"/>
        <v>45018.999988425923</v>
      </c>
      <c r="K12621" s="4">
        <f t="shared" si="1187"/>
        <v>0.60137731481518131</v>
      </c>
    </row>
    <row r="12622" spans="1:11" x14ac:dyDescent="0.3">
      <c r="A12622" t="s">
        <v>7089</v>
      </c>
      <c r="B12622" t="s">
        <v>588</v>
      </c>
      <c r="C12622" t="s">
        <v>6161</v>
      </c>
      <c r="D12622" t="s">
        <v>213</v>
      </c>
      <c r="E12622" t="s">
        <v>0</v>
      </c>
      <c r="F12622" s="1">
        <f t="shared" si="1182"/>
        <v>45018</v>
      </c>
      <c r="G12622" s="1">
        <f t="shared" si="1183"/>
        <v>45019</v>
      </c>
      <c r="H12622" s="2">
        <f t="shared" si="1184"/>
        <v>0.47152777777777777</v>
      </c>
      <c r="I12622" s="3">
        <f t="shared" si="1185"/>
        <v>45018.47152777778</v>
      </c>
      <c r="J12622" s="3">
        <f t="shared" si="1186"/>
        <v>45019.999988425923</v>
      </c>
      <c r="K12622" s="4">
        <f t="shared" si="1187"/>
        <v>1.528460648143664</v>
      </c>
    </row>
    <row r="12623" spans="1:11" x14ac:dyDescent="0.3">
      <c r="A12623" t="s">
        <v>7088</v>
      </c>
      <c r="B12623" t="s">
        <v>585</v>
      </c>
      <c r="C12623" t="s">
        <v>4227</v>
      </c>
      <c r="D12623" t="s">
        <v>213</v>
      </c>
      <c r="E12623" t="s">
        <v>0</v>
      </c>
      <c r="F12623" s="1">
        <f t="shared" si="1182"/>
        <v>45018</v>
      </c>
      <c r="G12623" s="1">
        <f t="shared" si="1183"/>
        <v>45019</v>
      </c>
      <c r="H12623" s="2">
        <f t="shared" si="1184"/>
        <v>0.4777777777777778</v>
      </c>
      <c r="I12623" s="3">
        <f t="shared" si="1185"/>
        <v>45018.477777777778</v>
      </c>
      <c r="J12623" s="3">
        <f t="shared" si="1186"/>
        <v>45019.999988425923</v>
      </c>
      <c r="K12623" s="4">
        <f t="shared" si="1187"/>
        <v>1.5222106481451192</v>
      </c>
    </row>
    <row r="12624" spans="1:11" x14ac:dyDescent="0.3">
      <c r="A12624" t="s">
        <v>7087</v>
      </c>
      <c r="B12624" t="s">
        <v>585</v>
      </c>
      <c r="C12624" t="s">
        <v>747</v>
      </c>
      <c r="D12624" t="s">
        <v>213</v>
      </c>
      <c r="E12624" t="s">
        <v>0</v>
      </c>
      <c r="F12624" s="1">
        <f t="shared" si="1182"/>
        <v>45018</v>
      </c>
      <c r="G12624" s="1">
        <f t="shared" si="1183"/>
        <v>45019</v>
      </c>
      <c r="H12624" s="2">
        <f t="shared" si="1184"/>
        <v>0.51666666666666672</v>
      </c>
      <c r="I12624" s="3">
        <f t="shared" si="1185"/>
        <v>45018.51666666667</v>
      </c>
      <c r="J12624" s="3">
        <f t="shared" si="1186"/>
        <v>45019.999988425923</v>
      </c>
      <c r="K12624" s="4">
        <f t="shared" si="1187"/>
        <v>1.4833217592531582</v>
      </c>
    </row>
    <row r="12625" spans="1:11" x14ac:dyDescent="0.3">
      <c r="A12625" t="s">
        <v>7086</v>
      </c>
      <c r="B12625" t="s">
        <v>3</v>
      </c>
      <c r="C12625" t="s">
        <v>6147</v>
      </c>
      <c r="D12625" t="s">
        <v>213</v>
      </c>
      <c r="E12625" t="s">
        <v>0</v>
      </c>
      <c r="F12625" s="1">
        <f t="shared" si="1182"/>
        <v>45018</v>
      </c>
      <c r="G12625" s="1">
        <f t="shared" si="1183"/>
        <v>45019</v>
      </c>
      <c r="H12625" s="2">
        <f t="shared" si="1184"/>
        <v>0.55972222222222223</v>
      </c>
      <c r="I12625" s="3">
        <f t="shared" si="1185"/>
        <v>45018.55972222222</v>
      </c>
      <c r="J12625" s="3">
        <f t="shared" si="1186"/>
        <v>45019.999988425923</v>
      </c>
      <c r="K12625" s="4">
        <f t="shared" si="1187"/>
        <v>1.4402662037027767</v>
      </c>
    </row>
    <row r="12626" spans="1:11" x14ac:dyDescent="0.3">
      <c r="A12626" t="s">
        <v>7085</v>
      </c>
      <c r="B12626" t="s">
        <v>588</v>
      </c>
      <c r="C12626" t="s">
        <v>7084</v>
      </c>
      <c r="D12626" t="s">
        <v>213</v>
      </c>
      <c r="E12626" t="s">
        <v>0</v>
      </c>
      <c r="F12626" s="1">
        <f t="shared" si="1182"/>
        <v>45018</v>
      </c>
      <c r="G12626" s="1">
        <f t="shared" si="1183"/>
        <v>45019</v>
      </c>
      <c r="H12626" s="2">
        <f t="shared" si="1184"/>
        <v>0.61111111111111116</v>
      </c>
      <c r="I12626" s="3">
        <f t="shared" si="1185"/>
        <v>45018.611111111109</v>
      </c>
      <c r="J12626" s="3">
        <f t="shared" si="1186"/>
        <v>45019.999988425923</v>
      </c>
      <c r="K12626" s="4">
        <f t="shared" si="1187"/>
        <v>1.3888773148137261</v>
      </c>
    </row>
    <row r="12627" spans="1:11" x14ac:dyDescent="0.3">
      <c r="A12627" t="s">
        <v>7083</v>
      </c>
      <c r="B12627" t="s">
        <v>585</v>
      </c>
      <c r="C12627" t="s">
        <v>7082</v>
      </c>
      <c r="D12627" t="s">
        <v>213</v>
      </c>
      <c r="E12627" t="s">
        <v>0</v>
      </c>
      <c r="F12627" s="1">
        <f t="shared" si="1182"/>
        <v>45018</v>
      </c>
      <c r="G12627" s="1">
        <f t="shared" si="1183"/>
        <v>45019</v>
      </c>
      <c r="H12627" s="2">
        <f t="shared" si="1184"/>
        <v>0.61597222222222225</v>
      </c>
      <c r="I12627" s="3">
        <f t="shared" si="1185"/>
        <v>45018.615972222222</v>
      </c>
      <c r="J12627" s="3">
        <f t="shared" si="1186"/>
        <v>45019.999988425923</v>
      </c>
      <c r="K12627" s="4">
        <f t="shared" si="1187"/>
        <v>1.3840162037013215</v>
      </c>
    </row>
    <row r="12628" spans="1:11" x14ac:dyDescent="0.3">
      <c r="A12628" t="s">
        <v>7081</v>
      </c>
      <c r="B12628" t="s">
        <v>588</v>
      </c>
      <c r="C12628" t="s">
        <v>7080</v>
      </c>
      <c r="D12628" t="s">
        <v>213</v>
      </c>
      <c r="E12628" t="s">
        <v>0</v>
      </c>
      <c r="F12628" s="1">
        <f t="shared" si="1182"/>
        <v>45019</v>
      </c>
      <c r="G12628" s="1">
        <f t="shared" si="1183"/>
        <v>45019</v>
      </c>
      <c r="H12628" s="2">
        <f t="shared" si="1184"/>
        <v>0.33263888888888887</v>
      </c>
      <c r="I12628" s="3">
        <f t="shared" si="1185"/>
        <v>45019.332638888889</v>
      </c>
      <c r="J12628" s="3">
        <f t="shared" si="1186"/>
        <v>45019.999988425923</v>
      </c>
      <c r="K12628" s="4">
        <f t="shared" si="1187"/>
        <v>0.66734953703416977</v>
      </c>
    </row>
    <row r="12629" spans="1:11" x14ac:dyDescent="0.3">
      <c r="A12629" t="s">
        <v>7079</v>
      </c>
      <c r="B12629" t="s">
        <v>588</v>
      </c>
      <c r="C12629" t="s">
        <v>7078</v>
      </c>
      <c r="D12629" t="s">
        <v>213</v>
      </c>
      <c r="E12629" t="s">
        <v>0</v>
      </c>
      <c r="F12629" s="1">
        <f t="shared" si="1182"/>
        <v>45019</v>
      </c>
      <c r="G12629" s="1">
        <f t="shared" si="1183"/>
        <v>45019</v>
      </c>
      <c r="H12629" s="2">
        <f t="shared" si="1184"/>
        <v>0.33611111111111114</v>
      </c>
      <c r="I12629" s="3">
        <f t="shared" si="1185"/>
        <v>45019.336111111108</v>
      </c>
      <c r="J12629" s="3">
        <f t="shared" si="1186"/>
        <v>45019.999988425923</v>
      </c>
      <c r="K12629" s="4">
        <f t="shared" si="1187"/>
        <v>0.66387731481518131</v>
      </c>
    </row>
    <row r="12630" spans="1:11" x14ac:dyDescent="0.3">
      <c r="A12630" t="s">
        <v>7077</v>
      </c>
      <c r="B12630" t="s">
        <v>588</v>
      </c>
      <c r="C12630" t="s">
        <v>7076</v>
      </c>
      <c r="D12630" t="s">
        <v>213</v>
      </c>
      <c r="E12630" t="s">
        <v>0</v>
      </c>
      <c r="F12630" s="1">
        <f t="shared" si="1182"/>
        <v>45019</v>
      </c>
      <c r="G12630" s="1">
        <f t="shared" si="1183"/>
        <v>45019</v>
      </c>
      <c r="H12630" s="2">
        <f t="shared" si="1184"/>
        <v>0.33888888888888891</v>
      </c>
      <c r="I12630" s="3">
        <f t="shared" si="1185"/>
        <v>45019.338888888888</v>
      </c>
      <c r="J12630" s="3">
        <f t="shared" si="1186"/>
        <v>45019.999988425923</v>
      </c>
      <c r="K12630" s="4">
        <f t="shared" si="1187"/>
        <v>0.66109953703562496</v>
      </c>
    </row>
    <row r="12631" spans="1:11" x14ac:dyDescent="0.3">
      <c r="A12631" t="s">
        <v>7075</v>
      </c>
      <c r="B12631" t="s">
        <v>585</v>
      </c>
      <c r="C12631" t="s">
        <v>1290</v>
      </c>
      <c r="D12631" t="s">
        <v>213</v>
      </c>
      <c r="E12631" t="s">
        <v>0</v>
      </c>
      <c r="F12631" s="1">
        <f t="shared" si="1182"/>
        <v>45019</v>
      </c>
      <c r="G12631" s="1">
        <f t="shared" si="1183"/>
        <v>45019</v>
      </c>
      <c r="H12631" s="2">
        <f t="shared" si="1184"/>
        <v>0.34305555555555556</v>
      </c>
      <c r="I12631" s="3">
        <f t="shared" si="1185"/>
        <v>45019.343055555553</v>
      </c>
      <c r="J12631" s="3">
        <f t="shared" si="1186"/>
        <v>45019.999988425923</v>
      </c>
      <c r="K12631" s="4">
        <f t="shared" si="1187"/>
        <v>0.65693287036992842</v>
      </c>
    </row>
    <row r="12632" spans="1:11" x14ac:dyDescent="0.3">
      <c r="A12632" t="s">
        <v>7074</v>
      </c>
      <c r="B12632" t="s">
        <v>588</v>
      </c>
      <c r="C12632" t="s">
        <v>1403</v>
      </c>
      <c r="D12632" t="s">
        <v>213</v>
      </c>
      <c r="E12632" t="s">
        <v>0</v>
      </c>
      <c r="F12632" s="1">
        <f t="shared" si="1182"/>
        <v>45019</v>
      </c>
      <c r="G12632" s="1">
        <f t="shared" si="1183"/>
        <v>45019</v>
      </c>
      <c r="H12632" s="2">
        <f t="shared" si="1184"/>
        <v>0.34583333333333333</v>
      </c>
      <c r="I12632" s="3">
        <f t="shared" si="1185"/>
        <v>45019.345833333333</v>
      </c>
      <c r="J12632" s="3">
        <f t="shared" si="1186"/>
        <v>45019.999988425923</v>
      </c>
      <c r="K12632" s="4">
        <f t="shared" si="1187"/>
        <v>0.65415509259037208</v>
      </c>
    </row>
    <row r="12633" spans="1:11" x14ac:dyDescent="0.3">
      <c r="A12633" t="s">
        <v>7073</v>
      </c>
      <c r="B12633" t="s">
        <v>3</v>
      </c>
      <c r="C12633" t="s">
        <v>7072</v>
      </c>
      <c r="D12633" t="s">
        <v>213</v>
      </c>
      <c r="E12633" t="s">
        <v>0</v>
      </c>
      <c r="F12633" s="1">
        <f t="shared" si="1182"/>
        <v>45019</v>
      </c>
      <c r="G12633" s="1">
        <f t="shared" si="1183"/>
        <v>45019</v>
      </c>
      <c r="H12633" s="2">
        <f t="shared" si="1184"/>
        <v>0.35</v>
      </c>
      <c r="I12633" s="3">
        <f t="shared" si="1185"/>
        <v>45019.35</v>
      </c>
      <c r="J12633" s="3">
        <f t="shared" si="1186"/>
        <v>45019.999988425923</v>
      </c>
      <c r="K12633" s="4">
        <f t="shared" si="1187"/>
        <v>0.64998842592467554</v>
      </c>
    </row>
    <row r="12634" spans="1:11" x14ac:dyDescent="0.3">
      <c r="A12634" t="s">
        <v>7071</v>
      </c>
      <c r="B12634" t="s">
        <v>585</v>
      </c>
      <c r="C12634" t="s">
        <v>7070</v>
      </c>
      <c r="D12634" t="s">
        <v>213</v>
      </c>
      <c r="E12634" t="s">
        <v>0</v>
      </c>
      <c r="F12634" s="1">
        <f t="shared" si="1182"/>
        <v>45019</v>
      </c>
      <c r="G12634" s="1">
        <f t="shared" si="1183"/>
        <v>45019</v>
      </c>
      <c r="H12634" s="2">
        <f t="shared" si="1184"/>
        <v>0.35347222222222224</v>
      </c>
      <c r="I12634" s="3">
        <f t="shared" si="1185"/>
        <v>45019.353472222225</v>
      </c>
      <c r="J12634" s="3">
        <f t="shared" si="1186"/>
        <v>45019.999988425923</v>
      </c>
      <c r="K12634" s="4">
        <f t="shared" si="1187"/>
        <v>0.64651620369841112</v>
      </c>
    </row>
    <row r="12635" spans="1:11" x14ac:dyDescent="0.3">
      <c r="A12635" t="s">
        <v>7069</v>
      </c>
      <c r="B12635" t="s">
        <v>3</v>
      </c>
      <c r="C12635" t="s">
        <v>7068</v>
      </c>
      <c r="D12635" t="s">
        <v>213</v>
      </c>
      <c r="E12635" t="s">
        <v>0</v>
      </c>
      <c r="F12635" s="1">
        <f t="shared" si="1182"/>
        <v>45019</v>
      </c>
      <c r="G12635" s="1">
        <f t="shared" si="1183"/>
        <v>45019</v>
      </c>
      <c r="H12635" s="2">
        <f t="shared" si="1184"/>
        <v>0.3576388888888889</v>
      </c>
      <c r="I12635" s="3">
        <f t="shared" si="1185"/>
        <v>45019.357638888891</v>
      </c>
      <c r="J12635" s="3">
        <f t="shared" si="1186"/>
        <v>45019.999988425923</v>
      </c>
      <c r="K12635" s="4">
        <f t="shared" si="1187"/>
        <v>0.64234953703271458</v>
      </c>
    </row>
    <row r="12636" spans="1:11" x14ac:dyDescent="0.3">
      <c r="A12636" t="s">
        <v>7067</v>
      </c>
      <c r="B12636" t="s">
        <v>3</v>
      </c>
      <c r="C12636" t="s">
        <v>3071</v>
      </c>
      <c r="D12636" t="s">
        <v>213</v>
      </c>
      <c r="E12636" t="s">
        <v>0</v>
      </c>
      <c r="F12636" s="1">
        <f t="shared" si="1182"/>
        <v>45019</v>
      </c>
      <c r="G12636" s="1">
        <f t="shared" si="1183"/>
        <v>45019</v>
      </c>
      <c r="H12636" s="2">
        <f t="shared" si="1184"/>
        <v>0.3611111111111111</v>
      </c>
      <c r="I12636" s="3">
        <f t="shared" si="1185"/>
        <v>45019.361111111109</v>
      </c>
      <c r="J12636" s="3">
        <f t="shared" si="1186"/>
        <v>45019.999988425923</v>
      </c>
      <c r="K12636" s="4">
        <f t="shared" si="1187"/>
        <v>0.63887731481372612</v>
      </c>
    </row>
    <row r="12637" spans="1:11" x14ac:dyDescent="0.3">
      <c r="A12637" t="s">
        <v>7066</v>
      </c>
      <c r="B12637" t="s">
        <v>588</v>
      </c>
      <c r="C12637" t="s">
        <v>3202</v>
      </c>
      <c r="D12637" t="s">
        <v>213</v>
      </c>
      <c r="E12637" t="s">
        <v>0</v>
      </c>
      <c r="F12637" s="1">
        <f t="shared" si="1182"/>
        <v>45019</v>
      </c>
      <c r="G12637" s="1">
        <f t="shared" si="1183"/>
        <v>45019</v>
      </c>
      <c r="H12637" s="2">
        <f t="shared" si="1184"/>
        <v>0.38055555555555554</v>
      </c>
      <c r="I12637" s="3">
        <f t="shared" si="1185"/>
        <v>45019.380555555559</v>
      </c>
      <c r="J12637" s="3">
        <f t="shared" si="1186"/>
        <v>45019.999988425923</v>
      </c>
      <c r="K12637" s="4">
        <f t="shared" si="1187"/>
        <v>0.61943287036410766</v>
      </c>
    </row>
    <row r="12638" spans="1:11" x14ac:dyDescent="0.3">
      <c r="A12638" t="s">
        <v>7065</v>
      </c>
      <c r="B12638" t="s">
        <v>588</v>
      </c>
      <c r="C12638" t="s">
        <v>3060</v>
      </c>
      <c r="D12638" t="s">
        <v>213</v>
      </c>
      <c r="E12638" t="s">
        <v>0</v>
      </c>
      <c r="F12638" s="1">
        <f t="shared" si="1182"/>
        <v>45019</v>
      </c>
      <c r="G12638" s="1">
        <f t="shared" si="1183"/>
        <v>45019</v>
      </c>
      <c r="H12638" s="2">
        <f t="shared" si="1184"/>
        <v>0.39027777777777778</v>
      </c>
      <c r="I12638" s="3">
        <f t="shared" si="1185"/>
        <v>45019.390277777777</v>
      </c>
      <c r="J12638" s="3">
        <f t="shared" si="1186"/>
        <v>45019.999988425923</v>
      </c>
      <c r="K12638" s="4">
        <f t="shared" si="1187"/>
        <v>0.60971064814657439</v>
      </c>
    </row>
    <row r="12639" spans="1:11" x14ac:dyDescent="0.3">
      <c r="A12639" t="s">
        <v>7064</v>
      </c>
      <c r="B12639" t="s">
        <v>588</v>
      </c>
      <c r="C12639" t="s">
        <v>7063</v>
      </c>
      <c r="D12639" t="s">
        <v>213</v>
      </c>
      <c r="E12639" t="s">
        <v>0</v>
      </c>
      <c r="F12639" s="1">
        <f t="shared" si="1182"/>
        <v>45019</v>
      </c>
      <c r="G12639" s="1">
        <f t="shared" si="1183"/>
        <v>45019</v>
      </c>
      <c r="H12639" s="2">
        <f t="shared" si="1184"/>
        <v>0.39305555555555555</v>
      </c>
      <c r="I12639" s="3">
        <f t="shared" si="1185"/>
        <v>45019.393055555556</v>
      </c>
      <c r="J12639" s="3">
        <f t="shared" si="1186"/>
        <v>45019.999988425923</v>
      </c>
      <c r="K12639" s="4">
        <f t="shared" si="1187"/>
        <v>0.60693287036701804</v>
      </c>
    </row>
    <row r="12640" spans="1:11" x14ac:dyDescent="0.3">
      <c r="A12640" t="s">
        <v>7062</v>
      </c>
      <c r="B12640" t="s">
        <v>588</v>
      </c>
      <c r="C12640" t="s">
        <v>7061</v>
      </c>
      <c r="D12640" t="s">
        <v>213</v>
      </c>
      <c r="E12640" t="s">
        <v>0</v>
      </c>
      <c r="F12640" s="1">
        <f t="shared" si="1182"/>
        <v>45019</v>
      </c>
      <c r="G12640" s="1">
        <f t="shared" si="1183"/>
        <v>45019</v>
      </c>
      <c r="H12640" s="2">
        <f t="shared" si="1184"/>
        <v>0.41041666666666665</v>
      </c>
      <c r="I12640" s="3">
        <f t="shared" si="1185"/>
        <v>45019.410416666666</v>
      </c>
      <c r="J12640" s="3">
        <f t="shared" si="1186"/>
        <v>45019.999988425923</v>
      </c>
      <c r="K12640" s="4">
        <f t="shared" si="1187"/>
        <v>0.58957175925752381</v>
      </c>
    </row>
    <row r="12641" spans="1:11" x14ac:dyDescent="0.3">
      <c r="A12641" t="s">
        <v>7060</v>
      </c>
      <c r="B12641" t="s">
        <v>588</v>
      </c>
      <c r="C12641" t="s">
        <v>7059</v>
      </c>
      <c r="D12641" t="s">
        <v>213</v>
      </c>
      <c r="E12641" t="s">
        <v>0</v>
      </c>
      <c r="F12641" s="1">
        <f t="shared" si="1182"/>
        <v>45019</v>
      </c>
      <c r="G12641" s="1">
        <f t="shared" si="1183"/>
        <v>45019</v>
      </c>
      <c r="H12641" s="2">
        <f t="shared" si="1184"/>
        <v>0.44097222222222221</v>
      </c>
      <c r="I12641" s="3">
        <f t="shared" si="1185"/>
        <v>45019.440972222219</v>
      </c>
      <c r="J12641" s="3">
        <f t="shared" si="1186"/>
        <v>45019.999988425923</v>
      </c>
      <c r="K12641" s="4">
        <f t="shared" si="1187"/>
        <v>0.55901620370423188</v>
      </c>
    </row>
    <row r="12642" spans="1:11" x14ac:dyDescent="0.3">
      <c r="A12642" t="s">
        <v>7058</v>
      </c>
      <c r="B12642" t="s">
        <v>585</v>
      </c>
      <c r="C12642" t="s">
        <v>7057</v>
      </c>
      <c r="D12642" t="s">
        <v>213</v>
      </c>
      <c r="E12642" t="s">
        <v>0</v>
      </c>
      <c r="F12642" s="1">
        <f t="shared" si="1182"/>
        <v>45019</v>
      </c>
      <c r="G12642" s="1">
        <f t="shared" si="1183"/>
        <v>45019</v>
      </c>
      <c r="H12642" s="2">
        <f t="shared" si="1184"/>
        <v>0.47638888888888886</v>
      </c>
      <c r="I12642" s="3">
        <f t="shared" si="1185"/>
        <v>45019.476388888892</v>
      </c>
      <c r="J12642" s="3">
        <f t="shared" si="1186"/>
        <v>45019.999988425923</v>
      </c>
      <c r="K12642" s="4">
        <f t="shared" si="1187"/>
        <v>0.52359953703125939</v>
      </c>
    </row>
    <row r="12643" spans="1:11" x14ac:dyDescent="0.3">
      <c r="A12643" t="s">
        <v>7056</v>
      </c>
      <c r="B12643" t="s">
        <v>3</v>
      </c>
      <c r="C12643" t="s">
        <v>4672</v>
      </c>
      <c r="D12643" t="s">
        <v>213</v>
      </c>
      <c r="E12643" t="s">
        <v>0</v>
      </c>
      <c r="F12643" s="1">
        <f t="shared" si="1182"/>
        <v>45019</v>
      </c>
      <c r="G12643" s="1">
        <f t="shared" si="1183"/>
        <v>45019</v>
      </c>
      <c r="H12643" s="2">
        <f t="shared" si="1184"/>
        <v>0.48402777777777778</v>
      </c>
      <c r="I12643" s="3">
        <f t="shared" si="1185"/>
        <v>45019.484027777777</v>
      </c>
      <c r="J12643" s="3">
        <f t="shared" si="1186"/>
        <v>45019.999988425923</v>
      </c>
      <c r="K12643" s="4">
        <f t="shared" si="1187"/>
        <v>0.51596064814657439</v>
      </c>
    </row>
    <row r="12644" spans="1:11" x14ac:dyDescent="0.3">
      <c r="A12644" t="s">
        <v>7055</v>
      </c>
      <c r="B12644" t="s">
        <v>588</v>
      </c>
      <c r="C12644" t="s">
        <v>7054</v>
      </c>
      <c r="D12644" t="s">
        <v>213</v>
      </c>
      <c r="E12644" t="s">
        <v>212</v>
      </c>
      <c r="F12644" s="1">
        <f t="shared" si="1182"/>
        <v>45019</v>
      </c>
      <c r="G12644" s="1">
        <f t="shared" si="1183"/>
        <v>45019</v>
      </c>
      <c r="H12644" s="2">
        <f t="shared" si="1184"/>
        <v>0.58611111111111114</v>
      </c>
      <c r="I12644" s="3">
        <f t="shared" si="1185"/>
        <v>45019.586111111108</v>
      </c>
      <c r="J12644" s="3">
        <f t="shared" si="1186"/>
        <v>45019.999988425923</v>
      </c>
      <c r="K12644" s="4">
        <f t="shared" si="1187"/>
        <v>0.41387731481518131</v>
      </c>
    </row>
    <row r="12645" spans="1:11" x14ac:dyDescent="0.3">
      <c r="A12645" t="s">
        <v>7053</v>
      </c>
      <c r="B12645" t="s">
        <v>588</v>
      </c>
      <c r="C12645" t="s">
        <v>7052</v>
      </c>
      <c r="D12645" t="s">
        <v>213</v>
      </c>
      <c r="E12645" t="s">
        <v>212</v>
      </c>
      <c r="F12645" s="1">
        <f t="shared" si="1182"/>
        <v>45019</v>
      </c>
      <c r="G12645" s="1">
        <f t="shared" si="1183"/>
        <v>45019</v>
      </c>
      <c r="H12645" s="2">
        <f t="shared" si="1184"/>
        <v>0.58750000000000002</v>
      </c>
      <c r="I12645" s="3">
        <f t="shared" si="1185"/>
        <v>45019.587500000001</v>
      </c>
      <c r="J12645" s="3">
        <f t="shared" si="1186"/>
        <v>45019.999988425923</v>
      </c>
      <c r="K12645" s="4">
        <f t="shared" si="1187"/>
        <v>0.41248842592176516</v>
      </c>
    </row>
    <row r="12646" spans="1:11" x14ac:dyDescent="0.3">
      <c r="A12646" t="s">
        <v>7051</v>
      </c>
      <c r="B12646" t="s">
        <v>588</v>
      </c>
      <c r="C12646" t="s">
        <v>7050</v>
      </c>
      <c r="D12646" t="s">
        <v>66</v>
      </c>
      <c r="E12646" t="s">
        <v>0</v>
      </c>
      <c r="F12646" s="1">
        <f t="shared" si="1182"/>
        <v>45019</v>
      </c>
      <c r="G12646" s="1">
        <f t="shared" si="1183"/>
        <v>45021</v>
      </c>
      <c r="H12646" s="2">
        <f t="shared" si="1184"/>
        <v>0.63124999999999998</v>
      </c>
      <c r="I12646" s="3">
        <f t="shared" si="1185"/>
        <v>45019.631249999999</v>
      </c>
      <c r="J12646" s="3">
        <f t="shared" si="1186"/>
        <v>45021.999988425923</v>
      </c>
      <c r="K12646" s="4">
        <f t="shared" si="1187"/>
        <v>2.3687384259246755</v>
      </c>
    </row>
    <row r="12647" spans="1:11" x14ac:dyDescent="0.3">
      <c r="A12647" t="s">
        <v>7049</v>
      </c>
      <c r="B12647" t="s">
        <v>3</v>
      </c>
      <c r="C12647" t="s">
        <v>1279</v>
      </c>
      <c r="D12647" t="s">
        <v>243</v>
      </c>
      <c r="E12647" t="s">
        <v>0</v>
      </c>
      <c r="F12647" s="1">
        <f t="shared" si="1182"/>
        <v>45020</v>
      </c>
      <c r="G12647" s="1">
        <f t="shared" si="1183"/>
        <v>45031</v>
      </c>
      <c r="H12647" s="2">
        <f t="shared" si="1184"/>
        <v>0.33541666666666664</v>
      </c>
      <c r="I12647" s="3">
        <f t="shared" si="1185"/>
        <v>45020.335416666669</v>
      </c>
      <c r="J12647" s="3">
        <f t="shared" si="1186"/>
        <v>45031.999988425923</v>
      </c>
      <c r="K12647" s="4">
        <f t="shared" si="1187"/>
        <v>11.664571759254613</v>
      </c>
    </row>
    <row r="12648" spans="1:11" x14ac:dyDescent="0.3">
      <c r="A12648" t="s">
        <v>7048</v>
      </c>
      <c r="B12648" t="s">
        <v>3</v>
      </c>
      <c r="C12648" t="s">
        <v>3638</v>
      </c>
      <c r="D12648" t="s">
        <v>30</v>
      </c>
      <c r="E12648" t="s">
        <v>0</v>
      </c>
      <c r="F12648" s="1">
        <f t="shared" si="1182"/>
        <v>45020</v>
      </c>
      <c r="G12648" s="1">
        <f t="shared" si="1183"/>
        <v>45024</v>
      </c>
      <c r="H12648" s="2">
        <f t="shared" si="1184"/>
        <v>0.33819444444444446</v>
      </c>
      <c r="I12648" s="3">
        <f t="shared" si="1185"/>
        <v>45020.338194444441</v>
      </c>
      <c r="J12648" s="3">
        <f t="shared" si="1186"/>
        <v>45024.999988425923</v>
      </c>
      <c r="K12648" s="4">
        <f t="shared" si="1187"/>
        <v>4.661793981482333</v>
      </c>
    </row>
    <row r="12649" spans="1:11" x14ac:dyDescent="0.3">
      <c r="A12649" t="s">
        <v>7047</v>
      </c>
      <c r="B12649" t="s">
        <v>588</v>
      </c>
      <c r="C12649" t="s">
        <v>1159</v>
      </c>
      <c r="D12649" t="s">
        <v>243</v>
      </c>
      <c r="E12649" t="s">
        <v>0</v>
      </c>
      <c r="F12649" s="1">
        <f t="shared" si="1182"/>
        <v>45020</v>
      </c>
      <c r="G12649" s="1">
        <f t="shared" si="1183"/>
        <v>45031</v>
      </c>
      <c r="H12649" s="2">
        <f t="shared" si="1184"/>
        <v>0.34097222222222223</v>
      </c>
      <c r="I12649" s="3">
        <f t="shared" si="1185"/>
        <v>45020.34097222222</v>
      </c>
      <c r="J12649" s="3">
        <f t="shared" si="1186"/>
        <v>45031.999988425923</v>
      </c>
      <c r="K12649" s="4">
        <f t="shared" si="1187"/>
        <v>11.659016203702777</v>
      </c>
    </row>
    <row r="12650" spans="1:11" x14ac:dyDescent="0.3">
      <c r="A12650" t="s">
        <v>7046</v>
      </c>
      <c r="B12650" t="s">
        <v>588</v>
      </c>
      <c r="C12650" t="s">
        <v>7045</v>
      </c>
      <c r="D12650" t="s">
        <v>5689</v>
      </c>
      <c r="E12650" t="s">
        <v>0</v>
      </c>
      <c r="F12650" s="1">
        <f t="shared" si="1182"/>
        <v>45020</v>
      </c>
      <c r="G12650" s="1">
        <f t="shared" si="1183"/>
        <v>45042</v>
      </c>
      <c r="H12650" s="2">
        <f t="shared" si="1184"/>
        <v>0.34444444444444444</v>
      </c>
      <c r="I12650" s="3">
        <f t="shared" si="1185"/>
        <v>45020.344444444447</v>
      </c>
      <c r="J12650" s="3">
        <f t="shared" si="1186"/>
        <v>45042.999988425923</v>
      </c>
      <c r="K12650" s="4">
        <f t="shared" si="1187"/>
        <v>22.655543981476512</v>
      </c>
    </row>
    <row r="12651" spans="1:11" x14ac:dyDescent="0.3">
      <c r="A12651" t="s">
        <v>7044</v>
      </c>
      <c r="B12651" t="s">
        <v>3</v>
      </c>
      <c r="C12651" t="s">
        <v>4667</v>
      </c>
      <c r="D12651" t="s">
        <v>66</v>
      </c>
      <c r="E12651" t="s">
        <v>0</v>
      </c>
      <c r="F12651" s="1">
        <f t="shared" si="1182"/>
        <v>45020</v>
      </c>
      <c r="G12651" s="1">
        <f t="shared" si="1183"/>
        <v>45021</v>
      </c>
      <c r="H12651" s="2">
        <f t="shared" si="1184"/>
        <v>0.34861111111111109</v>
      </c>
      <c r="I12651" s="3">
        <f t="shared" si="1185"/>
        <v>45020.348611111112</v>
      </c>
      <c r="J12651" s="3">
        <f t="shared" si="1186"/>
        <v>45021.999988425923</v>
      </c>
      <c r="K12651" s="4">
        <f t="shared" si="1187"/>
        <v>1.6513773148108157</v>
      </c>
    </row>
    <row r="12652" spans="1:11" x14ac:dyDescent="0.3">
      <c r="A12652" t="s">
        <v>7043</v>
      </c>
      <c r="B12652" t="s">
        <v>588</v>
      </c>
      <c r="C12652" t="s">
        <v>1389</v>
      </c>
      <c r="D12652" t="s">
        <v>66</v>
      </c>
      <c r="E12652" t="s">
        <v>0</v>
      </c>
      <c r="F12652" s="1">
        <f t="shared" si="1182"/>
        <v>45020</v>
      </c>
      <c r="G12652" s="1">
        <f t="shared" si="1183"/>
        <v>45021</v>
      </c>
      <c r="H12652" s="2">
        <f t="shared" si="1184"/>
        <v>0.35</v>
      </c>
      <c r="I12652" s="3">
        <f t="shared" si="1185"/>
        <v>45020.35</v>
      </c>
      <c r="J12652" s="3">
        <f t="shared" si="1186"/>
        <v>45021.999988425923</v>
      </c>
      <c r="K12652" s="4">
        <f t="shared" si="1187"/>
        <v>1.6499884259246755</v>
      </c>
    </row>
    <row r="12653" spans="1:11" x14ac:dyDescent="0.3">
      <c r="A12653" t="s">
        <v>7042</v>
      </c>
      <c r="B12653" t="s">
        <v>3</v>
      </c>
      <c r="C12653" t="s">
        <v>7041</v>
      </c>
      <c r="D12653" t="s">
        <v>5689</v>
      </c>
      <c r="E12653" t="s">
        <v>0</v>
      </c>
      <c r="F12653" s="1">
        <f t="shared" si="1182"/>
        <v>45020</v>
      </c>
      <c r="G12653" s="1">
        <f t="shared" si="1183"/>
        <v>45042</v>
      </c>
      <c r="H12653" s="2">
        <f t="shared" si="1184"/>
        <v>0.3527777777777778</v>
      </c>
      <c r="I12653" s="3">
        <f t="shared" si="1185"/>
        <v>45020.352777777778</v>
      </c>
      <c r="J12653" s="3">
        <f t="shared" si="1186"/>
        <v>45042.999988425923</v>
      </c>
      <c r="K12653" s="4">
        <f t="shared" si="1187"/>
        <v>22.647210648145119</v>
      </c>
    </row>
    <row r="12654" spans="1:11" x14ac:dyDescent="0.3">
      <c r="A12654" t="s">
        <v>7040</v>
      </c>
      <c r="B12654" t="s">
        <v>588</v>
      </c>
      <c r="C12654" t="s">
        <v>7039</v>
      </c>
      <c r="D12654" t="s">
        <v>5689</v>
      </c>
      <c r="E12654" t="s">
        <v>0</v>
      </c>
      <c r="F12654" s="1">
        <f t="shared" si="1182"/>
        <v>45020</v>
      </c>
      <c r="G12654" s="1">
        <f t="shared" si="1183"/>
        <v>45042</v>
      </c>
      <c r="H12654" s="2">
        <f t="shared" si="1184"/>
        <v>0.35694444444444445</v>
      </c>
      <c r="I12654" s="3">
        <f t="shared" si="1185"/>
        <v>45020.356944444444</v>
      </c>
      <c r="J12654" s="3">
        <f t="shared" si="1186"/>
        <v>45042.999988425923</v>
      </c>
      <c r="K12654" s="4">
        <f t="shared" si="1187"/>
        <v>22.643043981479423</v>
      </c>
    </row>
    <row r="12655" spans="1:11" x14ac:dyDescent="0.3">
      <c r="A12655" t="s">
        <v>7038</v>
      </c>
      <c r="B12655" t="s">
        <v>588</v>
      </c>
      <c r="C12655" t="s">
        <v>6112</v>
      </c>
      <c r="D12655" t="s">
        <v>4251</v>
      </c>
      <c r="E12655" t="s">
        <v>0</v>
      </c>
      <c r="F12655" s="1">
        <f t="shared" si="1182"/>
        <v>45020</v>
      </c>
      <c r="G12655" s="1">
        <f t="shared" si="1183"/>
        <v>45036</v>
      </c>
      <c r="H12655" s="2">
        <f t="shared" si="1184"/>
        <v>0.36180555555555555</v>
      </c>
      <c r="I12655" s="3">
        <f t="shared" si="1185"/>
        <v>45020.361805555556</v>
      </c>
      <c r="J12655" s="3">
        <f t="shared" si="1186"/>
        <v>45036.999988425923</v>
      </c>
      <c r="K12655" s="4">
        <f t="shared" si="1187"/>
        <v>16.638182870367018</v>
      </c>
    </row>
    <row r="12656" spans="1:11" x14ac:dyDescent="0.3">
      <c r="A12656" t="s">
        <v>7037</v>
      </c>
      <c r="B12656" t="s">
        <v>3</v>
      </c>
      <c r="C12656" t="s">
        <v>2427</v>
      </c>
      <c r="D12656" t="s">
        <v>5689</v>
      </c>
      <c r="E12656" t="s">
        <v>0</v>
      </c>
      <c r="F12656" s="1">
        <f t="shared" si="1182"/>
        <v>45020</v>
      </c>
      <c r="G12656" s="1">
        <f t="shared" si="1183"/>
        <v>45042</v>
      </c>
      <c r="H12656" s="2">
        <f t="shared" si="1184"/>
        <v>0.36666666666666664</v>
      </c>
      <c r="I12656" s="3">
        <f t="shared" si="1185"/>
        <v>45020.366666666669</v>
      </c>
      <c r="J12656" s="3">
        <f t="shared" si="1186"/>
        <v>45042.999988425923</v>
      </c>
      <c r="K12656" s="4">
        <f t="shared" si="1187"/>
        <v>22.633321759254613</v>
      </c>
    </row>
    <row r="12657" spans="1:11" x14ac:dyDescent="0.3">
      <c r="A12657" t="s">
        <v>7036</v>
      </c>
      <c r="B12657" t="s">
        <v>588</v>
      </c>
      <c r="C12657" t="s">
        <v>4665</v>
      </c>
      <c r="D12657" t="s">
        <v>66</v>
      </c>
      <c r="E12657" t="s">
        <v>0</v>
      </c>
      <c r="F12657" s="1">
        <f t="shared" si="1182"/>
        <v>45020</v>
      </c>
      <c r="G12657" s="1">
        <f t="shared" si="1183"/>
        <v>45021</v>
      </c>
      <c r="H12657" s="2">
        <f t="shared" si="1184"/>
        <v>0.36805555555555558</v>
      </c>
      <c r="I12657" s="3">
        <f t="shared" si="1185"/>
        <v>45020.368055555555</v>
      </c>
      <c r="J12657" s="3">
        <f t="shared" si="1186"/>
        <v>45021.999988425923</v>
      </c>
      <c r="K12657" s="4">
        <f t="shared" si="1187"/>
        <v>1.6319328703684732</v>
      </c>
    </row>
    <row r="12658" spans="1:11" x14ac:dyDescent="0.3">
      <c r="A12658" t="s">
        <v>7035</v>
      </c>
      <c r="B12658" t="s">
        <v>3</v>
      </c>
      <c r="C12658" t="s">
        <v>4663</v>
      </c>
      <c r="D12658" t="s">
        <v>66</v>
      </c>
      <c r="E12658" t="s">
        <v>0</v>
      </c>
      <c r="F12658" s="1">
        <f t="shared" si="1182"/>
        <v>45020</v>
      </c>
      <c r="G12658" s="1">
        <f t="shared" si="1183"/>
        <v>45021</v>
      </c>
      <c r="H12658" s="2">
        <f t="shared" si="1184"/>
        <v>0.37083333333333335</v>
      </c>
      <c r="I12658" s="3">
        <f t="shared" si="1185"/>
        <v>45020.370833333334</v>
      </c>
      <c r="J12658" s="3">
        <f t="shared" si="1186"/>
        <v>45021.999988425923</v>
      </c>
      <c r="K12658" s="4">
        <f t="shared" si="1187"/>
        <v>1.6291550925889169</v>
      </c>
    </row>
    <row r="12659" spans="1:11" x14ac:dyDescent="0.3">
      <c r="A12659" t="s">
        <v>7034</v>
      </c>
      <c r="B12659" t="s">
        <v>585</v>
      </c>
      <c r="C12659" t="s">
        <v>7033</v>
      </c>
      <c r="D12659" t="s">
        <v>66</v>
      </c>
      <c r="E12659" t="s">
        <v>0</v>
      </c>
      <c r="F12659" s="1">
        <f t="shared" si="1182"/>
        <v>45020</v>
      </c>
      <c r="G12659" s="1">
        <f t="shared" si="1183"/>
        <v>45021</v>
      </c>
      <c r="H12659" s="2">
        <f t="shared" si="1184"/>
        <v>0.40763888888888888</v>
      </c>
      <c r="I12659" s="3">
        <f t="shared" si="1185"/>
        <v>45020.407638888886</v>
      </c>
      <c r="J12659" s="3">
        <f t="shared" si="1186"/>
        <v>45021.999988425923</v>
      </c>
      <c r="K12659" s="4">
        <f t="shared" si="1187"/>
        <v>1.5923495370370802</v>
      </c>
    </row>
    <row r="12660" spans="1:11" x14ac:dyDescent="0.3">
      <c r="A12660" t="s">
        <v>7032</v>
      </c>
      <c r="B12660" t="s">
        <v>3</v>
      </c>
      <c r="C12660" t="s">
        <v>7031</v>
      </c>
      <c r="D12660" t="s">
        <v>66</v>
      </c>
      <c r="E12660" t="s">
        <v>0</v>
      </c>
      <c r="F12660" s="1">
        <f t="shared" si="1182"/>
        <v>45020</v>
      </c>
      <c r="G12660" s="1">
        <f t="shared" si="1183"/>
        <v>45021</v>
      </c>
      <c r="H12660" s="2">
        <f t="shared" si="1184"/>
        <v>0.40972222222222221</v>
      </c>
      <c r="I12660" s="3">
        <f t="shared" si="1185"/>
        <v>45020.409722222219</v>
      </c>
      <c r="J12660" s="3">
        <f t="shared" si="1186"/>
        <v>45021.999988425923</v>
      </c>
      <c r="K12660" s="4">
        <f t="shared" si="1187"/>
        <v>1.5902662037042319</v>
      </c>
    </row>
    <row r="12661" spans="1:11" x14ac:dyDescent="0.3">
      <c r="A12661" t="s">
        <v>7030</v>
      </c>
      <c r="B12661" t="s">
        <v>3</v>
      </c>
      <c r="C12661" t="s">
        <v>2424</v>
      </c>
      <c r="D12661" t="s">
        <v>107</v>
      </c>
      <c r="E12661" t="s">
        <v>0</v>
      </c>
      <c r="F12661" s="1">
        <f t="shared" si="1182"/>
        <v>45020</v>
      </c>
      <c r="G12661" s="1">
        <f t="shared" si="1183"/>
        <v>45026</v>
      </c>
      <c r="H12661" s="2">
        <f t="shared" si="1184"/>
        <v>0.41180555555555554</v>
      </c>
      <c r="I12661" s="3">
        <f t="shared" si="1185"/>
        <v>45020.411805555559</v>
      </c>
      <c r="J12661" s="3">
        <f t="shared" si="1186"/>
        <v>45026.999988425923</v>
      </c>
      <c r="K12661" s="4">
        <f t="shared" si="1187"/>
        <v>6.5881828703641077</v>
      </c>
    </row>
    <row r="12662" spans="1:11" x14ac:dyDescent="0.3">
      <c r="A12662" t="s">
        <v>7029</v>
      </c>
      <c r="B12662" t="s">
        <v>585</v>
      </c>
      <c r="C12662" t="s">
        <v>4309</v>
      </c>
      <c r="D12662" t="s">
        <v>66</v>
      </c>
      <c r="E12662" t="s">
        <v>0</v>
      </c>
      <c r="F12662" s="1">
        <f t="shared" si="1182"/>
        <v>45020</v>
      </c>
      <c r="G12662" s="1">
        <f t="shared" si="1183"/>
        <v>45021</v>
      </c>
      <c r="H12662" s="2">
        <f t="shared" si="1184"/>
        <v>0.41388888888888886</v>
      </c>
      <c r="I12662" s="3">
        <f t="shared" si="1185"/>
        <v>45020.413888888892</v>
      </c>
      <c r="J12662" s="3">
        <f t="shared" si="1186"/>
        <v>45021.999988425923</v>
      </c>
      <c r="K12662" s="4">
        <f t="shared" si="1187"/>
        <v>1.5860995370312594</v>
      </c>
    </row>
    <row r="12663" spans="1:11" x14ac:dyDescent="0.3">
      <c r="A12663" t="s">
        <v>7028</v>
      </c>
      <c r="B12663" t="s">
        <v>588</v>
      </c>
      <c r="C12663" t="s">
        <v>7027</v>
      </c>
      <c r="D12663" t="s">
        <v>66</v>
      </c>
      <c r="E12663" t="s">
        <v>0</v>
      </c>
      <c r="F12663" s="1">
        <f t="shared" si="1182"/>
        <v>45020</v>
      </c>
      <c r="G12663" s="1">
        <f t="shared" si="1183"/>
        <v>45021</v>
      </c>
      <c r="H12663" s="2">
        <f t="shared" si="1184"/>
        <v>0.41805555555555557</v>
      </c>
      <c r="I12663" s="3">
        <f t="shared" si="1185"/>
        <v>45020.418055555558</v>
      </c>
      <c r="J12663" s="3">
        <f t="shared" si="1186"/>
        <v>45021.999988425923</v>
      </c>
      <c r="K12663" s="4">
        <f t="shared" si="1187"/>
        <v>1.5819328703655628</v>
      </c>
    </row>
    <row r="12664" spans="1:11" x14ac:dyDescent="0.3">
      <c r="A12664" t="s">
        <v>7026</v>
      </c>
      <c r="B12664" t="s">
        <v>3</v>
      </c>
      <c r="C12664" t="s">
        <v>1266</v>
      </c>
      <c r="D12664" t="s">
        <v>66</v>
      </c>
      <c r="E12664" t="s">
        <v>0</v>
      </c>
      <c r="F12664" s="1">
        <f t="shared" si="1182"/>
        <v>45020</v>
      </c>
      <c r="G12664" s="1">
        <f t="shared" si="1183"/>
        <v>45021</v>
      </c>
      <c r="H12664" s="2">
        <f t="shared" si="1184"/>
        <v>0.42430555555555555</v>
      </c>
      <c r="I12664" s="3">
        <f t="shared" si="1185"/>
        <v>45020.424305555556</v>
      </c>
      <c r="J12664" s="3">
        <f t="shared" si="1186"/>
        <v>45021.999988425923</v>
      </c>
      <c r="K12664" s="4">
        <f t="shared" si="1187"/>
        <v>1.575682870367018</v>
      </c>
    </row>
    <row r="12665" spans="1:11" x14ac:dyDescent="0.3">
      <c r="A12665" t="s">
        <v>7025</v>
      </c>
      <c r="B12665" t="s">
        <v>3</v>
      </c>
      <c r="C12665" t="s">
        <v>204</v>
      </c>
      <c r="D12665" t="s">
        <v>66</v>
      </c>
      <c r="E12665" t="s">
        <v>0</v>
      </c>
      <c r="F12665" s="1">
        <f t="shared" si="1182"/>
        <v>45020</v>
      </c>
      <c r="G12665" s="1">
        <f t="shared" si="1183"/>
        <v>45021</v>
      </c>
      <c r="H12665" s="2">
        <f t="shared" si="1184"/>
        <v>0.44722222222222224</v>
      </c>
      <c r="I12665" s="3">
        <f t="shared" si="1185"/>
        <v>45020.447222222225</v>
      </c>
      <c r="J12665" s="3">
        <f t="shared" si="1186"/>
        <v>45021.999988425923</v>
      </c>
      <c r="K12665" s="4">
        <f t="shared" si="1187"/>
        <v>1.5527662036984111</v>
      </c>
    </row>
    <row r="12666" spans="1:11" x14ac:dyDescent="0.3">
      <c r="A12666" t="s">
        <v>7024</v>
      </c>
      <c r="B12666" t="s">
        <v>3</v>
      </c>
      <c r="C12666" t="s">
        <v>7023</v>
      </c>
      <c r="D12666" t="s">
        <v>66</v>
      </c>
      <c r="E12666" t="s">
        <v>0</v>
      </c>
      <c r="F12666" s="1">
        <f t="shared" si="1182"/>
        <v>45020</v>
      </c>
      <c r="G12666" s="1">
        <f t="shared" si="1183"/>
        <v>45021</v>
      </c>
      <c r="H12666" s="2">
        <f t="shared" si="1184"/>
        <v>0.45</v>
      </c>
      <c r="I12666" s="3">
        <f t="shared" si="1185"/>
        <v>45020.45</v>
      </c>
      <c r="J12666" s="3">
        <f t="shared" si="1186"/>
        <v>45021.999988425923</v>
      </c>
      <c r="K12666" s="4">
        <f t="shared" si="1187"/>
        <v>1.5499884259261307</v>
      </c>
    </row>
    <row r="12667" spans="1:11" x14ac:dyDescent="0.3">
      <c r="A12667" t="s">
        <v>7022</v>
      </c>
      <c r="B12667" t="s">
        <v>588</v>
      </c>
      <c r="C12667" t="s">
        <v>7021</v>
      </c>
      <c r="D12667" t="s">
        <v>66</v>
      </c>
      <c r="E12667" t="s">
        <v>0</v>
      </c>
      <c r="F12667" s="1">
        <f t="shared" si="1182"/>
        <v>45020</v>
      </c>
      <c r="G12667" s="1">
        <f t="shared" si="1183"/>
        <v>45021</v>
      </c>
      <c r="H12667" s="2">
        <f t="shared" si="1184"/>
        <v>0.45833333333333331</v>
      </c>
      <c r="I12667" s="3">
        <f t="shared" si="1185"/>
        <v>45020.458333333336</v>
      </c>
      <c r="J12667" s="3">
        <f t="shared" si="1186"/>
        <v>45021.999988425923</v>
      </c>
      <c r="K12667" s="4">
        <f t="shared" si="1187"/>
        <v>1.5416550925874617</v>
      </c>
    </row>
    <row r="12668" spans="1:11" x14ac:dyDescent="0.3">
      <c r="A12668" t="s">
        <v>7020</v>
      </c>
      <c r="B12668" t="s">
        <v>588</v>
      </c>
      <c r="C12668" t="s">
        <v>79</v>
      </c>
      <c r="D12668" t="s">
        <v>66</v>
      </c>
      <c r="E12668" t="s">
        <v>0</v>
      </c>
      <c r="F12668" s="1">
        <f t="shared" si="1182"/>
        <v>45020</v>
      </c>
      <c r="G12668" s="1">
        <f t="shared" si="1183"/>
        <v>45021</v>
      </c>
      <c r="H12668" s="2">
        <f t="shared" si="1184"/>
        <v>0.46875</v>
      </c>
      <c r="I12668" s="3">
        <f t="shared" si="1185"/>
        <v>45020.46875</v>
      </c>
      <c r="J12668" s="3">
        <f t="shared" si="1186"/>
        <v>45021.999988425923</v>
      </c>
      <c r="K12668" s="4">
        <f t="shared" si="1187"/>
        <v>1.5312384259232203</v>
      </c>
    </row>
    <row r="12669" spans="1:11" x14ac:dyDescent="0.3">
      <c r="A12669" t="s">
        <v>7019</v>
      </c>
      <c r="B12669" t="s">
        <v>3</v>
      </c>
      <c r="C12669" t="s">
        <v>1151</v>
      </c>
      <c r="D12669" t="s">
        <v>66</v>
      </c>
      <c r="E12669" t="s">
        <v>0</v>
      </c>
      <c r="F12669" s="1">
        <f t="shared" si="1182"/>
        <v>45020</v>
      </c>
      <c r="G12669" s="1">
        <f t="shared" si="1183"/>
        <v>45021</v>
      </c>
      <c r="H12669" s="2">
        <f t="shared" si="1184"/>
        <v>0.47847222222222224</v>
      </c>
      <c r="I12669" s="3">
        <f t="shared" si="1185"/>
        <v>45020.478472222225</v>
      </c>
      <c r="J12669" s="3">
        <f t="shared" si="1186"/>
        <v>45021.999988425923</v>
      </c>
      <c r="K12669" s="4">
        <f t="shared" si="1187"/>
        <v>1.5215162036984111</v>
      </c>
    </row>
    <row r="12670" spans="1:11" x14ac:dyDescent="0.3">
      <c r="A12670" t="s">
        <v>7018</v>
      </c>
      <c r="B12670" t="s">
        <v>3</v>
      </c>
      <c r="C12670" t="s">
        <v>7017</v>
      </c>
      <c r="D12670" t="s">
        <v>66</v>
      </c>
      <c r="E12670" t="s">
        <v>0</v>
      </c>
      <c r="F12670" s="1">
        <f t="shared" si="1182"/>
        <v>45020</v>
      </c>
      <c r="G12670" s="1">
        <f t="shared" si="1183"/>
        <v>45021</v>
      </c>
      <c r="H12670" s="2">
        <f t="shared" si="1184"/>
        <v>0.48194444444444445</v>
      </c>
      <c r="I12670" s="3">
        <f t="shared" si="1185"/>
        <v>45020.481944444444</v>
      </c>
      <c r="J12670" s="3">
        <f t="shared" si="1186"/>
        <v>45021.999988425923</v>
      </c>
      <c r="K12670" s="4">
        <f t="shared" si="1187"/>
        <v>1.5180439814794227</v>
      </c>
    </row>
    <row r="12671" spans="1:11" x14ac:dyDescent="0.3">
      <c r="A12671" t="s">
        <v>7016</v>
      </c>
      <c r="B12671" t="s">
        <v>3</v>
      </c>
      <c r="C12671" t="s">
        <v>4652</v>
      </c>
      <c r="D12671" t="s">
        <v>66</v>
      </c>
      <c r="E12671" t="s">
        <v>0</v>
      </c>
      <c r="F12671" s="1">
        <f t="shared" si="1182"/>
        <v>45020</v>
      </c>
      <c r="G12671" s="1">
        <f t="shared" si="1183"/>
        <v>45021</v>
      </c>
      <c r="H12671" s="2">
        <f t="shared" si="1184"/>
        <v>0.49930555555555556</v>
      </c>
      <c r="I12671" s="3">
        <f t="shared" si="1185"/>
        <v>45020.499305555553</v>
      </c>
      <c r="J12671" s="3">
        <f t="shared" si="1186"/>
        <v>45021.999988425923</v>
      </c>
      <c r="K12671" s="4">
        <f t="shared" si="1187"/>
        <v>1.5006828703699284</v>
      </c>
    </row>
    <row r="12672" spans="1:11" x14ac:dyDescent="0.3">
      <c r="A12672" t="s">
        <v>7015</v>
      </c>
      <c r="B12672" t="s">
        <v>588</v>
      </c>
      <c r="C12672" t="s">
        <v>7014</v>
      </c>
      <c r="D12672" t="s">
        <v>66</v>
      </c>
      <c r="E12672" t="s">
        <v>0</v>
      </c>
      <c r="F12672" s="1">
        <f t="shared" si="1182"/>
        <v>45020</v>
      </c>
      <c r="G12672" s="1">
        <f t="shared" si="1183"/>
        <v>45021</v>
      </c>
      <c r="H12672" s="2">
        <f t="shared" si="1184"/>
        <v>0.50694444444444442</v>
      </c>
      <c r="I12672" s="3">
        <f t="shared" si="1185"/>
        <v>45020.506944444445</v>
      </c>
      <c r="J12672" s="3">
        <f t="shared" si="1186"/>
        <v>45021.999988425923</v>
      </c>
      <c r="K12672" s="4">
        <f t="shared" si="1187"/>
        <v>1.4930439814779675</v>
      </c>
    </row>
    <row r="12673" spans="1:11" x14ac:dyDescent="0.3">
      <c r="A12673" t="s">
        <v>7013</v>
      </c>
      <c r="B12673" t="s">
        <v>588</v>
      </c>
      <c r="C12673" t="s">
        <v>7012</v>
      </c>
      <c r="D12673" t="s">
        <v>66</v>
      </c>
      <c r="E12673" t="s">
        <v>0</v>
      </c>
      <c r="F12673" s="1">
        <f t="shared" si="1182"/>
        <v>45020</v>
      </c>
      <c r="G12673" s="1">
        <f t="shared" si="1183"/>
        <v>45021</v>
      </c>
      <c r="H12673" s="2">
        <f t="shared" si="1184"/>
        <v>0.51249999999999996</v>
      </c>
      <c r="I12673" s="3">
        <f t="shared" si="1185"/>
        <v>45020.512499999997</v>
      </c>
      <c r="J12673" s="3">
        <f t="shared" si="1186"/>
        <v>45021.999988425923</v>
      </c>
      <c r="K12673" s="4">
        <f t="shared" si="1187"/>
        <v>1.4874884259261307</v>
      </c>
    </row>
    <row r="12674" spans="1:11" x14ac:dyDescent="0.3">
      <c r="A12674" t="s">
        <v>7011</v>
      </c>
      <c r="B12674" t="s">
        <v>3</v>
      </c>
      <c r="C12674" t="s">
        <v>3604</v>
      </c>
      <c r="D12674" t="s">
        <v>66</v>
      </c>
      <c r="E12674" t="s">
        <v>0</v>
      </c>
      <c r="F12674" s="1">
        <f t="shared" si="1182"/>
        <v>45020</v>
      </c>
      <c r="G12674" s="1">
        <f t="shared" si="1183"/>
        <v>45021</v>
      </c>
      <c r="H12674" s="2">
        <f t="shared" si="1184"/>
        <v>0.53888888888888886</v>
      </c>
      <c r="I12674" s="3">
        <f t="shared" si="1185"/>
        <v>45020.538888888892</v>
      </c>
      <c r="J12674" s="3">
        <f t="shared" si="1186"/>
        <v>45021.999988425923</v>
      </c>
      <c r="K12674" s="4">
        <f t="shared" si="1187"/>
        <v>1.4610995370312594</v>
      </c>
    </row>
    <row r="12675" spans="1:11" x14ac:dyDescent="0.3">
      <c r="A12675" t="s">
        <v>7010</v>
      </c>
      <c r="B12675" t="s">
        <v>588</v>
      </c>
      <c r="C12675" t="s">
        <v>7009</v>
      </c>
      <c r="D12675" t="s">
        <v>66</v>
      </c>
      <c r="E12675" t="s">
        <v>0</v>
      </c>
      <c r="F12675" s="1">
        <f t="shared" ref="F12675:F12738" si="1188">PersianToGregorian(LEFT(C12675, FIND("_", C12675)-1))</f>
        <v>45020</v>
      </c>
      <c r="G12675" s="1">
        <f t="shared" ref="G12675:G12738" si="1189">PersianToGregorian(D12675)</f>
        <v>45021</v>
      </c>
      <c r="H12675" s="2">
        <f t="shared" ref="H12675:H12738" si="1190">TIMEVALUE(MID(C12675, FIND("_", C12675)+1, LEN(C12675)))</f>
        <v>0.54513888888888884</v>
      </c>
      <c r="I12675" s="3">
        <f t="shared" ref="I12675:I12738" si="1191">IFERROR(F12675 + H12675, "")</f>
        <v>45020.545138888891</v>
      </c>
      <c r="J12675" s="3">
        <f t="shared" ref="J12675:J12738" si="1192">IF(G12675&lt;&gt;"", G12675 + TIME(23, 59, 59), "")</f>
        <v>45021.999988425923</v>
      </c>
      <c r="K12675" s="4">
        <f t="shared" ref="K12675:K12738" si="1193">IFERROR(J12675 - I12675, "")</f>
        <v>1.4548495370327146</v>
      </c>
    </row>
    <row r="12676" spans="1:11" x14ac:dyDescent="0.3">
      <c r="A12676" t="s">
        <v>7008</v>
      </c>
      <c r="B12676" t="s">
        <v>588</v>
      </c>
      <c r="C12676" t="s">
        <v>7007</v>
      </c>
      <c r="D12676" t="s">
        <v>66</v>
      </c>
      <c r="E12676" t="s">
        <v>0</v>
      </c>
      <c r="F12676" s="1">
        <f t="shared" si="1188"/>
        <v>45020</v>
      </c>
      <c r="G12676" s="1">
        <f t="shared" si="1189"/>
        <v>45021</v>
      </c>
      <c r="H12676" s="2">
        <f t="shared" si="1190"/>
        <v>0.61388888888888893</v>
      </c>
      <c r="I12676" s="3">
        <f t="shared" si="1191"/>
        <v>45020.613888888889</v>
      </c>
      <c r="J12676" s="3">
        <f t="shared" si="1192"/>
        <v>45021.999988425923</v>
      </c>
      <c r="K12676" s="4">
        <f t="shared" si="1193"/>
        <v>1.3860995370341698</v>
      </c>
    </row>
    <row r="12677" spans="1:11" x14ac:dyDescent="0.3">
      <c r="A12677" t="s">
        <v>7006</v>
      </c>
      <c r="B12677" t="s">
        <v>3</v>
      </c>
      <c r="C12677" t="s">
        <v>713</v>
      </c>
      <c r="D12677" t="s">
        <v>66</v>
      </c>
      <c r="E12677" t="s">
        <v>0</v>
      </c>
      <c r="F12677" s="1">
        <f t="shared" si="1188"/>
        <v>45020</v>
      </c>
      <c r="G12677" s="1">
        <f t="shared" si="1189"/>
        <v>45021</v>
      </c>
      <c r="H12677" s="2">
        <f t="shared" si="1190"/>
        <v>0.63194444444444442</v>
      </c>
      <c r="I12677" s="3">
        <f t="shared" si="1191"/>
        <v>45020.631944444445</v>
      </c>
      <c r="J12677" s="3">
        <f t="shared" si="1192"/>
        <v>45021.999988425923</v>
      </c>
      <c r="K12677" s="4">
        <f t="shared" si="1193"/>
        <v>1.3680439814779675</v>
      </c>
    </row>
    <row r="12678" spans="1:11" x14ac:dyDescent="0.3">
      <c r="A12678" t="s">
        <v>7005</v>
      </c>
      <c r="B12678" t="s">
        <v>3</v>
      </c>
      <c r="C12678" t="s">
        <v>713</v>
      </c>
      <c r="D12678" t="s">
        <v>66</v>
      </c>
      <c r="E12678" t="s">
        <v>0</v>
      </c>
      <c r="F12678" s="1">
        <f t="shared" si="1188"/>
        <v>45020</v>
      </c>
      <c r="G12678" s="1">
        <f t="shared" si="1189"/>
        <v>45021</v>
      </c>
      <c r="H12678" s="2">
        <f t="shared" si="1190"/>
        <v>0.63194444444444442</v>
      </c>
      <c r="I12678" s="3">
        <f t="shared" si="1191"/>
        <v>45020.631944444445</v>
      </c>
      <c r="J12678" s="3">
        <f t="shared" si="1192"/>
        <v>45021.999988425923</v>
      </c>
      <c r="K12678" s="4">
        <f t="shared" si="1193"/>
        <v>1.3680439814779675</v>
      </c>
    </row>
    <row r="12679" spans="1:11" x14ac:dyDescent="0.3">
      <c r="A12679" t="s">
        <v>7004</v>
      </c>
      <c r="B12679" t="s">
        <v>3</v>
      </c>
      <c r="C12679" t="s">
        <v>7003</v>
      </c>
      <c r="D12679" t="s">
        <v>66</v>
      </c>
      <c r="E12679" t="s">
        <v>0</v>
      </c>
      <c r="F12679" s="1">
        <f t="shared" si="1188"/>
        <v>45021</v>
      </c>
      <c r="G12679" s="1">
        <f t="shared" si="1189"/>
        <v>45021</v>
      </c>
      <c r="H12679" s="2">
        <f t="shared" si="1190"/>
        <v>0.33750000000000002</v>
      </c>
      <c r="I12679" s="3">
        <f t="shared" si="1191"/>
        <v>45021.337500000001</v>
      </c>
      <c r="J12679" s="3">
        <f t="shared" si="1192"/>
        <v>45021.999988425923</v>
      </c>
      <c r="K12679" s="4">
        <f t="shared" si="1193"/>
        <v>0.66248842592176516</v>
      </c>
    </row>
    <row r="12680" spans="1:11" x14ac:dyDescent="0.3">
      <c r="A12680" t="s">
        <v>7002</v>
      </c>
      <c r="B12680" t="s">
        <v>3</v>
      </c>
      <c r="C12680" t="s">
        <v>707</v>
      </c>
      <c r="D12680" t="s">
        <v>66</v>
      </c>
      <c r="E12680" t="s">
        <v>0</v>
      </c>
      <c r="F12680" s="1">
        <f t="shared" si="1188"/>
        <v>45021</v>
      </c>
      <c r="G12680" s="1">
        <f t="shared" si="1189"/>
        <v>45021</v>
      </c>
      <c r="H12680" s="2">
        <f t="shared" si="1190"/>
        <v>0.34027777777777779</v>
      </c>
      <c r="I12680" s="3">
        <f t="shared" si="1191"/>
        <v>45021.340277777781</v>
      </c>
      <c r="J12680" s="3">
        <f t="shared" si="1192"/>
        <v>45021.999988425923</v>
      </c>
      <c r="K12680" s="4">
        <f t="shared" si="1193"/>
        <v>0.65971064814220881</v>
      </c>
    </row>
    <row r="12681" spans="1:11" x14ac:dyDescent="0.3">
      <c r="A12681" t="s">
        <v>7001</v>
      </c>
      <c r="B12681" t="s">
        <v>585</v>
      </c>
      <c r="C12681" t="s">
        <v>6080</v>
      </c>
      <c r="D12681" t="s">
        <v>66</v>
      </c>
      <c r="E12681" t="s">
        <v>0</v>
      </c>
      <c r="F12681" s="1">
        <f t="shared" si="1188"/>
        <v>45021</v>
      </c>
      <c r="G12681" s="1">
        <f t="shared" si="1189"/>
        <v>45021</v>
      </c>
      <c r="H12681" s="2">
        <f t="shared" si="1190"/>
        <v>0.34097222222222223</v>
      </c>
      <c r="I12681" s="3">
        <f t="shared" si="1191"/>
        <v>45021.34097222222</v>
      </c>
      <c r="J12681" s="3">
        <f t="shared" si="1192"/>
        <v>45021.999988425923</v>
      </c>
      <c r="K12681" s="4">
        <f t="shared" si="1193"/>
        <v>0.65901620370277669</v>
      </c>
    </row>
    <row r="12682" spans="1:11" x14ac:dyDescent="0.3">
      <c r="A12682" t="s">
        <v>7000</v>
      </c>
      <c r="B12682" t="s">
        <v>588</v>
      </c>
      <c r="C12682" t="s">
        <v>4630</v>
      </c>
      <c r="D12682" t="s">
        <v>66</v>
      </c>
      <c r="E12682" t="s">
        <v>0</v>
      </c>
      <c r="F12682" s="1">
        <f t="shared" si="1188"/>
        <v>45021</v>
      </c>
      <c r="G12682" s="1">
        <f t="shared" si="1189"/>
        <v>45021</v>
      </c>
      <c r="H12682" s="2">
        <f t="shared" si="1190"/>
        <v>0.34444444444444444</v>
      </c>
      <c r="I12682" s="3">
        <f t="shared" si="1191"/>
        <v>45021.344444444447</v>
      </c>
      <c r="J12682" s="3">
        <f t="shared" si="1192"/>
        <v>45021.999988425923</v>
      </c>
      <c r="K12682" s="4">
        <f t="shared" si="1193"/>
        <v>0.65554398147651227</v>
      </c>
    </row>
    <row r="12683" spans="1:11" x14ac:dyDescent="0.3">
      <c r="A12683" t="s">
        <v>6999</v>
      </c>
      <c r="B12683" t="s">
        <v>588</v>
      </c>
      <c r="C12683" t="s">
        <v>1255</v>
      </c>
      <c r="D12683" t="s">
        <v>66</v>
      </c>
      <c r="E12683" t="s">
        <v>0</v>
      </c>
      <c r="F12683" s="1">
        <f t="shared" si="1188"/>
        <v>45021</v>
      </c>
      <c r="G12683" s="1">
        <f t="shared" si="1189"/>
        <v>45021</v>
      </c>
      <c r="H12683" s="2">
        <f t="shared" si="1190"/>
        <v>0.34791666666666665</v>
      </c>
      <c r="I12683" s="3">
        <f t="shared" si="1191"/>
        <v>45021.347916666666</v>
      </c>
      <c r="J12683" s="3">
        <f t="shared" si="1192"/>
        <v>45021.999988425923</v>
      </c>
      <c r="K12683" s="4">
        <f t="shared" si="1193"/>
        <v>0.65207175925752381</v>
      </c>
    </row>
    <row r="12684" spans="1:11" x14ac:dyDescent="0.3">
      <c r="A12684" t="s">
        <v>6998</v>
      </c>
      <c r="B12684" t="s">
        <v>3</v>
      </c>
      <c r="C12684" t="s">
        <v>5628</v>
      </c>
      <c r="D12684" t="s">
        <v>256</v>
      </c>
      <c r="E12684" t="s">
        <v>0</v>
      </c>
      <c r="F12684" s="1">
        <f t="shared" si="1188"/>
        <v>45021</v>
      </c>
      <c r="G12684" s="1">
        <f t="shared" si="1189"/>
        <v>45028</v>
      </c>
      <c r="H12684" s="2">
        <f t="shared" si="1190"/>
        <v>0.35138888888888886</v>
      </c>
      <c r="I12684" s="3">
        <f t="shared" si="1191"/>
        <v>45021.351388888892</v>
      </c>
      <c r="J12684" s="3">
        <f t="shared" si="1192"/>
        <v>45028.999988425923</v>
      </c>
      <c r="K12684" s="4">
        <f t="shared" si="1193"/>
        <v>7.6485995370312594</v>
      </c>
    </row>
    <row r="12685" spans="1:11" x14ac:dyDescent="0.3">
      <c r="A12685" t="s">
        <v>6997</v>
      </c>
      <c r="B12685" t="s">
        <v>3</v>
      </c>
      <c r="C12685" t="s">
        <v>3592</v>
      </c>
      <c r="D12685" t="s">
        <v>66</v>
      </c>
      <c r="E12685" t="s">
        <v>0</v>
      </c>
      <c r="F12685" s="1">
        <f t="shared" si="1188"/>
        <v>45021</v>
      </c>
      <c r="G12685" s="1">
        <f t="shared" si="1189"/>
        <v>45021</v>
      </c>
      <c r="H12685" s="2">
        <f t="shared" si="1190"/>
        <v>0.35625000000000001</v>
      </c>
      <c r="I12685" s="3">
        <f t="shared" si="1191"/>
        <v>45021.356249999997</v>
      </c>
      <c r="J12685" s="3">
        <f t="shared" si="1192"/>
        <v>45021.999988425923</v>
      </c>
      <c r="K12685" s="4">
        <f t="shared" si="1193"/>
        <v>0.64373842592613073</v>
      </c>
    </row>
    <row r="12686" spans="1:11" x14ac:dyDescent="0.3">
      <c r="A12686" t="s">
        <v>6996</v>
      </c>
      <c r="B12686" t="s">
        <v>588</v>
      </c>
      <c r="C12686" t="s">
        <v>4624</v>
      </c>
      <c r="D12686" t="s">
        <v>66</v>
      </c>
      <c r="E12686" t="s">
        <v>0</v>
      </c>
      <c r="F12686" s="1">
        <f t="shared" si="1188"/>
        <v>45021</v>
      </c>
      <c r="G12686" s="1">
        <f t="shared" si="1189"/>
        <v>45021</v>
      </c>
      <c r="H12686" s="2">
        <f t="shared" si="1190"/>
        <v>0.35902777777777778</v>
      </c>
      <c r="I12686" s="3">
        <f t="shared" si="1191"/>
        <v>45021.359027777777</v>
      </c>
      <c r="J12686" s="3">
        <f t="shared" si="1192"/>
        <v>45021.999988425923</v>
      </c>
      <c r="K12686" s="4">
        <f t="shared" si="1193"/>
        <v>0.64096064814657439</v>
      </c>
    </row>
    <row r="12687" spans="1:11" x14ac:dyDescent="0.3">
      <c r="A12687" t="s">
        <v>6995</v>
      </c>
      <c r="B12687" t="s">
        <v>588</v>
      </c>
      <c r="C12687" t="s">
        <v>6994</v>
      </c>
      <c r="D12687" t="s">
        <v>30</v>
      </c>
      <c r="E12687" t="s">
        <v>0</v>
      </c>
      <c r="F12687" s="1">
        <f t="shared" si="1188"/>
        <v>45021</v>
      </c>
      <c r="G12687" s="1">
        <f t="shared" si="1189"/>
        <v>45024</v>
      </c>
      <c r="H12687" s="2">
        <f t="shared" si="1190"/>
        <v>0.36249999999999999</v>
      </c>
      <c r="I12687" s="3">
        <f t="shared" si="1191"/>
        <v>45021.362500000003</v>
      </c>
      <c r="J12687" s="3">
        <f t="shared" si="1192"/>
        <v>45024.999988425923</v>
      </c>
      <c r="K12687" s="4">
        <f t="shared" si="1193"/>
        <v>3.63748842592031</v>
      </c>
    </row>
    <row r="12688" spans="1:11" x14ac:dyDescent="0.3">
      <c r="A12688" t="s">
        <v>6993</v>
      </c>
      <c r="B12688" t="s">
        <v>3</v>
      </c>
      <c r="C12688" t="s">
        <v>703</v>
      </c>
      <c r="D12688" t="s">
        <v>5689</v>
      </c>
      <c r="E12688" t="s">
        <v>0</v>
      </c>
      <c r="F12688" s="1">
        <f t="shared" si="1188"/>
        <v>45021</v>
      </c>
      <c r="G12688" s="1">
        <f t="shared" si="1189"/>
        <v>45042</v>
      </c>
      <c r="H12688" s="2">
        <f t="shared" si="1190"/>
        <v>0.36666666666666664</v>
      </c>
      <c r="I12688" s="3">
        <f t="shared" si="1191"/>
        <v>45021.366666666669</v>
      </c>
      <c r="J12688" s="3">
        <f t="shared" si="1192"/>
        <v>45042.999988425923</v>
      </c>
      <c r="K12688" s="4">
        <f t="shared" si="1193"/>
        <v>21.633321759254613</v>
      </c>
    </row>
    <row r="12689" spans="1:11" x14ac:dyDescent="0.3">
      <c r="A12689" t="s">
        <v>6992</v>
      </c>
      <c r="B12689" t="s">
        <v>588</v>
      </c>
      <c r="C12689" t="s">
        <v>6991</v>
      </c>
      <c r="D12689" t="s">
        <v>5689</v>
      </c>
      <c r="E12689" t="s">
        <v>0</v>
      </c>
      <c r="F12689" s="1">
        <f t="shared" si="1188"/>
        <v>45021</v>
      </c>
      <c r="G12689" s="1">
        <f t="shared" si="1189"/>
        <v>45042</v>
      </c>
      <c r="H12689" s="2">
        <f t="shared" si="1190"/>
        <v>0.37152777777777779</v>
      </c>
      <c r="I12689" s="3">
        <f t="shared" si="1191"/>
        <v>45021.371527777781</v>
      </c>
      <c r="J12689" s="3">
        <f t="shared" si="1192"/>
        <v>45042.999988425923</v>
      </c>
      <c r="K12689" s="4">
        <f t="shared" si="1193"/>
        <v>21.628460648142209</v>
      </c>
    </row>
    <row r="12690" spans="1:11" x14ac:dyDescent="0.3">
      <c r="A12690" t="s">
        <v>6990</v>
      </c>
      <c r="B12690" t="s">
        <v>588</v>
      </c>
      <c r="C12690" t="s">
        <v>3004</v>
      </c>
      <c r="D12690" t="s">
        <v>66</v>
      </c>
      <c r="E12690" t="s">
        <v>0</v>
      </c>
      <c r="F12690" s="1">
        <f t="shared" si="1188"/>
        <v>45021</v>
      </c>
      <c r="G12690" s="1">
        <f t="shared" si="1189"/>
        <v>45021</v>
      </c>
      <c r="H12690" s="2">
        <f t="shared" si="1190"/>
        <v>0.37569444444444444</v>
      </c>
      <c r="I12690" s="3">
        <f t="shared" si="1191"/>
        <v>45021.375694444447</v>
      </c>
      <c r="J12690" s="3">
        <f t="shared" si="1192"/>
        <v>45021.999988425923</v>
      </c>
      <c r="K12690" s="4">
        <f t="shared" si="1193"/>
        <v>0.62429398147651227</v>
      </c>
    </row>
    <row r="12691" spans="1:11" x14ac:dyDescent="0.3">
      <c r="A12691" t="s">
        <v>6989</v>
      </c>
      <c r="B12691" t="s">
        <v>3</v>
      </c>
      <c r="C12691" t="s">
        <v>3580</v>
      </c>
      <c r="D12691" t="s">
        <v>66</v>
      </c>
      <c r="E12691" t="s">
        <v>0</v>
      </c>
      <c r="F12691" s="1">
        <f t="shared" si="1188"/>
        <v>45021</v>
      </c>
      <c r="G12691" s="1">
        <f t="shared" si="1189"/>
        <v>45021</v>
      </c>
      <c r="H12691" s="2">
        <f t="shared" si="1190"/>
        <v>0.37916666666666665</v>
      </c>
      <c r="I12691" s="3">
        <f t="shared" si="1191"/>
        <v>45021.379166666666</v>
      </c>
      <c r="J12691" s="3">
        <f t="shared" si="1192"/>
        <v>45021.999988425923</v>
      </c>
      <c r="K12691" s="4">
        <f t="shared" si="1193"/>
        <v>0.62082175925752381</v>
      </c>
    </row>
    <row r="12692" spans="1:11" x14ac:dyDescent="0.3">
      <c r="A12692" t="s">
        <v>6988</v>
      </c>
      <c r="B12692" t="s">
        <v>588</v>
      </c>
      <c r="C12692" t="s">
        <v>1361</v>
      </c>
      <c r="D12692" t="s">
        <v>4251</v>
      </c>
      <c r="E12692" t="s">
        <v>0</v>
      </c>
      <c r="F12692" s="1">
        <f t="shared" si="1188"/>
        <v>45021</v>
      </c>
      <c r="G12692" s="1">
        <f t="shared" si="1189"/>
        <v>45036</v>
      </c>
      <c r="H12692" s="2">
        <f t="shared" si="1190"/>
        <v>0.38680555555555557</v>
      </c>
      <c r="I12692" s="3">
        <f t="shared" si="1191"/>
        <v>45021.386805555558</v>
      </c>
      <c r="J12692" s="3">
        <f t="shared" si="1192"/>
        <v>45036.999988425923</v>
      </c>
      <c r="K12692" s="4">
        <f t="shared" si="1193"/>
        <v>15.613182870365563</v>
      </c>
    </row>
    <row r="12693" spans="1:11" x14ac:dyDescent="0.3">
      <c r="A12693" t="s">
        <v>6987</v>
      </c>
      <c r="B12693" t="s">
        <v>588</v>
      </c>
      <c r="C12693" t="s">
        <v>6073</v>
      </c>
      <c r="D12693" t="s">
        <v>5689</v>
      </c>
      <c r="E12693" t="s">
        <v>0</v>
      </c>
      <c r="F12693" s="1">
        <f t="shared" si="1188"/>
        <v>45021</v>
      </c>
      <c r="G12693" s="1">
        <f t="shared" si="1189"/>
        <v>45042</v>
      </c>
      <c r="H12693" s="2">
        <f t="shared" si="1190"/>
        <v>0.39097222222222222</v>
      </c>
      <c r="I12693" s="3">
        <f t="shared" si="1191"/>
        <v>45021.390972222223</v>
      </c>
      <c r="J12693" s="3">
        <f t="shared" si="1192"/>
        <v>45042.999988425923</v>
      </c>
      <c r="K12693" s="4">
        <f t="shared" si="1193"/>
        <v>21.609016203699866</v>
      </c>
    </row>
    <row r="12694" spans="1:11" x14ac:dyDescent="0.3">
      <c r="A12694" t="s">
        <v>6986</v>
      </c>
      <c r="B12694" t="s">
        <v>3</v>
      </c>
      <c r="C12694" t="s">
        <v>4614</v>
      </c>
      <c r="D12694" t="s">
        <v>5689</v>
      </c>
      <c r="E12694" t="s">
        <v>0</v>
      </c>
      <c r="F12694" s="1">
        <f t="shared" si="1188"/>
        <v>45021</v>
      </c>
      <c r="G12694" s="1">
        <f t="shared" si="1189"/>
        <v>45042</v>
      </c>
      <c r="H12694" s="2">
        <f t="shared" si="1190"/>
        <v>0.39513888888888887</v>
      </c>
      <c r="I12694" s="3">
        <f t="shared" si="1191"/>
        <v>45021.395138888889</v>
      </c>
      <c r="J12694" s="3">
        <f t="shared" si="1192"/>
        <v>45042.999988425923</v>
      </c>
      <c r="K12694" s="4">
        <f t="shared" si="1193"/>
        <v>21.60484953703417</v>
      </c>
    </row>
    <row r="12695" spans="1:11" x14ac:dyDescent="0.3">
      <c r="A12695" t="s">
        <v>6985</v>
      </c>
      <c r="B12695" t="s">
        <v>588</v>
      </c>
      <c r="C12695" t="s">
        <v>2413</v>
      </c>
      <c r="D12695" t="s">
        <v>4251</v>
      </c>
      <c r="E12695" t="s">
        <v>0</v>
      </c>
      <c r="F12695" s="1">
        <f t="shared" si="1188"/>
        <v>45021</v>
      </c>
      <c r="G12695" s="1">
        <f t="shared" si="1189"/>
        <v>45036</v>
      </c>
      <c r="H12695" s="2">
        <f t="shared" si="1190"/>
        <v>0.40069444444444446</v>
      </c>
      <c r="I12695" s="3">
        <f t="shared" si="1191"/>
        <v>45021.400694444441</v>
      </c>
      <c r="J12695" s="3">
        <f t="shared" si="1192"/>
        <v>45036.999988425923</v>
      </c>
      <c r="K12695" s="4">
        <f t="shared" si="1193"/>
        <v>15.599293981482333</v>
      </c>
    </row>
    <row r="12696" spans="1:11" x14ac:dyDescent="0.3">
      <c r="A12696" t="s">
        <v>6984</v>
      </c>
      <c r="B12696" t="s">
        <v>3</v>
      </c>
      <c r="C12696" t="s">
        <v>1813</v>
      </c>
      <c r="D12696" t="s">
        <v>4251</v>
      </c>
      <c r="E12696" t="s">
        <v>0</v>
      </c>
      <c r="F12696" s="1">
        <f t="shared" si="1188"/>
        <v>45021</v>
      </c>
      <c r="G12696" s="1">
        <f t="shared" si="1189"/>
        <v>45036</v>
      </c>
      <c r="H12696" s="2">
        <f t="shared" si="1190"/>
        <v>0.40555555555555556</v>
      </c>
      <c r="I12696" s="3">
        <f t="shared" si="1191"/>
        <v>45021.405555555553</v>
      </c>
      <c r="J12696" s="3">
        <f t="shared" si="1192"/>
        <v>45036.999988425923</v>
      </c>
      <c r="K12696" s="4">
        <f t="shared" si="1193"/>
        <v>15.594432870369928</v>
      </c>
    </row>
    <row r="12697" spans="1:11" x14ac:dyDescent="0.3">
      <c r="A12697" t="s">
        <v>6983</v>
      </c>
      <c r="B12697" t="s">
        <v>3</v>
      </c>
      <c r="C12697" t="s">
        <v>2989</v>
      </c>
      <c r="D12697" t="s">
        <v>5689</v>
      </c>
      <c r="E12697" t="s">
        <v>0</v>
      </c>
      <c r="F12697" s="1">
        <f t="shared" si="1188"/>
        <v>45021</v>
      </c>
      <c r="G12697" s="1">
        <f t="shared" si="1189"/>
        <v>45042</v>
      </c>
      <c r="H12697" s="2">
        <f t="shared" si="1190"/>
        <v>0.40902777777777777</v>
      </c>
      <c r="I12697" s="3">
        <f t="shared" si="1191"/>
        <v>45021.40902777778</v>
      </c>
      <c r="J12697" s="3">
        <f t="shared" si="1192"/>
        <v>45042.999988425923</v>
      </c>
      <c r="K12697" s="4">
        <f t="shared" si="1193"/>
        <v>21.590960648143664</v>
      </c>
    </row>
    <row r="12698" spans="1:11" x14ac:dyDescent="0.3">
      <c r="A12698" t="s">
        <v>6982</v>
      </c>
      <c r="B12698" t="s">
        <v>588</v>
      </c>
      <c r="C12698" t="s">
        <v>4606</v>
      </c>
      <c r="D12698" t="s">
        <v>4251</v>
      </c>
      <c r="E12698" t="s">
        <v>0</v>
      </c>
      <c r="F12698" s="1">
        <f t="shared" si="1188"/>
        <v>45021</v>
      </c>
      <c r="G12698" s="1">
        <f t="shared" si="1189"/>
        <v>45036</v>
      </c>
      <c r="H12698" s="2">
        <f t="shared" si="1190"/>
        <v>0.41388888888888886</v>
      </c>
      <c r="I12698" s="3">
        <f t="shared" si="1191"/>
        <v>45021.413888888892</v>
      </c>
      <c r="J12698" s="3">
        <f t="shared" si="1192"/>
        <v>45036.999988425923</v>
      </c>
      <c r="K12698" s="4">
        <f t="shared" si="1193"/>
        <v>15.586099537031259</v>
      </c>
    </row>
    <row r="12699" spans="1:11" x14ac:dyDescent="0.3">
      <c r="A12699" t="s">
        <v>6981</v>
      </c>
      <c r="B12699" t="s">
        <v>585</v>
      </c>
      <c r="C12699" t="s">
        <v>6980</v>
      </c>
      <c r="D12699" t="s">
        <v>30</v>
      </c>
      <c r="E12699" t="s">
        <v>0</v>
      </c>
      <c r="F12699" s="1">
        <f t="shared" si="1188"/>
        <v>45021</v>
      </c>
      <c r="G12699" s="1">
        <f t="shared" si="1189"/>
        <v>45024</v>
      </c>
      <c r="H12699" s="2">
        <f t="shared" si="1190"/>
        <v>0.42430555555555555</v>
      </c>
      <c r="I12699" s="3">
        <f t="shared" si="1191"/>
        <v>45021.424305555556</v>
      </c>
      <c r="J12699" s="3">
        <f t="shared" si="1192"/>
        <v>45024.999988425923</v>
      </c>
      <c r="K12699" s="4">
        <f t="shared" si="1193"/>
        <v>3.575682870367018</v>
      </c>
    </row>
    <row r="12700" spans="1:11" x14ac:dyDescent="0.3">
      <c r="A12700" t="s">
        <v>6979</v>
      </c>
      <c r="B12700" t="s">
        <v>3</v>
      </c>
      <c r="C12700" t="s">
        <v>4893</v>
      </c>
      <c r="D12700" t="s">
        <v>4251</v>
      </c>
      <c r="E12700" t="s">
        <v>0</v>
      </c>
      <c r="F12700" s="1">
        <f t="shared" si="1188"/>
        <v>45021</v>
      </c>
      <c r="G12700" s="1">
        <f t="shared" si="1189"/>
        <v>45036</v>
      </c>
      <c r="H12700" s="2">
        <f t="shared" si="1190"/>
        <v>0.43055555555555558</v>
      </c>
      <c r="I12700" s="3">
        <f t="shared" si="1191"/>
        <v>45021.430555555555</v>
      </c>
      <c r="J12700" s="3">
        <f t="shared" si="1192"/>
        <v>45036.999988425923</v>
      </c>
      <c r="K12700" s="4">
        <f t="shared" si="1193"/>
        <v>15.569432870368473</v>
      </c>
    </row>
    <row r="12701" spans="1:11" x14ac:dyDescent="0.3">
      <c r="A12701" t="s">
        <v>6978</v>
      </c>
      <c r="B12701" t="s">
        <v>588</v>
      </c>
      <c r="C12701" t="s">
        <v>1229</v>
      </c>
      <c r="D12701" t="s">
        <v>5689</v>
      </c>
      <c r="E12701" t="s">
        <v>0</v>
      </c>
      <c r="F12701" s="1">
        <f t="shared" si="1188"/>
        <v>45021</v>
      </c>
      <c r="G12701" s="1">
        <f t="shared" si="1189"/>
        <v>45042</v>
      </c>
      <c r="H12701" s="2">
        <f t="shared" si="1190"/>
        <v>0.43611111111111112</v>
      </c>
      <c r="I12701" s="3">
        <f t="shared" si="1191"/>
        <v>45021.436111111114</v>
      </c>
      <c r="J12701" s="3">
        <f t="shared" si="1192"/>
        <v>45042.999988425923</v>
      </c>
      <c r="K12701" s="4">
        <f t="shared" si="1193"/>
        <v>21.563877314809361</v>
      </c>
    </row>
    <row r="12702" spans="1:11" x14ac:dyDescent="0.3">
      <c r="A12702" t="s">
        <v>6977</v>
      </c>
      <c r="B12702" t="s">
        <v>588</v>
      </c>
      <c r="C12702" t="s">
        <v>6976</v>
      </c>
      <c r="D12702" t="s">
        <v>55</v>
      </c>
      <c r="E12702" t="s">
        <v>212</v>
      </c>
      <c r="F12702" s="1">
        <f t="shared" si="1188"/>
        <v>45021</v>
      </c>
      <c r="G12702" s="1">
        <f t="shared" si="1189"/>
        <v>45022</v>
      </c>
      <c r="H12702" s="2">
        <f t="shared" si="1190"/>
        <v>0.4375</v>
      </c>
      <c r="I12702" s="3">
        <f t="shared" si="1191"/>
        <v>45021.4375</v>
      </c>
      <c r="J12702" s="3">
        <f t="shared" si="1192"/>
        <v>45022.999988425923</v>
      </c>
      <c r="K12702" s="4">
        <f t="shared" si="1193"/>
        <v>1.5624884259232203</v>
      </c>
    </row>
    <row r="12703" spans="1:11" x14ac:dyDescent="0.3">
      <c r="A12703" t="s">
        <v>6975</v>
      </c>
      <c r="B12703" t="s">
        <v>3</v>
      </c>
      <c r="C12703" t="s">
        <v>4891</v>
      </c>
      <c r="D12703" t="s">
        <v>5689</v>
      </c>
      <c r="E12703" t="s">
        <v>0</v>
      </c>
      <c r="F12703" s="1">
        <f t="shared" si="1188"/>
        <v>45021</v>
      </c>
      <c r="G12703" s="1">
        <f t="shared" si="1189"/>
        <v>45042</v>
      </c>
      <c r="H12703" s="2">
        <f t="shared" si="1190"/>
        <v>0.44166666666666665</v>
      </c>
      <c r="I12703" s="3">
        <f t="shared" si="1191"/>
        <v>45021.441666666666</v>
      </c>
      <c r="J12703" s="3">
        <f t="shared" si="1192"/>
        <v>45042.999988425923</v>
      </c>
      <c r="K12703" s="4">
        <f t="shared" si="1193"/>
        <v>21.558321759257524</v>
      </c>
    </row>
    <row r="12704" spans="1:11" x14ac:dyDescent="0.3">
      <c r="A12704" t="s">
        <v>6974</v>
      </c>
      <c r="B12704" t="s">
        <v>3</v>
      </c>
      <c r="C12704" t="s">
        <v>2402</v>
      </c>
      <c r="D12704" t="s">
        <v>263</v>
      </c>
      <c r="E12704" t="s">
        <v>0</v>
      </c>
      <c r="F12704" s="1">
        <f t="shared" si="1188"/>
        <v>45021</v>
      </c>
      <c r="G12704" s="1">
        <f t="shared" si="1189"/>
        <v>45030</v>
      </c>
      <c r="H12704" s="2">
        <f t="shared" si="1190"/>
        <v>0.44861111111111113</v>
      </c>
      <c r="I12704" s="3">
        <f t="shared" si="1191"/>
        <v>45021.448611111111</v>
      </c>
      <c r="J12704" s="3">
        <f t="shared" si="1192"/>
        <v>45030.999988425923</v>
      </c>
      <c r="K12704" s="4">
        <f t="shared" si="1193"/>
        <v>9.5513773148122709</v>
      </c>
    </row>
    <row r="12705" spans="1:11" x14ac:dyDescent="0.3">
      <c r="A12705" t="s">
        <v>6973</v>
      </c>
      <c r="B12705" t="s">
        <v>588</v>
      </c>
      <c r="C12705" t="s">
        <v>1351</v>
      </c>
      <c r="D12705" t="s">
        <v>5689</v>
      </c>
      <c r="E12705" t="s">
        <v>0</v>
      </c>
      <c r="F12705" s="1">
        <f t="shared" si="1188"/>
        <v>45021</v>
      </c>
      <c r="G12705" s="1">
        <f t="shared" si="1189"/>
        <v>45042</v>
      </c>
      <c r="H12705" s="2">
        <f t="shared" si="1190"/>
        <v>0.45347222222222222</v>
      </c>
      <c r="I12705" s="3">
        <f t="shared" si="1191"/>
        <v>45021.453472222223</v>
      </c>
      <c r="J12705" s="3">
        <f t="shared" si="1192"/>
        <v>45042.999988425923</v>
      </c>
      <c r="K12705" s="4">
        <f t="shared" si="1193"/>
        <v>21.546516203699866</v>
      </c>
    </row>
    <row r="12706" spans="1:11" x14ac:dyDescent="0.3">
      <c r="A12706" t="s">
        <v>6972</v>
      </c>
      <c r="B12706" t="s">
        <v>588</v>
      </c>
      <c r="C12706" t="s">
        <v>6971</v>
      </c>
      <c r="D12706" t="s">
        <v>4251</v>
      </c>
      <c r="E12706" t="s">
        <v>0</v>
      </c>
      <c r="F12706" s="1">
        <f t="shared" si="1188"/>
        <v>45021</v>
      </c>
      <c r="G12706" s="1">
        <f t="shared" si="1189"/>
        <v>45036</v>
      </c>
      <c r="H12706" s="2">
        <f t="shared" si="1190"/>
        <v>0.46041666666666664</v>
      </c>
      <c r="I12706" s="3">
        <f t="shared" si="1191"/>
        <v>45021.460416666669</v>
      </c>
      <c r="J12706" s="3">
        <f t="shared" si="1192"/>
        <v>45036.999988425923</v>
      </c>
      <c r="K12706" s="4">
        <f t="shared" si="1193"/>
        <v>15.539571759254613</v>
      </c>
    </row>
    <row r="12707" spans="1:11" x14ac:dyDescent="0.3">
      <c r="A12707" t="s">
        <v>6970</v>
      </c>
      <c r="B12707" t="s">
        <v>588</v>
      </c>
      <c r="C12707" t="s">
        <v>6969</v>
      </c>
      <c r="D12707" t="s">
        <v>5689</v>
      </c>
      <c r="E12707" t="s">
        <v>0</v>
      </c>
      <c r="F12707" s="1">
        <f t="shared" si="1188"/>
        <v>45021</v>
      </c>
      <c r="G12707" s="1">
        <f t="shared" si="1189"/>
        <v>45042</v>
      </c>
      <c r="H12707" s="2">
        <f t="shared" si="1190"/>
        <v>0.46875</v>
      </c>
      <c r="I12707" s="3">
        <f t="shared" si="1191"/>
        <v>45021.46875</v>
      </c>
      <c r="J12707" s="3">
        <f t="shared" si="1192"/>
        <v>45042.999988425923</v>
      </c>
      <c r="K12707" s="4">
        <f t="shared" si="1193"/>
        <v>21.53123842592322</v>
      </c>
    </row>
    <row r="12708" spans="1:11" x14ac:dyDescent="0.3">
      <c r="A12708" t="s">
        <v>6968</v>
      </c>
      <c r="B12708" t="s">
        <v>588</v>
      </c>
      <c r="C12708" t="s">
        <v>4828</v>
      </c>
      <c r="D12708" t="s">
        <v>5689</v>
      </c>
      <c r="E12708" t="s">
        <v>0</v>
      </c>
      <c r="F12708" s="1">
        <f t="shared" si="1188"/>
        <v>45021</v>
      </c>
      <c r="G12708" s="1">
        <f t="shared" si="1189"/>
        <v>45042</v>
      </c>
      <c r="H12708" s="2">
        <f t="shared" si="1190"/>
        <v>0.47916666666666669</v>
      </c>
      <c r="I12708" s="3">
        <f t="shared" si="1191"/>
        <v>45021.479166666664</v>
      </c>
      <c r="J12708" s="3">
        <f t="shared" si="1192"/>
        <v>45042.999988425923</v>
      </c>
      <c r="K12708" s="4">
        <f t="shared" si="1193"/>
        <v>21.520821759258979</v>
      </c>
    </row>
    <row r="12709" spans="1:11" x14ac:dyDescent="0.3">
      <c r="A12709" t="s">
        <v>6967</v>
      </c>
      <c r="B12709" t="s">
        <v>3</v>
      </c>
      <c r="C12709" t="s">
        <v>6966</v>
      </c>
      <c r="D12709" t="s">
        <v>5689</v>
      </c>
      <c r="E12709" t="s">
        <v>0</v>
      </c>
      <c r="F12709" s="1">
        <f t="shared" si="1188"/>
        <v>45021</v>
      </c>
      <c r="G12709" s="1">
        <f t="shared" si="1189"/>
        <v>45042</v>
      </c>
      <c r="H12709" s="2">
        <f t="shared" si="1190"/>
        <v>0.50208333333333333</v>
      </c>
      <c r="I12709" s="3">
        <f t="shared" si="1191"/>
        <v>45021.502083333333</v>
      </c>
      <c r="J12709" s="3">
        <f t="shared" si="1192"/>
        <v>45042.999988425923</v>
      </c>
      <c r="K12709" s="4">
        <f t="shared" si="1193"/>
        <v>21.497905092590372</v>
      </c>
    </row>
    <row r="12710" spans="1:11" x14ac:dyDescent="0.3">
      <c r="A12710" t="s">
        <v>6965</v>
      </c>
      <c r="B12710" t="s">
        <v>588</v>
      </c>
      <c r="C12710" t="s">
        <v>3561</v>
      </c>
      <c r="D12710" t="s">
        <v>5689</v>
      </c>
      <c r="E12710" t="s">
        <v>0</v>
      </c>
      <c r="F12710" s="1">
        <f t="shared" si="1188"/>
        <v>45021</v>
      </c>
      <c r="G12710" s="1">
        <f t="shared" si="1189"/>
        <v>45042</v>
      </c>
      <c r="H12710" s="2">
        <f t="shared" si="1190"/>
        <v>0.51388888888888884</v>
      </c>
      <c r="I12710" s="3">
        <f t="shared" si="1191"/>
        <v>45021.513888888891</v>
      </c>
      <c r="J12710" s="3">
        <f t="shared" si="1192"/>
        <v>45042.999988425923</v>
      </c>
      <c r="K12710" s="4">
        <f t="shared" si="1193"/>
        <v>21.486099537032715</v>
      </c>
    </row>
    <row r="12711" spans="1:11" x14ac:dyDescent="0.3">
      <c r="A12711" t="s">
        <v>6964</v>
      </c>
      <c r="B12711" t="s">
        <v>588</v>
      </c>
      <c r="C12711" t="s">
        <v>2970</v>
      </c>
      <c r="D12711" t="s">
        <v>5689</v>
      </c>
      <c r="E12711" t="s">
        <v>0</v>
      </c>
      <c r="F12711" s="1">
        <f t="shared" si="1188"/>
        <v>45021</v>
      </c>
      <c r="G12711" s="1">
        <f t="shared" si="1189"/>
        <v>45042</v>
      </c>
      <c r="H12711" s="2">
        <f t="shared" si="1190"/>
        <v>0.5180555555555556</v>
      </c>
      <c r="I12711" s="3">
        <f t="shared" si="1191"/>
        <v>45021.518055555556</v>
      </c>
      <c r="J12711" s="3">
        <f t="shared" si="1192"/>
        <v>45042.999988425923</v>
      </c>
      <c r="K12711" s="4">
        <f t="shared" si="1193"/>
        <v>21.481932870367018</v>
      </c>
    </row>
    <row r="12712" spans="1:11" x14ac:dyDescent="0.3">
      <c r="A12712" t="s">
        <v>6963</v>
      </c>
      <c r="B12712" t="s">
        <v>588</v>
      </c>
      <c r="C12712" t="s">
        <v>6962</v>
      </c>
      <c r="D12712" t="s">
        <v>55</v>
      </c>
      <c r="E12712" t="s">
        <v>0</v>
      </c>
      <c r="F12712" s="1">
        <f t="shared" si="1188"/>
        <v>45021</v>
      </c>
      <c r="G12712" s="1">
        <f t="shared" si="1189"/>
        <v>45022</v>
      </c>
      <c r="H12712" s="2">
        <f t="shared" si="1190"/>
        <v>0.5444444444444444</v>
      </c>
      <c r="I12712" s="3">
        <f t="shared" si="1191"/>
        <v>45021.544444444444</v>
      </c>
      <c r="J12712" s="3">
        <f t="shared" si="1192"/>
        <v>45022.999988425923</v>
      </c>
      <c r="K12712" s="4">
        <f t="shared" si="1193"/>
        <v>1.4555439814794227</v>
      </c>
    </row>
    <row r="12713" spans="1:11" x14ac:dyDescent="0.3">
      <c r="A12713" t="s">
        <v>6961</v>
      </c>
      <c r="B12713" t="s">
        <v>585</v>
      </c>
      <c r="C12713" t="s">
        <v>6960</v>
      </c>
      <c r="D12713" t="s">
        <v>5689</v>
      </c>
      <c r="E12713" t="s">
        <v>0</v>
      </c>
      <c r="F12713" s="1">
        <f t="shared" si="1188"/>
        <v>45021</v>
      </c>
      <c r="G12713" s="1">
        <f t="shared" si="1189"/>
        <v>45042</v>
      </c>
      <c r="H12713" s="2">
        <f t="shared" si="1190"/>
        <v>0.6166666666666667</v>
      </c>
      <c r="I12713" s="3">
        <f t="shared" si="1191"/>
        <v>45021.616666666669</v>
      </c>
      <c r="J12713" s="3">
        <f t="shared" si="1192"/>
        <v>45042.999988425923</v>
      </c>
      <c r="K12713" s="4">
        <f t="shared" si="1193"/>
        <v>21.383321759254613</v>
      </c>
    </row>
    <row r="12714" spans="1:11" x14ac:dyDescent="0.3">
      <c r="A12714" t="s">
        <v>6959</v>
      </c>
      <c r="B12714" t="s">
        <v>588</v>
      </c>
      <c r="C12714" t="s">
        <v>6958</v>
      </c>
      <c r="D12714" t="s">
        <v>5689</v>
      </c>
      <c r="E12714" t="s">
        <v>0</v>
      </c>
      <c r="F12714" s="1">
        <f t="shared" si="1188"/>
        <v>45021</v>
      </c>
      <c r="G12714" s="1">
        <f t="shared" si="1189"/>
        <v>45042</v>
      </c>
      <c r="H12714" s="2">
        <f t="shared" si="1190"/>
        <v>0.61805555555555558</v>
      </c>
      <c r="I12714" s="3">
        <f t="shared" si="1191"/>
        <v>45021.618055555555</v>
      </c>
      <c r="J12714" s="3">
        <f t="shared" si="1192"/>
        <v>45042.999988425923</v>
      </c>
      <c r="K12714" s="4">
        <f t="shared" si="1193"/>
        <v>21.381932870368473</v>
      </c>
    </row>
    <row r="12715" spans="1:11" x14ac:dyDescent="0.3">
      <c r="A12715" t="s">
        <v>6957</v>
      </c>
      <c r="B12715" t="s">
        <v>3</v>
      </c>
      <c r="C12715" t="s">
        <v>6956</v>
      </c>
      <c r="D12715" t="s">
        <v>5689</v>
      </c>
      <c r="E12715" t="s">
        <v>0</v>
      </c>
      <c r="F12715" s="1">
        <f t="shared" si="1188"/>
        <v>45021</v>
      </c>
      <c r="G12715" s="1">
        <f t="shared" si="1189"/>
        <v>45042</v>
      </c>
      <c r="H12715" s="2">
        <f t="shared" si="1190"/>
        <v>0.62291666666666667</v>
      </c>
      <c r="I12715" s="3">
        <f t="shared" si="1191"/>
        <v>45021.622916666667</v>
      </c>
      <c r="J12715" s="3">
        <f t="shared" si="1192"/>
        <v>45042.999988425923</v>
      </c>
      <c r="K12715" s="4">
        <f t="shared" si="1193"/>
        <v>21.377071759256069</v>
      </c>
    </row>
    <row r="12716" spans="1:11" x14ac:dyDescent="0.3">
      <c r="A12716" t="s">
        <v>6955</v>
      </c>
      <c r="B12716" t="s">
        <v>585</v>
      </c>
      <c r="C12716" t="s">
        <v>6954</v>
      </c>
      <c r="D12716" t="s">
        <v>263</v>
      </c>
      <c r="E12716" t="s">
        <v>0</v>
      </c>
      <c r="F12716" s="1">
        <f t="shared" si="1188"/>
        <v>45021</v>
      </c>
      <c r="G12716" s="1">
        <f t="shared" si="1189"/>
        <v>45030</v>
      </c>
      <c r="H12716" s="2">
        <f t="shared" si="1190"/>
        <v>0.68125000000000002</v>
      </c>
      <c r="I12716" s="3">
        <f t="shared" si="1191"/>
        <v>45021.681250000001</v>
      </c>
      <c r="J12716" s="3">
        <f t="shared" si="1192"/>
        <v>45030.999988425923</v>
      </c>
      <c r="K12716" s="4">
        <f t="shared" si="1193"/>
        <v>9.3187384259217652</v>
      </c>
    </row>
    <row r="12717" spans="1:11" x14ac:dyDescent="0.3">
      <c r="A12717" t="s">
        <v>6953</v>
      </c>
      <c r="B12717" t="s">
        <v>3</v>
      </c>
      <c r="C12717" t="s">
        <v>6952</v>
      </c>
      <c r="D12717" t="s">
        <v>107</v>
      </c>
      <c r="E12717" t="s">
        <v>212</v>
      </c>
      <c r="F12717" s="1">
        <f t="shared" si="1188"/>
        <v>45021</v>
      </c>
      <c r="G12717" s="1">
        <f t="shared" si="1189"/>
        <v>45026</v>
      </c>
      <c r="H12717" s="2">
        <f t="shared" si="1190"/>
        <v>0.68819444444444444</v>
      </c>
      <c r="I12717" s="3">
        <f t="shared" si="1191"/>
        <v>45021.688194444447</v>
      </c>
      <c r="J12717" s="3">
        <f t="shared" si="1192"/>
        <v>45026.999988425923</v>
      </c>
      <c r="K12717" s="4">
        <f t="shared" si="1193"/>
        <v>5.3117939814765123</v>
      </c>
    </row>
    <row r="12718" spans="1:11" x14ac:dyDescent="0.3">
      <c r="A12718" t="s">
        <v>6951</v>
      </c>
      <c r="B12718" t="s">
        <v>588</v>
      </c>
      <c r="C12718" t="s">
        <v>681</v>
      </c>
      <c r="D12718" t="s">
        <v>5689</v>
      </c>
      <c r="E12718" t="s">
        <v>0</v>
      </c>
      <c r="F12718" s="1">
        <f t="shared" si="1188"/>
        <v>45022</v>
      </c>
      <c r="G12718" s="1">
        <f t="shared" si="1189"/>
        <v>45042</v>
      </c>
      <c r="H12718" s="2">
        <f t="shared" si="1190"/>
        <v>0.33402777777777776</v>
      </c>
      <c r="I12718" s="3">
        <f t="shared" si="1191"/>
        <v>45022.334027777775</v>
      </c>
      <c r="J12718" s="3">
        <f t="shared" si="1192"/>
        <v>45042.999988425923</v>
      </c>
      <c r="K12718" s="4">
        <f t="shared" si="1193"/>
        <v>20.66596064814803</v>
      </c>
    </row>
    <row r="12719" spans="1:11" x14ac:dyDescent="0.3">
      <c r="A12719" t="s">
        <v>6950</v>
      </c>
      <c r="B12719" t="s">
        <v>588</v>
      </c>
      <c r="C12719" t="s">
        <v>6949</v>
      </c>
      <c r="D12719" t="s">
        <v>5689</v>
      </c>
      <c r="E12719" t="s">
        <v>0</v>
      </c>
      <c r="F12719" s="1">
        <f t="shared" si="1188"/>
        <v>45022</v>
      </c>
      <c r="G12719" s="1">
        <f t="shared" si="1189"/>
        <v>45042</v>
      </c>
      <c r="H12719" s="2">
        <f t="shared" si="1190"/>
        <v>0.33680555555555558</v>
      </c>
      <c r="I12719" s="3">
        <f t="shared" si="1191"/>
        <v>45022.336805555555</v>
      </c>
      <c r="J12719" s="3">
        <f t="shared" si="1192"/>
        <v>45042.999988425923</v>
      </c>
      <c r="K12719" s="4">
        <f t="shared" si="1193"/>
        <v>20.663182870368473</v>
      </c>
    </row>
    <row r="12720" spans="1:11" x14ac:dyDescent="0.3">
      <c r="A12720" t="s">
        <v>6948</v>
      </c>
      <c r="B12720" t="s">
        <v>588</v>
      </c>
      <c r="C12720" t="s">
        <v>3138</v>
      </c>
      <c r="D12720" t="s">
        <v>5689</v>
      </c>
      <c r="E12720" t="s">
        <v>0</v>
      </c>
      <c r="F12720" s="1">
        <f t="shared" si="1188"/>
        <v>45022</v>
      </c>
      <c r="G12720" s="1">
        <f t="shared" si="1189"/>
        <v>45042</v>
      </c>
      <c r="H12720" s="2">
        <f t="shared" si="1190"/>
        <v>0.34166666666666667</v>
      </c>
      <c r="I12720" s="3">
        <f t="shared" si="1191"/>
        <v>45022.341666666667</v>
      </c>
      <c r="J12720" s="3">
        <f t="shared" si="1192"/>
        <v>45042.999988425923</v>
      </c>
      <c r="K12720" s="4">
        <f t="shared" si="1193"/>
        <v>20.658321759256069</v>
      </c>
    </row>
    <row r="12721" spans="1:11" x14ac:dyDescent="0.3">
      <c r="A12721" t="s">
        <v>6947</v>
      </c>
      <c r="B12721" t="s">
        <v>3</v>
      </c>
      <c r="C12721" t="s">
        <v>3138</v>
      </c>
      <c r="D12721" t="s">
        <v>55</v>
      </c>
      <c r="E12721" t="s">
        <v>0</v>
      </c>
      <c r="F12721" s="1">
        <f t="shared" si="1188"/>
        <v>45022</v>
      </c>
      <c r="G12721" s="1">
        <f t="shared" si="1189"/>
        <v>45022</v>
      </c>
      <c r="H12721" s="2">
        <f t="shared" si="1190"/>
        <v>0.34166666666666667</v>
      </c>
      <c r="I12721" s="3">
        <f t="shared" si="1191"/>
        <v>45022.341666666667</v>
      </c>
      <c r="J12721" s="3">
        <f t="shared" si="1192"/>
        <v>45022.999988425923</v>
      </c>
      <c r="K12721" s="4">
        <f t="shared" si="1193"/>
        <v>0.65832175925606862</v>
      </c>
    </row>
    <row r="12722" spans="1:11" x14ac:dyDescent="0.3">
      <c r="A12722" t="s">
        <v>6946</v>
      </c>
      <c r="B12722" t="s">
        <v>3</v>
      </c>
      <c r="C12722" t="s">
        <v>1566</v>
      </c>
      <c r="D12722" t="s">
        <v>55</v>
      </c>
      <c r="E12722" t="s">
        <v>0</v>
      </c>
      <c r="F12722" s="1">
        <f t="shared" si="1188"/>
        <v>45022</v>
      </c>
      <c r="G12722" s="1">
        <f t="shared" si="1189"/>
        <v>45022</v>
      </c>
      <c r="H12722" s="2">
        <f t="shared" si="1190"/>
        <v>0.34652777777777777</v>
      </c>
      <c r="I12722" s="3">
        <f t="shared" si="1191"/>
        <v>45022.34652777778</v>
      </c>
      <c r="J12722" s="3">
        <f t="shared" si="1192"/>
        <v>45022.999988425923</v>
      </c>
      <c r="K12722" s="4">
        <f t="shared" si="1193"/>
        <v>0.653460648143664</v>
      </c>
    </row>
    <row r="12723" spans="1:11" x14ac:dyDescent="0.3">
      <c r="A12723" t="s">
        <v>6945</v>
      </c>
      <c r="B12723" t="s">
        <v>588</v>
      </c>
      <c r="C12723" t="s">
        <v>3269</v>
      </c>
      <c r="D12723" t="s">
        <v>243</v>
      </c>
      <c r="E12723" t="s">
        <v>0</v>
      </c>
      <c r="F12723" s="1">
        <f t="shared" si="1188"/>
        <v>45022</v>
      </c>
      <c r="G12723" s="1">
        <f t="shared" si="1189"/>
        <v>45031</v>
      </c>
      <c r="H12723" s="2">
        <f t="shared" si="1190"/>
        <v>0.3527777777777778</v>
      </c>
      <c r="I12723" s="3">
        <f t="shared" si="1191"/>
        <v>45022.352777777778</v>
      </c>
      <c r="J12723" s="3">
        <f t="shared" si="1192"/>
        <v>45031.999988425923</v>
      </c>
      <c r="K12723" s="4">
        <f t="shared" si="1193"/>
        <v>9.6472106481451192</v>
      </c>
    </row>
    <row r="12724" spans="1:11" x14ac:dyDescent="0.3">
      <c r="A12724" t="s">
        <v>6944</v>
      </c>
      <c r="B12724" t="s">
        <v>588</v>
      </c>
      <c r="C12724" t="s">
        <v>1209</v>
      </c>
      <c r="D12724" t="s">
        <v>243</v>
      </c>
      <c r="E12724" t="s">
        <v>0</v>
      </c>
      <c r="F12724" s="1">
        <f t="shared" si="1188"/>
        <v>45022</v>
      </c>
      <c r="G12724" s="1">
        <f t="shared" si="1189"/>
        <v>45031</v>
      </c>
      <c r="H12724" s="2">
        <f t="shared" si="1190"/>
        <v>0.35416666666666669</v>
      </c>
      <c r="I12724" s="3">
        <f t="shared" si="1191"/>
        <v>45022.354166666664</v>
      </c>
      <c r="J12724" s="3">
        <f t="shared" si="1192"/>
        <v>45031.999988425923</v>
      </c>
      <c r="K12724" s="4">
        <f t="shared" si="1193"/>
        <v>9.645821759258979</v>
      </c>
    </row>
    <row r="12725" spans="1:11" x14ac:dyDescent="0.3">
      <c r="A12725" t="s">
        <v>6943</v>
      </c>
      <c r="B12725" t="s">
        <v>3</v>
      </c>
      <c r="C12725" t="s">
        <v>3133</v>
      </c>
      <c r="D12725" t="s">
        <v>5689</v>
      </c>
      <c r="E12725" t="s">
        <v>0</v>
      </c>
      <c r="F12725" s="1">
        <f t="shared" si="1188"/>
        <v>45022</v>
      </c>
      <c r="G12725" s="1">
        <f t="shared" si="1189"/>
        <v>45042</v>
      </c>
      <c r="H12725" s="2">
        <f t="shared" si="1190"/>
        <v>0.35555555555555557</v>
      </c>
      <c r="I12725" s="3">
        <f t="shared" si="1191"/>
        <v>45022.355555555558</v>
      </c>
      <c r="J12725" s="3">
        <f t="shared" si="1192"/>
        <v>45042.999988425923</v>
      </c>
      <c r="K12725" s="4">
        <f t="shared" si="1193"/>
        <v>20.644432870365563</v>
      </c>
    </row>
    <row r="12726" spans="1:11" x14ac:dyDescent="0.3">
      <c r="A12726" t="s">
        <v>6942</v>
      </c>
      <c r="B12726" t="s">
        <v>585</v>
      </c>
      <c r="C12726" t="s">
        <v>1564</v>
      </c>
      <c r="D12726" t="s">
        <v>243</v>
      </c>
      <c r="E12726" t="s">
        <v>0</v>
      </c>
      <c r="F12726" s="1">
        <f t="shared" si="1188"/>
        <v>45022</v>
      </c>
      <c r="G12726" s="1">
        <f t="shared" si="1189"/>
        <v>45031</v>
      </c>
      <c r="H12726" s="2">
        <f t="shared" si="1190"/>
        <v>0.3576388888888889</v>
      </c>
      <c r="I12726" s="3">
        <f t="shared" si="1191"/>
        <v>45022.357638888891</v>
      </c>
      <c r="J12726" s="3">
        <f t="shared" si="1192"/>
        <v>45031.999988425923</v>
      </c>
      <c r="K12726" s="4">
        <f t="shared" si="1193"/>
        <v>9.6423495370327146</v>
      </c>
    </row>
    <row r="12727" spans="1:11" x14ac:dyDescent="0.3">
      <c r="A12727" t="s">
        <v>6941</v>
      </c>
      <c r="B12727" t="s">
        <v>585</v>
      </c>
      <c r="C12727" t="s">
        <v>677</v>
      </c>
      <c r="D12727" t="s">
        <v>243</v>
      </c>
      <c r="E12727" t="s">
        <v>0</v>
      </c>
      <c r="F12727" s="1">
        <f t="shared" si="1188"/>
        <v>45022</v>
      </c>
      <c r="G12727" s="1">
        <f t="shared" si="1189"/>
        <v>45031</v>
      </c>
      <c r="H12727" s="2">
        <f t="shared" si="1190"/>
        <v>0.35972222222222222</v>
      </c>
      <c r="I12727" s="3">
        <f t="shared" si="1191"/>
        <v>45022.359722222223</v>
      </c>
      <c r="J12727" s="3">
        <f t="shared" si="1192"/>
        <v>45031.999988425923</v>
      </c>
      <c r="K12727" s="4">
        <f t="shared" si="1193"/>
        <v>9.6402662036998663</v>
      </c>
    </row>
    <row r="12728" spans="1:11" x14ac:dyDescent="0.3">
      <c r="A12728" t="s">
        <v>6940</v>
      </c>
      <c r="B12728" t="s">
        <v>3</v>
      </c>
      <c r="C12728" t="s">
        <v>6631</v>
      </c>
      <c r="D12728" t="s">
        <v>55</v>
      </c>
      <c r="E12728" t="s">
        <v>0</v>
      </c>
      <c r="F12728" s="1">
        <f t="shared" si="1188"/>
        <v>45022</v>
      </c>
      <c r="G12728" s="1">
        <f t="shared" si="1189"/>
        <v>45022</v>
      </c>
      <c r="H12728" s="2">
        <f t="shared" si="1190"/>
        <v>0.36527777777777776</v>
      </c>
      <c r="I12728" s="3">
        <f t="shared" si="1191"/>
        <v>45022.365277777775</v>
      </c>
      <c r="J12728" s="3">
        <f t="shared" si="1192"/>
        <v>45022.999988425923</v>
      </c>
      <c r="K12728" s="4">
        <f t="shared" si="1193"/>
        <v>0.63471064814802958</v>
      </c>
    </row>
    <row r="12729" spans="1:11" x14ac:dyDescent="0.3">
      <c r="A12729" t="s">
        <v>6939</v>
      </c>
      <c r="B12729" t="s">
        <v>3</v>
      </c>
      <c r="C12729" t="s">
        <v>2700</v>
      </c>
      <c r="D12729" t="s">
        <v>5689</v>
      </c>
      <c r="E12729" t="s">
        <v>0</v>
      </c>
      <c r="F12729" s="1">
        <f t="shared" si="1188"/>
        <v>45022</v>
      </c>
      <c r="G12729" s="1">
        <f t="shared" si="1189"/>
        <v>45042</v>
      </c>
      <c r="H12729" s="2">
        <f t="shared" si="1190"/>
        <v>0.36805555555555558</v>
      </c>
      <c r="I12729" s="3">
        <f t="shared" si="1191"/>
        <v>45022.368055555555</v>
      </c>
      <c r="J12729" s="3">
        <f t="shared" si="1192"/>
        <v>45042.999988425923</v>
      </c>
      <c r="K12729" s="4">
        <f t="shared" si="1193"/>
        <v>20.631932870368473</v>
      </c>
    </row>
    <row r="12730" spans="1:11" x14ac:dyDescent="0.3">
      <c r="A12730" t="s">
        <v>6938</v>
      </c>
      <c r="B12730" t="s">
        <v>3</v>
      </c>
      <c r="C12730" t="s">
        <v>2700</v>
      </c>
      <c r="D12730" t="s">
        <v>243</v>
      </c>
      <c r="E12730" t="s">
        <v>0</v>
      </c>
      <c r="F12730" s="1">
        <f t="shared" si="1188"/>
        <v>45022</v>
      </c>
      <c r="G12730" s="1">
        <f t="shared" si="1189"/>
        <v>45031</v>
      </c>
      <c r="H12730" s="2">
        <f t="shared" si="1190"/>
        <v>0.36805555555555558</v>
      </c>
      <c r="I12730" s="3">
        <f t="shared" si="1191"/>
        <v>45022.368055555555</v>
      </c>
      <c r="J12730" s="3">
        <f t="shared" si="1192"/>
        <v>45031.999988425923</v>
      </c>
      <c r="K12730" s="4">
        <f t="shared" si="1193"/>
        <v>9.6319328703684732</v>
      </c>
    </row>
    <row r="12731" spans="1:11" x14ac:dyDescent="0.3">
      <c r="A12731" t="s">
        <v>6937</v>
      </c>
      <c r="B12731" t="s">
        <v>588</v>
      </c>
      <c r="C12731" t="s">
        <v>6936</v>
      </c>
      <c r="D12731" t="s">
        <v>55</v>
      </c>
      <c r="E12731" t="s">
        <v>0</v>
      </c>
      <c r="F12731" s="1">
        <f t="shared" si="1188"/>
        <v>45022</v>
      </c>
      <c r="G12731" s="1">
        <f t="shared" si="1189"/>
        <v>45022</v>
      </c>
      <c r="H12731" s="2">
        <f t="shared" si="1190"/>
        <v>0.37569444444444444</v>
      </c>
      <c r="I12731" s="3">
        <f t="shared" si="1191"/>
        <v>45022.375694444447</v>
      </c>
      <c r="J12731" s="3">
        <f t="shared" si="1192"/>
        <v>45022.999988425923</v>
      </c>
      <c r="K12731" s="4">
        <f t="shared" si="1193"/>
        <v>0.62429398147651227</v>
      </c>
    </row>
    <row r="12732" spans="1:11" x14ac:dyDescent="0.3">
      <c r="A12732" t="s">
        <v>6935</v>
      </c>
      <c r="B12732" t="s">
        <v>3</v>
      </c>
      <c r="C12732" t="s">
        <v>4032</v>
      </c>
      <c r="D12732" t="s">
        <v>243</v>
      </c>
      <c r="E12732" t="s">
        <v>0</v>
      </c>
      <c r="F12732" s="1">
        <f t="shared" si="1188"/>
        <v>45022</v>
      </c>
      <c r="G12732" s="1">
        <f t="shared" si="1189"/>
        <v>45031</v>
      </c>
      <c r="H12732" s="2">
        <f t="shared" si="1190"/>
        <v>0.37777777777777777</v>
      </c>
      <c r="I12732" s="3">
        <f t="shared" si="1191"/>
        <v>45022.37777777778</v>
      </c>
      <c r="J12732" s="3">
        <f t="shared" si="1192"/>
        <v>45031.999988425923</v>
      </c>
      <c r="K12732" s="4">
        <f t="shared" si="1193"/>
        <v>9.622210648143664</v>
      </c>
    </row>
    <row r="12733" spans="1:11" x14ac:dyDescent="0.3">
      <c r="A12733" t="s">
        <v>6934</v>
      </c>
      <c r="B12733" t="s">
        <v>3</v>
      </c>
      <c r="C12733" t="s">
        <v>4580</v>
      </c>
      <c r="D12733" t="s">
        <v>55</v>
      </c>
      <c r="E12733" t="s">
        <v>0</v>
      </c>
      <c r="F12733" s="1">
        <f t="shared" si="1188"/>
        <v>45022</v>
      </c>
      <c r="G12733" s="1">
        <f t="shared" si="1189"/>
        <v>45022</v>
      </c>
      <c r="H12733" s="2">
        <f t="shared" si="1190"/>
        <v>0.38194444444444442</v>
      </c>
      <c r="I12733" s="3">
        <f t="shared" si="1191"/>
        <v>45022.381944444445</v>
      </c>
      <c r="J12733" s="3">
        <f t="shared" si="1192"/>
        <v>45022.999988425923</v>
      </c>
      <c r="K12733" s="4">
        <f t="shared" si="1193"/>
        <v>0.61804398147796746</v>
      </c>
    </row>
    <row r="12734" spans="1:11" x14ac:dyDescent="0.3">
      <c r="A12734" t="s">
        <v>6933</v>
      </c>
      <c r="B12734" t="s">
        <v>3</v>
      </c>
      <c r="C12734" t="s">
        <v>1132</v>
      </c>
      <c r="D12734" t="s">
        <v>243</v>
      </c>
      <c r="E12734" t="s">
        <v>0</v>
      </c>
      <c r="F12734" s="1">
        <f t="shared" si="1188"/>
        <v>45022</v>
      </c>
      <c r="G12734" s="1">
        <f t="shared" si="1189"/>
        <v>45031</v>
      </c>
      <c r="H12734" s="2">
        <f t="shared" si="1190"/>
        <v>0.38263888888888886</v>
      </c>
      <c r="I12734" s="3">
        <f t="shared" si="1191"/>
        <v>45022.382638888892</v>
      </c>
      <c r="J12734" s="3">
        <f t="shared" si="1192"/>
        <v>45031.999988425923</v>
      </c>
      <c r="K12734" s="4">
        <f t="shared" si="1193"/>
        <v>9.6173495370312594</v>
      </c>
    </row>
    <row r="12735" spans="1:11" x14ac:dyDescent="0.3">
      <c r="A12735" t="s">
        <v>6932</v>
      </c>
      <c r="B12735" t="s">
        <v>3</v>
      </c>
      <c r="C12735" t="s">
        <v>6930</v>
      </c>
      <c r="D12735" t="s">
        <v>243</v>
      </c>
      <c r="E12735" t="s">
        <v>0</v>
      </c>
      <c r="F12735" s="1">
        <f t="shared" si="1188"/>
        <v>45022</v>
      </c>
      <c r="G12735" s="1">
        <f t="shared" si="1189"/>
        <v>45031</v>
      </c>
      <c r="H12735" s="2">
        <f t="shared" si="1190"/>
        <v>0.38541666666666669</v>
      </c>
      <c r="I12735" s="3">
        <f t="shared" si="1191"/>
        <v>45022.385416666664</v>
      </c>
      <c r="J12735" s="3">
        <f t="shared" si="1192"/>
        <v>45031.999988425923</v>
      </c>
      <c r="K12735" s="4">
        <f t="shared" si="1193"/>
        <v>9.614571759258979</v>
      </c>
    </row>
    <row r="12736" spans="1:11" x14ac:dyDescent="0.3">
      <c r="A12736" t="s">
        <v>6931</v>
      </c>
      <c r="B12736" t="s">
        <v>588</v>
      </c>
      <c r="C12736" t="s">
        <v>6930</v>
      </c>
      <c r="D12736" t="s">
        <v>55</v>
      </c>
      <c r="E12736" t="s">
        <v>0</v>
      </c>
      <c r="F12736" s="1">
        <f t="shared" si="1188"/>
        <v>45022</v>
      </c>
      <c r="G12736" s="1">
        <f t="shared" si="1189"/>
        <v>45022</v>
      </c>
      <c r="H12736" s="2">
        <f t="shared" si="1190"/>
        <v>0.38541666666666669</v>
      </c>
      <c r="I12736" s="3">
        <f t="shared" si="1191"/>
        <v>45022.385416666664</v>
      </c>
      <c r="J12736" s="3">
        <f t="shared" si="1192"/>
        <v>45022.999988425923</v>
      </c>
      <c r="K12736" s="4">
        <f t="shared" si="1193"/>
        <v>0.614571759258979</v>
      </c>
    </row>
    <row r="12737" spans="1:11" x14ac:dyDescent="0.3">
      <c r="A12737" t="s">
        <v>6929</v>
      </c>
      <c r="B12737" t="s">
        <v>3</v>
      </c>
      <c r="C12737" t="s">
        <v>6928</v>
      </c>
      <c r="D12737" t="s">
        <v>107</v>
      </c>
      <c r="E12737" t="s">
        <v>0</v>
      </c>
      <c r="F12737" s="1">
        <f t="shared" si="1188"/>
        <v>45022</v>
      </c>
      <c r="G12737" s="1">
        <f t="shared" si="1189"/>
        <v>45026</v>
      </c>
      <c r="H12737" s="2">
        <f t="shared" si="1190"/>
        <v>0.38819444444444445</v>
      </c>
      <c r="I12737" s="3">
        <f t="shared" si="1191"/>
        <v>45022.388194444444</v>
      </c>
      <c r="J12737" s="3">
        <f t="shared" si="1192"/>
        <v>45026.999988425923</v>
      </c>
      <c r="K12737" s="4">
        <f t="shared" si="1193"/>
        <v>4.6117939814794227</v>
      </c>
    </row>
    <row r="12738" spans="1:11" x14ac:dyDescent="0.3">
      <c r="A12738" t="s">
        <v>6927</v>
      </c>
      <c r="B12738" t="s">
        <v>3</v>
      </c>
      <c r="C12738" t="s">
        <v>1130</v>
      </c>
      <c r="D12738" t="s">
        <v>243</v>
      </c>
      <c r="E12738" t="s">
        <v>0</v>
      </c>
      <c r="F12738" s="1">
        <f t="shared" si="1188"/>
        <v>45022</v>
      </c>
      <c r="G12738" s="1">
        <f t="shared" si="1189"/>
        <v>45031</v>
      </c>
      <c r="H12738" s="2">
        <f t="shared" si="1190"/>
        <v>0.39166666666666666</v>
      </c>
      <c r="I12738" s="3">
        <f t="shared" si="1191"/>
        <v>45022.39166666667</v>
      </c>
      <c r="J12738" s="3">
        <f t="shared" si="1192"/>
        <v>45031.999988425923</v>
      </c>
      <c r="K12738" s="4">
        <f t="shared" si="1193"/>
        <v>9.6083217592531582</v>
      </c>
    </row>
    <row r="12739" spans="1:11" x14ac:dyDescent="0.3">
      <c r="A12739" t="s">
        <v>6926</v>
      </c>
      <c r="B12739" t="s">
        <v>3</v>
      </c>
      <c r="C12739" t="s">
        <v>1130</v>
      </c>
      <c r="D12739" t="s">
        <v>55</v>
      </c>
      <c r="E12739" t="s">
        <v>0</v>
      </c>
      <c r="F12739" s="1">
        <f t="shared" ref="F12739:F12802" si="1194">PersianToGregorian(LEFT(C12739, FIND("_", C12739)-1))</f>
        <v>45022</v>
      </c>
      <c r="G12739" s="1">
        <f t="shared" ref="G12739:G12802" si="1195">PersianToGregorian(D12739)</f>
        <v>45022</v>
      </c>
      <c r="H12739" s="2">
        <f t="shared" ref="H12739:H12802" si="1196">TIMEVALUE(MID(C12739, FIND("_", C12739)+1, LEN(C12739)))</f>
        <v>0.39166666666666666</v>
      </c>
      <c r="I12739" s="3">
        <f t="shared" ref="I12739:I12802" si="1197">IFERROR(F12739 + H12739, "")</f>
        <v>45022.39166666667</v>
      </c>
      <c r="J12739" s="3">
        <f t="shared" ref="J12739:J12802" si="1198">IF(G12739&lt;&gt;"", G12739 + TIME(23, 59, 59), "")</f>
        <v>45022.999988425923</v>
      </c>
      <c r="K12739" s="4">
        <f t="shared" ref="K12739:K12802" si="1199">IFERROR(J12739 - I12739, "")</f>
        <v>0.60832175925315823</v>
      </c>
    </row>
    <row r="12740" spans="1:11" x14ac:dyDescent="0.3">
      <c r="A12740" t="s">
        <v>6925</v>
      </c>
      <c r="B12740" t="s">
        <v>588</v>
      </c>
      <c r="C12740" t="s">
        <v>1689</v>
      </c>
      <c r="D12740" t="s">
        <v>243</v>
      </c>
      <c r="E12740" t="s">
        <v>0</v>
      </c>
      <c r="F12740" s="1">
        <f t="shared" si="1194"/>
        <v>45022</v>
      </c>
      <c r="G12740" s="1">
        <f t="shared" si="1195"/>
        <v>45031</v>
      </c>
      <c r="H12740" s="2">
        <f t="shared" si="1196"/>
        <v>0.39513888888888887</v>
      </c>
      <c r="I12740" s="3">
        <f t="shared" si="1197"/>
        <v>45022.395138888889</v>
      </c>
      <c r="J12740" s="3">
        <f t="shared" si="1198"/>
        <v>45031.999988425923</v>
      </c>
      <c r="K12740" s="4">
        <f t="shared" si="1199"/>
        <v>9.6048495370341698</v>
      </c>
    </row>
    <row r="12741" spans="1:11" x14ac:dyDescent="0.3">
      <c r="A12741" t="s">
        <v>6924</v>
      </c>
      <c r="B12741" t="s">
        <v>588</v>
      </c>
      <c r="C12741" t="s">
        <v>6472</v>
      </c>
      <c r="D12741" t="s">
        <v>243</v>
      </c>
      <c r="E12741" t="s">
        <v>0</v>
      </c>
      <c r="F12741" s="1">
        <f t="shared" si="1194"/>
        <v>45022</v>
      </c>
      <c r="G12741" s="1">
        <f t="shared" si="1195"/>
        <v>45031</v>
      </c>
      <c r="H12741" s="2">
        <f t="shared" si="1196"/>
        <v>0.39861111111111114</v>
      </c>
      <c r="I12741" s="3">
        <f t="shared" si="1197"/>
        <v>45022.398611111108</v>
      </c>
      <c r="J12741" s="3">
        <f t="shared" si="1198"/>
        <v>45031.999988425923</v>
      </c>
      <c r="K12741" s="4">
        <f t="shared" si="1199"/>
        <v>9.6013773148151813</v>
      </c>
    </row>
    <row r="12742" spans="1:11" x14ac:dyDescent="0.3">
      <c r="A12742" t="s">
        <v>6923</v>
      </c>
      <c r="B12742" t="s">
        <v>3</v>
      </c>
      <c r="C12742" t="s">
        <v>1126</v>
      </c>
      <c r="D12742" t="s">
        <v>243</v>
      </c>
      <c r="E12742" t="s">
        <v>0</v>
      </c>
      <c r="F12742" s="1">
        <f t="shared" si="1194"/>
        <v>45022</v>
      </c>
      <c r="G12742" s="1">
        <f t="shared" si="1195"/>
        <v>45031</v>
      </c>
      <c r="H12742" s="2">
        <f t="shared" si="1196"/>
        <v>0.4</v>
      </c>
      <c r="I12742" s="3">
        <f t="shared" si="1197"/>
        <v>45022.400000000001</v>
      </c>
      <c r="J12742" s="3">
        <f t="shared" si="1198"/>
        <v>45031.999988425923</v>
      </c>
      <c r="K12742" s="4">
        <f t="shared" si="1199"/>
        <v>9.5999884259217652</v>
      </c>
    </row>
    <row r="12743" spans="1:11" x14ac:dyDescent="0.3">
      <c r="A12743" t="s">
        <v>6922</v>
      </c>
      <c r="B12743" t="s">
        <v>585</v>
      </c>
      <c r="C12743" t="s">
        <v>673</v>
      </c>
      <c r="D12743" t="s">
        <v>107</v>
      </c>
      <c r="E12743" t="s">
        <v>0</v>
      </c>
      <c r="F12743" s="1">
        <f t="shared" si="1194"/>
        <v>45022</v>
      </c>
      <c r="G12743" s="1">
        <f t="shared" si="1195"/>
        <v>45026</v>
      </c>
      <c r="H12743" s="2">
        <f t="shared" si="1196"/>
        <v>0.40208333333333335</v>
      </c>
      <c r="I12743" s="3">
        <f t="shared" si="1197"/>
        <v>45022.402083333334</v>
      </c>
      <c r="J12743" s="3">
        <f t="shared" si="1198"/>
        <v>45026.999988425923</v>
      </c>
      <c r="K12743" s="4">
        <f t="shared" si="1199"/>
        <v>4.5979050925889169</v>
      </c>
    </row>
    <row r="12744" spans="1:11" x14ac:dyDescent="0.3">
      <c r="A12744" t="s">
        <v>6921</v>
      </c>
      <c r="B12744" t="s">
        <v>3</v>
      </c>
      <c r="C12744" t="s">
        <v>1333</v>
      </c>
      <c r="D12744" t="s">
        <v>5689</v>
      </c>
      <c r="E12744" t="s">
        <v>0</v>
      </c>
      <c r="F12744" s="1">
        <f t="shared" si="1194"/>
        <v>45022</v>
      </c>
      <c r="G12744" s="1">
        <f t="shared" si="1195"/>
        <v>45042</v>
      </c>
      <c r="H12744" s="2">
        <f t="shared" si="1196"/>
        <v>0.40486111111111112</v>
      </c>
      <c r="I12744" s="3">
        <f t="shared" si="1197"/>
        <v>45022.404861111114</v>
      </c>
      <c r="J12744" s="3">
        <f t="shared" si="1198"/>
        <v>45042.999988425923</v>
      </c>
      <c r="K12744" s="4">
        <f t="shared" si="1199"/>
        <v>20.595127314809361</v>
      </c>
    </row>
    <row r="12745" spans="1:11" x14ac:dyDescent="0.3">
      <c r="A12745" t="s">
        <v>6920</v>
      </c>
      <c r="B12745" t="s">
        <v>585</v>
      </c>
      <c r="C12745" t="s">
        <v>2958</v>
      </c>
      <c r="D12745" t="s">
        <v>55</v>
      </c>
      <c r="E12745" t="s">
        <v>0</v>
      </c>
      <c r="F12745" s="1">
        <f t="shared" si="1194"/>
        <v>45022</v>
      </c>
      <c r="G12745" s="1">
        <f t="shared" si="1195"/>
        <v>45022</v>
      </c>
      <c r="H12745" s="2">
        <f t="shared" si="1196"/>
        <v>0.40763888888888888</v>
      </c>
      <c r="I12745" s="3">
        <f t="shared" si="1197"/>
        <v>45022.407638888886</v>
      </c>
      <c r="J12745" s="3">
        <f t="shared" si="1198"/>
        <v>45022.999988425923</v>
      </c>
      <c r="K12745" s="4">
        <f t="shared" si="1199"/>
        <v>0.59234953703708015</v>
      </c>
    </row>
    <row r="12746" spans="1:11" x14ac:dyDescent="0.3">
      <c r="A12746" t="s">
        <v>6919</v>
      </c>
      <c r="B12746" t="s">
        <v>3</v>
      </c>
      <c r="C12746" t="s">
        <v>175</v>
      </c>
      <c r="D12746" t="s">
        <v>243</v>
      </c>
      <c r="E12746" t="s">
        <v>0</v>
      </c>
      <c r="F12746" s="1">
        <f t="shared" si="1194"/>
        <v>45022</v>
      </c>
      <c r="G12746" s="1">
        <f t="shared" si="1195"/>
        <v>45031</v>
      </c>
      <c r="H12746" s="2">
        <f t="shared" si="1196"/>
        <v>0.41180555555555554</v>
      </c>
      <c r="I12746" s="3">
        <f t="shared" si="1197"/>
        <v>45022.411805555559</v>
      </c>
      <c r="J12746" s="3">
        <f t="shared" si="1198"/>
        <v>45031.999988425923</v>
      </c>
      <c r="K12746" s="4">
        <f t="shared" si="1199"/>
        <v>9.5881828703641077</v>
      </c>
    </row>
    <row r="12747" spans="1:11" x14ac:dyDescent="0.3">
      <c r="A12747" t="s">
        <v>6918</v>
      </c>
      <c r="B12747" t="s">
        <v>3</v>
      </c>
      <c r="C12747" t="s">
        <v>4355</v>
      </c>
      <c r="D12747" t="s">
        <v>243</v>
      </c>
      <c r="E12747" t="s">
        <v>0</v>
      </c>
      <c r="F12747" s="1">
        <f t="shared" si="1194"/>
        <v>45022</v>
      </c>
      <c r="G12747" s="1">
        <f t="shared" si="1195"/>
        <v>45031</v>
      </c>
      <c r="H12747" s="2">
        <f t="shared" si="1196"/>
        <v>0.41458333333333336</v>
      </c>
      <c r="I12747" s="3">
        <f t="shared" si="1197"/>
        <v>45022.414583333331</v>
      </c>
      <c r="J12747" s="3">
        <f t="shared" si="1198"/>
        <v>45031.999988425923</v>
      </c>
      <c r="K12747" s="4">
        <f t="shared" si="1199"/>
        <v>9.5854050925918273</v>
      </c>
    </row>
    <row r="12748" spans="1:11" x14ac:dyDescent="0.3">
      <c r="A12748" t="s">
        <v>6917</v>
      </c>
      <c r="B12748" t="s">
        <v>3</v>
      </c>
      <c r="C12748" t="s">
        <v>373</v>
      </c>
      <c r="D12748" t="s">
        <v>243</v>
      </c>
      <c r="E12748" t="s">
        <v>0</v>
      </c>
      <c r="F12748" s="1">
        <f t="shared" si="1194"/>
        <v>45022</v>
      </c>
      <c r="G12748" s="1">
        <f t="shared" si="1195"/>
        <v>45031</v>
      </c>
      <c r="H12748" s="2">
        <f t="shared" si="1196"/>
        <v>0.4152777777777778</v>
      </c>
      <c r="I12748" s="3">
        <f t="shared" si="1197"/>
        <v>45022.415277777778</v>
      </c>
      <c r="J12748" s="3">
        <f t="shared" si="1198"/>
        <v>45031.999988425923</v>
      </c>
      <c r="K12748" s="4">
        <f t="shared" si="1199"/>
        <v>9.5847106481451192</v>
      </c>
    </row>
    <row r="12749" spans="1:11" x14ac:dyDescent="0.3">
      <c r="A12749" t="s">
        <v>6916</v>
      </c>
      <c r="B12749" t="s">
        <v>588</v>
      </c>
      <c r="C12749" t="s">
        <v>2386</v>
      </c>
      <c r="D12749" t="s">
        <v>107</v>
      </c>
      <c r="E12749" t="s">
        <v>0</v>
      </c>
      <c r="F12749" s="1">
        <f t="shared" si="1194"/>
        <v>45022</v>
      </c>
      <c r="G12749" s="1">
        <f t="shared" si="1195"/>
        <v>45026</v>
      </c>
      <c r="H12749" s="2">
        <f t="shared" si="1196"/>
        <v>0.42222222222222222</v>
      </c>
      <c r="I12749" s="3">
        <f t="shared" si="1197"/>
        <v>45022.422222222223</v>
      </c>
      <c r="J12749" s="3">
        <f t="shared" si="1198"/>
        <v>45026.999988425923</v>
      </c>
      <c r="K12749" s="4">
        <f t="shared" si="1199"/>
        <v>4.5777662036998663</v>
      </c>
    </row>
    <row r="12750" spans="1:11" x14ac:dyDescent="0.3">
      <c r="A12750" t="s">
        <v>6915</v>
      </c>
      <c r="B12750" t="s">
        <v>585</v>
      </c>
      <c r="C12750" t="s">
        <v>6914</v>
      </c>
      <c r="D12750" t="s">
        <v>55</v>
      </c>
      <c r="E12750" t="s">
        <v>0</v>
      </c>
      <c r="F12750" s="1">
        <f t="shared" si="1194"/>
        <v>45022</v>
      </c>
      <c r="G12750" s="1">
        <f t="shared" si="1195"/>
        <v>45022</v>
      </c>
      <c r="H12750" s="2">
        <f t="shared" si="1196"/>
        <v>0.4375</v>
      </c>
      <c r="I12750" s="3">
        <f t="shared" si="1197"/>
        <v>45022.4375</v>
      </c>
      <c r="J12750" s="3">
        <f t="shared" si="1198"/>
        <v>45022.999988425923</v>
      </c>
      <c r="K12750" s="4">
        <f t="shared" si="1199"/>
        <v>0.56248842592322035</v>
      </c>
    </row>
    <row r="12751" spans="1:11" x14ac:dyDescent="0.3">
      <c r="A12751" t="s">
        <v>6913</v>
      </c>
      <c r="B12751" t="s">
        <v>588</v>
      </c>
      <c r="C12751" t="s">
        <v>1196</v>
      </c>
      <c r="D12751" t="s">
        <v>5689</v>
      </c>
      <c r="E12751" t="s">
        <v>0</v>
      </c>
      <c r="F12751" s="1">
        <f t="shared" si="1194"/>
        <v>45022</v>
      </c>
      <c r="G12751" s="1">
        <f t="shared" si="1195"/>
        <v>45042</v>
      </c>
      <c r="H12751" s="2">
        <f t="shared" si="1196"/>
        <v>0.43888888888888888</v>
      </c>
      <c r="I12751" s="3">
        <f t="shared" si="1197"/>
        <v>45022.438888888886</v>
      </c>
      <c r="J12751" s="3">
        <f t="shared" si="1198"/>
        <v>45042.999988425923</v>
      </c>
      <c r="K12751" s="4">
        <f t="shared" si="1199"/>
        <v>20.56109953703708</v>
      </c>
    </row>
    <row r="12752" spans="1:11" x14ac:dyDescent="0.3">
      <c r="A12752" t="s">
        <v>6912</v>
      </c>
      <c r="B12752" t="s">
        <v>3</v>
      </c>
      <c r="C12752" t="s">
        <v>614</v>
      </c>
      <c r="D12752" t="s">
        <v>55</v>
      </c>
      <c r="E12752" t="s">
        <v>0</v>
      </c>
      <c r="F12752" s="1">
        <f t="shared" si="1194"/>
        <v>45022</v>
      </c>
      <c r="G12752" s="1">
        <f t="shared" si="1195"/>
        <v>45022</v>
      </c>
      <c r="H12752" s="2">
        <f t="shared" si="1196"/>
        <v>0.44513888888888886</v>
      </c>
      <c r="I12752" s="3">
        <f t="shared" si="1197"/>
        <v>45022.445138888892</v>
      </c>
      <c r="J12752" s="3">
        <f t="shared" si="1198"/>
        <v>45022.999988425923</v>
      </c>
      <c r="K12752" s="4">
        <f t="shared" si="1199"/>
        <v>0.55484953703125939</v>
      </c>
    </row>
    <row r="12753" spans="1:11" x14ac:dyDescent="0.3">
      <c r="A12753" t="s">
        <v>6911</v>
      </c>
      <c r="B12753" t="s">
        <v>3</v>
      </c>
      <c r="C12753" t="s">
        <v>6910</v>
      </c>
      <c r="D12753" t="s">
        <v>107</v>
      </c>
      <c r="E12753" t="s">
        <v>212</v>
      </c>
      <c r="F12753" s="1">
        <f t="shared" si="1194"/>
        <v>45022</v>
      </c>
      <c r="G12753" s="1">
        <f t="shared" si="1195"/>
        <v>45026</v>
      </c>
      <c r="H12753" s="2">
        <f t="shared" si="1196"/>
        <v>0.47569444444444442</v>
      </c>
      <c r="I12753" s="3">
        <f t="shared" si="1197"/>
        <v>45022.475694444445</v>
      </c>
      <c r="J12753" s="3">
        <f t="shared" si="1198"/>
        <v>45026.999988425923</v>
      </c>
      <c r="K12753" s="4">
        <f t="shared" si="1199"/>
        <v>4.5242939814779675</v>
      </c>
    </row>
    <row r="12754" spans="1:11" x14ac:dyDescent="0.3">
      <c r="A12754" t="s">
        <v>6909</v>
      </c>
      <c r="B12754" t="s">
        <v>588</v>
      </c>
      <c r="C12754" t="s">
        <v>1189</v>
      </c>
      <c r="D12754" t="s">
        <v>5689</v>
      </c>
      <c r="E12754" t="s">
        <v>242</v>
      </c>
      <c r="F12754" s="1">
        <f t="shared" si="1194"/>
        <v>45022</v>
      </c>
      <c r="G12754" s="1">
        <f t="shared" si="1195"/>
        <v>45042</v>
      </c>
      <c r="H12754" s="2">
        <f t="shared" si="1196"/>
        <v>0.48194444444444445</v>
      </c>
      <c r="I12754" s="3">
        <f t="shared" si="1197"/>
        <v>45022.481944444444</v>
      </c>
      <c r="J12754" s="3">
        <f t="shared" si="1198"/>
        <v>45042.999988425923</v>
      </c>
      <c r="K12754" s="4">
        <f t="shared" si="1199"/>
        <v>20.518043981479423</v>
      </c>
    </row>
    <row r="12755" spans="1:11" x14ac:dyDescent="0.3">
      <c r="A12755" t="s">
        <v>6908</v>
      </c>
      <c r="B12755" t="s">
        <v>585</v>
      </c>
      <c r="C12755" t="s">
        <v>6907</v>
      </c>
      <c r="D12755" t="s">
        <v>243</v>
      </c>
      <c r="E12755" t="s">
        <v>0</v>
      </c>
      <c r="F12755" s="1">
        <f t="shared" si="1194"/>
        <v>45022</v>
      </c>
      <c r="G12755" s="1">
        <f t="shared" si="1195"/>
        <v>45031</v>
      </c>
      <c r="H12755" s="2">
        <f t="shared" si="1196"/>
        <v>0.52847222222222223</v>
      </c>
      <c r="I12755" s="3">
        <f t="shared" si="1197"/>
        <v>45022.52847222222</v>
      </c>
      <c r="J12755" s="3">
        <f t="shared" si="1198"/>
        <v>45031.999988425923</v>
      </c>
      <c r="K12755" s="4">
        <f t="shared" si="1199"/>
        <v>9.4715162037027767</v>
      </c>
    </row>
    <row r="12756" spans="1:11" x14ac:dyDescent="0.3">
      <c r="A12756" t="s">
        <v>6906</v>
      </c>
      <c r="B12756" t="s">
        <v>588</v>
      </c>
      <c r="C12756" t="s">
        <v>6905</v>
      </c>
      <c r="D12756" t="s">
        <v>243</v>
      </c>
      <c r="E12756" t="s">
        <v>242</v>
      </c>
      <c r="F12756" s="1">
        <f t="shared" si="1194"/>
        <v>45022</v>
      </c>
      <c r="G12756" s="1">
        <f t="shared" si="1195"/>
        <v>45031</v>
      </c>
      <c r="H12756" s="2">
        <f t="shared" si="1196"/>
        <v>0.58125000000000004</v>
      </c>
      <c r="I12756" s="3">
        <f t="shared" si="1197"/>
        <v>45022.581250000003</v>
      </c>
      <c r="J12756" s="3">
        <f t="shared" si="1198"/>
        <v>45031.999988425923</v>
      </c>
      <c r="K12756" s="4">
        <f t="shared" si="1199"/>
        <v>9.41873842592031</v>
      </c>
    </row>
    <row r="12757" spans="1:11" x14ac:dyDescent="0.3">
      <c r="A12757" t="s">
        <v>6904</v>
      </c>
      <c r="B12757" t="s">
        <v>585</v>
      </c>
      <c r="C12757" t="s">
        <v>6903</v>
      </c>
      <c r="D12757" t="s">
        <v>243</v>
      </c>
      <c r="E12757" t="s">
        <v>0</v>
      </c>
      <c r="F12757" s="1">
        <f t="shared" si="1194"/>
        <v>45022</v>
      </c>
      <c r="G12757" s="1">
        <f t="shared" si="1195"/>
        <v>45031</v>
      </c>
      <c r="H12757" s="2">
        <f t="shared" si="1196"/>
        <v>0.61944444444444446</v>
      </c>
      <c r="I12757" s="3">
        <f t="shared" si="1197"/>
        <v>45022.619444444441</v>
      </c>
      <c r="J12757" s="3">
        <f t="shared" si="1198"/>
        <v>45031.999988425923</v>
      </c>
      <c r="K12757" s="4">
        <f t="shared" si="1199"/>
        <v>9.380543981482333</v>
      </c>
    </row>
    <row r="12758" spans="1:11" x14ac:dyDescent="0.3">
      <c r="A12758" t="s">
        <v>6902</v>
      </c>
      <c r="B12758" t="s">
        <v>3</v>
      </c>
      <c r="C12758" t="s">
        <v>6901</v>
      </c>
      <c r="D12758" t="s">
        <v>107</v>
      </c>
      <c r="E12758" t="s">
        <v>212</v>
      </c>
      <c r="F12758" s="1">
        <f t="shared" si="1194"/>
        <v>45022</v>
      </c>
      <c r="G12758" s="1">
        <f t="shared" si="1195"/>
        <v>45026</v>
      </c>
      <c r="H12758" s="2">
        <f t="shared" si="1196"/>
        <v>0.66805555555555551</v>
      </c>
      <c r="I12758" s="3">
        <f t="shared" si="1197"/>
        <v>45022.668055555558</v>
      </c>
      <c r="J12758" s="3">
        <f t="shared" si="1198"/>
        <v>45026.999988425923</v>
      </c>
      <c r="K12758" s="4">
        <f t="shared" si="1199"/>
        <v>4.3319328703655628</v>
      </c>
    </row>
    <row r="12759" spans="1:11" x14ac:dyDescent="0.3">
      <c r="A12759" t="s">
        <v>6900</v>
      </c>
      <c r="B12759" t="s">
        <v>3</v>
      </c>
      <c r="C12759" t="s">
        <v>6899</v>
      </c>
      <c r="D12759" t="s">
        <v>30</v>
      </c>
      <c r="E12759" t="s">
        <v>0</v>
      </c>
      <c r="F12759" s="1">
        <f t="shared" si="1194"/>
        <v>45023</v>
      </c>
      <c r="G12759" s="1">
        <f t="shared" si="1195"/>
        <v>45024</v>
      </c>
      <c r="H12759" s="2">
        <f t="shared" si="1196"/>
        <v>0.33055555555555555</v>
      </c>
      <c r="I12759" s="3">
        <f t="shared" si="1197"/>
        <v>45023.330555555556</v>
      </c>
      <c r="J12759" s="3">
        <f t="shared" si="1198"/>
        <v>45024.999988425923</v>
      </c>
      <c r="K12759" s="4">
        <f t="shared" si="1199"/>
        <v>1.669432870367018</v>
      </c>
    </row>
    <row r="12760" spans="1:11" x14ac:dyDescent="0.3">
      <c r="A12760" t="s">
        <v>6898</v>
      </c>
      <c r="B12760" t="s">
        <v>588</v>
      </c>
      <c r="C12760" t="s">
        <v>6897</v>
      </c>
      <c r="D12760" t="s">
        <v>107</v>
      </c>
      <c r="E12760" t="s">
        <v>0</v>
      </c>
      <c r="F12760" s="1">
        <f t="shared" si="1194"/>
        <v>45023</v>
      </c>
      <c r="G12760" s="1">
        <f t="shared" si="1195"/>
        <v>45026</v>
      </c>
      <c r="H12760" s="2">
        <f t="shared" si="1196"/>
        <v>0.3347222222222222</v>
      </c>
      <c r="I12760" s="3">
        <f t="shared" si="1197"/>
        <v>45023.334722222222</v>
      </c>
      <c r="J12760" s="3">
        <f t="shared" si="1198"/>
        <v>45026.999988425923</v>
      </c>
      <c r="K12760" s="4">
        <f t="shared" si="1199"/>
        <v>3.6652662037013215</v>
      </c>
    </row>
    <row r="12761" spans="1:11" x14ac:dyDescent="0.3">
      <c r="A12761" t="s">
        <v>6896</v>
      </c>
      <c r="B12761" t="s">
        <v>585</v>
      </c>
      <c r="C12761" t="s">
        <v>582</v>
      </c>
      <c r="D12761" t="s">
        <v>107</v>
      </c>
      <c r="E12761" t="s">
        <v>0</v>
      </c>
      <c r="F12761" s="1">
        <f t="shared" si="1194"/>
        <v>45023</v>
      </c>
      <c r="G12761" s="1">
        <f t="shared" si="1195"/>
        <v>45026</v>
      </c>
      <c r="H12761" s="2">
        <f t="shared" si="1196"/>
        <v>0.34375</v>
      </c>
      <c r="I12761" s="3">
        <f t="shared" si="1197"/>
        <v>45023.34375</v>
      </c>
      <c r="J12761" s="3">
        <f t="shared" si="1198"/>
        <v>45026.999988425923</v>
      </c>
      <c r="K12761" s="4">
        <f t="shared" si="1199"/>
        <v>3.6562384259232203</v>
      </c>
    </row>
    <row r="12762" spans="1:11" x14ac:dyDescent="0.3">
      <c r="A12762" t="s">
        <v>6895</v>
      </c>
      <c r="B12762" t="s">
        <v>588</v>
      </c>
      <c r="C12762" t="s">
        <v>5257</v>
      </c>
      <c r="D12762" t="s">
        <v>107</v>
      </c>
      <c r="E12762" t="s">
        <v>0</v>
      </c>
      <c r="F12762" s="1">
        <f t="shared" si="1194"/>
        <v>45023</v>
      </c>
      <c r="G12762" s="1">
        <f t="shared" si="1195"/>
        <v>45026</v>
      </c>
      <c r="H12762" s="2">
        <f t="shared" si="1196"/>
        <v>0.34722222222222221</v>
      </c>
      <c r="I12762" s="3">
        <f t="shared" si="1197"/>
        <v>45023.347222222219</v>
      </c>
      <c r="J12762" s="3">
        <f t="shared" si="1198"/>
        <v>45026.999988425923</v>
      </c>
      <c r="K12762" s="4">
        <f t="shared" si="1199"/>
        <v>3.6527662037042319</v>
      </c>
    </row>
    <row r="12763" spans="1:11" x14ac:dyDescent="0.3">
      <c r="A12763" t="s">
        <v>6894</v>
      </c>
      <c r="B12763" t="s">
        <v>3</v>
      </c>
      <c r="C12763" t="s">
        <v>53</v>
      </c>
      <c r="D12763" t="s">
        <v>263</v>
      </c>
      <c r="E12763" t="s">
        <v>0</v>
      </c>
      <c r="F12763" s="1">
        <f t="shared" si="1194"/>
        <v>45023</v>
      </c>
      <c r="G12763" s="1">
        <f t="shared" si="1195"/>
        <v>45030</v>
      </c>
      <c r="H12763" s="2">
        <f t="shared" si="1196"/>
        <v>0.34861111111111109</v>
      </c>
      <c r="I12763" s="3">
        <f t="shared" si="1197"/>
        <v>45023.348611111112</v>
      </c>
      <c r="J12763" s="3">
        <f t="shared" si="1198"/>
        <v>45030.999988425923</v>
      </c>
      <c r="K12763" s="4">
        <f t="shared" si="1199"/>
        <v>7.6513773148108157</v>
      </c>
    </row>
    <row r="12764" spans="1:11" x14ac:dyDescent="0.3">
      <c r="A12764" t="s">
        <v>6893</v>
      </c>
      <c r="B12764" t="s">
        <v>588</v>
      </c>
      <c r="C12764" t="s">
        <v>5544</v>
      </c>
      <c r="D12764" t="s">
        <v>23</v>
      </c>
      <c r="E12764" t="s">
        <v>0</v>
      </c>
      <c r="F12764" s="1">
        <f t="shared" si="1194"/>
        <v>45023</v>
      </c>
      <c r="G12764" s="1">
        <f t="shared" si="1195"/>
        <v>45025</v>
      </c>
      <c r="H12764" s="2">
        <f t="shared" si="1196"/>
        <v>0.35</v>
      </c>
      <c r="I12764" s="3">
        <f t="shared" si="1197"/>
        <v>45023.35</v>
      </c>
      <c r="J12764" s="3">
        <f t="shared" si="1198"/>
        <v>45025.999988425923</v>
      </c>
      <c r="K12764" s="4">
        <f t="shared" si="1199"/>
        <v>2.6499884259246755</v>
      </c>
    </row>
    <row r="12765" spans="1:11" x14ac:dyDescent="0.3">
      <c r="A12765" t="s">
        <v>6892</v>
      </c>
      <c r="B12765" t="s">
        <v>3</v>
      </c>
      <c r="C12765" t="s">
        <v>4788</v>
      </c>
      <c r="D12765" t="s">
        <v>30</v>
      </c>
      <c r="E12765" t="s">
        <v>0</v>
      </c>
      <c r="F12765" s="1">
        <f t="shared" si="1194"/>
        <v>45023</v>
      </c>
      <c r="G12765" s="1">
        <f t="shared" si="1195"/>
        <v>45024</v>
      </c>
      <c r="H12765" s="2">
        <f t="shared" si="1196"/>
        <v>0.3527777777777778</v>
      </c>
      <c r="I12765" s="3">
        <f t="shared" si="1197"/>
        <v>45023.352777777778</v>
      </c>
      <c r="J12765" s="3">
        <f t="shared" si="1198"/>
        <v>45024.999988425923</v>
      </c>
      <c r="K12765" s="4">
        <f t="shared" si="1199"/>
        <v>1.6472106481451192</v>
      </c>
    </row>
    <row r="12766" spans="1:11" x14ac:dyDescent="0.3">
      <c r="A12766" t="s">
        <v>6891</v>
      </c>
      <c r="B12766" t="s">
        <v>588</v>
      </c>
      <c r="C12766" t="s">
        <v>573</v>
      </c>
      <c r="D12766" t="s">
        <v>107</v>
      </c>
      <c r="E12766" t="s">
        <v>0</v>
      </c>
      <c r="F12766" s="1">
        <f t="shared" si="1194"/>
        <v>45023</v>
      </c>
      <c r="G12766" s="1">
        <f t="shared" si="1195"/>
        <v>45026</v>
      </c>
      <c r="H12766" s="2">
        <f t="shared" si="1196"/>
        <v>0.35555555555555557</v>
      </c>
      <c r="I12766" s="3">
        <f t="shared" si="1197"/>
        <v>45023.355555555558</v>
      </c>
      <c r="J12766" s="3">
        <f t="shared" si="1198"/>
        <v>45026.999988425923</v>
      </c>
      <c r="K12766" s="4">
        <f t="shared" si="1199"/>
        <v>3.6444328703655628</v>
      </c>
    </row>
    <row r="12767" spans="1:11" x14ac:dyDescent="0.3">
      <c r="A12767" t="s">
        <v>6890</v>
      </c>
      <c r="B12767" t="s">
        <v>588</v>
      </c>
      <c r="C12767" t="s">
        <v>2933</v>
      </c>
      <c r="D12767" t="s">
        <v>107</v>
      </c>
      <c r="E12767" t="s">
        <v>0</v>
      </c>
      <c r="F12767" s="1">
        <f t="shared" si="1194"/>
        <v>45023</v>
      </c>
      <c r="G12767" s="1">
        <f t="shared" si="1195"/>
        <v>45026</v>
      </c>
      <c r="H12767" s="2">
        <f t="shared" si="1196"/>
        <v>0.35625000000000001</v>
      </c>
      <c r="I12767" s="3">
        <f t="shared" si="1197"/>
        <v>45023.356249999997</v>
      </c>
      <c r="J12767" s="3">
        <f t="shared" si="1198"/>
        <v>45026.999988425923</v>
      </c>
      <c r="K12767" s="4">
        <f t="shared" si="1199"/>
        <v>3.6437384259261307</v>
      </c>
    </row>
    <row r="12768" spans="1:11" x14ac:dyDescent="0.3">
      <c r="A12768" t="s">
        <v>6889</v>
      </c>
      <c r="B12768" t="s">
        <v>588</v>
      </c>
      <c r="C12768" t="s">
        <v>1475</v>
      </c>
      <c r="D12768" t="s">
        <v>243</v>
      </c>
      <c r="E12768" t="s">
        <v>0</v>
      </c>
      <c r="F12768" s="1">
        <f t="shared" si="1194"/>
        <v>45023</v>
      </c>
      <c r="G12768" s="1">
        <f t="shared" si="1195"/>
        <v>45031</v>
      </c>
      <c r="H12768" s="2">
        <f t="shared" si="1196"/>
        <v>0.3576388888888889</v>
      </c>
      <c r="I12768" s="3">
        <f t="shared" si="1197"/>
        <v>45023.357638888891</v>
      </c>
      <c r="J12768" s="3">
        <f t="shared" si="1198"/>
        <v>45031.999988425923</v>
      </c>
      <c r="K12768" s="4">
        <f t="shared" si="1199"/>
        <v>8.6423495370327146</v>
      </c>
    </row>
    <row r="12769" spans="1:11" x14ac:dyDescent="0.3">
      <c r="A12769" t="s">
        <v>6888</v>
      </c>
      <c r="B12769" t="s">
        <v>3</v>
      </c>
      <c r="C12769" t="s">
        <v>571</v>
      </c>
      <c r="D12769" t="s">
        <v>107</v>
      </c>
      <c r="E12769" t="s">
        <v>0</v>
      </c>
      <c r="F12769" s="1">
        <f t="shared" si="1194"/>
        <v>45023</v>
      </c>
      <c r="G12769" s="1">
        <f t="shared" si="1195"/>
        <v>45026</v>
      </c>
      <c r="H12769" s="2">
        <f t="shared" si="1196"/>
        <v>0.35902777777777778</v>
      </c>
      <c r="I12769" s="3">
        <f t="shared" si="1197"/>
        <v>45023.359027777777</v>
      </c>
      <c r="J12769" s="3">
        <f t="shared" si="1198"/>
        <v>45026.999988425923</v>
      </c>
      <c r="K12769" s="4">
        <f t="shared" si="1199"/>
        <v>3.6409606481465744</v>
      </c>
    </row>
    <row r="12770" spans="1:11" x14ac:dyDescent="0.3">
      <c r="A12770" t="s">
        <v>6887</v>
      </c>
      <c r="B12770" t="s">
        <v>588</v>
      </c>
      <c r="C12770" t="s">
        <v>3951</v>
      </c>
      <c r="D12770" t="s">
        <v>107</v>
      </c>
      <c r="E12770" t="s">
        <v>0</v>
      </c>
      <c r="F12770" s="1">
        <f t="shared" si="1194"/>
        <v>45023</v>
      </c>
      <c r="G12770" s="1">
        <f t="shared" si="1195"/>
        <v>45026</v>
      </c>
      <c r="H12770" s="2">
        <f t="shared" si="1196"/>
        <v>0.36041666666666666</v>
      </c>
      <c r="I12770" s="3">
        <f t="shared" si="1197"/>
        <v>45023.36041666667</v>
      </c>
      <c r="J12770" s="3">
        <f t="shared" si="1198"/>
        <v>45026.999988425923</v>
      </c>
      <c r="K12770" s="4">
        <f t="shared" si="1199"/>
        <v>3.6395717592531582</v>
      </c>
    </row>
    <row r="12771" spans="1:11" x14ac:dyDescent="0.3">
      <c r="A12771" t="s">
        <v>6886</v>
      </c>
      <c r="B12771" t="s">
        <v>588</v>
      </c>
      <c r="C12771" t="s">
        <v>4547</v>
      </c>
      <c r="D12771" t="s">
        <v>107</v>
      </c>
      <c r="E12771" t="s">
        <v>0</v>
      </c>
      <c r="F12771" s="1">
        <f t="shared" si="1194"/>
        <v>45023</v>
      </c>
      <c r="G12771" s="1">
        <f t="shared" si="1195"/>
        <v>45026</v>
      </c>
      <c r="H12771" s="2">
        <f t="shared" si="1196"/>
        <v>0.36180555555555555</v>
      </c>
      <c r="I12771" s="3">
        <f t="shared" si="1197"/>
        <v>45023.361805555556</v>
      </c>
      <c r="J12771" s="3">
        <f t="shared" si="1198"/>
        <v>45026.999988425923</v>
      </c>
      <c r="K12771" s="4">
        <f t="shared" si="1199"/>
        <v>3.638182870367018</v>
      </c>
    </row>
    <row r="12772" spans="1:11" x14ac:dyDescent="0.3">
      <c r="A12772" t="s">
        <v>6885</v>
      </c>
      <c r="B12772" t="s">
        <v>588</v>
      </c>
      <c r="C12772" t="s">
        <v>569</v>
      </c>
      <c r="D12772" t="s">
        <v>107</v>
      </c>
      <c r="E12772" t="s">
        <v>0</v>
      </c>
      <c r="F12772" s="1">
        <f t="shared" si="1194"/>
        <v>45023</v>
      </c>
      <c r="G12772" s="1">
        <f t="shared" si="1195"/>
        <v>45026</v>
      </c>
      <c r="H12772" s="2">
        <f t="shared" si="1196"/>
        <v>0.36249999999999999</v>
      </c>
      <c r="I12772" s="3">
        <f t="shared" si="1197"/>
        <v>45023.362500000003</v>
      </c>
      <c r="J12772" s="3">
        <f t="shared" si="1198"/>
        <v>45026.999988425923</v>
      </c>
      <c r="K12772" s="4">
        <f t="shared" si="1199"/>
        <v>3.63748842592031</v>
      </c>
    </row>
    <row r="12773" spans="1:11" x14ac:dyDescent="0.3">
      <c r="A12773" t="s">
        <v>6884</v>
      </c>
      <c r="B12773" t="s">
        <v>588</v>
      </c>
      <c r="C12773" t="s">
        <v>1559</v>
      </c>
      <c r="D12773" t="s">
        <v>107</v>
      </c>
      <c r="E12773" t="s">
        <v>0</v>
      </c>
      <c r="F12773" s="1">
        <f t="shared" si="1194"/>
        <v>45023</v>
      </c>
      <c r="G12773" s="1">
        <f t="shared" si="1195"/>
        <v>45026</v>
      </c>
      <c r="H12773" s="2">
        <f t="shared" si="1196"/>
        <v>0.36319444444444443</v>
      </c>
      <c r="I12773" s="3">
        <f t="shared" si="1197"/>
        <v>45023.363194444442</v>
      </c>
      <c r="J12773" s="3">
        <f t="shared" si="1198"/>
        <v>45026.999988425923</v>
      </c>
      <c r="K12773" s="4">
        <f t="shared" si="1199"/>
        <v>3.6367939814808778</v>
      </c>
    </row>
    <row r="12774" spans="1:11" x14ac:dyDescent="0.3">
      <c r="A12774" t="s">
        <v>6883</v>
      </c>
      <c r="B12774" t="s">
        <v>3</v>
      </c>
      <c r="C12774" t="s">
        <v>5965</v>
      </c>
      <c r="D12774" t="s">
        <v>107</v>
      </c>
      <c r="E12774" t="s">
        <v>0</v>
      </c>
      <c r="F12774" s="1">
        <f t="shared" si="1194"/>
        <v>45023</v>
      </c>
      <c r="G12774" s="1">
        <f t="shared" si="1195"/>
        <v>45026</v>
      </c>
      <c r="H12774" s="2">
        <f t="shared" si="1196"/>
        <v>0.36388888888888887</v>
      </c>
      <c r="I12774" s="3">
        <f t="shared" si="1197"/>
        <v>45023.363888888889</v>
      </c>
      <c r="J12774" s="3">
        <f t="shared" si="1198"/>
        <v>45026.999988425923</v>
      </c>
      <c r="K12774" s="4">
        <f t="shared" si="1199"/>
        <v>3.6360995370341698</v>
      </c>
    </row>
    <row r="12775" spans="1:11" x14ac:dyDescent="0.3">
      <c r="A12775" t="s">
        <v>6882</v>
      </c>
      <c r="B12775" t="s">
        <v>3</v>
      </c>
      <c r="C12775" t="s">
        <v>567</v>
      </c>
      <c r="D12775" t="s">
        <v>46</v>
      </c>
      <c r="E12775" t="s">
        <v>0</v>
      </c>
      <c r="F12775" s="1">
        <f t="shared" si="1194"/>
        <v>45023</v>
      </c>
      <c r="G12775" s="1">
        <f t="shared" si="1195"/>
        <v>45023</v>
      </c>
      <c r="H12775" s="2">
        <f t="shared" si="1196"/>
        <v>0.36527777777777776</v>
      </c>
      <c r="I12775" s="3">
        <f t="shared" si="1197"/>
        <v>45023.365277777775</v>
      </c>
      <c r="J12775" s="3">
        <f t="shared" si="1198"/>
        <v>45023.999988425923</v>
      </c>
      <c r="K12775" s="4">
        <f t="shared" si="1199"/>
        <v>0.63471064814802958</v>
      </c>
    </row>
    <row r="12776" spans="1:11" x14ac:dyDescent="0.3">
      <c r="A12776" t="s">
        <v>6881</v>
      </c>
      <c r="B12776" t="s">
        <v>588</v>
      </c>
      <c r="C12776" t="s">
        <v>567</v>
      </c>
      <c r="D12776" t="s">
        <v>23</v>
      </c>
      <c r="E12776" t="s">
        <v>0</v>
      </c>
      <c r="F12776" s="1">
        <f t="shared" si="1194"/>
        <v>45023</v>
      </c>
      <c r="G12776" s="1">
        <f t="shared" si="1195"/>
        <v>45025</v>
      </c>
      <c r="H12776" s="2">
        <f t="shared" si="1196"/>
        <v>0.36527777777777776</v>
      </c>
      <c r="I12776" s="3">
        <f t="shared" si="1197"/>
        <v>45023.365277777775</v>
      </c>
      <c r="J12776" s="3">
        <f t="shared" si="1198"/>
        <v>45025.999988425923</v>
      </c>
      <c r="K12776" s="4">
        <f t="shared" si="1199"/>
        <v>2.6347106481480296</v>
      </c>
    </row>
    <row r="12777" spans="1:11" x14ac:dyDescent="0.3">
      <c r="A12777" t="s">
        <v>6880</v>
      </c>
      <c r="B12777" t="s">
        <v>588</v>
      </c>
      <c r="C12777" t="s">
        <v>5536</v>
      </c>
      <c r="D12777" t="s">
        <v>30</v>
      </c>
      <c r="E12777" t="s">
        <v>0</v>
      </c>
      <c r="F12777" s="1">
        <f t="shared" si="1194"/>
        <v>45023</v>
      </c>
      <c r="G12777" s="1">
        <f t="shared" si="1195"/>
        <v>45024</v>
      </c>
      <c r="H12777" s="2">
        <f t="shared" si="1196"/>
        <v>0.36736111111111114</v>
      </c>
      <c r="I12777" s="3">
        <f t="shared" si="1197"/>
        <v>45023.367361111108</v>
      </c>
      <c r="J12777" s="3">
        <f t="shared" si="1198"/>
        <v>45024.999988425923</v>
      </c>
      <c r="K12777" s="4">
        <f t="shared" si="1199"/>
        <v>1.6326273148151813</v>
      </c>
    </row>
    <row r="12778" spans="1:11" x14ac:dyDescent="0.3">
      <c r="A12778" t="s">
        <v>6879</v>
      </c>
      <c r="B12778" t="s">
        <v>588</v>
      </c>
      <c r="C12778" t="s">
        <v>565</v>
      </c>
      <c r="D12778" t="s">
        <v>107</v>
      </c>
      <c r="E12778" t="s">
        <v>0</v>
      </c>
      <c r="F12778" s="1">
        <f t="shared" si="1194"/>
        <v>45023</v>
      </c>
      <c r="G12778" s="1">
        <f t="shared" si="1195"/>
        <v>45026</v>
      </c>
      <c r="H12778" s="2">
        <f t="shared" si="1196"/>
        <v>0.36805555555555558</v>
      </c>
      <c r="I12778" s="3">
        <f t="shared" si="1197"/>
        <v>45023.368055555555</v>
      </c>
      <c r="J12778" s="3">
        <f t="shared" si="1198"/>
        <v>45026.999988425923</v>
      </c>
      <c r="K12778" s="4">
        <f t="shared" si="1199"/>
        <v>3.6319328703684732</v>
      </c>
    </row>
    <row r="12779" spans="1:11" x14ac:dyDescent="0.3">
      <c r="A12779" t="s">
        <v>6878</v>
      </c>
      <c r="B12779" t="s">
        <v>588</v>
      </c>
      <c r="C12779" t="s">
        <v>5033</v>
      </c>
      <c r="D12779" t="s">
        <v>30</v>
      </c>
      <c r="E12779" t="s">
        <v>0</v>
      </c>
      <c r="F12779" s="1">
        <f t="shared" si="1194"/>
        <v>45023</v>
      </c>
      <c r="G12779" s="1">
        <f t="shared" si="1195"/>
        <v>45024</v>
      </c>
      <c r="H12779" s="2">
        <f t="shared" si="1196"/>
        <v>0.36875000000000002</v>
      </c>
      <c r="I12779" s="3">
        <f t="shared" si="1197"/>
        <v>45023.368750000001</v>
      </c>
      <c r="J12779" s="3">
        <f t="shared" si="1198"/>
        <v>45024.999988425923</v>
      </c>
      <c r="K12779" s="4">
        <f t="shared" si="1199"/>
        <v>1.6312384259217652</v>
      </c>
    </row>
    <row r="12780" spans="1:11" x14ac:dyDescent="0.3">
      <c r="A12780" t="s">
        <v>6877</v>
      </c>
      <c r="B12780" t="s">
        <v>3</v>
      </c>
      <c r="C12780" t="s">
        <v>3351</v>
      </c>
      <c r="D12780" t="s">
        <v>23</v>
      </c>
      <c r="E12780" t="s">
        <v>0</v>
      </c>
      <c r="F12780" s="1">
        <f t="shared" si="1194"/>
        <v>45023</v>
      </c>
      <c r="G12780" s="1">
        <f t="shared" si="1195"/>
        <v>45025</v>
      </c>
      <c r="H12780" s="2">
        <f t="shared" si="1196"/>
        <v>0.37013888888888891</v>
      </c>
      <c r="I12780" s="3">
        <f t="shared" si="1197"/>
        <v>45023.370138888888</v>
      </c>
      <c r="J12780" s="3">
        <f t="shared" si="1198"/>
        <v>45025.999988425923</v>
      </c>
      <c r="K12780" s="4">
        <f t="shared" si="1199"/>
        <v>2.629849537035625</v>
      </c>
    </row>
    <row r="12781" spans="1:11" x14ac:dyDescent="0.3">
      <c r="A12781" t="s">
        <v>6876</v>
      </c>
      <c r="B12781" t="s">
        <v>588</v>
      </c>
      <c r="C12781" t="s">
        <v>6875</v>
      </c>
      <c r="D12781" t="s">
        <v>30</v>
      </c>
      <c r="E12781" t="s">
        <v>0</v>
      </c>
      <c r="F12781" s="1">
        <f t="shared" si="1194"/>
        <v>45023</v>
      </c>
      <c r="G12781" s="1">
        <f t="shared" si="1195"/>
        <v>45024</v>
      </c>
      <c r="H12781" s="2">
        <f t="shared" si="1196"/>
        <v>0.37083333333333335</v>
      </c>
      <c r="I12781" s="3">
        <f t="shared" si="1197"/>
        <v>45023.370833333334</v>
      </c>
      <c r="J12781" s="3">
        <f t="shared" si="1198"/>
        <v>45024.999988425923</v>
      </c>
      <c r="K12781" s="4">
        <f t="shared" si="1199"/>
        <v>1.6291550925889169</v>
      </c>
    </row>
    <row r="12782" spans="1:11" x14ac:dyDescent="0.3">
      <c r="A12782" t="s">
        <v>6874</v>
      </c>
      <c r="B12782" t="s">
        <v>588</v>
      </c>
      <c r="C12782" t="s">
        <v>2366</v>
      </c>
      <c r="D12782" t="s">
        <v>46</v>
      </c>
      <c r="E12782" t="s">
        <v>0</v>
      </c>
      <c r="F12782" s="1">
        <f t="shared" si="1194"/>
        <v>45023</v>
      </c>
      <c r="G12782" s="1">
        <f t="shared" si="1195"/>
        <v>45023</v>
      </c>
      <c r="H12782" s="2">
        <f t="shared" si="1196"/>
        <v>0.37152777777777779</v>
      </c>
      <c r="I12782" s="3">
        <f t="shared" si="1197"/>
        <v>45023.371527777781</v>
      </c>
      <c r="J12782" s="3">
        <f t="shared" si="1198"/>
        <v>45023.999988425923</v>
      </c>
      <c r="K12782" s="4">
        <f t="shared" si="1199"/>
        <v>0.62846064814220881</v>
      </c>
    </row>
    <row r="12783" spans="1:11" x14ac:dyDescent="0.3">
      <c r="A12783" t="s">
        <v>6873</v>
      </c>
      <c r="B12783" t="s">
        <v>585</v>
      </c>
      <c r="C12783" t="s">
        <v>1116</v>
      </c>
      <c r="D12783" t="s">
        <v>30</v>
      </c>
      <c r="E12783" t="s">
        <v>0</v>
      </c>
      <c r="F12783" s="1">
        <f t="shared" si="1194"/>
        <v>45023</v>
      </c>
      <c r="G12783" s="1">
        <f t="shared" si="1195"/>
        <v>45024</v>
      </c>
      <c r="H12783" s="2">
        <f t="shared" si="1196"/>
        <v>0.37222222222222223</v>
      </c>
      <c r="I12783" s="3">
        <f t="shared" si="1197"/>
        <v>45023.37222222222</v>
      </c>
      <c r="J12783" s="3">
        <f t="shared" si="1198"/>
        <v>45024.999988425923</v>
      </c>
      <c r="K12783" s="4">
        <f t="shared" si="1199"/>
        <v>1.6277662037027767</v>
      </c>
    </row>
    <row r="12784" spans="1:11" x14ac:dyDescent="0.3">
      <c r="A12784" t="s">
        <v>6872</v>
      </c>
      <c r="B12784" t="s">
        <v>588</v>
      </c>
      <c r="C12784" t="s">
        <v>5532</v>
      </c>
      <c r="D12784" t="s">
        <v>23</v>
      </c>
      <c r="E12784" t="s">
        <v>0</v>
      </c>
      <c r="F12784" s="1">
        <f t="shared" si="1194"/>
        <v>45023</v>
      </c>
      <c r="G12784" s="1">
        <f t="shared" si="1195"/>
        <v>45025</v>
      </c>
      <c r="H12784" s="2">
        <f t="shared" si="1196"/>
        <v>0.37291666666666667</v>
      </c>
      <c r="I12784" s="3">
        <f t="shared" si="1197"/>
        <v>45023.372916666667</v>
      </c>
      <c r="J12784" s="3">
        <f t="shared" si="1198"/>
        <v>45025.999988425923</v>
      </c>
      <c r="K12784" s="4">
        <f t="shared" si="1199"/>
        <v>2.6270717592560686</v>
      </c>
    </row>
    <row r="12785" spans="1:11" x14ac:dyDescent="0.3">
      <c r="A12785" t="s">
        <v>6871</v>
      </c>
      <c r="B12785" t="s">
        <v>3</v>
      </c>
      <c r="C12785" t="s">
        <v>1114</v>
      </c>
      <c r="D12785" t="s">
        <v>30</v>
      </c>
      <c r="E12785" t="s">
        <v>0</v>
      </c>
      <c r="F12785" s="1">
        <f t="shared" si="1194"/>
        <v>45023</v>
      </c>
      <c r="G12785" s="1">
        <f t="shared" si="1195"/>
        <v>45024</v>
      </c>
      <c r="H12785" s="2">
        <f t="shared" si="1196"/>
        <v>0.37430555555555556</v>
      </c>
      <c r="I12785" s="3">
        <f t="shared" si="1197"/>
        <v>45023.374305555553</v>
      </c>
      <c r="J12785" s="3">
        <f t="shared" si="1198"/>
        <v>45024.999988425923</v>
      </c>
      <c r="K12785" s="4">
        <f t="shared" si="1199"/>
        <v>1.6256828703699284</v>
      </c>
    </row>
    <row r="12786" spans="1:11" x14ac:dyDescent="0.3">
      <c r="A12786" t="s">
        <v>6870</v>
      </c>
      <c r="B12786" t="s">
        <v>588</v>
      </c>
      <c r="C12786" t="s">
        <v>5530</v>
      </c>
      <c r="D12786" t="s">
        <v>30</v>
      </c>
      <c r="E12786" t="s">
        <v>0</v>
      </c>
      <c r="F12786" s="1">
        <f t="shared" si="1194"/>
        <v>45023</v>
      </c>
      <c r="G12786" s="1">
        <f t="shared" si="1195"/>
        <v>45024</v>
      </c>
      <c r="H12786" s="2">
        <f t="shared" si="1196"/>
        <v>0.37569444444444444</v>
      </c>
      <c r="I12786" s="3">
        <f t="shared" si="1197"/>
        <v>45023.375694444447</v>
      </c>
      <c r="J12786" s="3">
        <f t="shared" si="1198"/>
        <v>45024.999988425923</v>
      </c>
      <c r="K12786" s="4">
        <f t="shared" si="1199"/>
        <v>1.6242939814765123</v>
      </c>
    </row>
    <row r="12787" spans="1:11" x14ac:dyDescent="0.3">
      <c r="A12787" t="s">
        <v>6869</v>
      </c>
      <c r="B12787" t="s">
        <v>3</v>
      </c>
      <c r="C12787" t="s">
        <v>1110</v>
      </c>
      <c r="D12787" t="s">
        <v>107</v>
      </c>
      <c r="E12787" t="s">
        <v>0</v>
      </c>
      <c r="F12787" s="1">
        <f t="shared" si="1194"/>
        <v>45023</v>
      </c>
      <c r="G12787" s="1">
        <f t="shared" si="1195"/>
        <v>45026</v>
      </c>
      <c r="H12787" s="2">
        <f t="shared" si="1196"/>
        <v>0.37916666666666665</v>
      </c>
      <c r="I12787" s="3">
        <f t="shared" si="1197"/>
        <v>45023.379166666666</v>
      </c>
      <c r="J12787" s="3">
        <f t="shared" si="1198"/>
        <v>45026.999988425923</v>
      </c>
      <c r="K12787" s="4">
        <f t="shared" si="1199"/>
        <v>3.6208217592575238</v>
      </c>
    </row>
    <row r="12788" spans="1:11" x14ac:dyDescent="0.3">
      <c r="A12788" t="s">
        <v>6868</v>
      </c>
      <c r="B12788" t="s">
        <v>3</v>
      </c>
      <c r="C12788" t="s">
        <v>6867</v>
      </c>
      <c r="D12788" t="s">
        <v>30</v>
      </c>
      <c r="E12788" t="s">
        <v>0</v>
      </c>
      <c r="F12788" s="1">
        <f t="shared" si="1194"/>
        <v>45023</v>
      </c>
      <c r="G12788" s="1">
        <f t="shared" si="1195"/>
        <v>45024</v>
      </c>
      <c r="H12788" s="2">
        <f t="shared" si="1196"/>
        <v>0.38124999999999998</v>
      </c>
      <c r="I12788" s="3">
        <f t="shared" si="1197"/>
        <v>45023.381249999999</v>
      </c>
      <c r="J12788" s="3">
        <f t="shared" si="1198"/>
        <v>45024.999988425923</v>
      </c>
      <c r="K12788" s="4">
        <f t="shared" si="1199"/>
        <v>1.6187384259246755</v>
      </c>
    </row>
    <row r="12789" spans="1:11" x14ac:dyDescent="0.3">
      <c r="A12789" t="s">
        <v>6866</v>
      </c>
      <c r="B12789" t="s">
        <v>585</v>
      </c>
      <c r="C12789" t="s">
        <v>563</v>
      </c>
      <c r="D12789" t="s">
        <v>107</v>
      </c>
      <c r="E12789" t="s">
        <v>0</v>
      </c>
      <c r="F12789" s="1">
        <f t="shared" si="1194"/>
        <v>45023</v>
      </c>
      <c r="G12789" s="1">
        <f t="shared" si="1195"/>
        <v>45026</v>
      </c>
      <c r="H12789" s="2">
        <f t="shared" si="1196"/>
        <v>0.38194444444444442</v>
      </c>
      <c r="I12789" s="3">
        <f t="shared" si="1197"/>
        <v>45023.381944444445</v>
      </c>
      <c r="J12789" s="3">
        <f t="shared" si="1198"/>
        <v>45026.999988425923</v>
      </c>
      <c r="K12789" s="4">
        <f t="shared" si="1199"/>
        <v>3.6180439814779675</v>
      </c>
    </row>
    <row r="12790" spans="1:11" x14ac:dyDescent="0.3">
      <c r="A12790" t="s">
        <v>6865</v>
      </c>
      <c r="B12790" t="s">
        <v>588</v>
      </c>
      <c r="C12790" t="s">
        <v>2350</v>
      </c>
      <c r="D12790" t="s">
        <v>30</v>
      </c>
      <c r="E12790" t="s">
        <v>0</v>
      </c>
      <c r="F12790" s="1">
        <f t="shared" si="1194"/>
        <v>45023</v>
      </c>
      <c r="G12790" s="1">
        <f t="shared" si="1195"/>
        <v>45024</v>
      </c>
      <c r="H12790" s="2">
        <f t="shared" si="1196"/>
        <v>0.40833333333333333</v>
      </c>
      <c r="I12790" s="3">
        <f t="shared" si="1197"/>
        <v>45023.408333333333</v>
      </c>
      <c r="J12790" s="3">
        <f t="shared" si="1198"/>
        <v>45024.999988425923</v>
      </c>
      <c r="K12790" s="4">
        <f t="shared" si="1199"/>
        <v>1.5916550925903721</v>
      </c>
    </row>
    <row r="12791" spans="1:11" x14ac:dyDescent="0.3">
      <c r="A12791" t="s">
        <v>6864</v>
      </c>
      <c r="B12791" t="s">
        <v>3</v>
      </c>
      <c r="C12791" t="s">
        <v>1668</v>
      </c>
      <c r="D12791" t="s">
        <v>30</v>
      </c>
      <c r="E12791" t="s">
        <v>0</v>
      </c>
      <c r="F12791" s="1">
        <f t="shared" si="1194"/>
        <v>45023</v>
      </c>
      <c r="G12791" s="1">
        <f t="shared" si="1195"/>
        <v>45024</v>
      </c>
      <c r="H12791" s="2">
        <f t="shared" si="1196"/>
        <v>0.4465277777777778</v>
      </c>
      <c r="I12791" s="3">
        <f t="shared" si="1197"/>
        <v>45023.446527777778</v>
      </c>
      <c r="J12791" s="3">
        <f t="shared" si="1198"/>
        <v>45024.999988425923</v>
      </c>
      <c r="K12791" s="4">
        <f t="shared" si="1199"/>
        <v>1.5534606481451192</v>
      </c>
    </row>
    <row r="12792" spans="1:11" x14ac:dyDescent="0.3">
      <c r="A12792" t="s">
        <v>6863</v>
      </c>
      <c r="B12792" t="s">
        <v>3</v>
      </c>
      <c r="C12792" t="s">
        <v>3851</v>
      </c>
      <c r="D12792" t="s">
        <v>107</v>
      </c>
      <c r="E12792" t="s">
        <v>0</v>
      </c>
      <c r="F12792" s="1">
        <f t="shared" si="1194"/>
        <v>45023</v>
      </c>
      <c r="G12792" s="1">
        <f t="shared" si="1195"/>
        <v>45026</v>
      </c>
      <c r="H12792" s="2">
        <f t="shared" si="1196"/>
        <v>0.46111111111111114</v>
      </c>
      <c r="I12792" s="3">
        <f t="shared" si="1197"/>
        <v>45023.461111111108</v>
      </c>
      <c r="J12792" s="3">
        <f t="shared" si="1198"/>
        <v>45026.999988425923</v>
      </c>
      <c r="K12792" s="4">
        <f t="shared" si="1199"/>
        <v>3.5388773148151813</v>
      </c>
    </row>
    <row r="12793" spans="1:11" x14ac:dyDescent="0.3">
      <c r="A12793" t="s">
        <v>6862</v>
      </c>
      <c r="B12793" t="s">
        <v>588</v>
      </c>
      <c r="C12793" t="s">
        <v>4093</v>
      </c>
      <c r="D12793" t="s">
        <v>23</v>
      </c>
      <c r="E12793" t="s">
        <v>0</v>
      </c>
      <c r="F12793" s="1">
        <f t="shared" si="1194"/>
        <v>45023</v>
      </c>
      <c r="G12793" s="1">
        <f t="shared" si="1195"/>
        <v>45025</v>
      </c>
      <c r="H12793" s="2">
        <f t="shared" si="1196"/>
        <v>0.46388888888888891</v>
      </c>
      <c r="I12793" s="3">
        <f t="shared" si="1197"/>
        <v>45023.463888888888</v>
      </c>
      <c r="J12793" s="3">
        <f t="shared" si="1198"/>
        <v>45025.999988425923</v>
      </c>
      <c r="K12793" s="4">
        <f t="shared" si="1199"/>
        <v>2.536099537035625</v>
      </c>
    </row>
    <row r="12794" spans="1:11" x14ac:dyDescent="0.3">
      <c r="A12794" t="s">
        <v>6861</v>
      </c>
      <c r="B12794" t="s">
        <v>3</v>
      </c>
      <c r="C12794" t="s">
        <v>3847</v>
      </c>
      <c r="D12794" t="s">
        <v>30</v>
      </c>
      <c r="E12794" t="s">
        <v>0</v>
      </c>
      <c r="F12794" s="1">
        <f t="shared" si="1194"/>
        <v>45023</v>
      </c>
      <c r="G12794" s="1">
        <f t="shared" si="1195"/>
        <v>45024</v>
      </c>
      <c r="H12794" s="2">
        <f t="shared" si="1196"/>
        <v>0.48749999999999999</v>
      </c>
      <c r="I12794" s="3">
        <f t="shared" si="1197"/>
        <v>45023.487500000003</v>
      </c>
      <c r="J12794" s="3">
        <f t="shared" si="1198"/>
        <v>45024.999988425923</v>
      </c>
      <c r="K12794" s="4">
        <f t="shared" si="1199"/>
        <v>1.51248842592031</v>
      </c>
    </row>
    <row r="12795" spans="1:11" x14ac:dyDescent="0.3">
      <c r="A12795" t="s">
        <v>6860</v>
      </c>
      <c r="B12795" t="s">
        <v>585</v>
      </c>
      <c r="C12795" t="s">
        <v>3336</v>
      </c>
      <c r="D12795" t="s">
        <v>30</v>
      </c>
      <c r="E12795" t="s">
        <v>0</v>
      </c>
      <c r="F12795" s="1">
        <f t="shared" si="1194"/>
        <v>45023</v>
      </c>
      <c r="G12795" s="1">
        <f t="shared" si="1195"/>
        <v>45024</v>
      </c>
      <c r="H12795" s="2">
        <f t="shared" si="1196"/>
        <v>0.4909722222222222</v>
      </c>
      <c r="I12795" s="3">
        <f t="shared" si="1197"/>
        <v>45023.490972222222</v>
      </c>
      <c r="J12795" s="3">
        <f t="shared" si="1198"/>
        <v>45024.999988425923</v>
      </c>
      <c r="K12795" s="4">
        <f t="shared" si="1199"/>
        <v>1.5090162037013215</v>
      </c>
    </row>
    <row r="12796" spans="1:11" x14ac:dyDescent="0.3">
      <c r="A12796" t="s">
        <v>6859</v>
      </c>
      <c r="B12796" t="s">
        <v>588</v>
      </c>
      <c r="C12796" t="s">
        <v>6858</v>
      </c>
      <c r="D12796" t="s">
        <v>30</v>
      </c>
      <c r="E12796" t="s">
        <v>0</v>
      </c>
      <c r="F12796" s="1">
        <f t="shared" si="1194"/>
        <v>45023</v>
      </c>
      <c r="G12796" s="1">
        <f t="shared" si="1195"/>
        <v>45024</v>
      </c>
      <c r="H12796" s="2">
        <f t="shared" si="1196"/>
        <v>0.69930555555555551</v>
      </c>
      <c r="I12796" s="3">
        <f t="shared" si="1197"/>
        <v>45023.699305555558</v>
      </c>
      <c r="J12796" s="3">
        <f t="shared" si="1198"/>
        <v>45024.999988425923</v>
      </c>
      <c r="K12796" s="4">
        <f t="shared" si="1199"/>
        <v>1.3006828703655628</v>
      </c>
    </row>
    <row r="12797" spans="1:11" x14ac:dyDescent="0.3">
      <c r="A12797" t="s">
        <v>6857</v>
      </c>
      <c r="B12797" t="s">
        <v>3</v>
      </c>
      <c r="C12797" t="s">
        <v>3483</v>
      </c>
      <c r="D12797" t="s">
        <v>30</v>
      </c>
      <c r="E12797" t="s">
        <v>0</v>
      </c>
      <c r="F12797" s="1">
        <f t="shared" si="1194"/>
        <v>45024</v>
      </c>
      <c r="G12797" s="1">
        <f t="shared" si="1195"/>
        <v>45024</v>
      </c>
      <c r="H12797" s="2">
        <f t="shared" si="1196"/>
        <v>0.34027777777777779</v>
      </c>
      <c r="I12797" s="3">
        <f t="shared" si="1197"/>
        <v>45024.340277777781</v>
      </c>
      <c r="J12797" s="3">
        <f t="shared" si="1198"/>
        <v>45024.999988425923</v>
      </c>
      <c r="K12797" s="4">
        <f t="shared" si="1199"/>
        <v>0.65971064814220881</v>
      </c>
    </row>
    <row r="12798" spans="1:11" x14ac:dyDescent="0.3">
      <c r="A12798" t="s">
        <v>6856</v>
      </c>
      <c r="B12798" t="s">
        <v>3</v>
      </c>
      <c r="C12798" t="s">
        <v>1533</v>
      </c>
      <c r="D12798" t="s">
        <v>30</v>
      </c>
      <c r="E12798" t="s">
        <v>0</v>
      </c>
      <c r="F12798" s="1">
        <f t="shared" si="1194"/>
        <v>45024</v>
      </c>
      <c r="G12798" s="1">
        <f t="shared" si="1195"/>
        <v>45024</v>
      </c>
      <c r="H12798" s="2">
        <f t="shared" si="1196"/>
        <v>0.34236111111111112</v>
      </c>
      <c r="I12798" s="3">
        <f t="shared" si="1197"/>
        <v>45024.342361111114</v>
      </c>
      <c r="J12798" s="3">
        <f t="shared" si="1198"/>
        <v>45024.999988425923</v>
      </c>
      <c r="K12798" s="4">
        <f t="shared" si="1199"/>
        <v>0.65762731480936054</v>
      </c>
    </row>
    <row r="12799" spans="1:11" x14ac:dyDescent="0.3">
      <c r="A12799" t="s">
        <v>6855</v>
      </c>
      <c r="B12799" t="s">
        <v>588</v>
      </c>
      <c r="C12799" t="s">
        <v>2325</v>
      </c>
      <c r="D12799" t="s">
        <v>30</v>
      </c>
      <c r="E12799" t="s">
        <v>0</v>
      </c>
      <c r="F12799" s="1">
        <f t="shared" si="1194"/>
        <v>45024</v>
      </c>
      <c r="G12799" s="1">
        <f t="shared" si="1195"/>
        <v>45024</v>
      </c>
      <c r="H12799" s="2">
        <f t="shared" si="1196"/>
        <v>0.34444444444444444</v>
      </c>
      <c r="I12799" s="3">
        <f t="shared" si="1197"/>
        <v>45024.344444444447</v>
      </c>
      <c r="J12799" s="3">
        <f t="shared" si="1198"/>
        <v>45024.999988425923</v>
      </c>
      <c r="K12799" s="4">
        <f t="shared" si="1199"/>
        <v>0.65554398147651227</v>
      </c>
    </row>
    <row r="12800" spans="1:11" x14ac:dyDescent="0.3">
      <c r="A12800" t="s">
        <v>6854</v>
      </c>
      <c r="B12800" t="s">
        <v>3</v>
      </c>
      <c r="C12800" t="s">
        <v>3481</v>
      </c>
      <c r="D12800" t="s">
        <v>30</v>
      </c>
      <c r="E12800" t="s">
        <v>0</v>
      </c>
      <c r="F12800" s="1">
        <f t="shared" si="1194"/>
        <v>45024</v>
      </c>
      <c r="G12800" s="1">
        <f t="shared" si="1195"/>
        <v>45024</v>
      </c>
      <c r="H12800" s="2">
        <f t="shared" si="1196"/>
        <v>0.34583333333333333</v>
      </c>
      <c r="I12800" s="3">
        <f t="shared" si="1197"/>
        <v>45024.345833333333</v>
      </c>
      <c r="J12800" s="3">
        <f t="shared" si="1198"/>
        <v>45024.999988425923</v>
      </c>
      <c r="K12800" s="4">
        <f t="shared" si="1199"/>
        <v>0.65415509259037208</v>
      </c>
    </row>
    <row r="12801" spans="1:11" x14ac:dyDescent="0.3">
      <c r="A12801" t="s">
        <v>6853</v>
      </c>
      <c r="B12801" t="s">
        <v>588</v>
      </c>
      <c r="C12801" t="s">
        <v>2323</v>
      </c>
      <c r="D12801" t="s">
        <v>30</v>
      </c>
      <c r="E12801" t="s">
        <v>0</v>
      </c>
      <c r="F12801" s="1">
        <f t="shared" si="1194"/>
        <v>45024</v>
      </c>
      <c r="G12801" s="1">
        <f t="shared" si="1195"/>
        <v>45024</v>
      </c>
      <c r="H12801" s="2">
        <f t="shared" si="1196"/>
        <v>0.34722222222222221</v>
      </c>
      <c r="I12801" s="3">
        <f t="shared" si="1197"/>
        <v>45024.347222222219</v>
      </c>
      <c r="J12801" s="3">
        <f t="shared" si="1198"/>
        <v>45024.999988425923</v>
      </c>
      <c r="K12801" s="4">
        <f t="shared" si="1199"/>
        <v>0.65276620370423188</v>
      </c>
    </row>
    <row r="12802" spans="1:11" x14ac:dyDescent="0.3">
      <c r="A12802" t="s">
        <v>6852</v>
      </c>
      <c r="B12802" t="s">
        <v>588</v>
      </c>
      <c r="C12802" t="s">
        <v>2321</v>
      </c>
      <c r="D12802" t="s">
        <v>30</v>
      </c>
      <c r="E12802" t="s">
        <v>0</v>
      </c>
      <c r="F12802" s="1">
        <f t="shared" si="1194"/>
        <v>45024</v>
      </c>
      <c r="G12802" s="1">
        <f t="shared" si="1195"/>
        <v>45024</v>
      </c>
      <c r="H12802" s="2">
        <f t="shared" si="1196"/>
        <v>0.34930555555555554</v>
      </c>
      <c r="I12802" s="3">
        <f t="shared" si="1197"/>
        <v>45024.349305555559</v>
      </c>
      <c r="J12802" s="3">
        <f t="shared" si="1198"/>
        <v>45024.999988425923</v>
      </c>
      <c r="K12802" s="4">
        <f t="shared" si="1199"/>
        <v>0.65068287036410766</v>
      </c>
    </row>
    <row r="12803" spans="1:11" x14ac:dyDescent="0.3">
      <c r="A12803" t="s">
        <v>6851</v>
      </c>
      <c r="B12803" t="s">
        <v>3</v>
      </c>
      <c r="C12803" t="s">
        <v>2891</v>
      </c>
      <c r="D12803" t="s">
        <v>30</v>
      </c>
      <c r="E12803" t="s">
        <v>0</v>
      </c>
      <c r="F12803" s="1">
        <f t="shared" ref="F12803:F12866" si="1200">PersianToGregorian(LEFT(C12803, FIND("_", C12803)-1))</f>
        <v>45024</v>
      </c>
      <c r="G12803" s="1">
        <f t="shared" ref="G12803:G12866" si="1201">PersianToGregorian(D12803)</f>
        <v>45024</v>
      </c>
      <c r="H12803" s="2">
        <f t="shared" ref="H12803:H12866" si="1202">TIMEVALUE(MID(C12803, FIND("_", C12803)+1, LEN(C12803)))</f>
        <v>0.35069444444444442</v>
      </c>
      <c r="I12803" s="3">
        <f t="shared" ref="I12803:I12866" si="1203">IFERROR(F12803 + H12803, "")</f>
        <v>45024.350694444445</v>
      </c>
      <c r="J12803" s="3">
        <f t="shared" ref="J12803:J12866" si="1204">IF(G12803&lt;&gt;"", G12803 + TIME(23, 59, 59), "")</f>
        <v>45024.999988425923</v>
      </c>
      <c r="K12803" s="4">
        <f t="shared" ref="K12803:K12866" si="1205">IFERROR(J12803 - I12803, "")</f>
        <v>0.64929398147796746</v>
      </c>
    </row>
    <row r="12804" spans="1:11" x14ac:dyDescent="0.3">
      <c r="A12804" t="s">
        <v>6850</v>
      </c>
      <c r="B12804" t="s">
        <v>3</v>
      </c>
      <c r="C12804" t="s">
        <v>3479</v>
      </c>
      <c r="D12804" t="s">
        <v>30</v>
      </c>
      <c r="E12804" t="s">
        <v>0</v>
      </c>
      <c r="F12804" s="1">
        <f t="shared" si="1200"/>
        <v>45024</v>
      </c>
      <c r="G12804" s="1">
        <f t="shared" si="1201"/>
        <v>45024</v>
      </c>
      <c r="H12804" s="2">
        <f t="shared" si="1202"/>
        <v>0.3527777777777778</v>
      </c>
      <c r="I12804" s="3">
        <f t="shared" si="1203"/>
        <v>45024.352777777778</v>
      </c>
      <c r="J12804" s="3">
        <f t="shared" si="1204"/>
        <v>45024.999988425923</v>
      </c>
      <c r="K12804" s="4">
        <f t="shared" si="1205"/>
        <v>0.64721064814511919</v>
      </c>
    </row>
    <row r="12805" spans="1:11" x14ac:dyDescent="0.3">
      <c r="A12805" t="s">
        <v>6849</v>
      </c>
      <c r="B12805" t="s">
        <v>585</v>
      </c>
      <c r="C12805" t="s">
        <v>2317</v>
      </c>
      <c r="D12805" t="s">
        <v>30</v>
      </c>
      <c r="E12805" t="s">
        <v>0</v>
      </c>
      <c r="F12805" s="1">
        <f t="shared" si="1200"/>
        <v>45024</v>
      </c>
      <c r="G12805" s="1">
        <f t="shared" si="1201"/>
        <v>45024</v>
      </c>
      <c r="H12805" s="2">
        <f t="shared" si="1202"/>
        <v>0.35486111111111113</v>
      </c>
      <c r="I12805" s="3">
        <f t="shared" si="1203"/>
        <v>45024.354861111111</v>
      </c>
      <c r="J12805" s="3">
        <f t="shared" si="1204"/>
        <v>45024.999988425923</v>
      </c>
      <c r="K12805" s="4">
        <f t="shared" si="1205"/>
        <v>0.64512731481227092</v>
      </c>
    </row>
    <row r="12806" spans="1:11" x14ac:dyDescent="0.3">
      <c r="A12806" t="s">
        <v>6848</v>
      </c>
      <c r="B12806" t="s">
        <v>3</v>
      </c>
      <c r="C12806" t="s">
        <v>3477</v>
      </c>
      <c r="D12806" t="s">
        <v>30</v>
      </c>
      <c r="E12806" t="s">
        <v>0</v>
      </c>
      <c r="F12806" s="1">
        <f t="shared" si="1200"/>
        <v>45024</v>
      </c>
      <c r="G12806" s="1">
        <f t="shared" si="1201"/>
        <v>45024</v>
      </c>
      <c r="H12806" s="2">
        <f t="shared" si="1202"/>
        <v>0.35694444444444445</v>
      </c>
      <c r="I12806" s="3">
        <f t="shared" si="1203"/>
        <v>45024.356944444444</v>
      </c>
      <c r="J12806" s="3">
        <f t="shared" si="1204"/>
        <v>45024.999988425923</v>
      </c>
      <c r="K12806" s="4">
        <f t="shared" si="1205"/>
        <v>0.64304398147942265</v>
      </c>
    </row>
    <row r="12807" spans="1:11" x14ac:dyDescent="0.3">
      <c r="A12807" t="s">
        <v>6847</v>
      </c>
      <c r="B12807" t="s">
        <v>3</v>
      </c>
      <c r="C12807" t="s">
        <v>528</v>
      </c>
      <c r="D12807" t="s">
        <v>30</v>
      </c>
      <c r="E12807" t="s">
        <v>0</v>
      </c>
      <c r="F12807" s="1">
        <f t="shared" si="1200"/>
        <v>45024</v>
      </c>
      <c r="G12807" s="1">
        <f t="shared" si="1201"/>
        <v>45024</v>
      </c>
      <c r="H12807" s="2">
        <f t="shared" si="1202"/>
        <v>0.35833333333333334</v>
      </c>
      <c r="I12807" s="3">
        <f t="shared" si="1203"/>
        <v>45024.35833333333</v>
      </c>
      <c r="J12807" s="3">
        <f t="shared" si="1204"/>
        <v>45024.999988425923</v>
      </c>
      <c r="K12807" s="4">
        <f t="shared" si="1205"/>
        <v>0.64165509259328246</v>
      </c>
    </row>
    <row r="12808" spans="1:11" x14ac:dyDescent="0.3">
      <c r="A12808" t="s">
        <v>6846</v>
      </c>
      <c r="B12808" t="s">
        <v>3</v>
      </c>
      <c r="C12808" t="s">
        <v>2314</v>
      </c>
      <c r="D12808" t="s">
        <v>30</v>
      </c>
      <c r="E12808" t="s">
        <v>0</v>
      </c>
      <c r="F12808" s="1">
        <f t="shared" si="1200"/>
        <v>45024</v>
      </c>
      <c r="G12808" s="1">
        <f t="shared" si="1201"/>
        <v>45024</v>
      </c>
      <c r="H12808" s="2">
        <f t="shared" si="1202"/>
        <v>0.35972222222222222</v>
      </c>
      <c r="I12808" s="3">
        <f t="shared" si="1203"/>
        <v>45024.359722222223</v>
      </c>
      <c r="J12808" s="3">
        <f t="shared" si="1204"/>
        <v>45024.999988425923</v>
      </c>
      <c r="K12808" s="4">
        <f t="shared" si="1205"/>
        <v>0.64026620369986631</v>
      </c>
    </row>
    <row r="12809" spans="1:11" x14ac:dyDescent="0.3">
      <c r="A12809" t="s">
        <v>6845</v>
      </c>
      <c r="B12809" t="s">
        <v>585</v>
      </c>
      <c r="C12809" t="s">
        <v>3833</v>
      </c>
      <c r="D12809" t="s">
        <v>30</v>
      </c>
      <c r="E12809" t="s">
        <v>0</v>
      </c>
      <c r="F12809" s="1">
        <f t="shared" si="1200"/>
        <v>45024</v>
      </c>
      <c r="G12809" s="1">
        <f t="shared" si="1201"/>
        <v>45024</v>
      </c>
      <c r="H12809" s="2">
        <f t="shared" si="1202"/>
        <v>0.36249999999999999</v>
      </c>
      <c r="I12809" s="3">
        <f t="shared" si="1203"/>
        <v>45024.362500000003</v>
      </c>
      <c r="J12809" s="3">
        <f t="shared" si="1204"/>
        <v>45024.999988425923</v>
      </c>
      <c r="K12809" s="4">
        <f t="shared" si="1205"/>
        <v>0.63748842592030996</v>
      </c>
    </row>
    <row r="12810" spans="1:11" x14ac:dyDescent="0.3">
      <c r="A12810" t="s">
        <v>6844</v>
      </c>
      <c r="B12810" t="s">
        <v>3</v>
      </c>
      <c r="C12810" t="s">
        <v>2308</v>
      </c>
      <c r="D12810" t="s">
        <v>30</v>
      </c>
      <c r="E12810" t="s">
        <v>0</v>
      </c>
      <c r="F12810" s="1">
        <f t="shared" si="1200"/>
        <v>45024</v>
      </c>
      <c r="G12810" s="1">
        <f t="shared" si="1201"/>
        <v>45024</v>
      </c>
      <c r="H12810" s="2">
        <f t="shared" si="1202"/>
        <v>0.36666666666666664</v>
      </c>
      <c r="I12810" s="3">
        <f t="shared" si="1203"/>
        <v>45024.366666666669</v>
      </c>
      <c r="J12810" s="3">
        <f t="shared" si="1204"/>
        <v>45024.999988425923</v>
      </c>
      <c r="K12810" s="4">
        <f t="shared" si="1205"/>
        <v>0.63332175925461343</v>
      </c>
    </row>
    <row r="12811" spans="1:11" x14ac:dyDescent="0.3">
      <c r="A12811" t="s">
        <v>6843</v>
      </c>
      <c r="B12811" t="s">
        <v>588</v>
      </c>
      <c r="C12811" t="s">
        <v>132</v>
      </c>
      <c r="D12811" t="s">
        <v>30</v>
      </c>
      <c r="E12811" t="s">
        <v>0</v>
      </c>
      <c r="F12811" s="1">
        <f t="shared" si="1200"/>
        <v>45024</v>
      </c>
      <c r="G12811" s="1">
        <f t="shared" si="1201"/>
        <v>45024</v>
      </c>
      <c r="H12811" s="2">
        <f t="shared" si="1202"/>
        <v>0.36875000000000002</v>
      </c>
      <c r="I12811" s="3">
        <f t="shared" si="1203"/>
        <v>45024.368750000001</v>
      </c>
      <c r="J12811" s="3">
        <f t="shared" si="1204"/>
        <v>45024.999988425923</v>
      </c>
      <c r="K12811" s="4">
        <f t="shared" si="1205"/>
        <v>0.63123842592176516</v>
      </c>
    </row>
    <row r="12812" spans="1:11" x14ac:dyDescent="0.3">
      <c r="A12812" t="s">
        <v>6842</v>
      </c>
      <c r="B12812" t="s">
        <v>3</v>
      </c>
      <c r="C12812" t="s">
        <v>2306</v>
      </c>
      <c r="D12812" t="s">
        <v>30</v>
      </c>
      <c r="E12812" t="s">
        <v>0</v>
      </c>
      <c r="F12812" s="1">
        <f t="shared" si="1200"/>
        <v>45024</v>
      </c>
      <c r="G12812" s="1">
        <f t="shared" si="1201"/>
        <v>45024</v>
      </c>
      <c r="H12812" s="2">
        <f t="shared" si="1202"/>
        <v>0.37013888888888891</v>
      </c>
      <c r="I12812" s="3">
        <f t="shared" si="1203"/>
        <v>45024.370138888888</v>
      </c>
      <c r="J12812" s="3">
        <f t="shared" si="1204"/>
        <v>45024.999988425923</v>
      </c>
      <c r="K12812" s="4">
        <f t="shared" si="1205"/>
        <v>0.62984953703562496</v>
      </c>
    </row>
    <row r="12813" spans="1:11" x14ac:dyDescent="0.3">
      <c r="A12813" t="s">
        <v>6841</v>
      </c>
      <c r="B12813" t="s">
        <v>588</v>
      </c>
      <c r="C12813" t="s">
        <v>42</v>
      </c>
      <c r="D12813" t="s">
        <v>30</v>
      </c>
      <c r="E12813" t="s">
        <v>0</v>
      </c>
      <c r="F12813" s="1">
        <f t="shared" si="1200"/>
        <v>45024</v>
      </c>
      <c r="G12813" s="1">
        <f t="shared" si="1201"/>
        <v>45024</v>
      </c>
      <c r="H12813" s="2">
        <f t="shared" si="1202"/>
        <v>0.37222222222222223</v>
      </c>
      <c r="I12813" s="3">
        <f t="shared" si="1203"/>
        <v>45024.37222222222</v>
      </c>
      <c r="J12813" s="3">
        <f t="shared" si="1204"/>
        <v>45024.999988425923</v>
      </c>
      <c r="K12813" s="4">
        <f t="shared" si="1205"/>
        <v>0.62776620370277669</v>
      </c>
    </row>
    <row r="12814" spans="1:11" x14ac:dyDescent="0.3">
      <c r="A12814" t="s">
        <v>6840</v>
      </c>
      <c r="B12814" t="s">
        <v>588</v>
      </c>
      <c r="C12814" t="s">
        <v>4012</v>
      </c>
      <c r="D12814" t="s">
        <v>30</v>
      </c>
      <c r="E12814" t="s">
        <v>0</v>
      </c>
      <c r="F12814" s="1">
        <f t="shared" si="1200"/>
        <v>45024</v>
      </c>
      <c r="G12814" s="1">
        <f t="shared" si="1201"/>
        <v>45024</v>
      </c>
      <c r="H12814" s="2">
        <f t="shared" si="1202"/>
        <v>0.37430555555555556</v>
      </c>
      <c r="I12814" s="3">
        <f t="shared" si="1203"/>
        <v>45024.374305555553</v>
      </c>
      <c r="J12814" s="3">
        <f t="shared" si="1204"/>
        <v>45024.999988425923</v>
      </c>
      <c r="K12814" s="4">
        <f t="shared" si="1205"/>
        <v>0.62568287036992842</v>
      </c>
    </row>
    <row r="12815" spans="1:11" x14ac:dyDescent="0.3">
      <c r="A12815" t="s">
        <v>6839</v>
      </c>
      <c r="B12815" t="s">
        <v>588</v>
      </c>
      <c r="C12815" t="s">
        <v>2885</v>
      </c>
      <c r="D12815" t="s">
        <v>30</v>
      </c>
      <c r="E12815" t="s">
        <v>0</v>
      </c>
      <c r="F12815" s="1">
        <f t="shared" si="1200"/>
        <v>45024</v>
      </c>
      <c r="G12815" s="1">
        <f t="shared" si="1201"/>
        <v>45024</v>
      </c>
      <c r="H12815" s="2">
        <f t="shared" si="1202"/>
        <v>0.37569444444444444</v>
      </c>
      <c r="I12815" s="3">
        <f t="shared" si="1203"/>
        <v>45024.375694444447</v>
      </c>
      <c r="J12815" s="3">
        <f t="shared" si="1204"/>
        <v>45024.999988425923</v>
      </c>
      <c r="K12815" s="4">
        <f t="shared" si="1205"/>
        <v>0.62429398147651227</v>
      </c>
    </row>
    <row r="12816" spans="1:11" x14ac:dyDescent="0.3">
      <c r="A12816" t="s">
        <v>6838</v>
      </c>
      <c r="B12816" t="s">
        <v>585</v>
      </c>
      <c r="C12816" t="s">
        <v>3328</v>
      </c>
      <c r="D12816" t="s">
        <v>30</v>
      </c>
      <c r="E12816" t="s">
        <v>0</v>
      </c>
      <c r="F12816" s="1">
        <f t="shared" si="1200"/>
        <v>45024</v>
      </c>
      <c r="G12816" s="1">
        <f t="shared" si="1201"/>
        <v>45024</v>
      </c>
      <c r="H12816" s="2">
        <f t="shared" si="1202"/>
        <v>0.37777777777777777</v>
      </c>
      <c r="I12816" s="3">
        <f t="shared" si="1203"/>
        <v>45024.37777777778</v>
      </c>
      <c r="J12816" s="3">
        <f t="shared" si="1204"/>
        <v>45024.999988425923</v>
      </c>
      <c r="K12816" s="4">
        <f t="shared" si="1205"/>
        <v>0.622210648143664</v>
      </c>
    </row>
    <row r="12817" spans="1:11" x14ac:dyDescent="0.3">
      <c r="A12817" t="s">
        <v>6837</v>
      </c>
      <c r="B12817" t="s">
        <v>588</v>
      </c>
      <c r="C12817" t="s">
        <v>2297</v>
      </c>
      <c r="D12817" t="s">
        <v>30</v>
      </c>
      <c r="E12817" t="s">
        <v>0</v>
      </c>
      <c r="F12817" s="1">
        <f t="shared" si="1200"/>
        <v>45024</v>
      </c>
      <c r="G12817" s="1">
        <f t="shared" si="1201"/>
        <v>45024</v>
      </c>
      <c r="H12817" s="2">
        <f t="shared" si="1202"/>
        <v>0.38194444444444442</v>
      </c>
      <c r="I12817" s="3">
        <f t="shared" si="1203"/>
        <v>45024.381944444445</v>
      </c>
      <c r="J12817" s="3">
        <f t="shared" si="1204"/>
        <v>45024.999988425923</v>
      </c>
      <c r="K12817" s="4">
        <f t="shared" si="1205"/>
        <v>0.61804398147796746</v>
      </c>
    </row>
    <row r="12818" spans="1:11" x14ac:dyDescent="0.3">
      <c r="A12818" t="s">
        <v>6836</v>
      </c>
      <c r="B12818" t="s">
        <v>3</v>
      </c>
      <c r="C12818" t="s">
        <v>2632</v>
      </c>
      <c r="D12818" t="s">
        <v>30</v>
      </c>
      <c r="E12818" t="s">
        <v>0</v>
      </c>
      <c r="F12818" s="1">
        <f t="shared" si="1200"/>
        <v>45024</v>
      </c>
      <c r="G12818" s="1">
        <f t="shared" si="1201"/>
        <v>45024</v>
      </c>
      <c r="H12818" s="2">
        <f t="shared" si="1202"/>
        <v>0.38333333333333336</v>
      </c>
      <c r="I12818" s="3">
        <f t="shared" si="1203"/>
        <v>45024.383333333331</v>
      </c>
      <c r="J12818" s="3">
        <f t="shared" si="1204"/>
        <v>45024.999988425923</v>
      </c>
      <c r="K12818" s="4">
        <f t="shared" si="1205"/>
        <v>0.61665509259182727</v>
      </c>
    </row>
    <row r="12819" spans="1:11" x14ac:dyDescent="0.3">
      <c r="A12819" t="s">
        <v>6835</v>
      </c>
      <c r="B12819" t="s">
        <v>585</v>
      </c>
      <c r="C12819" t="s">
        <v>3931</v>
      </c>
      <c r="D12819" t="s">
        <v>30</v>
      </c>
      <c r="E12819" t="s">
        <v>0</v>
      </c>
      <c r="F12819" s="1">
        <f t="shared" si="1200"/>
        <v>45024</v>
      </c>
      <c r="G12819" s="1">
        <f t="shared" si="1201"/>
        <v>45024</v>
      </c>
      <c r="H12819" s="2">
        <f t="shared" si="1202"/>
        <v>0.38541666666666669</v>
      </c>
      <c r="I12819" s="3">
        <f t="shared" si="1203"/>
        <v>45024.385416666664</v>
      </c>
      <c r="J12819" s="3">
        <f t="shared" si="1204"/>
        <v>45024.999988425923</v>
      </c>
      <c r="K12819" s="4">
        <f t="shared" si="1205"/>
        <v>0.614571759258979</v>
      </c>
    </row>
    <row r="12820" spans="1:11" x14ac:dyDescent="0.3">
      <c r="A12820" t="s">
        <v>6834</v>
      </c>
      <c r="B12820" t="s">
        <v>588</v>
      </c>
      <c r="C12820" t="s">
        <v>4085</v>
      </c>
      <c r="D12820" t="s">
        <v>30</v>
      </c>
      <c r="E12820" t="s">
        <v>0</v>
      </c>
      <c r="F12820" s="1">
        <f t="shared" si="1200"/>
        <v>45024</v>
      </c>
      <c r="G12820" s="1">
        <f t="shared" si="1201"/>
        <v>45024</v>
      </c>
      <c r="H12820" s="2">
        <f t="shared" si="1202"/>
        <v>0.38750000000000001</v>
      </c>
      <c r="I12820" s="3">
        <f t="shared" si="1203"/>
        <v>45024.387499999997</v>
      </c>
      <c r="J12820" s="3">
        <f t="shared" si="1204"/>
        <v>45024.999988425923</v>
      </c>
      <c r="K12820" s="4">
        <f t="shared" si="1205"/>
        <v>0.61248842592613073</v>
      </c>
    </row>
    <row r="12821" spans="1:11" x14ac:dyDescent="0.3">
      <c r="A12821" t="s">
        <v>6833</v>
      </c>
      <c r="B12821" t="s">
        <v>588</v>
      </c>
      <c r="C12821" t="s">
        <v>3325</v>
      </c>
      <c r="D12821" t="s">
        <v>30</v>
      </c>
      <c r="E12821" t="s">
        <v>0</v>
      </c>
      <c r="F12821" s="1">
        <f t="shared" si="1200"/>
        <v>45024</v>
      </c>
      <c r="G12821" s="1">
        <f t="shared" si="1201"/>
        <v>45024</v>
      </c>
      <c r="H12821" s="2">
        <f t="shared" si="1202"/>
        <v>0.39027777777777778</v>
      </c>
      <c r="I12821" s="3">
        <f t="shared" si="1203"/>
        <v>45024.390277777777</v>
      </c>
      <c r="J12821" s="3">
        <f t="shared" si="1204"/>
        <v>45024.999988425923</v>
      </c>
      <c r="K12821" s="4">
        <f t="shared" si="1205"/>
        <v>0.60971064814657439</v>
      </c>
    </row>
    <row r="12822" spans="1:11" x14ac:dyDescent="0.3">
      <c r="A12822" t="s">
        <v>6832</v>
      </c>
      <c r="B12822" t="s">
        <v>3</v>
      </c>
      <c r="C12822" t="s">
        <v>597</v>
      </c>
      <c r="D12822" t="s">
        <v>30</v>
      </c>
      <c r="E12822" t="s">
        <v>0</v>
      </c>
      <c r="F12822" s="1">
        <f t="shared" si="1200"/>
        <v>45024</v>
      </c>
      <c r="G12822" s="1">
        <f t="shared" si="1201"/>
        <v>45024</v>
      </c>
      <c r="H12822" s="2">
        <f t="shared" si="1202"/>
        <v>0.3923611111111111</v>
      </c>
      <c r="I12822" s="3">
        <f t="shared" si="1203"/>
        <v>45024.392361111109</v>
      </c>
      <c r="J12822" s="3">
        <f t="shared" si="1204"/>
        <v>45024.999988425923</v>
      </c>
      <c r="K12822" s="4">
        <f t="shared" si="1205"/>
        <v>0.60762731481372612</v>
      </c>
    </row>
    <row r="12823" spans="1:11" x14ac:dyDescent="0.3">
      <c r="A12823" t="s">
        <v>6831</v>
      </c>
      <c r="B12823" t="s">
        <v>3</v>
      </c>
      <c r="C12823" t="s">
        <v>1030</v>
      </c>
      <c r="D12823" t="s">
        <v>30</v>
      </c>
      <c r="E12823" t="s">
        <v>0</v>
      </c>
      <c r="F12823" s="1">
        <f t="shared" si="1200"/>
        <v>45024</v>
      </c>
      <c r="G12823" s="1">
        <f t="shared" si="1201"/>
        <v>45024</v>
      </c>
      <c r="H12823" s="2">
        <f t="shared" si="1202"/>
        <v>0.39513888888888887</v>
      </c>
      <c r="I12823" s="3">
        <f t="shared" si="1203"/>
        <v>45024.395138888889</v>
      </c>
      <c r="J12823" s="3">
        <f t="shared" si="1204"/>
        <v>45024.999988425923</v>
      </c>
      <c r="K12823" s="4">
        <f t="shared" si="1205"/>
        <v>0.60484953703416977</v>
      </c>
    </row>
    <row r="12824" spans="1:11" x14ac:dyDescent="0.3">
      <c r="A12824" t="s">
        <v>6830</v>
      </c>
      <c r="B12824" t="s">
        <v>588</v>
      </c>
      <c r="C12824" t="s">
        <v>5880</v>
      </c>
      <c r="D12824" t="s">
        <v>30</v>
      </c>
      <c r="E12824" t="s">
        <v>0</v>
      </c>
      <c r="F12824" s="1">
        <f t="shared" si="1200"/>
        <v>45024</v>
      </c>
      <c r="G12824" s="1">
        <f t="shared" si="1201"/>
        <v>45024</v>
      </c>
      <c r="H12824" s="2">
        <f t="shared" si="1202"/>
        <v>0.3972222222222222</v>
      </c>
      <c r="I12824" s="3">
        <f t="shared" si="1203"/>
        <v>45024.397222222222</v>
      </c>
      <c r="J12824" s="3">
        <f t="shared" si="1204"/>
        <v>45024.999988425923</v>
      </c>
      <c r="K12824" s="4">
        <f t="shared" si="1205"/>
        <v>0.6027662037013215</v>
      </c>
    </row>
    <row r="12825" spans="1:11" x14ac:dyDescent="0.3">
      <c r="A12825" t="s">
        <v>6829</v>
      </c>
      <c r="B12825" t="s">
        <v>588</v>
      </c>
      <c r="C12825" t="s">
        <v>5177</v>
      </c>
      <c r="D12825" t="s">
        <v>30</v>
      </c>
      <c r="E12825" t="s">
        <v>0</v>
      </c>
      <c r="F12825" s="1">
        <f t="shared" si="1200"/>
        <v>45024</v>
      </c>
      <c r="G12825" s="1">
        <f t="shared" si="1201"/>
        <v>45024</v>
      </c>
      <c r="H12825" s="2">
        <f t="shared" si="1202"/>
        <v>0.4</v>
      </c>
      <c r="I12825" s="3">
        <f t="shared" si="1203"/>
        <v>45024.4</v>
      </c>
      <c r="J12825" s="3">
        <f t="shared" si="1204"/>
        <v>45024.999988425923</v>
      </c>
      <c r="K12825" s="4">
        <f t="shared" si="1205"/>
        <v>0.59998842592176516</v>
      </c>
    </row>
    <row r="12826" spans="1:11" x14ac:dyDescent="0.3">
      <c r="A12826" t="s">
        <v>6828</v>
      </c>
      <c r="B12826" t="s">
        <v>588</v>
      </c>
      <c r="C12826" t="s">
        <v>6827</v>
      </c>
      <c r="D12826" t="s">
        <v>30</v>
      </c>
      <c r="E12826" t="s">
        <v>0</v>
      </c>
      <c r="F12826" s="1">
        <f t="shared" si="1200"/>
        <v>45024</v>
      </c>
      <c r="G12826" s="1">
        <f t="shared" si="1201"/>
        <v>45024</v>
      </c>
      <c r="H12826" s="2">
        <f t="shared" si="1202"/>
        <v>0.40208333333333335</v>
      </c>
      <c r="I12826" s="3">
        <f t="shared" si="1203"/>
        <v>45024.402083333334</v>
      </c>
      <c r="J12826" s="3">
        <f t="shared" si="1204"/>
        <v>45024.999988425923</v>
      </c>
      <c r="K12826" s="4">
        <f t="shared" si="1205"/>
        <v>0.59790509258891689</v>
      </c>
    </row>
    <row r="12827" spans="1:11" x14ac:dyDescent="0.3">
      <c r="A12827" t="s">
        <v>6826</v>
      </c>
      <c r="B12827" t="s">
        <v>3</v>
      </c>
      <c r="C12827" t="s">
        <v>6825</v>
      </c>
      <c r="D12827" t="s">
        <v>23</v>
      </c>
      <c r="E12827" t="s">
        <v>0</v>
      </c>
      <c r="F12827" s="1">
        <f t="shared" si="1200"/>
        <v>45024</v>
      </c>
      <c r="G12827" s="1">
        <f t="shared" si="1201"/>
        <v>45025</v>
      </c>
      <c r="H12827" s="2">
        <f t="shared" si="1202"/>
        <v>0.42291666666666666</v>
      </c>
      <c r="I12827" s="3">
        <f t="shared" si="1203"/>
        <v>45024.42291666667</v>
      </c>
      <c r="J12827" s="3">
        <f t="shared" si="1204"/>
        <v>45025.999988425923</v>
      </c>
      <c r="K12827" s="4">
        <f t="shared" si="1205"/>
        <v>1.5770717592531582</v>
      </c>
    </row>
    <row r="12828" spans="1:11" x14ac:dyDescent="0.3">
      <c r="A12828" t="s">
        <v>6824</v>
      </c>
      <c r="B12828" t="s">
        <v>3</v>
      </c>
      <c r="C12828" t="s">
        <v>1014</v>
      </c>
      <c r="D12828" t="s">
        <v>30</v>
      </c>
      <c r="E12828" t="s">
        <v>0</v>
      </c>
      <c r="F12828" s="1">
        <f t="shared" si="1200"/>
        <v>45024</v>
      </c>
      <c r="G12828" s="1">
        <f t="shared" si="1201"/>
        <v>45024</v>
      </c>
      <c r="H12828" s="2">
        <f t="shared" si="1202"/>
        <v>0.42777777777777776</v>
      </c>
      <c r="I12828" s="3">
        <f t="shared" si="1203"/>
        <v>45024.427777777775</v>
      </c>
      <c r="J12828" s="3">
        <f t="shared" si="1204"/>
        <v>45024.999988425923</v>
      </c>
      <c r="K12828" s="4">
        <f t="shared" si="1205"/>
        <v>0.57221064814802958</v>
      </c>
    </row>
    <row r="12829" spans="1:11" x14ac:dyDescent="0.3">
      <c r="A12829" t="s">
        <v>6823</v>
      </c>
      <c r="B12829" t="s">
        <v>588</v>
      </c>
      <c r="C12829" t="s">
        <v>3320</v>
      </c>
      <c r="D12829" t="s">
        <v>30</v>
      </c>
      <c r="E12829" t="s">
        <v>0</v>
      </c>
      <c r="F12829" s="1">
        <f t="shared" si="1200"/>
        <v>45024</v>
      </c>
      <c r="G12829" s="1">
        <f t="shared" si="1201"/>
        <v>45024</v>
      </c>
      <c r="H12829" s="2">
        <f t="shared" si="1202"/>
        <v>0.45208333333333334</v>
      </c>
      <c r="I12829" s="3">
        <f t="shared" si="1203"/>
        <v>45024.45208333333</v>
      </c>
      <c r="J12829" s="3">
        <f t="shared" si="1204"/>
        <v>45024.999988425923</v>
      </c>
      <c r="K12829" s="4">
        <f t="shared" si="1205"/>
        <v>0.54790509259328246</v>
      </c>
    </row>
    <row r="12830" spans="1:11" x14ac:dyDescent="0.3">
      <c r="A12830" t="s">
        <v>6822</v>
      </c>
      <c r="B12830" t="s">
        <v>588</v>
      </c>
      <c r="C12830" t="s">
        <v>126</v>
      </c>
      <c r="D12830" t="s">
        <v>30</v>
      </c>
      <c r="E12830" t="s">
        <v>0</v>
      </c>
      <c r="F12830" s="1">
        <f t="shared" si="1200"/>
        <v>45024</v>
      </c>
      <c r="G12830" s="1">
        <f t="shared" si="1201"/>
        <v>45024</v>
      </c>
      <c r="H12830" s="2">
        <f t="shared" si="1202"/>
        <v>0.45555555555555555</v>
      </c>
      <c r="I12830" s="3">
        <f t="shared" si="1203"/>
        <v>45024.455555555556</v>
      </c>
      <c r="J12830" s="3">
        <f t="shared" si="1204"/>
        <v>45024.999988425923</v>
      </c>
      <c r="K12830" s="4">
        <f t="shared" si="1205"/>
        <v>0.54443287036701804</v>
      </c>
    </row>
    <row r="12831" spans="1:11" x14ac:dyDescent="0.3">
      <c r="A12831" t="s">
        <v>6821</v>
      </c>
      <c r="B12831" t="s">
        <v>585</v>
      </c>
      <c r="C12831" t="s">
        <v>2620</v>
      </c>
      <c r="D12831" t="s">
        <v>30</v>
      </c>
      <c r="E12831" t="s">
        <v>0</v>
      </c>
      <c r="F12831" s="1">
        <f t="shared" si="1200"/>
        <v>45024</v>
      </c>
      <c r="G12831" s="1">
        <f t="shared" si="1201"/>
        <v>45024</v>
      </c>
      <c r="H12831" s="2">
        <f t="shared" si="1202"/>
        <v>0.45763888888888887</v>
      </c>
      <c r="I12831" s="3">
        <f t="shared" si="1203"/>
        <v>45024.457638888889</v>
      </c>
      <c r="J12831" s="3">
        <f t="shared" si="1204"/>
        <v>45024.999988425923</v>
      </c>
      <c r="K12831" s="4">
        <f t="shared" si="1205"/>
        <v>0.54234953703416977</v>
      </c>
    </row>
    <row r="12832" spans="1:11" x14ac:dyDescent="0.3">
      <c r="A12832" t="s">
        <v>6820</v>
      </c>
      <c r="B12832" t="s">
        <v>588</v>
      </c>
      <c r="C12832" t="s">
        <v>2284</v>
      </c>
      <c r="D12832" t="s">
        <v>30</v>
      </c>
      <c r="E12832" t="s">
        <v>0</v>
      </c>
      <c r="F12832" s="1">
        <f t="shared" si="1200"/>
        <v>45024</v>
      </c>
      <c r="G12832" s="1">
        <f t="shared" si="1201"/>
        <v>45024</v>
      </c>
      <c r="H12832" s="2">
        <f t="shared" si="1202"/>
        <v>0.4597222222222222</v>
      </c>
      <c r="I12832" s="3">
        <f t="shared" si="1203"/>
        <v>45024.459722222222</v>
      </c>
      <c r="J12832" s="3">
        <f t="shared" si="1204"/>
        <v>45024.999988425923</v>
      </c>
      <c r="K12832" s="4">
        <f t="shared" si="1205"/>
        <v>0.5402662037013215</v>
      </c>
    </row>
    <row r="12833" spans="1:11" x14ac:dyDescent="0.3">
      <c r="A12833" t="s">
        <v>6819</v>
      </c>
      <c r="B12833" t="s">
        <v>3</v>
      </c>
      <c r="C12833" t="s">
        <v>4936</v>
      </c>
      <c r="D12833" t="s">
        <v>23</v>
      </c>
      <c r="E12833" t="s">
        <v>0</v>
      </c>
      <c r="F12833" s="1">
        <f t="shared" si="1200"/>
        <v>45024</v>
      </c>
      <c r="G12833" s="1">
        <f t="shared" si="1201"/>
        <v>45025</v>
      </c>
      <c r="H12833" s="2">
        <f t="shared" si="1202"/>
        <v>0.46319444444444446</v>
      </c>
      <c r="I12833" s="3">
        <f t="shared" si="1203"/>
        <v>45024.463194444441</v>
      </c>
      <c r="J12833" s="3">
        <f t="shared" si="1204"/>
        <v>45025.999988425923</v>
      </c>
      <c r="K12833" s="4">
        <f t="shared" si="1205"/>
        <v>1.536793981482333</v>
      </c>
    </row>
    <row r="12834" spans="1:11" x14ac:dyDescent="0.3">
      <c r="A12834" t="s">
        <v>6818</v>
      </c>
      <c r="B12834" t="s">
        <v>3</v>
      </c>
      <c r="C12834" t="s">
        <v>1645</v>
      </c>
      <c r="D12834" t="s">
        <v>107</v>
      </c>
      <c r="E12834" t="s">
        <v>0</v>
      </c>
      <c r="F12834" s="1">
        <f t="shared" si="1200"/>
        <v>45024</v>
      </c>
      <c r="G12834" s="1">
        <f t="shared" si="1201"/>
        <v>45026</v>
      </c>
      <c r="H12834" s="2">
        <f t="shared" si="1202"/>
        <v>0.48958333333333331</v>
      </c>
      <c r="I12834" s="3">
        <f t="shared" si="1203"/>
        <v>45024.489583333336</v>
      </c>
      <c r="J12834" s="3">
        <f t="shared" si="1204"/>
        <v>45026.999988425923</v>
      </c>
      <c r="K12834" s="4">
        <f t="shared" si="1205"/>
        <v>2.5104050925874617</v>
      </c>
    </row>
    <row r="12835" spans="1:11" x14ac:dyDescent="0.3">
      <c r="A12835" t="s">
        <v>6817</v>
      </c>
      <c r="B12835" t="s">
        <v>3</v>
      </c>
      <c r="C12835" t="s">
        <v>4339</v>
      </c>
      <c r="D12835" t="s">
        <v>30</v>
      </c>
      <c r="E12835" t="s">
        <v>0</v>
      </c>
      <c r="F12835" s="1">
        <f t="shared" si="1200"/>
        <v>45024</v>
      </c>
      <c r="G12835" s="1">
        <f t="shared" si="1201"/>
        <v>45024</v>
      </c>
      <c r="H12835" s="2">
        <f t="shared" si="1202"/>
        <v>0.54027777777777775</v>
      </c>
      <c r="I12835" s="3">
        <f t="shared" si="1203"/>
        <v>45024.540277777778</v>
      </c>
      <c r="J12835" s="3">
        <f t="shared" si="1204"/>
        <v>45024.999988425923</v>
      </c>
      <c r="K12835" s="4">
        <f t="shared" si="1205"/>
        <v>0.45971064814511919</v>
      </c>
    </row>
    <row r="12836" spans="1:11" x14ac:dyDescent="0.3">
      <c r="A12836" t="s">
        <v>6816</v>
      </c>
      <c r="B12836" t="s">
        <v>585</v>
      </c>
      <c r="C12836" t="s">
        <v>6815</v>
      </c>
      <c r="D12836" t="s">
        <v>30</v>
      </c>
      <c r="E12836" t="s">
        <v>0</v>
      </c>
      <c r="F12836" s="1">
        <f t="shared" si="1200"/>
        <v>45024</v>
      </c>
      <c r="G12836" s="1">
        <f t="shared" si="1201"/>
        <v>45024</v>
      </c>
      <c r="H12836" s="2">
        <f t="shared" si="1202"/>
        <v>0.61388888888888893</v>
      </c>
      <c r="I12836" s="3">
        <f t="shared" si="1203"/>
        <v>45024.613888888889</v>
      </c>
      <c r="J12836" s="3">
        <f t="shared" si="1204"/>
        <v>45024.999988425923</v>
      </c>
      <c r="K12836" s="4">
        <f t="shared" si="1205"/>
        <v>0.38609953703416977</v>
      </c>
    </row>
    <row r="12837" spans="1:11" x14ac:dyDescent="0.3">
      <c r="A12837" t="s">
        <v>6814</v>
      </c>
      <c r="B12837" t="s">
        <v>588</v>
      </c>
      <c r="C12837" t="s">
        <v>6813</v>
      </c>
      <c r="D12837" t="s">
        <v>23</v>
      </c>
      <c r="E12837" t="s">
        <v>0</v>
      </c>
      <c r="F12837" s="1">
        <f t="shared" si="1200"/>
        <v>45024</v>
      </c>
      <c r="G12837" s="1">
        <f t="shared" si="1201"/>
        <v>45025</v>
      </c>
      <c r="H12837" s="2">
        <f t="shared" si="1202"/>
        <v>0.625</v>
      </c>
      <c r="I12837" s="3">
        <f t="shared" si="1203"/>
        <v>45024.625</v>
      </c>
      <c r="J12837" s="3">
        <f t="shared" si="1204"/>
        <v>45025.999988425923</v>
      </c>
      <c r="K12837" s="4">
        <f t="shared" si="1205"/>
        <v>1.3749884259232203</v>
      </c>
    </row>
    <row r="12838" spans="1:11" x14ac:dyDescent="0.3">
      <c r="A12838" t="s">
        <v>6812</v>
      </c>
      <c r="B12838" t="s">
        <v>3</v>
      </c>
      <c r="C12838" t="s">
        <v>5841</v>
      </c>
      <c r="D12838" t="s">
        <v>23</v>
      </c>
      <c r="E12838" t="s">
        <v>0</v>
      </c>
      <c r="F12838" s="1">
        <f t="shared" si="1200"/>
        <v>45024</v>
      </c>
      <c r="G12838" s="1">
        <f t="shared" si="1201"/>
        <v>45025</v>
      </c>
      <c r="H12838" s="2">
        <f t="shared" si="1202"/>
        <v>0.66180555555555554</v>
      </c>
      <c r="I12838" s="3">
        <f t="shared" si="1203"/>
        <v>45024.661805555559</v>
      </c>
      <c r="J12838" s="3">
        <f t="shared" si="1204"/>
        <v>45025.999988425923</v>
      </c>
      <c r="K12838" s="4">
        <f t="shared" si="1205"/>
        <v>1.3381828703641077</v>
      </c>
    </row>
    <row r="12839" spans="1:11" x14ac:dyDescent="0.3">
      <c r="A12839" t="s">
        <v>6811</v>
      </c>
      <c r="B12839" t="s">
        <v>588</v>
      </c>
      <c r="C12839" t="s">
        <v>6810</v>
      </c>
      <c r="D12839" t="s">
        <v>30</v>
      </c>
      <c r="E12839" t="s">
        <v>0</v>
      </c>
      <c r="F12839" s="1">
        <f t="shared" si="1200"/>
        <v>45024</v>
      </c>
      <c r="G12839" s="1">
        <f t="shared" si="1201"/>
        <v>45024</v>
      </c>
      <c r="H12839" s="2">
        <f t="shared" si="1202"/>
        <v>0.66597222222222219</v>
      </c>
      <c r="I12839" s="3">
        <f t="shared" si="1203"/>
        <v>45024.665972222225</v>
      </c>
      <c r="J12839" s="3">
        <f t="shared" si="1204"/>
        <v>45024.999988425923</v>
      </c>
      <c r="K12839" s="4">
        <f t="shared" si="1205"/>
        <v>0.33401620369841112</v>
      </c>
    </row>
    <row r="12840" spans="1:11" x14ac:dyDescent="0.3">
      <c r="A12840" t="s">
        <v>6809</v>
      </c>
      <c r="B12840" t="s">
        <v>588</v>
      </c>
      <c r="C12840" t="s">
        <v>5407</v>
      </c>
      <c r="D12840" t="s">
        <v>23</v>
      </c>
      <c r="E12840" t="s">
        <v>0</v>
      </c>
      <c r="F12840" s="1">
        <f t="shared" si="1200"/>
        <v>45025</v>
      </c>
      <c r="G12840" s="1">
        <f t="shared" si="1201"/>
        <v>45025</v>
      </c>
      <c r="H12840" s="2">
        <f t="shared" si="1202"/>
        <v>0.33194444444444443</v>
      </c>
      <c r="I12840" s="3">
        <f t="shared" si="1203"/>
        <v>45025.331944444442</v>
      </c>
      <c r="J12840" s="3">
        <f t="shared" si="1204"/>
        <v>45025.999988425923</v>
      </c>
      <c r="K12840" s="4">
        <f t="shared" si="1205"/>
        <v>0.66804398148087785</v>
      </c>
    </row>
    <row r="12841" spans="1:11" x14ac:dyDescent="0.3">
      <c r="A12841" t="s">
        <v>6808</v>
      </c>
      <c r="B12841" t="s">
        <v>3</v>
      </c>
      <c r="C12841" t="s">
        <v>1515</v>
      </c>
      <c r="D12841" t="s">
        <v>23</v>
      </c>
      <c r="E12841" t="s">
        <v>0</v>
      </c>
      <c r="F12841" s="1">
        <f t="shared" si="1200"/>
        <v>45025</v>
      </c>
      <c r="G12841" s="1">
        <f t="shared" si="1201"/>
        <v>45025</v>
      </c>
      <c r="H12841" s="2">
        <f t="shared" si="1202"/>
        <v>0.33402777777777776</v>
      </c>
      <c r="I12841" s="3">
        <f t="shared" si="1203"/>
        <v>45025.334027777775</v>
      </c>
      <c r="J12841" s="3">
        <f t="shared" si="1204"/>
        <v>45025.999988425923</v>
      </c>
      <c r="K12841" s="4">
        <f t="shared" si="1205"/>
        <v>0.66596064814802958</v>
      </c>
    </row>
    <row r="12842" spans="1:11" x14ac:dyDescent="0.3">
      <c r="A12842" t="s">
        <v>6807</v>
      </c>
      <c r="B12842" t="s">
        <v>3</v>
      </c>
      <c r="C12842" t="s">
        <v>5229</v>
      </c>
      <c r="D12842" t="s">
        <v>23</v>
      </c>
      <c r="E12842" t="s">
        <v>0</v>
      </c>
      <c r="F12842" s="1">
        <f t="shared" si="1200"/>
        <v>45025</v>
      </c>
      <c r="G12842" s="1">
        <f t="shared" si="1201"/>
        <v>45025</v>
      </c>
      <c r="H12842" s="2">
        <f t="shared" si="1202"/>
        <v>0.33750000000000002</v>
      </c>
      <c r="I12842" s="3">
        <f t="shared" si="1203"/>
        <v>45025.337500000001</v>
      </c>
      <c r="J12842" s="3">
        <f t="shared" si="1204"/>
        <v>45025.999988425923</v>
      </c>
      <c r="K12842" s="4">
        <f t="shared" si="1205"/>
        <v>0.66248842592176516</v>
      </c>
    </row>
    <row r="12843" spans="1:11" x14ac:dyDescent="0.3">
      <c r="A12843" t="s">
        <v>6806</v>
      </c>
      <c r="B12843" t="s">
        <v>3</v>
      </c>
      <c r="C12843" t="s">
        <v>3810</v>
      </c>
      <c r="D12843" t="s">
        <v>23</v>
      </c>
      <c r="E12843" t="s">
        <v>0</v>
      </c>
      <c r="F12843" s="1">
        <f t="shared" si="1200"/>
        <v>45025</v>
      </c>
      <c r="G12843" s="1">
        <f t="shared" si="1201"/>
        <v>45025</v>
      </c>
      <c r="H12843" s="2">
        <f t="shared" si="1202"/>
        <v>0.33958333333333335</v>
      </c>
      <c r="I12843" s="3">
        <f t="shared" si="1203"/>
        <v>45025.339583333334</v>
      </c>
      <c r="J12843" s="3">
        <f t="shared" si="1204"/>
        <v>45025.999988425923</v>
      </c>
      <c r="K12843" s="4">
        <f t="shared" si="1205"/>
        <v>0.66040509258891689</v>
      </c>
    </row>
    <row r="12844" spans="1:11" x14ac:dyDescent="0.3">
      <c r="A12844" t="s">
        <v>6805</v>
      </c>
      <c r="B12844" t="s">
        <v>588</v>
      </c>
      <c r="C12844" t="s">
        <v>2860</v>
      </c>
      <c r="D12844" t="s">
        <v>23</v>
      </c>
      <c r="E12844" t="s">
        <v>0</v>
      </c>
      <c r="F12844" s="1">
        <f t="shared" si="1200"/>
        <v>45025</v>
      </c>
      <c r="G12844" s="1">
        <f t="shared" si="1201"/>
        <v>45025</v>
      </c>
      <c r="H12844" s="2">
        <f t="shared" si="1202"/>
        <v>0.34166666666666667</v>
      </c>
      <c r="I12844" s="3">
        <f t="shared" si="1203"/>
        <v>45025.341666666667</v>
      </c>
      <c r="J12844" s="3">
        <f t="shared" si="1204"/>
        <v>45025.999988425923</v>
      </c>
      <c r="K12844" s="4">
        <f t="shared" si="1205"/>
        <v>0.65832175925606862</v>
      </c>
    </row>
    <row r="12845" spans="1:11" x14ac:dyDescent="0.3">
      <c r="A12845" t="s">
        <v>6804</v>
      </c>
      <c r="B12845" t="s">
        <v>588</v>
      </c>
      <c r="C12845" t="s">
        <v>6803</v>
      </c>
      <c r="D12845" t="s">
        <v>23</v>
      </c>
      <c r="E12845" t="s">
        <v>0</v>
      </c>
      <c r="F12845" s="1">
        <f t="shared" si="1200"/>
        <v>45025</v>
      </c>
      <c r="G12845" s="1">
        <f t="shared" si="1201"/>
        <v>45025</v>
      </c>
      <c r="H12845" s="2">
        <f t="shared" si="1202"/>
        <v>0.34375</v>
      </c>
      <c r="I12845" s="3">
        <f t="shared" si="1203"/>
        <v>45025.34375</v>
      </c>
      <c r="J12845" s="3">
        <f t="shared" si="1204"/>
        <v>45025.999988425923</v>
      </c>
      <c r="K12845" s="4">
        <f t="shared" si="1205"/>
        <v>0.65623842592322035</v>
      </c>
    </row>
    <row r="12846" spans="1:11" x14ac:dyDescent="0.3">
      <c r="A12846" t="s">
        <v>6802</v>
      </c>
      <c r="B12846" t="s">
        <v>3</v>
      </c>
      <c r="C12846" t="s">
        <v>3910</v>
      </c>
      <c r="D12846" t="s">
        <v>23</v>
      </c>
      <c r="E12846" t="s">
        <v>0</v>
      </c>
      <c r="F12846" s="1">
        <f t="shared" si="1200"/>
        <v>45025</v>
      </c>
      <c r="G12846" s="1">
        <f t="shared" si="1201"/>
        <v>45025</v>
      </c>
      <c r="H12846" s="2">
        <f t="shared" si="1202"/>
        <v>0.34583333333333333</v>
      </c>
      <c r="I12846" s="3">
        <f t="shared" si="1203"/>
        <v>45025.345833333333</v>
      </c>
      <c r="J12846" s="3">
        <f t="shared" si="1204"/>
        <v>45025.999988425923</v>
      </c>
      <c r="K12846" s="4">
        <f t="shared" si="1205"/>
        <v>0.65415509259037208</v>
      </c>
    </row>
    <row r="12847" spans="1:11" x14ac:dyDescent="0.3">
      <c r="A12847" t="s">
        <v>6801</v>
      </c>
      <c r="B12847" t="s">
        <v>3</v>
      </c>
      <c r="C12847" t="s">
        <v>486</v>
      </c>
      <c r="D12847" t="s">
        <v>23</v>
      </c>
      <c r="E12847" t="s">
        <v>0</v>
      </c>
      <c r="F12847" s="1">
        <f t="shared" si="1200"/>
        <v>45025</v>
      </c>
      <c r="G12847" s="1">
        <f t="shared" si="1201"/>
        <v>45025</v>
      </c>
      <c r="H12847" s="2">
        <f t="shared" si="1202"/>
        <v>0.34791666666666665</v>
      </c>
      <c r="I12847" s="3">
        <f t="shared" si="1203"/>
        <v>45025.347916666666</v>
      </c>
      <c r="J12847" s="3">
        <f t="shared" si="1204"/>
        <v>45025.999988425923</v>
      </c>
      <c r="K12847" s="4">
        <f t="shared" si="1205"/>
        <v>0.65207175925752381</v>
      </c>
    </row>
    <row r="12848" spans="1:11" x14ac:dyDescent="0.3">
      <c r="A12848" t="s">
        <v>6800</v>
      </c>
      <c r="B12848" t="s">
        <v>588</v>
      </c>
      <c r="C12848" t="s">
        <v>5226</v>
      </c>
      <c r="D12848" t="s">
        <v>23</v>
      </c>
      <c r="E12848" t="s">
        <v>0</v>
      </c>
      <c r="F12848" s="1">
        <f t="shared" si="1200"/>
        <v>45025</v>
      </c>
      <c r="G12848" s="1">
        <f t="shared" si="1201"/>
        <v>45025</v>
      </c>
      <c r="H12848" s="2">
        <f t="shared" si="1202"/>
        <v>0.35</v>
      </c>
      <c r="I12848" s="3">
        <f t="shared" si="1203"/>
        <v>45025.35</v>
      </c>
      <c r="J12848" s="3">
        <f t="shared" si="1204"/>
        <v>45025.999988425923</v>
      </c>
      <c r="K12848" s="4">
        <f t="shared" si="1205"/>
        <v>0.64998842592467554</v>
      </c>
    </row>
    <row r="12849" spans="1:11" x14ac:dyDescent="0.3">
      <c r="A12849" t="s">
        <v>6799</v>
      </c>
      <c r="B12849" t="s">
        <v>588</v>
      </c>
      <c r="C12849" t="s">
        <v>1511</v>
      </c>
      <c r="D12849" t="s">
        <v>23</v>
      </c>
      <c r="E12849" t="s">
        <v>0</v>
      </c>
      <c r="F12849" s="1">
        <f t="shared" si="1200"/>
        <v>45025</v>
      </c>
      <c r="G12849" s="1">
        <f t="shared" si="1201"/>
        <v>45025</v>
      </c>
      <c r="H12849" s="2">
        <f t="shared" si="1202"/>
        <v>0.35208333333333336</v>
      </c>
      <c r="I12849" s="3">
        <f t="shared" si="1203"/>
        <v>45025.352083333331</v>
      </c>
      <c r="J12849" s="3">
        <f t="shared" si="1204"/>
        <v>45025.999988425923</v>
      </c>
      <c r="K12849" s="4">
        <f t="shared" si="1205"/>
        <v>0.64790509259182727</v>
      </c>
    </row>
    <row r="12850" spans="1:11" x14ac:dyDescent="0.3">
      <c r="A12850" t="s">
        <v>6798</v>
      </c>
      <c r="B12850" t="s">
        <v>588</v>
      </c>
      <c r="C12850" t="s">
        <v>6797</v>
      </c>
      <c r="D12850" t="s">
        <v>23</v>
      </c>
      <c r="E12850" t="s">
        <v>0</v>
      </c>
      <c r="F12850" s="1">
        <f t="shared" si="1200"/>
        <v>45025</v>
      </c>
      <c r="G12850" s="1">
        <f t="shared" si="1201"/>
        <v>45025</v>
      </c>
      <c r="H12850" s="2">
        <f t="shared" si="1202"/>
        <v>0.35416666666666669</v>
      </c>
      <c r="I12850" s="3">
        <f t="shared" si="1203"/>
        <v>45025.354166666664</v>
      </c>
      <c r="J12850" s="3">
        <f t="shared" si="1204"/>
        <v>45025.999988425923</v>
      </c>
      <c r="K12850" s="4">
        <f t="shared" si="1205"/>
        <v>0.645821759258979</v>
      </c>
    </row>
    <row r="12851" spans="1:11" x14ac:dyDescent="0.3">
      <c r="A12851" t="s">
        <v>6796</v>
      </c>
      <c r="B12851" t="s">
        <v>3</v>
      </c>
      <c r="C12851" t="s">
        <v>6795</v>
      </c>
      <c r="D12851" t="s">
        <v>23</v>
      </c>
      <c r="E12851" t="s">
        <v>0</v>
      </c>
      <c r="F12851" s="1">
        <f t="shared" si="1200"/>
        <v>45025</v>
      </c>
      <c r="G12851" s="1">
        <f t="shared" si="1201"/>
        <v>45025</v>
      </c>
      <c r="H12851" s="2">
        <f t="shared" si="1202"/>
        <v>0.35625000000000001</v>
      </c>
      <c r="I12851" s="3">
        <f t="shared" si="1203"/>
        <v>45025.356249999997</v>
      </c>
      <c r="J12851" s="3">
        <f t="shared" si="1204"/>
        <v>45025.999988425923</v>
      </c>
      <c r="K12851" s="4">
        <f t="shared" si="1205"/>
        <v>0.64373842592613073</v>
      </c>
    </row>
    <row r="12852" spans="1:11" x14ac:dyDescent="0.3">
      <c r="A12852" t="s">
        <v>6794</v>
      </c>
      <c r="B12852" t="s">
        <v>588</v>
      </c>
      <c r="C12852" t="s">
        <v>4462</v>
      </c>
      <c r="D12852" t="s">
        <v>23</v>
      </c>
      <c r="E12852" t="s">
        <v>0</v>
      </c>
      <c r="F12852" s="1">
        <f t="shared" si="1200"/>
        <v>45025</v>
      </c>
      <c r="G12852" s="1">
        <f t="shared" si="1201"/>
        <v>45025</v>
      </c>
      <c r="H12852" s="2">
        <f t="shared" si="1202"/>
        <v>0.35902777777777778</v>
      </c>
      <c r="I12852" s="3">
        <f t="shared" si="1203"/>
        <v>45025.359027777777</v>
      </c>
      <c r="J12852" s="3">
        <f t="shared" si="1204"/>
        <v>45025.999988425923</v>
      </c>
      <c r="K12852" s="4">
        <f t="shared" si="1205"/>
        <v>0.64096064814657439</v>
      </c>
    </row>
    <row r="12853" spans="1:11" x14ac:dyDescent="0.3">
      <c r="A12853" t="s">
        <v>6793</v>
      </c>
      <c r="B12853" t="s">
        <v>3</v>
      </c>
      <c r="C12853" t="s">
        <v>2579</v>
      </c>
      <c r="D12853" t="s">
        <v>23</v>
      </c>
      <c r="E12853" t="s">
        <v>0</v>
      </c>
      <c r="F12853" s="1">
        <f t="shared" si="1200"/>
        <v>45025</v>
      </c>
      <c r="G12853" s="1">
        <f t="shared" si="1201"/>
        <v>45025</v>
      </c>
      <c r="H12853" s="2">
        <f t="shared" si="1202"/>
        <v>0.36041666666666666</v>
      </c>
      <c r="I12853" s="3">
        <f t="shared" si="1203"/>
        <v>45025.36041666667</v>
      </c>
      <c r="J12853" s="3">
        <f t="shared" si="1204"/>
        <v>45025.999988425923</v>
      </c>
      <c r="K12853" s="4">
        <f t="shared" si="1205"/>
        <v>0.63957175925315823</v>
      </c>
    </row>
    <row r="12854" spans="1:11" x14ac:dyDescent="0.3">
      <c r="A12854" t="s">
        <v>6792</v>
      </c>
      <c r="B12854" t="s">
        <v>3</v>
      </c>
      <c r="C12854" t="s">
        <v>2270</v>
      </c>
      <c r="D12854" t="s">
        <v>23</v>
      </c>
      <c r="E12854" t="s">
        <v>0</v>
      </c>
      <c r="F12854" s="1">
        <f t="shared" si="1200"/>
        <v>45025</v>
      </c>
      <c r="G12854" s="1">
        <f t="shared" si="1201"/>
        <v>45025</v>
      </c>
      <c r="H12854" s="2">
        <f t="shared" si="1202"/>
        <v>0.36249999999999999</v>
      </c>
      <c r="I12854" s="3">
        <f t="shared" si="1203"/>
        <v>45025.362500000003</v>
      </c>
      <c r="J12854" s="3">
        <f t="shared" si="1204"/>
        <v>45025.999988425923</v>
      </c>
      <c r="K12854" s="4">
        <f t="shared" si="1205"/>
        <v>0.63748842592030996</v>
      </c>
    </row>
    <row r="12855" spans="1:11" x14ac:dyDescent="0.3">
      <c r="A12855" t="s">
        <v>6791</v>
      </c>
      <c r="B12855" t="s">
        <v>3</v>
      </c>
      <c r="C12855" t="s">
        <v>1449</v>
      </c>
      <c r="D12855" t="s">
        <v>23</v>
      </c>
      <c r="E12855" t="s">
        <v>0</v>
      </c>
      <c r="F12855" s="1">
        <f t="shared" si="1200"/>
        <v>45025</v>
      </c>
      <c r="G12855" s="1">
        <f t="shared" si="1201"/>
        <v>45025</v>
      </c>
      <c r="H12855" s="2">
        <f t="shared" si="1202"/>
        <v>0.36458333333333331</v>
      </c>
      <c r="I12855" s="3">
        <f t="shared" si="1203"/>
        <v>45025.364583333336</v>
      </c>
      <c r="J12855" s="3">
        <f t="shared" si="1204"/>
        <v>45025.999988425923</v>
      </c>
      <c r="K12855" s="4">
        <f t="shared" si="1205"/>
        <v>0.6354050925874617</v>
      </c>
    </row>
    <row r="12856" spans="1:11" x14ac:dyDescent="0.3">
      <c r="A12856" t="s">
        <v>6790</v>
      </c>
      <c r="B12856" t="s">
        <v>3</v>
      </c>
      <c r="C12856" t="s">
        <v>5833</v>
      </c>
      <c r="D12856" t="s">
        <v>23</v>
      </c>
      <c r="E12856" t="s">
        <v>0</v>
      </c>
      <c r="F12856" s="1">
        <f t="shared" si="1200"/>
        <v>45025</v>
      </c>
      <c r="G12856" s="1">
        <f t="shared" si="1201"/>
        <v>45025</v>
      </c>
      <c r="H12856" s="2">
        <f t="shared" si="1202"/>
        <v>0.3659722222222222</v>
      </c>
      <c r="I12856" s="3">
        <f t="shared" si="1203"/>
        <v>45025.365972222222</v>
      </c>
      <c r="J12856" s="3">
        <f t="shared" si="1204"/>
        <v>45025.999988425923</v>
      </c>
      <c r="K12856" s="4">
        <f t="shared" si="1205"/>
        <v>0.6340162037013215</v>
      </c>
    </row>
    <row r="12857" spans="1:11" x14ac:dyDescent="0.3">
      <c r="A12857" t="s">
        <v>6789</v>
      </c>
      <c r="B12857" t="s">
        <v>585</v>
      </c>
      <c r="C12857" t="s">
        <v>5830</v>
      </c>
      <c r="D12857" t="s">
        <v>23</v>
      </c>
      <c r="E12857" t="s">
        <v>0</v>
      </c>
      <c r="F12857" s="1">
        <f t="shared" si="1200"/>
        <v>45025</v>
      </c>
      <c r="G12857" s="1">
        <f t="shared" si="1201"/>
        <v>45025</v>
      </c>
      <c r="H12857" s="2">
        <f t="shared" si="1202"/>
        <v>0.36805555555555558</v>
      </c>
      <c r="I12857" s="3">
        <f t="shared" si="1203"/>
        <v>45025.368055555555</v>
      </c>
      <c r="J12857" s="3">
        <f t="shared" si="1204"/>
        <v>45025.999988425923</v>
      </c>
      <c r="K12857" s="4">
        <f t="shared" si="1205"/>
        <v>0.63193287036847323</v>
      </c>
    </row>
    <row r="12858" spans="1:11" x14ac:dyDescent="0.3">
      <c r="A12858" t="s">
        <v>6788</v>
      </c>
      <c r="B12858" t="s">
        <v>3</v>
      </c>
      <c r="C12858" t="s">
        <v>973</v>
      </c>
      <c r="D12858" t="s">
        <v>23</v>
      </c>
      <c r="E12858" t="s">
        <v>0</v>
      </c>
      <c r="F12858" s="1">
        <f t="shared" si="1200"/>
        <v>45025</v>
      </c>
      <c r="G12858" s="1">
        <f t="shared" si="1201"/>
        <v>45025</v>
      </c>
      <c r="H12858" s="2">
        <f t="shared" si="1202"/>
        <v>0.36944444444444446</v>
      </c>
      <c r="I12858" s="3">
        <f t="shared" si="1203"/>
        <v>45025.369444444441</v>
      </c>
      <c r="J12858" s="3">
        <f t="shared" si="1204"/>
        <v>45025.999988425923</v>
      </c>
      <c r="K12858" s="4">
        <f t="shared" si="1205"/>
        <v>0.63054398148233304</v>
      </c>
    </row>
    <row r="12859" spans="1:11" x14ac:dyDescent="0.3">
      <c r="A12859" t="s">
        <v>6787</v>
      </c>
      <c r="B12859" t="s">
        <v>3</v>
      </c>
      <c r="C12859" t="s">
        <v>4456</v>
      </c>
      <c r="D12859" t="s">
        <v>23</v>
      </c>
      <c r="E12859" t="s">
        <v>0</v>
      </c>
      <c r="F12859" s="1">
        <f t="shared" si="1200"/>
        <v>45025</v>
      </c>
      <c r="G12859" s="1">
        <f t="shared" si="1201"/>
        <v>45025</v>
      </c>
      <c r="H12859" s="2">
        <f t="shared" si="1202"/>
        <v>0.37222222222222223</v>
      </c>
      <c r="I12859" s="3">
        <f t="shared" si="1203"/>
        <v>45025.37222222222</v>
      </c>
      <c r="J12859" s="3">
        <f t="shared" si="1204"/>
        <v>45025.999988425923</v>
      </c>
      <c r="K12859" s="4">
        <f t="shared" si="1205"/>
        <v>0.62776620370277669</v>
      </c>
    </row>
    <row r="12860" spans="1:11" x14ac:dyDescent="0.3">
      <c r="A12860" t="s">
        <v>6786</v>
      </c>
      <c r="B12860" t="s">
        <v>588</v>
      </c>
      <c r="C12860" t="s">
        <v>967</v>
      </c>
      <c r="D12860" t="s">
        <v>23</v>
      </c>
      <c r="E12860" t="s">
        <v>0</v>
      </c>
      <c r="F12860" s="1">
        <f t="shared" si="1200"/>
        <v>45025</v>
      </c>
      <c r="G12860" s="1">
        <f t="shared" si="1201"/>
        <v>45025</v>
      </c>
      <c r="H12860" s="2">
        <f t="shared" si="1202"/>
        <v>0.37361111111111112</v>
      </c>
      <c r="I12860" s="3">
        <f t="shared" si="1203"/>
        <v>45025.373611111114</v>
      </c>
      <c r="J12860" s="3">
        <f t="shared" si="1204"/>
        <v>45025.999988425923</v>
      </c>
      <c r="K12860" s="4">
        <f t="shared" si="1205"/>
        <v>0.62637731480936054</v>
      </c>
    </row>
    <row r="12861" spans="1:11" x14ac:dyDescent="0.3">
      <c r="A12861" t="s">
        <v>6785</v>
      </c>
      <c r="B12861" t="s">
        <v>588</v>
      </c>
      <c r="C12861" t="s">
        <v>3448</v>
      </c>
      <c r="D12861" t="s">
        <v>23</v>
      </c>
      <c r="E12861" t="s">
        <v>0</v>
      </c>
      <c r="F12861" s="1">
        <f t="shared" si="1200"/>
        <v>45025</v>
      </c>
      <c r="G12861" s="1">
        <f t="shared" si="1201"/>
        <v>45025</v>
      </c>
      <c r="H12861" s="2">
        <f t="shared" si="1202"/>
        <v>0.375</v>
      </c>
      <c r="I12861" s="3">
        <f t="shared" si="1203"/>
        <v>45025.375</v>
      </c>
      <c r="J12861" s="3">
        <f t="shared" si="1204"/>
        <v>45025.999988425923</v>
      </c>
      <c r="K12861" s="4">
        <f t="shared" si="1205"/>
        <v>0.62498842592322035</v>
      </c>
    </row>
    <row r="12862" spans="1:11" x14ac:dyDescent="0.3">
      <c r="A12862" t="s">
        <v>6784</v>
      </c>
      <c r="B12862" t="s">
        <v>588</v>
      </c>
      <c r="C12862" t="s">
        <v>4763</v>
      </c>
      <c r="D12862" t="s">
        <v>23</v>
      </c>
      <c r="E12862" t="s">
        <v>0</v>
      </c>
      <c r="F12862" s="1">
        <f t="shared" si="1200"/>
        <v>45025</v>
      </c>
      <c r="G12862" s="1">
        <f t="shared" si="1201"/>
        <v>45025</v>
      </c>
      <c r="H12862" s="2">
        <f t="shared" si="1202"/>
        <v>0.37708333333333333</v>
      </c>
      <c r="I12862" s="3">
        <f t="shared" si="1203"/>
        <v>45025.377083333333</v>
      </c>
      <c r="J12862" s="3">
        <f t="shared" si="1204"/>
        <v>45025.999988425923</v>
      </c>
      <c r="K12862" s="4">
        <f t="shared" si="1205"/>
        <v>0.62290509259037208</v>
      </c>
    </row>
    <row r="12863" spans="1:11" x14ac:dyDescent="0.3">
      <c r="A12863" t="s">
        <v>6783</v>
      </c>
      <c r="B12863" t="s">
        <v>3</v>
      </c>
      <c r="C12863" t="s">
        <v>5171</v>
      </c>
      <c r="D12863" t="s">
        <v>23</v>
      </c>
      <c r="E12863" t="s">
        <v>0</v>
      </c>
      <c r="F12863" s="1">
        <f t="shared" si="1200"/>
        <v>45025</v>
      </c>
      <c r="G12863" s="1">
        <f t="shared" si="1201"/>
        <v>45025</v>
      </c>
      <c r="H12863" s="2">
        <f t="shared" si="1202"/>
        <v>0.37847222222222221</v>
      </c>
      <c r="I12863" s="3">
        <f t="shared" si="1203"/>
        <v>45025.378472222219</v>
      </c>
      <c r="J12863" s="3">
        <f t="shared" si="1204"/>
        <v>45025.999988425923</v>
      </c>
      <c r="K12863" s="4">
        <f t="shared" si="1205"/>
        <v>0.62151620370423188</v>
      </c>
    </row>
    <row r="12864" spans="1:11" x14ac:dyDescent="0.3">
      <c r="A12864" t="s">
        <v>6782</v>
      </c>
      <c r="B12864" t="s">
        <v>3</v>
      </c>
      <c r="C12864" t="s">
        <v>4452</v>
      </c>
      <c r="D12864" t="s">
        <v>23</v>
      </c>
      <c r="E12864" t="s">
        <v>0</v>
      </c>
      <c r="F12864" s="1">
        <f t="shared" si="1200"/>
        <v>45025</v>
      </c>
      <c r="G12864" s="1">
        <f t="shared" si="1201"/>
        <v>45025</v>
      </c>
      <c r="H12864" s="2">
        <f t="shared" si="1202"/>
        <v>0.38055555555555554</v>
      </c>
      <c r="I12864" s="3">
        <f t="shared" si="1203"/>
        <v>45025.380555555559</v>
      </c>
      <c r="J12864" s="3">
        <f t="shared" si="1204"/>
        <v>45025.999988425923</v>
      </c>
      <c r="K12864" s="4">
        <f t="shared" si="1205"/>
        <v>0.61943287036410766</v>
      </c>
    </row>
    <row r="12865" spans="1:11" x14ac:dyDescent="0.3">
      <c r="A12865" t="s">
        <v>6781</v>
      </c>
      <c r="B12865" t="s">
        <v>585</v>
      </c>
      <c r="C12865" t="s">
        <v>477</v>
      </c>
      <c r="D12865" t="s">
        <v>23</v>
      </c>
      <c r="E12865" t="s">
        <v>0</v>
      </c>
      <c r="F12865" s="1">
        <f t="shared" si="1200"/>
        <v>45025</v>
      </c>
      <c r="G12865" s="1">
        <f t="shared" si="1201"/>
        <v>45025</v>
      </c>
      <c r="H12865" s="2">
        <f t="shared" si="1202"/>
        <v>0.38263888888888886</v>
      </c>
      <c r="I12865" s="3">
        <f t="shared" si="1203"/>
        <v>45025.382638888892</v>
      </c>
      <c r="J12865" s="3">
        <f t="shared" si="1204"/>
        <v>45025.999988425923</v>
      </c>
      <c r="K12865" s="4">
        <f t="shared" si="1205"/>
        <v>0.61734953703125939</v>
      </c>
    </row>
    <row r="12866" spans="1:11" x14ac:dyDescent="0.3">
      <c r="A12866" t="s">
        <v>6780</v>
      </c>
      <c r="B12866" t="s">
        <v>588</v>
      </c>
      <c r="C12866" t="s">
        <v>4003</v>
      </c>
      <c r="D12866" t="s">
        <v>23</v>
      </c>
      <c r="E12866" t="s">
        <v>0</v>
      </c>
      <c r="F12866" s="1">
        <f t="shared" si="1200"/>
        <v>45025</v>
      </c>
      <c r="G12866" s="1">
        <f t="shared" si="1201"/>
        <v>45025</v>
      </c>
      <c r="H12866" s="2">
        <f t="shared" si="1202"/>
        <v>0.38472222222222224</v>
      </c>
      <c r="I12866" s="3">
        <f t="shared" si="1203"/>
        <v>45025.384722222225</v>
      </c>
      <c r="J12866" s="3">
        <f t="shared" si="1204"/>
        <v>45025.999988425923</v>
      </c>
      <c r="K12866" s="4">
        <f t="shared" si="1205"/>
        <v>0.61526620369841112</v>
      </c>
    </row>
    <row r="12867" spans="1:11" x14ac:dyDescent="0.3">
      <c r="A12867" t="s">
        <v>6779</v>
      </c>
      <c r="B12867" t="s">
        <v>3</v>
      </c>
      <c r="C12867" t="s">
        <v>5646</v>
      </c>
      <c r="D12867" t="s">
        <v>23</v>
      </c>
      <c r="E12867" t="s">
        <v>0</v>
      </c>
      <c r="F12867" s="1">
        <f t="shared" ref="F12867:F12930" si="1206">PersianToGregorian(LEFT(C12867, FIND("_", C12867)-1))</f>
        <v>45025</v>
      </c>
      <c r="G12867" s="1">
        <f t="shared" ref="G12867:G12930" si="1207">PersianToGregorian(D12867)</f>
        <v>45025</v>
      </c>
      <c r="H12867" s="2">
        <f t="shared" ref="H12867:H12930" si="1208">TIMEVALUE(MID(C12867, FIND("_", C12867)+1, LEN(C12867)))</f>
        <v>0.38680555555555557</v>
      </c>
      <c r="I12867" s="3">
        <f t="shared" ref="I12867:I12930" si="1209">IFERROR(F12867 + H12867, "")</f>
        <v>45025.386805555558</v>
      </c>
      <c r="J12867" s="3">
        <f t="shared" ref="J12867:J12930" si="1210">IF(G12867&lt;&gt;"", G12867 + TIME(23, 59, 59), "")</f>
        <v>45025.999988425923</v>
      </c>
      <c r="K12867" s="4">
        <f t="shared" ref="K12867:K12930" si="1211">IFERROR(J12867 - I12867, "")</f>
        <v>0.61318287036556285</v>
      </c>
    </row>
    <row r="12868" spans="1:11" x14ac:dyDescent="0.3">
      <c r="A12868" t="s">
        <v>6778</v>
      </c>
      <c r="B12868" t="s">
        <v>3</v>
      </c>
      <c r="C12868" t="s">
        <v>5101</v>
      </c>
      <c r="D12868" t="s">
        <v>23</v>
      </c>
      <c r="E12868" t="s">
        <v>0</v>
      </c>
      <c r="F12868" s="1">
        <f t="shared" si="1206"/>
        <v>45025</v>
      </c>
      <c r="G12868" s="1">
        <f t="shared" si="1207"/>
        <v>45025</v>
      </c>
      <c r="H12868" s="2">
        <f t="shared" si="1208"/>
        <v>0.38819444444444445</v>
      </c>
      <c r="I12868" s="3">
        <f t="shared" si="1209"/>
        <v>45025.388194444444</v>
      </c>
      <c r="J12868" s="3">
        <f t="shared" si="1210"/>
        <v>45025.999988425923</v>
      </c>
      <c r="K12868" s="4">
        <f t="shared" si="1211"/>
        <v>0.61179398147942265</v>
      </c>
    </row>
    <row r="12869" spans="1:11" x14ac:dyDescent="0.3">
      <c r="A12869" t="s">
        <v>6777</v>
      </c>
      <c r="B12869" t="s">
        <v>3</v>
      </c>
      <c r="C12869" t="s">
        <v>4272</v>
      </c>
      <c r="D12869" t="s">
        <v>107</v>
      </c>
      <c r="E12869" t="s">
        <v>0</v>
      </c>
      <c r="F12869" s="1">
        <f t="shared" si="1206"/>
        <v>45025</v>
      </c>
      <c r="G12869" s="1">
        <f t="shared" si="1207"/>
        <v>45026</v>
      </c>
      <c r="H12869" s="2">
        <f t="shared" si="1208"/>
        <v>0.38958333333333334</v>
      </c>
      <c r="I12869" s="3">
        <f t="shared" si="1209"/>
        <v>45025.38958333333</v>
      </c>
      <c r="J12869" s="3">
        <f t="shared" si="1210"/>
        <v>45026.999988425923</v>
      </c>
      <c r="K12869" s="4">
        <f t="shared" si="1211"/>
        <v>1.6104050925932825</v>
      </c>
    </row>
    <row r="12870" spans="1:11" x14ac:dyDescent="0.3">
      <c r="A12870" t="s">
        <v>6776</v>
      </c>
      <c r="B12870" t="s">
        <v>3</v>
      </c>
      <c r="C12870" t="s">
        <v>5382</v>
      </c>
      <c r="D12870" t="s">
        <v>23</v>
      </c>
      <c r="E12870" t="s">
        <v>0</v>
      </c>
      <c r="F12870" s="1">
        <f t="shared" si="1206"/>
        <v>45025</v>
      </c>
      <c r="G12870" s="1">
        <f t="shared" si="1207"/>
        <v>45025</v>
      </c>
      <c r="H12870" s="2">
        <f t="shared" si="1208"/>
        <v>0.39097222222222222</v>
      </c>
      <c r="I12870" s="3">
        <f t="shared" si="1209"/>
        <v>45025.390972222223</v>
      </c>
      <c r="J12870" s="3">
        <f t="shared" si="1210"/>
        <v>45025.999988425923</v>
      </c>
      <c r="K12870" s="4">
        <f t="shared" si="1211"/>
        <v>0.60901620369986631</v>
      </c>
    </row>
    <row r="12871" spans="1:11" x14ac:dyDescent="0.3">
      <c r="A12871" t="s">
        <v>6775</v>
      </c>
      <c r="B12871" t="s">
        <v>585</v>
      </c>
      <c r="C12871" t="s">
        <v>4761</v>
      </c>
      <c r="D12871" t="s">
        <v>23</v>
      </c>
      <c r="E12871" t="s">
        <v>0</v>
      </c>
      <c r="F12871" s="1">
        <f t="shared" si="1206"/>
        <v>45025</v>
      </c>
      <c r="G12871" s="1">
        <f t="shared" si="1207"/>
        <v>45025</v>
      </c>
      <c r="H12871" s="2">
        <f t="shared" si="1208"/>
        <v>0.3923611111111111</v>
      </c>
      <c r="I12871" s="3">
        <f t="shared" si="1209"/>
        <v>45025.392361111109</v>
      </c>
      <c r="J12871" s="3">
        <f t="shared" si="1210"/>
        <v>45025.999988425923</v>
      </c>
      <c r="K12871" s="4">
        <f t="shared" si="1211"/>
        <v>0.60762731481372612</v>
      </c>
    </row>
    <row r="12872" spans="1:11" x14ac:dyDescent="0.3">
      <c r="A12872" t="s">
        <v>6774</v>
      </c>
      <c r="B12872" t="s">
        <v>585</v>
      </c>
      <c r="C12872" t="s">
        <v>5001</v>
      </c>
      <c r="D12872" t="s">
        <v>23</v>
      </c>
      <c r="E12872" t="s">
        <v>0</v>
      </c>
      <c r="F12872" s="1">
        <f t="shared" si="1206"/>
        <v>45025</v>
      </c>
      <c r="G12872" s="1">
        <f t="shared" si="1207"/>
        <v>45025</v>
      </c>
      <c r="H12872" s="2">
        <f t="shared" si="1208"/>
        <v>0.39444444444444443</v>
      </c>
      <c r="I12872" s="3">
        <f t="shared" si="1209"/>
        <v>45025.394444444442</v>
      </c>
      <c r="J12872" s="3">
        <f t="shared" si="1210"/>
        <v>45025.999988425923</v>
      </c>
      <c r="K12872" s="4">
        <f t="shared" si="1211"/>
        <v>0.60554398148087785</v>
      </c>
    </row>
    <row r="12873" spans="1:11" x14ac:dyDescent="0.3">
      <c r="A12873" t="s">
        <v>6773</v>
      </c>
      <c r="B12873" t="s">
        <v>585</v>
      </c>
      <c r="C12873" t="s">
        <v>4150</v>
      </c>
      <c r="D12873" t="s">
        <v>23</v>
      </c>
      <c r="E12873" t="s">
        <v>0</v>
      </c>
      <c r="F12873" s="1">
        <f t="shared" si="1206"/>
        <v>45025</v>
      </c>
      <c r="G12873" s="1">
        <f t="shared" si="1207"/>
        <v>45025</v>
      </c>
      <c r="H12873" s="2">
        <f t="shared" si="1208"/>
        <v>0.4375</v>
      </c>
      <c r="I12873" s="3">
        <f t="shared" si="1209"/>
        <v>45025.4375</v>
      </c>
      <c r="J12873" s="3">
        <f t="shared" si="1210"/>
        <v>45025.999988425923</v>
      </c>
      <c r="K12873" s="4">
        <f t="shared" si="1211"/>
        <v>0.56248842592322035</v>
      </c>
    </row>
    <row r="12874" spans="1:11" x14ac:dyDescent="0.3">
      <c r="A12874" t="s">
        <v>6772</v>
      </c>
      <c r="B12874" t="s">
        <v>585</v>
      </c>
      <c r="C12874" t="s">
        <v>4755</v>
      </c>
      <c r="D12874" t="s">
        <v>23</v>
      </c>
      <c r="E12874" t="s">
        <v>0</v>
      </c>
      <c r="F12874" s="1">
        <f t="shared" si="1206"/>
        <v>45025</v>
      </c>
      <c r="G12874" s="1">
        <f t="shared" si="1207"/>
        <v>45025</v>
      </c>
      <c r="H12874" s="2">
        <f t="shared" si="1208"/>
        <v>0.44305555555555554</v>
      </c>
      <c r="I12874" s="3">
        <f t="shared" si="1209"/>
        <v>45025.443055555559</v>
      </c>
      <c r="J12874" s="3">
        <f t="shared" si="1210"/>
        <v>45025.999988425923</v>
      </c>
      <c r="K12874" s="4">
        <f t="shared" si="1211"/>
        <v>0.55693287036410766</v>
      </c>
    </row>
    <row r="12875" spans="1:11" x14ac:dyDescent="0.3">
      <c r="A12875" t="s">
        <v>6771</v>
      </c>
      <c r="B12875" t="s">
        <v>588</v>
      </c>
      <c r="C12875" t="s">
        <v>2261</v>
      </c>
      <c r="D12875" t="s">
        <v>23</v>
      </c>
      <c r="E12875" t="s">
        <v>0</v>
      </c>
      <c r="F12875" s="1">
        <f t="shared" si="1206"/>
        <v>45025</v>
      </c>
      <c r="G12875" s="1">
        <f t="shared" si="1207"/>
        <v>45025</v>
      </c>
      <c r="H12875" s="2">
        <f t="shared" si="1208"/>
        <v>0.49375000000000002</v>
      </c>
      <c r="I12875" s="3">
        <f t="shared" si="1209"/>
        <v>45025.493750000001</v>
      </c>
      <c r="J12875" s="3">
        <f t="shared" si="1210"/>
        <v>45025.999988425923</v>
      </c>
      <c r="K12875" s="4">
        <f t="shared" si="1211"/>
        <v>0.50623842592176516</v>
      </c>
    </row>
    <row r="12876" spans="1:11" x14ac:dyDescent="0.3">
      <c r="A12876" t="s">
        <v>6770</v>
      </c>
      <c r="B12876" t="s">
        <v>588</v>
      </c>
      <c r="C12876" t="s">
        <v>6769</v>
      </c>
      <c r="D12876" t="s">
        <v>412</v>
      </c>
      <c r="E12876" t="s">
        <v>242</v>
      </c>
      <c r="F12876" s="1">
        <f t="shared" si="1206"/>
        <v>45025</v>
      </c>
      <c r="G12876" s="1" t="e">
        <f t="shared" si="1207"/>
        <v>#VALUE!</v>
      </c>
      <c r="H12876" s="2">
        <f t="shared" si="1208"/>
        <v>0.49652777777777779</v>
      </c>
      <c r="I12876" s="3">
        <f t="shared" si="1209"/>
        <v>45025.496527777781</v>
      </c>
      <c r="J12876" s="3" t="e">
        <f t="shared" si="1210"/>
        <v>#VALUE!</v>
      </c>
      <c r="K12876" s="4" t="str">
        <f t="shared" si="1211"/>
        <v/>
      </c>
    </row>
    <row r="12877" spans="1:11" x14ac:dyDescent="0.3">
      <c r="A12877" t="s">
        <v>6768</v>
      </c>
      <c r="B12877" t="s">
        <v>3</v>
      </c>
      <c r="C12877" t="s">
        <v>298</v>
      </c>
      <c r="D12877" t="s">
        <v>23</v>
      </c>
      <c r="E12877" t="s">
        <v>0</v>
      </c>
      <c r="F12877" s="1">
        <f t="shared" si="1206"/>
        <v>45025</v>
      </c>
      <c r="G12877" s="1">
        <f t="shared" si="1207"/>
        <v>45025</v>
      </c>
      <c r="H12877" s="2">
        <f t="shared" si="1208"/>
        <v>0.50624999999999998</v>
      </c>
      <c r="I12877" s="3">
        <f t="shared" si="1209"/>
        <v>45025.506249999999</v>
      </c>
      <c r="J12877" s="3">
        <f t="shared" si="1210"/>
        <v>45025.999988425923</v>
      </c>
      <c r="K12877" s="4">
        <f t="shared" si="1211"/>
        <v>0.49373842592467554</v>
      </c>
    </row>
    <row r="12878" spans="1:11" x14ac:dyDescent="0.3">
      <c r="A12878" t="s">
        <v>6767</v>
      </c>
      <c r="B12878" t="s">
        <v>588</v>
      </c>
      <c r="C12878" t="s">
        <v>6766</v>
      </c>
      <c r="D12878" t="s">
        <v>23</v>
      </c>
      <c r="E12878" t="s">
        <v>0</v>
      </c>
      <c r="F12878" s="1">
        <f t="shared" si="1206"/>
        <v>45025</v>
      </c>
      <c r="G12878" s="1">
        <f t="shared" si="1207"/>
        <v>45025</v>
      </c>
      <c r="H12878" s="2">
        <f t="shared" si="1208"/>
        <v>0.53125</v>
      </c>
      <c r="I12878" s="3">
        <f t="shared" si="1209"/>
        <v>45025.53125</v>
      </c>
      <c r="J12878" s="3">
        <f t="shared" si="1210"/>
        <v>45025.999988425923</v>
      </c>
      <c r="K12878" s="4">
        <f t="shared" si="1211"/>
        <v>0.46873842592322035</v>
      </c>
    </row>
    <row r="12879" spans="1:11" x14ac:dyDescent="0.3">
      <c r="A12879" t="s">
        <v>6765</v>
      </c>
      <c r="B12879" t="s">
        <v>3</v>
      </c>
      <c r="C12879" t="s">
        <v>6764</v>
      </c>
      <c r="D12879" t="s">
        <v>107</v>
      </c>
      <c r="E12879" t="s">
        <v>0</v>
      </c>
      <c r="F12879" s="1">
        <f t="shared" si="1206"/>
        <v>45026</v>
      </c>
      <c r="G12879" s="1">
        <f t="shared" si="1207"/>
        <v>45026</v>
      </c>
      <c r="H12879" s="2">
        <f t="shared" si="1208"/>
        <v>0.33333333333333331</v>
      </c>
      <c r="I12879" s="3">
        <f t="shared" si="1209"/>
        <v>45026.333333333336</v>
      </c>
      <c r="J12879" s="3">
        <f t="shared" si="1210"/>
        <v>45026.999988425923</v>
      </c>
      <c r="K12879" s="4">
        <f t="shared" si="1211"/>
        <v>0.6666550925874617</v>
      </c>
    </row>
    <row r="12880" spans="1:11" x14ac:dyDescent="0.3">
      <c r="A12880" t="s">
        <v>6763</v>
      </c>
      <c r="B12880" t="s">
        <v>3</v>
      </c>
      <c r="C12880" t="s">
        <v>4423</v>
      </c>
      <c r="D12880" t="s">
        <v>107</v>
      </c>
      <c r="E12880" t="s">
        <v>0</v>
      </c>
      <c r="F12880" s="1">
        <f t="shared" si="1206"/>
        <v>45026</v>
      </c>
      <c r="G12880" s="1">
        <f t="shared" si="1207"/>
        <v>45026</v>
      </c>
      <c r="H12880" s="2">
        <f t="shared" si="1208"/>
        <v>0.33541666666666664</v>
      </c>
      <c r="I12880" s="3">
        <f t="shared" si="1209"/>
        <v>45026.335416666669</v>
      </c>
      <c r="J12880" s="3">
        <f t="shared" si="1210"/>
        <v>45026.999988425923</v>
      </c>
      <c r="K12880" s="4">
        <f t="shared" si="1211"/>
        <v>0.66457175925461343</v>
      </c>
    </row>
    <row r="12881" spans="1:11" x14ac:dyDescent="0.3">
      <c r="A12881" t="s">
        <v>6762</v>
      </c>
      <c r="B12881" t="s">
        <v>3</v>
      </c>
      <c r="C12881" t="s">
        <v>6761</v>
      </c>
      <c r="D12881" t="s">
        <v>107</v>
      </c>
      <c r="E12881" t="s">
        <v>0</v>
      </c>
      <c r="F12881" s="1">
        <f t="shared" si="1206"/>
        <v>45026</v>
      </c>
      <c r="G12881" s="1">
        <f t="shared" si="1207"/>
        <v>45026</v>
      </c>
      <c r="H12881" s="2">
        <f t="shared" si="1208"/>
        <v>0.33750000000000002</v>
      </c>
      <c r="I12881" s="3">
        <f t="shared" si="1209"/>
        <v>45026.337500000001</v>
      </c>
      <c r="J12881" s="3">
        <f t="shared" si="1210"/>
        <v>45026.999988425923</v>
      </c>
      <c r="K12881" s="4">
        <f t="shared" si="1211"/>
        <v>0.66248842592176516</v>
      </c>
    </row>
    <row r="12882" spans="1:11" x14ac:dyDescent="0.3">
      <c r="A12882" t="s">
        <v>6760</v>
      </c>
      <c r="B12882" t="s">
        <v>588</v>
      </c>
      <c r="C12882" t="s">
        <v>6759</v>
      </c>
      <c r="D12882" t="s">
        <v>243</v>
      </c>
      <c r="E12882" t="s">
        <v>0</v>
      </c>
      <c r="F12882" s="1">
        <f t="shared" si="1206"/>
        <v>45026</v>
      </c>
      <c r="G12882" s="1">
        <f t="shared" si="1207"/>
        <v>45031</v>
      </c>
      <c r="H12882" s="2">
        <f t="shared" si="1208"/>
        <v>0.33958333333333335</v>
      </c>
      <c r="I12882" s="3">
        <f t="shared" si="1209"/>
        <v>45026.339583333334</v>
      </c>
      <c r="J12882" s="3">
        <f t="shared" si="1210"/>
        <v>45031.999988425923</v>
      </c>
      <c r="K12882" s="4">
        <f t="shared" si="1211"/>
        <v>5.6604050925889169</v>
      </c>
    </row>
    <row r="12883" spans="1:11" x14ac:dyDescent="0.3">
      <c r="A12883" t="s">
        <v>6758</v>
      </c>
      <c r="B12883" t="s">
        <v>585</v>
      </c>
      <c r="C12883" t="s">
        <v>6757</v>
      </c>
      <c r="D12883" t="s">
        <v>243</v>
      </c>
      <c r="E12883" t="s">
        <v>0</v>
      </c>
      <c r="F12883" s="1">
        <f t="shared" si="1206"/>
        <v>45026</v>
      </c>
      <c r="G12883" s="1">
        <f t="shared" si="1207"/>
        <v>45031</v>
      </c>
      <c r="H12883" s="2">
        <f t="shared" si="1208"/>
        <v>0.34166666666666667</v>
      </c>
      <c r="I12883" s="3">
        <f t="shared" si="1209"/>
        <v>45026.341666666667</v>
      </c>
      <c r="J12883" s="3">
        <f t="shared" si="1210"/>
        <v>45031.999988425923</v>
      </c>
      <c r="K12883" s="4">
        <f t="shared" si="1211"/>
        <v>5.6583217592560686</v>
      </c>
    </row>
    <row r="12884" spans="1:11" x14ac:dyDescent="0.3">
      <c r="A12884" t="s">
        <v>6756</v>
      </c>
      <c r="B12884" t="s">
        <v>3</v>
      </c>
      <c r="C12884" t="s">
        <v>6755</v>
      </c>
      <c r="D12884" t="s">
        <v>243</v>
      </c>
      <c r="E12884" t="s">
        <v>0</v>
      </c>
      <c r="F12884" s="1">
        <f t="shared" si="1206"/>
        <v>45026</v>
      </c>
      <c r="G12884" s="1">
        <f t="shared" si="1207"/>
        <v>45031</v>
      </c>
      <c r="H12884" s="2">
        <f t="shared" si="1208"/>
        <v>0.34375</v>
      </c>
      <c r="I12884" s="3">
        <f t="shared" si="1209"/>
        <v>45026.34375</v>
      </c>
      <c r="J12884" s="3">
        <f t="shared" si="1210"/>
        <v>45031.999988425923</v>
      </c>
      <c r="K12884" s="4">
        <f t="shared" si="1211"/>
        <v>5.6562384259232203</v>
      </c>
    </row>
    <row r="12885" spans="1:11" x14ac:dyDescent="0.3">
      <c r="A12885" t="s">
        <v>6754</v>
      </c>
      <c r="B12885" t="s">
        <v>588</v>
      </c>
      <c r="C12885" t="s">
        <v>1762</v>
      </c>
      <c r="D12885" t="s">
        <v>263</v>
      </c>
      <c r="E12885" t="s">
        <v>0</v>
      </c>
      <c r="F12885" s="1">
        <f t="shared" si="1206"/>
        <v>45026</v>
      </c>
      <c r="G12885" s="1">
        <f t="shared" si="1207"/>
        <v>45030</v>
      </c>
      <c r="H12885" s="2">
        <f t="shared" si="1208"/>
        <v>0.34513888888888888</v>
      </c>
      <c r="I12885" s="3">
        <f t="shared" si="1209"/>
        <v>45026.345138888886</v>
      </c>
      <c r="J12885" s="3">
        <f t="shared" si="1210"/>
        <v>45030.999988425923</v>
      </c>
      <c r="K12885" s="4">
        <f t="shared" si="1211"/>
        <v>4.6548495370370802</v>
      </c>
    </row>
    <row r="12886" spans="1:11" x14ac:dyDescent="0.3">
      <c r="A12886" t="s">
        <v>6753</v>
      </c>
      <c r="B12886" t="s">
        <v>588</v>
      </c>
      <c r="C12886" t="s">
        <v>6752</v>
      </c>
      <c r="D12886" t="s">
        <v>243</v>
      </c>
      <c r="E12886" t="s">
        <v>0</v>
      </c>
      <c r="F12886" s="1">
        <f t="shared" si="1206"/>
        <v>45026</v>
      </c>
      <c r="G12886" s="1">
        <f t="shared" si="1207"/>
        <v>45031</v>
      </c>
      <c r="H12886" s="2">
        <f t="shared" si="1208"/>
        <v>0.34652777777777777</v>
      </c>
      <c r="I12886" s="3">
        <f t="shared" si="1209"/>
        <v>45026.34652777778</v>
      </c>
      <c r="J12886" s="3">
        <f t="shared" si="1210"/>
        <v>45031.999988425923</v>
      </c>
      <c r="K12886" s="4">
        <f t="shared" si="1211"/>
        <v>5.653460648143664</v>
      </c>
    </row>
    <row r="12887" spans="1:11" x14ac:dyDescent="0.3">
      <c r="A12887" t="s">
        <v>6751</v>
      </c>
      <c r="B12887" t="s">
        <v>3</v>
      </c>
      <c r="C12887" t="s">
        <v>6750</v>
      </c>
      <c r="D12887" t="s">
        <v>263</v>
      </c>
      <c r="E12887" t="s">
        <v>0</v>
      </c>
      <c r="F12887" s="1">
        <f t="shared" si="1206"/>
        <v>45026</v>
      </c>
      <c r="G12887" s="1">
        <f t="shared" si="1207"/>
        <v>45030</v>
      </c>
      <c r="H12887" s="2">
        <f t="shared" si="1208"/>
        <v>0.34861111111111109</v>
      </c>
      <c r="I12887" s="3">
        <f t="shared" si="1209"/>
        <v>45026.348611111112</v>
      </c>
      <c r="J12887" s="3">
        <f t="shared" si="1210"/>
        <v>45030.999988425923</v>
      </c>
      <c r="K12887" s="4">
        <f t="shared" si="1211"/>
        <v>4.6513773148108157</v>
      </c>
    </row>
    <row r="12888" spans="1:11" x14ac:dyDescent="0.3">
      <c r="A12888" t="s">
        <v>6749</v>
      </c>
      <c r="B12888" t="s">
        <v>3</v>
      </c>
      <c r="C12888" t="s">
        <v>6748</v>
      </c>
      <c r="D12888" t="s">
        <v>243</v>
      </c>
      <c r="E12888" t="s">
        <v>0</v>
      </c>
      <c r="F12888" s="1">
        <f t="shared" si="1206"/>
        <v>45026</v>
      </c>
      <c r="G12888" s="1">
        <f t="shared" si="1207"/>
        <v>45031</v>
      </c>
      <c r="H12888" s="2">
        <f t="shared" si="1208"/>
        <v>0.35</v>
      </c>
      <c r="I12888" s="3">
        <f t="shared" si="1209"/>
        <v>45026.35</v>
      </c>
      <c r="J12888" s="3">
        <f t="shared" si="1210"/>
        <v>45031.999988425923</v>
      </c>
      <c r="K12888" s="4">
        <f t="shared" si="1211"/>
        <v>5.6499884259246755</v>
      </c>
    </row>
    <row r="12889" spans="1:11" x14ac:dyDescent="0.3">
      <c r="A12889" t="s">
        <v>6747</v>
      </c>
      <c r="B12889" t="s">
        <v>588</v>
      </c>
      <c r="C12889" t="s">
        <v>5796</v>
      </c>
      <c r="D12889" t="s">
        <v>243</v>
      </c>
      <c r="E12889" t="s">
        <v>0</v>
      </c>
      <c r="F12889" s="1">
        <f t="shared" si="1206"/>
        <v>45026</v>
      </c>
      <c r="G12889" s="1">
        <f t="shared" si="1207"/>
        <v>45031</v>
      </c>
      <c r="H12889" s="2">
        <f t="shared" si="1208"/>
        <v>0.35138888888888886</v>
      </c>
      <c r="I12889" s="3">
        <f t="shared" si="1209"/>
        <v>45026.351388888892</v>
      </c>
      <c r="J12889" s="3">
        <f t="shared" si="1210"/>
        <v>45031.999988425923</v>
      </c>
      <c r="K12889" s="4">
        <f t="shared" si="1211"/>
        <v>5.6485995370312594</v>
      </c>
    </row>
    <row r="12890" spans="1:11" x14ac:dyDescent="0.3">
      <c r="A12890" t="s">
        <v>6746</v>
      </c>
      <c r="B12890" t="s">
        <v>585</v>
      </c>
      <c r="C12890" t="s">
        <v>3797</v>
      </c>
      <c r="D12890" t="s">
        <v>256</v>
      </c>
      <c r="E12890" t="s">
        <v>0</v>
      </c>
      <c r="F12890" s="1">
        <f t="shared" si="1206"/>
        <v>45026</v>
      </c>
      <c r="G12890" s="1">
        <f t="shared" si="1207"/>
        <v>45028</v>
      </c>
      <c r="H12890" s="2">
        <f t="shared" si="1208"/>
        <v>0.35416666666666669</v>
      </c>
      <c r="I12890" s="3">
        <f t="shared" si="1209"/>
        <v>45026.354166666664</v>
      </c>
      <c r="J12890" s="3">
        <f t="shared" si="1210"/>
        <v>45028.999988425923</v>
      </c>
      <c r="K12890" s="4">
        <f t="shared" si="1211"/>
        <v>2.645821759258979</v>
      </c>
    </row>
    <row r="12891" spans="1:11" x14ac:dyDescent="0.3">
      <c r="A12891" t="s">
        <v>6745</v>
      </c>
      <c r="B12891" t="s">
        <v>3</v>
      </c>
      <c r="C12891" t="s">
        <v>463</v>
      </c>
      <c r="D12891" t="s">
        <v>243</v>
      </c>
      <c r="E12891" t="s">
        <v>0</v>
      </c>
      <c r="F12891" s="1">
        <f t="shared" si="1206"/>
        <v>45026</v>
      </c>
      <c r="G12891" s="1">
        <f t="shared" si="1207"/>
        <v>45031</v>
      </c>
      <c r="H12891" s="2">
        <f t="shared" si="1208"/>
        <v>0.35625000000000001</v>
      </c>
      <c r="I12891" s="3">
        <f t="shared" si="1209"/>
        <v>45026.356249999997</v>
      </c>
      <c r="J12891" s="3">
        <f t="shared" si="1210"/>
        <v>45031.999988425923</v>
      </c>
      <c r="K12891" s="4">
        <f t="shared" si="1211"/>
        <v>5.6437384259261307</v>
      </c>
    </row>
    <row r="12892" spans="1:11" x14ac:dyDescent="0.3">
      <c r="A12892" t="s">
        <v>6744</v>
      </c>
      <c r="B12892" t="s">
        <v>3</v>
      </c>
      <c r="C12892" t="s">
        <v>6743</v>
      </c>
      <c r="D12892" t="s">
        <v>107</v>
      </c>
      <c r="E12892" t="s">
        <v>0</v>
      </c>
      <c r="F12892" s="1">
        <f t="shared" si="1206"/>
        <v>45026</v>
      </c>
      <c r="G12892" s="1">
        <f t="shared" si="1207"/>
        <v>45026</v>
      </c>
      <c r="H12892" s="2">
        <f t="shared" si="1208"/>
        <v>0.35902777777777778</v>
      </c>
      <c r="I12892" s="3">
        <f t="shared" si="1209"/>
        <v>45026.359027777777</v>
      </c>
      <c r="J12892" s="3">
        <f t="shared" si="1210"/>
        <v>45026.999988425923</v>
      </c>
      <c r="K12892" s="4">
        <f t="shared" si="1211"/>
        <v>0.64096064814657439</v>
      </c>
    </row>
    <row r="12893" spans="1:11" x14ac:dyDescent="0.3">
      <c r="A12893" t="s">
        <v>6742</v>
      </c>
      <c r="B12893" t="s">
        <v>585</v>
      </c>
      <c r="C12893" t="s">
        <v>6741</v>
      </c>
      <c r="D12893" t="s">
        <v>263</v>
      </c>
      <c r="E12893" t="s">
        <v>0</v>
      </c>
      <c r="F12893" s="1">
        <f t="shared" si="1206"/>
        <v>45026</v>
      </c>
      <c r="G12893" s="1">
        <f t="shared" si="1207"/>
        <v>45030</v>
      </c>
      <c r="H12893" s="2">
        <f t="shared" si="1208"/>
        <v>0.40416666666666667</v>
      </c>
      <c r="I12893" s="3">
        <f t="shared" si="1209"/>
        <v>45026.404166666667</v>
      </c>
      <c r="J12893" s="3">
        <f t="shared" si="1210"/>
        <v>45030.999988425923</v>
      </c>
      <c r="K12893" s="4">
        <f t="shared" si="1211"/>
        <v>4.5958217592560686</v>
      </c>
    </row>
    <row r="12894" spans="1:11" x14ac:dyDescent="0.3">
      <c r="A12894" t="s">
        <v>6740</v>
      </c>
      <c r="B12894" t="s">
        <v>588</v>
      </c>
      <c r="C12894" t="s">
        <v>6739</v>
      </c>
      <c r="D12894" t="s">
        <v>243</v>
      </c>
      <c r="E12894" t="s">
        <v>0</v>
      </c>
      <c r="F12894" s="1">
        <f t="shared" si="1206"/>
        <v>45026</v>
      </c>
      <c r="G12894" s="1">
        <f t="shared" si="1207"/>
        <v>45031</v>
      </c>
      <c r="H12894" s="2">
        <f t="shared" si="1208"/>
        <v>0.4152777777777778</v>
      </c>
      <c r="I12894" s="3">
        <f t="shared" si="1209"/>
        <v>45026.415277777778</v>
      </c>
      <c r="J12894" s="3">
        <f t="shared" si="1210"/>
        <v>45031.999988425923</v>
      </c>
      <c r="K12894" s="4">
        <f t="shared" si="1211"/>
        <v>5.5847106481451192</v>
      </c>
    </row>
    <row r="12895" spans="1:11" x14ac:dyDescent="0.3">
      <c r="A12895" t="s">
        <v>6738</v>
      </c>
      <c r="B12895" t="s">
        <v>588</v>
      </c>
      <c r="C12895" t="s">
        <v>6737</v>
      </c>
      <c r="D12895" t="s">
        <v>243</v>
      </c>
      <c r="E12895" t="s">
        <v>212</v>
      </c>
      <c r="F12895" s="1">
        <f t="shared" si="1206"/>
        <v>45026</v>
      </c>
      <c r="G12895" s="1">
        <f t="shared" si="1207"/>
        <v>45031</v>
      </c>
      <c r="H12895" s="2">
        <f t="shared" si="1208"/>
        <v>0.4284722222222222</v>
      </c>
      <c r="I12895" s="3">
        <f t="shared" si="1209"/>
        <v>45026.428472222222</v>
      </c>
      <c r="J12895" s="3">
        <f t="shared" si="1210"/>
        <v>45031.999988425923</v>
      </c>
      <c r="K12895" s="4">
        <f t="shared" si="1211"/>
        <v>5.5715162037013215</v>
      </c>
    </row>
    <row r="12896" spans="1:11" x14ac:dyDescent="0.3">
      <c r="A12896" t="s">
        <v>6736</v>
      </c>
      <c r="B12896" t="s">
        <v>3</v>
      </c>
      <c r="C12896" t="s">
        <v>6735</v>
      </c>
      <c r="D12896" t="s">
        <v>243</v>
      </c>
      <c r="E12896" t="s">
        <v>0</v>
      </c>
      <c r="F12896" s="1">
        <f t="shared" si="1206"/>
        <v>45026</v>
      </c>
      <c r="G12896" s="1">
        <f t="shared" si="1207"/>
        <v>45031</v>
      </c>
      <c r="H12896" s="2">
        <f t="shared" si="1208"/>
        <v>0.4465277777777778</v>
      </c>
      <c r="I12896" s="3">
        <f t="shared" si="1209"/>
        <v>45026.446527777778</v>
      </c>
      <c r="J12896" s="3">
        <f t="shared" si="1210"/>
        <v>45031.999988425923</v>
      </c>
      <c r="K12896" s="4">
        <f t="shared" si="1211"/>
        <v>5.5534606481451192</v>
      </c>
    </row>
    <row r="12897" spans="1:11" x14ac:dyDescent="0.3">
      <c r="A12897" t="s">
        <v>6734</v>
      </c>
      <c r="B12897" t="s">
        <v>588</v>
      </c>
      <c r="C12897" t="s">
        <v>6733</v>
      </c>
      <c r="D12897" t="s">
        <v>263</v>
      </c>
      <c r="E12897" t="s">
        <v>0</v>
      </c>
      <c r="F12897" s="1">
        <f t="shared" si="1206"/>
        <v>45027</v>
      </c>
      <c r="G12897" s="1">
        <f t="shared" si="1207"/>
        <v>45030</v>
      </c>
      <c r="H12897" s="2">
        <f t="shared" si="1208"/>
        <v>0.33194444444444443</v>
      </c>
      <c r="I12897" s="3">
        <f t="shared" si="1209"/>
        <v>45027.331944444442</v>
      </c>
      <c r="J12897" s="3">
        <f t="shared" si="1210"/>
        <v>45030.999988425923</v>
      </c>
      <c r="K12897" s="4">
        <f t="shared" si="1211"/>
        <v>3.6680439814808778</v>
      </c>
    </row>
    <row r="12898" spans="1:11" x14ac:dyDescent="0.3">
      <c r="A12898" t="s">
        <v>6732</v>
      </c>
      <c r="B12898" t="s">
        <v>588</v>
      </c>
      <c r="C12898" t="s">
        <v>6731</v>
      </c>
      <c r="D12898" t="s">
        <v>243</v>
      </c>
      <c r="E12898" t="s">
        <v>0</v>
      </c>
      <c r="F12898" s="1">
        <f t="shared" si="1206"/>
        <v>45027</v>
      </c>
      <c r="G12898" s="1">
        <f t="shared" si="1207"/>
        <v>45031</v>
      </c>
      <c r="H12898" s="2">
        <f t="shared" si="1208"/>
        <v>0.33402777777777776</v>
      </c>
      <c r="I12898" s="3">
        <f t="shared" si="1209"/>
        <v>45027.334027777775</v>
      </c>
      <c r="J12898" s="3">
        <f t="shared" si="1210"/>
        <v>45031.999988425923</v>
      </c>
      <c r="K12898" s="4">
        <f t="shared" si="1211"/>
        <v>4.6659606481480296</v>
      </c>
    </row>
    <row r="12899" spans="1:11" x14ac:dyDescent="0.3">
      <c r="A12899" t="s">
        <v>6730</v>
      </c>
      <c r="B12899" t="s">
        <v>588</v>
      </c>
      <c r="C12899" t="s">
        <v>6729</v>
      </c>
      <c r="D12899" t="s">
        <v>243</v>
      </c>
      <c r="E12899" t="s">
        <v>0</v>
      </c>
      <c r="F12899" s="1">
        <f t="shared" si="1206"/>
        <v>45027</v>
      </c>
      <c r="G12899" s="1">
        <f t="shared" si="1207"/>
        <v>45031</v>
      </c>
      <c r="H12899" s="2">
        <f t="shared" si="1208"/>
        <v>0.33541666666666664</v>
      </c>
      <c r="I12899" s="3">
        <f t="shared" si="1209"/>
        <v>45027.335416666669</v>
      </c>
      <c r="J12899" s="3">
        <f t="shared" si="1210"/>
        <v>45031.999988425923</v>
      </c>
      <c r="K12899" s="4">
        <f t="shared" si="1211"/>
        <v>4.6645717592546134</v>
      </c>
    </row>
    <row r="12900" spans="1:11" x14ac:dyDescent="0.3">
      <c r="A12900" t="s">
        <v>6728</v>
      </c>
      <c r="B12900" t="s">
        <v>3</v>
      </c>
      <c r="C12900" t="s">
        <v>5341</v>
      </c>
      <c r="D12900" t="s">
        <v>263</v>
      </c>
      <c r="E12900" t="s">
        <v>0</v>
      </c>
      <c r="F12900" s="1">
        <f t="shared" si="1206"/>
        <v>45027</v>
      </c>
      <c r="G12900" s="1">
        <f t="shared" si="1207"/>
        <v>45030</v>
      </c>
      <c r="H12900" s="2">
        <f t="shared" si="1208"/>
        <v>0.33680555555555558</v>
      </c>
      <c r="I12900" s="3">
        <f t="shared" si="1209"/>
        <v>45027.336805555555</v>
      </c>
      <c r="J12900" s="3">
        <f t="shared" si="1210"/>
        <v>45030.999988425923</v>
      </c>
      <c r="K12900" s="4">
        <f t="shared" si="1211"/>
        <v>3.6631828703684732</v>
      </c>
    </row>
    <row r="12901" spans="1:11" x14ac:dyDescent="0.3">
      <c r="A12901" t="s">
        <v>6727</v>
      </c>
      <c r="B12901" t="s">
        <v>588</v>
      </c>
      <c r="C12901" t="s">
        <v>6726</v>
      </c>
      <c r="D12901" t="s">
        <v>243</v>
      </c>
      <c r="E12901" t="s">
        <v>0</v>
      </c>
      <c r="F12901" s="1">
        <f t="shared" si="1206"/>
        <v>45027</v>
      </c>
      <c r="G12901" s="1">
        <f t="shared" si="1207"/>
        <v>45031</v>
      </c>
      <c r="H12901" s="2">
        <f t="shared" si="1208"/>
        <v>0.33819444444444446</v>
      </c>
      <c r="I12901" s="3">
        <f t="shared" si="1209"/>
        <v>45027.338194444441</v>
      </c>
      <c r="J12901" s="3">
        <f t="shared" si="1210"/>
        <v>45031.999988425923</v>
      </c>
      <c r="K12901" s="4">
        <f t="shared" si="1211"/>
        <v>4.661793981482333</v>
      </c>
    </row>
    <row r="12902" spans="1:11" x14ac:dyDescent="0.3">
      <c r="A12902" t="s">
        <v>6725</v>
      </c>
      <c r="B12902" t="s">
        <v>588</v>
      </c>
      <c r="C12902" t="s">
        <v>5339</v>
      </c>
      <c r="D12902" t="s">
        <v>256</v>
      </c>
      <c r="E12902" t="s">
        <v>0</v>
      </c>
      <c r="F12902" s="1">
        <f t="shared" si="1206"/>
        <v>45027</v>
      </c>
      <c r="G12902" s="1">
        <f t="shared" si="1207"/>
        <v>45028</v>
      </c>
      <c r="H12902" s="2">
        <f t="shared" si="1208"/>
        <v>0.33958333333333335</v>
      </c>
      <c r="I12902" s="3">
        <f t="shared" si="1209"/>
        <v>45027.339583333334</v>
      </c>
      <c r="J12902" s="3">
        <f t="shared" si="1210"/>
        <v>45028.999988425923</v>
      </c>
      <c r="K12902" s="4">
        <f t="shared" si="1211"/>
        <v>1.6604050925889169</v>
      </c>
    </row>
    <row r="12903" spans="1:11" x14ac:dyDescent="0.3">
      <c r="A12903" t="s">
        <v>6724</v>
      </c>
      <c r="B12903" t="s">
        <v>588</v>
      </c>
      <c r="C12903" t="s">
        <v>6723</v>
      </c>
      <c r="D12903" t="s">
        <v>256</v>
      </c>
      <c r="E12903" t="s">
        <v>0</v>
      </c>
      <c r="F12903" s="1">
        <f t="shared" si="1206"/>
        <v>45027</v>
      </c>
      <c r="G12903" s="1">
        <f t="shared" si="1207"/>
        <v>45028</v>
      </c>
      <c r="H12903" s="2">
        <f t="shared" si="1208"/>
        <v>0.34166666666666667</v>
      </c>
      <c r="I12903" s="3">
        <f t="shared" si="1209"/>
        <v>45027.341666666667</v>
      </c>
      <c r="J12903" s="3">
        <f t="shared" si="1210"/>
        <v>45028.999988425923</v>
      </c>
      <c r="K12903" s="4">
        <f t="shared" si="1211"/>
        <v>1.6583217592560686</v>
      </c>
    </row>
    <row r="12904" spans="1:11" x14ac:dyDescent="0.3">
      <c r="A12904" t="s">
        <v>6722</v>
      </c>
      <c r="B12904" t="s">
        <v>588</v>
      </c>
      <c r="C12904" t="s">
        <v>2240</v>
      </c>
      <c r="D12904" t="s">
        <v>263</v>
      </c>
      <c r="E12904" t="s">
        <v>0</v>
      </c>
      <c r="F12904" s="1">
        <f t="shared" si="1206"/>
        <v>45027</v>
      </c>
      <c r="G12904" s="1">
        <f t="shared" si="1207"/>
        <v>45030</v>
      </c>
      <c r="H12904" s="2">
        <f t="shared" si="1208"/>
        <v>0.34305555555555556</v>
      </c>
      <c r="I12904" s="3">
        <f t="shared" si="1209"/>
        <v>45027.343055555553</v>
      </c>
      <c r="J12904" s="3">
        <f t="shared" si="1210"/>
        <v>45030.999988425923</v>
      </c>
      <c r="K12904" s="4">
        <f t="shared" si="1211"/>
        <v>3.6569328703699284</v>
      </c>
    </row>
    <row r="12905" spans="1:11" x14ac:dyDescent="0.3">
      <c r="A12905" t="s">
        <v>6721</v>
      </c>
      <c r="B12905" t="s">
        <v>588</v>
      </c>
      <c r="C12905" t="s">
        <v>6720</v>
      </c>
      <c r="D12905" t="s">
        <v>256</v>
      </c>
      <c r="E12905" t="s">
        <v>0</v>
      </c>
      <c r="F12905" s="1">
        <f t="shared" si="1206"/>
        <v>45027</v>
      </c>
      <c r="G12905" s="1">
        <f t="shared" si="1207"/>
        <v>45028</v>
      </c>
      <c r="H12905" s="2">
        <f t="shared" si="1208"/>
        <v>0.34444444444444444</v>
      </c>
      <c r="I12905" s="3">
        <f t="shared" si="1209"/>
        <v>45027.344444444447</v>
      </c>
      <c r="J12905" s="3">
        <f t="shared" si="1210"/>
        <v>45028.999988425923</v>
      </c>
      <c r="K12905" s="4">
        <f t="shared" si="1211"/>
        <v>1.6555439814765123</v>
      </c>
    </row>
    <row r="12906" spans="1:11" x14ac:dyDescent="0.3">
      <c r="A12906" t="s">
        <v>6719</v>
      </c>
      <c r="B12906" t="s">
        <v>3</v>
      </c>
      <c r="C12906" t="s">
        <v>6718</v>
      </c>
      <c r="D12906" t="s">
        <v>256</v>
      </c>
      <c r="E12906" t="s">
        <v>0</v>
      </c>
      <c r="F12906" s="1">
        <f t="shared" si="1206"/>
        <v>45027</v>
      </c>
      <c r="G12906" s="1">
        <f t="shared" si="1207"/>
        <v>45028</v>
      </c>
      <c r="H12906" s="2">
        <f t="shared" si="1208"/>
        <v>0.34722222222222221</v>
      </c>
      <c r="I12906" s="3">
        <f t="shared" si="1209"/>
        <v>45027.347222222219</v>
      </c>
      <c r="J12906" s="3">
        <f t="shared" si="1210"/>
        <v>45028.999988425923</v>
      </c>
      <c r="K12906" s="4">
        <f t="shared" si="1211"/>
        <v>1.6527662037042319</v>
      </c>
    </row>
    <row r="12907" spans="1:11" x14ac:dyDescent="0.3">
      <c r="A12907" t="s">
        <v>6717</v>
      </c>
      <c r="B12907" t="s">
        <v>3</v>
      </c>
      <c r="C12907" t="s">
        <v>5215</v>
      </c>
      <c r="D12907" t="s">
        <v>1</v>
      </c>
      <c r="E12907" t="s">
        <v>0</v>
      </c>
      <c r="F12907" s="1">
        <f t="shared" si="1206"/>
        <v>45027</v>
      </c>
      <c r="G12907" s="1">
        <f t="shared" si="1207"/>
        <v>45027</v>
      </c>
      <c r="H12907" s="2">
        <f t="shared" si="1208"/>
        <v>0.35</v>
      </c>
      <c r="I12907" s="3">
        <f t="shared" si="1209"/>
        <v>45027.35</v>
      </c>
      <c r="J12907" s="3">
        <f t="shared" si="1210"/>
        <v>45027.999988425923</v>
      </c>
      <c r="K12907" s="4">
        <f t="shared" si="1211"/>
        <v>0.64998842592467554</v>
      </c>
    </row>
    <row r="12908" spans="1:11" x14ac:dyDescent="0.3">
      <c r="A12908" t="s">
        <v>6716</v>
      </c>
      <c r="B12908" t="s">
        <v>3</v>
      </c>
      <c r="C12908" t="s">
        <v>11</v>
      </c>
      <c r="D12908" t="s">
        <v>256</v>
      </c>
      <c r="E12908" t="s">
        <v>0</v>
      </c>
      <c r="F12908" s="1">
        <f t="shared" si="1206"/>
        <v>45027</v>
      </c>
      <c r="G12908" s="1">
        <f t="shared" si="1207"/>
        <v>45028</v>
      </c>
      <c r="H12908" s="2">
        <f t="shared" si="1208"/>
        <v>0.35208333333333336</v>
      </c>
      <c r="I12908" s="3">
        <f t="shared" si="1209"/>
        <v>45027.352083333331</v>
      </c>
      <c r="J12908" s="3">
        <f t="shared" si="1210"/>
        <v>45028.999988425923</v>
      </c>
      <c r="K12908" s="4">
        <f t="shared" si="1211"/>
        <v>1.6479050925918273</v>
      </c>
    </row>
    <row r="12909" spans="1:11" x14ac:dyDescent="0.3">
      <c r="A12909" t="s">
        <v>6715</v>
      </c>
      <c r="B12909" t="s">
        <v>3</v>
      </c>
      <c r="C12909" t="s">
        <v>236</v>
      </c>
      <c r="D12909" t="s">
        <v>256</v>
      </c>
      <c r="E12909" t="s">
        <v>0</v>
      </c>
      <c r="F12909" s="1">
        <f t="shared" si="1206"/>
        <v>45027</v>
      </c>
      <c r="G12909" s="1">
        <f t="shared" si="1207"/>
        <v>45028</v>
      </c>
      <c r="H12909" s="2">
        <f t="shared" si="1208"/>
        <v>0.35416666666666669</v>
      </c>
      <c r="I12909" s="3">
        <f t="shared" si="1209"/>
        <v>45027.354166666664</v>
      </c>
      <c r="J12909" s="3">
        <f t="shared" si="1210"/>
        <v>45028.999988425923</v>
      </c>
      <c r="K12909" s="4">
        <f t="shared" si="1211"/>
        <v>1.645821759258979</v>
      </c>
    </row>
    <row r="12910" spans="1:11" x14ac:dyDescent="0.3">
      <c r="A12910" t="s">
        <v>6714</v>
      </c>
      <c r="B12910" t="s">
        <v>588</v>
      </c>
      <c r="C12910" t="s">
        <v>6430</v>
      </c>
      <c r="D12910" t="s">
        <v>1</v>
      </c>
      <c r="E12910" t="s">
        <v>0</v>
      </c>
      <c r="F12910" s="1">
        <f t="shared" si="1206"/>
        <v>45027</v>
      </c>
      <c r="G12910" s="1">
        <f t="shared" si="1207"/>
        <v>45027</v>
      </c>
      <c r="H12910" s="2">
        <f t="shared" si="1208"/>
        <v>0.35694444444444445</v>
      </c>
      <c r="I12910" s="3">
        <f t="shared" si="1209"/>
        <v>45027.356944444444</v>
      </c>
      <c r="J12910" s="3">
        <f t="shared" si="1210"/>
        <v>45027.999988425923</v>
      </c>
      <c r="K12910" s="4">
        <f t="shared" si="1211"/>
        <v>0.64304398147942265</v>
      </c>
    </row>
    <row r="12911" spans="1:11" x14ac:dyDescent="0.3">
      <c r="A12911" t="s">
        <v>6713</v>
      </c>
      <c r="B12911" t="s">
        <v>3</v>
      </c>
      <c r="C12911" t="s">
        <v>6712</v>
      </c>
      <c r="D12911" t="s">
        <v>256</v>
      </c>
      <c r="E12911" t="s">
        <v>0</v>
      </c>
      <c r="F12911" s="1">
        <f t="shared" si="1206"/>
        <v>45027</v>
      </c>
      <c r="G12911" s="1">
        <f t="shared" si="1207"/>
        <v>45028</v>
      </c>
      <c r="H12911" s="2">
        <f t="shared" si="1208"/>
        <v>0.35902777777777778</v>
      </c>
      <c r="I12911" s="3">
        <f t="shared" si="1209"/>
        <v>45027.359027777777</v>
      </c>
      <c r="J12911" s="3">
        <f t="shared" si="1210"/>
        <v>45028.999988425923</v>
      </c>
      <c r="K12911" s="4">
        <f t="shared" si="1211"/>
        <v>1.6409606481465744</v>
      </c>
    </row>
    <row r="12912" spans="1:11" x14ac:dyDescent="0.3">
      <c r="A12912" t="s">
        <v>6711</v>
      </c>
      <c r="B12912" t="s">
        <v>588</v>
      </c>
      <c r="C12912" t="s">
        <v>5210</v>
      </c>
      <c r="D12912" t="s">
        <v>1</v>
      </c>
      <c r="E12912" t="s">
        <v>0</v>
      </c>
      <c r="F12912" s="1">
        <f t="shared" si="1206"/>
        <v>45027</v>
      </c>
      <c r="G12912" s="1">
        <f t="shared" si="1207"/>
        <v>45027</v>
      </c>
      <c r="H12912" s="2">
        <f t="shared" si="1208"/>
        <v>0.36041666666666666</v>
      </c>
      <c r="I12912" s="3">
        <f t="shared" si="1209"/>
        <v>45027.36041666667</v>
      </c>
      <c r="J12912" s="3">
        <f t="shared" si="1210"/>
        <v>45027.999988425923</v>
      </c>
      <c r="K12912" s="4">
        <f t="shared" si="1211"/>
        <v>0.63957175925315823</v>
      </c>
    </row>
    <row r="12913" spans="1:11" x14ac:dyDescent="0.3">
      <c r="A12913" t="s">
        <v>6710</v>
      </c>
      <c r="B12913" t="s">
        <v>3</v>
      </c>
      <c r="C12913" t="s">
        <v>4410</v>
      </c>
      <c r="D12913" t="s">
        <v>256</v>
      </c>
      <c r="E12913" t="s">
        <v>0</v>
      </c>
      <c r="F12913" s="1">
        <f t="shared" si="1206"/>
        <v>45027</v>
      </c>
      <c r="G12913" s="1">
        <f t="shared" si="1207"/>
        <v>45028</v>
      </c>
      <c r="H12913" s="2">
        <f t="shared" si="1208"/>
        <v>0.36249999999999999</v>
      </c>
      <c r="I12913" s="3">
        <f t="shared" si="1209"/>
        <v>45027.362500000003</v>
      </c>
      <c r="J12913" s="3">
        <f t="shared" si="1210"/>
        <v>45028.999988425923</v>
      </c>
      <c r="K12913" s="4">
        <f t="shared" si="1211"/>
        <v>1.63748842592031</v>
      </c>
    </row>
    <row r="12914" spans="1:11" x14ac:dyDescent="0.3">
      <c r="A12914" t="s">
        <v>6709</v>
      </c>
      <c r="B12914" t="s">
        <v>3</v>
      </c>
      <c r="C12914" t="s">
        <v>4130</v>
      </c>
      <c r="D12914" t="s">
        <v>1</v>
      </c>
      <c r="E12914" t="s">
        <v>0</v>
      </c>
      <c r="F12914" s="1">
        <f t="shared" si="1206"/>
        <v>45027</v>
      </c>
      <c r="G12914" s="1">
        <f t="shared" si="1207"/>
        <v>45027</v>
      </c>
      <c r="H12914" s="2">
        <f t="shared" si="1208"/>
        <v>0.36458333333333331</v>
      </c>
      <c r="I12914" s="3">
        <f t="shared" si="1209"/>
        <v>45027.364583333336</v>
      </c>
      <c r="J12914" s="3">
        <f t="shared" si="1210"/>
        <v>45027.999988425923</v>
      </c>
      <c r="K12914" s="4">
        <f t="shared" si="1211"/>
        <v>0.6354050925874617</v>
      </c>
    </row>
    <row r="12915" spans="1:11" x14ac:dyDescent="0.3">
      <c r="A12915" t="s">
        <v>6708</v>
      </c>
      <c r="B12915" t="s">
        <v>588</v>
      </c>
      <c r="C12915" t="s">
        <v>457</v>
      </c>
      <c r="D12915" t="s">
        <v>256</v>
      </c>
      <c r="E12915" t="s">
        <v>0</v>
      </c>
      <c r="F12915" s="1">
        <f t="shared" si="1206"/>
        <v>45027</v>
      </c>
      <c r="G12915" s="1">
        <f t="shared" si="1207"/>
        <v>45028</v>
      </c>
      <c r="H12915" s="2">
        <f t="shared" si="1208"/>
        <v>0.3659722222222222</v>
      </c>
      <c r="I12915" s="3">
        <f t="shared" si="1209"/>
        <v>45027.365972222222</v>
      </c>
      <c r="J12915" s="3">
        <f t="shared" si="1210"/>
        <v>45028.999988425923</v>
      </c>
      <c r="K12915" s="4">
        <f t="shared" si="1211"/>
        <v>1.6340162037013215</v>
      </c>
    </row>
    <row r="12916" spans="1:11" x14ac:dyDescent="0.3">
      <c r="A12916" t="s">
        <v>6707</v>
      </c>
      <c r="B12916" t="s">
        <v>588</v>
      </c>
      <c r="C12916" t="s">
        <v>5208</v>
      </c>
      <c r="D12916" t="s">
        <v>256</v>
      </c>
      <c r="E12916" t="s">
        <v>0</v>
      </c>
      <c r="F12916" s="1">
        <f t="shared" si="1206"/>
        <v>45027</v>
      </c>
      <c r="G12916" s="1">
        <f t="shared" si="1207"/>
        <v>45028</v>
      </c>
      <c r="H12916" s="2">
        <f t="shared" si="1208"/>
        <v>0.36805555555555558</v>
      </c>
      <c r="I12916" s="3">
        <f t="shared" si="1209"/>
        <v>45027.368055555555</v>
      </c>
      <c r="J12916" s="3">
        <f t="shared" si="1210"/>
        <v>45028.999988425923</v>
      </c>
      <c r="K12916" s="4">
        <f t="shared" si="1211"/>
        <v>1.6319328703684732</v>
      </c>
    </row>
    <row r="12917" spans="1:11" x14ac:dyDescent="0.3">
      <c r="A12917" t="s">
        <v>6706</v>
      </c>
      <c r="B12917" t="s">
        <v>3</v>
      </c>
      <c r="C12917" t="s">
        <v>4406</v>
      </c>
      <c r="D12917" t="s">
        <v>1</v>
      </c>
      <c r="E12917" t="s">
        <v>0</v>
      </c>
      <c r="F12917" s="1">
        <f t="shared" si="1206"/>
        <v>45027</v>
      </c>
      <c r="G12917" s="1">
        <f t="shared" si="1207"/>
        <v>45027</v>
      </c>
      <c r="H12917" s="2">
        <f t="shared" si="1208"/>
        <v>0.37013888888888891</v>
      </c>
      <c r="I12917" s="3">
        <f t="shared" si="1209"/>
        <v>45027.370138888888</v>
      </c>
      <c r="J12917" s="3">
        <f t="shared" si="1210"/>
        <v>45027.999988425923</v>
      </c>
      <c r="K12917" s="4">
        <f t="shared" si="1211"/>
        <v>0.62984953703562496</v>
      </c>
    </row>
    <row r="12918" spans="1:11" x14ac:dyDescent="0.3">
      <c r="A12918" t="s">
        <v>6705</v>
      </c>
      <c r="B12918" t="s">
        <v>588</v>
      </c>
      <c r="C12918" t="s">
        <v>455</v>
      </c>
      <c r="D12918" t="s">
        <v>263</v>
      </c>
      <c r="E12918" t="s">
        <v>0</v>
      </c>
      <c r="F12918" s="1">
        <f t="shared" si="1206"/>
        <v>45027</v>
      </c>
      <c r="G12918" s="1">
        <f t="shared" si="1207"/>
        <v>45030</v>
      </c>
      <c r="H12918" s="2">
        <f t="shared" si="1208"/>
        <v>0.37361111111111112</v>
      </c>
      <c r="I12918" s="3">
        <f t="shared" si="1209"/>
        <v>45027.373611111114</v>
      </c>
      <c r="J12918" s="3">
        <f t="shared" si="1210"/>
        <v>45030.999988425923</v>
      </c>
      <c r="K12918" s="4">
        <f t="shared" si="1211"/>
        <v>3.6263773148093605</v>
      </c>
    </row>
    <row r="12919" spans="1:11" x14ac:dyDescent="0.3">
      <c r="A12919" t="s">
        <v>6704</v>
      </c>
      <c r="B12919" t="s">
        <v>588</v>
      </c>
      <c r="C12919" t="s">
        <v>3996</v>
      </c>
      <c r="D12919" t="s">
        <v>256</v>
      </c>
      <c r="E12919" t="s">
        <v>0</v>
      </c>
      <c r="F12919" s="1">
        <f t="shared" si="1206"/>
        <v>45027</v>
      </c>
      <c r="G12919" s="1">
        <f t="shared" si="1207"/>
        <v>45028</v>
      </c>
      <c r="H12919" s="2">
        <f t="shared" si="1208"/>
        <v>0.37569444444444444</v>
      </c>
      <c r="I12919" s="3">
        <f t="shared" si="1209"/>
        <v>45027.375694444447</v>
      </c>
      <c r="J12919" s="3">
        <f t="shared" si="1210"/>
        <v>45028.999988425923</v>
      </c>
      <c r="K12919" s="4">
        <f t="shared" si="1211"/>
        <v>1.6242939814765123</v>
      </c>
    </row>
    <row r="12920" spans="1:11" x14ac:dyDescent="0.3">
      <c r="A12920" t="s">
        <v>6703</v>
      </c>
      <c r="B12920" t="s">
        <v>588</v>
      </c>
      <c r="C12920" t="s">
        <v>3298</v>
      </c>
      <c r="D12920" t="s">
        <v>256</v>
      </c>
      <c r="E12920" t="s">
        <v>0</v>
      </c>
      <c r="F12920" s="1">
        <f t="shared" si="1206"/>
        <v>45027</v>
      </c>
      <c r="G12920" s="1">
        <f t="shared" si="1207"/>
        <v>45028</v>
      </c>
      <c r="H12920" s="2">
        <f t="shared" si="1208"/>
        <v>0.37777777777777777</v>
      </c>
      <c r="I12920" s="3">
        <f t="shared" si="1209"/>
        <v>45027.37777777778</v>
      </c>
      <c r="J12920" s="3">
        <f t="shared" si="1210"/>
        <v>45028.999988425923</v>
      </c>
      <c r="K12920" s="4">
        <f t="shared" si="1211"/>
        <v>1.622210648143664</v>
      </c>
    </row>
    <row r="12921" spans="1:11" x14ac:dyDescent="0.3">
      <c r="A12921" t="s">
        <v>6702</v>
      </c>
      <c r="B12921" t="s">
        <v>585</v>
      </c>
      <c r="C12921" t="s">
        <v>1627</v>
      </c>
      <c r="D12921" t="s">
        <v>243</v>
      </c>
      <c r="E12921" t="s">
        <v>0</v>
      </c>
      <c r="F12921" s="1">
        <f t="shared" si="1206"/>
        <v>45027</v>
      </c>
      <c r="G12921" s="1">
        <f t="shared" si="1207"/>
        <v>45031</v>
      </c>
      <c r="H12921" s="2">
        <f t="shared" si="1208"/>
        <v>0.39861111111111114</v>
      </c>
      <c r="I12921" s="3">
        <f t="shared" si="1209"/>
        <v>45027.398611111108</v>
      </c>
      <c r="J12921" s="3">
        <f t="shared" si="1210"/>
        <v>45031.999988425923</v>
      </c>
      <c r="K12921" s="4">
        <f t="shared" si="1211"/>
        <v>4.6013773148151813</v>
      </c>
    </row>
    <row r="12922" spans="1:11" x14ac:dyDescent="0.3">
      <c r="A12922" t="s">
        <v>6701</v>
      </c>
      <c r="B12922" t="s">
        <v>588</v>
      </c>
      <c r="C12922" t="s">
        <v>447</v>
      </c>
      <c r="D12922" t="s">
        <v>256</v>
      </c>
      <c r="E12922" t="s">
        <v>0</v>
      </c>
      <c r="F12922" s="1">
        <f t="shared" si="1206"/>
        <v>45027</v>
      </c>
      <c r="G12922" s="1">
        <f t="shared" si="1207"/>
        <v>45028</v>
      </c>
      <c r="H12922" s="2">
        <f t="shared" si="1208"/>
        <v>0.40555555555555556</v>
      </c>
      <c r="I12922" s="3">
        <f t="shared" si="1209"/>
        <v>45027.405555555553</v>
      </c>
      <c r="J12922" s="3">
        <f t="shared" si="1210"/>
        <v>45028.999988425923</v>
      </c>
      <c r="K12922" s="4">
        <f t="shared" si="1211"/>
        <v>1.5944328703699284</v>
      </c>
    </row>
    <row r="12923" spans="1:11" x14ac:dyDescent="0.3">
      <c r="A12923" t="s">
        <v>6700</v>
      </c>
      <c r="B12923" t="s">
        <v>585</v>
      </c>
      <c r="C12923" t="s">
        <v>1623</v>
      </c>
      <c r="D12923" t="s">
        <v>1</v>
      </c>
      <c r="E12923" t="s">
        <v>0</v>
      </c>
      <c r="F12923" s="1">
        <f t="shared" si="1206"/>
        <v>45027</v>
      </c>
      <c r="G12923" s="1">
        <f t="shared" si="1207"/>
        <v>45027</v>
      </c>
      <c r="H12923" s="2">
        <f t="shared" si="1208"/>
        <v>0.41180555555555554</v>
      </c>
      <c r="I12923" s="3">
        <f t="shared" si="1209"/>
        <v>45027.411805555559</v>
      </c>
      <c r="J12923" s="3">
        <f t="shared" si="1210"/>
        <v>45027.999988425923</v>
      </c>
      <c r="K12923" s="4">
        <f t="shared" si="1211"/>
        <v>0.58818287036410766</v>
      </c>
    </row>
    <row r="12924" spans="1:11" x14ac:dyDescent="0.3">
      <c r="A12924" t="s">
        <v>6699</v>
      </c>
      <c r="B12924" t="s">
        <v>3</v>
      </c>
      <c r="C12924" t="s">
        <v>6698</v>
      </c>
      <c r="D12924" t="s">
        <v>1</v>
      </c>
      <c r="E12924" t="s">
        <v>0</v>
      </c>
      <c r="F12924" s="1">
        <f t="shared" si="1206"/>
        <v>45027</v>
      </c>
      <c r="G12924" s="1">
        <f t="shared" si="1207"/>
        <v>45027</v>
      </c>
      <c r="H12924" s="2">
        <f t="shared" si="1208"/>
        <v>0.4152777777777778</v>
      </c>
      <c r="I12924" s="3">
        <f t="shared" si="1209"/>
        <v>45027.415277777778</v>
      </c>
      <c r="J12924" s="3">
        <f t="shared" si="1210"/>
        <v>45027.999988425923</v>
      </c>
      <c r="K12924" s="4">
        <f t="shared" si="1211"/>
        <v>0.58471064814511919</v>
      </c>
    </row>
    <row r="12925" spans="1:11" x14ac:dyDescent="0.3">
      <c r="A12925" t="s">
        <v>6697</v>
      </c>
      <c r="B12925" t="s">
        <v>3</v>
      </c>
      <c r="C12925" t="s">
        <v>286</v>
      </c>
      <c r="D12925" t="s">
        <v>263</v>
      </c>
      <c r="E12925" t="s">
        <v>0</v>
      </c>
      <c r="F12925" s="1">
        <f t="shared" si="1206"/>
        <v>45027</v>
      </c>
      <c r="G12925" s="1">
        <f t="shared" si="1207"/>
        <v>45030</v>
      </c>
      <c r="H12925" s="2">
        <f t="shared" si="1208"/>
        <v>0.4284722222222222</v>
      </c>
      <c r="I12925" s="3">
        <f t="shared" si="1209"/>
        <v>45027.428472222222</v>
      </c>
      <c r="J12925" s="3">
        <f t="shared" si="1210"/>
        <v>45030.999988425923</v>
      </c>
      <c r="K12925" s="4">
        <f t="shared" si="1211"/>
        <v>3.5715162037013215</v>
      </c>
    </row>
    <row r="12926" spans="1:11" x14ac:dyDescent="0.3">
      <c r="A12926" t="s">
        <v>6696</v>
      </c>
      <c r="B12926" t="s">
        <v>588</v>
      </c>
      <c r="C12926" t="s">
        <v>1492</v>
      </c>
      <c r="D12926" t="s">
        <v>1</v>
      </c>
      <c r="E12926" t="s">
        <v>0</v>
      </c>
      <c r="F12926" s="1">
        <f t="shared" si="1206"/>
        <v>45027</v>
      </c>
      <c r="G12926" s="1">
        <f t="shared" si="1207"/>
        <v>45027</v>
      </c>
      <c r="H12926" s="2">
        <f t="shared" si="1208"/>
        <v>0.45624999999999999</v>
      </c>
      <c r="I12926" s="3">
        <f t="shared" si="1209"/>
        <v>45027.456250000003</v>
      </c>
      <c r="J12926" s="3">
        <f t="shared" si="1210"/>
        <v>45027.999988425923</v>
      </c>
      <c r="K12926" s="4">
        <f t="shared" si="1211"/>
        <v>0.54373842592030996</v>
      </c>
    </row>
    <row r="12927" spans="1:11" x14ac:dyDescent="0.3">
      <c r="A12927" t="s">
        <v>6695</v>
      </c>
      <c r="B12927" t="s">
        <v>3</v>
      </c>
      <c r="C12927" t="s">
        <v>435</v>
      </c>
      <c r="D12927" t="s">
        <v>256</v>
      </c>
      <c r="E12927" t="s">
        <v>0</v>
      </c>
      <c r="F12927" s="1">
        <f t="shared" si="1206"/>
        <v>45027</v>
      </c>
      <c r="G12927" s="1">
        <f t="shared" si="1207"/>
        <v>45028</v>
      </c>
      <c r="H12927" s="2">
        <f t="shared" si="1208"/>
        <v>0.48958333333333331</v>
      </c>
      <c r="I12927" s="3">
        <f t="shared" si="1209"/>
        <v>45027.489583333336</v>
      </c>
      <c r="J12927" s="3">
        <f t="shared" si="1210"/>
        <v>45028.999988425923</v>
      </c>
      <c r="K12927" s="4">
        <f t="shared" si="1211"/>
        <v>1.5104050925874617</v>
      </c>
    </row>
    <row r="12928" spans="1:11" x14ac:dyDescent="0.3">
      <c r="A12928" t="s">
        <v>6694</v>
      </c>
      <c r="B12928" t="s">
        <v>588</v>
      </c>
      <c r="C12928" t="s">
        <v>6693</v>
      </c>
      <c r="D12928" t="s">
        <v>256</v>
      </c>
      <c r="E12928" t="s">
        <v>0</v>
      </c>
      <c r="F12928" s="1">
        <f t="shared" si="1206"/>
        <v>45027</v>
      </c>
      <c r="G12928" s="1">
        <f t="shared" si="1207"/>
        <v>45028</v>
      </c>
      <c r="H12928" s="2">
        <f t="shared" si="1208"/>
        <v>0.64722222222222225</v>
      </c>
      <c r="I12928" s="3">
        <f t="shared" si="1209"/>
        <v>45027.647222222222</v>
      </c>
      <c r="J12928" s="3">
        <f t="shared" si="1210"/>
        <v>45028.999988425923</v>
      </c>
      <c r="K12928" s="4">
        <f t="shared" si="1211"/>
        <v>1.3527662037013215</v>
      </c>
    </row>
    <row r="12929" spans="1:11" x14ac:dyDescent="0.3">
      <c r="A12929" t="s">
        <v>6692</v>
      </c>
      <c r="B12929" t="s">
        <v>3</v>
      </c>
      <c r="C12929" t="s">
        <v>4066</v>
      </c>
      <c r="D12929" t="s">
        <v>256</v>
      </c>
      <c r="E12929" t="s">
        <v>0</v>
      </c>
      <c r="F12929" s="1">
        <f t="shared" si="1206"/>
        <v>45027</v>
      </c>
      <c r="G12929" s="1">
        <f t="shared" si="1207"/>
        <v>45028</v>
      </c>
      <c r="H12929" s="2">
        <f t="shared" si="1208"/>
        <v>0.67361111111111116</v>
      </c>
      <c r="I12929" s="3">
        <f t="shared" si="1209"/>
        <v>45027.673611111109</v>
      </c>
      <c r="J12929" s="3">
        <f t="shared" si="1210"/>
        <v>45028.999988425923</v>
      </c>
      <c r="K12929" s="4">
        <f t="shared" si="1211"/>
        <v>1.3263773148137261</v>
      </c>
    </row>
    <row r="12930" spans="1:11" x14ac:dyDescent="0.3">
      <c r="A12930" t="s">
        <v>6691</v>
      </c>
      <c r="B12930" t="s">
        <v>3</v>
      </c>
      <c r="C12930" t="s">
        <v>6690</v>
      </c>
      <c r="D12930" t="s">
        <v>256</v>
      </c>
      <c r="E12930" t="s">
        <v>0</v>
      </c>
      <c r="F12930" s="1">
        <f t="shared" si="1206"/>
        <v>45028</v>
      </c>
      <c r="G12930" s="1">
        <f t="shared" si="1207"/>
        <v>45028</v>
      </c>
      <c r="H12930" s="2">
        <f t="shared" si="1208"/>
        <v>0.32916666666666666</v>
      </c>
      <c r="I12930" s="3">
        <f t="shared" si="1209"/>
        <v>45028.32916666667</v>
      </c>
      <c r="J12930" s="3">
        <f t="shared" si="1210"/>
        <v>45028.999988425923</v>
      </c>
      <c r="K12930" s="4">
        <f t="shared" si="1211"/>
        <v>0.67082175925315823</v>
      </c>
    </row>
    <row r="12931" spans="1:11" x14ac:dyDescent="0.3">
      <c r="A12931" t="s">
        <v>6689</v>
      </c>
      <c r="B12931" t="s">
        <v>3</v>
      </c>
      <c r="C12931" t="s">
        <v>6225</v>
      </c>
      <c r="D12931" t="s">
        <v>256</v>
      </c>
      <c r="E12931" t="s">
        <v>0</v>
      </c>
      <c r="F12931" s="1">
        <f t="shared" ref="F12931:F12994" si="1212">PersianToGregorian(LEFT(C12931, FIND("_", C12931)-1))</f>
        <v>45028</v>
      </c>
      <c r="G12931" s="1">
        <f t="shared" ref="G12931:G12994" si="1213">PersianToGregorian(D12931)</f>
        <v>45028</v>
      </c>
      <c r="H12931" s="2">
        <f t="shared" ref="H12931:H12994" si="1214">TIMEVALUE(MID(C12931, FIND("_", C12931)+1, LEN(C12931)))</f>
        <v>0.33055555555555555</v>
      </c>
      <c r="I12931" s="3">
        <f t="shared" ref="I12931:I12994" si="1215">IFERROR(F12931 + H12931, "")</f>
        <v>45028.330555555556</v>
      </c>
      <c r="J12931" s="3">
        <f t="shared" ref="J12931:J12994" si="1216">IF(G12931&lt;&gt;"", G12931 + TIME(23, 59, 59), "")</f>
        <v>45028.999988425923</v>
      </c>
      <c r="K12931" s="4">
        <f t="shared" ref="K12931:K12994" si="1217">IFERROR(J12931 - I12931, "")</f>
        <v>0.66943287036701804</v>
      </c>
    </row>
    <row r="12932" spans="1:11" x14ac:dyDescent="0.3">
      <c r="A12932" t="s">
        <v>6688</v>
      </c>
      <c r="B12932" t="s">
        <v>588</v>
      </c>
      <c r="C12932" t="s">
        <v>6687</v>
      </c>
      <c r="D12932" t="s">
        <v>256</v>
      </c>
      <c r="E12932" t="s">
        <v>0</v>
      </c>
      <c r="F12932" s="1">
        <f t="shared" si="1212"/>
        <v>45028</v>
      </c>
      <c r="G12932" s="1">
        <f t="shared" si="1213"/>
        <v>45028</v>
      </c>
      <c r="H12932" s="2">
        <f t="shared" si="1214"/>
        <v>0.33263888888888887</v>
      </c>
      <c r="I12932" s="3">
        <f t="shared" si="1215"/>
        <v>45028.332638888889</v>
      </c>
      <c r="J12932" s="3">
        <f t="shared" si="1216"/>
        <v>45028.999988425923</v>
      </c>
      <c r="K12932" s="4">
        <f t="shared" si="1217"/>
        <v>0.66734953703416977</v>
      </c>
    </row>
    <row r="12933" spans="1:11" x14ac:dyDescent="0.3">
      <c r="A12933" t="s">
        <v>6686</v>
      </c>
      <c r="B12933" t="s">
        <v>3</v>
      </c>
      <c r="C12933" t="s">
        <v>2763</v>
      </c>
      <c r="D12933" t="s">
        <v>256</v>
      </c>
      <c r="E12933" t="s">
        <v>0</v>
      </c>
      <c r="F12933" s="1">
        <f t="shared" si="1212"/>
        <v>45028</v>
      </c>
      <c r="G12933" s="1">
        <f t="shared" si="1213"/>
        <v>45028</v>
      </c>
      <c r="H12933" s="2">
        <f t="shared" si="1214"/>
        <v>0.33541666666666664</v>
      </c>
      <c r="I12933" s="3">
        <f t="shared" si="1215"/>
        <v>45028.335416666669</v>
      </c>
      <c r="J12933" s="3">
        <f t="shared" si="1216"/>
        <v>45028.999988425923</v>
      </c>
      <c r="K12933" s="4">
        <f t="shared" si="1217"/>
        <v>0.66457175925461343</v>
      </c>
    </row>
    <row r="12934" spans="1:11" x14ac:dyDescent="0.3">
      <c r="A12934" t="s">
        <v>6685</v>
      </c>
      <c r="B12934" t="s">
        <v>585</v>
      </c>
      <c r="C12934" t="s">
        <v>6684</v>
      </c>
      <c r="D12934" t="s">
        <v>256</v>
      </c>
      <c r="E12934" t="s">
        <v>0</v>
      </c>
      <c r="F12934" s="1">
        <f t="shared" si="1212"/>
        <v>45028</v>
      </c>
      <c r="G12934" s="1">
        <f t="shared" si="1213"/>
        <v>45028</v>
      </c>
      <c r="H12934" s="2">
        <f t="shared" si="1214"/>
        <v>0.33819444444444446</v>
      </c>
      <c r="I12934" s="3">
        <f t="shared" si="1215"/>
        <v>45028.338194444441</v>
      </c>
      <c r="J12934" s="3">
        <f t="shared" si="1216"/>
        <v>45028.999988425923</v>
      </c>
      <c r="K12934" s="4">
        <f t="shared" si="1217"/>
        <v>0.66179398148233304</v>
      </c>
    </row>
    <row r="12935" spans="1:11" x14ac:dyDescent="0.3">
      <c r="A12935" t="s">
        <v>6683</v>
      </c>
      <c r="B12935" t="s">
        <v>3</v>
      </c>
      <c r="C12935" t="s">
        <v>6682</v>
      </c>
      <c r="D12935" t="s">
        <v>256</v>
      </c>
      <c r="E12935" t="s">
        <v>0</v>
      </c>
      <c r="F12935" s="1">
        <f t="shared" si="1212"/>
        <v>45028</v>
      </c>
      <c r="G12935" s="1">
        <f t="shared" si="1213"/>
        <v>45028</v>
      </c>
      <c r="H12935" s="2">
        <f t="shared" si="1214"/>
        <v>0.34027777777777779</v>
      </c>
      <c r="I12935" s="3">
        <f t="shared" si="1215"/>
        <v>45028.340277777781</v>
      </c>
      <c r="J12935" s="3">
        <f t="shared" si="1216"/>
        <v>45028.999988425923</v>
      </c>
      <c r="K12935" s="4">
        <f t="shared" si="1217"/>
        <v>0.65971064814220881</v>
      </c>
    </row>
    <row r="12936" spans="1:11" x14ac:dyDescent="0.3">
      <c r="A12936" t="s">
        <v>6681</v>
      </c>
      <c r="B12936" t="s">
        <v>588</v>
      </c>
      <c r="C12936" t="s">
        <v>6680</v>
      </c>
      <c r="D12936" t="s">
        <v>256</v>
      </c>
      <c r="E12936" t="s">
        <v>0</v>
      </c>
      <c r="F12936" s="1">
        <f t="shared" si="1212"/>
        <v>45028</v>
      </c>
      <c r="G12936" s="1">
        <f t="shared" si="1213"/>
        <v>45028</v>
      </c>
      <c r="H12936" s="2">
        <f t="shared" si="1214"/>
        <v>0.34166666666666667</v>
      </c>
      <c r="I12936" s="3">
        <f t="shared" si="1215"/>
        <v>45028.341666666667</v>
      </c>
      <c r="J12936" s="3">
        <f t="shared" si="1216"/>
        <v>45028.999988425923</v>
      </c>
      <c r="K12936" s="4">
        <f t="shared" si="1217"/>
        <v>0.65832175925606862</v>
      </c>
    </row>
    <row r="12937" spans="1:11" x14ac:dyDescent="0.3">
      <c r="A12937" t="s">
        <v>6679</v>
      </c>
      <c r="B12937" t="s">
        <v>585</v>
      </c>
      <c r="C12937" t="s">
        <v>6678</v>
      </c>
      <c r="D12937" t="s">
        <v>243</v>
      </c>
      <c r="E12937" t="s">
        <v>0</v>
      </c>
      <c r="F12937" s="1">
        <f t="shared" si="1212"/>
        <v>45028</v>
      </c>
      <c r="G12937" s="1">
        <f t="shared" si="1213"/>
        <v>45031</v>
      </c>
      <c r="H12937" s="2">
        <f t="shared" si="1214"/>
        <v>0.34444444444444444</v>
      </c>
      <c r="I12937" s="3">
        <f t="shared" si="1215"/>
        <v>45028.344444444447</v>
      </c>
      <c r="J12937" s="3">
        <f t="shared" si="1216"/>
        <v>45031.999988425923</v>
      </c>
      <c r="K12937" s="4">
        <f t="shared" si="1217"/>
        <v>3.6555439814765123</v>
      </c>
    </row>
    <row r="12938" spans="1:11" x14ac:dyDescent="0.3">
      <c r="A12938" t="s">
        <v>6677</v>
      </c>
      <c r="B12938" t="s">
        <v>3</v>
      </c>
      <c r="C12938" t="s">
        <v>6676</v>
      </c>
      <c r="D12938" t="s">
        <v>256</v>
      </c>
      <c r="E12938" t="s">
        <v>0</v>
      </c>
      <c r="F12938" s="1">
        <f t="shared" si="1212"/>
        <v>45028</v>
      </c>
      <c r="G12938" s="1">
        <f t="shared" si="1213"/>
        <v>45028</v>
      </c>
      <c r="H12938" s="2">
        <f t="shared" si="1214"/>
        <v>0.34583333333333333</v>
      </c>
      <c r="I12938" s="3">
        <f t="shared" si="1215"/>
        <v>45028.345833333333</v>
      </c>
      <c r="J12938" s="3">
        <f t="shared" si="1216"/>
        <v>45028.999988425923</v>
      </c>
      <c r="K12938" s="4">
        <f t="shared" si="1217"/>
        <v>0.65415509259037208</v>
      </c>
    </row>
    <row r="12939" spans="1:11" x14ac:dyDescent="0.3">
      <c r="A12939" t="s">
        <v>6675</v>
      </c>
      <c r="B12939" t="s">
        <v>588</v>
      </c>
      <c r="C12939" t="s">
        <v>6674</v>
      </c>
      <c r="D12939" t="s">
        <v>263</v>
      </c>
      <c r="E12939" t="s">
        <v>0</v>
      </c>
      <c r="F12939" s="1">
        <f t="shared" si="1212"/>
        <v>45028</v>
      </c>
      <c r="G12939" s="1">
        <f t="shared" si="1213"/>
        <v>45030</v>
      </c>
      <c r="H12939" s="2">
        <f t="shared" si="1214"/>
        <v>0.35</v>
      </c>
      <c r="I12939" s="3">
        <f t="shared" si="1215"/>
        <v>45028.35</v>
      </c>
      <c r="J12939" s="3">
        <f t="shared" si="1216"/>
        <v>45030.999988425923</v>
      </c>
      <c r="K12939" s="4">
        <f t="shared" si="1217"/>
        <v>2.6499884259246755</v>
      </c>
    </row>
    <row r="12940" spans="1:11" x14ac:dyDescent="0.3">
      <c r="A12940" t="s">
        <v>6673</v>
      </c>
      <c r="B12940" t="s">
        <v>3</v>
      </c>
      <c r="C12940" t="s">
        <v>6672</v>
      </c>
      <c r="D12940" t="s">
        <v>256</v>
      </c>
      <c r="E12940" t="s">
        <v>0</v>
      </c>
      <c r="F12940" s="1">
        <f t="shared" si="1212"/>
        <v>45028</v>
      </c>
      <c r="G12940" s="1">
        <f t="shared" si="1213"/>
        <v>45028</v>
      </c>
      <c r="H12940" s="2">
        <f t="shared" si="1214"/>
        <v>0.35138888888888886</v>
      </c>
      <c r="I12940" s="3">
        <f t="shared" si="1215"/>
        <v>45028.351388888892</v>
      </c>
      <c r="J12940" s="3">
        <f t="shared" si="1216"/>
        <v>45028.999988425923</v>
      </c>
      <c r="K12940" s="4">
        <f t="shared" si="1217"/>
        <v>0.64859953703125939</v>
      </c>
    </row>
    <row r="12941" spans="1:11" x14ac:dyDescent="0.3">
      <c r="A12941" t="s">
        <v>6671</v>
      </c>
      <c r="B12941" t="s">
        <v>3</v>
      </c>
      <c r="C12941" t="s">
        <v>6670</v>
      </c>
      <c r="D12941" t="s">
        <v>256</v>
      </c>
      <c r="E12941" t="s">
        <v>0</v>
      </c>
      <c r="F12941" s="1">
        <f t="shared" si="1212"/>
        <v>45028</v>
      </c>
      <c r="G12941" s="1">
        <f t="shared" si="1213"/>
        <v>45028</v>
      </c>
      <c r="H12941" s="2">
        <f t="shared" si="1214"/>
        <v>0.35347222222222224</v>
      </c>
      <c r="I12941" s="3">
        <f t="shared" si="1215"/>
        <v>45028.353472222225</v>
      </c>
      <c r="J12941" s="3">
        <f t="shared" si="1216"/>
        <v>45028.999988425923</v>
      </c>
      <c r="K12941" s="4">
        <f t="shared" si="1217"/>
        <v>0.64651620369841112</v>
      </c>
    </row>
    <row r="12942" spans="1:11" x14ac:dyDescent="0.3">
      <c r="A12942" t="s">
        <v>6669</v>
      </c>
      <c r="B12942" t="s">
        <v>3</v>
      </c>
      <c r="C12942" t="s">
        <v>2158</v>
      </c>
      <c r="D12942" t="s">
        <v>263</v>
      </c>
      <c r="E12942" t="s">
        <v>0</v>
      </c>
      <c r="F12942" s="1">
        <f t="shared" si="1212"/>
        <v>45028</v>
      </c>
      <c r="G12942" s="1">
        <f t="shared" si="1213"/>
        <v>45030</v>
      </c>
      <c r="H12942" s="2">
        <f t="shared" si="1214"/>
        <v>0.36527777777777776</v>
      </c>
      <c r="I12942" s="3">
        <f t="shared" si="1215"/>
        <v>45028.365277777775</v>
      </c>
      <c r="J12942" s="3">
        <f t="shared" si="1216"/>
        <v>45030.999988425923</v>
      </c>
      <c r="K12942" s="4">
        <f t="shared" si="1217"/>
        <v>2.6347106481480296</v>
      </c>
    </row>
    <row r="12943" spans="1:11" x14ac:dyDescent="0.3">
      <c r="A12943" t="s">
        <v>6668</v>
      </c>
      <c r="B12943" t="s">
        <v>588</v>
      </c>
      <c r="C12943" t="s">
        <v>6667</v>
      </c>
      <c r="D12943" t="s">
        <v>263</v>
      </c>
      <c r="E12943" t="s">
        <v>0</v>
      </c>
      <c r="F12943" s="1">
        <f t="shared" si="1212"/>
        <v>45028</v>
      </c>
      <c r="G12943" s="1">
        <f t="shared" si="1213"/>
        <v>45030</v>
      </c>
      <c r="H12943" s="2">
        <f t="shared" si="1214"/>
        <v>0.36875000000000002</v>
      </c>
      <c r="I12943" s="3">
        <f t="shared" si="1215"/>
        <v>45028.368750000001</v>
      </c>
      <c r="J12943" s="3">
        <f t="shared" si="1216"/>
        <v>45030.999988425923</v>
      </c>
      <c r="K12943" s="4">
        <f t="shared" si="1217"/>
        <v>2.6312384259217652</v>
      </c>
    </row>
    <row r="12944" spans="1:11" x14ac:dyDescent="0.3">
      <c r="A12944" t="s">
        <v>6666</v>
      </c>
      <c r="B12944" t="s">
        <v>585</v>
      </c>
      <c r="C12944" t="s">
        <v>6665</v>
      </c>
      <c r="D12944" t="s">
        <v>263</v>
      </c>
      <c r="E12944" t="s">
        <v>0</v>
      </c>
      <c r="F12944" s="1">
        <f t="shared" si="1212"/>
        <v>45028</v>
      </c>
      <c r="G12944" s="1">
        <f t="shared" si="1213"/>
        <v>45030</v>
      </c>
      <c r="H12944" s="2">
        <f t="shared" si="1214"/>
        <v>0.38055555555555554</v>
      </c>
      <c r="I12944" s="3">
        <f t="shared" si="1215"/>
        <v>45028.380555555559</v>
      </c>
      <c r="J12944" s="3">
        <f t="shared" si="1216"/>
        <v>45030.999988425923</v>
      </c>
      <c r="K12944" s="4">
        <f t="shared" si="1217"/>
        <v>2.6194328703641077</v>
      </c>
    </row>
    <row r="12945" spans="1:11" x14ac:dyDescent="0.3">
      <c r="A12945" t="s">
        <v>6664</v>
      </c>
      <c r="B12945" t="s">
        <v>3</v>
      </c>
      <c r="C12945" t="s">
        <v>6515</v>
      </c>
      <c r="D12945" t="s">
        <v>263</v>
      </c>
      <c r="E12945" t="s">
        <v>0</v>
      </c>
      <c r="F12945" s="1">
        <f t="shared" si="1212"/>
        <v>45028</v>
      </c>
      <c r="G12945" s="1">
        <f t="shared" si="1213"/>
        <v>45030</v>
      </c>
      <c r="H12945" s="2">
        <f t="shared" si="1214"/>
        <v>0.38611111111111113</v>
      </c>
      <c r="I12945" s="3">
        <f t="shared" si="1215"/>
        <v>45028.386111111111</v>
      </c>
      <c r="J12945" s="3">
        <f t="shared" si="1216"/>
        <v>45030.999988425923</v>
      </c>
      <c r="K12945" s="4">
        <f t="shared" si="1217"/>
        <v>2.6138773148122709</v>
      </c>
    </row>
    <row r="12946" spans="1:11" x14ac:dyDescent="0.3">
      <c r="A12946" t="s">
        <v>6663</v>
      </c>
      <c r="B12946" t="s">
        <v>3</v>
      </c>
      <c r="C12946" t="s">
        <v>6218</v>
      </c>
      <c r="D12946" t="s">
        <v>263</v>
      </c>
      <c r="E12946" t="s">
        <v>0</v>
      </c>
      <c r="F12946" s="1">
        <f t="shared" si="1212"/>
        <v>45028</v>
      </c>
      <c r="G12946" s="1">
        <f t="shared" si="1213"/>
        <v>45030</v>
      </c>
      <c r="H12946" s="2">
        <f t="shared" si="1214"/>
        <v>0.38750000000000001</v>
      </c>
      <c r="I12946" s="3">
        <f t="shared" si="1215"/>
        <v>45028.387499999997</v>
      </c>
      <c r="J12946" s="3">
        <f t="shared" si="1216"/>
        <v>45030.999988425923</v>
      </c>
      <c r="K12946" s="4">
        <f t="shared" si="1217"/>
        <v>2.6124884259261307</v>
      </c>
    </row>
    <row r="12947" spans="1:11" x14ac:dyDescent="0.3">
      <c r="A12947" t="s">
        <v>6662</v>
      </c>
      <c r="B12947" t="s">
        <v>3</v>
      </c>
      <c r="C12947" t="s">
        <v>6661</v>
      </c>
      <c r="D12947" t="s">
        <v>263</v>
      </c>
      <c r="E12947" t="s">
        <v>0</v>
      </c>
      <c r="F12947" s="1">
        <f t="shared" si="1212"/>
        <v>45028</v>
      </c>
      <c r="G12947" s="1">
        <f t="shared" si="1213"/>
        <v>45030</v>
      </c>
      <c r="H12947" s="2">
        <f t="shared" si="1214"/>
        <v>0.41736111111111113</v>
      </c>
      <c r="I12947" s="3">
        <f t="shared" si="1215"/>
        <v>45028.417361111111</v>
      </c>
      <c r="J12947" s="3">
        <f t="shared" si="1216"/>
        <v>45030.999988425923</v>
      </c>
      <c r="K12947" s="4">
        <f t="shared" si="1217"/>
        <v>2.5826273148122709</v>
      </c>
    </row>
    <row r="12948" spans="1:11" x14ac:dyDescent="0.3">
      <c r="A12948" t="s">
        <v>6660</v>
      </c>
      <c r="B12948" t="s">
        <v>588</v>
      </c>
      <c r="C12948" t="s">
        <v>2749</v>
      </c>
      <c r="D12948" t="s">
        <v>263</v>
      </c>
      <c r="E12948" t="s">
        <v>0</v>
      </c>
      <c r="F12948" s="1">
        <f t="shared" si="1212"/>
        <v>45028</v>
      </c>
      <c r="G12948" s="1">
        <f t="shared" si="1213"/>
        <v>45030</v>
      </c>
      <c r="H12948" s="2">
        <f t="shared" si="1214"/>
        <v>0.49166666666666664</v>
      </c>
      <c r="I12948" s="3">
        <f t="shared" si="1215"/>
        <v>45028.491666666669</v>
      </c>
      <c r="J12948" s="3">
        <f t="shared" si="1216"/>
        <v>45030.999988425923</v>
      </c>
      <c r="K12948" s="4">
        <f t="shared" si="1217"/>
        <v>2.5083217592546134</v>
      </c>
    </row>
    <row r="12949" spans="1:11" x14ac:dyDescent="0.3">
      <c r="A12949" t="s">
        <v>6659</v>
      </c>
      <c r="B12949" t="s">
        <v>585</v>
      </c>
      <c r="C12949" t="s">
        <v>6658</v>
      </c>
      <c r="D12949" t="s">
        <v>243</v>
      </c>
      <c r="E12949" t="s">
        <v>0</v>
      </c>
      <c r="F12949" s="1">
        <f t="shared" si="1212"/>
        <v>45028</v>
      </c>
      <c r="G12949" s="1">
        <f t="shared" si="1213"/>
        <v>45031</v>
      </c>
      <c r="H12949" s="2">
        <f t="shared" si="1214"/>
        <v>0.50486111111111109</v>
      </c>
      <c r="I12949" s="3">
        <f t="shared" si="1215"/>
        <v>45028.504861111112</v>
      </c>
      <c r="J12949" s="3">
        <f t="shared" si="1216"/>
        <v>45031.999988425923</v>
      </c>
      <c r="K12949" s="4">
        <f t="shared" si="1217"/>
        <v>3.4951273148108157</v>
      </c>
    </row>
    <row r="12950" spans="1:11" x14ac:dyDescent="0.3">
      <c r="A12950" t="s">
        <v>6657</v>
      </c>
      <c r="B12950" t="s">
        <v>3</v>
      </c>
      <c r="C12950" t="s">
        <v>6656</v>
      </c>
      <c r="D12950" t="s">
        <v>229</v>
      </c>
      <c r="E12950" t="s">
        <v>0</v>
      </c>
      <c r="F12950" s="1">
        <f t="shared" si="1212"/>
        <v>45017</v>
      </c>
      <c r="G12950" s="1">
        <f t="shared" si="1213"/>
        <v>45017</v>
      </c>
      <c r="H12950" s="2">
        <f t="shared" si="1214"/>
        <v>0.4375</v>
      </c>
      <c r="I12950" s="3">
        <f t="shared" si="1215"/>
        <v>45017.4375</v>
      </c>
      <c r="J12950" s="3">
        <f t="shared" si="1216"/>
        <v>45017.999988425923</v>
      </c>
      <c r="K12950" s="4">
        <f t="shared" si="1217"/>
        <v>0.56248842592322035</v>
      </c>
    </row>
    <row r="12951" spans="1:11" x14ac:dyDescent="0.3">
      <c r="A12951" t="s">
        <v>6655</v>
      </c>
      <c r="B12951" t="s">
        <v>3</v>
      </c>
      <c r="C12951" t="s">
        <v>2486</v>
      </c>
      <c r="D12951" t="s">
        <v>229</v>
      </c>
      <c r="E12951" t="s">
        <v>0</v>
      </c>
      <c r="F12951" s="1">
        <f t="shared" si="1212"/>
        <v>45017</v>
      </c>
      <c r="G12951" s="1">
        <f t="shared" si="1213"/>
        <v>45017</v>
      </c>
      <c r="H12951" s="2">
        <f t="shared" si="1214"/>
        <v>0.4777777777777778</v>
      </c>
      <c r="I12951" s="3">
        <f t="shared" si="1215"/>
        <v>45017.477777777778</v>
      </c>
      <c r="J12951" s="3">
        <f t="shared" si="1216"/>
        <v>45017.999988425923</v>
      </c>
      <c r="K12951" s="4">
        <f t="shared" si="1217"/>
        <v>0.52221064814511919</v>
      </c>
    </row>
    <row r="12952" spans="1:11" x14ac:dyDescent="0.3">
      <c r="A12952" t="s">
        <v>6654</v>
      </c>
      <c r="B12952" t="s">
        <v>3</v>
      </c>
      <c r="C12952" t="s">
        <v>6653</v>
      </c>
      <c r="D12952" t="s">
        <v>229</v>
      </c>
      <c r="E12952" t="s">
        <v>0</v>
      </c>
      <c r="F12952" s="1">
        <f t="shared" si="1212"/>
        <v>45017</v>
      </c>
      <c r="G12952" s="1">
        <f t="shared" si="1213"/>
        <v>45017</v>
      </c>
      <c r="H12952" s="2">
        <f t="shared" si="1214"/>
        <v>0.60902777777777772</v>
      </c>
      <c r="I12952" s="3">
        <f t="shared" si="1215"/>
        <v>45017.609027777777</v>
      </c>
      <c r="J12952" s="3">
        <f t="shared" si="1216"/>
        <v>45017.999988425923</v>
      </c>
      <c r="K12952" s="4">
        <f t="shared" si="1217"/>
        <v>0.39096064814657439</v>
      </c>
    </row>
    <row r="12953" spans="1:11" x14ac:dyDescent="0.3">
      <c r="A12953" t="s">
        <v>6652</v>
      </c>
      <c r="B12953" t="s">
        <v>588</v>
      </c>
      <c r="C12953" t="s">
        <v>6651</v>
      </c>
      <c r="D12953" t="s">
        <v>229</v>
      </c>
      <c r="E12953" t="s">
        <v>0</v>
      </c>
      <c r="F12953" s="1">
        <f t="shared" si="1212"/>
        <v>45017</v>
      </c>
      <c r="G12953" s="1">
        <f t="shared" si="1213"/>
        <v>45017</v>
      </c>
      <c r="H12953" s="2">
        <f t="shared" si="1214"/>
        <v>0.6118055555555556</v>
      </c>
      <c r="I12953" s="3">
        <f t="shared" si="1215"/>
        <v>45017.611805555556</v>
      </c>
      <c r="J12953" s="3">
        <f t="shared" si="1216"/>
        <v>45017.999988425923</v>
      </c>
      <c r="K12953" s="4">
        <f t="shared" si="1217"/>
        <v>0.38818287036701804</v>
      </c>
    </row>
    <row r="12954" spans="1:11" x14ac:dyDescent="0.3">
      <c r="A12954" t="s">
        <v>6650</v>
      </c>
      <c r="B12954" t="s">
        <v>588</v>
      </c>
      <c r="C12954" t="s">
        <v>6649</v>
      </c>
      <c r="D12954" t="s">
        <v>220</v>
      </c>
      <c r="E12954" t="s">
        <v>0</v>
      </c>
      <c r="F12954" s="1">
        <f t="shared" si="1212"/>
        <v>45018</v>
      </c>
      <c r="G12954" s="1">
        <f t="shared" si="1213"/>
        <v>45018</v>
      </c>
      <c r="H12954" s="2">
        <f t="shared" si="1214"/>
        <v>0.38194444444444442</v>
      </c>
      <c r="I12954" s="3">
        <f t="shared" si="1215"/>
        <v>45018.381944444445</v>
      </c>
      <c r="J12954" s="3">
        <f t="shared" si="1216"/>
        <v>45018.999988425923</v>
      </c>
      <c r="K12954" s="4">
        <f t="shared" si="1217"/>
        <v>0.61804398147796746</v>
      </c>
    </row>
    <row r="12955" spans="1:11" x14ac:dyDescent="0.3">
      <c r="A12955" t="s">
        <v>6648</v>
      </c>
      <c r="B12955" t="s">
        <v>588</v>
      </c>
      <c r="C12955" t="s">
        <v>3400</v>
      </c>
      <c r="D12955" t="s">
        <v>220</v>
      </c>
      <c r="E12955" t="s">
        <v>0</v>
      </c>
      <c r="F12955" s="1">
        <f t="shared" si="1212"/>
        <v>45018</v>
      </c>
      <c r="G12955" s="1">
        <f t="shared" si="1213"/>
        <v>45018</v>
      </c>
      <c r="H12955" s="2">
        <f t="shared" si="1214"/>
        <v>0.38333333333333336</v>
      </c>
      <c r="I12955" s="3">
        <f t="shared" si="1215"/>
        <v>45018.383333333331</v>
      </c>
      <c r="J12955" s="3">
        <f t="shared" si="1216"/>
        <v>45018.999988425923</v>
      </c>
      <c r="K12955" s="4">
        <f t="shared" si="1217"/>
        <v>0.61665509259182727</v>
      </c>
    </row>
    <row r="12956" spans="1:11" x14ac:dyDescent="0.3">
      <c r="A12956" t="s">
        <v>6647</v>
      </c>
      <c r="B12956" t="s">
        <v>3</v>
      </c>
      <c r="C12956" t="s">
        <v>6171</v>
      </c>
      <c r="D12956" t="s">
        <v>220</v>
      </c>
      <c r="E12956" t="s">
        <v>0</v>
      </c>
      <c r="F12956" s="1">
        <f t="shared" si="1212"/>
        <v>45018</v>
      </c>
      <c r="G12956" s="1">
        <f t="shared" si="1213"/>
        <v>45018</v>
      </c>
      <c r="H12956" s="2">
        <f t="shared" si="1214"/>
        <v>0.38541666666666669</v>
      </c>
      <c r="I12956" s="3">
        <f t="shared" si="1215"/>
        <v>45018.385416666664</v>
      </c>
      <c r="J12956" s="3">
        <f t="shared" si="1216"/>
        <v>45018.999988425923</v>
      </c>
      <c r="K12956" s="4">
        <f t="shared" si="1217"/>
        <v>0.614571759258979</v>
      </c>
    </row>
    <row r="12957" spans="1:11" x14ac:dyDescent="0.3">
      <c r="A12957" t="s">
        <v>6646</v>
      </c>
      <c r="B12957" t="s">
        <v>588</v>
      </c>
      <c r="C12957" t="s">
        <v>6645</v>
      </c>
      <c r="D12957" t="s">
        <v>220</v>
      </c>
      <c r="E12957" t="s">
        <v>0</v>
      </c>
      <c r="F12957" s="1">
        <f t="shared" si="1212"/>
        <v>45018</v>
      </c>
      <c r="G12957" s="1">
        <f t="shared" si="1213"/>
        <v>45018</v>
      </c>
      <c r="H12957" s="2">
        <f t="shared" si="1214"/>
        <v>0.41319444444444442</v>
      </c>
      <c r="I12957" s="3">
        <f t="shared" si="1215"/>
        <v>45018.413194444445</v>
      </c>
      <c r="J12957" s="3">
        <f t="shared" si="1216"/>
        <v>45018.999988425923</v>
      </c>
      <c r="K12957" s="4">
        <f t="shared" si="1217"/>
        <v>0.58679398147796746</v>
      </c>
    </row>
    <row r="12958" spans="1:11" x14ac:dyDescent="0.3">
      <c r="A12958" t="s">
        <v>6644</v>
      </c>
      <c r="B12958" t="s">
        <v>588</v>
      </c>
      <c r="C12958" t="s">
        <v>1175</v>
      </c>
      <c r="D12958" t="s">
        <v>220</v>
      </c>
      <c r="E12958" t="s">
        <v>0</v>
      </c>
      <c r="F12958" s="1">
        <f t="shared" si="1212"/>
        <v>45018</v>
      </c>
      <c r="G12958" s="1">
        <f t="shared" si="1213"/>
        <v>45018</v>
      </c>
      <c r="H12958" s="2">
        <f t="shared" si="1214"/>
        <v>0.45069444444444445</v>
      </c>
      <c r="I12958" s="3">
        <f t="shared" si="1215"/>
        <v>45018.450694444444</v>
      </c>
      <c r="J12958" s="3">
        <f t="shared" si="1216"/>
        <v>45018.999988425923</v>
      </c>
      <c r="K12958" s="4">
        <f t="shared" si="1217"/>
        <v>0.54929398147942265</v>
      </c>
    </row>
    <row r="12959" spans="1:11" x14ac:dyDescent="0.3">
      <c r="A12959" t="s">
        <v>6643</v>
      </c>
      <c r="B12959" t="s">
        <v>588</v>
      </c>
      <c r="C12959" t="s">
        <v>4672</v>
      </c>
      <c r="D12959" t="s">
        <v>213</v>
      </c>
      <c r="E12959" t="s">
        <v>0</v>
      </c>
      <c r="F12959" s="1">
        <f t="shared" si="1212"/>
        <v>45019</v>
      </c>
      <c r="G12959" s="1">
        <f t="shared" si="1213"/>
        <v>45019</v>
      </c>
      <c r="H12959" s="2">
        <f t="shared" si="1214"/>
        <v>0.48402777777777778</v>
      </c>
      <c r="I12959" s="3">
        <f t="shared" si="1215"/>
        <v>45019.484027777777</v>
      </c>
      <c r="J12959" s="3">
        <f t="shared" si="1216"/>
        <v>45019.999988425923</v>
      </c>
      <c r="K12959" s="4">
        <f t="shared" si="1217"/>
        <v>0.51596064814657439</v>
      </c>
    </row>
    <row r="12960" spans="1:11" x14ac:dyDescent="0.3">
      <c r="A12960" t="s">
        <v>6642</v>
      </c>
      <c r="B12960" t="s">
        <v>588</v>
      </c>
      <c r="C12960" t="s">
        <v>6641</v>
      </c>
      <c r="D12960" t="s">
        <v>203</v>
      </c>
      <c r="E12960" t="s">
        <v>0</v>
      </c>
      <c r="F12960" s="1">
        <f t="shared" si="1212"/>
        <v>45020</v>
      </c>
      <c r="G12960" s="1">
        <f t="shared" si="1213"/>
        <v>45020</v>
      </c>
      <c r="H12960" s="2">
        <f t="shared" si="1214"/>
        <v>0.35833333333333334</v>
      </c>
      <c r="I12960" s="3">
        <f t="shared" si="1215"/>
        <v>45020.35833333333</v>
      </c>
      <c r="J12960" s="3">
        <f t="shared" si="1216"/>
        <v>45020.999988425923</v>
      </c>
      <c r="K12960" s="4">
        <f t="shared" si="1217"/>
        <v>0.64165509259328246</v>
      </c>
    </row>
    <row r="12961" spans="1:11" x14ac:dyDescent="0.3">
      <c r="A12961" t="s">
        <v>6640</v>
      </c>
      <c r="B12961" t="s">
        <v>588</v>
      </c>
      <c r="C12961" t="s">
        <v>6639</v>
      </c>
      <c r="D12961" t="s">
        <v>203</v>
      </c>
      <c r="E12961" t="s">
        <v>0</v>
      </c>
      <c r="F12961" s="1">
        <f t="shared" si="1212"/>
        <v>45020</v>
      </c>
      <c r="G12961" s="1">
        <f t="shared" si="1213"/>
        <v>45020</v>
      </c>
      <c r="H12961" s="2">
        <f t="shared" si="1214"/>
        <v>0.38333333333333336</v>
      </c>
      <c r="I12961" s="3">
        <f t="shared" si="1215"/>
        <v>45020.383333333331</v>
      </c>
      <c r="J12961" s="3">
        <f t="shared" si="1216"/>
        <v>45020.999988425923</v>
      </c>
      <c r="K12961" s="4">
        <f t="shared" si="1217"/>
        <v>0.61665509259182727</v>
      </c>
    </row>
    <row r="12962" spans="1:11" x14ac:dyDescent="0.3">
      <c r="A12962" t="s">
        <v>6638</v>
      </c>
      <c r="B12962" t="s">
        <v>3</v>
      </c>
      <c r="C12962" t="s">
        <v>6359</v>
      </c>
      <c r="D12962" t="s">
        <v>203</v>
      </c>
      <c r="E12962" t="s">
        <v>0</v>
      </c>
      <c r="F12962" s="1">
        <f t="shared" si="1212"/>
        <v>45020</v>
      </c>
      <c r="G12962" s="1">
        <f t="shared" si="1213"/>
        <v>45020</v>
      </c>
      <c r="H12962" s="2">
        <f t="shared" si="1214"/>
        <v>0.4597222222222222</v>
      </c>
      <c r="I12962" s="3">
        <f t="shared" si="1215"/>
        <v>45020.459722222222</v>
      </c>
      <c r="J12962" s="3">
        <f t="shared" si="1216"/>
        <v>45020.999988425923</v>
      </c>
      <c r="K12962" s="4">
        <f t="shared" si="1217"/>
        <v>0.5402662037013215</v>
      </c>
    </row>
    <row r="12963" spans="1:11" x14ac:dyDescent="0.3">
      <c r="A12963" t="s">
        <v>6637</v>
      </c>
      <c r="B12963" t="s">
        <v>588</v>
      </c>
      <c r="C12963" t="s">
        <v>6636</v>
      </c>
      <c r="D12963" t="s">
        <v>66</v>
      </c>
      <c r="E12963" t="s">
        <v>0</v>
      </c>
      <c r="F12963" s="1">
        <f t="shared" si="1212"/>
        <v>45021</v>
      </c>
      <c r="G12963" s="1">
        <f t="shared" si="1213"/>
        <v>45021</v>
      </c>
      <c r="H12963" s="2">
        <f t="shared" si="1214"/>
        <v>0.3576388888888889</v>
      </c>
      <c r="I12963" s="3">
        <f t="shared" si="1215"/>
        <v>45021.357638888891</v>
      </c>
      <c r="J12963" s="3">
        <f t="shared" si="1216"/>
        <v>45021.999988425923</v>
      </c>
      <c r="K12963" s="4">
        <f t="shared" si="1217"/>
        <v>0.64234953703271458</v>
      </c>
    </row>
    <row r="12964" spans="1:11" x14ac:dyDescent="0.3">
      <c r="A12964" t="s">
        <v>6635</v>
      </c>
      <c r="B12964" t="s">
        <v>588</v>
      </c>
      <c r="C12964" t="s">
        <v>3588</v>
      </c>
      <c r="D12964" t="s">
        <v>66</v>
      </c>
      <c r="E12964" t="s">
        <v>0</v>
      </c>
      <c r="F12964" s="1">
        <f t="shared" si="1212"/>
        <v>45021</v>
      </c>
      <c r="G12964" s="1">
        <f t="shared" si="1213"/>
        <v>45021</v>
      </c>
      <c r="H12964" s="2">
        <f t="shared" si="1214"/>
        <v>0.35972222222222222</v>
      </c>
      <c r="I12964" s="3">
        <f t="shared" si="1215"/>
        <v>45021.359722222223</v>
      </c>
      <c r="J12964" s="3">
        <f t="shared" si="1216"/>
        <v>45021.999988425923</v>
      </c>
      <c r="K12964" s="4">
        <f t="shared" si="1217"/>
        <v>0.64026620369986631</v>
      </c>
    </row>
    <row r="12965" spans="1:11" x14ac:dyDescent="0.3">
      <c r="A12965" t="s">
        <v>6634</v>
      </c>
      <c r="B12965" t="s">
        <v>3</v>
      </c>
      <c r="C12965" t="s">
        <v>5065</v>
      </c>
      <c r="D12965" t="s">
        <v>66</v>
      </c>
      <c r="E12965" t="s">
        <v>0</v>
      </c>
      <c r="F12965" s="1">
        <f t="shared" si="1212"/>
        <v>45021</v>
      </c>
      <c r="G12965" s="1">
        <f t="shared" si="1213"/>
        <v>45021</v>
      </c>
      <c r="H12965" s="2">
        <f t="shared" si="1214"/>
        <v>0.36319444444444443</v>
      </c>
      <c r="I12965" s="3">
        <f t="shared" si="1215"/>
        <v>45021.363194444442</v>
      </c>
      <c r="J12965" s="3">
        <f t="shared" si="1216"/>
        <v>45021.999988425923</v>
      </c>
      <c r="K12965" s="4">
        <f t="shared" si="1217"/>
        <v>0.63679398148087785</v>
      </c>
    </row>
    <row r="12966" spans="1:11" x14ac:dyDescent="0.3">
      <c r="A12966" t="s">
        <v>6633</v>
      </c>
      <c r="B12966" t="s">
        <v>585</v>
      </c>
      <c r="C12966" t="s">
        <v>1136</v>
      </c>
      <c r="D12966" t="s">
        <v>55</v>
      </c>
      <c r="E12966" t="s">
        <v>0</v>
      </c>
      <c r="F12966" s="1">
        <f t="shared" si="1212"/>
        <v>45022</v>
      </c>
      <c r="G12966" s="1">
        <f t="shared" si="1213"/>
        <v>45022</v>
      </c>
      <c r="H12966" s="2">
        <f t="shared" si="1214"/>
        <v>0.34722222222222221</v>
      </c>
      <c r="I12966" s="3">
        <f t="shared" si="1215"/>
        <v>45022.347222222219</v>
      </c>
      <c r="J12966" s="3">
        <f t="shared" si="1216"/>
        <v>45022.999988425923</v>
      </c>
      <c r="K12966" s="4">
        <f t="shared" si="1217"/>
        <v>0.65276620370423188</v>
      </c>
    </row>
    <row r="12967" spans="1:11" x14ac:dyDescent="0.3">
      <c r="A12967" t="s">
        <v>6632</v>
      </c>
      <c r="B12967" t="s">
        <v>588</v>
      </c>
      <c r="C12967" t="s">
        <v>6631</v>
      </c>
      <c r="D12967" t="s">
        <v>55</v>
      </c>
      <c r="E12967" t="s">
        <v>0</v>
      </c>
      <c r="F12967" s="1">
        <f t="shared" si="1212"/>
        <v>45022</v>
      </c>
      <c r="G12967" s="1">
        <f t="shared" si="1213"/>
        <v>45022</v>
      </c>
      <c r="H12967" s="2">
        <f t="shared" si="1214"/>
        <v>0.36527777777777776</v>
      </c>
      <c r="I12967" s="3">
        <f t="shared" si="1215"/>
        <v>45022.365277777775</v>
      </c>
      <c r="J12967" s="3">
        <f t="shared" si="1216"/>
        <v>45022.999988425923</v>
      </c>
      <c r="K12967" s="4">
        <f t="shared" si="1217"/>
        <v>0.63471064814802958</v>
      </c>
    </row>
    <row r="12968" spans="1:11" x14ac:dyDescent="0.3">
      <c r="A12968" t="s">
        <v>6630</v>
      </c>
      <c r="B12968" t="s">
        <v>585</v>
      </c>
      <c r="C12968" t="s">
        <v>2962</v>
      </c>
      <c r="D12968" t="s">
        <v>55</v>
      </c>
      <c r="E12968" t="s">
        <v>0</v>
      </c>
      <c r="F12968" s="1">
        <f t="shared" si="1212"/>
        <v>45022</v>
      </c>
      <c r="G12968" s="1">
        <f t="shared" si="1213"/>
        <v>45022</v>
      </c>
      <c r="H12968" s="2">
        <f t="shared" si="1214"/>
        <v>0.375</v>
      </c>
      <c r="I12968" s="3">
        <f t="shared" si="1215"/>
        <v>45022.375</v>
      </c>
      <c r="J12968" s="3">
        <f t="shared" si="1216"/>
        <v>45022.999988425923</v>
      </c>
      <c r="K12968" s="4">
        <f t="shared" si="1217"/>
        <v>0.62498842592322035</v>
      </c>
    </row>
    <row r="12969" spans="1:11" x14ac:dyDescent="0.3">
      <c r="A12969" t="s">
        <v>6629</v>
      </c>
      <c r="B12969" t="s">
        <v>588</v>
      </c>
      <c r="C12969" t="s">
        <v>673</v>
      </c>
      <c r="D12969" t="s">
        <v>55</v>
      </c>
      <c r="E12969" t="s">
        <v>0</v>
      </c>
      <c r="F12969" s="1">
        <f t="shared" si="1212"/>
        <v>45022</v>
      </c>
      <c r="G12969" s="1">
        <f t="shared" si="1213"/>
        <v>45022</v>
      </c>
      <c r="H12969" s="2">
        <f t="shared" si="1214"/>
        <v>0.40208333333333335</v>
      </c>
      <c r="I12969" s="3">
        <f t="shared" si="1215"/>
        <v>45022.402083333334</v>
      </c>
      <c r="J12969" s="3">
        <f t="shared" si="1216"/>
        <v>45022.999988425923</v>
      </c>
      <c r="K12969" s="4">
        <f t="shared" si="1217"/>
        <v>0.59790509258891689</v>
      </c>
    </row>
    <row r="12970" spans="1:11" x14ac:dyDescent="0.3">
      <c r="A12970" t="s">
        <v>6628</v>
      </c>
      <c r="B12970" t="s">
        <v>3</v>
      </c>
      <c r="C12970" t="s">
        <v>6017</v>
      </c>
      <c r="D12970" t="s">
        <v>55</v>
      </c>
      <c r="E12970" t="s">
        <v>0</v>
      </c>
      <c r="F12970" s="1">
        <f t="shared" si="1212"/>
        <v>45022</v>
      </c>
      <c r="G12970" s="1">
        <f t="shared" si="1213"/>
        <v>45022</v>
      </c>
      <c r="H12970" s="2">
        <f t="shared" si="1214"/>
        <v>0.40694444444444444</v>
      </c>
      <c r="I12970" s="3">
        <f t="shared" si="1215"/>
        <v>45022.406944444447</v>
      </c>
      <c r="J12970" s="3">
        <f t="shared" si="1216"/>
        <v>45022.999988425923</v>
      </c>
      <c r="K12970" s="4">
        <f t="shared" si="1217"/>
        <v>0.59304398147651227</v>
      </c>
    </row>
    <row r="12971" spans="1:11" x14ac:dyDescent="0.3">
      <c r="A12971" t="s">
        <v>6627</v>
      </c>
      <c r="B12971" t="s">
        <v>585</v>
      </c>
      <c r="C12971" t="s">
        <v>6626</v>
      </c>
      <c r="D12971" t="s">
        <v>55</v>
      </c>
      <c r="E12971" t="s">
        <v>0</v>
      </c>
      <c r="F12971" s="1">
        <f t="shared" si="1212"/>
        <v>45022</v>
      </c>
      <c r="G12971" s="1">
        <f t="shared" si="1213"/>
        <v>45022</v>
      </c>
      <c r="H12971" s="2">
        <f t="shared" si="1214"/>
        <v>0.47291666666666665</v>
      </c>
      <c r="I12971" s="3">
        <f t="shared" si="1215"/>
        <v>45022.472916666666</v>
      </c>
      <c r="J12971" s="3">
        <f t="shared" si="1216"/>
        <v>45022.999988425923</v>
      </c>
      <c r="K12971" s="4">
        <f t="shared" si="1217"/>
        <v>0.52707175925752381</v>
      </c>
    </row>
    <row r="12972" spans="1:11" x14ac:dyDescent="0.3">
      <c r="A12972" t="s">
        <v>6625</v>
      </c>
      <c r="B12972" t="s">
        <v>3</v>
      </c>
      <c r="C12972" t="s">
        <v>647</v>
      </c>
      <c r="D12972" t="s">
        <v>55</v>
      </c>
      <c r="E12972" t="s">
        <v>0</v>
      </c>
      <c r="F12972" s="1">
        <f t="shared" si="1212"/>
        <v>45022</v>
      </c>
      <c r="G12972" s="1">
        <f t="shared" si="1213"/>
        <v>45022</v>
      </c>
      <c r="H12972" s="2">
        <f t="shared" si="1214"/>
        <v>0.5541666666666667</v>
      </c>
      <c r="I12972" s="3">
        <f t="shared" si="1215"/>
        <v>45022.554166666669</v>
      </c>
      <c r="J12972" s="3">
        <f t="shared" si="1216"/>
        <v>45022.999988425923</v>
      </c>
      <c r="K12972" s="4">
        <f t="shared" si="1217"/>
        <v>0.44582175925461343</v>
      </c>
    </row>
    <row r="12973" spans="1:11" x14ac:dyDescent="0.3">
      <c r="A12973" t="s">
        <v>6624</v>
      </c>
      <c r="B12973" t="s">
        <v>588</v>
      </c>
      <c r="C12973" t="s">
        <v>6623</v>
      </c>
      <c r="D12973" t="s">
        <v>46</v>
      </c>
      <c r="E12973" t="s">
        <v>0</v>
      </c>
      <c r="F12973" s="1">
        <f t="shared" si="1212"/>
        <v>45023</v>
      </c>
      <c r="G12973" s="1">
        <f t="shared" si="1213"/>
        <v>45023</v>
      </c>
      <c r="H12973" s="2">
        <f t="shared" si="1214"/>
        <v>0.34791666666666665</v>
      </c>
      <c r="I12973" s="3">
        <f t="shared" si="1215"/>
        <v>45023.347916666666</v>
      </c>
      <c r="J12973" s="3">
        <f t="shared" si="1216"/>
        <v>45023.999988425923</v>
      </c>
      <c r="K12973" s="4">
        <f t="shared" si="1217"/>
        <v>0.65207175925752381</v>
      </c>
    </row>
    <row r="12974" spans="1:11" x14ac:dyDescent="0.3">
      <c r="A12974" t="s">
        <v>6622</v>
      </c>
      <c r="B12974" t="s">
        <v>588</v>
      </c>
      <c r="C12974" t="s">
        <v>51</v>
      </c>
      <c r="D12974" t="s">
        <v>46</v>
      </c>
      <c r="E12974" t="s">
        <v>0</v>
      </c>
      <c r="F12974" s="1">
        <f t="shared" si="1212"/>
        <v>45023</v>
      </c>
      <c r="G12974" s="1">
        <f t="shared" si="1213"/>
        <v>45023</v>
      </c>
      <c r="H12974" s="2">
        <f t="shared" si="1214"/>
        <v>0.35694444444444445</v>
      </c>
      <c r="I12974" s="3">
        <f t="shared" si="1215"/>
        <v>45023.356944444444</v>
      </c>
      <c r="J12974" s="3">
        <f t="shared" si="1216"/>
        <v>45023.999988425923</v>
      </c>
      <c r="K12974" s="4">
        <f t="shared" si="1217"/>
        <v>0.64304398147942265</v>
      </c>
    </row>
    <row r="12975" spans="1:11" x14ac:dyDescent="0.3">
      <c r="A12975" t="s">
        <v>6621</v>
      </c>
      <c r="B12975" t="s">
        <v>588</v>
      </c>
      <c r="C12975" t="s">
        <v>364</v>
      </c>
      <c r="D12975" t="s">
        <v>46</v>
      </c>
      <c r="E12975" t="s">
        <v>0</v>
      </c>
      <c r="F12975" s="1">
        <f t="shared" si="1212"/>
        <v>45023</v>
      </c>
      <c r="G12975" s="1">
        <f t="shared" si="1213"/>
        <v>45023</v>
      </c>
      <c r="H12975" s="2">
        <f t="shared" si="1214"/>
        <v>0.35833333333333334</v>
      </c>
      <c r="I12975" s="3">
        <f t="shared" si="1215"/>
        <v>45023.35833333333</v>
      </c>
      <c r="J12975" s="3">
        <f t="shared" si="1216"/>
        <v>45023.999988425923</v>
      </c>
      <c r="K12975" s="4">
        <f t="shared" si="1217"/>
        <v>0.64165509259328246</v>
      </c>
    </row>
    <row r="12976" spans="1:11" x14ac:dyDescent="0.3">
      <c r="A12976" t="s">
        <v>6620</v>
      </c>
      <c r="B12976" t="s">
        <v>588</v>
      </c>
      <c r="C12976" t="s">
        <v>1471</v>
      </c>
      <c r="D12976" t="s">
        <v>46</v>
      </c>
      <c r="E12976" t="s">
        <v>0</v>
      </c>
      <c r="F12976" s="1">
        <f t="shared" si="1212"/>
        <v>45023</v>
      </c>
      <c r="G12976" s="1">
        <f t="shared" si="1213"/>
        <v>45023</v>
      </c>
      <c r="H12976" s="2">
        <f t="shared" si="1214"/>
        <v>0.37708333333333333</v>
      </c>
      <c r="I12976" s="3">
        <f t="shared" si="1215"/>
        <v>45023.377083333333</v>
      </c>
      <c r="J12976" s="3">
        <f t="shared" si="1216"/>
        <v>45023.999988425923</v>
      </c>
      <c r="K12976" s="4">
        <f t="shared" si="1217"/>
        <v>0.62290509259037208</v>
      </c>
    </row>
    <row r="12977" spans="1:11" x14ac:dyDescent="0.3">
      <c r="A12977" t="s">
        <v>6619</v>
      </c>
      <c r="B12977" t="s">
        <v>3</v>
      </c>
      <c r="C12977" t="s">
        <v>6618</v>
      </c>
      <c r="D12977" t="s">
        <v>30</v>
      </c>
      <c r="E12977" t="s">
        <v>0</v>
      </c>
      <c r="F12977" s="1">
        <f t="shared" si="1212"/>
        <v>45023</v>
      </c>
      <c r="G12977" s="1">
        <f t="shared" si="1213"/>
        <v>45024</v>
      </c>
      <c r="H12977" s="2">
        <f t="shared" si="1214"/>
        <v>0.62222222222222223</v>
      </c>
      <c r="I12977" s="3">
        <f t="shared" si="1215"/>
        <v>45023.62222222222</v>
      </c>
      <c r="J12977" s="3">
        <f t="shared" si="1216"/>
        <v>45024.999988425923</v>
      </c>
      <c r="K12977" s="4">
        <f t="shared" si="1217"/>
        <v>1.3777662037027767</v>
      </c>
    </row>
    <row r="12978" spans="1:11" x14ac:dyDescent="0.3">
      <c r="A12978" t="s">
        <v>6617</v>
      </c>
      <c r="B12978" t="s">
        <v>3</v>
      </c>
      <c r="C12978" t="s">
        <v>6616</v>
      </c>
      <c r="D12978" t="s">
        <v>30</v>
      </c>
      <c r="E12978" t="s">
        <v>0</v>
      </c>
      <c r="F12978" s="1">
        <f t="shared" si="1212"/>
        <v>45023</v>
      </c>
      <c r="G12978" s="1">
        <f t="shared" si="1213"/>
        <v>45024</v>
      </c>
      <c r="H12978" s="2">
        <f t="shared" si="1214"/>
        <v>0.64861111111111114</v>
      </c>
      <c r="I12978" s="3">
        <f t="shared" si="1215"/>
        <v>45023.648611111108</v>
      </c>
      <c r="J12978" s="3">
        <f t="shared" si="1216"/>
        <v>45024.999988425923</v>
      </c>
      <c r="K12978" s="4">
        <f t="shared" si="1217"/>
        <v>1.3513773148151813</v>
      </c>
    </row>
    <row r="12979" spans="1:11" x14ac:dyDescent="0.3">
      <c r="A12979" t="s">
        <v>6615</v>
      </c>
      <c r="B12979" t="s">
        <v>3</v>
      </c>
      <c r="C12979" t="s">
        <v>6614</v>
      </c>
      <c r="D12979" t="s">
        <v>30</v>
      </c>
      <c r="E12979" t="s">
        <v>0</v>
      </c>
      <c r="F12979" s="1">
        <f t="shared" si="1212"/>
        <v>45024</v>
      </c>
      <c r="G12979" s="1">
        <f t="shared" si="1213"/>
        <v>45024</v>
      </c>
      <c r="H12979" s="2">
        <f t="shared" si="1214"/>
        <v>0.33333333333333331</v>
      </c>
      <c r="I12979" s="3">
        <f t="shared" si="1215"/>
        <v>45024.333333333336</v>
      </c>
      <c r="J12979" s="3">
        <f t="shared" si="1216"/>
        <v>45024.999988425923</v>
      </c>
      <c r="K12979" s="4">
        <f t="shared" si="1217"/>
        <v>0.6666550925874617</v>
      </c>
    </row>
    <row r="12980" spans="1:11" x14ac:dyDescent="0.3">
      <c r="A12980" t="s">
        <v>6613</v>
      </c>
      <c r="B12980" t="s">
        <v>588</v>
      </c>
      <c r="C12980" t="s">
        <v>240</v>
      </c>
      <c r="D12980" t="s">
        <v>30</v>
      </c>
      <c r="E12980" t="s">
        <v>0</v>
      </c>
      <c r="F12980" s="1">
        <f t="shared" si="1212"/>
        <v>45024</v>
      </c>
      <c r="G12980" s="1">
        <f t="shared" si="1213"/>
        <v>45024</v>
      </c>
      <c r="H12980" s="2">
        <f t="shared" si="1214"/>
        <v>0.35347222222222224</v>
      </c>
      <c r="I12980" s="3">
        <f t="shared" si="1215"/>
        <v>45024.353472222225</v>
      </c>
      <c r="J12980" s="3">
        <f t="shared" si="1216"/>
        <v>45024.999988425923</v>
      </c>
      <c r="K12980" s="4">
        <f t="shared" si="1217"/>
        <v>0.64651620369841112</v>
      </c>
    </row>
    <row r="12981" spans="1:11" x14ac:dyDescent="0.3">
      <c r="A12981" t="s">
        <v>6612</v>
      </c>
      <c r="B12981" t="s">
        <v>3</v>
      </c>
      <c r="C12981" t="s">
        <v>6291</v>
      </c>
      <c r="D12981" t="s">
        <v>30</v>
      </c>
      <c r="E12981" t="s">
        <v>0</v>
      </c>
      <c r="F12981" s="1">
        <f t="shared" si="1212"/>
        <v>45024</v>
      </c>
      <c r="G12981" s="1">
        <f t="shared" si="1213"/>
        <v>45024</v>
      </c>
      <c r="H12981" s="2">
        <f t="shared" si="1214"/>
        <v>0.41944444444444445</v>
      </c>
      <c r="I12981" s="3">
        <f t="shared" si="1215"/>
        <v>45024.419444444444</v>
      </c>
      <c r="J12981" s="3">
        <f t="shared" si="1216"/>
        <v>45024.999988425923</v>
      </c>
      <c r="K12981" s="4">
        <f t="shared" si="1217"/>
        <v>0.58054398147942265</v>
      </c>
    </row>
    <row r="12982" spans="1:11" x14ac:dyDescent="0.3">
      <c r="A12982" t="s">
        <v>6611</v>
      </c>
      <c r="B12982" t="s">
        <v>588</v>
      </c>
      <c r="C12982" t="s">
        <v>4467</v>
      </c>
      <c r="D12982" t="s">
        <v>23</v>
      </c>
      <c r="E12982" t="s">
        <v>0</v>
      </c>
      <c r="F12982" s="1">
        <f t="shared" si="1212"/>
        <v>45025</v>
      </c>
      <c r="G12982" s="1">
        <f t="shared" si="1213"/>
        <v>45025</v>
      </c>
      <c r="H12982" s="2">
        <f t="shared" si="1214"/>
        <v>0.35069444444444442</v>
      </c>
      <c r="I12982" s="3">
        <f t="shared" si="1215"/>
        <v>45025.350694444445</v>
      </c>
      <c r="J12982" s="3">
        <f t="shared" si="1216"/>
        <v>45025.999988425923</v>
      </c>
      <c r="K12982" s="4">
        <f t="shared" si="1217"/>
        <v>0.64929398147796746</v>
      </c>
    </row>
    <row r="12983" spans="1:11" x14ac:dyDescent="0.3">
      <c r="A12983" t="s">
        <v>6610</v>
      </c>
      <c r="B12983" t="s">
        <v>588</v>
      </c>
      <c r="C12983" t="s">
        <v>484</v>
      </c>
      <c r="D12983" t="s">
        <v>23</v>
      </c>
      <c r="E12983" t="s">
        <v>0</v>
      </c>
      <c r="F12983" s="1">
        <f t="shared" si="1212"/>
        <v>45025</v>
      </c>
      <c r="G12983" s="1">
        <f t="shared" si="1213"/>
        <v>45025</v>
      </c>
      <c r="H12983" s="2">
        <f t="shared" si="1214"/>
        <v>0.3527777777777778</v>
      </c>
      <c r="I12983" s="3">
        <f t="shared" si="1215"/>
        <v>45025.352777777778</v>
      </c>
      <c r="J12983" s="3">
        <f t="shared" si="1216"/>
        <v>45025.999988425923</v>
      </c>
      <c r="K12983" s="4">
        <f t="shared" si="1217"/>
        <v>0.64721064814511919</v>
      </c>
    </row>
    <row r="12984" spans="1:11" x14ac:dyDescent="0.3">
      <c r="A12984" t="s">
        <v>6609</v>
      </c>
      <c r="B12984" t="s">
        <v>588</v>
      </c>
      <c r="C12984" t="s">
        <v>5171</v>
      </c>
      <c r="D12984" t="s">
        <v>23</v>
      </c>
      <c r="E12984" t="s">
        <v>0</v>
      </c>
      <c r="F12984" s="1">
        <f t="shared" si="1212"/>
        <v>45025</v>
      </c>
      <c r="G12984" s="1">
        <f t="shared" si="1213"/>
        <v>45025</v>
      </c>
      <c r="H12984" s="2">
        <f t="shared" si="1214"/>
        <v>0.37847222222222221</v>
      </c>
      <c r="I12984" s="3">
        <f t="shared" si="1215"/>
        <v>45025.378472222219</v>
      </c>
      <c r="J12984" s="3">
        <f t="shared" si="1216"/>
        <v>45025.999988425923</v>
      </c>
      <c r="K12984" s="4">
        <f t="shared" si="1217"/>
        <v>0.62151620370423188</v>
      </c>
    </row>
    <row r="12985" spans="1:11" x14ac:dyDescent="0.3">
      <c r="A12985" t="s">
        <v>6608</v>
      </c>
      <c r="B12985" t="s">
        <v>585</v>
      </c>
      <c r="C12985" t="s">
        <v>6607</v>
      </c>
      <c r="D12985" t="s">
        <v>23</v>
      </c>
      <c r="E12985" t="s">
        <v>0</v>
      </c>
      <c r="F12985" s="1">
        <f t="shared" si="1212"/>
        <v>45025</v>
      </c>
      <c r="G12985" s="1">
        <f t="shared" si="1213"/>
        <v>45025</v>
      </c>
      <c r="H12985" s="2">
        <f t="shared" si="1214"/>
        <v>0.46319444444444446</v>
      </c>
      <c r="I12985" s="3">
        <f t="shared" si="1215"/>
        <v>45025.463194444441</v>
      </c>
      <c r="J12985" s="3">
        <f t="shared" si="1216"/>
        <v>45025.999988425923</v>
      </c>
      <c r="K12985" s="4">
        <f t="shared" si="1217"/>
        <v>0.53679398148233304</v>
      </c>
    </row>
    <row r="12986" spans="1:11" x14ac:dyDescent="0.3">
      <c r="A12986" t="s">
        <v>6606</v>
      </c>
      <c r="B12986" t="s">
        <v>3</v>
      </c>
      <c r="C12986" t="s">
        <v>6605</v>
      </c>
      <c r="D12986" t="s">
        <v>23</v>
      </c>
      <c r="E12986" t="s">
        <v>0</v>
      </c>
      <c r="F12986" s="1">
        <f t="shared" si="1212"/>
        <v>45025</v>
      </c>
      <c r="G12986" s="1">
        <f t="shared" si="1213"/>
        <v>45025</v>
      </c>
      <c r="H12986" s="2">
        <f t="shared" si="1214"/>
        <v>0.53611111111111109</v>
      </c>
      <c r="I12986" s="3">
        <f t="shared" si="1215"/>
        <v>45025.536111111112</v>
      </c>
      <c r="J12986" s="3">
        <f t="shared" si="1216"/>
        <v>45025.999988425923</v>
      </c>
      <c r="K12986" s="4">
        <f t="shared" si="1217"/>
        <v>0.46387731481081573</v>
      </c>
    </row>
    <row r="12987" spans="1:11" x14ac:dyDescent="0.3">
      <c r="A12987" t="s">
        <v>6604</v>
      </c>
      <c r="B12987" t="s">
        <v>588</v>
      </c>
      <c r="C12987" t="s">
        <v>5358</v>
      </c>
      <c r="D12987" t="s">
        <v>107</v>
      </c>
      <c r="E12987" t="s">
        <v>0</v>
      </c>
      <c r="F12987" s="1">
        <f t="shared" si="1212"/>
        <v>45026</v>
      </c>
      <c r="G12987" s="1">
        <f t="shared" si="1213"/>
        <v>45026</v>
      </c>
      <c r="H12987" s="2">
        <f t="shared" si="1214"/>
        <v>0.38472222222222224</v>
      </c>
      <c r="I12987" s="3">
        <f t="shared" si="1215"/>
        <v>45026.384722222225</v>
      </c>
      <c r="J12987" s="3">
        <f t="shared" si="1216"/>
        <v>45026.999988425923</v>
      </c>
      <c r="K12987" s="4">
        <f t="shared" si="1217"/>
        <v>0.61526620369841112</v>
      </c>
    </row>
    <row r="12988" spans="1:11" x14ac:dyDescent="0.3">
      <c r="A12988" t="s">
        <v>6603</v>
      </c>
      <c r="B12988" t="s">
        <v>3</v>
      </c>
      <c r="C12988" t="s">
        <v>4141</v>
      </c>
      <c r="D12988" t="s">
        <v>107</v>
      </c>
      <c r="E12988" t="s">
        <v>0</v>
      </c>
      <c r="F12988" s="1">
        <f t="shared" si="1212"/>
        <v>45026</v>
      </c>
      <c r="G12988" s="1">
        <f t="shared" si="1213"/>
        <v>45026</v>
      </c>
      <c r="H12988" s="2">
        <f t="shared" si="1214"/>
        <v>0.38680555555555557</v>
      </c>
      <c r="I12988" s="3">
        <f t="shared" si="1215"/>
        <v>45026.386805555558</v>
      </c>
      <c r="J12988" s="3">
        <f t="shared" si="1216"/>
        <v>45026.999988425923</v>
      </c>
      <c r="K12988" s="4">
        <f t="shared" si="1217"/>
        <v>0.61318287036556285</v>
      </c>
    </row>
    <row r="12989" spans="1:11" x14ac:dyDescent="0.3">
      <c r="A12989" t="s">
        <v>6602</v>
      </c>
      <c r="B12989" t="s">
        <v>588</v>
      </c>
      <c r="C12989" t="s">
        <v>4139</v>
      </c>
      <c r="D12989" t="s">
        <v>107</v>
      </c>
      <c r="E12989" t="s">
        <v>0</v>
      </c>
      <c r="F12989" s="1">
        <f t="shared" si="1212"/>
        <v>45026</v>
      </c>
      <c r="G12989" s="1">
        <f t="shared" si="1213"/>
        <v>45026</v>
      </c>
      <c r="H12989" s="2">
        <f t="shared" si="1214"/>
        <v>0.38819444444444445</v>
      </c>
      <c r="I12989" s="3">
        <f t="shared" si="1215"/>
        <v>45026.388194444444</v>
      </c>
      <c r="J12989" s="3">
        <f t="shared" si="1216"/>
        <v>45026.999988425923</v>
      </c>
      <c r="K12989" s="4">
        <f t="shared" si="1217"/>
        <v>0.61179398147942265</v>
      </c>
    </row>
    <row r="12990" spans="1:11" x14ac:dyDescent="0.3">
      <c r="A12990" t="s">
        <v>6601</v>
      </c>
      <c r="B12990" t="s">
        <v>588</v>
      </c>
      <c r="C12990" t="s">
        <v>1633</v>
      </c>
      <c r="D12990" t="s">
        <v>107</v>
      </c>
      <c r="E12990" t="s">
        <v>0</v>
      </c>
      <c r="F12990" s="1">
        <f t="shared" si="1212"/>
        <v>45026</v>
      </c>
      <c r="G12990" s="1">
        <f t="shared" si="1213"/>
        <v>45026</v>
      </c>
      <c r="H12990" s="2">
        <f t="shared" si="1214"/>
        <v>0.39097222222222222</v>
      </c>
      <c r="I12990" s="3">
        <f t="shared" si="1215"/>
        <v>45026.390972222223</v>
      </c>
      <c r="J12990" s="3">
        <f t="shared" si="1216"/>
        <v>45026.999988425923</v>
      </c>
      <c r="K12990" s="4">
        <f t="shared" si="1217"/>
        <v>0.60901620369986631</v>
      </c>
    </row>
    <row r="12991" spans="1:11" x14ac:dyDescent="0.3">
      <c r="A12991" t="s">
        <v>6600</v>
      </c>
      <c r="B12991" t="s">
        <v>588</v>
      </c>
      <c r="C12991" t="s">
        <v>6599</v>
      </c>
      <c r="D12991" t="s">
        <v>107</v>
      </c>
      <c r="E12991" t="s">
        <v>0</v>
      </c>
      <c r="F12991" s="1">
        <f t="shared" si="1212"/>
        <v>45026</v>
      </c>
      <c r="G12991" s="1">
        <f t="shared" si="1213"/>
        <v>45026</v>
      </c>
      <c r="H12991" s="2">
        <f t="shared" si="1214"/>
        <v>0.46041666666666664</v>
      </c>
      <c r="I12991" s="3">
        <f t="shared" si="1215"/>
        <v>45026.460416666669</v>
      </c>
      <c r="J12991" s="3">
        <f t="shared" si="1216"/>
        <v>45026.999988425923</v>
      </c>
      <c r="K12991" s="4">
        <f t="shared" si="1217"/>
        <v>0.53957175925461343</v>
      </c>
    </row>
    <row r="12992" spans="1:11" x14ac:dyDescent="0.3">
      <c r="A12992" t="s">
        <v>6598</v>
      </c>
      <c r="B12992" t="s">
        <v>588</v>
      </c>
      <c r="C12992" t="s">
        <v>4329</v>
      </c>
      <c r="D12992" t="s">
        <v>1</v>
      </c>
      <c r="E12992" t="s">
        <v>0</v>
      </c>
      <c r="F12992" s="1">
        <f t="shared" si="1212"/>
        <v>45027</v>
      </c>
      <c r="G12992" s="1">
        <f t="shared" si="1213"/>
        <v>45027</v>
      </c>
      <c r="H12992" s="2">
        <f t="shared" si="1214"/>
        <v>0.37986111111111109</v>
      </c>
      <c r="I12992" s="3">
        <f t="shared" si="1215"/>
        <v>45027.379861111112</v>
      </c>
      <c r="J12992" s="3">
        <f t="shared" si="1216"/>
        <v>45027.999988425923</v>
      </c>
      <c r="K12992" s="4">
        <f t="shared" si="1217"/>
        <v>0.62012731481081573</v>
      </c>
    </row>
    <row r="12993" spans="1:11" x14ac:dyDescent="0.3">
      <c r="A12993" t="s">
        <v>6597</v>
      </c>
      <c r="B12993" t="s">
        <v>588</v>
      </c>
      <c r="C12993" t="s">
        <v>6596</v>
      </c>
      <c r="D12993" t="s">
        <v>1</v>
      </c>
      <c r="E12993" t="s">
        <v>0</v>
      </c>
      <c r="F12993" s="1">
        <f t="shared" si="1212"/>
        <v>45027</v>
      </c>
      <c r="G12993" s="1">
        <f t="shared" si="1213"/>
        <v>45027</v>
      </c>
      <c r="H12993" s="2">
        <f t="shared" si="1214"/>
        <v>0.40138888888888891</v>
      </c>
      <c r="I12993" s="3">
        <f t="shared" si="1215"/>
        <v>45027.401388888888</v>
      </c>
      <c r="J12993" s="3">
        <f t="shared" si="1216"/>
        <v>45027.999988425923</v>
      </c>
      <c r="K12993" s="4">
        <f t="shared" si="1217"/>
        <v>0.59859953703562496</v>
      </c>
    </row>
    <row r="12994" spans="1:11" x14ac:dyDescent="0.3">
      <c r="A12994" t="s">
        <v>6595</v>
      </c>
      <c r="B12994" t="s">
        <v>588</v>
      </c>
      <c r="C12994" t="s">
        <v>2528</v>
      </c>
      <c r="D12994" t="s">
        <v>1</v>
      </c>
      <c r="E12994" t="s">
        <v>0</v>
      </c>
      <c r="F12994" s="1">
        <f t="shared" si="1212"/>
        <v>45027</v>
      </c>
      <c r="G12994" s="1">
        <f t="shared" si="1213"/>
        <v>45027</v>
      </c>
      <c r="H12994" s="2">
        <f t="shared" si="1214"/>
        <v>0.42083333333333334</v>
      </c>
      <c r="I12994" s="3">
        <f t="shared" si="1215"/>
        <v>45027.42083333333</v>
      </c>
      <c r="J12994" s="3">
        <f t="shared" si="1216"/>
        <v>45027.999988425923</v>
      </c>
      <c r="K12994" s="4">
        <f t="shared" si="1217"/>
        <v>0.57915509259328246</v>
      </c>
    </row>
    <row r="12995" spans="1:11" x14ac:dyDescent="0.3">
      <c r="A12995" t="s">
        <v>6594</v>
      </c>
      <c r="B12995" t="s">
        <v>3</v>
      </c>
      <c r="C12995" t="s">
        <v>5553</v>
      </c>
      <c r="D12995" t="s">
        <v>46</v>
      </c>
      <c r="E12995" t="s">
        <v>0</v>
      </c>
      <c r="F12995" s="1">
        <f t="shared" ref="F12995:F13058" si="1218">PersianToGregorian(LEFT(C12995, FIND("_", C12995)-1))</f>
        <v>45023</v>
      </c>
      <c r="G12995" s="1">
        <f t="shared" ref="G12995:G13058" si="1219">PersianToGregorian(D12995)</f>
        <v>45023</v>
      </c>
      <c r="H12995" s="2">
        <f t="shared" ref="H12995:H13058" si="1220">TIMEVALUE(MID(C12995, FIND("_", C12995)+1, LEN(C12995)))</f>
        <v>0.33194444444444443</v>
      </c>
      <c r="I12995" s="3">
        <f t="shared" ref="I12995:I13058" si="1221">IFERROR(F12995 + H12995, "")</f>
        <v>45023.331944444442</v>
      </c>
      <c r="J12995" s="3">
        <f t="shared" ref="J12995:J13058" si="1222">IF(G12995&lt;&gt;"", G12995 + TIME(23, 59, 59), "")</f>
        <v>45023.999988425923</v>
      </c>
      <c r="K12995" s="4">
        <f t="shared" ref="K12995:K13058" si="1223">IFERROR(J12995 - I12995, "")</f>
        <v>0.66804398148087785</v>
      </c>
    </row>
    <row r="12996" spans="1:11" x14ac:dyDescent="0.3">
      <c r="A12996" t="s">
        <v>6593</v>
      </c>
      <c r="B12996" t="s">
        <v>585</v>
      </c>
      <c r="C12996" t="s">
        <v>3862</v>
      </c>
      <c r="D12996" t="s">
        <v>46</v>
      </c>
      <c r="E12996" t="s">
        <v>0</v>
      </c>
      <c r="F12996" s="1">
        <f t="shared" si="1218"/>
        <v>45023</v>
      </c>
      <c r="G12996" s="1">
        <f t="shared" si="1219"/>
        <v>45023</v>
      </c>
      <c r="H12996" s="2">
        <f t="shared" si="1220"/>
        <v>0.34444444444444444</v>
      </c>
      <c r="I12996" s="3">
        <f t="shared" si="1221"/>
        <v>45023.344444444447</v>
      </c>
      <c r="J12996" s="3">
        <f t="shared" si="1222"/>
        <v>45023.999988425923</v>
      </c>
      <c r="K12996" s="4">
        <f t="shared" si="1223"/>
        <v>0.65554398147651227</v>
      </c>
    </row>
    <row r="12997" spans="1:11" x14ac:dyDescent="0.3">
      <c r="A12997" t="s">
        <v>6592</v>
      </c>
      <c r="B12997" t="s">
        <v>3</v>
      </c>
      <c r="C12997" t="s">
        <v>5970</v>
      </c>
      <c r="D12997" t="s">
        <v>46</v>
      </c>
      <c r="E12997" t="s">
        <v>0</v>
      </c>
      <c r="F12997" s="1">
        <f t="shared" si="1218"/>
        <v>45023</v>
      </c>
      <c r="G12997" s="1">
        <f t="shared" si="1219"/>
        <v>45023</v>
      </c>
      <c r="H12997" s="2">
        <f t="shared" si="1220"/>
        <v>0.35208333333333336</v>
      </c>
      <c r="I12997" s="3">
        <f t="shared" si="1221"/>
        <v>45023.352083333331</v>
      </c>
      <c r="J12997" s="3">
        <f t="shared" si="1222"/>
        <v>45023.999988425923</v>
      </c>
      <c r="K12997" s="4">
        <f t="shared" si="1223"/>
        <v>0.64790509259182727</v>
      </c>
    </row>
    <row r="12998" spans="1:11" x14ac:dyDescent="0.3">
      <c r="A12998" t="s">
        <v>6591</v>
      </c>
      <c r="B12998" t="s">
        <v>585</v>
      </c>
      <c r="C12998" t="s">
        <v>571</v>
      </c>
      <c r="D12998" t="s">
        <v>46</v>
      </c>
      <c r="E12998" t="s">
        <v>0</v>
      </c>
      <c r="F12998" s="1">
        <f t="shared" si="1218"/>
        <v>45023</v>
      </c>
      <c r="G12998" s="1">
        <f t="shared" si="1219"/>
        <v>45023</v>
      </c>
      <c r="H12998" s="2">
        <f t="shared" si="1220"/>
        <v>0.35902777777777778</v>
      </c>
      <c r="I12998" s="3">
        <f t="shared" si="1221"/>
        <v>45023.359027777777</v>
      </c>
      <c r="J12998" s="3">
        <f t="shared" si="1222"/>
        <v>45023.999988425923</v>
      </c>
      <c r="K12998" s="4">
        <f t="shared" si="1223"/>
        <v>0.64096064814657439</v>
      </c>
    </row>
    <row r="12999" spans="1:11" x14ac:dyDescent="0.3">
      <c r="A12999" t="s">
        <v>6590</v>
      </c>
      <c r="B12999" t="s">
        <v>585</v>
      </c>
      <c r="C12999" t="s">
        <v>6589</v>
      </c>
      <c r="D12999" t="s">
        <v>46</v>
      </c>
      <c r="E12999" t="s">
        <v>0</v>
      </c>
      <c r="F12999" s="1">
        <f t="shared" si="1218"/>
        <v>45023</v>
      </c>
      <c r="G12999" s="1">
        <f t="shared" si="1219"/>
        <v>45023</v>
      </c>
      <c r="H12999" s="2">
        <f t="shared" si="1220"/>
        <v>0.3923611111111111</v>
      </c>
      <c r="I12999" s="3">
        <f t="shared" si="1221"/>
        <v>45023.392361111109</v>
      </c>
      <c r="J12999" s="3">
        <f t="shared" si="1222"/>
        <v>45023.999988425923</v>
      </c>
      <c r="K12999" s="4">
        <f t="shared" si="1223"/>
        <v>0.60762731481372612</v>
      </c>
    </row>
    <row r="13000" spans="1:11" x14ac:dyDescent="0.3">
      <c r="A13000" t="s">
        <v>6588</v>
      </c>
      <c r="B13000" t="s">
        <v>588</v>
      </c>
      <c r="C13000" t="s">
        <v>244</v>
      </c>
      <c r="D13000" t="s">
        <v>46</v>
      </c>
      <c r="E13000" t="s">
        <v>0</v>
      </c>
      <c r="F13000" s="1">
        <f t="shared" si="1218"/>
        <v>45023</v>
      </c>
      <c r="G13000" s="1">
        <f t="shared" si="1219"/>
        <v>45023</v>
      </c>
      <c r="H13000" s="2">
        <f t="shared" si="1220"/>
        <v>0.44930555555555557</v>
      </c>
      <c r="I13000" s="3">
        <f t="shared" si="1221"/>
        <v>45023.449305555558</v>
      </c>
      <c r="J13000" s="3">
        <f t="shared" si="1222"/>
        <v>45023.999988425923</v>
      </c>
      <c r="K13000" s="4">
        <f t="shared" si="1223"/>
        <v>0.55068287036556285</v>
      </c>
    </row>
    <row r="13001" spans="1:11" x14ac:dyDescent="0.3">
      <c r="A13001" t="s">
        <v>6587</v>
      </c>
      <c r="B13001" t="s">
        <v>3</v>
      </c>
      <c r="C13001" t="s">
        <v>558</v>
      </c>
      <c r="D13001" t="s">
        <v>30</v>
      </c>
      <c r="E13001" t="s">
        <v>0</v>
      </c>
      <c r="F13001" s="1">
        <f t="shared" si="1218"/>
        <v>45023</v>
      </c>
      <c r="G13001" s="1">
        <f t="shared" si="1219"/>
        <v>45024</v>
      </c>
      <c r="H13001" s="2">
        <f t="shared" si="1220"/>
        <v>0.46597222222222223</v>
      </c>
      <c r="I13001" s="3">
        <f t="shared" si="1221"/>
        <v>45023.46597222222</v>
      </c>
      <c r="J13001" s="3">
        <f t="shared" si="1222"/>
        <v>45024.999988425923</v>
      </c>
      <c r="K13001" s="4">
        <f t="shared" si="1223"/>
        <v>1.5340162037027767</v>
      </c>
    </row>
    <row r="13002" spans="1:11" x14ac:dyDescent="0.3">
      <c r="A13002" t="s">
        <v>6586</v>
      </c>
      <c r="B13002" t="s">
        <v>588</v>
      </c>
      <c r="C13002" t="s">
        <v>3940</v>
      </c>
      <c r="D13002" t="s">
        <v>46</v>
      </c>
      <c r="E13002" t="s">
        <v>0</v>
      </c>
      <c r="F13002" s="1">
        <f t="shared" si="1218"/>
        <v>45023</v>
      </c>
      <c r="G13002" s="1">
        <f t="shared" si="1219"/>
        <v>45023</v>
      </c>
      <c r="H13002" s="2">
        <f t="shared" si="1220"/>
        <v>0.47638888888888886</v>
      </c>
      <c r="I13002" s="3">
        <f t="shared" si="1221"/>
        <v>45023.476388888892</v>
      </c>
      <c r="J13002" s="3">
        <f t="shared" si="1222"/>
        <v>45023.999988425923</v>
      </c>
      <c r="K13002" s="4">
        <f t="shared" si="1223"/>
        <v>0.52359953703125939</v>
      </c>
    </row>
    <row r="13003" spans="1:11" x14ac:dyDescent="0.3">
      <c r="A13003" t="s">
        <v>6585</v>
      </c>
      <c r="B13003" t="s">
        <v>585</v>
      </c>
      <c r="C13003" t="s">
        <v>6584</v>
      </c>
      <c r="D13003" t="s">
        <v>46</v>
      </c>
      <c r="E13003" t="s">
        <v>0</v>
      </c>
      <c r="F13003" s="1">
        <f t="shared" si="1218"/>
        <v>45023</v>
      </c>
      <c r="G13003" s="1">
        <f t="shared" si="1219"/>
        <v>45023</v>
      </c>
      <c r="H13003" s="2">
        <f t="shared" si="1220"/>
        <v>0.5131944444444444</v>
      </c>
      <c r="I13003" s="3">
        <f t="shared" si="1221"/>
        <v>45023.513194444444</v>
      </c>
      <c r="J13003" s="3">
        <f t="shared" si="1222"/>
        <v>45023.999988425923</v>
      </c>
      <c r="K13003" s="4">
        <f t="shared" si="1223"/>
        <v>0.48679398147942265</v>
      </c>
    </row>
    <row r="13004" spans="1:11" x14ac:dyDescent="0.3">
      <c r="A13004" t="s">
        <v>6583</v>
      </c>
      <c r="B13004" t="s">
        <v>3</v>
      </c>
      <c r="C13004" t="s">
        <v>5479</v>
      </c>
      <c r="D13004" t="s">
        <v>30</v>
      </c>
      <c r="E13004" t="s">
        <v>0</v>
      </c>
      <c r="F13004" s="1">
        <f t="shared" si="1218"/>
        <v>45024</v>
      </c>
      <c r="G13004" s="1">
        <f t="shared" si="1219"/>
        <v>45024</v>
      </c>
      <c r="H13004" s="2">
        <f t="shared" si="1220"/>
        <v>0.33194444444444443</v>
      </c>
      <c r="I13004" s="3">
        <f t="shared" si="1221"/>
        <v>45024.331944444442</v>
      </c>
      <c r="J13004" s="3">
        <f t="shared" si="1222"/>
        <v>45024.999988425923</v>
      </c>
      <c r="K13004" s="4">
        <f t="shared" si="1223"/>
        <v>0.66804398148087785</v>
      </c>
    </row>
    <row r="13005" spans="1:11" x14ac:dyDescent="0.3">
      <c r="A13005" t="s">
        <v>6582</v>
      </c>
      <c r="B13005" t="s">
        <v>3</v>
      </c>
      <c r="C13005" t="s">
        <v>1785</v>
      </c>
      <c r="D13005" t="s">
        <v>30</v>
      </c>
      <c r="E13005" t="s">
        <v>0</v>
      </c>
      <c r="F13005" s="1">
        <f t="shared" si="1218"/>
        <v>45024</v>
      </c>
      <c r="G13005" s="1">
        <f t="shared" si="1219"/>
        <v>45024</v>
      </c>
      <c r="H13005" s="2">
        <f t="shared" si="1220"/>
        <v>0.37361111111111112</v>
      </c>
      <c r="I13005" s="3">
        <f t="shared" si="1221"/>
        <v>45024.373611111114</v>
      </c>
      <c r="J13005" s="3">
        <f t="shared" si="1222"/>
        <v>45024.999988425923</v>
      </c>
      <c r="K13005" s="4">
        <f t="shared" si="1223"/>
        <v>0.62637731480936054</v>
      </c>
    </row>
    <row r="13006" spans="1:11" x14ac:dyDescent="0.3">
      <c r="A13006" t="s">
        <v>6581</v>
      </c>
      <c r="B13006" t="s">
        <v>588</v>
      </c>
      <c r="C13006" t="s">
        <v>4504</v>
      </c>
      <c r="D13006" t="s">
        <v>30</v>
      </c>
      <c r="E13006" t="s">
        <v>0</v>
      </c>
      <c r="F13006" s="1">
        <f t="shared" si="1218"/>
        <v>45024</v>
      </c>
      <c r="G13006" s="1">
        <f t="shared" si="1219"/>
        <v>45024</v>
      </c>
      <c r="H13006" s="2">
        <f t="shared" si="1220"/>
        <v>0.37638888888888888</v>
      </c>
      <c r="I13006" s="3">
        <f t="shared" si="1221"/>
        <v>45024.376388888886</v>
      </c>
      <c r="J13006" s="3">
        <f t="shared" si="1222"/>
        <v>45024.999988425923</v>
      </c>
      <c r="K13006" s="4">
        <f t="shared" si="1223"/>
        <v>0.62359953703708015</v>
      </c>
    </row>
    <row r="13007" spans="1:11" x14ac:dyDescent="0.3">
      <c r="A13007" t="s">
        <v>6580</v>
      </c>
      <c r="B13007" t="s">
        <v>3</v>
      </c>
      <c r="C13007" t="s">
        <v>130</v>
      </c>
      <c r="D13007" t="s">
        <v>30</v>
      </c>
      <c r="E13007" t="s">
        <v>0</v>
      </c>
      <c r="F13007" s="1">
        <f t="shared" si="1218"/>
        <v>45024</v>
      </c>
      <c r="G13007" s="1">
        <f t="shared" si="1219"/>
        <v>45024</v>
      </c>
      <c r="H13007" s="2">
        <f t="shared" si="1220"/>
        <v>0.3840277777777778</v>
      </c>
      <c r="I13007" s="3">
        <f t="shared" si="1221"/>
        <v>45024.384027777778</v>
      </c>
      <c r="J13007" s="3">
        <f t="shared" si="1222"/>
        <v>45024.999988425923</v>
      </c>
      <c r="K13007" s="4">
        <f t="shared" si="1223"/>
        <v>0.61596064814511919</v>
      </c>
    </row>
    <row r="13008" spans="1:11" x14ac:dyDescent="0.3">
      <c r="A13008" t="s">
        <v>6579</v>
      </c>
      <c r="B13008" t="s">
        <v>588</v>
      </c>
      <c r="C13008" t="s">
        <v>1024</v>
      </c>
      <c r="D13008" t="s">
        <v>30</v>
      </c>
      <c r="E13008" t="s">
        <v>0</v>
      </c>
      <c r="F13008" s="1">
        <f t="shared" si="1218"/>
        <v>45024</v>
      </c>
      <c r="G13008" s="1">
        <f t="shared" si="1219"/>
        <v>45024</v>
      </c>
      <c r="H13008" s="2">
        <f t="shared" si="1220"/>
        <v>0.40555555555555556</v>
      </c>
      <c r="I13008" s="3">
        <f t="shared" si="1221"/>
        <v>45024.405555555553</v>
      </c>
      <c r="J13008" s="3">
        <f t="shared" si="1222"/>
        <v>45024.999988425923</v>
      </c>
      <c r="K13008" s="4">
        <f t="shared" si="1223"/>
        <v>0.59443287036992842</v>
      </c>
    </row>
    <row r="13009" spans="1:11" x14ac:dyDescent="0.3">
      <c r="A13009" t="s">
        <v>6578</v>
      </c>
      <c r="B13009" t="s">
        <v>3</v>
      </c>
      <c r="C13009" t="s">
        <v>1004</v>
      </c>
      <c r="D13009" t="s">
        <v>30</v>
      </c>
      <c r="E13009" t="s">
        <v>0</v>
      </c>
      <c r="F13009" s="1">
        <f t="shared" si="1218"/>
        <v>45024</v>
      </c>
      <c r="G13009" s="1">
        <f t="shared" si="1219"/>
        <v>45024</v>
      </c>
      <c r="H13009" s="2">
        <f t="shared" si="1220"/>
        <v>0.47569444444444442</v>
      </c>
      <c r="I13009" s="3">
        <f t="shared" si="1221"/>
        <v>45024.475694444445</v>
      </c>
      <c r="J13009" s="3">
        <f t="shared" si="1222"/>
        <v>45024.999988425923</v>
      </c>
      <c r="K13009" s="4">
        <f t="shared" si="1223"/>
        <v>0.52429398147796746</v>
      </c>
    </row>
    <row r="13010" spans="1:11" x14ac:dyDescent="0.3">
      <c r="A13010" t="s">
        <v>6577</v>
      </c>
      <c r="B13010" t="s">
        <v>588</v>
      </c>
      <c r="C13010" t="s">
        <v>6576</v>
      </c>
      <c r="D13010" t="s">
        <v>30</v>
      </c>
      <c r="E13010" t="s">
        <v>0</v>
      </c>
      <c r="F13010" s="1">
        <f t="shared" si="1218"/>
        <v>45024</v>
      </c>
      <c r="G13010" s="1">
        <f t="shared" si="1219"/>
        <v>45024</v>
      </c>
      <c r="H13010" s="2">
        <f t="shared" si="1220"/>
        <v>0.49930555555555556</v>
      </c>
      <c r="I13010" s="3">
        <f t="shared" si="1221"/>
        <v>45024.499305555553</v>
      </c>
      <c r="J13010" s="3">
        <f t="shared" si="1222"/>
        <v>45024.999988425923</v>
      </c>
      <c r="K13010" s="4">
        <f t="shared" si="1223"/>
        <v>0.50068287036992842</v>
      </c>
    </row>
    <row r="13011" spans="1:11" x14ac:dyDescent="0.3">
      <c r="A13011" t="s">
        <v>6575</v>
      </c>
      <c r="B13011" t="s">
        <v>588</v>
      </c>
      <c r="C13011" t="s">
        <v>4158</v>
      </c>
      <c r="D13011" t="s">
        <v>30</v>
      </c>
      <c r="E13011" t="s">
        <v>0</v>
      </c>
      <c r="F13011" s="1">
        <f t="shared" si="1218"/>
        <v>45024</v>
      </c>
      <c r="G13011" s="1">
        <f t="shared" si="1219"/>
        <v>45024</v>
      </c>
      <c r="H13011" s="2">
        <f t="shared" si="1220"/>
        <v>0.50277777777777777</v>
      </c>
      <c r="I13011" s="3">
        <f t="shared" si="1221"/>
        <v>45024.50277777778</v>
      </c>
      <c r="J13011" s="3">
        <f t="shared" si="1222"/>
        <v>45024.999988425923</v>
      </c>
      <c r="K13011" s="4">
        <f t="shared" si="1223"/>
        <v>0.497210648143664</v>
      </c>
    </row>
    <row r="13012" spans="1:11" x14ac:dyDescent="0.3">
      <c r="A13012" t="s">
        <v>6574</v>
      </c>
      <c r="B13012" t="s">
        <v>588</v>
      </c>
      <c r="C13012" t="s">
        <v>33</v>
      </c>
      <c r="D13012" t="s">
        <v>30</v>
      </c>
      <c r="E13012" t="s">
        <v>0</v>
      </c>
      <c r="F13012" s="1">
        <f t="shared" si="1218"/>
        <v>45024</v>
      </c>
      <c r="G13012" s="1">
        <f t="shared" si="1219"/>
        <v>45024</v>
      </c>
      <c r="H13012" s="2">
        <f t="shared" si="1220"/>
        <v>0.50972222222222219</v>
      </c>
      <c r="I13012" s="3">
        <f t="shared" si="1221"/>
        <v>45024.509722222225</v>
      </c>
      <c r="J13012" s="3">
        <f t="shared" si="1222"/>
        <v>45024.999988425923</v>
      </c>
      <c r="K13012" s="4">
        <f t="shared" si="1223"/>
        <v>0.49026620369841112</v>
      </c>
    </row>
    <row r="13013" spans="1:11" x14ac:dyDescent="0.3">
      <c r="A13013" t="s">
        <v>6573</v>
      </c>
      <c r="B13013" t="s">
        <v>588</v>
      </c>
      <c r="C13013" t="s">
        <v>1779</v>
      </c>
      <c r="D13013" t="s">
        <v>30</v>
      </c>
      <c r="E13013" t="s">
        <v>0</v>
      </c>
      <c r="F13013" s="1">
        <f t="shared" si="1218"/>
        <v>45024</v>
      </c>
      <c r="G13013" s="1">
        <f t="shared" si="1219"/>
        <v>45024</v>
      </c>
      <c r="H13013" s="2">
        <f t="shared" si="1220"/>
        <v>0.53125</v>
      </c>
      <c r="I13013" s="3">
        <f t="shared" si="1221"/>
        <v>45024.53125</v>
      </c>
      <c r="J13013" s="3">
        <f t="shared" si="1222"/>
        <v>45024.999988425923</v>
      </c>
      <c r="K13013" s="4">
        <f t="shared" si="1223"/>
        <v>0.46873842592322035</v>
      </c>
    </row>
    <row r="13014" spans="1:11" x14ac:dyDescent="0.3">
      <c r="A13014" t="s">
        <v>6572</v>
      </c>
      <c r="B13014" t="s">
        <v>588</v>
      </c>
      <c r="C13014" t="s">
        <v>5006</v>
      </c>
      <c r="D13014" t="s">
        <v>30</v>
      </c>
      <c r="E13014" t="s">
        <v>0</v>
      </c>
      <c r="F13014" s="1">
        <f t="shared" si="1218"/>
        <v>45024</v>
      </c>
      <c r="G13014" s="1">
        <f t="shared" si="1219"/>
        <v>45024</v>
      </c>
      <c r="H13014" s="2">
        <f t="shared" si="1220"/>
        <v>0.55902777777777779</v>
      </c>
      <c r="I13014" s="3">
        <f t="shared" si="1221"/>
        <v>45024.559027777781</v>
      </c>
      <c r="J13014" s="3">
        <f t="shared" si="1222"/>
        <v>45024.999988425923</v>
      </c>
      <c r="K13014" s="4">
        <f t="shared" si="1223"/>
        <v>0.44096064814220881</v>
      </c>
    </row>
    <row r="13015" spans="1:11" x14ac:dyDescent="0.3">
      <c r="A13015" t="s">
        <v>6571</v>
      </c>
      <c r="B13015" t="s">
        <v>588</v>
      </c>
      <c r="C13015" t="s">
        <v>6570</v>
      </c>
      <c r="D13015" t="s">
        <v>30</v>
      </c>
      <c r="E13015" t="s">
        <v>0</v>
      </c>
      <c r="F13015" s="1">
        <f t="shared" si="1218"/>
        <v>45024</v>
      </c>
      <c r="G13015" s="1">
        <f t="shared" si="1219"/>
        <v>45024</v>
      </c>
      <c r="H13015" s="2">
        <f t="shared" si="1220"/>
        <v>0.56180555555555556</v>
      </c>
      <c r="I13015" s="3">
        <f t="shared" si="1221"/>
        <v>45024.561805555553</v>
      </c>
      <c r="J13015" s="3">
        <f t="shared" si="1222"/>
        <v>45024.999988425923</v>
      </c>
      <c r="K13015" s="4">
        <f t="shared" si="1223"/>
        <v>0.43818287036992842</v>
      </c>
    </row>
    <row r="13016" spans="1:11" x14ac:dyDescent="0.3">
      <c r="A13016" t="s">
        <v>6569</v>
      </c>
      <c r="B13016" t="s">
        <v>585</v>
      </c>
      <c r="C13016" t="s">
        <v>2864</v>
      </c>
      <c r="D13016" t="s">
        <v>30</v>
      </c>
      <c r="E13016" t="s">
        <v>0</v>
      </c>
      <c r="F13016" s="1">
        <f t="shared" si="1218"/>
        <v>45024</v>
      </c>
      <c r="G13016" s="1">
        <f t="shared" si="1219"/>
        <v>45024</v>
      </c>
      <c r="H13016" s="2">
        <f t="shared" si="1220"/>
        <v>0.62847222222222221</v>
      </c>
      <c r="I13016" s="3">
        <f t="shared" si="1221"/>
        <v>45024.628472222219</v>
      </c>
      <c r="J13016" s="3">
        <f t="shared" si="1222"/>
        <v>45024.999988425923</v>
      </c>
      <c r="K13016" s="4">
        <f t="shared" si="1223"/>
        <v>0.37151620370423188</v>
      </c>
    </row>
    <row r="13017" spans="1:11" x14ac:dyDescent="0.3">
      <c r="A13017" t="s">
        <v>6568</v>
      </c>
      <c r="B13017" t="s">
        <v>588</v>
      </c>
      <c r="C13017" t="s">
        <v>5407</v>
      </c>
      <c r="D13017" t="s">
        <v>23</v>
      </c>
      <c r="E13017" t="s">
        <v>0</v>
      </c>
      <c r="F13017" s="1">
        <f t="shared" si="1218"/>
        <v>45025</v>
      </c>
      <c r="G13017" s="1">
        <f t="shared" si="1219"/>
        <v>45025</v>
      </c>
      <c r="H13017" s="2">
        <f t="shared" si="1220"/>
        <v>0.33194444444444443</v>
      </c>
      <c r="I13017" s="3">
        <f t="shared" si="1221"/>
        <v>45025.331944444442</v>
      </c>
      <c r="J13017" s="3">
        <f t="shared" si="1222"/>
        <v>45025.999988425923</v>
      </c>
      <c r="K13017" s="4">
        <f t="shared" si="1223"/>
        <v>0.66804398148087785</v>
      </c>
    </row>
    <row r="13018" spans="1:11" x14ac:dyDescent="0.3">
      <c r="A13018" t="s">
        <v>6567</v>
      </c>
      <c r="B13018" t="s">
        <v>3</v>
      </c>
      <c r="C13018" t="s">
        <v>2579</v>
      </c>
      <c r="D13018" t="s">
        <v>23</v>
      </c>
      <c r="E13018" t="s">
        <v>0</v>
      </c>
      <c r="F13018" s="1">
        <f t="shared" si="1218"/>
        <v>45025</v>
      </c>
      <c r="G13018" s="1">
        <f t="shared" si="1219"/>
        <v>45025</v>
      </c>
      <c r="H13018" s="2">
        <f t="shared" si="1220"/>
        <v>0.36041666666666666</v>
      </c>
      <c r="I13018" s="3">
        <f t="shared" si="1221"/>
        <v>45025.36041666667</v>
      </c>
      <c r="J13018" s="3">
        <f t="shared" si="1222"/>
        <v>45025.999988425923</v>
      </c>
      <c r="K13018" s="4">
        <f t="shared" si="1223"/>
        <v>0.63957175925315823</v>
      </c>
    </row>
    <row r="13019" spans="1:11" x14ac:dyDescent="0.3">
      <c r="A13019" t="s">
        <v>6566</v>
      </c>
      <c r="B13019" t="s">
        <v>3</v>
      </c>
      <c r="C13019" t="s">
        <v>967</v>
      </c>
      <c r="D13019" t="s">
        <v>23</v>
      </c>
      <c r="E13019" t="s">
        <v>0</v>
      </c>
      <c r="F13019" s="1">
        <f t="shared" si="1218"/>
        <v>45025</v>
      </c>
      <c r="G13019" s="1">
        <f t="shared" si="1219"/>
        <v>45025</v>
      </c>
      <c r="H13019" s="2">
        <f t="shared" si="1220"/>
        <v>0.37361111111111112</v>
      </c>
      <c r="I13019" s="3">
        <f t="shared" si="1221"/>
        <v>45025.373611111114</v>
      </c>
      <c r="J13019" s="3">
        <f t="shared" si="1222"/>
        <v>45025.999988425923</v>
      </c>
      <c r="K13019" s="4">
        <f t="shared" si="1223"/>
        <v>0.62637731480936054</v>
      </c>
    </row>
    <row r="13020" spans="1:11" x14ac:dyDescent="0.3">
      <c r="A13020" t="s">
        <v>6565</v>
      </c>
      <c r="B13020" t="s">
        <v>585</v>
      </c>
      <c r="C13020" t="s">
        <v>6564</v>
      </c>
      <c r="D13020" t="s">
        <v>23</v>
      </c>
      <c r="E13020" t="s">
        <v>0</v>
      </c>
      <c r="F13020" s="1">
        <f t="shared" si="1218"/>
        <v>45025</v>
      </c>
      <c r="G13020" s="1">
        <f t="shared" si="1219"/>
        <v>45025</v>
      </c>
      <c r="H13020" s="2">
        <f t="shared" si="1220"/>
        <v>0.3840277777777778</v>
      </c>
      <c r="I13020" s="3">
        <f t="shared" si="1221"/>
        <v>45025.384027777778</v>
      </c>
      <c r="J13020" s="3">
        <f t="shared" si="1222"/>
        <v>45025.999988425923</v>
      </c>
      <c r="K13020" s="4">
        <f t="shared" si="1223"/>
        <v>0.61596064814511919</v>
      </c>
    </row>
    <row r="13021" spans="1:11" x14ac:dyDescent="0.3">
      <c r="A13021" t="s">
        <v>6563</v>
      </c>
      <c r="B13021" t="s">
        <v>588</v>
      </c>
      <c r="C13021" t="s">
        <v>4274</v>
      </c>
      <c r="D13021" t="s">
        <v>23</v>
      </c>
      <c r="E13021" t="s">
        <v>0</v>
      </c>
      <c r="F13021" s="1">
        <f t="shared" si="1218"/>
        <v>45025</v>
      </c>
      <c r="G13021" s="1">
        <f t="shared" si="1219"/>
        <v>45025</v>
      </c>
      <c r="H13021" s="2">
        <f t="shared" si="1220"/>
        <v>0.38750000000000001</v>
      </c>
      <c r="I13021" s="3">
        <f t="shared" si="1221"/>
        <v>45025.387499999997</v>
      </c>
      <c r="J13021" s="3">
        <f t="shared" si="1222"/>
        <v>45025.999988425923</v>
      </c>
      <c r="K13021" s="4">
        <f t="shared" si="1223"/>
        <v>0.61248842592613073</v>
      </c>
    </row>
    <row r="13022" spans="1:11" x14ac:dyDescent="0.3">
      <c r="A13022" t="s">
        <v>6562</v>
      </c>
      <c r="B13022" t="s">
        <v>588</v>
      </c>
      <c r="C13022" t="s">
        <v>4761</v>
      </c>
      <c r="D13022" t="s">
        <v>23</v>
      </c>
      <c r="E13022" t="s">
        <v>0</v>
      </c>
      <c r="F13022" s="1">
        <f t="shared" si="1218"/>
        <v>45025</v>
      </c>
      <c r="G13022" s="1">
        <f t="shared" si="1219"/>
        <v>45025</v>
      </c>
      <c r="H13022" s="2">
        <f t="shared" si="1220"/>
        <v>0.3923611111111111</v>
      </c>
      <c r="I13022" s="3">
        <f t="shared" si="1221"/>
        <v>45025.392361111109</v>
      </c>
      <c r="J13022" s="3">
        <f t="shared" si="1222"/>
        <v>45025.999988425923</v>
      </c>
      <c r="K13022" s="4">
        <f t="shared" si="1223"/>
        <v>0.60762731481372612</v>
      </c>
    </row>
    <row r="13023" spans="1:11" x14ac:dyDescent="0.3">
      <c r="A13023" t="s">
        <v>6561</v>
      </c>
      <c r="B13023" t="s">
        <v>3</v>
      </c>
      <c r="C13023" t="s">
        <v>3314</v>
      </c>
      <c r="D13023" t="s">
        <v>23</v>
      </c>
      <c r="E13023" t="s">
        <v>0</v>
      </c>
      <c r="F13023" s="1">
        <f t="shared" si="1218"/>
        <v>45025</v>
      </c>
      <c r="G13023" s="1">
        <f t="shared" si="1219"/>
        <v>45025</v>
      </c>
      <c r="H13023" s="2">
        <f t="shared" si="1220"/>
        <v>0.39513888888888887</v>
      </c>
      <c r="I13023" s="3">
        <f t="shared" si="1221"/>
        <v>45025.395138888889</v>
      </c>
      <c r="J13023" s="3">
        <f t="shared" si="1222"/>
        <v>45025.999988425923</v>
      </c>
      <c r="K13023" s="4">
        <f t="shared" si="1223"/>
        <v>0.60484953703416977</v>
      </c>
    </row>
    <row r="13024" spans="1:11" x14ac:dyDescent="0.3">
      <c r="A13024" t="s">
        <v>6560</v>
      </c>
      <c r="B13024" t="s">
        <v>588</v>
      </c>
      <c r="C13024" t="s">
        <v>6559</v>
      </c>
      <c r="D13024" t="s">
        <v>23</v>
      </c>
      <c r="E13024" t="s">
        <v>0</v>
      </c>
      <c r="F13024" s="1">
        <f t="shared" si="1218"/>
        <v>45025</v>
      </c>
      <c r="G13024" s="1">
        <f t="shared" si="1219"/>
        <v>45025</v>
      </c>
      <c r="H13024" s="2">
        <f t="shared" si="1220"/>
        <v>0.41249999999999998</v>
      </c>
      <c r="I13024" s="3">
        <f t="shared" si="1221"/>
        <v>45025.412499999999</v>
      </c>
      <c r="J13024" s="3">
        <f t="shared" si="1222"/>
        <v>45025.999988425923</v>
      </c>
      <c r="K13024" s="4">
        <f t="shared" si="1223"/>
        <v>0.58748842592467554</v>
      </c>
    </row>
    <row r="13025" spans="1:11" x14ac:dyDescent="0.3">
      <c r="A13025" t="s">
        <v>6558</v>
      </c>
      <c r="B13025" t="s">
        <v>588</v>
      </c>
      <c r="C13025" t="s">
        <v>592</v>
      </c>
      <c r="D13025" t="s">
        <v>23</v>
      </c>
      <c r="E13025" t="s">
        <v>0</v>
      </c>
      <c r="F13025" s="1">
        <f t="shared" si="1218"/>
        <v>45025</v>
      </c>
      <c r="G13025" s="1">
        <f t="shared" si="1219"/>
        <v>45025</v>
      </c>
      <c r="H13025" s="2">
        <f t="shared" si="1220"/>
        <v>0.43194444444444446</v>
      </c>
      <c r="I13025" s="3">
        <f t="shared" si="1221"/>
        <v>45025.431944444441</v>
      </c>
      <c r="J13025" s="3">
        <f t="shared" si="1222"/>
        <v>45025.999988425923</v>
      </c>
      <c r="K13025" s="4">
        <f t="shared" si="1223"/>
        <v>0.56804398148233304</v>
      </c>
    </row>
    <row r="13026" spans="1:11" x14ac:dyDescent="0.3">
      <c r="A13026" t="s">
        <v>6557</v>
      </c>
      <c r="B13026" t="s">
        <v>588</v>
      </c>
      <c r="C13026" t="s">
        <v>304</v>
      </c>
      <c r="D13026" t="s">
        <v>23</v>
      </c>
      <c r="E13026" t="s">
        <v>0</v>
      </c>
      <c r="F13026" s="1">
        <f t="shared" si="1218"/>
        <v>45025</v>
      </c>
      <c r="G13026" s="1">
        <f t="shared" si="1219"/>
        <v>45025</v>
      </c>
      <c r="H13026" s="2">
        <f t="shared" si="1220"/>
        <v>0.44722222222222224</v>
      </c>
      <c r="I13026" s="3">
        <f t="shared" si="1221"/>
        <v>45025.447222222225</v>
      </c>
      <c r="J13026" s="3">
        <f t="shared" si="1222"/>
        <v>45025.999988425923</v>
      </c>
      <c r="K13026" s="4">
        <f t="shared" si="1223"/>
        <v>0.55276620369841112</v>
      </c>
    </row>
    <row r="13027" spans="1:11" x14ac:dyDescent="0.3">
      <c r="A13027" t="s">
        <v>6556</v>
      </c>
      <c r="B13027" t="s">
        <v>588</v>
      </c>
      <c r="C13027" t="s">
        <v>3999</v>
      </c>
      <c r="D13027" t="s">
        <v>23</v>
      </c>
      <c r="E13027" t="s">
        <v>212</v>
      </c>
      <c r="F13027" s="1">
        <f t="shared" si="1218"/>
        <v>45025</v>
      </c>
      <c r="G13027" s="1">
        <f t="shared" si="1219"/>
        <v>45025</v>
      </c>
      <c r="H13027" s="2">
        <f t="shared" si="1220"/>
        <v>0.45208333333333334</v>
      </c>
      <c r="I13027" s="3">
        <f t="shared" si="1221"/>
        <v>45025.45208333333</v>
      </c>
      <c r="J13027" s="3">
        <f t="shared" si="1222"/>
        <v>45025.999988425923</v>
      </c>
      <c r="K13027" s="4">
        <f t="shared" si="1223"/>
        <v>0.54790509259328246</v>
      </c>
    </row>
    <row r="13028" spans="1:11" x14ac:dyDescent="0.3">
      <c r="A13028" t="s">
        <v>6555</v>
      </c>
      <c r="B13028" t="s">
        <v>588</v>
      </c>
      <c r="C13028" t="s">
        <v>939</v>
      </c>
      <c r="D13028" t="s">
        <v>23</v>
      </c>
      <c r="E13028" t="s">
        <v>212</v>
      </c>
      <c r="F13028" s="1">
        <f t="shared" si="1218"/>
        <v>45025</v>
      </c>
      <c r="G13028" s="1">
        <f t="shared" si="1219"/>
        <v>45025</v>
      </c>
      <c r="H13028" s="2">
        <f t="shared" si="1220"/>
        <v>0.45555555555555555</v>
      </c>
      <c r="I13028" s="3">
        <f t="shared" si="1221"/>
        <v>45025.455555555556</v>
      </c>
      <c r="J13028" s="3">
        <f t="shared" si="1222"/>
        <v>45025.999988425923</v>
      </c>
      <c r="K13028" s="4">
        <f t="shared" si="1223"/>
        <v>0.54443287036701804</v>
      </c>
    </row>
    <row r="13029" spans="1:11" x14ac:dyDescent="0.3">
      <c r="A13029" t="s">
        <v>6554</v>
      </c>
      <c r="B13029" t="s">
        <v>3</v>
      </c>
      <c r="C13029" t="s">
        <v>934</v>
      </c>
      <c r="D13029" t="s">
        <v>23</v>
      </c>
      <c r="E13029" t="s">
        <v>0</v>
      </c>
      <c r="F13029" s="1">
        <f t="shared" si="1218"/>
        <v>45025</v>
      </c>
      <c r="G13029" s="1">
        <f t="shared" si="1219"/>
        <v>45025</v>
      </c>
      <c r="H13029" s="2">
        <f t="shared" si="1220"/>
        <v>0.47152777777777777</v>
      </c>
      <c r="I13029" s="3">
        <f t="shared" si="1221"/>
        <v>45025.47152777778</v>
      </c>
      <c r="J13029" s="3">
        <f t="shared" si="1222"/>
        <v>45025.999988425923</v>
      </c>
      <c r="K13029" s="4">
        <f t="shared" si="1223"/>
        <v>0.528460648143664</v>
      </c>
    </row>
    <row r="13030" spans="1:11" x14ac:dyDescent="0.3">
      <c r="A13030" t="s">
        <v>6553</v>
      </c>
      <c r="B13030" t="s">
        <v>588</v>
      </c>
      <c r="C13030" t="s">
        <v>4423</v>
      </c>
      <c r="D13030" t="s">
        <v>107</v>
      </c>
      <c r="E13030" t="s">
        <v>0</v>
      </c>
      <c r="F13030" s="1">
        <f t="shared" si="1218"/>
        <v>45026</v>
      </c>
      <c r="G13030" s="1">
        <f t="shared" si="1219"/>
        <v>45026</v>
      </c>
      <c r="H13030" s="2">
        <f t="shared" si="1220"/>
        <v>0.33541666666666664</v>
      </c>
      <c r="I13030" s="3">
        <f t="shared" si="1221"/>
        <v>45026.335416666669</v>
      </c>
      <c r="J13030" s="3">
        <f t="shared" si="1222"/>
        <v>45026.999988425923</v>
      </c>
      <c r="K13030" s="4">
        <f t="shared" si="1223"/>
        <v>0.66457175925461343</v>
      </c>
    </row>
    <row r="13031" spans="1:11" x14ac:dyDescent="0.3">
      <c r="A13031" t="s">
        <v>6552</v>
      </c>
      <c r="B13031" t="s">
        <v>588</v>
      </c>
      <c r="C13031" t="s">
        <v>6551</v>
      </c>
      <c r="D13031" t="s">
        <v>107</v>
      </c>
      <c r="E13031" t="s">
        <v>0</v>
      </c>
      <c r="F13031" s="1">
        <f t="shared" si="1218"/>
        <v>45026</v>
      </c>
      <c r="G13031" s="1">
        <f t="shared" si="1219"/>
        <v>45026</v>
      </c>
      <c r="H13031" s="2">
        <f t="shared" si="1220"/>
        <v>0.34722222222222221</v>
      </c>
      <c r="I13031" s="3">
        <f t="shared" si="1221"/>
        <v>45026.347222222219</v>
      </c>
      <c r="J13031" s="3">
        <f t="shared" si="1222"/>
        <v>45026.999988425923</v>
      </c>
      <c r="K13031" s="4">
        <f t="shared" si="1223"/>
        <v>0.65276620370423188</v>
      </c>
    </row>
    <row r="13032" spans="1:11" x14ac:dyDescent="0.3">
      <c r="A13032" t="s">
        <v>6550</v>
      </c>
      <c r="B13032" t="s">
        <v>588</v>
      </c>
      <c r="C13032" t="s">
        <v>6549</v>
      </c>
      <c r="D13032" t="s">
        <v>107</v>
      </c>
      <c r="E13032" t="s">
        <v>0</v>
      </c>
      <c r="F13032" s="1">
        <f t="shared" si="1218"/>
        <v>45026</v>
      </c>
      <c r="G13032" s="1">
        <f t="shared" si="1219"/>
        <v>45026</v>
      </c>
      <c r="H13032" s="2">
        <f t="shared" si="1220"/>
        <v>0.36180555555555555</v>
      </c>
      <c r="I13032" s="3">
        <f t="shared" si="1221"/>
        <v>45026.361805555556</v>
      </c>
      <c r="J13032" s="3">
        <f t="shared" si="1222"/>
        <v>45026.999988425923</v>
      </c>
      <c r="K13032" s="4">
        <f t="shared" si="1223"/>
        <v>0.63818287036701804</v>
      </c>
    </row>
    <row r="13033" spans="1:11" x14ac:dyDescent="0.3">
      <c r="A13033" t="s">
        <v>6548</v>
      </c>
      <c r="B13033" t="s">
        <v>3</v>
      </c>
      <c r="C13033" t="s">
        <v>6547</v>
      </c>
      <c r="D13033" t="s">
        <v>107</v>
      </c>
      <c r="E13033" t="s">
        <v>0</v>
      </c>
      <c r="F13033" s="1">
        <f t="shared" si="1218"/>
        <v>45026</v>
      </c>
      <c r="G13033" s="1">
        <f t="shared" si="1219"/>
        <v>45026</v>
      </c>
      <c r="H13033" s="2">
        <f t="shared" si="1220"/>
        <v>0.37708333333333333</v>
      </c>
      <c r="I13033" s="3">
        <f t="shared" si="1221"/>
        <v>45026.377083333333</v>
      </c>
      <c r="J13033" s="3">
        <f t="shared" si="1222"/>
        <v>45026.999988425923</v>
      </c>
      <c r="K13033" s="4">
        <f t="shared" si="1223"/>
        <v>0.62290509259037208</v>
      </c>
    </row>
    <row r="13034" spans="1:11" x14ac:dyDescent="0.3">
      <c r="A13034" t="s">
        <v>6546</v>
      </c>
      <c r="B13034" t="s">
        <v>588</v>
      </c>
      <c r="C13034" t="s">
        <v>6545</v>
      </c>
      <c r="D13034" t="s">
        <v>107</v>
      </c>
      <c r="E13034" t="s">
        <v>0</v>
      </c>
      <c r="F13034" s="1">
        <f t="shared" si="1218"/>
        <v>45026</v>
      </c>
      <c r="G13034" s="1">
        <f t="shared" si="1219"/>
        <v>45026</v>
      </c>
      <c r="H13034" s="2">
        <f t="shared" si="1220"/>
        <v>0.37986111111111109</v>
      </c>
      <c r="I13034" s="3">
        <f t="shared" si="1221"/>
        <v>45026.379861111112</v>
      </c>
      <c r="J13034" s="3">
        <f t="shared" si="1222"/>
        <v>45026.999988425923</v>
      </c>
      <c r="K13034" s="4">
        <f t="shared" si="1223"/>
        <v>0.62012731481081573</v>
      </c>
    </row>
    <row r="13035" spans="1:11" x14ac:dyDescent="0.3">
      <c r="A13035" t="s">
        <v>6544</v>
      </c>
      <c r="B13035" t="s">
        <v>3</v>
      </c>
      <c r="C13035" t="s">
        <v>6543</v>
      </c>
      <c r="D13035" t="s">
        <v>107</v>
      </c>
      <c r="E13035" t="s">
        <v>0</v>
      </c>
      <c r="F13035" s="1">
        <f t="shared" si="1218"/>
        <v>45026</v>
      </c>
      <c r="G13035" s="1">
        <f t="shared" si="1219"/>
        <v>45026</v>
      </c>
      <c r="H13035" s="2">
        <f t="shared" si="1220"/>
        <v>0.40069444444444446</v>
      </c>
      <c r="I13035" s="3">
        <f t="shared" si="1221"/>
        <v>45026.400694444441</v>
      </c>
      <c r="J13035" s="3">
        <f t="shared" si="1222"/>
        <v>45026.999988425923</v>
      </c>
      <c r="K13035" s="4">
        <f t="shared" si="1223"/>
        <v>0.59929398148233304</v>
      </c>
    </row>
    <row r="13036" spans="1:11" x14ac:dyDescent="0.3">
      <c r="A13036" t="s">
        <v>6542</v>
      </c>
      <c r="B13036" t="s">
        <v>588</v>
      </c>
      <c r="C13036" t="s">
        <v>6541</v>
      </c>
      <c r="D13036" t="s">
        <v>107</v>
      </c>
      <c r="E13036" t="s">
        <v>0</v>
      </c>
      <c r="F13036" s="1">
        <f t="shared" si="1218"/>
        <v>45026</v>
      </c>
      <c r="G13036" s="1">
        <f t="shared" si="1219"/>
        <v>45026</v>
      </c>
      <c r="H13036" s="2">
        <f t="shared" si="1220"/>
        <v>0.40972222222222221</v>
      </c>
      <c r="I13036" s="3">
        <f t="shared" si="1221"/>
        <v>45026.409722222219</v>
      </c>
      <c r="J13036" s="3">
        <f t="shared" si="1222"/>
        <v>45026.999988425923</v>
      </c>
      <c r="K13036" s="4">
        <f t="shared" si="1223"/>
        <v>0.59026620370423188</v>
      </c>
    </row>
    <row r="13037" spans="1:11" x14ac:dyDescent="0.3">
      <c r="A13037" t="s">
        <v>6540</v>
      </c>
      <c r="B13037" t="s">
        <v>3</v>
      </c>
      <c r="C13037" t="s">
        <v>6539</v>
      </c>
      <c r="D13037" t="s">
        <v>107</v>
      </c>
      <c r="E13037" t="s">
        <v>0</v>
      </c>
      <c r="F13037" s="1">
        <f t="shared" si="1218"/>
        <v>45026</v>
      </c>
      <c r="G13037" s="1">
        <f t="shared" si="1219"/>
        <v>45026</v>
      </c>
      <c r="H13037" s="2">
        <f t="shared" si="1220"/>
        <v>0.42569444444444443</v>
      </c>
      <c r="I13037" s="3">
        <f t="shared" si="1221"/>
        <v>45026.425694444442</v>
      </c>
      <c r="J13037" s="3">
        <f t="shared" si="1222"/>
        <v>45026.999988425923</v>
      </c>
      <c r="K13037" s="4">
        <f t="shared" si="1223"/>
        <v>0.57429398148087785</v>
      </c>
    </row>
    <row r="13038" spans="1:11" x14ac:dyDescent="0.3">
      <c r="A13038" t="s">
        <v>6538</v>
      </c>
      <c r="B13038" t="s">
        <v>585</v>
      </c>
      <c r="C13038" t="s">
        <v>5785</v>
      </c>
      <c r="D13038" t="s">
        <v>107</v>
      </c>
      <c r="E13038" t="s">
        <v>0</v>
      </c>
      <c r="F13038" s="1">
        <f t="shared" si="1218"/>
        <v>45026</v>
      </c>
      <c r="G13038" s="1">
        <f t="shared" si="1219"/>
        <v>45026</v>
      </c>
      <c r="H13038" s="2">
        <f t="shared" si="1220"/>
        <v>0.43125000000000002</v>
      </c>
      <c r="I13038" s="3">
        <f t="shared" si="1221"/>
        <v>45026.431250000001</v>
      </c>
      <c r="J13038" s="3">
        <f t="shared" si="1222"/>
        <v>45026.999988425923</v>
      </c>
      <c r="K13038" s="4">
        <f t="shared" si="1223"/>
        <v>0.56873842592176516</v>
      </c>
    </row>
    <row r="13039" spans="1:11" x14ac:dyDescent="0.3">
      <c r="A13039" t="s">
        <v>6537</v>
      </c>
      <c r="B13039" t="s">
        <v>3</v>
      </c>
      <c r="C13039" t="s">
        <v>6536</v>
      </c>
      <c r="D13039" t="s">
        <v>107</v>
      </c>
      <c r="E13039" t="s">
        <v>0</v>
      </c>
      <c r="F13039" s="1">
        <f t="shared" si="1218"/>
        <v>45026</v>
      </c>
      <c r="G13039" s="1">
        <f t="shared" si="1219"/>
        <v>45026</v>
      </c>
      <c r="H13039" s="2">
        <f t="shared" si="1220"/>
        <v>0.44374999999999998</v>
      </c>
      <c r="I13039" s="3">
        <f t="shared" si="1221"/>
        <v>45026.443749999999</v>
      </c>
      <c r="J13039" s="3">
        <f t="shared" si="1222"/>
        <v>45026.999988425923</v>
      </c>
      <c r="K13039" s="4">
        <f t="shared" si="1223"/>
        <v>0.55623842592467554</v>
      </c>
    </row>
    <row r="13040" spans="1:11" x14ac:dyDescent="0.3">
      <c r="A13040" t="s">
        <v>6535</v>
      </c>
      <c r="B13040" t="s">
        <v>588</v>
      </c>
      <c r="C13040" t="s">
        <v>5215</v>
      </c>
      <c r="D13040" t="s">
        <v>1</v>
      </c>
      <c r="E13040" t="s">
        <v>0</v>
      </c>
      <c r="F13040" s="1">
        <f t="shared" si="1218"/>
        <v>45027</v>
      </c>
      <c r="G13040" s="1">
        <f t="shared" si="1219"/>
        <v>45027</v>
      </c>
      <c r="H13040" s="2">
        <f t="shared" si="1220"/>
        <v>0.35</v>
      </c>
      <c r="I13040" s="3">
        <f t="shared" si="1221"/>
        <v>45027.35</v>
      </c>
      <c r="J13040" s="3">
        <f t="shared" si="1222"/>
        <v>45027.999988425923</v>
      </c>
      <c r="K13040" s="4">
        <f t="shared" si="1223"/>
        <v>0.64998842592467554</v>
      </c>
    </row>
    <row r="13041" spans="1:11" x14ac:dyDescent="0.3">
      <c r="A13041" t="s">
        <v>6534</v>
      </c>
      <c r="B13041" t="s">
        <v>588</v>
      </c>
      <c r="C13041" t="s">
        <v>4413</v>
      </c>
      <c r="D13041" t="s">
        <v>1</v>
      </c>
      <c r="E13041" t="s">
        <v>0</v>
      </c>
      <c r="F13041" s="1">
        <f t="shared" si="1218"/>
        <v>45027</v>
      </c>
      <c r="G13041" s="1">
        <f t="shared" si="1219"/>
        <v>45027</v>
      </c>
      <c r="H13041" s="2">
        <f t="shared" si="1220"/>
        <v>0.3527777777777778</v>
      </c>
      <c r="I13041" s="3">
        <f t="shared" si="1221"/>
        <v>45027.352777777778</v>
      </c>
      <c r="J13041" s="3">
        <f t="shared" si="1222"/>
        <v>45027.999988425923</v>
      </c>
      <c r="K13041" s="4">
        <f t="shared" si="1223"/>
        <v>0.64721064814511919</v>
      </c>
    </row>
    <row r="13042" spans="1:11" x14ac:dyDescent="0.3">
      <c r="A13042" t="s">
        <v>6533</v>
      </c>
      <c r="B13042" t="s">
        <v>588</v>
      </c>
      <c r="C13042" t="s">
        <v>6532</v>
      </c>
      <c r="D13042" t="s">
        <v>1</v>
      </c>
      <c r="E13042" t="s">
        <v>0</v>
      </c>
      <c r="F13042" s="1">
        <f t="shared" si="1218"/>
        <v>45027</v>
      </c>
      <c r="G13042" s="1">
        <f t="shared" si="1219"/>
        <v>45027</v>
      </c>
      <c r="H13042" s="2">
        <f t="shared" si="1220"/>
        <v>0.37638888888888888</v>
      </c>
      <c r="I13042" s="3">
        <f t="shared" si="1221"/>
        <v>45027.376388888886</v>
      </c>
      <c r="J13042" s="3">
        <f t="shared" si="1222"/>
        <v>45027.999988425923</v>
      </c>
      <c r="K13042" s="4">
        <f t="shared" si="1223"/>
        <v>0.62359953703708015</v>
      </c>
    </row>
    <row r="13043" spans="1:11" x14ac:dyDescent="0.3">
      <c r="A13043" t="s">
        <v>6531</v>
      </c>
      <c r="B13043" t="s">
        <v>588</v>
      </c>
      <c r="C13043" t="s">
        <v>4329</v>
      </c>
      <c r="D13043" t="s">
        <v>1</v>
      </c>
      <c r="E13043" t="s">
        <v>0</v>
      </c>
      <c r="F13043" s="1">
        <f t="shared" si="1218"/>
        <v>45027</v>
      </c>
      <c r="G13043" s="1">
        <f t="shared" si="1219"/>
        <v>45027</v>
      </c>
      <c r="H13043" s="2">
        <f t="shared" si="1220"/>
        <v>0.37986111111111109</v>
      </c>
      <c r="I13043" s="3">
        <f t="shared" si="1221"/>
        <v>45027.379861111112</v>
      </c>
      <c r="J13043" s="3">
        <f t="shared" si="1222"/>
        <v>45027.999988425923</v>
      </c>
      <c r="K13043" s="4">
        <f t="shared" si="1223"/>
        <v>0.62012731481081573</v>
      </c>
    </row>
    <row r="13044" spans="1:11" x14ac:dyDescent="0.3">
      <c r="A13044" t="s">
        <v>6530</v>
      </c>
      <c r="B13044" t="s">
        <v>588</v>
      </c>
      <c r="C13044" t="s">
        <v>2210</v>
      </c>
      <c r="D13044" t="s">
        <v>1</v>
      </c>
      <c r="E13044" t="s">
        <v>0</v>
      </c>
      <c r="F13044" s="1">
        <f t="shared" si="1218"/>
        <v>45027</v>
      </c>
      <c r="G13044" s="1">
        <f t="shared" si="1219"/>
        <v>45027</v>
      </c>
      <c r="H13044" s="2">
        <f t="shared" si="1220"/>
        <v>0.39583333333333331</v>
      </c>
      <c r="I13044" s="3">
        <f t="shared" si="1221"/>
        <v>45027.395833333336</v>
      </c>
      <c r="J13044" s="3">
        <f t="shared" si="1222"/>
        <v>45027.999988425923</v>
      </c>
      <c r="K13044" s="4">
        <f t="shared" si="1223"/>
        <v>0.6041550925874617</v>
      </c>
    </row>
    <row r="13045" spans="1:11" x14ac:dyDescent="0.3">
      <c r="A13045" t="s">
        <v>6529</v>
      </c>
      <c r="B13045" t="s">
        <v>588</v>
      </c>
      <c r="C13045" t="s">
        <v>1625</v>
      </c>
      <c r="D13045" t="s">
        <v>1</v>
      </c>
      <c r="E13045" t="s">
        <v>0</v>
      </c>
      <c r="F13045" s="1">
        <f t="shared" si="1218"/>
        <v>45027</v>
      </c>
      <c r="G13045" s="1">
        <f t="shared" si="1219"/>
        <v>45027</v>
      </c>
      <c r="H13045" s="2">
        <f t="shared" si="1220"/>
        <v>0.40208333333333335</v>
      </c>
      <c r="I13045" s="3">
        <f t="shared" si="1221"/>
        <v>45027.402083333334</v>
      </c>
      <c r="J13045" s="3">
        <f t="shared" si="1222"/>
        <v>45027.999988425923</v>
      </c>
      <c r="K13045" s="4">
        <f t="shared" si="1223"/>
        <v>0.59790509258891689</v>
      </c>
    </row>
    <row r="13046" spans="1:11" x14ac:dyDescent="0.3">
      <c r="A13046" t="s">
        <v>6528</v>
      </c>
      <c r="B13046" t="s">
        <v>3</v>
      </c>
      <c r="C13046" t="s">
        <v>3785</v>
      </c>
      <c r="D13046" t="s">
        <v>1</v>
      </c>
      <c r="E13046" t="s">
        <v>0</v>
      </c>
      <c r="F13046" s="1">
        <f t="shared" si="1218"/>
        <v>45027</v>
      </c>
      <c r="G13046" s="1">
        <f t="shared" si="1219"/>
        <v>45027</v>
      </c>
      <c r="H13046" s="2">
        <f t="shared" si="1220"/>
        <v>0.40833333333333333</v>
      </c>
      <c r="I13046" s="3">
        <f t="shared" si="1221"/>
        <v>45027.408333333333</v>
      </c>
      <c r="J13046" s="3">
        <f t="shared" si="1222"/>
        <v>45027.999988425923</v>
      </c>
      <c r="K13046" s="4">
        <f t="shared" si="1223"/>
        <v>0.59165509259037208</v>
      </c>
    </row>
    <row r="13047" spans="1:11" x14ac:dyDescent="0.3">
      <c r="A13047" t="s">
        <v>6527</v>
      </c>
      <c r="B13047" t="s">
        <v>3</v>
      </c>
      <c r="C13047" t="s">
        <v>286</v>
      </c>
      <c r="D13047" t="s">
        <v>1</v>
      </c>
      <c r="E13047" t="s">
        <v>0</v>
      </c>
      <c r="F13047" s="1">
        <f t="shared" si="1218"/>
        <v>45027</v>
      </c>
      <c r="G13047" s="1">
        <f t="shared" si="1219"/>
        <v>45027</v>
      </c>
      <c r="H13047" s="2">
        <f t="shared" si="1220"/>
        <v>0.4284722222222222</v>
      </c>
      <c r="I13047" s="3">
        <f t="shared" si="1221"/>
        <v>45027.428472222222</v>
      </c>
      <c r="J13047" s="3">
        <f t="shared" si="1222"/>
        <v>45027.999988425923</v>
      </c>
      <c r="K13047" s="4">
        <f t="shared" si="1223"/>
        <v>0.5715162037013215</v>
      </c>
    </row>
    <row r="13048" spans="1:11" x14ac:dyDescent="0.3">
      <c r="A13048" t="s">
        <v>6526</v>
      </c>
      <c r="B13048" t="s">
        <v>588</v>
      </c>
      <c r="C13048" t="s">
        <v>6424</v>
      </c>
      <c r="D13048" t="s">
        <v>1</v>
      </c>
      <c r="E13048" t="s">
        <v>0</v>
      </c>
      <c r="F13048" s="1">
        <f t="shared" si="1218"/>
        <v>45027</v>
      </c>
      <c r="G13048" s="1">
        <f t="shared" si="1219"/>
        <v>45027</v>
      </c>
      <c r="H13048" s="2">
        <f t="shared" si="1220"/>
        <v>0.45208333333333334</v>
      </c>
      <c r="I13048" s="3">
        <f t="shared" si="1221"/>
        <v>45027.45208333333</v>
      </c>
      <c r="J13048" s="3">
        <f t="shared" si="1222"/>
        <v>45027.999988425923</v>
      </c>
      <c r="K13048" s="4">
        <f t="shared" si="1223"/>
        <v>0.54790509259328246</v>
      </c>
    </row>
    <row r="13049" spans="1:11" x14ac:dyDescent="0.3">
      <c r="A13049" t="s">
        <v>6525</v>
      </c>
      <c r="B13049" t="s">
        <v>588</v>
      </c>
      <c r="C13049" t="s">
        <v>2523</v>
      </c>
      <c r="D13049" t="s">
        <v>1</v>
      </c>
      <c r="E13049" t="s">
        <v>0</v>
      </c>
      <c r="F13049" s="1">
        <f t="shared" si="1218"/>
        <v>45027</v>
      </c>
      <c r="G13049" s="1">
        <f t="shared" si="1219"/>
        <v>45027</v>
      </c>
      <c r="H13049" s="2">
        <f t="shared" si="1220"/>
        <v>0.4826388888888889</v>
      </c>
      <c r="I13049" s="3">
        <f t="shared" si="1221"/>
        <v>45027.482638888891</v>
      </c>
      <c r="J13049" s="3">
        <f t="shared" si="1222"/>
        <v>45027.999988425923</v>
      </c>
      <c r="K13049" s="4">
        <f t="shared" si="1223"/>
        <v>0.51734953703271458</v>
      </c>
    </row>
    <row r="13050" spans="1:11" x14ac:dyDescent="0.3">
      <c r="A13050" t="s">
        <v>6524</v>
      </c>
      <c r="B13050" t="s">
        <v>588</v>
      </c>
      <c r="C13050" t="s">
        <v>1746</v>
      </c>
      <c r="D13050" t="s">
        <v>1</v>
      </c>
      <c r="E13050" t="s">
        <v>0</v>
      </c>
      <c r="F13050" s="1">
        <f t="shared" si="1218"/>
        <v>45027</v>
      </c>
      <c r="G13050" s="1">
        <f t="shared" si="1219"/>
        <v>45027</v>
      </c>
      <c r="H13050" s="2">
        <f t="shared" si="1220"/>
        <v>0.49305555555555558</v>
      </c>
      <c r="I13050" s="3">
        <f t="shared" si="1221"/>
        <v>45027.493055555555</v>
      </c>
      <c r="J13050" s="3">
        <f t="shared" si="1222"/>
        <v>45027.999988425923</v>
      </c>
      <c r="K13050" s="4">
        <f t="shared" si="1223"/>
        <v>0.50693287036847323</v>
      </c>
    </row>
    <row r="13051" spans="1:11" x14ac:dyDescent="0.3">
      <c r="A13051" t="s">
        <v>6523</v>
      </c>
      <c r="B13051" t="s">
        <v>3</v>
      </c>
      <c r="C13051" t="s">
        <v>1428</v>
      </c>
      <c r="D13051" t="s">
        <v>1</v>
      </c>
      <c r="E13051" t="s">
        <v>0</v>
      </c>
      <c r="F13051" s="1">
        <f t="shared" si="1218"/>
        <v>45027</v>
      </c>
      <c r="G13051" s="1">
        <f t="shared" si="1219"/>
        <v>45027</v>
      </c>
      <c r="H13051" s="2">
        <f t="shared" si="1220"/>
        <v>0.54861111111111116</v>
      </c>
      <c r="I13051" s="3">
        <f t="shared" si="1221"/>
        <v>45027.548611111109</v>
      </c>
      <c r="J13051" s="3">
        <f t="shared" si="1222"/>
        <v>45027.999988425923</v>
      </c>
      <c r="K13051" s="4">
        <f t="shared" si="1223"/>
        <v>0.45137731481372612</v>
      </c>
    </row>
    <row r="13052" spans="1:11" x14ac:dyDescent="0.3">
      <c r="A13052" t="s">
        <v>6522</v>
      </c>
      <c r="B13052" t="s">
        <v>3</v>
      </c>
      <c r="C13052" t="s">
        <v>6521</v>
      </c>
      <c r="D13052" t="s">
        <v>1</v>
      </c>
      <c r="E13052" t="s">
        <v>0</v>
      </c>
      <c r="F13052" s="1">
        <f t="shared" si="1218"/>
        <v>45027</v>
      </c>
      <c r="G13052" s="1">
        <f t="shared" si="1219"/>
        <v>45027</v>
      </c>
      <c r="H13052" s="2">
        <f t="shared" si="1220"/>
        <v>0.5708333333333333</v>
      </c>
      <c r="I13052" s="3">
        <f t="shared" si="1221"/>
        <v>45027.570833333331</v>
      </c>
      <c r="J13052" s="3">
        <f t="shared" si="1222"/>
        <v>45027.999988425923</v>
      </c>
      <c r="K13052" s="4">
        <f t="shared" si="1223"/>
        <v>0.42915509259182727</v>
      </c>
    </row>
    <row r="13053" spans="1:11" x14ac:dyDescent="0.3">
      <c r="A13053" t="s">
        <v>6520</v>
      </c>
      <c r="B13053" t="s">
        <v>3</v>
      </c>
      <c r="C13053" t="s">
        <v>5715</v>
      </c>
      <c r="D13053" t="s">
        <v>1</v>
      </c>
      <c r="E13053" t="s">
        <v>0</v>
      </c>
      <c r="F13053" s="1">
        <f t="shared" si="1218"/>
        <v>45027</v>
      </c>
      <c r="G13053" s="1">
        <f t="shared" si="1219"/>
        <v>45027</v>
      </c>
      <c r="H13053" s="2">
        <f t="shared" si="1220"/>
        <v>0.57361111111111107</v>
      </c>
      <c r="I13053" s="3">
        <f t="shared" si="1221"/>
        <v>45027.573611111111</v>
      </c>
      <c r="J13053" s="3">
        <f t="shared" si="1222"/>
        <v>45027.999988425923</v>
      </c>
      <c r="K13053" s="4">
        <f t="shared" si="1223"/>
        <v>0.42637731481227092</v>
      </c>
    </row>
    <row r="13054" spans="1:11" x14ac:dyDescent="0.3">
      <c r="A13054" t="s">
        <v>6519</v>
      </c>
      <c r="B13054" t="s">
        <v>588</v>
      </c>
      <c r="C13054" t="s">
        <v>4985</v>
      </c>
      <c r="D13054" t="s">
        <v>1</v>
      </c>
      <c r="E13054" t="s">
        <v>0</v>
      </c>
      <c r="F13054" s="1">
        <f t="shared" si="1218"/>
        <v>45027</v>
      </c>
      <c r="G13054" s="1">
        <f t="shared" si="1219"/>
        <v>45027</v>
      </c>
      <c r="H13054" s="2">
        <f t="shared" si="1220"/>
        <v>0.5756944444444444</v>
      </c>
      <c r="I13054" s="3">
        <f t="shared" si="1221"/>
        <v>45027.575694444444</v>
      </c>
      <c r="J13054" s="3">
        <f t="shared" si="1222"/>
        <v>45027.999988425923</v>
      </c>
      <c r="K13054" s="4">
        <f t="shared" si="1223"/>
        <v>0.42429398147942265</v>
      </c>
    </row>
    <row r="13055" spans="1:11" x14ac:dyDescent="0.3">
      <c r="A13055" t="s">
        <v>6518</v>
      </c>
      <c r="B13055" t="s">
        <v>588</v>
      </c>
      <c r="C13055" t="s">
        <v>6517</v>
      </c>
      <c r="D13055" t="s">
        <v>256</v>
      </c>
      <c r="E13055" t="s">
        <v>0</v>
      </c>
      <c r="F13055" s="1">
        <f t="shared" si="1218"/>
        <v>45028</v>
      </c>
      <c r="G13055" s="1">
        <f t="shared" si="1219"/>
        <v>45028</v>
      </c>
      <c r="H13055" s="2">
        <f t="shared" si="1220"/>
        <v>0.3611111111111111</v>
      </c>
      <c r="I13055" s="3">
        <f t="shared" si="1221"/>
        <v>45028.361111111109</v>
      </c>
      <c r="J13055" s="3">
        <f t="shared" si="1222"/>
        <v>45028.999988425923</v>
      </c>
      <c r="K13055" s="4">
        <f t="shared" si="1223"/>
        <v>0.63887731481372612</v>
      </c>
    </row>
    <row r="13056" spans="1:11" x14ac:dyDescent="0.3">
      <c r="A13056" t="s">
        <v>6516</v>
      </c>
      <c r="B13056" t="s">
        <v>588</v>
      </c>
      <c r="C13056" t="s">
        <v>6515</v>
      </c>
      <c r="D13056" t="s">
        <v>256</v>
      </c>
      <c r="E13056" t="s">
        <v>0</v>
      </c>
      <c r="F13056" s="1">
        <f t="shared" si="1218"/>
        <v>45028</v>
      </c>
      <c r="G13056" s="1">
        <f t="shared" si="1219"/>
        <v>45028</v>
      </c>
      <c r="H13056" s="2">
        <f t="shared" si="1220"/>
        <v>0.38611111111111113</v>
      </c>
      <c r="I13056" s="3">
        <f t="shared" si="1221"/>
        <v>45028.386111111111</v>
      </c>
      <c r="J13056" s="3">
        <f t="shared" si="1222"/>
        <v>45028.999988425923</v>
      </c>
      <c r="K13056" s="4">
        <f t="shared" si="1223"/>
        <v>0.61387731481227092</v>
      </c>
    </row>
    <row r="13057" spans="1:11" x14ac:dyDescent="0.3">
      <c r="A13057" t="s">
        <v>6514</v>
      </c>
      <c r="B13057" t="s">
        <v>3</v>
      </c>
      <c r="C13057" t="s">
        <v>6513</v>
      </c>
      <c r="D13057" t="s">
        <v>256</v>
      </c>
      <c r="E13057" t="s">
        <v>0</v>
      </c>
      <c r="F13057" s="1">
        <f t="shared" si="1218"/>
        <v>45028</v>
      </c>
      <c r="G13057" s="1">
        <f t="shared" si="1219"/>
        <v>45028</v>
      </c>
      <c r="H13057" s="2">
        <f t="shared" si="1220"/>
        <v>0.38819444444444445</v>
      </c>
      <c r="I13057" s="3">
        <f t="shared" si="1221"/>
        <v>45028.388194444444</v>
      </c>
      <c r="J13057" s="3">
        <f t="shared" si="1222"/>
        <v>45028.999988425923</v>
      </c>
      <c r="K13057" s="4">
        <f t="shared" si="1223"/>
        <v>0.61179398147942265</v>
      </c>
    </row>
    <row r="13058" spans="1:11" x14ac:dyDescent="0.3">
      <c r="A13058" t="s">
        <v>6512</v>
      </c>
      <c r="B13058" t="s">
        <v>3</v>
      </c>
      <c r="C13058" t="s">
        <v>2757</v>
      </c>
      <c r="D13058" t="s">
        <v>256</v>
      </c>
      <c r="E13058" t="s">
        <v>0</v>
      </c>
      <c r="F13058" s="1">
        <f t="shared" si="1218"/>
        <v>45028</v>
      </c>
      <c r="G13058" s="1">
        <f t="shared" si="1219"/>
        <v>45028</v>
      </c>
      <c r="H13058" s="2">
        <f t="shared" si="1220"/>
        <v>0.41875000000000001</v>
      </c>
      <c r="I13058" s="3">
        <f t="shared" si="1221"/>
        <v>45028.418749999997</v>
      </c>
      <c r="J13058" s="3">
        <f t="shared" si="1222"/>
        <v>45028.999988425923</v>
      </c>
      <c r="K13058" s="4">
        <f t="shared" si="1223"/>
        <v>0.58123842592613073</v>
      </c>
    </row>
    <row r="13059" spans="1:11" x14ac:dyDescent="0.3">
      <c r="A13059" t="s">
        <v>6511</v>
      </c>
      <c r="B13059" t="s">
        <v>588</v>
      </c>
      <c r="C13059" t="s">
        <v>5703</v>
      </c>
      <c r="D13059" t="s">
        <v>256</v>
      </c>
      <c r="E13059" t="s">
        <v>0</v>
      </c>
      <c r="F13059" s="1">
        <f t="shared" ref="F13059:F13122" si="1224">PersianToGregorian(LEFT(C13059, FIND("_", C13059)-1))</f>
        <v>45028</v>
      </c>
      <c r="G13059" s="1">
        <f t="shared" ref="G13059:G13122" si="1225">PersianToGregorian(D13059)</f>
        <v>45028</v>
      </c>
      <c r="H13059" s="2">
        <f t="shared" ref="H13059:H13122" si="1226">TIMEVALUE(MID(C13059, FIND("_", C13059)+1, LEN(C13059)))</f>
        <v>0.42152777777777778</v>
      </c>
      <c r="I13059" s="3">
        <f t="shared" ref="I13059:I13122" si="1227">IFERROR(F13059 + H13059, "")</f>
        <v>45028.421527777777</v>
      </c>
      <c r="J13059" s="3">
        <f t="shared" ref="J13059:J13122" si="1228">IF(G13059&lt;&gt;"", G13059 + TIME(23, 59, 59), "")</f>
        <v>45028.999988425923</v>
      </c>
      <c r="K13059" s="4">
        <f t="shared" ref="K13059:K13122" si="1229">IFERROR(J13059 - I13059, "")</f>
        <v>0.57846064814657439</v>
      </c>
    </row>
    <row r="13060" spans="1:11" x14ac:dyDescent="0.3">
      <c r="A13060" t="s">
        <v>6510</v>
      </c>
      <c r="B13060" t="s">
        <v>588</v>
      </c>
      <c r="C13060" t="s">
        <v>274</v>
      </c>
      <c r="D13060" t="s">
        <v>256</v>
      </c>
      <c r="E13060" t="s">
        <v>0</v>
      </c>
      <c r="F13060" s="1">
        <f t="shared" si="1224"/>
        <v>45028</v>
      </c>
      <c r="G13060" s="1">
        <f t="shared" si="1225"/>
        <v>45028</v>
      </c>
      <c r="H13060" s="2">
        <f t="shared" si="1226"/>
        <v>0.42708333333333331</v>
      </c>
      <c r="I13060" s="3">
        <f t="shared" si="1227"/>
        <v>45028.427083333336</v>
      </c>
      <c r="J13060" s="3">
        <f t="shared" si="1228"/>
        <v>45028.999988425923</v>
      </c>
      <c r="K13060" s="4">
        <f t="shared" si="1229"/>
        <v>0.5729050925874617</v>
      </c>
    </row>
    <row r="13061" spans="1:11" x14ac:dyDescent="0.3">
      <c r="A13061" t="s">
        <v>6509</v>
      </c>
      <c r="B13061" t="s">
        <v>3</v>
      </c>
      <c r="C13061" t="s">
        <v>803</v>
      </c>
      <c r="D13061" t="s">
        <v>256</v>
      </c>
      <c r="E13061" t="s">
        <v>0</v>
      </c>
      <c r="F13061" s="1">
        <f t="shared" si="1224"/>
        <v>45028</v>
      </c>
      <c r="G13061" s="1">
        <f t="shared" si="1225"/>
        <v>45028</v>
      </c>
      <c r="H13061" s="2">
        <f t="shared" si="1226"/>
        <v>0.43333333333333335</v>
      </c>
      <c r="I13061" s="3">
        <f t="shared" si="1227"/>
        <v>45028.433333333334</v>
      </c>
      <c r="J13061" s="3">
        <f t="shared" si="1228"/>
        <v>45028.999988425923</v>
      </c>
      <c r="K13061" s="4">
        <f t="shared" si="1229"/>
        <v>0.56665509258891689</v>
      </c>
    </row>
    <row r="13062" spans="1:11" x14ac:dyDescent="0.3">
      <c r="A13062" t="s">
        <v>6508</v>
      </c>
      <c r="B13062" t="s">
        <v>3</v>
      </c>
      <c r="C13062" t="s">
        <v>6507</v>
      </c>
      <c r="D13062" t="s">
        <v>256</v>
      </c>
      <c r="E13062" t="s">
        <v>0</v>
      </c>
      <c r="F13062" s="1">
        <f t="shared" si="1224"/>
        <v>45028</v>
      </c>
      <c r="G13062" s="1">
        <f t="shared" si="1225"/>
        <v>45028</v>
      </c>
      <c r="H13062" s="2">
        <f t="shared" si="1226"/>
        <v>0.44583333333333336</v>
      </c>
      <c r="I13062" s="3">
        <f t="shared" si="1227"/>
        <v>45028.445833333331</v>
      </c>
      <c r="J13062" s="3">
        <f t="shared" si="1228"/>
        <v>45028.999988425923</v>
      </c>
      <c r="K13062" s="4">
        <f t="shared" si="1229"/>
        <v>0.55415509259182727</v>
      </c>
    </row>
    <row r="13063" spans="1:11" x14ac:dyDescent="0.3">
      <c r="A13063" t="s">
        <v>6506</v>
      </c>
      <c r="B13063" t="s">
        <v>585</v>
      </c>
      <c r="C13063" t="s">
        <v>6505</v>
      </c>
      <c r="D13063" t="s">
        <v>256</v>
      </c>
      <c r="E13063" t="s">
        <v>0</v>
      </c>
      <c r="F13063" s="1">
        <f t="shared" si="1224"/>
        <v>45028</v>
      </c>
      <c r="G13063" s="1">
        <f t="shared" si="1225"/>
        <v>45028</v>
      </c>
      <c r="H13063" s="2">
        <f t="shared" si="1226"/>
        <v>0.46805555555555556</v>
      </c>
      <c r="I13063" s="3">
        <f t="shared" si="1227"/>
        <v>45028.468055555553</v>
      </c>
      <c r="J13063" s="3">
        <f t="shared" si="1228"/>
        <v>45028.999988425923</v>
      </c>
      <c r="K13063" s="4">
        <f t="shared" si="1229"/>
        <v>0.53193287036992842</v>
      </c>
    </row>
    <row r="13064" spans="1:11" x14ac:dyDescent="0.3">
      <c r="A13064" t="s">
        <v>6504</v>
      </c>
      <c r="B13064" t="s">
        <v>3</v>
      </c>
      <c r="C13064" t="s">
        <v>6503</v>
      </c>
      <c r="D13064" t="s">
        <v>256</v>
      </c>
      <c r="E13064" t="s">
        <v>0</v>
      </c>
      <c r="F13064" s="1">
        <f t="shared" si="1224"/>
        <v>45028</v>
      </c>
      <c r="G13064" s="1">
        <f t="shared" si="1225"/>
        <v>45028</v>
      </c>
      <c r="H13064" s="2">
        <f t="shared" si="1226"/>
        <v>0.47291666666666665</v>
      </c>
      <c r="I13064" s="3">
        <f t="shared" si="1227"/>
        <v>45028.472916666666</v>
      </c>
      <c r="J13064" s="3">
        <f t="shared" si="1228"/>
        <v>45028.999988425923</v>
      </c>
      <c r="K13064" s="4">
        <f t="shared" si="1229"/>
        <v>0.52707175925752381</v>
      </c>
    </row>
    <row r="13065" spans="1:11" x14ac:dyDescent="0.3">
      <c r="A13065" t="s">
        <v>6502</v>
      </c>
      <c r="B13065" t="s">
        <v>3</v>
      </c>
      <c r="C13065" t="s">
        <v>6501</v>
      </c>
      <c r="D13065" t="s">
        <v>256</v>
      </c>
      <c r="E13065" t="s">
        <v>0</v>
      </c>
      <c r="F13065" s="1">
        <f t="shared" si="1224"/>
        <v>45028</v>
      </c>
      <c r="G13065" s="1">
        <f t="shared" si="1225"/>
        <v>45028</v>
      </c>
      <c r="H13065" s="2">
        <f t="shared" si="1226"/>
        <v>0.48819444444444443</v>
      </c>
      <c r="I13065" s="3">
        <f t="shared" si="1227"/>
        <v>45028.488194444442</v>
      </c>
      <c r="J13065" s="3">
        <f t="shared" si="1228"/>
        <v>45028.999988425923</v>
      </c>
      <c r="K13065" s="4">
        <f t="shared" si="1229"/>
        <v>0.51179398148087785</v>
      </c>
    </row>
    <row r="13066" spans="1:11" x14ac:dyDescent="0.3">
      <c r="A13066" t="s">
        <v>6500</v>
      </c>
      <c r="B13066" t="s">
        <v>588</v>
      </c>
      <c r="C13066" t="s">
        <v>6499</v>
      </c>
      <c r="D13066" t="s">
        <v>256</v>
      </c>
      <c r="E13066" t="s">
        <v>0</v>
      </c>
      <c r="F13066" s="1">
        <f t="shared" si="1224"/>
        <v>45028</v>
      </c>
      <c r="G13066" s="1">
        <f t="shared" si="1225"/>
        <v>45028</v>
      </c>
      <c r="H13066" s="2">
        <f t="shared" si="1226"/>
        <v>0.5</v>
      </c>
      <c r="I13066" s="3">
        <f t="shared" si="1227"/>
        <v>45028.5</v>
      </c>
      <c r="J13066" s="3">
        <f t="shared" si="1228"/>
        <v>45028.999988425923</v>
      </c>
      <c r="K13066" s="4">
        <f t="shared" si="1229"/>
        <v>0.49998842592322035</v>
      </c>
    </row>
    <row r="13067" spans="1:11" x14ac:dyDescent="0.3">
      <c r="A13067" t="s">
        <v>6498</v>
      </c>
      <c r="B13067" t="s">
        <v>3</v>
      </c>
      <c r="C13067" t="s">
        <v>6497</v>
      </c>
      <c r="D13067" t="s">
        <v>256</v>
      </c>
      <c r="E13067" t="s">
        <v>0</v>
      </c>
      <c r="F13067" s="1">
        <f t="shared" si="1224"/>
        <v>45028</v>
      </c>
      <c r="G13067" s="1">
        <f t="shared" si="1225"/>
        <v>45028</v>
      </c>
      <c r="H13067" s="2">
        <f t="shared" si="1226"/>
        <v>0.5083333333333333</v>
      </c>
      <c r="I13067" s="3">
        <f t="shared" si="1227"/>
        <v>45028.508333333331</v>
      </c>
      <c r="J13067" s="3">
        <f t="shared" si="1228"/>
        <v>45028.999988425923</v>
      </c>
      <c r="K13067" s="4">
        <f t="shared" si="1229"/>
        <v>0.49165509259182727</v>
      </c>
    </row>
    <row r="13068" spans="1:11" x14ac:dyDescent="0.3">
      <c r="A13068" t="s">
        <v>6496</v>
      </c>
      <c r="B13068" t="s">
        <v>3</v>
      </c>
      <c r="C13068" t="s">
        <v>6495</v>
      </c>
      <c r="D13068" t="s">
        <v>229</v>
      </c>
      <c r="E13068" t="s">
        <v>0</v>
      </c>
      <c r="F13068" s="1">
        <f t="shared" si="1224"/>
        <v>45017</v>
      </c>
      <c r="G13068" s="1">
        <f t="shared" si="1225"/>
        <v>45017</v>
      </c>
      <c r="H13068" s="2">
        <f t="shared" si="1226"/>
        <v>0.44027777777777777</v>
      </c>
      <c r="I13068" s="3">
        <f t="shared" si="1227"/>
        <v>45017.44027777778</v>
      </c>
      <c r="J13068" s="3">
        <f t="shared" si="1228"/>
        <v>45017.999988425923</v>
      </c>
      <c r="K13068" s="4">
        <f t="shared" si="1229"/>
        <v>0.559710648143664</v>
      </c>
    </row>
    <row r="13069" spans="1:11" x14ac:dyDescent="0.3">
      <c r="A13069" t="s">
        <v>6494</v>
      </c>
      <c r="B13069" t="s">
        <v>588</v>
      </c>
      <c r="C13069" t="s">
        <v>1175</v>
      </c>
      <c r="D13069" t="s">
        <v>220</v>
      </c>
      <c r="E13069" t="s">
        <v>0</v>
      </c>
      <c r="F13069" s="1">
        <f t="shared" si="1224"/>
        <v>45018</v>
      </c>
      <c r="G13069" s="1">
        <f t="shared" si="1225"/>
        <v>45018</v>
      </c>
      <c r="H13069" s="2">
        <f t="shared" si="1226"/>
        <v>0.45069444444444445</v>
      </c>
      <c r="I13069" s="3">
        <f t="shared" si="1227"/>
        <v>45018.450694444444</v>
      </c>
      <c r="J13069" s="3">
        <f t="shared" si="1228"/>
        <v>45018.999988425923</v>
      </c>
      <c r="K13069" s="4">
        <f t="shared" si="1229"/>
        <v>0.54929398147942265</v>
      </c>
    </row>
    <row r="13070" spans="1:11" x14ac:dyDescent="0.3">
      <c r="A13070" t="s">
        <v>6493</v>
      </c>
      <c r="B13070" t="s">
        <v>3</v>
      </c>
      <c r="C13070" t="s">
        <v>2454</v>
      </c>
      <c r="D13070" t="s">
        <v>213</v>
      </c>
      <c r="E13070" t="s">
        <v>0</v>
      </c>
      <c r="F13070" s="1">
        <f t="shared" si="1224"/>
        <v>45019</v>
      </c>
      <c r="G13070" s="1">
        <f t="shared" si="1225"/>
        <v>45019</v>
      </c>
      <c r="H13070" s="2">
        <f t="shared" si="1226"/>
        <v>0.36944444444444446</v>
      </c>
      <c r="I13070" s="3">
        <f t="shared" si="1227"/>
        <v>45019.369444444441</v>
      </c>
      <c r="J13070" s="3">
        <f t="shared" si="1228"/>
        <v>45019.999988425923</v>
      </c>
      <c r="K13070" s="4">
        <f t="shared" si="1229"/>
        <v>0.63054398148233304</v>
      </c>
    </row>
    <row r="13071" spans="1:11" x14ac:dyDescent="0.3">
      <c r="A13071" t="s">
        <v>6492</v>
      </c>
      <c r="B13071" t="s">
        <v>588</v>
      </c>
      <c r="C13071" t="s">
        <v>6491</v>
      </c>
      <c r="D13071" t="s">
        <v>213</v>
      </c>
      <c r="E13071" t="s">
        <v>0</v>
      </c>
      <c r="F13071" s="1">
        <f t="shared" si="1224"/>
        <v>45019</v>
      </c>
      <c r="G13071" s="1">
        <f t="shared" si="1225"/>
        <v>45019</v>
      </c>
      <c r="H13071" s="2">
        <f t="shared" si="1226"/>
        <v>0.37152777777777779</v>
      </c>
      <c r="I13071" s="3">
        <f t="shared" si="1227"/>
        <v>45019.371527777781</v>
      </c>
      <c r="J13071" s="3">
        <f t="shared" si="1228"/>
        <v>45019.999988425923</v>
      </c>
      <c r="K13071" s="4">
        <f t="shared" si="1229"/>
        <v>0.62846064814220881</v>
      </c>
    </row>
    <row r="13072" spans="1:11" x14ac:dyDescent="0.3">
      <c r="A13072" t="s">
        <v>6490</v>
      </c>
      <c r="B13072" t="s">
        <v>3</v>
      </c>
      <c r="C13072" t="s">
        <v>6489</v>
      </c>
      <c r="D13072" t="s">
        <v>213</v>
      </c>
      <c r="E13072" t="s">
        <v>0</v>
      </c>
      <c r="F13072" s="1">
        <f t="shared" si="1224"/>
        <v>45019</v>
      </c>
      <c r="G13072" s="1">
        <f t="shared" si="1225"/>
        <v>45019</v>
      </c>
      <c r="H13072" s="2">
        <f t="shared" si="1226"/>
        <v>0.43541666666666667</v>
      </c>
      <c r="I13072" s="3">
        <f t="shared" si="1227"/>
        <v>45019.435416666667</v>
      </c>
      <c r="J13072" s="3">
        <f t="shared" si="1228"/>
        <v>45019.999988425923</v>
      </c>
      <c r="K13072" s="4">
        <f t="shared" si="1229"/>
        <v>0.56457175925606862</v>
      </c>
    </row>
    <row r="13073" spans="1:11" x14ac:dyDescent="0.3">
      <c r="A13073" t="s">
        <v>6488</v>
      </c>
      <c r="B13073" t="s">
        <v>588</v>
      </c>
      <c r="C13073" t="s">
        <v>6487</v>
      </c>
      <c r="D13073" t="s">
        <v>213</v>
      </c>
      <c r="E13073" t="s">
        <v>0</v>
      </c>
      <c r="F13073" s="1">
        <f t="shared" si="1224"/>
        <v>45019</v>
      </c>
      <c r="G13073" s="1">
        <f t="shared" si="1225"/>
        <v>45019</v>
      </c>
      <c r="H13073" s="2">
        <f t="shared" si="1226"/>
        <v>0.45208333333333334</v>
      </c>
      <c r="I13073" s="3">
        <f t="shared" si="1227"/>
        <v>45019.45208333333</v>
      </c>
      <c r="J13073" s="3">
        <f t="shared" si="1228"/>
        <v>45019.999988425923</v>
      </c>
      <c r="K13073" s="4">
        <f t="shared" si="1229"/>
        <v>0.54790509259328246</v>
      </c>
    </row>
    <row r="13074" spans="1:11" x14ac:dyDescent="0.3">
      <c r="A13074" t="s">
        <v>6486</v>
      </c>
      <c r="B13074" t="s">
        <v>588</v>
      </c>
      <c r="C13074" t="s">
        <v>6485</v>
      </c>
      <c r="D13074" t="s">
        <v>203</v>
      </c>
      <c r="E13074" t="s">
        <v>0</v>
      </c>
      <c r="F13074" s="1">
        <f t="shared" si="1224"/>
        <v>45020</v>
      </c>
      <c r="G13074" s="1">
        <f t="shared" si="1225"/>
        <v>45020</v>
      </c>
      <c r="H13074" s="2">
        <f t="shared" si="1226"/>
        <v>0.42986111111111114</v>
      </c>
      <c r="I13074" s="3">
        <f t="shared" si="1227"/>
        <v>45020.429861111108</v>
      </c>
      <c r="J13074" s="3">
        <f t="shared" si="1228"/>
        <v>45020.999988425923</v>
      </c>
      <c r="K13074" s="4">
        <f t="shared" si="1229"/>
        <v>0.57012731481518131</v>
      </c>
    </row>
    <row r="13075" spans="1:11" x14ac:dyDescent="0.3">
      <c r="A13075" t="s">
        <v>6484</v>
      </c>
      <c r="B13075" t="s">
        <v>588</v>
      </c>
      <c r="C13075" t="s">
        <v>3610</v>
      </c>
      <c r="D13075" t="s">
        <v>203</v>
      </c>
      <c r="E13075" t="s">
        <v>0</v>
      </c>
      <c r="F13075" s="1">
        <f t="shared" si="1224"/>
        <v>45020</v>
      </c>
      <c r="G13075" s="1">
        <f t="shared" si="1225"/>
        <v>45020</v>
      </c>
      <c r="H13075" s="2">
        <f t="shared" si="1226"/>
        <v>0.47569444444444442</v>
      </c>
      <c r="I13075" s="3">
        <f t="shared" si="1227"/>
        <v>45020.475694444445</v>
      </c>
      <c r="J13075" s="3">
        <f t="shared" si="1228"/>
        <v>45020.999988425923</v>
      </c>
      <c r="K13075" s="4">
        <f t="shared" si="1229"/>
        <v>0.52429398147796746</v>
      </c>
    </row>
    <row r="13076" spans="1:11" x14ac:dyDescent="0.3">
      <c r="A13076" t="s">
        <v>6483</v>
      </c>
      <c r="B13076" t="s">
        <v>588</v>
      </c>
      <c r="C13076" t="s">
        <v>3594</v>
      </c>
      <c r="D13076" t="s">
        <v>66</v>
      </c>
      <c r="E13076" t="s">
        <v>0</v>
      </c>
      <c r="F13076" s="1">
        <f t="shared" si="1224"/>
        <v>45021</v>
      </c>
      <c r="G13076" s="1">
        <f t="shared" si="1225"/>
        <v>45021</v>
      </c>
      <c r="H13076" s="2">
        <f t="shared" si="1226"/>
        <v>0.35208333333333336</v>
      </c>
      <c r="I13076" s="3">
        <f t="shared" si="1227"/>
        <v>45021.352083333331</v>
      </c>
      <c r="J13076" s="3">
        <f t="shared" si="1228"/>
        <v>45021.999988425923</v>
      </c>
      <c r="K13076" s="4">
        <f t="shared" si="1229"/>
        <v>0.64790509259182727</v>
      </c>
    </row>
    <row r="13077" spans="1:11" x14ac:dyDescent="0.3">
      <c r="A13077" t="s">
        <v>6482</v>
      </c>
      <c r="B13077" t="s">
        <v>588</v>
      </c>
      <c r="C13077" t="s">
        <v>3590</v>
      </c>
      <c r="D13077" t="s">
        <v>66</v>
      </c>
      <c r="E13077" t="s">
        <v>0</v>
      </c>
      <c r="F13077" s="1">
        <f t="shared" si="1224"/>
        <v>45021</v>
      </c>
      <c r="G13077" s="1">
        <f t="shared" si="1225"/>
        <v>45021</v>
      </c>
      <c r="H13077" s="2">
        <f t="shared" si="1226"/>
        <v>0.35694444444444445</v>
      </c>
      <c r="I13077" s="3">
        <f t="shared" si="1227"/>
        <v>45021.356944444444</v>
      </c>
      <c r="J13077" s="3">
        <f t="shared" si="1228"/>
        <v>45021.999988425923</v>
      </c>
      <c r="K13077" s="4">
        <f t="shared" si="1229"/>
        <v>0.64304398147942265</v>
      </c>
    </row>
    <row r="13078" spans="1:11" x14ac:dyDescent="0.3">
      <c r="A13078" t="s">
        <v>6481</v>
      </c>
      <c r="B13078" t="s">
        <v>3</v>
      </c>
      <c r="C13078" t="s">
        <v>199</v>
      </c>
      <c r="D13078" t="s">
        <v>66</v>
      </c>
      <c r="E13078" t="s">
        <v>0</v>
      </c>
      <c r="F13078" s="1">
        <f t="shared" si="1224"/>
        <v>45021</v>
      </c>
      <c r="G13078" s="1">
        <f t="shared" si="1225"/>
        <v>45021</v>
      </c>
      <c r="H13078" s="2">
        <f t="shared" si="1226"/>
        <v>0.37222222222222223</v>
      </c>
      <c r="I13078" s="3">
        <f t="shared" si="1227"/>
        <v>45021.37222222222</v>
      </c>
      <c r="J13078" s="3">
        <f t="shared" si="1228"/>
        <v>45021.999988425923</v>
      </c>
      <c r="K13078" s="4">
        <f t="shared" si="1229"/>
        <v>0.62776620370277669</v>
      </c>
    </row>
    <row r="13079" spans="1:11" x14ac:dyDescent="0.3">
      <c r="A13079" t="s">
        <v>6480</v>
      </c>
      <c r="B13079" t="s">
        <v>588</v>
      </c>
      <c r="C13079" t="s">
        <v>4611</v>
      </c>
      <c r="D13079" t="s">
        <v>66</v>
      </c>
      <c r="E13079" t="s">
        <v>0</v>
      </c>
      <c r="F13079" s="1">
        <f t="shared" si="1224"/>
        <v>45021</v>
      </c>
      <c r="G13079" s="1">
        <f t="shared" si="1225"/>
        <v>45021</v>
      </c>
      <c r="H13079" s="2">
        <f t="shared" si="1226"/>
        <v>0.4</v>
      </c>
      <c r="I13079" s="3">
        <f t="shared" si="1227"/>
        <v>45021.4</v>
      </c>
      <c r="J13079" s="3">
        <f t="shared" si="1228"/>
        <v>45021.999988425923</v>
      </c>
      <c r="K13079" s="4">
        <f t="shared" si="1229"/>
        <v>0.59998842592176516</v>
      </c>
    </row>
    <row r="13080" spans="1:11" x14ac:dyDescent="0.3">
      <c r="A13080" t="s">
        <v>6479</v>
      </c>
      <c r="B13080" t="s">
        <v>588</v>
      </c>
      <c r="C13080" t="s">
        <v>6478</v>
      </c>
      <c r="D13080" t="s">
        <v>66</v>
      </c>
      <c r="E13080" t="s">
        <v>0</v>
      </c>
      <c r="F13080" s="1">
        <f t="shared" si="1224"/>
        <v>45021</v>
      </c>
      <c r="G13080" s="1">
        <f t="shared" si="1225"/>
        <v>45021</v>
      </c>
      <c r="H13080" s="2">
        <f t="shared" si="1226"/>
        <v>0.45416666666666666</v>
      </c>
      <c r="I13080" s="3">
        <f t="shared" si="1227"/>
        <v>45021.45416666667</v>
      </c>
      <c r="J13080" s="3">
        <f t="shared" si="1228"/>
        <v>45021.999988425923</v>
      </c>
      <c r="K13080" s="4">
        <f t="shared" si="1229"/>
        <v>0.54582175925315823</v>
      </c>
    </row>
    <row r="13081" spans="1:11" x14ac:dyDescent="0.3">
      <c r="A13081" t="s">
        <v>6477</v>
      </c>
      <c r="B13081" t="s">
        <v>588</v>
      </c>
      <c r="C13081" t="s">
        <v>1227</v>
      </c>
      <c r="D13081" t="s">
        <v>66</v>
      </c>
      <c r="E13081" t="s">
        <v>0</v>
      </c>
      <c r="F13081" s="1">
        <f t="shared" si="1224"/>
        <v>45021</v>
      </c>
      <c r="G13081" s="1">
        <f t="shared" si="1225"/>
        <v>45021</v>
      </c>
      <c r="H13081" s="2">
        <f t="shared" si="1226"/>
        <v>0.50902777777777775</v>
      </c>
      <c r="I13081" s="3">
        <f t="shared" si="1227"/>
        <v>45021.509027777778</v>
      </c>
      <c r="J13081" s="3">
        <f t="shared" si="1228"/>
        <v>45021.999988425923</v>
      </c>
      <c r="K13081" s="4">
        <f t="shared" si="1229"/>
        <v>0.49096064814511919</v>
      </c>
    </row>
    <row r="13082" spans="1:11" x14ac:dyDescent="0.3">
      <c r="A13082" t="s">
        <v>6476</v>
      </c>
      <c r="B13082" t="s">
        <v>3</v>
      </c>
      <c r="C13082" t="s">
        <v>6475</v>
      </c>
      <c r="D13082" t="s">
        <v>66</v>
      </c>
      <c r="E13082" t="s">
        <v>0</v>
      </c>
      <c r="F13082" s="1">
        <f t="shared" si="1224"/>
        <v>45021</v>
      </c>
      <c r="G13082" s="1">
        <f t="shared" si="1225"/>
        <v>45021</v>
      </c>
      <c r="H13082" s="2">
        <f t="shared" si="1226"/>
        <v>0.5395833333333333</v>
      </c>
      <c r="I13082" s="3">
        <f t="shared" si="1227"/>
        <v>45021.539583333331</v>
      </c>
      <c r="J13082" s="3">
        <f t="shared" si="1228"/>
        <v>45021.999988425923</v>
      </c>
      <c r="K13082" s="4">
        <f t="shared" si="1229"/>
        <v>0.46040509259182727</v>
      </c>
    </row>
    <row r="13083" spans="1:11" x14ac:dyDescent="0.3">
      <c r="A13083" t="s">
        <v>6474</v>
      </c>
      <c r="B13083" t="s">
        <v>588</v>
      </c>
      <c r="C13083" t="s">
        <v>1213</v>
      </c>
      <c r="D13083" t="s">
        <v>55</v>
      </c>
      <c r="E13083" t="s">
        <v>0</v>
      </c>
      <c r="F13083" s="1">
        <f t="shared" si="1224"/>
        <v>45022</v>
      </c>
      <c r="G13083" s="1">
        <f t="shared" si="1225"/>
        <v>45022</v>
      </c>
      <c r="H13083" s="2">
        <f t="shared" si="1226"/>
        <v>0.34444444444444444</v>
      </c>
      <c r="I13083" s="3">
        <f t="shared" si="1227"/>
        <v>45022.344444444447</v>
      </c>
      <c r="J13083" s="3">
        <f t="shared" si="1228"/>
        <v>45022.999988425923</v>
      </c>
      <c r="K13083" s="4">
        <f t="shared" si="1229"/>
        <v>0.65554398147651227</v>
      </c>
    </row>
    <row r="13084" spans="1:11" x14ac:dyDescent="0.3">
      <c r="A13084" t="s">
        <v>6473</v>
      </c>
      <c r="B13084" t="s">
        <v>585</v>
      </c>
      <c r="C13084" t="s">
        <v>6472</v>
      </c>
      <c r="D13084" t="s">
        <v>55</v>
      </c>
      <c r="E13084" t="s">
        <v>0</v>
      </c>
      <c r="F13084" s="1">
        <f t="shared" si="1224"/>
        <v>45022</v>
      </c>
      <c r="G13084" s="1">
        <f t="shared" si="1225"/>
        <v>45022</v>
      </c>
      <c r="H13084" s="2">
        <f t="shared" si="1226"/>
        <v>0.39861111111111114</v>
      </c>
      <c r="I13084" s="3">
        <f t="shared" si="1227"/>
        <v>45022.398611111108</v>
      </c>
      <c r="J13084" s="3">
        <f t="shared" si="1228"/>
        <v>45022.999988425923</v>
      </c>
      <c r="K13084" s="4">
        <f t="shared" si="1229"/>
        <v>0.60137731481518131</v>
      </c>
    </row>
    <row r="13085" spans="1:11" x14ac:dyDescent="0.3">
      <c r="A13085" t="s">
        <v>6471</v>
      </c>
      <c r="B13085" t="s">
        <v>588</v>
      </c>
      <c r="C13085" t="s">
        <v>6470</v>
      </c>
      <c r="D13085" t="s">
        <v>55</v>
      </c>
      <c r="E13085" t="s">
        <v>0</v>
      </c>
      <c r="F13085" s="1">
        <f t="shared" si="1224"/>
        <v>45022</v>
      </c>
      <c r="G13085" s="1">
        <f t="shared" si="1225"/>
        <v>45022</v>
      </c>
      <c r="H13085" s="2">
        <f t="shared" si="1226"/>
        <v>0.43263888888888891</v>
      </c>
      <c r="I13085" s="3">
        <f t="shared" si="1227"/>
        <v>45022.432638888888</v>
      </c>
      <c r="J13085" s="3">
        <f t="shared" si="1228"/>
        <v>45022.999988425923</v>
      </c>
      <c r="K13085" s="4">
        <f t="shared" si="1229"/>
        <v>0.56734953703562496</v>
      </c>
    </row>
    <row r="13086" spans="1:11" x14ac:dyDescent="0.3">
      <c r="A13086" t="s">
        <v>6469</v>
      </c>
      <c r="B13086" t="s">
        <v>588</v>
      </c>
      <c r="C13086" t="s">
        <v>5546</v>
      </c>
      <c r="D13086" t="s">
        <v>46</v>
      </c>
      <c r="E13086" t="s">
        <v>0</v>
      </c>
      <c r="F13086" s="1">
        <f t="shared" si="1224"/>
        <v>45023</v>
      </c>
      <c r="G13086" s="1">
        <f t="shared" si="1225"/>
        <v>45023</v>
      </c>
      <c r="H13086" s="2">
        <f t="shared" si="1226"/>
        <v>0.34930555555555554</v>
      </c>
      <c r="I13086" s="3">
        <f t="shared" si="1227"/>
        <v>45023.349305555559</v>
      </c>
      <c r="J13086" s="3">
        <f t="shared" si="1228"/>
        <v>45023.999988425923</v>
      </c>
      <c r="K13086" s="4">
        <f t="shared" si="1229"/>
        <v>0.65068287036410766</v>
      </c>
    </row>
    <row r="13087" spans="1:11" x14ac:dyDescent="0.3">
      <c r="A13087" t="s">
        <v>6468</v>
      </c>
      <c r="B13087" t="s">
        <v>3</v>
      </c>
      <c r="C13087" t="s">
        <v>366</v>
      </c>
      <c r="D13087" t="s">
        <v>46</v>
      </c>
      <c r="E13087" t="s">
        <v>0</v>
      </c>
      <c r="F13087" s="1">
        <f t="shared" si="1224"/>
        <v>45023</v>
      </c>
      <c r="G13087" s="1">
        <f t="shared" si="1225"/>
        <v>45023</v>
      </c>
      <c r="H13087" s="2">
        <f t="shared" si="1226"/>
        <v>0.35416666666666669</v>
      </c>
      <c r="I13087" s="3">
        <f t="shared" si="1227"/>
        <v>45023.354166666664</v>
      </c>
      <c r="J13087" s="3">
        <f t="shared" si="1228"/>
        <v>45023.999988425923</v>
      </c>
      <c r="K13087" s="4">
        <f t="shared" si="1229"/>
        <v>0.645821759258979</v>
      </c>
    </row>
    <row r="13088" spans="1:11" x14ac:dyDescent="0.3">
      <c r="A13088" t="s">
        <v>6467</v>
      </c>
      <c r="B13088" t="s">
        <v>3</v>
      </c>
      <c r="C13088" t="s">
        <v>3951</v>
      </c>
      <c r="D13088" t="s">
        <v>46</v>
      </c>
      <c r="E13088" t="s">
        <v>0</v>
      </c>
      <c r="F13088" s="1">
        <f t="shared" si="1224"/>
        <v>45023</v>
      </c>
      <c r="G13088" s="1">
        <f t="shared" si="1225"/>
        <v>45023</v>
      </c>
      <c r="H13088" s="2">
        <f t="shared" si="1226"/>
        <v>0.36041666666666666</v>
      </c>
      <c r="I13088" s="3">
        <f t="shared" si="1227"/>
        <v>45023.36041666667</v>
      </c>
      <c r="J13088" s="3">
        <f t="shared" si="1228"/>
        <v>45023.999988425923</v>
      </c>
      <c r="K13088" s="4">
        <f t="shared" si="1229"/>
        <v>0.63957175925315823</v>
      </c>
    </row>
    <row r="13089" spans="1:11" x14ac:dyDescent="0.3">
      <c r="A13089" t="s">
        <v>6466</v>
      </c>
      <c r="B13089" t="s">
        <v>3</v>
      </c>
      <c r="C13089" t="s">
        <v>2355</v>
      </c>
      <c r="D13089" t="s">
        <v>46</v>
      </c>
      <c r="E13089" t="s">
        <v>0</v>
      </c>
      <c r="F13089" s="1">
        <f t="shared" si="1224"/>
        <v>45023</v>
      </c>
      <c r="G13089" s="1">
        <f t="shared" si="1225"/>
        <v>45023</v>
      </c>
      <c r="H13089" s="2">
        <f t="shared" si="1226"/>
        <v>0.39583333333333331</v>
      </c>
      <c r="I13089" s="3">
        <f t="shared" si="1227"/>
        <v>45023.395833333336</v>
      </c>
      <c r="J13089" s="3">
        <f t="shared" si="1228"/>
        <v>45023.999988425923</v>
      </c>
      <c r="K13089" s="4">
        <f t="shared" si="1229"/>
        <v>0.6041550925874617</v>
      </c>
    </row>
    <row r="13090" spans="1:11" x14ac:dyDescent="0.3">
      <c r="A13090" t="s">
        <v>6465</v>
      </c>
      <c r="B13090" t="s">
        <v>588</v>
      </c>
      <c r="C13090" t="s">
        <v>4881</v>
      </c>
      <c r="D13090" t="s">
        <v>46</v>
      </c>
      <c r="E13090" t="s">
        <v>0</v>
      </c>
      <c r="F13090" s="1">
        <f t="shared" si="1224"/>
        <v>45023</v>
      </c>
      <c r="G13090" s="1">
        <f t="shared" si="1225"/>
        <v>45023</v>
      </c>
      <c r="H13090" s="2">
        <f t="shared" si="1226"/>
        <v>0.41249999999999998</v>
      </c>
      <c r="I13090" s="3">
        <f t="shared" si="1227"/>
        <v>45023.412499999999</v>
      </c>
      <c r="J13090" s="3">
        <f t="shared" si="1228"/>
        <v>45023.999988425923</v>
      </c>
      <c r="K13090" s="4">
        <f t="shared" si="1229"/>
        <v>0.58748842592467554</v>
      </c>
    </row>
    <row r="13091" spans="1:11" x14ac:dyDescent="0.3">
      <c r="A13091" t="s">
        <v>6464</v>
      </c>
      <c r="B13091" t="s">
        <v>3</v>
      </c>
      <c r="C13091" t="s">
        <v>4536</v>
      </c>
      <c r="D13091" t="s">
        <v>46</v>
      </c>
      <c r="E13091" t="s">
        <v>0</v>
      </c>
      <c r="F13091" s="1">
        <f t="shared" si="1224"/>
        <v>45023</v>
      </c>
      <c r="G13091" s="1">
        <f t="shared" si="1225"/>
        <v>45023</v>
      </c>
      <c r="H13091" s="2">
        <f t="shared" si="1226"/>
        <v>0.41805555555555557</v>
      </c>
      <c r="I13091" s="3">
        <f t="shared" si="1227"/>
        <v>45023.418055555558</v>
      </c>
      <c r="J13091" s="3">
        <f t="shared" si="1228"/>
        <v>45023.999988425923</v>
      </c>
      <c r="K13091" s="4">
        <f t="shared" si="1229"/>
        <v>0.58193287036556285</v>
      </c>
    </row>
    <row r="13092" spans="1:11" x14ac:dyDescent="0.3">
      <c r="A13092" t="s">
        <v>6463</v>
      </c>
      <c r="B13092" t="s">
        <v>3</v>
      </c>
      <c r="C13092" t="s">
        <v>3495</v>
      </c>
      <c r="D13092" t="s">
        <v>46</v>
      </c>
      <c r="E13092" t="s">
        <v>0</v>
      </c>
      <c r="F13092" s="1">
        <f t="shared" si="1224"/>
        <v>45023</v>
      </c>
      <c r="G13092" s="1">
        <f t="shared" si="1225"/>
        <v>45023</v>
      </c>
      <c r="H13092" s="2">
        <f t="shared" si="1226"/>
        <v>0.45694444444444443</v>
      </c>
      <c r="I13092" s="3">
        <f t="shared" si="1227"/>
        <v>45023.456944444442</v>
      </c>
      <c r="J13092" s="3">
        <f t="shared" si="1228"/>
        <v>45023.999988425923</v>
      </c>
      <c r="K13092" s="4">
        <f t="shared" si="1229"/>
        <v>0.54304398148087785</v>
      </c>
    </row>
    <row r="13093" spans="1:11" x14ac:dyDescent="0.3">
      <c r="A13093" t="s">
        <v>6462</v>
      </c>
      <c r="B13093" t="s">
        <v>588</v>
      </c>
      <c r="C13093" t="s">
        <v>6461</v>
      </c>
      <c r="D13093" t="s">
        <v>46</v>
      </c>
      <c r="E13093" t="s">
        <v>0</v>
      </c>
      <c r="F13093" s="1">
        <f t="shared" si="1224"/>
        <v>45023</v>
      </c>
      <c r="G13093" s="1">
        <f t="shared" si="1225"/>
        <v>45023</v>
      </c>
      <c r="H13093" s="2">
        <f t="shared" si="1226"/>
        <v>0.47291666666666665</v>
      </c>
      <c r="I13093" s="3">
        <f t="shared" si="1227"/>
        <v>45023.472916666666</v>
      </c>
      <c r="J13093" s="3">
        <f t="shared" si="1228"/>
        <v>45023.999988425923</v>
      </c>
      <c r="K13093" s="4">
        <f t="shared" si="1229"/>
        <v>0.52707175925752381</v>
      </c>
    </row>
    <row r="13094" spans="1:11" x14ac:dyDescent="0.3">
      <c r="A13094" t="s">
        <v>6460</v>
      </c>
      <c r="B13094" t="s">
        <v>588</v>
      </c>
      <c r="C13094" t="s">
        <v>1531</v>
      </c>
      <c r="D13094" t="s">
        <v>30</v>
      </c>
      <c r="E13094" t="s">
        <v>0</v>
      </c>
      <c r="F13094" s="1">
        <f t="shared" si="1224"/>
        <v>45024</v>
      </c>
      <c r="G13094" s="1">
        <f t="shared" si="1225"/>
        <v>45024</v>
      </c>
      <c r="H13094" s="2">
        <f t="shared" si="1226"/>
        <v>0.34652777777777777</v>
      </c>
      <c r="I13094" s="3">
        <f t="shared" si="1227"/>
        <v>45024.34652777778</v>
      </c>
      <c r="J13094" s="3">
        <f t="shared" si="1228"/>
        <v>45024.999988425923</v>
      </c>
      <c r="K13094" s="4">
        <f t="shared" si="1229"/>
        <v>0.653460648143664</v>
      </c>
    </row>
    <row r="13095" spans="1:11" x14ac:dyDescent="0.3">
      <c r="A13095" t="s">
        <v>6459</v>
      </c>
      <c r="B13095" t="s">
        <v>585</v>
      </c>
      <c r="C13095" t="s">
        <v>528</v>
      </c>
      <c r="D13095" t="s">
        <v>30</v>
      </c>
      <c r="E13095" t="s">
        <v>0</v>
      </c>
      <c r="F13095" s="1">
        <f t="shared" si="1224"/>
        <v>45024</v>
      </c>
      <c r="G13095" s="1">
        <f t="shared" si="1225"/>
        <v>45024</v>
      </c>
      <c r="H13095" s="2">
        <f t="shared" si="1226"/>
        <v>0.35833333333333334</v>
      </c>
      <c r="I13095" s="3">
        <f t="shared" si="1227"/>
        <v>45024.35833333333</v>
      </c>
      <c r="J13095" s="3">
        <f t="shared" si="1228"/>
        <v>45024.999988425923</v>
      </c>
      <c r="K13095" s="4">
        <f t="shared" si="1229"/>
        <v>0.64165509259328246</v>
      </c>
    </row>
    <row r="13096" spans="1:11" x14ac:dyDescent="0.3">
      <c r="A13096" t="s">
        <v>6458</v>
      </c>
      <c r="B13096" t="s">
        <v>585</v>
      </c>
      <c r="C13096" t="s">
        <v>6457</v>
      </c>
      <c r="D13096" t="s">
        <v>30</v>
      </c>
      <c r="E13096" t="s">
        <v>0</v>
      </c>
      <c r="F13096" s="1">
        <f t="shared" si="1224"/>
        <v>45024</v>
      </c>
      <c r="G13096" s="1">
        <f t="shared" si="1225"/>
        <v>45024</v>
      </c>
      <c r="H13096" s="2">
        <f t="shared" si="1226"/>
        <v>0.38958333333333334</v>
      </c>
      <c r="I13096" s="3">
        <f t="shared" si="1227"/>
        <v>45024.38958333333</v>
      </c>
      <c r="J13096" s="3">
        <f t="shared" si="1228"/>
        <v>45024.999988425923</v>
      </c>
      <c r="K13096" s="4">
        <f t="shared" si="1229"/>
        <v>0.61040509259328246</v>
      </c>
    </row>
    <row r="13097" spans="1:11" x14ac:dyDescent="0.3">
      <c r="A13097" t="s">
        <v>6456</v>
      </c>
      <c r="B13097" t="s">
        <v>3</v>
      </c>
      <c r="C13097" t="s">
        <v>344</v>
      </c>
      <c r="D13097" t="s">
        <v>30</v>
      </c>
      <c r="E13097" t="s">
        <v>212</v>
      </c>
      <c r="F13097" s="1">
        <f t="shared" si="1224"/>
        <v>45024</v>
      </c>
      <c r="G13097" s="1">
        <f t="shared" si="1225"/>
        <v>45024</v>
      </c>
      <c r="H13097" s="2">
        <f t="shared" si="1226"/>
        <v>0.4465277777777778</v>
      </c>
      <c r="I13097" s="3">
        <f t="shared" si="1227"/>
        <v>45024.446527777778</v>
      </c>
      <c r="J13097" s="3">
        <f t="shared" si="1228"/>
        <v>45024.999988425923</v>
      </c>
      <c r="K13097" s="4">
        <f t="shared" si="1229"/>
        <v>0.55346064814511919</v>
      </c>
    </row>
    <row r="13098" spans="1:11" x14ac:dyDescent="0.3">
      <c r="A13098" t="s">
        <v>6455</v>
      </c>
      <c r="B13098" t="s">
        <v>3</v>
      </c>
      <c r="C13098" t="s">
        <v>2623</v>
      </c>
      <c r="D13098" t="s">
        <v>30</v>
      </c>
      <c r="E13098" t="s">
        <v>0</v>
      </c>
      <c r="F13098" s="1">
        <f t="shared" si="1224"/>
        <v>45024</v>
      </c>
      <c r="G13098" s="1">
        <f t="shared" si="1225"/>
        <v>45024</v>
      </c>
      <c r="H13098" s="2">
        <f t="shared" si="1226"/>
        <v>0.45069444444444445</v>
      </c>
      <c r="I13098" s="3">
        <f t="shared" si="1227"/>
        <v>45024.450694444444</v>
      </c>
      <c r="J13098" s="3">
        <f t="shared" si="1228"/>
        <v>45024.999988425923</v>
      </c>
      <c r="K13098" s="4">
        <f t="shared" si="1229"/>
        <v>0.54929398147942265</v>
      </c>
    </row>
    <row r="13099" spans="1:11" x14ac:dyDescent="0.3">
      <c r="A13099" t="s">
        <v>6454</v>
      </c>
      <c r="B13099" t="s">
        <v>588</v>
      </c>
      <c r="C13099" t="s">
        <v>1521</v>
      </c>
      <c r="D13099" t="s">
        <v>30</v>
      </c>
      <c r="E13099" t="s">
        <v>0</v>
      </c>
      <c r="F13099" s="1">
        <f t="shared" si="1224"/>
        <v>45024</v>
      </c>
      <c r="G13099" s="1">
        <f t="shared" si="1225"/>
        <v>45024</v>
      </c>
      <c r="H13099" s="2">
        <f t="shared" si="1226"/>
        <v>0.52361111111111114</v>
      </c>
      <c r="I13099" s="3">
        <f t="shared" si="1227"/>
        <v>45024.523611111108</v>
      </c>
      <c r="J13099" s="3">
        <f t="shared" si="1228"/>
        <v>45024.999988425923</v>
      </c>
      <c r="K13099" s="4">
        <f t="shared" si="1229"/>
        <v>0.47637731481518131</v>
      </c>
    </row>
    <row r="13100" spans="1:11" x14ac:dyDescent="0.3">
      <c r="A13100" t="s">
        <v>6453</v>
      </c>
      <c r="B13100" t="s">
        <v>588</v>
      </c>
      <c r="C13100" t="s">
        <v>6452</v>
      </c>
      <c r="D13100" t="s">
        <v>30</v>
      </c>
      <c r="E13100" t="s">
        <v>0</v>
      </c>
      <c r="F13100" s="1">
        <f t="shared" si="1224"/>
        <v>45024</v>
      </c>
      <c r="G13100" s="1">
        <f t="shared" si="1225"/>
        <v>45024</v>
      </c>
      <c r="H13100" s="2">
        <f t="shared" si="1226"/>
        <v>0.52986111111111112</v>
      </c>
      <c r="I13100" s="3">
        <f t="shared" si="1227"/>
        <v>45024.529861111114</v>
      </c>
      <c r="J13100" s="3">
        <f t="shared" si="1228"/>
        <v>45024.999988425923</v>
      </c>
      <c r="K13100" s="4">
        <f t="shared" si="1229"/>
        <v>0.47012731480936054</v>
      </c>
    </row>
    <row r="13101" spans="1:11" x14ac:dyDescent="0.3">
      <c r="A13101" t="s">
        <v>6451</v>
      </c>
      <c r="B13101" t="s">
        <v>588</v>
      </c>
      <c r="C13101" t="s">
        <v>5652</v>
      </c>
      <c r="D13101" t="s">
        <v>30</v>
      </c>
      <c r="E13101" t="s">
        <v>0</v>
      </c>
      <c r="F13101" s="1">
        <f t="shared" si="1224"/>
        <v>45024</v>
      </c>
      <c r="G13101" s="1">
        <f t="shared" si="1225"/>
        <v>45024</v>
      </c>
      <c r="H13101" s="2">
        <f t="shared" si="1226"/>
        <v>0.56805555555555554</v>
      </c>
      <c r="I13101" s="3">
        <f t="shared" si="1227"/>
        <v>45024.568055555559</v>
      </c>
      <c r="J13101" s="3">
        <f t="shared" si="1228"/>
        <v>45024.999988425923</v>
      </c>
      <c r="K13101" s="4">
        <f t="shared" si="1229"/>
        <v>0.43193287036410766</v>
      </c>
    </row>
    <row r="13102" spans="1:11" x14ac:dyDescent="0.3">
      <c r="A13102" t="s">
        <v>6450</v>
      </c>
      <c r="B13102" t="s">
        <v>3</v>
      </c>
      <c r="C13102" t="s">
        <v>2579</v>
      </c>
      <c r="D13102" t="s">
        <v>23</v>
      </c>
      <c r="E13102" t="s">
        <v>0</v>
      </c>
      <c r="F13102" s="1">
        <f t="shared" si="1224"/>
        <v>45025</v>
      </c>
      <c r="G13102" s="1">
        <f t="shared" si="1225"/>
        <v>45025</v>
      </c>
      <c r="H13102" s="2">
        <f t="shared" si="1226"/>
        <v>0.36041666666666666</v>
      </c>
      <c r="I13102" s="3">
        <f t="shared" si="1227"/>
        <v>45025.36041666667</v>
      </c>
      <c r="J13102" s="3">
        <f t="shared" si="1228"/>
        <v>45025.999988425923</v>
      </c>
      <c r="K13102" s="4">
        <f t="shared" si="1229"/>
        <v>0.63957175925315823</v>
      </c>
    </row>
    <row r="13103" spans="1:11" x14ac:dyDescent="0.3">
      <c r="A13103" t="s">
        <v>6449</v>
      </c>
      <c r="B13103" t="s">
        <v>588</v>
      </c>
      <c r="C13103" t="s">
        <v>120</v>
      </c>
      <c r="D13103" t="s">
        <v>23</v>
      </c>
      <c r="E13103" t="s">
        <v>0</v>
      </c>
      <c r="F13103" s="1">
        <f t="shared" si="1224"/>
        <v>45025</v>
      </c>
      <c r="G13103" s="1">
        <f t="shared" si="1225"/>
        <v>45025</v>
      </c>
      <c r="H13103" s="2">
        <f t="shared" si="1226"/>
        <v>0.36666666666666664</v>
      </c>
      <c r="I13103" s="3">
        <f t="shared" si="1227"/>
        <v>45025.366666666669</v>
      </c>
      <c r="J13103" s="3">
        <f t="shared" si="1228"/>
        <v>45025.999988425923</v>
      </c>
      <c r="K13103" s="4">
        <f t="shared" si="1229"/>
        <v>0.63332175925461343</v>
      </c>
    </row>
    <row r="13104" spans="1:11" x14ac:dyDescent="0.3">
      <c r="A13104" t="s">
        <v>6448</v>
      </c>
      <c r="B13104" t="s">
        <v>3</v>
      </c>
      <c r="C13104" t="s">
        <v>6447</v>
      </c>
      <c r="D13104" t="s">
        <v>23</v>
      </c>
      <c r="E13104" t="s">
        <v>0</v>
      </c>
      <c r="F13104" s="1">
        <f t="shared" si="1224"/>
        <v>45025</v>
      </c>
      <c r="G13104" s="1">
        <f t="shared" si="1225"/>
        <v>45025</v>
      </c>
      <c r="H13104" s="2">
        <f t="shared" si="1226"/>
        <v>0.38541666666666669</v>
      </c>
      <c r="I13104" s="3">
        <f t="shared" si="1227"/>
        <v>45025.385416666664</v>
      </c>
      <c r="J13104" s="3">
        <f t="shared" si="1228"/>
        <v>45025.999988425923</v>
      </c>
      <c r="K13104" s="4">
        <f t="shared" si="1229"/>
        <v>0.614571759258979</v>
      </c>
    </row>
    <row r="13105" spans="1:11" x14ac:dyDescent="0.3">
      <c r="A13105" t="s">
        <v>6446</v>
      </c>
      <c r="B13105" t="s">
        <v>588</v>
      </c>
      <c r="C13105" t="s">
        <v>2848</v>
      </c>
      <c r="D13105" t="s">
        <v>23</v>
      </c>
      <c r="E13105" t="s">
        <v>0</v>
      </c>
      <c r="F13105" s="1">
        <f t="shared" si="1224"/>
        <v>45025</v>
      </c>
      <c r="G13105" s="1">
        <f t="shared" si="1225"/>
        <v>45025</v>
      </c>
      <c r="H13105" s="2">
        <f t="shared" si="1226"/>
        <v>0.39305555555555555</v>
      </c>
      <c r="I13105" s="3">
        <f t="shared" si="1227"/>
        <v>45025.393055555556</v>
      </c>
      <c r="J13105" s="3">
        <f t="shared" si="1228"/>
        <v>45025.999988425923</v>
      </c>
      <c r="K13105" s="4">
        <f t="shared" si="1229"/>
        <v>0.60693287036701804</v>
      </c>
    </row>
    <row r="13106" spans="1:11" x14ac:dyDescent="0.3">
      <c r="A13106" t="s">
        <v>6445</v>
      </c>
      <c r="B13106" t="s">
        <v>588</v>
      </c>
      <c r="C13106" t="s">
        <v>5097</v>
      </c>
      <c r="D13106" t="s">
        <v>23</v>
      </c>
      <c r="E13106" t="s">
        <v>0</v>
      </c>
      <c r="F13106" s="1">
        <f t="shared" si="1224"/>
        <v>45025</v>
      </c>
      <c r="G13106" s="1">
        <f t="shared" si="1225"/>
        <v>45025</v>
      </c>
      <c r="H13106" s="2">
        <f t="shared" si="1226"/>
        <v>0.39791666666666664</v>
      </c>
      <c r="I13106" s="3">
        <f t="shared" si="1227"/>
        <v>45025.397916666669</v>
      </c>
      <c r="J13106" s="3">
        <f t="shared" si="1228"/>
        <v>45025.999988425923</v>
      </c>
      <c r="K13106" s="4">
        <f t="shared" si="1229"/>
        <v>0.60207175925461343</v>
      </c>
    </row>
    <row r="13107" spans="1:11" x14ac:dyDescent="0.3">
      <c r="A13107" t="s">
        <v>6444</v>
      </c>
      <c r="B13107" t="s">
        <v>3</v>
      </c>
      <c r="C13107" t="s">
        <v>118</v>
      </c>
      <c r="D13107" t="s">
        <v>23</v>
      </c>
      <c r="E13107" t="s">
        <v>0</v>
      </c>
      <c r="F13107" s="1">
        <f t="shared" si="1224"/>
        <v>45025</v>
      </c>
      <c r="G13107" s="1">
        <f t="shared" si="1225"/>
        <v>45025</v>
      </c>
      <c r="H13107" s="2">
        <f t="shared" si="1226"/>
        <v>0.40555555555555556</v>
      </c>
      <c r="I13107" s="3">
        <f t="shared" si="1227"/>
        <v>45025.405555555553</v>
      </c>
      <c r="J13107" s="3">
        <f t="shared" si="1228"/>
        <v>45025.999988425923</v>
      </c>
      <c r="K13107" s="4">
        <f t="shared" si="1229"/>
        <v>0.59443287036992842</v>
      </c>
    </row>
    <row r="13108" spans="1:11" x14ac:dyDescent="0.3">
      <c r="A13108" t="s">
        <v>6443</v>
      </c>
      <c r="B13108" t="s">
        <v>3</v>
      </c>
      <c r="C13108" t="s">
        <v>949</v>
      </c>
      <c r="D13108" t="s">
        <v>23</v>
      </c>
      <c r="E13108" t="s">
        <v>0</v>
      </c>
      <c r="F13108" s="1">
        <f t="shared" si="1224"/>
        <v>45025</v>
      </c>
      <c r="G13108" s="1">
        <f t="shared" si="1225"/>
        <v>45025</v>
      </c>
      <c r="H13108" s="2">
        <f t="shared" si="1226"/>
        <v>0.43125000000000002</v>
      </c>
      <c r="I13108" s="3">
        <f t="shared" si="1227"/>
        <v>45025.431250000001</v>
      </c>
      <c r="J13108" s="3">
        <f t="shared" si="1228"/>
        <v>45025.999988425923</v>
      </c>
      <c r="K13108" s="4">
        <f t="shared" si="1229"/>
        <v>0.56873842592176516</v>
      </c>
    </row>
    <row r="13109" spans="1:11" x14ac:dyDescent="0.3">
      <c r="A13109" t="s">
        <v>6442</v>
      </c>
      <c r="B13109" t="s">
        <v>588</v>
      </c>
      <c r="C13109" t="s">
        <v>2842</v>
      </c>
      <c r="D13109" t="s">
        <v>23</v>
      </c>
      <c r="E13109" t="s">
        <v>0</v>
      </c>
      <c r="F13109" s="1">
        <f t="shared" si="1224"/>
        <v>45025</v>
      </c>
      <c r="G13109" s="1">
        <f t="shared" si="1225"/>
        <v>45025</v>
      </c>
      <c r="H13109" s="2">
        <f t="shared" si="1226"/>
        <v>0.43472222222222223</v>
      </c>
      <c r="I13109" s="3">
        <f t="shared" si="1227"/>
        <v>45025.43472222222</v>
      </c>
      <c r="J13109" s="3">
        <f t="shared" si="1228"/>
        <v>45025.999988425923</v>
      </c>
      <c r="K13109" s="4">
        <f t="shared" si="1229"/>
        <v>0.56526620370277669</v>
      </c>
    </row>
    <row r="13110" spans="1:11" x14ac:dyDescent="0.3">
      <c r="A13110" t="s">
        <v>6441</v>
      </c>
      <c r="B13110" t="s">
        <v>588</v>
      </c>
      <c r="C13110" t="s">
        <v>6440</v>
      </c>
      <c r="D13110" t="s">
        <v>23</v>
      </c>
      <c r="E13110" t="s">
        <v>0</v>
      </c>
      <c r="F13110" s="1">
        <f t="shared" si="1224"/>
        <v>45025</v>
      </c>
      <c r="G13110" s="1">
        <f t="shared" si="1225"/>
        <v>45025</v>
      </c>
      <c r="H13110" s="2">
        <f t="shared" si="1226"/>
        <v>0.47916666666666669</v>
      </c>
      <c r="I13110" s="3">
        <f t="shared" si="1227"/>
        <v>45025.479166666664</v>
      </c>
      <c r="J13110" s="3">
        <f t="shared" si="1228"/>
        <v>45025.999988425923</v>
      </c>
      <c r="K13110" s="4">
        <f t="shared" si="1229"/>
        <v>0.520821759258979</v>
      </c>
    </row>
    <row r="13111" spans="1:11" x14ac:dyDescent="0.3">
      <c r="A13111" t="s">
        <v>6439</v>
      </c>
      <c r="B13111" t="s">
        <v>588</v>
      </c>
      <c r="C13111" t="s">
        <v>6438</v>
      </c>
      <c r="D13111" t="s">
        <v>23</v>
      </c>
      <c r="E13111" t="s">
        <v>0</v>
      </c>
      <c r="F13111" s="1">
        <f t="shared" si="1224"/>
        <v>45025</v>
      </c>
      <c r="G13111" s="1">
        <f t="shared" si="1225"/>
        <v>45025</v>
      </c>
      <c r="H13111" s="2">
        <f t="shared" si="1226"/>
        <v>0.49166666666666664</v>
      </c>
      <c r="I13111" s="3">
        <f t="shared" si="1227"/>
        <v>45025.491666666669</v>
      </c>
      <c r="J13111" s="3">
        <f t="shared" si="1228"/>
        <v>45025.999988425923</v>
      </c>
      <c r="K13111" s="4">
        <f t="shared" si="1229"/>
        <v>0.50832175925461343</v>
      </c>
    </row>
    <row r="13112" spans="1:11" x14ac:dyDescent="0.3">
      <c r="A13112" t="s">
        <v>6437</v>
      </c>
      <c r="B13112" t="s">
        <v>585</v>
      </c>
      <c r="C13112" t="s">
        <v>6436</v>
      </c>
      <c r="D13112" t="s">
        <v>23</v>
      </c>
      <c r="E13112" t="s">
        <v>0</v>
      </c>
      <c r="F13112" s="1">
        <f t="shared" si="1224"/>
        <v>45025</v>
      </c>
      <c r="G13112" s="1">
        <f t="shared" si="1225"/>
        <v>45025</v>
      </c>
      <c r="H13112" s="2">
        <f t="shared" si="1226"/>
        <v>0.55694444444444446</v>
      </c>
      <c r="I13112" s="3">
        <f t="shared" si="1227"/>
        <v>45025.556944444441</v>
      </c>
      <c r="J13112" s="3">
        <f t="shared" si="1228"/>
        <v>45025.999988425923</v>
      </c>
      <c r="K13112" s="4">
        <f t="shared" si="1229"/>
        <v>0.44304398148233304</v>
      </c>
    </row>
    <row r="13113" spans="1:11" x14ac:dyDescent="0.3">
      <c r="A13113" t="s">
        <v>6435</v>
      </c>
      <c r="B13113" t="s">
        <v>3</v>
      </c>
      <c r="C13113" t="s">
        <v>880</v>
      </c>
      <c r="D13113" t="s">
        <v>107</v>
      </c>
      <c r="E13113" t="s">
        <v>0</v>
      </c>
      <c r="F13113" s="1">
        <f t="shared" si="1224"/>
        <v>45026</v>
      </c>
      <c r="G13113" s="1">
        <f t="shared" si="1225"/>
        <v>45026</v>
      </c>
      <c r="H13113" s="2">
        <f t="shared" si="1226"/>
        <v>0.47222222222222221</v>
      </c>
      <c r="I13113" s="3">
        <f t="shared" si="1227"/>
        <v>45026.472222222219</v>
      </c>
      <c r="J13113" s="3">
        <f t="shared" si="1228"/>
        <v>45026.999988425923</v>
      </c>
      <c r="K13113" s="4">
        <f t="shared" si="1229"/>
        <v>0.52776620370423188</v>
      </c>
    </row>
    <row r="13114" spans="1:11" x14ac:dyDescent="0.3">
      <c r="A13114" t="s">
        <v>6434</v>
      </c>
      <c r="B13114" t="s">
        <v>588</v>
      </c>
      <c r="C13114" t="s">
        <v>6433</v>
      </c>
      <c r="D13114" t="s">
        <v>107</v>
      </c>
      <c r="E13114" t="s">
        <v>0</v>
      </c>
      <c r="F13114" s="1">
        <f t="shared" si="1224"/>
        <v>45026</v>
      </c>
      <c r="G13114" s="1">
        <f t="shared" si="1225"/>
        <v>45026</v>
      </c>
      <c r="H13114" s="2">
        <f t="shared" si="1226"/>
        <v>0.49652777777777779</v>
      </c>
      <c r="I13114" s="3">
        <f t="shared" si="1227"/>
        <v>45026.496527777781</v>
      </c>
      <c r="J13114" s="3">
        <f t="shared" si="1228"/>
        <v>45026.999988425923</v>
      </c>
      <c r="K13114" s="4">
        <f t="shared" si="1229"/>
        <v>0.50346064814220881</v>
      </c>
    </row>
    <row r="13115" spans="1:11" x14ac:dyDescent="0.3">
      <c r="A13115" t="s">
        <v>6432</v>
      </c>
      <c r="B13115" t="s">
        <v>3</v>
      </c>
      <c r="C13115" t="s">
        <v>4415</v>
      </c>
      <c r="D13115" t="s">
        <v>1</v>
      </c>
      <c r="E13115" t="s">
        <v>0</v>
      </c>
      <c r="F13115" s="1">
        <f t="shared" si="1224"/>
        <v>45027</v>
      </c>
      <c r="G13115" s="1">
        <f t="shared" si="1225"/>
        <v>45027</v>
      </c>
      <c r="H13115" s="2">
        <f t="shared" si="1226"/>
        <v>0.35069444444444442</v>
      </c>
      <c r="I13115" s="3">
        <f t="shared" si="1227"/>
        <v>45027.350694444445</v>
      </c>
      <c r="J13115" s="3">
        <f t="shared" si="1228"/>
        <v>45027.999988425923</v>
      </c>
      <c r="K13115" s="4">
        <f t="shared" si="1229"/>
        <v>0.64929398147796746</v>
      </c>
    </row>
    <row r="13116" spans="1:11" x14ac:dyDescent="0.3">
      <c r="A13116" t="s">
        <v>6431</v>
      </c>
      <c r="B13116" t="s">
        <v>585</v>
      </c>
      <c r="C13116" t="s">
        <v>6430</v>
      </c>
      <c r="D13116" t="s">
        <v>1</v>
      </c>
      <c r="E13116" t="s">
        <v>0</v>
      </c>
      <c r="F13116" s="1">
        <f t="shared" si="1224"/>
        <v>45027</v>
      </c>
      <c r="G13116" s="1">
        <f t="shared" si="1225"/>
        <v>45027</v>
      </c>
      <c r="H13116" s="2">
        <f t="shared" si="1226"/>
        <v>0.35694444444444445</v>
      </c>
      <c r="I13116" s="3">
        <f t="shared" si="1227"/>
        <v>45027.356944444444</v>
      </c>
      <c r="J13116" s="3">
        <f t="shared" si="1228"/>
        <v>45027.999988425923</v>
      </c>
      <c r="K13116" s="4">
        <f t="shared" si="1229"/>
        <v>0.64304398147942265</v>
      </c>
    </row>
    <row r="13117" spans="1:11" x14ac:dyDescent="0.3">
      <c r="A13117" t="s">
        <v>6429</v>
      </c>
      <c r="B13117" t="s">
        <v>588</v>
      </c>
      <c r="C13117" t="s">
        <v>5210</v>
      </c>
      <c r="D13117" t="s">
        <v>1</v>
      </c>
      <c r="E13117" t="s">
        <v>0</v>
      </c>
      <c r="F13117" s="1">
        <f t="shared" si="1224"/>
        <v>45027</v>
      </c>
      <c r="G13117" s="1">
        <f t="shared" si="1225"/>
        <v>45027</v>
      </c>
      <c r="H13117" s="2">
        <f t="shared" si="1226"/>
        <v>0.36041666666666666</v>
      </c>
      <c r="I13117" s="3">
        <f t="shared" si="1227"/>
        <v>45027.36041666667</v>
      </c>
      <c r="J13117" s="3">
        <f t="shared" si="1228"/>
        <v>45027.999988425923</v>
      </c>
      <c r="K13117" s="4">
        <f t="shared" si="1229"/>
        <v>0.63957175925315823</v>
      </c>
    </row>
    <row r="13118" spans="1:11" x14ac:dyDescent="0.3">
      <c r="A13118" t="s">
        <v>6428</v>
      </c>
      <c r="B13118" t="s">
        <v>3</v>
      </c>
      <c r="C13118" t="s">
        <v>4404</v>
      </c>
      <c r="D13118" t="s">
        <v>1</v>
      </c>
      <c r="E13118" t="s">
        <v>0</v>
      </c>
      <c r="F13118" s="1">
        <f t="shared" si="1224"/>
        <v>45027</v>
      </c>
      <c r="G13118" s="1">
        <f t="shared" si="1225"/>
        <v>45027</v>
      </c>
      <c r="H13118" s="2">
        <f t="shared" si="1226"/>
        <v>0.37222222222222223</v>
      </c>
      <c r="I13118" s="3">
        <f t="shared" si="1227"/>
        <v>45027.37222222222</v>
      </c>
      <c r="J13118" s="3">
        <f t="shared" si="1228"/>
        <v>45027.999988425923</v>
      </c>
      <c r="K13118" s="4">
        <f t="shared" si="1229"/>
        <v>0.62776620370277669</v>
      </c>
    </row>
    <row r="13119" spans="1:11" x14ac:dyDescent="0.3">
      <c r="A13119" t="s">
        <v>6427</v>
      </c>
      <c r="B13119" t="s">
        <v>588</v>
      </c>
      <c r="C13119" t="s">
        <v>3725</v>
      </c>
      <c r="D13119" t="s">
        <v>1</v>
      </c>
      <c r="E13119" t="s">
        <v>0</v>
      </c>
      <c r="F13119" s="1">
        <f t="shared" si="1224"/>
        <v>45027</v>
      </c>
      <c r="G13119" s="1">
        <f t="shared" si="1225"/>
        <v>45027</v>
      </c>
      <c r="H13119" s="2">
        <f t="shared" si="1226"/>
        <v>0.41875000000000001</v>
      </c>
      <c r="I13119" s="3">
        <f t="shared" si="1227"/>
        <v>45027.418749999997</v>
      </c>
      <c r="J13119" s="3">
        <f t="shared" si="1228"/>
        <v>45027.999988425923</v>
      </c>
      <c r="K13119" s="4">
        <f t="shared" si="1229"/>
        <v>0.58123842592613073</v>
      </c>
    </row>
    <row r="13120" spans="1:11" x14ac:dyDescent="0.3">
      <c r="A13120" t="s">
        <v>6426</v>
      </c>
      <c r="B13120" t="s">
        <v>588</v>
      </c>
      <c r="C13120" t="s">
        <v>5316</v>
      </c>
      <c r="D13120" t="s">
        <v>1</v>
      </c>
      <c r="E13120" t="s">
        <v>0</v>
      </c>
      <c r="F13120" s="1">
        <f t="shared" si="1224"/>
        <v>45027</v>
      </c>
      <c r="G13120" s="1">
        <f t="shared" si="1225"/>
        <v>45027</v>
      </c>
      <c r="H13120" s="2">
        <f t="shared" si="1226"/>
        <v>0.4236111111111111</v>
      </c>
      <c r="I13120" s="3">
        <f t="shared" si="1227"/>
        <v>45027.423611111109</v>
      </c>
      <c r="J13120" s="3">
        <f t="shared" si="1228"/>
        <v>45027.999988425923</v>
      </c>
      <c r="K13120" s="4">
        <f t="shared" si="1229"/>
        <v>0.57637731481372612</v>
      </c>
    </row>
    <row r="13121" spans="1:11" x14ac:dyDescent="0.3">
      <c r="A13121" t="s">
        <v>6425</v>
      </c>
      <c r="B13121" t="s">
        <v>588</v>
      </c>
      <c r="C13121" t="s">
        <v>6424</v>
      </c>
      <c r="D13121" t="s">
        <v>1</v>
      </c>
      <c r="E13121" t="s">
        <v>0</v>
      </c>
      <c r="F13121" s="1">
        <f t="shared" si="1224"/>
        <v>45027</v>
      </c>
      <c r="G13121" s="1">
        <f t="shared" si="1225"/>
        <v>45027</v>
      </c>
      <c r="H13121" s="2">
        <f t="shared" si="1226"/>
        <v>0.45208333333333334</v>
      </c>
      <c r="I13121" s="3">
        <f t="shared" si="1227"/>
        <v>45027.45208333333</v>
      </c>
      <c r="J13121" s="3">
        <f t="shared" si="1228"/>
        <v>45027.999988425923</v>
      </c>
      <c r="K13121" s="4">
        <f t="shared" si="1229"/>
        <v>0.54790509259328246</v>
      </c>
    </row>
    <row r="13122" spans="1:11" x14ac:dyDescent="0.3">
      <c r="A13122" t="s">
        <v>6423</v>
      </c>
      <c r="B13122" t="s">
        <v>3</v>
      </c>
      <c r="C13122" t="s">
        <v>6422</v>
      </c>
      <c r="D13122" t="s">
        <v>1</v>
      </c>
      <c r="E13122" t="s">
        <v>0</v>
      </c>
      <c r="F13122" s="1">
        <f t="shared" si="1224"/>
        <v>45027</v>
      </c>
      <c r="G13122" s="1">
        <f t="shared" si="1225"/>
        <v>45027</v>
      </c>
      <c r="H13122" s="2">
        <f t="shared" si="1226"/>
        <v>0.45416666666666666</v>
      </c>
      <c r="I13122" s="3">
        <f t="shared" si="1227"/>
        <v>45027.45416666667</v>
      </c>
      <c r="J13122" s="3">
        <f t="shared" si="1228"/>
        <v>45027.999988425923</v>
      </c>
      <c r="K13122" s="4">
        <f t="shared" si="1229"/>
        <v>0.54582175925315823</v>
      </c>
    </row>
    <row r="13123" spans="1:11" x14ac:dyDescent="0.3">
      <c r="A13123" t="s">
        <v>6421</v>
      </c>
      <c r="B13123" t="s">
        <v>588</v>
      </c>
      <c r="C13123" t="s">
        <v>1746</v>
      </c>
      <c r="D13123" t="s">
        <v>1</v>
      </c>
      <c r="E13123" t="s">
        <v>0</v>
      </c>
      <c r="F13123" s="1">
        <f t="shared" ref="F13123:F13186" si="1230">PersianToGregorian(LEFT(C13123, FIND("_", C13123)-1))</f>
        <v>45027</v>
      </c>
      <c r="G13123" s="1">
        <f t="shared" ref="G13123:G13186" si="1231">PersianToGregorian(D13123)</f>
        <v>45027</v>
      </c>
      <c r="H13123" s="2">
        <f t="shared" ref="H13123:H13186" si="1232">TIMEVALUE(MID(C13123, FIND("_", C13123)+1, LEN(C13123)))</f>
        <v>0.49305555555555558</v>
      </c>
      <c r="I13123" s="3">
        <f t="shared" ref="I13123:I13186" si="1233">IFERROR(F13123 + H13123, "")</f>
        <v>45027.493055555555</v>
      </c>
      <c r="J13123" s="3">
        <f t="shared" ref="J13123:J13186" si="1234">IF(G13123&lt;&gt;"", G13123 + TIME(23, 59, 59), "")</f>
        <v>45027.999988425923</v>
      </c>
      <c r="K13123" s="4">
        <f t="shared" ref="K13123:K13186" si="1235">IFERROR(J13123 - I13123, "")</f>
        <v>0.50693287036847323</v>
      </c>
    </row>
    <row r="13124" spans="1:11" x14ac:dyDescent="0.3">
      <c r="A13124" t="s">
        <v>6420</v>
      </c>
      <c r="B13124" t="s">
        <v>588</v>
      </c>
      <c r="C13124" t="s">
        <v>6419</v>
      </c>
      <c r="D13124" t="s">
        <v>1</v>
      </c>
      <c r="E13124" t="s">
        <v>0</v>
      </c>
      <c r="F13124" s="1">
        <f t="shared" si="1230"/>
        <v>45027</v>
      </c>
      <c r="G13124" s="1">
        <f t="shared" si="1231"/>
        <v>45027</v>
      </c>
      <c r="H13124" s="2">
        <f t="shared" si="1232"/>
        <v>0.54097222222222219</v>
      </c>
      <c r="I13124" s="3">
        <f t="shared" si="1233"/>
        <v>45027.540972222225</v>
      </c>
      <c r="J13124" s="3">
        <f t="shared" si="1234"/>
        <v>45027.999988425923</v>
      </c>
      <c r="K13124" s="4">
        <f t="shared" si="1235"/>
        <v>0.45901620369841112</v>
      </c>
    </row>
    <row r="13125" spans="1:11" x14ac:dyDescent="0.3">
      <c r="A13125" t="s">
        <v>6418</v>
      </c>
      <c r="B13125" t="s">
        <v>588</v>
      </c>
      <c r="C13125" t="s">
        <v>6417</v>
      </c>
      <c r="D13125" t="s">
        <v>1</v>
      </c>
      <c r="E13125" t="s">
        <v>0</v>
      </c>
      <c r="F13125" s="1">
        <f t="shared" si="1230"/>
        <v>45027</v>
      </c>
      <c r="G13125" s="1">
        <f t="shared" si="1231"/>
        <v>45027</v>
      </c>
      <c r="H13125" s="2">
        <f t="shared" si="1232"/>
        <v>0.57638888888888884</v>
      </c>
      <c r="I13125" s="3">
        <f t="shared" si="1233"/>
        <v>45027.576388888891</v>
      </c>
      <c r="J13125" s="3">
        <f t="shared" si="1234"/>
        <v>45027.999988425923</v>
      </c>
      <c r="K13125" s="4">
        <f t="shared" si="1235"/>
        <v>0.42359953703271458</v>
      </c>
    </row>
    <row r="13126" spans="1:11" x14ac:dyDescent="0.3">
      <c r="A13126" t="s">
        <v>6416</v>
      </c>
      <c r="B13126" t="s">
        <v>588</v>
      </c>
      <c r="C13126" t="s">
        <v>6415</v>
      </c>
      <c r="D13126" t="s">
        <v>256</v>
      </c>
      <c r="E13126" t="s">
        <v>0</v>
      </c>
      <c r="F13126" s="1">
        <f t="shared" si="1230"/>
        <v>45028</v>
      </c>
      <c r="G13126" s="1">
        <f t="shared" si="1231"/>
        <v>45028</v>
      </c>
      <c r="H13126" s="2">
        <f t="shared" si="1232"/>
        <v>0.44513888888888886</v>
      </c>
      <c r="I13126" s="3">
        <f t="shared" si="1233"/>
        <v>45028.445138888892</v>
      </c>
      <c r="J13126" s="3">
        <f t="shared" si="1234"/>
        <v>45028.999988425923</v>
      </c>
      <c r="K13126" s="4">
        <f t="shared" si="1235"/>
        <v>0.55484953703125939</v>
      </c>
    </row>
    <row r="13127" spans="1:11" x14ac:dyDescent="0.3">
      <c r="A13127" t="s">
        <v>6414</v>
      </c>
      <c r="B13127" t="s">
        <v>588</v>
      </c>
      <c r="C13127" t="s">
        <v>6210</v>
      </c>
      <c r="D13127" t="s">
        <v>256</v>
      </c>
      <c r="E13127" t="s">
        <v>0</v>
      </c>
      <c r="F13127" s="1">
        <f t="shared" si="1230"/>
        <v>45028</v>
      </c>
      <c r="G13127" s="1">
        <f t="shared" si="1231"/>
        <v>45028</v>
      </c>
      <c r="H13127" s="2">
        <f t="shared" si="1232"/>
        <v>0.44791666666666669</v>
      </c>
      <c r="I13127" s="3">
        <f t="shared" si="1233"/>
        <v>45028.447916666664</v>
      </c>
      <c r="J13127" s="3">
        <f t="shared" si="1234"/>
        <v>45028.999988425923</v>
      </c>
      <c r="K13127" s="4">
        <f t="shared" si="1235"/>
        <v>0.552071759258979</v>
      </c>
    </row>
    <row r="13128" spans="1:11" x14ac:dyDescent="0.3">
      <c r="A13128" t="s">
        <v>6413</v>
      </c>
      <c r="B13128" t="s">
        <v>588</v>
      </c>
      <c r="C13128" t="s">
        <v>6412</v>
      </c>
      <c r="D13128" t="s">
        <v>256</v>
      </c>
      <c r="E13128" t="s">
        <v>0</v>
      </c>
      <c r="F13128" s="1">
        <f t="shared" si="1230"/>
        <v>45028</v>
      </c>
      <c r="G13128" s="1">
        <f t="shared" si="1231"/>
        <v>45028</v>
      </c>
      <c r="H13128" s="2">
        <f t="shared" si="1232"/>
        <v>0.4513888888888889</v>
      </c>
      <c r="I13128" s="3">
        <f t="shared" si="1233"/>
        <v>45028.451388888891</v>
      </c>
      <c r="J13128" s="3">
        <f t="shared" si="1234"/>
        <v>45028.999988425923</v>
      </c>
      <c r="K13128" s="4">
        <f t="shared" si="1235"/>
        <v>0.54859953703271458</v>
      </c>
    </row>
    <row r="13129" spans="1:11" x14ac:dyDescent="0.3">
      <c r="A13129" t="s">
        <v>6411</v>
      </c>
      <c r="B13129" t="s">
        <v>3</v>
      </c>
      <c r="C13129" t="s">
        <v>6410</v>
      </c>
      <c r="D13129" t="s">
        <v>256</v>
      </c>
      <c r="E13129" t="s">
        <v>0</v>
      </c>
      <c r="F13129" s="1">
        <f t="shared" si="1230"/>
        <v>45028</v>
      </c>
      <c r="G13129" s="1">
        <f t="shared" si="1231"/>
        <v>45028</v>
      </c>
      <c r="H13129" s="2">
        <f t="shared" si="1232"/>
        <v>0.51597222222222228</v>
      </c>
      <c r="I13129" s="3">
        <f t="shared" si="1233"/>
        <v>45028.515972222223</v>
      </c>
      <c r="J13129" s="3">
        <f t="shared" si="1234"/>
        <v>45028.999988425923</v>
      </c>
      <c r="K13129" s="4">
        <f t="shared" si="1235"/>
        <v>0.48401620369986631</v>
      </c>
    </row>
    <row r="13130" spans="1:11" x14ac:dyDescent="0.3">
      <c r="A13130" t="s">
        <v>6409</v>
      </c>
      <c r="B13130" t="s">
        <v>588</v>
      </c>
      <c r="C13130" t="s">
        <v>6408</v>
      </c>
      <c r="D13130" t="s">
        <v>1595</v>
      </c>
      <c r="E13130" t="s">
        <v>212</v>
      </c>
      <c r="F13130" s="1">
        <f t="shared" si="1230"/>
        <v>45028</v>
      </c>
      <c r="G13130" s="1">
        <f t="shared" si="1231"/>
        <v>45029</v>
      </c>
      <c r="H13130" s="2">
        <f t="shared" si="1232"/>
        <v>0.75555555555555554</v>
      </c>
      <c r="I13130" s="3">
        <f t="shared" si="1233"/>
        <v>45028.755555555559</v>
      </c>
      <c r="J13130" s="3">
        <f t="shared" si="1234"/>
        <v>45029.999988425923</v>
      </c>
      <c r="K13130" s="4">
        <f t="shared" si="1235"/>
        <v>1.2444328703641077</v>
      </c>
    </row>
    <row r="13131" spans="1:11" x14ac:dyDescent="0.3">
      <c r="A13131" t="s">
        <v>6407</v>
      </c>
      <c r="B13131" t="s">
        <v>3</v>
      </c>
      <c r="C13131" t="s">
        <v>6406</v>
      </c>
      <c r="D13131" t="s">
        <v>229</v>
      </c>
      <c r="E13131" t="s">
        <v>0</v>
      </c>
      <c r="F13131" s="1">
        <f t="shared" si="1230"/>
        <v>45017</v>
      </c>
      <c r="G13131" s="1">
        <f t="shared" si="1231"/>
        <v>45017</v>
      </c>
      <c r="H13131" s="2">
        <f t="shared" si="1232"/>
        <v>0.43194444444444446</v>
      </c>
      <c r="I13131" s="3">
        <f t="shared" si="1233"/>
        <v>45017.431944444441</v>
      </c>
      <c r="J13131" s="3">
        <f t="shared" si="1234"/>
        <v>45017.999988425923</v>
      </c>
      <c r="K13131" s="4">
        <f t="shared" si="1235"/>
        <v>0.56804398148233304</v>
      </c>
    </row>
    <row r="13132" spans="1:11" x14ac:dyDescent="0.3">
      <c r="A13132" t="s">
        <v>6405</v>
      </c>
      <c r="B13132" t="s">
        <v>588</v>
      </c>
      <c r="C13132" t="s">
        <v>6404</v>
      </c>
      <c r="D13132" t="s">
        <v>229</v>
      </c>
      <c r="E13132" t="s">
        <v>0</v>
      </c>
      <c r="F13132" s="1">
        <f t="shared" si="1230"/>
        <v>45017</v>
      </c>
      <c r="G13132" s="1">
        <f t="shared" si="1231"/>
        <v>45017</v>
      </c>
      <c r="H13132" s="2">
        <f t="shared" si="1232"/>
        <v>0.47152777777777777</v>
      </c>
      <c r="I13132" s="3">
        <f t="shared" si="1233"/>
        <v>45017.47152777778</v>
      </c>
      <c r="J13132" s="3">
        <f t="shared" si="1234"/>
        <v>45017.999988425923</v>
      </c>
      <c r="K13132" s="4">
        <f t="shared" si="1235"/>
        <v>0.528460648143664</v>
      </c>
    </row>
    <row r="13133" spans="1:11" x14ac:dyDescent="0.3">
      <c r="A13133" t="s">
        <v>6403</v>
      </c>
      <c r="B13133" t="s">
        <v>588</v>
      </c>
      <c r="C13133" t="s">
        <v>763</v>
      </c>
      <c r="D13133" t="s">
        <v>220</v>
      </c>
      <c r="E13133" t="s">
        <v>0</v>
      </c>
      <c r="F13133" s="1">
        <f t="shared" si="1230"/>
        <v>45018</v>
      </c>
      <c r="G13133" s="1">
        <f t="shared" si="1231"/>
        <v>45018</v>
      </c>
      <c r="H13133" s="2">
        <f t="shared" si="1232"/>
        <v>0.40625</v>
      </c>
      <c r="I13133" s="3">
        <f t="shared" si="1233"/>
        <v>45018.40625</v>
      </c>
      <c r="J13133" s="3">
        <f t="shared" si="1234"/>
        <v>45018.999988425923</v>
      </c>
      <c r="K13133" s="4">
        <f t="shared" si="1235"/>
        <v>0.59373842592322035</v>
      </c>
    </row>
    <row r="13134" spans="1:11" x14ac:dyDescent="0.3">
      <c r="A13134" t="s">
        <v>6402</v>
      </c>
      <c r="B13134" t="s">
        <v>585</v>
      </c>
      <c r="C13134" t="s">
        <v>761</v>
      </c>
      <c r="D13134" t="s">
        <v>220</v>
      </c>
      <c r="E13134" t="s">
        <v>0</v>
      </c>
      <c r="F13134" s="1">
        <f t="shared" si="1230"/>
        <v>45018</v>
      </c>
      <c r="G13134" s="1">
        <f t="shared" si="1231"/>
        <v>45018</v>
      </c>
      <c r="H13134" s="2">
        <f t="shared" si="1232"/>
        <v>0.40972222222222221</v>
      </c>
      <c r="I13134" s="3">
        <f t="shared" si="1233"/>
        <v>45018.409722222219</v>
      </c>
      <c r="J13134" s="3">
        <f t="shared" si="1234"/>
        <v>45018.999988425923</v>
      </c>
      <c r="K13134" s="4">
        <f t="shared" si="1235"/>
        <v>0.59026620370423188</v>
      </c>
    </row>
    <row r="13135" spans="1:11" x14ac:dyDescent="0.3">
      <c r="A13135" t="s">
        <v>6401</v>
      </c>
      <c r="B13135" t="s">
        <v>585</v>
      </c>
      <c r="C13135" t="s">
        <v>6400</v>
      </c>
      <c r="D13135" t="s">
        <v>46</v>
      </c>
      <c r="E13135" t="s">
        <v>0</v>
      </c>
      <c r="F13135" s="1">
        <f t="shared" si="1230"/>
        <v>45018</v>
      </c>
      <c r="G13135" s="1">
        <f t="shared" si="1231"/>
        <v>45023</v>
      </c>
      <c r="H13135" s="2">
        <f t="shared" si="1232"/>
        <v>0.42569444444444443</v>
      </c>
      <c r="I13135" s="3">
        <f t="shared" si="1233"/>
        <v>45018.425694444442</v>
      </c>
      <c r="J13135" s="3">
        <f t="shared" si="1234"/>
        <v>45023.999988425923</v>
      </c>
      <c r="K13135" s="4">
        <f t="shared" si="1235"/>
        <v>5.5742939814808778</v>
      </c>
    </row>
    <row r="13136" spans="1:11" x14ac:dyDescent="0.3">
      <c r="A13136" t="s">
        <v>6399</v>
      </c>
      <c r="B13136" t="s">
        <v>588</v>
      </c>
      <c r="C13136" t="s">
        <v>6398</v>
      </c>
      <c r="D13136" t="s">
        <v>220</v>
      </c>
      <c r="E13136" t="s">
        <v>0</v>
      </c>
      <c r="F13136" s="1">
        <f t="shared" si="1230"/>
        <v>45018</v>
      </c>
      <c r="G13136" s="1">
        <f t="shared" si="1231"/>
        <v>45018</v>
      </c>
      <c r="H13136" s="2">
        <f t="shared" si="1232"/>
        <v>0.44722222222222224</v>
      </c>
      <c r="I13136" s="3">
        <f t="shared" si="1233"/>
        <v>45018.447222222225</v>
      </c>
      <c r="J13136" s="3">
        <f t="shared" si="1234"/>
        <v>45018.999988425923</v>
      </c>
      <c r="K13136" s="4">
        <f t="shared" si="1235"/>
        <v>0.55276620369841112</v>
      </c>
    </row>
    <row r="13137" spans="1:11" x14ac:dyDescent="0.3">
      <c r="A13137" t="s">
        <v>6397</v>
      </c>
      <c r="B13137" t="s">
        <v>588</v>
      </c>
      <c r="C13137" t="s">
        <v>6396</v>
      </c>
      <c r="D13137" t="s">
        <v>220</v>
      </c>
      <c r="E13137" t="s">
        <v>0</v>
      </c>
      <c r="F13137" s="1">
        <f t="shared" si="1230"/>
        <v>45018</v>
      </c>
      <c r="G13137" s="1">
        <f t="shared" si="1231"/>
        <v>45018</v>
      </c>
      <c r="H13137" s="2">
        <f t="shared" si="1232"/>
        <v>0.46319444444444446</v>
      </c>
      <c r="I13137" s="3">
        <f t="shared" si="1233"/>
        <v>45018.463194444441</v>
      </c>
      <c r="J13137" s="3">
        <f t="shared" si="1234"/>
        <v>45018.999988425923</v>
      </c>
      <c r="K13137" s="4">
        <f t="shared" si="1235"/>
        <v>0.53679398148233304</v>
      </c>
    </row>
    <row r="13138" spans="1:11" x14ac:dyDescent="0.3">
      <c r="A13138" t="s">
        <v>6395</v>
      </c>
      <c r="B13138" t="s">
        <v>588</v>
      </c>
      <c r="C13138" t="s">
        <v>6394</v>
      </c>
      <c r="D13138" t="s">
        <v>220</v>
      </c>
      <c r="E13138" t="s">
        <v>0</v>
      </c>
      <c r="F13138" s="1">
        <f t="shared" si="1230"/>
        <v>45018</v>
      </c>
      <c r="G13138" s="1">
        <f t="shared" si="1231"/>
        <v>45018</v>
      </c>
      <c r="H13138" s="2">
        <f t="shared" si="1232"/>
        <v>0.47361111111111109</v>
      </c>
      <c r="I13138" s="3">
        <f t="shared" si="1233"/>
        <v>45018.473611111112</v>
      </c>
      <c r="J13138" s="3">
        <f t="shared" si="1234"/>
        <v>45018.999988425923</v>
      </c>
      <c r="K13138" s="4">
        <f t="shared" si="1235"/>
        <v>0.52637731481081573</v>
      </c>
    </row>
    <row r="13139" spans="1:11" x14ac:dyDescent="0.3">
      <c r="A13139" t="s">
        <v>6393</v>
      </c>
      <c r="B13139" t="s">
        <v>3</v>
      </c>
      <c r="C13139" t="s">
        <v>1298</v>
      </c>
      <c r="D13139" t="s">
        <v>46</v>
      </c>
      <c r="E13139" t="s">
        <v>212</v>
      </c>
      <c r="F13139" s="1">
        <f t="shared" si="1230"/>
        <v>45018</v>
      </c>
      <c r="G13139" s="1">
        <f t="shared" si="1231"/>
        <v>45023</v>
      </c>
      <c r="H13139" s="2">
        <f t="shared" si="1232"/>
        <v>0.47499999999999998</v>
      </c>
      <c r="I13139" s="3">
        <f t="shared" si="1233"/>
        <v>45018.474999999999</v>
      </c>
      <c r="J13139" s="3">
        <f t="shared" si="1234"/>
        <v>45023.999988425923</v>
      </c>
      <c r="K13139" s="4">
        <f t="shared" si="1235"/>
        <v>5.5249884259246755</v>
      </c>
    </row>
    <row r="13140" spans="1:11" x14ac:dyDescent="0.3">
      <c r="A13140" t="s">
        <v>6392</v>
      </c>
      <c r="B13140" t="s">
        <v>588</v>
      </c>
      <c r="C13140" t="s">
        <v>6391</v>
      </c>
      <c r="D13140" t="s">
        <v>220</v>
      </c>
      <c r="E13140" t="s">
        <v>0</v>
      </c>
      <c r="F13140" s="1">
        <f t="shared" si="1230"/>
        <v>45018</v>
      </c>
      <c r="G13140" s="1">
        <f t="shared" si="1231"/>
        <v>45018</v>
      </c>
      <c r="H13140" s="2">
        <f t="shared" si="1232"/>
        <v>0.48680555555555555</v>
      </c>
      <c r="I13140" s="3">
        <f t="shared" si="1233"/>
        <v>45018.486805555556</v>
      </c>
      <c r="J13140" s="3">
        <f t="shared" si="1234"/>
        <v>45018.999988425923</v>
      </c>
      <c r="K13140" s="4">
        <f t="shared" si="1235"/>
        <v>0.51318287036701804</v>
      </c>
    </row>
    <row r="13141" spans="1:11" x14ac:dyDescent="0.3">
      <c r="A13141" t="s">
        <v>6390</v>
      </c>
      <c r="B13141" t="s">
        <v>3</v>
      </c>
      <c r="C13141" t="s">
        <v>6389</v>
      </c>
      <c r="D13141" t="s">
        <v>220</v>
      </c>
      <c r="E13141" t="s">
        <v>0</v>
      </c>
      <c r="F13141" s="1">
        <f t="shared" si="1230"/>
        <v>45018</v>
      </c>
      <c r="G13141" s="1">
        <f t="shared" si="1231"/>
        <v>45018</v>
      </c>
      <c r="H13141" s="2">
        <f t="shared" si="1232"/>
        <v>0.49375000000000002</v>
      </c>
      <c r="I13141" s="3">
        <f t="shared" si="1233"/>
        <v>45018.493750000001</v>
      </c>
      <c r="J13141" s="3">
        <f t="shared" si="1234"/>
        <v>45018.999988425923</v>
      </c>
      <c r="K13141" s="4">
        <f t="shared" si="1235"/>
        <v>0.50623842592176516</v>
      </c>
    </row>
    <row r="13142" spans="1:11" x14ac:dyDescent="0.3">
      <c r="A13142" t="s">
        <v>6388</v>
      </c>
      <c r="B13142" t="s">
        <v>585</v>
      </c>
      <c r="C13142" t="s">
        <v>6153</v>
      </c>
      <c r="D13142" t="s">
        <v>220</v>
      </c>
      <c r="E13142" t="s">
        <v>0</v>
      </c>
      <c r="F13142" s="1">
        <f t="shared" si="1230"/>
        <v>45018</v>
      </c>
      <c r="G13142" s="1">
        <f t="shared" si="1231"/>
        <v>45018</v>
      </c>
      <c r="H13142" s="2">
        <f t="shared" si="1232"/>
        <v>0.52847222222222223</v>
      </c>
      <c r="I13142" s="3">
        <f t="shared" si="1233"/>
        <v>45018.52847222222</v>
      </c>
      <c r="J13142" s="3">
        <f t="shared" si="1234"/>
        <v>45018.999988425923</v>
      </c>
      <c r="K13142" s="4">
        <f t="shared" si="1235"/>
        <v>0.47151620370277669</v>
      </c>
    </row>
    <row r="13143" spans="1:11" x14ac:dyDescent="0.3">
      <c r="A13143" t="s">
        <v>6387</v>
      </c>
      <c r="B13143" t="s">
        <v>3</v>
      </c>
      <c r="C13143" t="s">
        <v>3208</v>
      </c>
      <c r="D13143" t="s">
        <v>220</v>
      </c>
      <c r="E13143" t="s">
        <v>0</v>
      </c>
      <c r="F13143" s="1">
        <f t="shared" si="1230"/>
        <v>45018</v>
      </c>
      <c r="G13143" s="1">
        <f t="shared" si="1231"/>
        <v>45018</v>
      </c>
      <c r="H13143" s="2">
        <f t="shared" si="1232"/>
        <v>0.5395833333333333</v>
      </c>
      <c r="I13143" s="3">
        <f t="shared" si="1233"/>
        <v>45018.539583333331</v>
      </c>
      <c r="J13143" s="3">
        <f t="shared" si="1234"/>
        <v>45018.999988425923</v>
      </c>
      <c r="K13143" s="4">
        <f t="shared" si="1235"/>
        <v>0.46040509259182727</v>
      </c>
    </row>
    <row r="13144" spans="1:11" x14ac:dyDescent="0.3">
      <c r="A13144" t="s">
        <v>6386</v>
      </c>
      <c r="B13144" t="s">
        <v>588</v>
      </c>
      <c r="C13144" t="s">
        <v>6385</v>
      </c>
      <c r="D13144" t="s">
        <v>220</v>
      </c>
      <c r="E13144" t="s">
        <v>0</v>
      </c>
      <c r="F13144" s="1">
        <f t="shared" si="1230"/>
        <v>45018</v>
      </c>
      <c r="G13144" s="1">
        <f t="shared" si="1231"/>
        <v>45018</v>
      </c>
      <c r="H13144" s="2">
        <f t="shared" si="1232"/>
        <v>0.56111111111111112</v>
      </c>
      <c r="I13144" s="3">
        <f t="shared" si="1233"/>
        <v>45018.561111111114</v>
      </c>
      <c r="J13144" s="3">
        <f t="shared" si="1234"/>
        <v>45018.999988425923</v>
      </c>
      <c r="K13144" s="4">
        <f t="shared" si="1235"/>
        <v>0.43887731480936054</v>
      </c>
    </row>
    <row r="13145" spans="1:11" x14ac:dyDescent="0.3">
      <c r="A13145" t="s">
        <v>6384</v>
      </c>
      <c r="B13145" t="s">
        <v>588</v>
      </c>
      <c r="C13145" t="s">
        <v>6383</v>
      </c>
      <c r="D13145" t="s">
        <v>220</v>
      </c>
      <c r="E13145" t="s">
        <v>0</v>
      </c>
      <c r="F13145" s="1">
        <f t="shared" si="1230"/>
        <v>45018</v>
      </c>
      <c r="G13145" s="1">
        <f t="shared" si="1231"/>
        <v>45018</v>
      </c>
      <c r="H13145" s="2">
        <f t="shared" si="1232"/>
        <v>0.59236111111111112</v>
      </c>
      <c r="I13145" s="3">
        <f t="shared" si="1233"/>
        <v>45018.592361111114</v>
      </c>
      <c r="J13145" s="3">
        <f t="shared" si="1234"/>
        <v>45018.999988425923</v>
      </c>
      <c r="K13145" s="4">
        <f t="shared" si="1235"/>
        <v>0.40762731480936054</v>
      </c>
    </row>
    <row r="13146" spans="1:11" x14ac:dyDescent="0.3">
      <c r="A13146" t="s">
        <v>6382</v>
      </c>
      <c r="B13146" t="s">
        <v>588</v>
      </c>
      <c r="C13146" t="s">
        <v>6381</v>
      </c>
      <c r="D13146" t="s">
        <v>23</v>
      </c>
      <c r="E13146" t="s">
        <v>0</v>
      </c>
      <c r="F13146" s="1">
        <f t="shared" si="1230"/>
        <v>45018</v>
      </c>
      <c r="G13146" s="1">
        <f t="shared" si="1231"/>
        <v>45025</v>
      </c>
      <c r="H13146" s="2">
        <f t="shared" si="1232"/>
        <v>0.62777777777777777</v>
      </c>
      <c r="I13146" s="3">
        <f t="shared" si="1233"/>
        <v>45018.62777777778</v>
      </c>
      <c r="J13146" s="3">
        <f t="shared" si="1234"/>
        <v>45025.999988425923</v>
      </c>
      <c r="K13146" s="4">
        <f t="shared" si="1235"/>
        <v>7.372210648143664</v>
      </c>
    </row>
    <row r="13147" spans="1:11" x14ac:dyDescent="0.3">
      <c r="A13147" t="s">
        <v>6380</v>
      </c>
      <c r="B13147" t="s">
        <v>588</v>
      </c>
      <c r="C13147" t="s">
        <v>6379</v>
      </c>
      <c r="D13147" t="s">
        <v>213</v>
      </c>
      <c r="E13147" t="s">
        <v>0</v>
      </c>
      <c r="F13147" s="1">
        <f t="shared" si="1230"/>
        <v>45019</v>
      </c>
      <c r="G13147" s="1">
        <f t="shared" si="1231"/>
        <v>45019</v>
      </c>
      <c r="H13147" s="2">
        <f t="shared" si="1232"/>
        <v>0.40833333333333333</v>
      </c>
      <c r="I13147" s="3">
        <f t="shared" si="1233"/>
        <v>45019.408333333333</v>
      </c>
      <c r="J13147" s="3">
        <f t="shared" si="1234"/>
        <v>45019.999988425923</v>
      </c>
      <c r="K13147" s="4">
        <f t="shared" si="1235"/>
        <v>0.59165509259037208</v>
      </c>
    </row>
    <row r="13148" spans="1:11" x14ac:dyDescent="0.3">
      <c r="A13148" t="s">
        <v>6378</v>
      </c>
      <c r="B13148" t="s">
        <v>588</v>
      </c>
      <c r="C13148" t="s">
        <v>6377</v>
      </c>
      <c r="D13148" t="s">
        <v>23</v>
      </c>
      <c r="E13148" t="s">
        <v>242</v>
      </c>
      <c r="F13148" s="1">
        <f t="shared" si="1230"/>
        <v>45019</v>
      </c>
      <c r="G13148" s="1">
        <f t="shared" si="1231"/>
        <v>45025</v>
      </c>
      <c r="H13148" s="2">
        <f t="shared" si="1232"/>
        <v>0.46319444444444446</v>
      </c>
      <c r="I13148" s="3">
        <f t="shared" si="1233"/>
        <v>45019.463194444441</v>
      </c>
      <c r="J13148" s="3">
        <f t="shared" si="1234"/>
        <v>45025.999988425923</v>
      </c>
      <c r="K13148" s="4">
        <f t="shared" si="1235"/>
        <v>6.536793981482333</v>
      </c>
    </row>
    <row r="13149" spans="1:11" x14ac:dyDescent="0.3">
      <c r="A13149" t="s">
        <v>6376</v>
      </c>
      <c r="B13149" t="s">
        <v>3</v>
      </c>
      <c r="C13149" t="s">
        <v>6375</v>
      </c>
      <c r="D13149" t="s">
        <v>213</v>
      </c>
      <c r="E13149" t="s">
        <v>0</v>
      </c>
      <c r="F13149" s="1">
        <f t="shared" si="1230"/>
        <v>45019</v>
      </c>
      <c r="G13149" s="1">
        <f t="shared" si="1231"/>
        <v>45019</v>
      </c>
      <c r="H13149" s="2">
        <f t="shared" si="1232"/>
        <v>0.51597222222222228</v>
      </c>
      <c r="I13149" s="3">
        <f t="shared" si="1233"/>
        <v>45019.515972222223</v>
      </c>
      <c r="J13149" s="3">
        <f t="shared" si="1234"/>
        <v>45019.999988425923</v>
      </c>
      <c r="K13149" s="4">
        <f t="shared" si="1235"/>
        <v>0.48401620369986631</v>
      </c>
    </row>
    <row r="13150" spans="1:11" x14ac:dyDescent="0.3">
      <c r="A13150" t="s">
        <v>6374</v>
      </c>
      <c r="B13150" t="s">
        <v>3</v>
      </c>
      <c r="C13150" t="s">
        <v>6373</v>
      </c>
      <c r="D13150" t="s">
        <v>213</v>
      </c>
      <c r="E13150" t="s">
        <v>0</v>
      </c>
      <c r="F13150" s="1">
        <f t="shared" si="1230"/>
        <v>45019</v>
      </c>
      <c r="G13150" s="1">
        <f t="shared" si="1231"/>
        <v>45019</v>
      </c>
      <c r="H13150" s="2">
        <f t="shared" si="1232"/>
        <v>0.5625</v>
      </c>
      <c r="I13150" s="3">
        <f t="shared" si="1233"/>
        <v>45019.5625</v>
      </c>
      <c r="J13150" s="3">
        <f t="shared" si="1234"/>
        <v>45019.999988425923</v>
      </c>
      <c r="K13150" s="4">
        <f t="shared" si="1235"/>
        <v>0.43748842592322035</v>
      </c>
    </row>
    <row r="13151" spans="1:11" x14ac:dyDescent="0.3">
      <c r="A13151" t="s">
        <v>6372</v>
      </c>
      <c r="B13151" t="s">
        <v>3</v>
      </c>
      <c r="C13151" t="s">
        <v>6371</v>
      </c>
      <c r="D13151" t="s">
        <v>203</v>
      </c>
      <c r="E13151" t="s">
        <v>0</v>
      </c>
      <c r="F13151" s="1">
        <f t="shared" si="1230"/>
        <v>45020</v>
      </c>
      <c r="G13151" s="1">
        <f t="shared" si="1231"/>
        <v>45020</v>
      </c>
      <c r="H13151" s="2">
        <f t="shared" si="1232"/>
        <v>0.32430555555555557</v>
      </c>
      <c r="I13151" s="3">
        <f t="shared" si="1233"/>
        <v>45020.324305555558</v>
      </c>
      <c r="J13151" s="3">
        <f t="shared" si="1234"/>
        <v>45020.999988425923</v>
      </c>
      <c r="K13151" s="4">
        <f t="shared" si="1235"/>
        <v>0.67568287036556285</v>
      </c>
    </row>
    <row r="13152" spans="1:11" x14ac:dyDescent="0.3">
      <c r="A13152" t="s">
        <v>6370</v>
      </c>
      <c r="B13152" t="s">
        <v>3</v>
      </c>
      <c r="C13152" t="s">
        <v>1270</v>
      </c>
      <c r="D13152" t="s">
        <v>203</v>
      </c>
      <c r="E13152" t="s">
        <v>0</v>
      </c>
      <c r="F13152" s="1">
        <f t="shared" si="1230"/>
        <v>45020</v>
      </c>
      <c r="G13152" s="1">
        <f t="shared" si="1231"/>
        <v>45020</v>
      </c>
      <c r="H13152" s="2">
        <f t="shared" si="1232"/>
        <v>0.39652777777777776</v>
      </c>
      <c r="I13152" s="3">
        <f t="shared" si="1233"/>
        <v>45020.396527777775</v>
      </c>
      <c r="J13152" s="3">
        <f t="shared" si="1234"/>
        <v>45020.999988425923</v>
      </c>
      <c r="K13152" s="4">
        <f t="shared" si="1235"/>
        <v>0.60346064814802958</v>
      </c>
    </row>
    <row r="13153" spans="1:11" x14ac:dyDescent="0.3">
      <c r="A13153" t="s">
        <v>6369</v>
      </c>
      <c r="B13153" t="s">
        <v>588</v>
      </c>
      <c r="C13153" t="s">
        <v>3028</v>
      </c>
      <c r="D13153" t="s">
        <v>203</v>
      </c>
      <c r="E13153" t="s">
        <v>0</v>
      </c>
      <c r="F13153" s="1">
        <f t="shared" si="1230"/>
        <v>45020</v>
      </c>
      <c r="G13153" s="1">
        <f t="shared" si="1231"/>
        <v>45020</v>
      </c>
      <c r="H13153" s="2">
        <f t="shared" si="1232"/>
        <v>0.42083333333333334</v>
      </c>
      <c r="I13153" s="3">
        <f t="shared" si="1233"/>
        <v>45020.42083333333</v>
      </c>
      <c r="J13153" s="3">
        <f t="shared" si="1234"/>
        <v>45020.999988425923</v>
      </c>
      <c r="K13153" s="4">
        <f t="shared" si="1235"/>
        <v>0.57915509259328246</v>
      </c>
    </row>
    <row r="13154" spans="1:11" x14ac:dyDescent="0.3">
      <c r="A13154" t="s">
        <v>6368</v>
      </c>
      <c r="B13154" t="s">
        <v>3</v>
      </c>
      <c r="C13154" t="s">
        <v>6367</v>
      </c>
      <c r="D13154" t="s">
        <v>203</v>
      </c>
      <c r="E13154" t="s">
        <v>0</v>
      </c>
      <c r="F13154" s="1">
        <f t="shared" si="1230"/>
        <v>45020</v>
      </c>
      <c r="G13154" s="1">
        <f t="shared" si="1231"/>
        <v>45020</v>
      </c>
      <c r="H13154" s="2">
        <f t="shared" si="1232"/>
        <v>0.42222222222222222</v>
      </c>
      <c r="I13154" s="3">
        <f t="shared" si="1233"/>
        <v>45020.422222222223</v>
      </c>
      <c r="J13154" s="3">
        <f t="shared" si="1234"/>
        <v>45020.999988425923</v>
      </c>
      <c r="K13154" s="4">
        <f t="shared" si="1235"/>
        <v>0.57776620369986631</v>
      </c>
    </row>
    <row r="13155" spans="1:11" x14ac:dyDescent="0.3">
      <c r="A13155" t="s">
        <v>6366</v>
      </c>
      <c r="B13155" t="s">
        <v>588</v>
      </c>
      <c r="C13155" t="s">
        <v>2420</v>
      </c>
      <c r="D13155" t="s">
        <v>203</v>
      </c>
      <c r="E13155" t="s">
        <v>0</v>
      </c>
      <c r="F13155" s="1">
        <f t="shared" si="1230"/>
        <v>45020</v>
      </c>
      <c r="G13155" s="1">
        <f t="shared" si="1231"/>
        <v>45020</v>
      </c>
      <c r="H13155" s="2">
        <f t="shared" si="1232"/>
        <v>0.43819444444444444</v>
      </c>
      <c r="I13155" s="3">
        <f t="shared" si="1233"/>
        <v>45020.438194444447</v>
      </c>
      <c r="J13155" s="3">
        <f t="shared" si="1234"/>
        <v>45020.999988425923</v>
      </c>
      <c r="K13155" s="4">
        <f t="shared" si="1235"/>
        <v>0.56179398147651227</v>
      </c>
    </row>
    <row r="13156" spans="1:11" x14ac:dyDescent="0.3">
      <c r="A13156" t="s">
        <v>6365</v>
      </c>
      <c r="B13156" t="s">
        <v>588</v>
      </c>
      <c r="C13156" t="s">
        <v>4214</v>
      </c>
      <c r="D13156" t="s">
        <v>203</v>
      </c>
      <c r="E13156" t="s">
        <v>0</v>
      </c>
      <c r="F13156" s="1">
        <f t="shared" si="1230"/>
        <v>45020</v>
      </c>
      <c r="G13156" s="1">
        <f t="shared" si="1231"/>
        <v>45020</v>
      </c>
      <c r="H13156" s="2">
        <f t="shared" si="1232"/>
        <v>0.44236111111111109</v>
      </c>
      <c r="I13156" s="3">
        <f t="shared" si="1233"/>
        <v>45020.442361111112</v>
      </c>
      <c r="J13156" s="3">
        <f t="shared" si="1234"/>
        <v>45020.999988425923</v>
      </c>
      <c r="K13156" s="4">
        <f t="shared" si="1235"/>
        <v>0.55762731481081573</v>
      </c>
    </row>
    <row r="13157" spans="1:11" x14ac:dyDescent="0.3">
      <c r="A13157" t="s">
        <v>6364</v>
      </c>
      <c r="B13157" t="s">
        <v>3</v>
      </c>
      <c r="C13157" t="s">
        <v>6363</v>
      </c>
      <c r="D13157" t="s">
        <v>203</v>
      </c>
      <c r="E13157" t="s">
        <v>0</v>
      </c>
      <c r="F13157" s="1">
        <f t="shared" si="1230"/>
        <v>45020</v>
      </c>
      <c r="G13157" s="1">
        <f t="shared" si="1231"/>
        <v>45020</v>
      </c>
      <c r="H13157" s="2">
        <f t="shared" si="1232"/>
        <v>0.45069444444444445</v>
      </c>
      <c r="I13157" s="3">
        <f t="shared" si="1233"/>
        <v>45020.450694444444</v>
      </c>
      <c r="J13157" s="3">
        <f t="shared" si="1234"/>
        <v>45020.999988425923</v>
      </c>
      <c r="K13157" s="4">
        <f t="shared" si="1235"/>
        <v>0.54929398147942265</v>
      </c>
    </row>
    <row r="13158" spans="1:11" x14ac:dyDescent="0.3">
      <c r="A13158" t="s">
        <v>6362</v>
      </c>
      <c r="B13158" t="s">
        <v>585</v>
      </c>
      <c r="C13158" t="s">
        <v>6361</v>
      </c>
      <c r="D13158" t="s">
        <v>203</v>
      </c>
      <c r="E13158" t="s">
        <v>0</v>
      </c>
      <c r="F13158" s="1">
        <f t="shared" si="1230"/>
        <v>45020</v>
      </c>
      <c r="G13158" s="1">
        <f t="shared" si="1231"/>
        <v>45020</v>
      </c>
      <c r="H13158" s="2">
        <f t="shared" si="1232"/>
        <v>0.45763888888888887</v>
      </c>
      <c r="I13158" s="3">
        <f t="shared" si="1233"/>
        <v>45020.457638888889</v>
      </c>
      <c r="J13158" s="3">
        <f t="shared" si="1234"/>
        <v>45020.999988425923</v>
      </c>
      <c r="K13158" s="4">
        <f t="shared" si="1235"/>
        <v>0.54234953703416977</v>
      </c>
    </row>
    <row r="13159" spans="1:11" x14ac:dyDescent="0.3">
      <c r="A13159" t="s">
        <v>6360</v>
      </c>
      <c r="B13159" t="s">
        <v>3</v>
      </c>
      <c r="C13159" t="s">
        <v>6359</v>
      </c>
      <c r="D13159" t="s">
        <v>203</v>
      </c>
      <c r="E13159" t="s">
        <v>0</v>
      </c>
      <c r="F13159" s="1">
        <f t="shared" si="1230"/>
        <v>45020</v>
      </c>
      <c r="G13159" s="1">
        <f t="shared" si="1231"/>
        <v>45020</v>
      </c>
      <c r="H13159" s="2">
        <f t="shared" si="1232"/>
        <v>0.4597222222222222</v>
      </c>
      <c r="I13159" s="3">
        <f t="shared" si="1233"/>
        <v>45020.459722222222</v>
      </c>
      <c r="J13159" s="3">
        <f t="shared" si="1234"/>
        <v>45020.999988425923</v>
      </c>
      <c r="K13159" s="4">
        <f t="shared" si="1235"/>
        <v>0.5402662037013215</v>
      </c>
    </row>
    <row r="13160" spans="1:11" x14ac:dyDescent="0.3">
      <c r="A13160" t="s">
        <v>6358</v>
      </c>
      <c r="B13160" t="s">
        <v>588</v>
      </c>
      <c r="C13160" t="s">
        <v>4650</v>
      </c>
      <c r="D13160" t="s">
        <v>203</v>
      </c>
      <c r="E13160" t="s">
        <v>0</v>
      </c>
      <c r="F13160" s="1">
        <f t="shared" si="1230"/>
        <v>45020</v>
      </c>
      <c r="G13160" s="1">
        <f t="shared" si="1231"/>
        <v>45020</v>
      </c>
      <c r="H13160" s="2">
        <f t="shared" si="1232"/>
        <v>0.51666666666666672</v>
      </c>
      <c r="I13160" s="3">
        <f t="shared" si="1233"/>
        <v>45020.51666666667</v>
      </c>
      <c r="J13160" s="3">
        <f t="shared" si="1234"/>
        <v>45020.999988425923</v>
      </c>
      <c r="K13160" s="4">
        <f t="shared" si="1235"/>
        <v>0.48332175925315823</v>
      </c>
    </row>
    <row r="13161" spans="1:11" x14ac:dyDescent="0.3">
      <c r="A13161" t="s">
        <v>6357</v>
      </c>
      <c r="B13161" t="s">
        <v>588</v>
      </c>
      <c r="C13161" t="s">
        <v>6356</v>
      </c>
      <c r="D13161" t="s">
        <v>203</v>
      </c>
      <c r="E13161" t="s">
        <v>0</v>
      </c>
      <c r="F13161" s="1">
        <f t="shared" si="1230"/>
        <v>45020</v>
      </c>
      <c r="G13161" s="1">
        <f t="shared" si="1231"/>
        <v>45020</v>
      </c>
      <c r="H13161" s="2">
        <f t="shared" si="1232"/>
        <v>0.60833333333333328</v>
      </c>
      <c r="I13161" s="3">
        <f t="shared" si="1233"/>
        <v>45020.60833333333</v>
      </c>
      <c r="J13161" s="3">
        <f t="shared" si="1234"/>
        <v>45020.999988425923</v>
      </c>
      <c r="K13161" s="4">
        <f t="shared" si="1235"/>
        <v>0.39165509259328246</v>
      </c>
    </row>
    <row r="13162" spans="1:11" x14ac:dyDescent="0.3">
      <c r="A13162" t="s">
        <v>6355</v>
      </c>
      <c r="B13162" t="s">
        <v>588</v>
      </c>
      <c r="C13162" t="s">
        <v>6354</v>
      </c>
      <c r="D13162" t="s">
        <v>203</v>
      </c>
      <c r="E13162" t="s">
        <v>0</v>
      </c>
      <c r="F13162" s="1">
        <f t="shared" si="1230"/>
        <v>45020</v>
      </c>
      <c r="G13162" s="1">
        <f t="shared" si="1231"/>
        <v>45020</v>
      </c>
      <c r="H13162" s="2">
        <f t="shared" si="1232"/>
        <v>0.62916666666666665</v>
      </c>
      <c r="I13162" s="3">
        <f t="shared" si="1233"/>
        <v>45020.629166666666</v>
      </c>
      <c r="J13162" s="3">
        <f t="shared" si="1234"/>
        <v>45020.999988425923</v>
      </c>
      <c r="K13162" s="4">
        <f t="shared" si="1235"/>
        <v>0.37082175925752381</v>
      </c>
    </row>
    <row r="13163" spans="1:11" x14ac:dyDescent="0.3">
      <c r="A13163" t="s">
        <v>6353</v>
      </c>
      <c r="B13163" t="s">
        <v>3</v>
      </c>
      <c r="C13163" t="s">
        <v>389</v>
      </c>
      <c r="D13163" t="s">
        <v>66</v>
      </c>
      <c r="E13163" t="s">
        <v>0</v>
      </c>
      <c r="F13163" s="1">
        <f t="shared" si="1230"/>
        <v>45021</v>
      </c>
      <c r="G13163" s="1">
        <f t="shared" si="1231"/>
        <v>45021</v>
      </c>
      <c r="H13163" s="2">
        <f t="shared" si="1232"/>
        <v>0.41111111111111109</v>
      </c>
      <c r="I13163" s="3">
        <f t="shared" si="1233"/>
        <v>45021.411111111112</v>
      </c>
      <c r="J13163" s="3">
        <f t="shared" si="1234"/>
        <v>45021.999988425923</v>
      </c>
      <c r="K13163" s="4">
        <f t="shared" si="1235"/>
        <v>0.58887731481081573</v>
      </c>
    </row>
    <row r="13164" spans="1:11" x14ac:dyDescent="0.3">
      <c r="A13164" t="s">
        <v>6352</v>
      </c>
      <c r="B13164" t="s">
        <v>588</v>
      </c>
      <c r="C13164" t="s">
        <v>4977</v>
      </c>
      <c r="D13164" t="s">
        <v>66</v>
      </c>
      <c r="E13164" t="s">
        <v>0</v>
      </c>
      <c r="F13164" s="1">
        <f t="shared" si="1230"/>
        <v>45021</v>
      </c>
      <c r="G13164" s="1">
        <f t="shared" si="1231"/>
        <v>45021</v>
      </c>
      <c r="H13164" s="2">
        <f t="shared" si="1232"/>
        <v>0.45833333333333331</v>
      </c>
      <c r="I13164" s="3">
        <f t="shared" si="1233"/>
        <v>45021.458333333336</v>
      </c>
      <c r="J13164" s="3">
        <f t="shared" si="1234"/>
        <v>45021.999988425923</v>
      </c>
      <c r="K13164" s="4">
        <f t="shared" si="1235"/>
        <v>0.5416550925874617</v>
      </c>
    </row>
    <row r="13165" spans="1:11" x14ac:dyDescent="0.3">
      <c r="A13165" t="s">
        <v>6351</v>
      </c>
      <c r="B13165" t="s">
        <v>588</v>
      </c>
      <c r="C13165" t="s">
        <v>1573</v>
      </c>
      <c r="D13165" t="s">
        <v>66</v>
      </c>
      <c r="E13165" t="s">
        <v>0</v>
      </c>
      <c r="F13165" s="1">
        <f t="shared" si="1230"/>
        <v>45021</v>
      </c>
      <c r="G13165" s="1">
        <f t="shared" si="1231"/>
        <v>45021</v>
      </c>
      <c r="H13165" s="2">
        <f t="shared" si="1232"/>
        <v>0.46597222222222223</v>
      </c>
      <c r="I13165" s="3">
        <f t="shared" si="1233"/>
        <v>45021.46597222222</v>
      </c>
      <c r="J13165" s="3">
        <f t="shared" si="1234"/>
        <v>45021.999988425923</v>
      </c>
      <c r="K13165" s="4">
        <f t="shared" si="1235"/>
        <v>0.53401620370277669</v>
      </c>
    </row>
    <row r="13166" spans="1:11" x14ac:dyDescent="0.3">
      <c r="A13166" t="s">
        <v>6350</v>
      </c>
      <c r="B13166" t="s">
        <v>585</v>
      </c>
      <c r="C13166" t="s">
        <v>4300</v>
      </c>
      <c r="D13166" t="s">
        <v>66</v>
      </c>
      <c r="E13166" t="s">
        <v>0</v>
      </c>
      <c r="F13166" s="1">
        <f t="shared" si="1230"/>
        <v>45021</v>
      </c>
      <c r="G13166" s="1">
        <f t="shared" si="1231"/>
        <v>45021</v>
      </c>
      <c r="H13166" s="2">
        <f t="shared" si="1232"/>
        <v>0.4861111111111111</v>
      </c>
      <c r="I13166" s="3">
        <f t="shared" si="1233"/>
        <v>45021.486111111109</v>
      </c>
      <c r="J13166" s="3">
        <f t="shared" si="1234"/>
        <v>45021.999988425923</v>
      </c>
      <c r="K13166" s="4">
        <f t="shared" si="1235"/>
        <v>0.51387731481372612</v>
      </c>
    </row>
    <row r="13167" spans="1:11" x14ac:dyDescent="0.3">
      <c r="A13167" t="s">
        <v>6349</v>
      </c>
      <c r="B13167" t="s">
        <v>588</v>
      </c>
      <c r="C13167" t="s">
        <v>691</v>
      </c>
      <c r="D13167" t="s">
        <v>66</v>
      </c>
      <c r="E13167" t="s">
        <v>0</v>
      </c>
      <c r="F13167" s="1">
        <f t="shared" si="1230"/>
        <v>45021</v>
      </c>
      <c r="G13167" s="1">
        <f t="shared" si="1231"/>
        <v>45021</v>
      </c>
      <c r="H13167" s="2">
        <f t="shared" si="1232"/>
        <v>0.49583333333333335</v>
      </c>
      <c r="I13167" s="3">
        <f t="shared" si="1233"/>
        <v>45021.495833333334</v>
      </c>
      <c r="J13167" s="3">
        <f t="shared" si="1234"/>
        <v>45021.999988425923</v>
      </c>
      <c r="K13167" s="4">
        <f t="shared" si="1235"/>
        <v>0.50415509258891689</v>
      </c>
    </row>
    <row r="13168" spans="1:11" x14ac:dyDescent="0.3">
      <c r="A13168" t="s">
        <v>6348</v>
      </c>
      <c r="B13168" t="s">
        <v>585</v>
      </c>
      <c r="C13168" t="s">
        <v>6347</v>
      </c>
      <c r="D13168" t="s">
        <v>66</v>
      </c>
      <c r="E13168" t="s">
        <v>0</v>
      </c>
      <c r="F13168" s="1">
        <f t="shared" si="1230"/>
        <v>45021</v>
      </c>
      <c r="G13168" s="1">
        <f t="shared" si="1231"/>
        <v>45021</v>
      </c>
      <c r="H13168" s="2">
        <f t="shared" si="1232"/>
        <v>0.50486111111111109</v>
      </c>
      <c r="I13168" s="3">
        <f t="shared" si="1233"/>
        <v>45021.504861111112</v>
      </c>
      <c r="J13168" s="3">
        <f t="shared" si="1234"/>
        <v>45021.999988425923</v>
      </c>
      <c r="K13168" s="4">
        <f t="shared" si="1235"/>
        <v>0.49512731481081573</v>
      </c>
    </row>
    <row r="13169" spans="1:11" x14ac:dyDescent="0.3">
      <c r="A13169" t="s">
        <v>6346</v>
      </c>
      <c r="B13169" t="s">
        <v>3</v>
      </c>
      <c r="C13169" t="s">
        <v>2726</v>
      </c>
      <c r="D13169" t="s">
        <v>66</v>
      </c>
      <c r="E13169" t="s">
        <v>0</v>
      </c>
      <c r="F13169" s="1">
        <f t="shared" si="1230"/>
        <v>45021</v>
      </c>
      <c r="G13169" s="1">
        <f t="shared" si="1231"/>
        <v>45021</v>
      </c>
      <c r="H13169" s="2">
        <f t="shared" si="1232"/>
        <v>0.51736111111111116</v>
      </c>
      <c r="I13169" s="3">
        <f t="shared" si="1233"/>
        <v>45021.517361111109</v>
      </c>
      <c r="J13169" s="3">
        <f t="shared" si="1234"/>
        <v>45021.999988425923</v>
      </c>
      <c r="K13169" s="4">
        <f t="shared" si="1235"/>
        <v>0.48262731481372612</v>
      </c>
    </row>
    <row r="13170" spans="1:11" x14ac:dyDescent="0.3">
      <c r="A13170" t="s">
        <v>6345</v>
      </c>
      <c r="B13170" t="s">
        <v>588</v>
      </c>
      <c r="C13170" t="s">
        <v>6344</v>
      </c>
      <c r="D13170" t="s">
        <v>66</v>
      </c>
      <c r="E13170" t="s">
        <v>0</v>
      </c>
      <c r="F13170" s="1">
        <f t="shared" si="1230"/>
        <v>45021</v>
      </c>
      <c r="G13170" s="1">
        <f t="shared" si="1231"/>
        <v>45021</v>
      </c>
      <c r="H13170" s="2">
        <f t="shared" si="1232"/>
        <v>0.51944444444444449</v>
      </c>
      <c r="I13170" s="3">
        <f t="shared" si="1233"/>
        <v>45021.519444444442</v>
      </c>
      <c r="J13170" s="3">
        <f t="shared" si="1234"/>
        <v>45021.999988425923</v>
      </c>
      <c r="K13170" s="4">
        <f t="shared" si="1235"/>
        <v>0.48054398148087785</v>
      </c>
    </row>
    <row r="13171" spans="1:11" x14ac:dyDescent="0.3">
      <c r="A13171" t="s">
        <v>6343</v>
      </c>
      <c r="B13171" t="s">
        <v>3</v>
      </c>
      <c r="C13171" t="s">
        <v>6342</v>
      </c>
      <c r="D13171" t="s">
        <v>66</v>
      </c>
      <c r="E13171" t="s">
        <v>0</v>
      </c>
      <c r="F13171" s="1">
        <f t="shared" si="1230"/>
        <v>45021</v>
      </c>
      <c r="G13171" s="1">
        <f t="shared" si="1231"/>
        <v>45021</v>
      </c>
      <c r="H13171" s="2">
        <f t="shared" si="1232"/>
        <v>0.52500000000000002</v>
      </c>
      <c r="I13171" s="3">
        <f t="shared" si="1233"/>
        <v>45021.525000000001</v>
      </c>
      <c r="J13171" s="3">
        <f t="shared" si="1234"/>
        <v>45021.999988425923</v>
      </c>
      <c r="K13171" s="4">
        <f t="shared" si="1235"/>
        <v>0.47498842592176516</v>
      </c>
    </row>
    <row r="13172" spans="1:11" x14ac:dyDescent="0.3">
      <c r="A13172" t="s">
        <v>6341</v>
      </c>
      <c r="B13172" t="s">
        <v>588</v>
      </c>
      <c r="C13172" t="s">
        <v>6340</v>
      </c>
      <c r="D13172" t="s">
        <v>66</v>
      </c>
      <c r="E13172" t="s">
        <v>0</v>
      </c>
      <c r="F13172" s="1">
        <f t="shared" si="1230"/>
        <v>45021</v>
      </c>
      <c r="G13172" s="1">
        <f t="shared" si="1231"/>
        <v>45021</v>
      </c>
      <c r="H13172" s="2">
        <f t="shared" si="1232"/>
        <v>0.55000000000000004</v>
      </c>
      <c r="I13172" s="3">
        <f t="shared" si="1233"/>
        <v>45021.55</v>
      </c>
      <c r="J13172" s="3">
        <f t="shared" si="1234"/>
        <v>45021.999988425923</v>
      </c>
      <c r="K13172" s="4">
        <f t="shared" si="1235"/>
        <v>0.44998842592030996</v>
      </c>
    </row>
    <row r="13173" spans="1:11" x14ac:dyDescent="0.3">
      <c r="A13173" t="s">
        <v>6339</v>
      </c>
      <c r="B13173" t="s">
        <v>3</v>
      </c>
      <c r="C13173" t="s">
        <v>6338</v>
      </c>
      <c r="D13173" t="s">
        <v>66</v>
      </c>
      <c r="E13173" t="s">
        <v>0</v>
      </c>
      <c r="F13173" s="1">
        <f t="shared" si="1230"/>
        <v>45021</v>
      </c>
      <c r="G13173" s="1">
        <f t="shared" si="1231"/>
        <v>45021</v>
      </c>
      <c r="H13173" s="2">
        <f t="shared" si="1232"/>
        <v>0.61736111111111114</v>
      </c>
      <c r="I13173" s="3">
        <f t="shared" si="1233"/>
        <v>45021.617361111108</v>
      </c>
      <c r="J13173" s="3">
        <f t="shared" si="1234"/>
        <v>45021.999988425923</v>
      </c>
      <c r="K13173" s="4">
        <f t="shared" si="1235"/>
        <v>0.38262731481518131</v>
      </c>
    </row>
    <row r="13174" spans="1:11" x14ac:dyDescent="0.3">
      <c r="A13174" t="s">
        <v>6337</v>
      </c>
      <c r="B13174" t="s">
        <v>588</v>
      </c>
      <c r="C13174" t="s">
        <v>6336</v>
      </c>
      <c r="D13174" t="s">
        <v>66</v>
      </c>
      <c r="E13174" t="s">
        <v>0</v>
      </c>
      <c r="F13174" s="1">
        <f t="shared" si="1230"/>
        <v>45021</v>
      </c>
      <c r="G13174" s="1">
        <f t="shared" si="1231"/>
        <v>45021</v>
      </c>
      <c r="H13174" s="2">
        <f t="shared" si="1232"/>
        <v>0.64236111111111116</v>
      </c>
      <c r="I13174" s="3">
        <f t="shared" si="1233"/>
        <v>45021.642361111109</v>
      </c>
      <c r="J13174" s="3">
        <f t="shared" si="1234"/>
        <v>45021.999988425923</v>
      </c>
      <c r="K13174" s="4">
        <f t="shared" si="1235"/>
        <v>0.35762731481372612</v>
      </c>
    </row>
    <row r="13175" spans="1:11" x14ac:dyDescent="0.3">
      <c r="A13175" t="s">
        <v>6335</v>
      </c>
      <c r="B13175" t="s">
        <v>585</v>
      </c>
      <c r="C13175" t="s">
        <v>6334</v>
      </c>
      <c r="D13175" t="s">
        <v>55</v>
      </c>
      <c r="E13175" t="s">
        <v>0</v>
      </c>
      <c r="F13175" s="1">
        <f t="shared" si="1230"/>
        <v>45022</v>
      </c>
      <c r="G13175" s="1">
        <f t="shared" si="1231"/>
        <v>45022</v>
      </c>
      <c r="H13175" s="2">
        <f t="shared" si="1232"/>
        <v>0.32569444444444445</v>
      </c>
      <c r="I13175" s="3">
        <f t="shared" si="1233"/>
        <v>45022.325694444444</v>
      </c>
      <c r="J13175" s="3">
        <f t="shared" si="1234"/>
        <v>45022.999988425923</v>
      </c>
      <c r="K13175" s="4">
        <f t="shared" si="1235"/>
        <v>0.67429398147942265</v>
      </c>
    </row>
    <row r="13176" spans="1:11" x14ac:dyDescent="0.3">
      <c r="A13176" t="s">
        <v>6333</v>
      </c>
      <c r="B13176" t="s">
        <v>588</v>
      </c>
      <c r="C13176" t="s">
        <v>1564</v>
      </c>
      <c r="D13176" t="s">
        <v>55</v>
      </c>
      <c r="E13176" t="s">
        <v>0</v>
      </c>
      <c r="F13176" s="1">
        <f t="shared" si="1230"/>
        <v>45022</v>
      </c>
      <c r="G13176" s="1">
        <f t="shared" si="1231"/>
        <v>45022</v>
      </c>
      <c r="H13176" s="2">
        <f t="shared" si="1232"/>
        <v>0.3576388888888889</v>
      </c>
      <c r="I13176" s="3">
        <f t="shared" si="1233"/>
        <v>45022.357638888891</v>
      </c>
      <c r="J13176" s="3">
        <f t="shared" si="1234"/>
        <v>45022.999988425923</v>
      </c>
      <c r="K13176" s="4">
        <f t="shared" si="1235"/>
        <v>0.64234953703271458</v>
      </c>
    </row>
    <row r="13177" spans="1:11" x14ac:dyDescent="0.3">
      <c r="A13177" t="s">
        <v>6332</v>
      </c>
      <c r="B13177" t="s">
        <v>3</v>
      </c>
      <c r="C13177" t="s">
        <v>1805</v>
      </c>
      <c r="D13177" t="s">
        <v>55</v>
      </c>
      <c r="E13177" t="s">
        <v>0</v>
      </c>
      <c r="F13177" s="1">
        <f t="shared" si="1230"/>
        <v>45022</v>
      </c>
      <c r="G13177" s="1">
        <f t="shared" si="1231"/>
        <v>45022</v>
      </c>
      <c r="H13177" s="2">
        <f t="shared" si="1232"/>
        <v>0.36666666666666664</v>
      </c>
      <c r="I13177" s="3">
        <f t="shared" si="1233"/>
        <v>45022.366666666669</v>
      </c>
      <c r="J13177" s="3">
        <f t="shared" si="1234"/>
        <v>45022.999988425923</v>
      </c>
      <c r="K13177" s="4">
        <f t="shared" si="1235"/>
        <v>0.63332175925461343</v>
      </c>
    </row>
    <row r="13178" spans="1:11" x14ac:dyDescent="0.3">
      <c r="A13178" t="s">
        <v>6331</v>
      </c>
      <c r="B13178" t="s">
        <v>585</v>
      </c>
      <c r="C13178" t="s">
        <v>3363</v>
      </c>
      <c r="D13178" t="s">
        <v>55</v>
      </c>
      <c r="E13178" t="s">
        <v>0</v>
      </c>
      <c r="F13178" s="1">
        <f t="shared" si="1230"/>
        <v>45022</v>
      </c>
      <c r="G13178" s="1">
        <f t="shared" si="1231"/>
        <v>45022</v>
      </c>
      <c r="H13178" s="2">
        <f t="shared" si="1232"/>
        <v>0.37638888888888888</v>
      </c>
      <c r="I13178" s="3">
        <f t="shared" si="1233"/>
        <v>45022.376388888886</v>
      </c>
      <c r="J13178" s="3">
        <f t="shared" si="1234"/>
        <v>45022.999988425923</v>
      </c>
      <c r="K13178" s="4">
        <f t="shared" si="1235"/>
        <v>0.62359953703708015</v>
      </c>
    </row>
    <row r="13179" spans="1:11" x14ac:dyDescent="0.3">
      <c r="A13179" t="s">
        <v>6330</v>
      </c>
      <c r="B13179" t="s">
        <v>585</v>
      </c>
      <c r="C13179" t="s">
        <v>6329</v>
      </c>
      <c r="D13179" t="s">
        <v>55</v>
      </c>
      <c r="E13179" t="s">
        <v>0</v>
      </c>
      <c r="F13179" s="1">
        <f t="shared" si="1230"/>
        <v>45022</v>
      </c>
      <c r="G13179" s="1">
        <f t="shared" si="1231"/>
        <v>45022</v>
      </c>
      <c r="H13179" s="2">
        <f t="shared" si="1232"/>
        <v>0.38124999999999998</v>
      </c>
      <c r="I13179" s="3">
        <f t="shared" si="1233"/>
        <v>45022.381249999999</v>
      </c>
      <c r="J13179" s="3">
        <f t="shared" si="1234"/>
        <v>45022.999988425923</v>
      </c>
      <c r="K13179" s="4">
        <f t="shared" si="1235"/>
        <v>0.61873842592467554</v>
      </c>
    </row>
    <row r="13180" spans="1:11" x14ac:dyDescent="0.3">
      <c r="A13180" t="s">
        <v>6328</v>
      </c>
      <c r="B13180" t="s">
        <v>3</v>
      </c>
      <c r="C13180" t="s">
        <v>6327</v>
      </c>
      <c r="D13180" t="s">
        <v>55</v>
      </c>
      <c r="E13180" t="s">
        <v>0</v>
      </c>
      <c r="F13180" s="1">
        <f t="shared" si="1230"/>
        <v>45022</v>
      </c>
      <c r="G13180" s="1">
        <f t="shared" si="1231"/>
        <v>45022</v>
      </c>
      <c r="H13180" s="2">
        <f t="shared" si="1232"/>
        <v>0.39027777777777778</v>
      </c>
      <c r="I13180" s="3">
        <f t="shared" si="1233"/>
        <v>45022.390277777777</v>
      </c>
      <c r="J13180" s="3">
        <f t="shared" si="1234"/>
        <v>45022.999988425923</v>
      </c>
      <c r="K13180" s="4">
        <f t="shared" si="1235"/>
        <v>0.60971064814657439</v>
      </c>
    </row>
    <row r="13181" spans="1:11" x14ac:dyDescent="0.3">
      <c r="A13181" t="s">
        <v>6326</v>
      </c>
      <c r="B13181" t="s">
        <v>3</v>
      </c>
      <c r="C13181" t="s">
        <v>1689</v>
      </c>
      <c r="D13181" t="s">
        <v>55</v>
      </c>
      <c r="E13181" t="s">
        <v>0</v>
      </c>
      <c r="F13181" s="1">
        <f t="shared" si="1230"/>
        <v>45022</v>
      </c>
      <c r="G13181" s="1">
        <f t="shared" si="1231"/>
        <v>45022</v>
      </c>
      <c r="H13181" s="2">
        <f t="shared" si="1232"/>
        <v>0.39513888888888887</v>
      </c>
      <c r="I13181" s="3">
        <f t="shared" si="1233"/>
        <v>45022.395138888889</v>
      </c>
      <c r="J13181" s="3">
        <f t="shared" si="1234"/>
        <v>45022.999988425923</v>
      </c>
      <c r="K13181" s="4">
        <f t="shared" si="1235"/>
        <v>0.60484953703416977</v>
      </c>
    </row>
    <row r="13182" spans="1:11" x14ac:dyDescent="0.3">
      <c r="A13182" t="s">
        <v>6325</v>
      </c>
      <c r="B13182" t="s">
        <v>3</v>
      </c>
      <c r="C13182" t="s">
        <v>2695</v>
      </c>
      <c r="D13182" t="s">
        <v>55</v>
      </c>
      <c r="E13182" t="s">
        <v>0</v>
      </c>
      <c r="F13182" s="1">
        <f t="shared" si="1230"/>
        <v>45022</v>
      </c>
      <c r="G13182" s="1">
        <f t="shared" si="1231"/>
        <v>45022</v>
      </c>
      <c r="H13182" s="2">
        <f t="shared" si="1232"/>
        <v>0.39930555555555558</v>
      </c>
      <c r="I13182" s="3">
        <f t="shared" si="1233"/>
        <v>45022.399305555555</v>
      </c>
      <c r="J13182" s="3">
        <f t="shared" si="1234"/>
        <v>45022.999988425923</v>
      </c>
      <c r="K13182" s="4">
        <f t="shared" si="1235"/>
        <v>0.60068287036847323</v>
      </c>
    </row>
    <row r="13183" spans="1:11" x14ac:dyDescent="0.3">
      <c r="A13183" t="s">
        <v>6324</v>
      </c>
      <c r="B13183" t="s">
        <v>3</v>
      </c>
      <c r="C13183" t="s">
        <v>3535</v>
      </c>
      <c r="D13183" t="s">
        <v>55</v>
      </c>
      <c r="E13183" t="s">
        <v>0</v>
      </c>
      <c r="F13183" s="1">
        <f t="shared" si="1230"/>
        <v>45022</v>
      </c>
      <c r="G13183" s="1">
        <f t="shared" si="1231"/>
        <v>45022</v>
      </c>
      <c r="H13183" s="2">
        <f t="shared" si="1232"/>
        <v>0.40347222222222223</v>
      </c>
      <c r="I13183" s="3">
        <f t="shared" si="1233"/>
        <v>45022.40347222222</v>
      </c>
      <c r="J13183" s="3">
        <f t="shared" si="1234"/>
        <v>45022.999988425923</v>
      </c>
      <c r="K13183" s="4">
        <f t="shared" si="1235"/>
        <v>0.59651620370277669</v>
      </c>
    </row>
    <row r="13184" spans="1:11" x14ac:dyDescent="0.3">
      <c r="A13184" t="s">
        <v>6323</v>
      </c>
      <c r="B13184" t="s">
        <v>588</v>
      </c>
      <c r="C13184" t="s">
        <v>6322</v>
      </c>
      <c r="D13184" t="s">
        <v>55</v>
      </c>
      <c r="E13184" t="s">
        <v>0</v>
      </c>
      <c r="F13184" s="1">
        <f t="shared" si="1230"/>
        <v>45022</v>
      </c>
      <c r="G13184" s="1">
        <f t="shared" si="1231"/>
        <v>45022</v>
      </c>
      <c r="H13184" s="2">
        <f t="shared" si="1232"/>
        <v>0.43472222222222223</v>
      </c>
      <c r="I13184" s="3">
        <f t="shared" si="1233"/>
        <v>45022.43472222222</v>
      </c>
      <c r="J13184" s="3">
        <f t="shared" si="1234"/>
        <v>45022.999988425923</v>
      </c>
      <c r="K13184" s="4">
        <f t="shared" si="1235"/>
        <v>0.56526620370277669</v>
      </c>
    </row>
    <row r="13185" spans="1:11" x14ac:dyDescent="0.3">
      <c r="A13185" t="s">
        <v>6321</v>
      </c>
      <c r="B13185" t="s">
        <v>588</v>
      </c>
      <c r="C13185" t="s">
        <v>6320</v>
      </c>
      <c r="D13185" t="s">
        <v>55</v>
      </c>
      <c r="E13185" t="s">
        <v>0</v>
      </c>
      <c r="F13185" s="1">
        <f t="shared" si="1230"/>
        <v>45022</v>
      </c>
      <c r="G13185" s="1">
        <f t="shared" si="1231"/>
        <v>45022</v>
      </c>
      <c r="H13185" s="2">
        <f t="shared" si="1232"/>
        <v>0.43819444444444444</v>
      </c>
      <c r="I13185" s="3">
        <f t="shared" si="1233"/>
        <v>45022.438194444447</v>
      </c>
      <c r="J13185" s="3">
        <f t="shared" si="1234"/>
        <v>45022.999988425923</v>
      </c>
      <c r="K13185" s="4">
        <f t="shared" si="1235"/>
        <v>0.56179398147651227</v>
      </c>
    </row>
    <row r="13186" spans="1:11" x14ac:dyDescent="0.3">
      <c r="A13186" t="s">
        <v>6319</v>
      </c>
      <c r="B13186" t="s">
        <v>588</v>
      </c>
      <c r="C13186" t="s">
        <v>4026</v>
      </c>
      <c r="D13186" t="s">
        <v>55</v>
      </c>
      <c r="E13186" t="s">
        <v>0</v>
      </c>
      <c r="F13186" s="1">
        <f t="shared" si="1230"/>
        <v>45022</v>
      </c>
      <c r="G13186" s="1">
        <f t="shared" si="1231"/>
        <v>45022</v>
      </c>
      <c r="H13186" s="2">
        <f t="shared" si="1232"/>
        <v>0.47638888888888886</v>
      </c>
      <c r="I13186" s="3">
        <f t="shared" si="1233"/>
        <v>45022.476388888892</v>
      </c>
      <c r="J13186" s="3">
        <f t="shared" si="1234"/>
        <v>45022.999988425923</v>
      </c>
      <c r="K13186" s="4">
        <f t="shared" si="1235"/>
        <v>0.52359953703125939</v>
      </c>
    </row>
    <row r="13187" spans="1:11" x14ac:dyDescent="0.3">
      <c r="A13187" t="s">
        <v>6318</v>
      </c>
      <c r="B13187" t="s">
        <v>588</v>
      </c>
      <c r="C13187" t="s">
        <v>6317</v>
      </c>
      <c r="D13187" t="s">
        <v>55</v>
      </c>
      <c r="E13187" t="s">
        <v>0</v>
      </c>
      <c r="F13187" s="1">
        <f t="shared" ref="F13187:F13250" si="1236">PersianToGregorian(LEFT(C13187, FIND("_", C13187)-1))</f>
        <v>45022</v>
      </c>
      <c r="G13187" s="1">
        <f t="shared" ref="G13187:G13250" si="1237">PersianToGregorian(D13187)</f>
        <v>45022</v>
      </c>
      <c r="H13187" s="2">
        <f t="shared" ref="H13187:H13250" si="1238">TIMEVALUE(MID(C13187, FIND("_", C13187)+1, LEN(C13187)))</f>
        <v>0.4861111111111111</v>
      </c>
      <c r="I13187" s="3">
        <f t="shared" ref="I13187:I13250" si="1239">IFERROR(F13187 + H13187, "")</f>
        <v>45022.486111111109</v>
      </c>
      <c r="J13187" s="3">
        <f t="shared" ref="J13187:J13250" si="1240">IF(G13187&lt;&gt;"", G13187 + TIME(23, 59, 59), "")</f>
        <v>45022.999988425923</v>
      </c>
      <c r="K13187" s="4">
        <f t="shared" ref="K13187:K13250" si="1241">IFERROR(J13187 - I13187, "")</f>
        <v>0.51387731481372612</v>
      </c>
    </row>
    <row r="13188" spans="1:11" x14ac:dyDescent="0.3">
      <c r="A13188" t="s">
        <v>6316</v>
      </c>
      <c r="B13188" t="s">
        <v>3</v>
      </c>
      <c r="C13188" t="s">
        <v>157</v>
      </c>
      <c r="D13188" t="s">
        <v>55</v>
      </c>
      <c r="E13188" t="s">
        <v>0</v>
      </c>
      <c r="F13188" s="1">
        <f t="shared" si="1236"/>
        <v>45022</v>
      </c>
      <c r="G13188" s="1">
        <f t="shared" si="1237"/>
        <v>45022</v>
      </c>
      <c r="H13188" s="2">
        <f t="shared" si="1238"/>
        <v>0.49583333333333335</v>
      </c>
      <c r="I13188" s="3">
        <f t="shared" si="1239"/>
        <v>45022.495833333334</v>
      </c>
      <c r="J13188" s="3">
        <f t="shared" si="1240"/>
        <v>45022.999988425923</v>
      </c>
      <c r="K13188" s="4">
        <f t="shared" si="1241"/>
        <v>0.50415509258891689</v>
      </c>
    </row>
    <row r="13189" spans="1:11" x14ac:dyDescent="0.3">
      <c r="A13189" t="s">
        <v>6315</v>
      </c>
      <c r="B13189" t="s">
        <v>588</v>
      </c>
      <c r="C13189" t="s">
        <v>6314</v>
      </c>
      <c r="D13189" t="s">
        <v>55</v>
      </c>
      <c r="E13189" t="s">
        <v>0</v>
      </c>
      <c r="F13189" s="1">
        <f t="shared" si="1236"/>
        <v>45022</v>
      </c>
      <c r="G13189" s="1">
        <f t="shared" si="1237"/>
        <v>45022</v>
      </c>
      <c r="H13189" s="2">
        <f t="shared" si="1238"/>
        <v>0.51458333333333328</v>
      </c>
      <c r="I13189" s="3">
        <f t="shared" si="1239"/>
        <v>45022.51458333333</v>
      </c>
      <c r="J13189" s="3">
        <f t="shared" si="1240"/>
        <v>45022.999988425923</v>
      </c>
      <c r="K13189" s="4">
        <f t="shared" si="1241"/>
        <v>0.48540509259328246</v>
      </c>
    </row>
    <row r="13190" spans="1:11" x14ac:dyDescent="0.3">
      <c r="A13190" t="s">
        <v>6313</v>
      </c>
      <c r="B13190" t="s">
        <v>588</v>
      </c>
      <c r="C13190" t="s">
        <v>3516</v>
      </c>
      <c r="D13190" t="s">
        <v>412</v>
      </c>
      <c r="E13190" t="s">
        <v>212</v>
      </c>
      <c r="F13190" s="1">
        <f t="shared" si="1236"/>
        <v>45022</v>
      </c>
      <c r="G13190" s="1" t="e">
        <f t="shared" si="1237"/>
        <v>#VALUE!</v>
      </c>
      <c r="H13190" s="2">
        <f t="shared" si="1238"/>
        <v>0.59097222222222223</v>
      </c>
      <c r="I13190" s="3">
        <f t="shared" si="1239"/>
        <v>45022.59097222222</v>
      </c>
      <c r="J13190" s="3" t="e">
        <f t="shared" si="1240"/>
        <v>#VALUE!</v>
      </c>
      <c r="K13190" s="4" t="str">
        <f t="shared" si="1241"/>
        <v/>
      </c>
    </row>
    <row r="13191" spans="1:11" x14ac:dyDescent="0.3">
      <c r="A13191" t="s">
        <v>6312</v>
      </c>
      <c r="B13191" t="s">
        <v>585</v>
      </c>
      <c r="C13191" t="s">
        <v>6311</v>
      </c>
      <c r="D13191" t="s">
        <v>412</v>
      </c>
      <c r="E13191" t="s">
        <v>0</v>
      </c>
      <c r="F13191" s="1">
        <f t="shared" si="1236"/>
        <v>45022</v>
      </c>
      <c r="G13191" s="1" t="e">
        <f t="shared" si="1237"/>
        <v>#VALUE!</v>
      </c>
      <c r="H13191" s="2">
        <f t="shared" si="1238"/>
        <v>0.59236111111111112</v>
      </c>
      <c r="I13191" s="3">
        <f t="shared" si="1239"/>
        <v>45022.592361111114</v>
      </c>
      <c r="J13191" s="3" t="e">
        <f t="shared" si="1240"/>
        <v>#VALUE!</v>
      </c>
      <c r="K13191" s="4" t="str">
        <f t="shared" si="1241"/>
        <v/>
      </c>
    </row>
    <row r="13192" spans="1:11" x14ac:dyDescent="0.3">
      <c r="A13192" t="s">
        <v>6310</v>
      </c>
      <c r="B13192" t="s">
        <v>3</v>
      </c>
      <c r="C13192" t="s">
        <v>3954</v>
      </c>
      <c r="D13192" t="s">
        <v>46</v>
      </c>
      <c r="E13192" t="s">
        <v>0</v>
      </c>
      <c r="F13192" s="1">
        <f t="shared" si="1236"/>
        <v>45023</v>
      </c>
      <c r="G13192" s="1">
        <f t="shared" si="1237"/>
        <v>45023</v>
      </c>
      <c r="H13192" s="2">
        <f t="shared" si="1238"/>
        <v>0.34236111111111112</v>
      </c>
      <c r="I13192" s="3">
        <f t="shared" si="1239"/>
        <v>45023.342361111114</v>
      </c>
      <c r="J13192" s="3">
        <f t="shared" si="1240"/>
        <v>45023.999988425923</v>
      </c>
      <c r="K13192" s="4">
        <f t="shared" si="1241"/>
        <v>0.65762731480936054</v>
      </c>
    </row>
    <row r="13193" spans="1:11" x14ac:dyDescent="0.3">
      <c r="A13193" t="s">
        <v>6309</v>
      </c>
      <c r="B13193" t="s">
        <v>3</v>
      </c>
      <c r="C13193" t="s">
        <v>2350</v>
      </c>
      <c r="D13193" t="s">
        <v>46</v>
      </c>
      <c r="E13193" t="s">
        <v>0</v>
      </c>
      <c r="F13193" s="1">
        <f t="shared" si="1236"/>
        <v>45023</v>
      </c>
      <c r="G13193" s="1">
        <f t="shared" si="1237"/>
        <v>45023</v>
      </c>
      <c r="H13193" s="2">
        <f t="shared" si="1238"/>
        <v>0.40833333333333333</v>
      </c>
      <c r="I13193" s="3">
        <f t="shared" si="1239"/>
        <v>45023.408333333333</v>
      </c>
      <c r="J13193" s="3">
        <f t="shared" si="1240"/>
        <v>45023.999988425923</v>
      </c>
      <c r="K13193" s="4">
        <f t="shared" si="1241"/>
        <v>0.59165509259037208</v>
      </c>
    </row>
    <row r="13194" spans="1:11" x14ac:dyDescent="0.3">
      <c r="A13194" t="s">
        <v>6308</v>
      </c>
      <c r="B13194" t="s">
        <v>3</v>
      </c>
      <c r="C13194" t="s">
        <v>3500</v>
      </c>
      <c r="D13194" t="s">
        <v>30</v>
      </c>
      <c r="E13194" t="s">
        <v>0</v>
      </c>
      <c r="F13194" s="1">
        <f t="shared" si="1236"/>
        <v>45023</v>
      </c>
      <c r="G13194" s="1">
        <f t="shared" si="1237"/>
        <v>45024</v>
      </c>
      <c r="H13194" s="2">
        <f t="shared" si="1238"/>
        <v>0.43611111111111112</v>
      </c>
      <c r="I13194" s="3">
        <f t="shared" si="1239"/>
        <v>45023.436111111114</v>
      </c>
      <c r="J13194" s="3">
        <f t="shared" si="1240"/>
        <v>45024.999988425923</v>
      </c>
      <c r="K13194" s="4">
        <f t="shared" si="1241"/>
        <v>1.5638773148093605</v>
      </c>
    </row>
    <row r="13195" spans="1:11" x14ac:dyDescent="0.3">
      <c r="A13195" t="s">
        <v>6307</v>
      </c>
      <c r="B13195" t="s">
        <v>585</v>
      </c>
      <c r="C13195" t="s">
        <v>3944</v>
      </c>
      <c r="D13195" t="s">
        <v>46</v>
      </c>
      <c r="E13195" t="s">
        <v>0</v>
      </c>
      <c r="F13195" s="1">
        <f t="shared" si="1236"/>
        <v>45023</v>
      </c>
      <c r="G13195" s="1">
        <f t="shared" si="1237"/>
        <v>45023</v>
      </c>
      <c r="H13195" s="2">
        <f t="shared" si="1238"/>
        <v>0.44791666666666669</v>
      </c>
      <c r="I13195" s="3">
        <f t="shared" si="1239"/>
        <v>45023.447916666664</v>
      </c>
      <c r="J13195" s="3">
        <f t="shared" si="1240"/>
        <v>45023.999988425923</v>
      </c>
      <c r="K13195" s="4">
        <f t="shared" si="1241"/>
        <v>0.552071759258979</v>
      </c>
    </row>
    <row r="13196" spans="1:11" x14ac:dyDescent="0.3">
      <c r="A13196" t="s">
        <v>6306</v>
      </c>
      <c r="B13196" t="s">
        <v>3</v>
      </c>
      <c r="C13196" t="s">
        <v>3849</v>
      </c>
      <c r="D13196" t="s">
        <v>46</v>
      </c>
      <c r="E13196" t="s">
        <v>0</v>
      </c>
      <c r="F13196" s="1">
        <f t="shared" si="1236"/>
        <v>45023</v>
      </c>
      <c r="G13196" s="1">
        <f t="shared" si="1237"/>
        <v>45023</v>
      </c>
      <c r="H13196" s="2">
        <f t="shared" si="1238"/>
        <v>0.46527777777777779</v>
      </c>
      <c r="I13196" s="3">
        <f t="shared" si="1239"/>
        <v>45023.465277777781</v>
      </c>
      <c r="J13196" s="3">
        <f t="shared" si="1240"/>
        <v>45023.999988425923</v>
      </c>
      <c r="K13196" s="4">
        <f t="shared" si="1241"/>
        <v>0.53471064814220881</v>
      </c>
    </row>
    <row r="13197" spans="1:11" x14ac:dyDescent="0.3">
      <c r="A13197" t="s">
        <v>6305</v>
      </c>
      <c r="B13197" t="s">
        <v>585</v>
      </c>
      <c r="C13197" t="s">
        <v>403</v>
      </c>
      <c r="D13197" t="s">
        <v>46</v>
      </c>
      <c r="E13197" t="s">
        <v>0</v>
      </c>
      <c r="F13197" s="1">
        <f t="shared" si="1236"/>
        <v>45023</v>
      </c>
      <c r="G13197" s="1">
        <f t="shared" si="1237"/>
        <v>45023</v>
      </c>
      <c r="H13197" s="2">
        <f t="shared" si="1238"/>
        <v>0.65069444444444446</v>
      </c>
      <c r="I13197" s="3">
        <f t="shared" si="1239"/>
        <v>45023.650694444441</v>
      </c>
      <c r="J13197" s="3">
        <f t="shared" si="1240"/>
        <v>45023.999988425923</v>
      </c>
      <c r="K13197" s="4">
        <f t="shared" si="1241"/>
        <v>0.34929398148233304</v>
      </c>
    </row>
    <row r="13198" spans="1:11" x14ac:dyDescent="0.3">
      <c r="A13198" t="s">
        <v>6304</v>
      </c>
      <c r="B13198" t="s">
        <v>588</v>
      </c>
      <c r="C13198" t="s">
        <v>6303</v>
      </c>
      <c r="D13198" t="s">
        <v>30</v>
      </c>
      <c r="E13198" t="s">
        <v>0</v>
      </c>
      <c r="F13198" s="1">
        <f t="shared" si="1236"/>
        <v>45024</v>
      </c>
      <c r="G13198" s="1">
        <f t="shared" si="1237"/>
        <v>45024</v>
      </c>
      <c r="H13198" s="2">
        <f t="shared" si="1238"/>
        <v>0.32430555555555557</v>
      </c>
      <c r="I13198" s="3">
        <f t="shared" si="1239"/>
        <v>45024.324305555558</v>
      </c>
      <c r="J13198" s="3">
        <f t="shared" si="1240"/>
        <v>45024.999988425923</v>
      </c>
      <c r="K13198" s="4">
        <f t="shared" si="1241"/>
        <v>0.67568287036556285</v>
      </c>
    </row>
    <row r="13199" spans="1:11" x14ac:dyDescent="0.3">
      <c r="A13199" t="s">
        <v>6302</v>
      </c>
      <c r="B13199" t="s">
        <v>3</v>
      </c>
      <c r="C13199" t="s">
        <v>6301</v>
      </c>
      <c r="D13199" t="s">
        <v>30</v>
      </c>
      <c r="E13199" t="s">
        <v>0</v>
      </c>
      <c r="F13199" s="1">
        <f t="shared" si="1236"/>
        <v>45024</v>
      </c>
      <c r="G13199" s="1">
        <f t="shared" si="1237"/>
        <v>45024</v>
      </c>
      <c r="H13199" s="2">
        <f t="shared" si="1238"/>
        <v>0.33263888888888887</v>
      </c>
      <c r="I13199" s="3">
        <f t="shared" si="1239"/>
        <v>45024.332638888889</v>
      </c>
      <c r="J13199" s="3">
        <f t="shared" si="1240"/>
        <v>45024.999988425923</v>
      </c>
      <c r="K13199" s="4">
        <f t="shared" si="1241"/>
        <v>0.66734953703416977</v>
      </c>
    </row>
    <row r="13200" spans="1:11" x14ac:dyDescent="0.3">
      <c r="A13200" t="s">
        <v>6300</v>
      </c>
      <c r="B13200" t="s">
        <v>588</v>
      </c>
      <c r="C13200" t="s">
        <v>2321</v>
      </c>
      <c r="D13200" t="s">
        <v>30</v>
      </c>
      <c r="E13200" t="s">
        <v>0</v>
      </c>
      <c r="F13200" s="1">
        <f t="shared" si="1236"/>
        <v>45024</v>
      </c>
      <c r="G13200" s="1">
        <f t="shared" si="1237"/>
        <v>45024</v>
      </c>
      <c r="H13200" s="2">
        <f t="shared" si="1238"/>
        <v>0.34930555555555554</v>
      </c>
      <c r="I13200" s="3">
        <f t="shared" si="1239"/>
        <v>45024.349305555559</v>
      </c>
      <c r="J13200" s="3">
        <f t="shared" si="1240"/>
        <v>45024.999988425923</v>
      </c>
      <c r="K13200" s="4">
        <f t="shared" si="1241"/>
        <v>0.65068287036410766</v>
      </c>
    </row>
    <row r="13201" spans="1:11" x14ac:dyDescent="0.3">
      <c r="A13201" t="s">
        <v>6299</v>
      </c>
      <c r="B13201" t="s">
        <v>3</v>
      </c>
      <c r="C13201" t="s">
        <v>5248</v>
      </c>
      <c r="D13201" t="s">
        <v>30</v>
      </c>
      <c r="E13201" t="s">
        <v>0</v>
      </c>
      <c r="F13201" s="1">
        <f t="shared" si="1236"/>
        <v>45024</v>
      </c>
      <c r="G13201" s="1">
        <f t="shared" si="1237"/>
        <v>45024</v>
      </c>
      <c r="H13201" s="2">
        <f t="shared" si="1238"/>
        <v>0.35902777777777778</v>
      </c>
      <c r="I13201" s="3">
        <f t="shared" si="1239"/>
        <v>45024.359027777777</v>
      </c>
      <c r="J13201" s="3">
        <f t="shared" si="1240"/>
        <v>45024.999988425923</v>
      </c>
      <c r="K13201" s="4">
        <f t="shared" si="1241"/>
        <v>0.64096064814657439</v>
      </c>
    </row>
    <row r="13202" spans="1:11" x14ac:dyDescent="0.3">
      <c r="A13202" t="s">
        <v>6298</v>
      </c>
      <c r="B13202" t="s">
        <v>588</v>
      </c>
      <c r="C13202" t="s">
        <v>2632</v>
      </c>
      <c r="D13202" t="s">
        <v>30</v>
      </c>
      <c r="E13202" t="s">
        <v>0</v>
      </c>
      <c r="F13202" s="1">
        <f t="shared" si="1236"/>
        <v>45024</v>
      </c>
      <c r="G13202" s="1">
        <f t="shared" si="1237"/>
        <v>45024</v>
      </c>
      <c r="H13202" s="2">
        <f t="shared" si="1238"/>
        <v>0.38333333333333336</v>
      </c>
      <c r="I13202" s="3">
        <f t="shared" si="1239"/>
        <v>45024.383333333331</v>
      </c>
      <c r="J13202" s="3">
        <f t="shared" si="1240"/>
        <v>45024.999988425923</v>
      </c>
      <c r="K13202" s="4">
        <f t="shared" si="1241"/>
        <v>0.61665509259182727</v>
      </c>
    </row>
    <row r="13203" spans="1:11" x14ac:dyDescent="0.3">
      <c r="A13203" t="s">
        <v>6297</v>
      </c>
      <c r="B13203" t="s">
        <v>3</v>
      </c>
      <c r="C13203" t="s">
        <v>3325</v>
      </c>
      <c r="D13203" t="s">
        <v>30</v>
      </c>
      <c r="E13203" t="s">
        <v>0</v>
      </c>
      <c r="F13203" s="1">
        <f t="shared" si="1236"/>
        <v>45024</v>
      </c>
      <c r="G13203" s="1">
        <f t="shared" si="1237"/>
        <v>45024</v>
      </c>
      <c r="H13203" s="2">
        <f t="shared" si="1238"/>
        <v>0.39027777777777778</v>
      </c>
      <c r="I13203" s="3">
        <f t="shared" si="1239"/>
        <v>45024.390277777777</v>
      </c>
      <c r="J13203" s="3">
        <f t="shared" si="1240"/>
        <v>45024.999988425923</v>
      </c>
      <c r="K13203" s="4">
        <f t="shared" si="1241"/>
        <v>0.60971064814657439</v>
      </c>
    </row>
    <row r="13204" spans="1:11" x14ac:dyDescent="0.3">
      <c r="A13204" t="s">
        <v>6296</v>
      </c>
      <c r="B13204" t="s">
        <v>3</v>
      </c>
      <c r="C13204" t="s">
        <v>3325</v>
      </c>
      <c r="D13204" t="s">
        <v>30</v>
      </c>
      <c r="E13204" t="s">
        <v>0</v>
      </c>
      <c r="F13204" s="1">
        <f t="shared" si="1236"/>
        <v>45024</v>
      </c>
      <c r="G13204" s="1">
        <f t="shared" si="1237"/>
        <v>45024</v>
      </c>
      <c r="H13204" s="2">
        <f t="shared" si="1238"/>
        <v>0.39027777777777778</v>
      </c>
      <c r="I13204" s="3">
        <f t="shared" si="1239"/>
        <v>45024.390277777777</v>
      </c>
      <c r="J13204" s="3">
        <f t="shared" si="1240"/>
        <v>45024.999988425923</v>
      </c>
      <c r="K13204" s="4">
        <f t="shared" si="1241"/>
        <v>0.60971064814657439</v>
      </c>
    </row>
    <row r="13205" spans="1:11" x14ac:dyDescent="0.3">
      <c r="A13205" t="s">
        <v>6295</v>
      </c>
      <c r="B13205" t="s">
        <v>588</v>
      </c>
      <c r="C13205" t="s">
        <v>519</v>
      </c>
      <c r="D13205" t="s">
        <v>30</v>
      </c>
      <c r="E13205" t="s">
        <v>0</v>
      </c>
      <c r="F13205" s="1">
        <f t="shared" si="1236"/>
        <v>45024</v>
      </c>
      <c r="G13205" s="1">
        <f t="shared" si="1237"/>
        <v>45024</v>
      </c>
      <c r="H13205" s="2">
        <f t="shared" si="1238"/>
        <v>0.40069444444444446</v>
      </c>
      <c r="I13205" s="3">
        <f t="shared" si="1239"/>
        <v>45024.400694444441</v>
      </c>
      <c r="J13205" s="3">
        <f t="shared" si="1240"/>
        <v>45024.999988425923</v>
      </c>
      <c r="K13205" s="4">
        <f t="shared" si="1241"/>
        <v>0.59929398148233304</v>
      </c>
    </row>
    <row r="13206" spans="1:11" x14ac:dyDescent="0.3">
      <c r="A13206" t="s">
        <v>6294</v>
      </c>
      <c r="B13206" t="s">
        <v>588</v>
      </c>
      <c r="C13206" t="s">
        <v>4497</v>
      </c>
      <c r="D13206" t="s">
        <v>30</v>
      </c>
      <c r="E13206" t="s">
        <v>0</v>
      </c>
      <c r="F13206" s="1">
        <f t="shared" si="1236"/>
        <v>45024</v>
      </c>
      <c r="G13206" s="1">
        <f t="shared" si="1237"/>
        <v>45024</v>
      </c>
      <c r="H13206" s="2">
        <f t="shared" si="1238"/>
        <v>0.40416666666666667</v>
      </c>
      <c r="I13206" s="3">
        <f t="shared" si="1239"/>
        <v>45024.404166666667</v>
      </c>
      <c r="J13206" s="3">
        <f t="shared" si="1240"/>
        <v>45024.999988425923</v>
      </c>
      <c r="K13206" s="4">
        <f t="shared" si="1241"/>
        <v>0.59582175925606862</v>
      </c>
    </row>
    <row r="13207" spans="1:11" x14ac:dyDescent="0.3">
      <c r="A13207" t="s">
        <v>6293</v>
      </c>
      <c r="B13207" t="s">
        <v>588</v>
      </c>
      <c r="C13207" t="s">
        <v>1024</v>
      </c>
      <c r="D13207" t="s">
        <v>30</v>
      </c>
      <c r="E13207" t="s">
        <v>0</v>
      </c>
      <c r="F13207" s="1">
        <f t="shared" si="1236"/>
        <v>45024</v>
      </c>
      <c r="G13207" s="1">
        <f t="shared" si="1237"/>
        <v>45024</v>
      </c>
      <c r="H13207" s="2">
        <f t="shared" si="1238"/>
        <v>0.40555555555555556</v>
      </c>
      <c r="I13207" s="3">
        <f t="shared" si="1239"/>
        <v>45024.405555555553</v>
      </c>
      <c r="J13207" s="3">
        <f t="shared" si="1240"/>
        <v>45024.999988425923</v>
      </c>
      <c r="K13207" s="4">
        <f t="shared" si="1241"/>
        <v>0.59443287036992842</v>
      </c>
    </row>
    <row r="13208" spans="1:11" x14ac:dyDescent="0.3">
      <c r="A13208" t="s">
        <v>6292</v>
      </c>
      <c r="B13208" t="s">
        <v>588</v>
      </c>
      <c r="C13208" t="s">
        <v>6291</v>
      </c>
      <c r="D13208" t="s">
        <v>30</v>
      </c>
      <c r="E13208" t="s">
        <v>0</v>
      </c>
      <c r="F13208" s="1">
        <f t="shared" si="1236"/>
        <v>45024</v>
      </c>
      <c r="G13208" s="1">
        <f t="shared" si="1237"/>
        <v>45024</v>
      </c>
      <c r="H13208" s="2">
        <f t="shared" si="1238"/>
        <v>0.41944444444444445</v>
      </c>
      <c r="I13208" s="3">
        <f t="shared" si="1239"/>
        <v>45024.419444444444</v>
      </c>
      <c r="J13208" s="3">
        <f t="shared" si="1240"/>
        <v>45024.999988425923</v>
      </c>
      <c r="K13208" s="4">
        <f t="shared" si="1241"/>
        <v>0.58054398147942265</v>
      </c>
    </row>
    <row r="13209" spans="1:11" x14ac:dyDescent="0.3">
      <c r="A13209" t="s">
        <v>6290</v>
      </c>
      <c r="B13209" t="s">
        <v>3</v>
      </c>
      <c r="C13209" t="s">
        <v>6289</v>
      </c>
      <c r="D13209" t="s">
        <v>30</v>
      </c>
      <c r="E13209" t="s">
        <v>0</v>
      </c>
      <c r="F13209" s="1">
        <f t="shared" si="1236"/>
        <v>45024</v>
      </c>
      <c r="G13209" s="1">
        <f t="shared" si="1237"/>
        <v>45024</v>
      </c>
      <c r="H13209" s="2">
        <f t="shared" si="1238"/>
        <v>0.43680555555555556</v>
      </c>
      <c r="I13209" s="3">
        <f t="shared" si="1239"/>
        <v>45024.436805555553</v>
      </c>
      <c r="J13209" s="3">
        <f t="shared" si="1240"/>
        <v>45024.999988425923</v>
      </c>
      <c r="K13209" s="4">
        <f t="shared" si="1241"/>
        <v>0.56318287036992842</v>
      </c>
    </row>
    <row r="13210" spans="1:11" x14ac:dyDescent="0.3">
      <c r="A13210" t="s">
        <v>6288</v>
      </c>
      <c r="B13210" t="s">
        <v>588</v>
      </c>
      <c r="C13210" t="s">
        <v>5244</v>
      </c>
      <c r="D13210" t="s">
        <v>30</v>
      </c>
      <c r="E13210" t="s">
        <v>0</v>
      </c>
      <c r="F13210" s="1">
        <f t="shared" si="1236"/>
        <v>45024</v>
      </c>
      <c r="G13210" s="1">
        <f t="shared" si="1237"/>
        <v>45024</v>
      </c>
      <c r="H13210" s="2">
        <f t="shared" si="1238"/>
        <v>0.44236111111111109</v>
      </c>
      <c r="I13210" s="3">
        <f t="shared" si="1239"/>
        <v>45024.442361111112</v>
      </c>
      <c r="J13210" s="3">
        <f t="shared" si="1240"/>
        <v>45024.999988425923</v>
      </c>
      <c r="K13210" s="4">
        <f t="shared" si="1241"/>
        <v>0.55762731481081573</v>
      </c>
    </row>
    <row r="13211" spans="1:11" x14ac:dyDescent="0.3">
      <c r="A13211" t="s">
        <v>6287</v>
      </c>
      <c r="B13211" t="s">
        <v>588</v>
      </c>
      <c r="C13211" t="s">
        <v>6286</v>
      </c>
      <c r="D13211" t="s">
        <v>30</v>
      </c>
      <c r="E13211" t="s">
        <v>0</v>
      </c>
      <c r="F13211" s="1">
        <f t="shared" si="1236"/>
        <v>45024</v>
      </c>
      <c r="G13211" s="1">
        <f t="shared" si="1237"/>
        <v>45024</v>
      </c>
      <c r="H13211" s="2">
        <f t="shared" si="1238"/>
        <v>0.44513888888888886</v>
      </c>
      <c r="I13211" s="3">
        <f t="shared" si="1239"/>
        <v>45024.445138888892</v>
      </c>
      <c r="J13211" s="3">
        <f t="shared" si="1240"/>
        <v>45024.999988425923</v>
      </c>
      <c r="K13211" s="4">
        <f t="shared" si="1241"/>
        <v>0.55484953703125939</v>
      </c>
    </row>
    <row r="13212" spans="1:11" x14ac:dyDescent="0.3">
      <c r="A13212" t="s">
        <v>6285</v>
      </c>
      <c r="B13212" t="s">
        <v>585</v>
      </c>
      <c r="C13212" t="s">
        <v>6284</v>
      </c>
      <c r="D13212" t="s">
        <v>30</v>
      </c>
      <c r="E13212" t="s">
        <v>0</v>
      </c>
      <c r="F13212" s="1">
        <f t="shared" si="1236"/>
        <v>45024</v>
      </c>
      <c r="G13212" s="1">
        <f t="shared" si="1237"/>
        <v>45024</v>
      </c>
      <c r="H13212" s="2">
        <f t="shared" si="1238"/>
        <v>0.47638888888888886</v>
      </c>
      <c r="I13212" s="3">
        <f t="shared" si="1239"/>
        <v>45024.476388888892</v>
      </c>
      <c r="J13212" s="3">
        <f t="shared" si="1240"/>
        <v>45024.999988425923</v>
      </c>
      <c r="K13212" s="4">
        <f t="shared" si="1241"/>
        <v>0.52359953703125939</v>
      </c>
    </row>
    <row r="13213" spans="1:11" x14ac:dyDescent="0.3">
      <c r="A13213" t="s">
        <v>6283</v>
      </c>
      <c r="B13213" t="s">
        <v>3</v>
      </c>
      <c r="C13213" t="s">
        <v>2873</v>
      </c>
      <c r="D13213" t="s">
        <v>30</v>
      </c>
      <c r="E13213" t="s">
        <v>0</v>
      </c>
      <c r="F13213" s="1">
        <f t="shared" si="1236"/>
        <v>45024</v>
      </c>
      <c r="G13213" s="1">
        <f t="shared" si="1237"/>
        <v>45024</v>
      </c>
      <c r="H13213" s="2">
        <f t="shared" si="1238"/>
        <v>0.4861111111111111</v>
      </c>
      <c r="I13213" s="3">
        <f t="shared" si="1239"/>
        <v>45024.486111111109</v>
      </c>
      <c r="J13213" s="3">
        <f t="shared" si="1240"/>
        <v>45024.999988425923</v>
      </c>
      <c r="K13213" s="4">
        <f t="shared" si="1241"/>
        <v>0.51387731481372612</v>
      </c>
    </row>
    <row r="13214" spans="1:11" x14ac:dyDescent="0.3">
      <c r="A13214" t="s">
        <v>6282</v>
      </c>
      <c r="B13214" t="s">
        <v>588</v>
      </c>
      <c r="C13214" t="s">
        <v>6281</v>
      </c>
      <c r="D13214" t="s">
        <v>30</v>
      </c>
      <c r="E13214" t="s">
        <v>212</v>
      </c>
      <c r="F13214" s="1">
        <f t="shared" si="1236"/>
        <v>45024</v>
      </c>
      <c r="G13214" s="1">
        <f t="shared" si="1237"/>
        <v>45024</v>
      </c>
      <c r="H13214" s="2">
        <f t="shared" si="1238"/>
        <v>0.51666666666666672</v>
      </c>
      <c r="I13214" s="3">
        <f t="shared" si="1239"/>
        <v>45024.51666666667</v>
      </c>
      <c r="J13214" s="3">
        <f t="shared" si="1240"/>
        <v>45024.999988425923</v>
      </c>
      <c r="K13214" s="4">
        <f t="shared" si="1241"/>
        <v>0.48332175925315823</v>
      </c>
    </row>
    <row r="13215" spans="1:11" x14ac:dyDescent="0.3">
      <c r="A13215" t="s">
        <v>6280</v>
      </c>
      <c r="B13215" t="s">
        <v>588</v>
      </c>
      <c r="C13215" t="s">
        <v>6279</v>
      </c>
      <c r="D13215" t="s">
        <v>30</v>
      </c>
      <c r="E13215" t="s">
        <v>212</v>
      </c>
      <c r="F13215" s="1">
        <f t="shared" si="1236"/>
        <v>45024</v>
      </c>
      <c r="G13215" s="1">
        <f t="shared" si="1237"/>
        <v>45024</v>
      </c>
      <c r="H13215" s="2">
        <f t="shared" si="1238"/>
        <v>0.54027777777777775</v>
      </c>
      <c r="I13215" s="3">
        <f t="shared" si="1239"/>
        <v>45024.540277777778</v>
      </c>
      <c r="J13215" s="3">
        <f t="shared" si="1240"/>
        <v>45024.999988425923</v>
      </c>
      <c r="K13215" s="4">
        <f t="shared" si="1241"/>
        <v>0.45971064814511919</v>
      </c>
    </row>
    <row r="13216" spans="1:11" x14ac:dyDescent="0.3">
      <c r="A13216" t="s">
        <v>6278</v>
      </c>
      <c r="B13216" t="s">
        <v>3</v>
      </c>
      <c r="C13216" t="s">
        <v>6277</v>
      </c>
      <c r="D13216" t="s">
        <v>30</v>
      </c>
      <c r="E13216" t="s">
        <v>0</v>
      </c>
      <c r="F13216" s="1">
        <f t="shared" si="1236"/>
        <v>45024</v>
      </c>
      <c r="G13216" s="1">
        <f t="shared" si="1237"/>
        <v>45024</v>
      </c>
      <c r="H13216" s="2">
        <f t="shared" si="1238"/>
        <v>0.5541666666666667</v>
      </c>
      <c r="I13216" s="3">
        <f t="shared" si="1239"/>
        <v>45024.554166666669</v>
      </c>
      <c r="J13216" s="3">
        <f t="shared" si="1240"/>
        <v>45024.999988425923</v>
      </c>
      <c r="K13216" s="4">
        <f t="shared" si="1241"/>
        <v>0.44582175925461343</v>
      </c>
    </row>
    <row r="13217" spans="1:11" x14ac:dyDescent="0.3">
      <c r="A13217" t="s">
        <v>6276</v>
      </c>
      <c r="B13217" t="s">
        <v>588</v>
      </c>
      <c r="C13217" t="s">
        <v>6275</v>
      </c>
      <c r="D13217" t="s">
        <v>30</v>
      </c>
      <c r="E13217" t="s">
        <v>0</v>
      </c>
      <c r="F13217" s="1">
        <f t="shared" si="1236"/>
        <v>45024</v>
      </c>
      <c r="G13217" s="1">
        <f t="shared" si="1237"/>
        <v>45024</v>
      </c>
      <c r="H13217" s="2">
        <f t="shared" si="1238"/>
        <v>0.59097222222222223</v>
      </c>
      <c r="I13217" s="3">
        <f t="shared" si="1239"/>
        <v>45024.59097222222</v>
      </c>
      <c r="J13217" s="3">
        <f t="shared" si="1240"/>
        <v>45024.999988425923</v>
      </c>
      <c r="K13217" s="4">
        <f t="shared" si="1241"/>
        <v>0.40901620370277669</v>
      </c>
    </row>
    <row r="13218" spans="1:11" x14ac:dyDescent="0.3">
      <c r="A13218" t="s">
        <v>6274</v>
      </c>
      <c r="B13218" t="s">
        <v>585</v>
      </c>
      <c r="C13218" t="s">
        <v>6273</v>
      </c>
      <c r="D13218" t="s">
        <v>23</v>
      </c>
      <c r="E13218" t="s">
        <v>0</v>
      </c>
      <c r="F13218" s="1">
        <f t="shared" si="1236"/>
        <v>45025</v>
      </c>
      <c r="G13218" s="1">
        <f t="shared" si="1237"/>
        <v>45025</v>
      </c>
      <c r="H13218" s="2">
        <f t="shared" si="1238"/>
        <v>0.32708333333333334</v>
      </c>
      <c r="I13218" s="3">
        <f t="shared" si="1239"/>
        <v>45025.32708333333</v>
      </c>
      <c r="J13218" s="3">
        <f t="shared" si="1240"/>
        <v>45025.999988425923</v>
      </c>
      <c r="K13218" s="4">
        <f t="shared" si="1241"/>
        <v>0.67290509259328246</v>
      </c>
    </row>
    <row r="13219" spans="1:11" x14ac:dyDescent="0.3">
      <c r="A13219" t="s">
        <v>6272</v>
      </c>
      <c r="B13219" t="s">
        <v>3</v>
      </c>
      <c r="C13219" t="s">
        <v>2862</v>
      </c>
      <c r="D13219" t="s">
        <v>23</v>
      </c>
      <c r="E13219" t="s">
        <v>0</v>
      </c>
      <c r="F13219" s="1">
        <f t="shared" si="1236"/>
        <v>45025</v>
      </c>
      <c r="G13219" s="1">
        <f t="shared" si="1237"/>
        <v>45025</v>
      </c>
      <c r="H13219" s="2">
        <f t="shared" si="1238"/>
        <v>0.33263888888888887</v>
      </c>
      <c r="I13219" s="3">
        <f t="shared" si="1239"/>
        <v>45025.332638888889</v>
      </c>
      <c r="J13219" s="3">
        <f t="shared" si="1240"/>
        <v>45025.999988425923</v>
      </c>
      <c r="K13219" s="4">
        <f t="shared" si="1241"/>
        <v>0.66734953703416977</v>
      </c>
    </row>
    <row r="13220" spans="1:11" x14ac:dyDescent="0.3">
      <c r="A13220" t="s">
        <v>6271</v>
      </c>
      <c r="B13220" t="s">
        <v>585</v>
      </c>
      <c r="C13220" t="s">
        <v>6270</v>
      </c>
      <c r="D13220" t="s">
        <v>23</v>
      </c>
      <c r="E13220" t="s">
        <v>0</v>
      </c>
      <c r="F13220" s="1">
        <f t="shared" si="1236"/>
        <v>45025</v>
      </c>
      <c r="G13220" s="1">
        <f t="shared" si="1237"/>
        <v>45025</v>
      </c>
      <c r="H13220" s="2">
        <f t="shared" si="1238"/>
        <v>0.33541666666666664</v>
      </c>
      <c r="I13220" s="3">
        <f t="shared" si="1239"/>
        <v>45025.335416666669</v>
      </c>
      <c r="J13220" s="3">
        <f t="shared" si="1240"/>
        <v>45025.999988425923</v>
      </c>
      <c r="K13220" s="4">
        <f t="shared" si="1241"/>
        <v>0.66457175925461343</v>
      </c>
    </row>
    <row r="13221" spans="1:11" x14ac:dyDescent="0.3">
      <c r="A13221" t="s">
        <v>6269</v>
      </c>
      <c r="B13221" t="s">
        <v>588</v>
      </c>
      <c r="C13221" t="s">
        <v>484</v>
      </c>
      <c r="D13221" t="s">
        <v>23</v>
      </c>
      <c r="E13221" t="s">
        <v>0</v>
      </c>
      <c r="F13221" s="1">
        <f t="shared" si="1236"/>
        <v>45025</v>
      </c>
      <c r="G13221" s="1">
        <f t="shared" si="1237"/>
        <v>45025</v>
      </c>
      <c r="H13221" s="2">
        <f t="shared" si="1238"/>
        <v>0.3527777777777778</v>
      </c>
      <c r="I13221" s="3">
        <f t="shared" si="1239"/>
        <v>45025.352777777778</v>
      </c>
      <c r="J13221" s="3">
        <f t="shared" si="1240"/>
        <v>45025.999988425923</v>
      </c>
      <c r="K13221" s="4">
        <f t="shared" si="1241"/>
        <v>0.64721064814511919</v>
      </c>
    </row>
    <row r="13222" spans="1:11" x14ac:dyDescent="0.3">
      <c r="A13222" t="s">
        <v>6268</v>
      </c>
      <c r="B13222" t="s">
        <v>3</v>
      </c>
      <c r="C13222" t="s">
        <v>973</v>
      </c>
      <c r="D13222" t="s">
        <v>23</v>
      </c>
      <c r="E13222" t="s">
        <v>0</v>
      </c>
      <c r="F13222" s="1">
        <f t="shared" si="1236"/>
        <v>45025</v>
      </c>
      <c r="G13222" s="1">
        <f t="shared" si="1237"/>
        <v>45025</v>
      </c>
      <c r="H13222" s="2">
        <f t="shared" si="1238"/>
        <v>0.36944444444444446</v>
      </c>
      <c r="I13222" s="3">
        <f t="shared" si="1239"/>
        <v>45025.369444444441</v>
      </c>
      <c r="J13222" s="3">
        <f t="shared" si="1240"/>
        <v>45025.999988425923</v>
      </c>
      <c r="K13222" s="4">
        <f t="shared" si="1241"/>
        <v>0.63054398148233304</v>
      </c>
    </row>
    <row r="13223" spans="1:11" x14ac:dyDescent="0.3">
      <c r="A13223" t="s">
        <v>6267</v>
      </c>
      <c r="B13223" t="s">
        <v>585</v>
      </c>
      <c r="C13223" t="s">
        <v>6266</v>
      </c>
      <c r="D13223" t="s">
        <v>1</v>
      </c>
      <c r="E13223" t="s">
        <v>0</v>
      </c>
      <c r="F13223" s="1">
        <f t="shared" si="1236"/>
        <v>45025</v>
      </c>
      <c r="G13223" s="1">
        <f t="shared" si="1237"/>
        <v>45027</v>
      </c>
      <c r="H13223" s="2">
        <f t="shared" si="1238"/>
        <v>0.40416666666666667</v>
      </c>
      <c r="I13223" s="3">
        <f t="shared" si="1239"/>
        <v>45025.404166666667</v>
      </c>
      <c r="J13223" s="3">
        <f t="shared" si="1240"/>
        <v>45027.999988425923</v>
      </c>
      <c r="K13223" s="4">
        <f t="shared" si="1241"/>
        <v>2.5958217592560686</v>
      </c>
    </row>
    <row r="13224" spans="1:11" x14ac:dyDescent="0.3">
      <c r="A13224" t="s">
        <v>6265</v>
      </c>
      <c r="B13224" t="s">
        <v>3</v>
      </c>
      <c r="C13224" t="s">
        <v>5817</v>
      </c>
      <c r="D13224" t="s">
        <v>23</v>
      </c>
      <c r="E13224" t="s">
        <v>0</v>
      </c>
      <c r="F13224" s="1">
        <f t="shared" si="1236"/>
        <v>45025</v>
      </c>
      <c r="G13224" s="1">
        <f t="shared" si="1237"/>
        <v>45025</v>
      </c>
      <c r="H13224" s="2">
        <f t="shared" si="1238"/>
        <v>0.43402777777777779</v>
      </c>
      <c r="I13224" s="3">
        <f t="shared" si="1239"/>
        <v>45025.434027777781</v>
      </c>
      <c r="J13224" s="3">
        <f t="shared" si="1240"/>
        <v>45025.999988425923</v>
      </c>
      <c r="K13224" s="4">
        <f t="shared" si="1241"/>
        <v>0.56596064814220881</v>
      </c>
    </row>
    <row r="13225" spans="1:11" x14ac:dyDescent="0.3">
      <c r="A13225" t="s">
        <v>6264</v>
      </c>
      <c r="B13225" t="s">
        <v>585</v>
      </c>
      <c r="C13225" t="s">
        <v>6263</v>
      </c>
      <c r="D13225" t="s">
        <v>23</v>
      </c>
      <c r="E13225" t="s">
        <v>0</v>
      </c>
      <c r="F13225" s="1">
        <f t="shared" si="1236"/>
        <v>45025</v>
      </c>
      <c r="G13225" s="1">
        <f t="shared" si="1237"/>
        <v>45025</v>
      </c>
      <c r="H13225" s="2">
        <f t="shared" si="1238"/>
        <v>0.46180555555555558</v>
      </c>
      <c r="I13225" s="3">
        <f t="shared" si="1239"/>
        <v>45025.461805555555</v>
      </c>
      <c r="J13225" s="3">
        <f t="shared" si="1240"/>
        <v>45025.999988425923</v>
      </c>
      <c r="K13225" s="4">
        <f t="shared" si="1241"/>
        <v>0.53818287036847323</v>
      </c>
    </row>
    <row r="13226" spans="1:11" x14ac:dyDescent="0.3">
      <c r="A13226" t="s">
        <v>6262</v>
      </c>
      <c r="B13226" t="s">
        <v>588</v>
      </c>
      <c r="C13226" t="s">
        <v>6261</v>
      </c>
      <c r="D13226" t="s">
        <v>20</v>
      </c>
      <c r="E13226" t="s">
        <v>212</v>
      </c>
      <c r="F13226" s="1">
        <f t="shared" si="1236"/>
        <v>45025</v>
      </c>
      <c r="G13226" s="1">
        <f t="shared" si="1237"/>
        <v>45032</v>
      </c>
      <c r="H13226" s="2">
        <f t="shared" si="1238"/>
        <v>0.7006944444444444</v>
      </c>
      <c r="I13226" s="3">
        <f t="shared" si="1239"/>
        <v>45025.700694444444</v>
      </c>
      <c r="J13226" s="3">
        <f t="shared" si="1240"/>
        <v>45032.999988425923</v>
      </c>
      <c r="K13226" s="4">
        <f t="shared" si="1241"/>
        <v>7.2992939814794227</v>
      </c>
    </row>
    <row r="13227" spans="1:11" x14ac:dyDescent="0.3">
      <c r="A13227" t="s">
        <v>6260</v>
      </c>
      <c r="B13227" t="s">
        <v>588</v>
      </c>
      <c r="C13227" t="s">
        <v>1764</v>
      </c>
      <c r="D13227" t="s">
        <v>107</v>
      </c>
      <c r="E13227" t="s">
        <v>0</v>
      </c>
      <c r="F13227" s="1">
        <f t="shared" si="1236"/>
        <v>45026</v>
      </c>
      <c r="G13227" s="1">
        <f t="shared" si="1237"/>
        <v>45026</v>
      </c>
      <c r="H13227" s="2">
        <f t="shared" si="1238"/>
        <v>0.34027777777777779</v>
      </c>
      <c r="I13227" s="3">
        <f t="shared" si="1239"/>
        <v>45026.340277777781</v>
      </c>
      <c r="J13227" s="3">
        <f t="shared" si="1240"/>
        <v>45026.999988425923</v>
      </c>
      <c r="K13227" s="4">
        <f t="shared" si="1241"/>
        <v>0.65971064814220881</v>
      </c>
    </row>
    <row r="13228" spans="1:11" x14ac:dyDescent="0.3">
      <c r="A13228" t="s">
        <v>6259</v>
      </c>
      <c r="B13228" t="s">
        <v>588</v>
      </c>
      <c r="C13228" t="s">
        <v>1631</v>
      </c>
      <c r="D13228" t="s">
        <v>107</v>
      </c>
      <c r="E13228" t="s">
        <v>0</v>
      </c>
      <c r="F13228" s="1">
        <f t="shared" si="1236"/>
        <v>45026</v>
      </c>
      <c r="G13228" s="1">
        <f t="shared" si="1237"/>
        <v>45026</v>
      </c>
      <c r="H13228" s="2">
        <f t="shared" si="1238"/>
        <v>0.39652777777777776</v>
      </c>
      <c r="I13228" s="3">
        <f t="shared" si="1239"/>
        <v>45026.396527777775</v>
      </c>
      <c r="J13228" s="3">
        <f t="shared" si="1240"/>
        <v>45026.999988425923</v>
      </c>
      <c r="K13228" s="4">
        <f t="shared" si="1241"/>
        <v>0.60346064814802958</v>
      </c>
    </row>
    <row r="13229" spans="1:11" x14ac:dyDescent="0.3">
      <c r="A13229" t="s">
        <v>6258</v>
      </c>
      <c r="B13229" t="s">
        <v>3</v>
      </c>
      <c r="C13229" t="s">
        <v>6257</v>
      </c>
      <c r="D13229" t="s">
        <v>107</v>
      </c>
      <c r="E13229" t="s">
        <v>0</v>
      </c>
      <c r="F13229" s="1">
        <f t="shared" si="1236"/>
        <v>45026</v>
      </c>
      <c r="G13229" s="1">
        <f t="shared" si="1237"/>
        <v>45026</v>
      </c>
      <c r="H13229" s="2">
        <f t="shared" si="1238"/>
        <v>0.41388888888888886</v>
      </c>
      <c r="I13229" s="3">
        <f t="shared" si="1239"/>
        <v>45026.413888888892</v>
      </c>
      <c r="J13229" s="3">
        <f t="shared" si="1240"/>
        <v>45026.999988425923</v>
      </c>
      <c r="K13229" s="4">
        <f t="shared" si="1241"/>
        <v>0.58609953703125939</v>
      </c>
    </row>
    <row r="13230" spans="1:11" x14ac:dyDescent="0.3">
      <c r="A13230" t="s">
        <v>6256</v>
      </c>
      <c r="B13230" t="s">
        <v>3</v>
      </c>
      <c r="C13230" t="s">
        <v>6255</v>
      </c>
      <c r="D13230" t="s">
        <v>107</v>
      </c>
      <c r="E13230" t="s">
        <v>0</v>
      </c>
      <c r="F13230" s="1">
        <f t="shared" si="1236"/>
        <v>45026</v>
      </c>
      <c r="G13230" s="1">
        <f t="shared" si="1237"/>
        <v>45026</v>
      </c>
      <c r="H13230" s="2">
        <f t="shared" si="1238"/>
        <v>0.51458333333333328</v>
      </c>
      <c r="I13230" s="3">
        <f t="shared" si="1239"/>
        <v>45026.51458333333</v>
      </c>
      <c r="J13230" s="3">
        <f t="shared" si="1240"/>
        <v>45026.999988425923</v>
      </c>
      <c r="K13230" s="4">
        <f t="shared" si="1241"/>
        <v>0.48540509259328246</v>
      </c>
    </row>
    <row r="13231" spans="1:11" x14ac:dyDescent="0.3">
      <c r="A13231" t="s">
        <v>6254</v>
      </c>
      <c r="B13231" t="s">
        <v>3</v>
      </c>
      <c r="C13231" t="s">
        <v>6253</v>
      </c>
      <c r="D13231" t="s">
        <v>107</v>
      </c>
      <c r="E13231" t="s">
        <v>0</v>
      </c>
      <c r="F13231" s="1">
        <f t="shared" si="1236"/>
        <v>45026</v>
      </c>
      <c r="G13231" s="1">
        <f t="shared" si="1237"/>
        <v>45026</v>
      </c>
      <c r="H13231" s="2">
        <f t="shared" si="1238"/>
        <v>0.54166666666666663</v>
      </c>
      <c r="I13231" s="3">
        <f t="shared" si="1239"/>
        <v>45026.541666666664</v>
      </c>
      <c r="J13231" s="3">
        <f t="shared" si="1240"/>
        <v>45026.999988425923</v>
      </c>
      <c r="K13231" s="4">
        <f t="shared" si="1241"/>
        <v>0.458321759258979</v>
      </c>
    </row>
    <row r="13232" spans="1:11" x14ac:dyDescent="0.3">
      <c r="A13232" t="s">
        <v>6252</v>
      </c>
      <c r="B13232" t="s">
        <v>3</v>
      </c>
      <c r="C13232" t="s">
        <v>6251</v>
      </c>
      <c r="D13232" t="s">
        <v>1</v>
      </c>
      <c r="E13232" t="s">
        <v>0</v>
      </c>
      <c r="F13232" s="1">
        <f t="shared" si="1236"/>
        <v>45027</v>
      </c>
      <c r="G13232" s="1">
        <f t="shared" si="1237"/>
        <v>45027</v>
      </c>
      <c r="H13232" s="2">
        <f t="shared" si="1238"/>
        <v>0.31874999999999998</v>
      </c>
      <c r="I13232" s="3">
        <f t="shared" si="1239"/>
        <v>45027.318749999999</v>
      </c>
      <c r="J13232" s="3">
        <f t="shared" si="1240"/>
        <v>45027.999988425923</v>
      </c>
      <c r="K13232" s="4">
        <f t="shared" si="1241"/>
        <v>0.68123842592467554</v>
      </c>
    </row>
    <row r="13233" spans="1:11" x14ac:dyDescent="0.3">
      <c r="A13233" t="s">
        <v>6250</v>
      </c>
      <c r="B13233" t="s">
        <v>588</v>
      </c>
      <c r="C13233" t="s">
        <v>2806</v>
      </c>
      <c r="D13233" t="s">
        <v>1</v>
      </c>
      <c r="E13233" t="s">
        <v>0</v>
      </c>
      <c r="F13233" s="1">
        <f t="shared" si="1236"/>
        <v>45027</v>
      </c>
      <c r="G13233" s="1">
        <f t="shared" si="1237"/>
        <v>45027</v>
      </c>
      <c r="H13233" s="2">
        <f t="shared" si="1238"/>
        <v>0.32430555555555557</v>
      </c>
      <c r="I13233" s="3">
        <f t="shared" si="1239"/>
        <v>45027.324305555558</v>
      </c>
      <c r="J13233" s="3">
        <f t="shared" si="1240"/>
        <v>45027.999988425923</v>
      </c>
      <c r="K13233" s="4">
        <f t="shared" si="1241"/>
        <v>0.67568287036556285</v>
      </c>
    </row>
    <row r="13234" spans="1:11" x14ac:dyDescent="0.3">
      <c r="A13234" t="s">
        <v>6249</v>
      </c>
      <c r="B13234" t="s">
        <v>3</v>
      </c>
      <c r="C13234" t="s">
        <v>5343</v>
      </c>
      <c r="D13234" t="s">
        <v>1</v>
      </c>
      <c r="E13234" t="s">
        <v>0</v>
      </c>
      <c r="F13234" s="1">
        <f t="shared" si="1236"/>
        <v>45027</v>
      </c>
      <c r="G13234" s="1">
        <f t="shared" si="1237"/>
        <v>45027</v>
      </c>
      <c r="H13234" s="2">
        <f t="shared" si="1238"/>
        <v>0.3347222222222222</v>
      </c>
      <c r="I13234" s="3">
        <f t="shared" si="1239"/>
        <v>45027.334722222222</v>
      </c>
      <c r="J13234" s="3">
        <f t="shared" si="1240"/>
        <v>45027.999988425923</v>
      </c>
      <c r="K13234" s="4">
        <f t="shared" si="1241"/>
        <v>0.6652662037013215</v>
      </c>
    </row>
    <row r="13235" spans="1:11" x14ac:dyDescent="0.3">
      <c r="A13235" t="s">
        <v>6248</v>
      </c>
      <c r="B13235" t="s">
        <v>585</v>
      </c>
      <c r="C13235" t="s">
        <v>234</v>
      </c>
      <c r="D13235" t="s">
        <v>1</v>
      </c>
      <c r="E13235" t="s">
        <v>0</v>
      </c>
      <c r="F13235" s="1">
        <f t="shared" si="1236"/>
        <v>45027</v>
      </c>
      <c r="G13235" s="1">
        <f t="shared" si="1237"/>
        <v>45027</v>
      </c>
      <c r="H13235" s="2">
        <f t="shared" si="1238"/>
        <v>0.36666666666666664</v>
      </c>
      <c r="I13235" s="3">
        <f t="shared" si="1239"/>
        <v>45027.366666666669</v>
      </c>
      <c r="J13235" s="3">
        <f t="shared" si="1240"/>
        <v>45027.999988425923</v>
      </c>
      <c r="K13235" s="4">
        <f t="shared" si="1241"/>
        <v>0.63332175925461343</v>
      </c>
    </row>
    <row r="13236" spans="1:11" x14ac:dyDescent="0.3">
      <c r="A13236" t="s">
        <v>6247</v>
      </c>
      <c r="B13236" t="s">
        <v>588</v>
      </c>
      <c r="C13236" t="s">
        <v>2224</v>
      </c>
      <c r="D13236" t="s">
        <v>1</v>
      </c>
      <c r="E13236" t="s">
        <v>0</v>
      </c>
      <c r="F13236" s="1">
        <f t="shared" si="1236"/>
        <v>45027</v>
      </c>
      <c r="G13236" s="1">
        <f t="shared" si="1237"/>
        <v>45027</v>
      </c>
      <c r="H13236" s="2">
        <f t="shared" si="1238"/>
        <v>0.37291666666666667</v>
      </c>
      <c r="I13236" s="3">
        <f t="shared" si="1239"/>
        <v>45027.372916666667</v>
      </c>
      <c r="J13236" s="3">
        <f t="shared" si="1240"/>
        <v>45027.999988425923</v>
      </c>
      <c r="K13236" s="4">
        <f t="shared" si="1241"/>
        <v>0.62707175925606862</v>
      </c>
    </row>
    <row r="13237" spans="1:11" x14ac:dyDescent="0.3">
      <c r="A13237" t="s">
        <v>6246</v>
      </c>
      <c r="B13237" t="s">
        <v>3</v>
      </c>
      <c r="C13237" t="s">
        <v>6245</v>
      </c>
      <c r="D13237" t="s">
        <v>1</v>
      </c>
      <c r="E13237" t="s">
        <v>0</v>
      </c>
      <c r="F13237" s="1">
        <f t="shared" si="1236"/>
        <v>45027</v>
      </c>
      <c r="G13237" s="1">
        <f t="shared" si="1237"/>
        <v>45027</v>
      </c>
      <c r="H13237" s="2">
        <f t="shared" si="1238"/>
        <v>0.38750000000000001</v>
      </c>
      <c r="I13237" s="3">
        <f t="shared" si="1239"/>
        <v>45027.387499999997</v>
      </c>
      <c r="J13237" s="3">
        <f t="shared" si="1240"/>
        <v>45027.999988425923</v>
      </c>
      <c r="K13237" s="4">
        <f t="shared" si="1241"/>
        <v>0.61248842592613073</v>
      </c>
    </row>
    <row r="13238" spans="1:11" x14ac:dyDescent="0.3">
      <c r="A13238" t="s">
        <v>6244</v>
      </c>
      <c r="B13238" t="s">
        <v>585</v>
      </c>
      <c r="C13238" t="s">
        <v>5162</v>
      </c>
      <c r="D13238" t="s">
        <v>1</v>
      </c>
      <c r="E13238" t="s">
        <v>0</v>
      </c>
      <c r="F13238" s="1">
        <f t="shared" si="1236"/>
        <v>45027</v>
      </c>
      <c r="G13238" s="1">
        <f t="shared" si="1237"/>
        <v>45027</v>
      </c>
      <c r="H13238" s="2">
        <f t="shared" si="1238"/>
        <v>0.39374999999999999</v>
      </c>
      <c r="I13238" s="3">
        <f t="shared" si="1239"/>
        <v>45027.393750000003</v>
      </c>
      <c r="J13238" s="3">
        <f t="shared" si="1240"/>
        <v>45027.999988425923</v>
      </c>
      <c r="K13238" s="4">
        <f t="shared" si="1241"/>
        <v>0.60623842592030996</v>
      </c>
    </row>
    <row r="13239" spans="1:11" x14ac:dyDescent="0.3">
      <c r="A13239" t="s">
        <v>6243</v>
      </c>
      <c r="B13239" t="s">
        <v>3</v>
      </c>
      <c r="C13239" t="s">
        <v>2794</v>
      </c>
      <c r="D13239" t="s">
        <v>1</v>
      </c>
      <c r="E13239" t="s">
        <v>0</v>
      </c>
      <c r="F13239" s="1">
        <f t="shared" si="1236"/>
        <v>45027</v>
      </c>
      <c r="G13239" s="1">
        <f t="shared" si="1237"/>
        <v>45027</v>
      </c>
      <c r="H13239" s="2">
        <f t="shared" si="1238"/>
        <v>0.40347222222222223</v>
      </c>
      <c r="I13239" s="3">
        <f t="shared" si="1239"/>
        <v>45027.40347222222</v>
      </c>
      <c r="J13239" s="3">
        <f t="shared" si="1240"/>
        <v>45027.999988425923</v>
      </c>
      <c r="K13239" s="4">
        <f t="shared" si="1241"/>
        <v>0.59651620370277669</v>
      </c>
    </row>
    <row r="13240" spans="1:11" x14ac:dyDescent="0.3">
      <c r="A13240" t="s">
        <v>6242</v>
      </c>
      <c r="B13240" t="s">
        <v>3</v>
      </c>
      <c r="C13240" t="s">
        <v>856</v>
      </c>
      <c r="D13240" t="s">
        <v>1</v>
      </c>
      <c r="E13240" t="s">
        <v>0</v>
      </c>
      <c r="F13240" s="1">
        <f t="shared" si="1236"/>
        <v>45027</v>
      </c>
      <c r="G13240" s="1">
        <f t="shared" si="1237"/>
        <v>45027</v>
      </c>
      <c r="H13240" s="2">
        <f t="shared" si="1238"/>
        <v>0.41319444444444442</v>
      </c>
      <c r="I13240" s="3">
        <f t="shared" si="1239"/>
        <v>45027.413194444445</v>
      </c>
      <c r="J13240" s="3">
        <f t="shared" si="1240"/>
        <v>45027.999988425923</v>
      </c>
      <c r="K13240" s="4">
        <f t="shared" si="1241"/>
        <v>0.58679398147796746</v>
      </c>
    </row>
    <row r="13241" spans="1:11" x14ac:dyDescent="0.3">
      <c r="A13241" t="s">
        <v>6241</v>
      </c>
      <c r="B13241" t="s">
        <v>588</v>
      </c>
      <c r="C13241" t="s">
        <v>6240</v>
      </c>
      <c r="D13241" t="s">
        <v>1</v>
      </c>
      <c r="E13241" t="s">
        <v>0</v>
      </c>
      <c r="F13241" s="1">
        <f t="shared" si="1236"/>
        <v>45027</v>
      </c>
      <c r="G13241" s="1">
        <f t="shared" si="1237"/>
        <v>45027</v>
      </c>
      <c r="H13241" s="2">
        <f t="shared" si="1238"/>
        <v>0.42777777777777776</v>
      </c>
      <c r="I13241" s="3">
        <f t="shared" si="1239"/>
        <v>45027.427777777775</v>
      </c>
      <c r="J13241" s="3">
        <f t="shared" si="1240"/>
        <v>45027.999988425923</v>
      </c>
      <c r="K13241" s="4">
        <f t="shared" si="1241"/>
        <v>0.57221064814802958</v>
      </c>
    </row>
    <row r="13242" spans="1:11" x14ac:dyDescent="0.3">
      <c r="A13242" t="s">
        <v>6239</v>
      </c>
      <c r="B13242" t="s">
        <v>588</v>
      </c>
      <c r="C13242" t="s">
        <v>286</v>
      </c>
      <c r="D13242" t="s">
        <v>1</v>
      </c>
      <c r="E13242" t="s">
        <v>0</v>
      </c>
      <c r="F13242" s="1">
        <f t="shared" si="1236"/>
        <v>45027</v>
      </c>
      <c r="G13242" s="1">
        <f t="shared" si="1237"/>
        <v>45027</v>
      </c>
      <c r="H13242" s="2">
        <f t="shared" si="1238"/>
        <v>0.4284722222222222</v>
      </c>
      <c r="I13242" s="3">
        <f t="shared" si="1239"/>
        <v>45027.428472222222</v>
      </c>
      <c r="J13242" s="3">
        <f t="shared" si="1240"/>
        <v>45027.999988425923</v>
      </c>
      <c r="K13242" s="4">
        <f t="shared" si="1241"/>
        <v>0.5715162037013215</v>
      </c>
    </row>
    <row r="13243" spans="1:11" x14ac:dyDescent="0.3">
      <c r="A13243" t="s">
        <v>6238</v>
      </c>
      <c r="B13243" t="s">
        <v>585</v>
      </c>
      <c r="C13243" t="s">
        <v>5311</v>
      </c>
      <c r="D13243" t="s">
        <v>1</v>
      </c>
      <c r="E13243" t="s">
        <v>0</v>
      </c>
      <c r="F13243" s="1">
        <f t="shared" si="1236"/>
        <v>45027</v>
      </c>
      <c r="G13243" s="1">
        <f t="shared" si="1237"/>
        <v>45027</v>
      </c>
      <c r="H13243" s="2">
        <f t="shared" si="1238"/>
        <v>0.43541666666666667</v>
      </c>
      <c r="I13243" s="3">
        <f t="shared" si="1239"/>
        <v>45027.435416666667</v>
      </c>
      <c r="J13243" s="3">
        <f t="shared" si="1240"/>
        <v>45027.999988425923</v>
      </c>
      <c r="K13243" s="4">
        <f t="shared" si="1241"/>
        <v>0.56457175925606862</v>
      </c>
    </row>
    <row r="13244" spans="1:11" x14ac:dyDescent="0.3">
      <c r="A13244" t="s">
        <v>6237</v>
      </c>
      <c r="B13244" t="s">
        <v>588</v>
      </c>
      <c r="C13244" t="s">
        <v>6236</v>
      </c>
      <c r="D13244" t="s">
        <v>1</v>
      </c>
      <c r="E13244" t="s">
        <v>0</v>
      </c>
      <c r="F13244" s="1">
        <f t="shared" si="1236"/>
        <v>45027</v>
      </c>
      <c r="G13244" s="1">
        <f t="shared" si="1237"/>
        <v>45027</v>
      </c>
      <c r="H13244" s="2">
        <f t="shared" si="1238"/>
        <v>0.45902777777777776</v>
      </c>
      <c r="I13244" s="3">
        <f t="shared" si="1239"/>
        <v>45027.459027777775</v>
      </c>
      <c r="J13244" s="3">
        <f t="shared" si="1240"/>
        <v>45027.999988425923</v>
      </c>
      <c r="K13244" s="4">
        <f t="shared" si="1241"/>
        <v>0.54096064814802958</v>
      </c>
    </row>
    <row r="13245" spans="1:11" x14ac:dyDescent="0.3">
      <c r="A13245" t="s">
        <v>6235</v>
      </c>
      <c r="B13245" t="s">
        <v>585</v>
      </c>
      <c r="C13245" t="s">
        <v>846</v>
      </c>
      <c r="D13245" t="s">
        <v>1</v>
      </c>
      <c r="E13245" t="s">
        <v>0</v>
      </c>
      <c r="F13245" s="1">
        <f t="shared" si="1236"/>
        <v>45027</v>
      </c>
      <c r="G13245" s="1">
        <f t="shared" si="1237"/>
        <v>45027</v>
      </c>
      <c r="H13245" s="2">
        <f t="shared" si="1238"/>
        <v>0.46736111111111112</v>
      </c>
      <c r="I13245" s="3">
        <f t="shared" si="1239"/>
        <v>45027.467361111114</v>
      </c>
      <c r="J13245" s="3">
        <f t="shared" si="1240"/>
        <v>45027.999988425923</v>
      </c>
      <c r="K13245" s="4">
        <f t="shared" si="1241"/>
        <v>0.53262731480936054</v>
      </c>
    </row>
    <row r="13246" spans="1:11" x14ac:dyDescent="0.3">
      <c r="A13246" t="s">
        <v>6234</v>
      </c>
      <c r="B13246" t="s">
        <v>3</v>
      </c>
      <c r="C13246" t="s">
        <v>835</v>
      </c>
      <c r="D13246" t="s">
        <v>1</v>
      </c>
      <c r="E13246" t="s">
        <v>0</v>
      </c>
      <c r="F13246" s="1">
        <f t="shared" si="1236"/>
        <v>45027</v>
      </c>
      <c r="G13246" s="1">
        <f t="shared" si="1237"/>
        <v>45027</v>
      </c>
      <c r="H13246" s="2">
        <f t="shared" si="1238"/>
        <v>0.48749999999999999</v>
      </c>
      <c r="I13246" s="3">
        <f t="shared" si="1239"/>
        <v>45027.487500000003</v>
      </c>
      <c r="J13246" s="3">
        <f t="shared" si="1240"/>
        <v>45027.999988425923</v>
      </c>
      <c r="K13246" s="4">
        <f t="shared" si="1241"/>
        <v>0.51248842592030996</v>
      </c>
    </row>
    <row r="13247" spans="1:11" x14ac:dyDescent="0.3">
      <c r="A13247" t="s">
        <v>6233</v>
      </c>
      <c r="B13247" t="s">
        <v>588</v>
      </c>
      <c r="C13247" t="s">
        <v>1742</v>
      </c>
      <c r="D13247" t="s">
        <v>1</v>
      </c>
      <c r="E13247" t="s">
        <v>0</v>
      </c>
      <c r="F13247" s="1">
        <f t="shared" si="1236"/>
        <v>45027</v>
      </c>
      <c r="G13247" s="1">
        <f t="shared" si="1237"/>
        <v>45027</v>
      </c>
      <c r="H13247" s="2">
        <f t="shared" si="1238"/>
        <v>0.5625</v>
      </c>
      <c r="I13247" s="3">
        <f t="shared" si="1239"/>
        <v>45027.5625</v>
      </c>
      <c r="J13247" s="3">
        <f t="shared" si="1240"/>
        <v>45027.999988425923</v>
      </c>
      <c r="K13247" s="4">
        <f t="shared" si="1241"/>
        <v>0.43748842592322035</v>
      </c>
    </row>
    <row r="13248" spans="1:11" x14ac:dyDescent="0.3">
      <c r="A13248" t="s">
        <v>6232</v>
      </c>
      <c r="B13248" t="s">
        <v>3</v>
      </c>
      <c r="C13248" t="s">
        <v>6231</v>
      </c>
      <c r="D13248" t="s">
        <v>1</v>
      </c>
      <c r="E13248" t="s">
        <v>0</v>
      </c>
      <c r="F13248" s="1">
        <f t="shared" si="1236"/>
        <v>45027</v>
      </c>
      <c r="G13248" s="1">
        <f t="shared" si="1237"/>
        <v>45027</v>
      </c>
      <c r="H13248" s="2">
        <f t="shared" si="1238"/>
        <v>0.57916666666666672</v>
      </c>
      <c r="I13248" s="3">
        <f t="shared" si="1239"/>
        <v>45027.57916666667</v>
      </c>
      <c r="J13248" s="3">
        <f t="shared" si="1240"/>
        <v>45027.999988425923</v>
      </c>
      <c r="K13248" s="4">
        <f t="shared" si="1241"/>
        <v>0.42082175925315823</v>
      </c>
    </row>
    <row r="13249" spans="1:11" x14ac:dyDescent="0.3">
      <c r="A13249" t="s">
        <v>6230</v>
      </c>
      <c r="B13249" t="s">
        <v>585</v>
      </c>
      <c r="C13249" t="s">
        <v>6229</v>
      </c>
      <c r="D13249" t="s">
        <v>412</v>
      </c>
      <c r="E13249" t="s">
        <v>0</v>
      </c>
      <c r="F13249" s="1">
        <f t="shared" si="1236"/>
        <v>45027</v>
      </c>
      <c r="G13249" s="1" t="e">
        <f t="shared" si="1237"/>
        <v>#VALUE!</v>
      </c>
      <c r="H13249" s="2">
        <f t="shared" si="1238"/>
        <v>0.69236111111111109</v>
      </c>
      <c r="I13249" s="3">
        <f t="shared" si="1239"/>
        <v>45027.692361111112</v>
      </c>
      <c r="J13249" s="3" t="e">
        <f t="shared" si="1240"/>
        <v>#VALUE!</v>
      </c>
      <c r="K13249" s="4" t="str">
        <f t="shared" si="1241"/>
        <v/>
      </c>
    </row>
    <row r="13250" spans="1:11" x14ac:dyDescent="0.3">
      <c r="A13250" t="s">
        <v>6228</v>
      </c>
      <c r="B13250" t="s">
        <v>3</v>
      </c>
      <c r="C13250" t="s">
        <v>6227</v>
      </c>
      <c r="D13250" t="s">
        <v>256</v>
      </c>
      <c r="E13250" t="s">
        <v>0</v>
      </c>
      <c r="F13250" s="1">
        <f t="shared" si="1236"/>
        <v>45028</v>
      </c>
      <c r="G13250" s="1">
        <f t="shared" si="1237"/>
        <v>45028</v>
      </c>
      <c r="H13250" s="2">
        <f t="shared" si="1238"/>
        <v>0.32083333333333336</v>
      </c>
      <c r="I13250" s="3">
        <f t="shared" si="1239"/>
        <v>45028.320833333331</v>
      </c>
      <c r="J13250" s="3">
        <f t="shared" si="1240"/>
        <v>45028.999988425923</v>
      </c>
      <c r="K13250" s="4">
        <f t="shared" si="1241"/>
        <v>0.67915509259182727</v>
      </c>
    </row>
    <row r="13251" spans="1:11" x14ac:dyDescent="0.3">
      <c r="A13251" t="s">
        <v>6226</v>
      </c>
      <c r="B13251" t="s">
        <v>588</v>
      </c>
      <c r="C13251" t="s">
        <v>6225</v>
      </c>
      <c r="D13251" t="s">
        <v>256</v>
      </c>
      <c r="E13251" t="s">
        <v>0</v>
      </c>
      <c r="F13251" s="1">
        <f t="shared" ref="F13251:F13314" si="1242">PersianToGregorian(LEFT(C13251, FIND("_", C13251)-1))</f>
        <v>45028</v>
      </c>
      <c r="G13251" s="1">
        <f t="shared" ref="G13251:G13314" si="1243">PersianToGregorian(D13251)</f>
        <v>45028</v>
      </c>
      <c r="H13251" s="2">
        <f t="shared" ref="H13251:H13314" si="1244">TIMEVALUE(MID(C13251, FIND("_", C13251)+1, LEN(C13251)))</f>
        <v>0.33055555555555555</v>
      </c>
      <c r="I13251" s="3">
        <f t="shared" ref="I13251:I13314" si="1245">IFERROR(F13251 + H13251, "")</f>
        <v>45028.330555555556</v>
      </c>
      <c r="J13251" s="3">
        <f t="shared" ref="J13251:J13314" si="1246">IF(G13251&lt;&gt;"", G13251 + TIME(23, 59, 59), "")</f>
        <v>45028.999988425923</v>
      </c>
      <c r="K13251" s="4">
        <f t="shared" ref="K13251:K13314" si="1247">IFERROR(J13251 - I13251, "")</f>
        <v>0.66943287036701804</v>
      </c>
    </row>
    <row r="13252" spans="1:11" x14ac:dyDescent="0.3">
      <c r="A13252" t="s">
        <v>6224</v>
      </c>
      <c r="B13252" t="s">
        <v>588</v>
      </c>
      <c r="C13252" t="s">
        <v>4370</v>
      </c>
      <c r="D13252" t="s">
        <v>256</v>
      </c>
      <c r="E13252" t="s">
        <v>0</v>
      </c>
      <c r="F13252" s="1">
        <f t="shared" si="1242"/>
        <v>45028</v>
      </c>
      <c r="G13252" s="1">
        <f t="shared" si="1243"/>
        <v>45028</v>
      </c>
      <c r="H13252" s="2">
        <f t="shared" si="1244"/>
        <v>0.33888888888888891</v>
      </c>
      <c r="I13252" s="3">
        <f t="shared" si="1245"/>
        <v>45028.338888888888</v>
      </c>
      <c r="J13252" s="3">
        <f t="shared" si="1246"/>
        <v>45028.999988425923</v>
      </c>
      <c r="K13252" s="4">
        <f t="shared" si="1247"/>
        <v>0.66109953703562496</v>
      </c>
    </row>
    <row r="13253" spans="1:11" x14ac:dyDescent="0.3">
      <c r="A13253" t="s">
        <v>6223</v>
      </c>
      <c r="B13253" t="s">
        <v>588</v>
      </c>
      <c r="C13253" t="s">
        <v>6222</v>
      </c>
      <c r="D13253" t="s">
        <v>256</v>
      </c>
      <c r="E13253" t="s">
        <v>0</v>
      </c>
      <c r="F13253" s="1">
        <f t="shared" si="1242"/>
        <v>45028</v>
      </c>
      <c r="G13253" s="1">
        <f t="shared" si="1243"/>
        <v>45028</v>
      </c>
      <c r="H13253" s="2">
        <f t="shared" si="1244"/>
        <v>0.3576388888888889</v>
      </c>
      <c r="I13253" s="3">
        <f t="shared" si="1245"/>
        <v>45028.357638888891</v>
      </c>
      <c r="J13253" s="3">
        <f t="shared" si="1246"/>
        <v>45028.999988425923</v>
      </c>
      <c r="K13253" s="4">
        <f t="shared" si="1247"/>
        <v>0.64234953703271458</v>
      </c>
    </row>
    <row r="13254" spans="1:11" x14ac:dyDescent="0.3">
      <c r="A13254" t="s">
        <v>6221</v>
      </c>
      <c r="B13254" t="s">
        <v>588</v>
      </c>
      <c r="C13254" t="s">
        <v>5705</v>
      </c>
      <c r="D13254" t="s">
        <v>256</v>
      </c>
      <c r="E13254" t="s">
        <v>0</v>
      </c>
      <c r="F13254" s="1">
        <f t="shared" si="1242"/>
        <v>45028</v>
      </c>
      <c r="G13254" s="1">
        <f t="shared" si="1243"/>
        <v>45028</v>
      </c>
      <c r="H13254" s="2">
        <f t="shared" si="1244"/>
        <v>0.37708333333333333</v>
      </c>
      <c r="I13254" s="3">
        <f t="shared" si="1245"/>
        <v>45028.377083333333</v>
      </c>
      <c r="J13254" s="3">
        <f t="shared" si="1246"/>
        <v>45028.999988425923</v>
      </c>
      <c r="K13254" s="4">
        <f t="shared" si="1247"/>
        <v>0.62290509259037208</v>
      </c>
    </row>
    <row r="13255" spans="1:11" x14ac:dyDescent="0.3">
      <c r="A13255" t="s">
        <v>6220</v>
      </c>
      <c r="B13255" t="s">
        <v>588</v>
      </c>
      <c r="C13255" t="s">
        <v>2152</v>
      </c>
      <c r="D13255" t="s">
        <v>256</v>
      </c>
      <c r="E13255" t="s">
        <v>0</v>
      </c>
      <c r="F13255" s="1">
        <f t="shared" si="1242"/>
        <v>45028</v>
      </c>
      <c r="G13255" s="1">
        <f t="shared" si="1243"/>
        <v>45028</v>
      </c>
      <c r="H13255" s="2">
        <f t="shared" si="1244"/>
        <v>0.37847222222222221</v>
      </c>
      <c r="I13255" s="3">
        <f t="shared" si="1245"/>
        <v>45028.378472222219</v>
      </c>
      <c r="J13255" s="3">
        <f t="shared" si="1246"/>
        <v>45028.999988425923</v>
      </c>
      <c r="K13255" s="4">
        <f t="shared" si="1247"/>
        <v>0.62151620370423188</v>
      </c>
    </row>
    <row r="13256" spans="1:11" x14ac:dyDescent="0.3">
      <c r="A13256" t="s">
        <v>6219</v>
      </c>
      <c r="B13256" t="s">
        <v>588</v>
      </c>
      <c r="C13256" t="s">
        <v>6218</v>
      </c>
      <c r="D13256" t="s">
        <v>256</v>
      </c>
      <c r="E13256" t="s">
        <v>0</v>
      </c>
      <c r="F13256" s="1">
        <f t="shared" si="1242"/>
        <v>45028</v>
      </c>
      <c r="G13256" s="1">
        <f t="shared" si="1243"/>
        <v>45028</v>
      </c>
      <c r="H13256" s="2">
        <f t="shared" si="1244"/>
        <v>0.38750000000000001</v>
      </c>
      <c r="I13256" s="3">
        <f t="shared" si="1245"/>
        <v>45028.387499999997</v>
      </c>
      <c r="J13256" s="3">
        <f t="shared" si="1246"/>
        <v>45028.999988425923</v>
      </c>
      <c r="K13256" s="4">
        <f t="shared" si="1247"/>
        <v>0.61248842592613073</v>
      </c>
    </row>
    <row r="13257" spans="1:11" x14ac:dyDescent="0.3">
      <c r="A13257" t="s">
        <v>6217</v>
      </c>
      <c r="B13257" t="s">
        <v>3</v>
      </c>
      <c r="C13257" t="s">
        <v>1610</v>
      </c>
      <c r="D13257" t="s">
        <v>256</v>
      </c>
      <c r="E13257" t="s">
        <v>0</v>
      </c>
      <c r="F13257" s="1">
        <f t="shared" si="1242"/>
        <v>45028</v>
      </c>
      <c r="G13257" s="1">
        <f t="shared" si="1243"/>
        <v>45028</v>
      </c>
      <c r="H13257" s="2">
        <f t="shared" si="1244"/>
        <v>0.39097222222222222</v>
      </c>
      <c r="I13257" s="3">
        <f t="shared" si="1245"/>
        <v>45028.390972222223</v>
      </c>
      <c r="J13257" s="3">
        <f t="shared" si="1246"/>
        <v>45028.999988425923</v>
      </c>
      <c r="K13257" s="4">
        <f t="shared" si="1247"/>
        <v>0.60901620369986631</v>
      </c>
    </row>
    <row r="13258" spans="1:11" x14ac:dyDescent="0.3">
      <c r="A13258" t="s">
        <v>6216</v>
      </c>
      <c r="B13258" t="s">
        <v>588</v>
      </c>
      <c r="C13258" t="s">
        <v>3418</v>
      </c>
      <c r="D13258" t="s">
        <v>256</v>
      </c>
      <c r="E13258" t="s">
        <v>0</v>
      </c>
      <c r="F13258" s="1">
        <f t="shared" si="1242"/>
        <v>45028</v>
      </c>
      <c r="G13258" s="1">
        <f t="shared" si="1243"/>
        <v>45028</v>
      </c>
      <c r="H13258" s="2">
        <f t="shared" si="1244"/>
        <v>0.4236111111111111</v>
      </c>
      <c r="I13258" s="3">
        <f t="shared" si="1245"/>
        <v>45028.423611111109</v>
      </c>
      <c r="J13258" s="3">
        <f t="shared" si="1246"/>
        <v>45028.999988425923</v>
      </c>
      <c r="K13258" s="4">
        <f t="shared" si="1247"/>
        <v>0.57637731481372612</v>
      </c>
    </row>
    <row r="13259" spans="1:11" x14ac:dyDescent="0.3">
      <c r="A13259" t="s">
        <v>6215</v>
      </c>
      <c r="B13259" t="s">
        <v>588</v>
      </c>
      <c r="C13259" t="s">
        <v>1600</v>
      </c>
      <c r="D13259" t="s">
        <v>256</v>
      </c>
      <c r="E13259" t="s">
        <v>0</v>
      </c>
      <c r="F13259" s="1">
        <f t="shared" si="1242"/>
        <v>45028</v>
      </c>
      <c r="G13259" s="1">
        <f t="shared" si="1243"/>
        <v>45028</v>
      </c>
      <c r="H13259" s="2">
        <f t="shared" si="1244"/>
        <v>0.42569444444444443</v>
      </c>
      <c r="I13259" s="3">
        <f t="shared" si="1245"/>
        <v>45028.425694444442</v>
      </c>
      <c r="J13259" s="3">
        <f t="shared" si="1246"/>
        <v>45028.999988425923</v>
      </c>
      <c r="K13259" s="4">
        <f t="shared" si="1247"/>
        <v>0.57429398148087785</v>
      </c>
    </row>
    <row r="13260" spans="1:11" x14ac:dyDescent="0.3">
      <c r="A13260" t="s">
        <v>6214</v>
      </c>
      <c r="B13260" t="s">
        <v>588</v>
      </c>
      <c r="C13260" t="s">
        <v>6213</v>
      </c>
      <c r="D13260" t="s">
        <v>256</v>
      </c>
      <c r="E13260" t="s">
        <v>0</v>
      </c>
      <c r="F13260" s="1">
        <f t="shared" si="1242"/>
        <v>45028</v>
      </c>
      <c r="G13260" s="1">
        <f t="shared" si="1243"/>
        <v>45028</v>
      </c>
      <c r="H13260" s="2">
        <f t="shared" si="1244"/>
        <v>0.43055555555555558</v>
      </c>
      <c r="I13260" s="3">
        <f t="shared" si="1245"/>
        <v>45028.430555555555</v>
      </c>
      <c r="J13260" s="3">
        <f t="shared" si="1246"/>
        <v>45028.999988425923</v>
      </c>
      <c r="K13260" s="4">
        <f t="shared" si="1247"/>
        <v>0.56943287036847323</v>
      </c>
    </row>
    <row r="13261" spans="1:11" x14ac:dyDescent="0.3">
      <c r="A13261" t="s">
        <v>6212</v>
      </c>
      <c r="B13261" t="s">
        <v>588</v>
      </c>
      <c r="C13261" t="s">
        <v>2498</v>
      </c>
      <c r="D13261" t="s">
        <v>256</v>
      </c>
      <c r="E13261" t="s">
        <v>0</v>
      </c>
      <c r="F13261" s="1">
        <f t="shared" si="1242"/>
        <v>45028</v>
      </c>
      <c r="G13261" s="1">
        <f t="shared" si="1243"/>
        <v>45028</v>
      </c>
      <c r="H13261" s="2">
        <f t="shared" si="1244"/>
        <v>0.44097222222222221</v>
      </c>
      <c r="I13261" s="3">
        <f t="shared" si="1245"/>
        <v>45028.440972222219</v>
      </c>
      <c r="J13261" s="3">
        <f t="shared" si="1246"/>
        <v>45028.999988425923</v>
      </c>
      <c r="K13261" s="4">
        <f t="shared" si="1247"/>
        <v>0.55901620370423188</v>
      </c>
    </row>
    <row r="13262" spans="1:11" x14ac:dyDescent="0.3">
      <c r="A13262" t="s">
        <v>6211</v>
      </c>
      <c r="B13262" t="s">
        <v>3</v>
      </c>
      <c r="C13262" t="s">
        <v>6210</v>
      </c>
      <c r="D13262" t="s">
        <v>256</v>
      </c>
      <c r="E13262" t="s">
        <v>0</v>
      </c>
      <c r="F13262" s="1">
        <f t="shared" si="1242"/>
        <v>45028</v>
      </c>
      <c r="G13262" s="1">
        <f t="shared" si="1243"/>
        <v>45028</v>
      </c>
      <c r="H13262" s="2">
        <f t="shared" si="1244"/>
        <v>0.44791666666666669</v>
      </c>
      <c r="I13262" s="3">
        <f t="shared" si="1245"/>
        <v>45028.447916666664</v>
      </c>
      <c r="J13262" s="3">
        <f t="shared" si="1246"/>
        <v>45028.999988425923</v>
      </c>
      <c r="K13262" s="4">
        <f t="shared" si="1247"/>
        <v>0.552071759258979</v>
      </c>
    </row>
    <row r="13263" spans="1:11" x14ac:dyDescent="0.3">
      <c r="A13263" t="s">
        <v>6209</v>
      </c>
      <c r="B13263" t="s">
        <v>3</v>
      </c>
      <c r="C13263" t="s">
        <v>6208</v>
      </c>
      <c r="D13263" t="s">
        <v>256</v>
      </c>
      <c r="E13263" t="s">
        <v>0</v>
      </c>
      <c r="F13263" s="1">
        <f t="shared" si="1242"/>
        <v>45028</v>
      </c>
      <c r="G13263" s="1">
        <f t="shared" si="1243"/>
        <v>45028</v>
      </c>
      <c r="H13263" s="2">
        <f t="shared" si="1244"/>
        <v>0.46319444444444446</v>
      </c>
      <c r="I13263" s="3">
        <f t="shared" si="1245"/>
        <v>45028.463194444441</v>
      </c>
      <c r="J13263" s="3">
        <f t="shared" si="1246"/>
        <v>45028.999988425923</v>
      </c>
      <c r="K13263" s="4">
        <f t="shared" si="1247"/>
        <v>0.53679398148233304</v>
      </c>
    </row>
    <row r="13264" spans="1:11" x14ac:dyDescent="0.3">
      <c r="A13264" t="s">
        <v>6207</v>
      </c>
      <c r="B13264" t="s">
        <v>585</v>
      </c>
      <c r="C13264" t="s">
        <v>1730</v>
      </c>
      <c r="D13264" t="s">
        <v>256</v>
      </c>
      <c r="E13264" t="s">
        <v>0</v>
      </c>
      <c r="F13264" s="1">
        <f t="shared" si="1242"/>
        <v>45028</v>
      </c>
      <c r="G13264" s="1">
        <f t="shared" si="1243"/>
        <v>45028</v>
      </c>
      <c r="H13264" s="2">
        <f t="shared" si="1244"/>
        <v>0.49861111111111112</v>
      </c>
      <c r="I13264" s="3">
        <f t="shared" si="1245"/>
        <v>45028.498611111114</v>
      </c>
      <c r="J13264" s="3">
        <f t="shared" si="1246"/>
        <v>45028.999988425923</v>
      </c>
      <c r="K13264" s="4">
        <f t="shared" si="1247"/>
        <v>0.50137731480936054</v>
      </c>
    </row>
    <row r="13265" spans="1:11" x14ac:dyDescent="0.3">
      <c r="A13265" t="s">
        <v>6206</v>
      </c>
      <c r="B13265" t="s">
        <v>3</v>
      </c>
      <c r="C13265" t="s">
        <v>2747</v>
      </c>
      <c r="D13265" t="s">
        <v>256</v>
      </c>
      <c r="E13265" t="s">
        <v>0</v>
      </c>
      <c r="F13265" s="1">
        <f t="shared" si="1242"/>
        <v>45028</v>
      </c>
      <c r="G13265" s="1">
        <f t="shared" si="1243"/>
        <v>45028</v>
      </c>
      <c r="H13265" s="2">
        <f t="shared" si="1244"/>
        <v>0.50902777777777775</v>
      </c>
      <c r="I13265" s="3">
        <f t="shared" si="1245"/>
        <v>45028.509027777778</v>
      </c>
      <c r="J13265" s="3">
        <f t="shared" si="1246"/>
        <v>45028.999988425923</v>
      </c>
      <c r="K13265" s="4">
        <f t="shared" si="1247"/>
        <v>0.49096064814511919</v>
      </c>
    </row>
    <row r="13266" spans="1:11" x14ac:dyDescent="0.3">
      <c r="A13266" t="s">
        <v>6205</v>
      </c>
      <c r="B13266" t="s">
        <v>3</v>
      </c>
      <c r="C13266" t="s">
        <v>2144</v>
      </c>
      <c r="D13266" t="s">
        <v>256</v>
      </c>
      <c r="E13266" t="s">
        <v>0</v>
      </c>
      <c r="F13266" s="1">
        <f t="shared" si="1242"/>
        <v>45028</v>
      </c>
      <c r="G13266" s="1">
        <f t="shared" si="1243"/>
        <v>45028</v>
      </c>
      <c r="H13266" s="2">
        <f t="shared" si="1244"/>
        <v>0.58125000000000004</v>
      </c>
      <c r="I13266" s="3">
        <f t="shared" si="1245"/>
        <v>45028.581250000003</v>
      </c>
      <c r="J13266" s="3">
        <f t="shared" si="1246"/>
        <v>45028.999988425923</v>
      </c>
      <c r="K13266" s="4">
        <f t="shared" si="1247"/>
        <v>0.41873842592030996</v>
      </c>
    </row>
    <row r="13267" spans="1:11" x14ac:dyDescent="0.3">
      <c r="A13267" t="s">
        <v>6204</v>
      </c>
      <c r="B13267" t="s">
        <v>585</v>
      </c>
      <c r="C13267" t="s">
        <v>6203</v>
      </c>
      <c r="D13267" t="s">
        <v>256</v>
      </c>
      <c r="E13267" t="s">
        <v>0</v>
      </c>
      <c r="F13267" s="1">
        <f t="shared" si="1242"/>
        <v>45028</v>
      </c>
      <c r="G13267" s="1">
        <f t="shared" si="1243"/>
        <v>45028</v>
      </c>
      <c r="H13267" s="2">
        <f t="shared" si="1244"/>
        <v>0.6694444444444444</v>
      </c>
      <c r="I13267" s="3">
        <f t="shared" si="1245"/>
        <v>45028.669444444444</v>
      </c>
      <c r="J13267" s="3">
        <f t="shared" si="1246"/>
        <v>45028.999988425923</v>
      </c>
      <c r="K13267" s="4">
        <f t="shared" si="1247"/>
        <v>0.33054398147942265</v>
      </c>
    </row>
    <row r="13268" spans="1:11" x14ac:dyDescent="0.3">
      <c r="A13268" t="s">
        <v>6202</v>
      </c>
      <c r="B13268" t="s">
        <v>585</v>
      </c>
      <c r="C13268" t="s">
        <v>6201</v>
      </c>
      <c r="D13268" t="s">
        <v>229</v>
      </c>
      <c r="E13268" t="s">
        <v>0</v>
      </c>
      <c r="F13268" s="1">
        <f t="shared" si="1242"/>
        <v>45017</v>
      </c>
      <c r="G13268" s="1">
        <f t="shared" si="1243"/>
        <v>45017</v>
      </c>
      <c r="H13268" s="2">
        <f t="shared" si="1244"/>
        <v>0.43958333333333333</v>
      </c>
      <c r="I13268" s="3">
        <f t="shared" si="1245"/>
        <v>45017.439583333333</v>
      </c>
      <c r="J13268" s="3">
        <f t="shared" si="1246"/>
        <v>45017.999988425923</v>
      </c>
      <c r="K13268" s="4">
        <f t="shared" si="1247"/>
        <v>0.56040509259037208</v>
      </c>
    </row>
    <row r="13269" spans="1:11" x14ac:dyDescent="0.3">
      <c r="A13269" t="s">
        <v>6200</v>
      </c>
      <c r="B13269" t="s">
        <v>585</v>
      </c>
      <c r="C13269" t="s">
        <v>6199</v>
      </c>
      <c r="D13269" t="s">
        <v>229</v>
      </c>
      <c r="E13269" t="s">
        <v>0</v>
      </c>
      <c r="F13269" s="1">
        <f t="shared" si="1242"/>
        <v>45017</v>
      </c>
      <c r="G13269" s="1">
        <f t="shared" si="1243"/>
        <v>45017</v>
      </c>
      <c r="H13269" s="2">
        <f t="shared" si="1244"/>
        <v>0.46805555555555556</v>
      </c>
      <c r="I13269" s="3">
        <f t="shared" si="1245"/>
        <v>45017.468055555553</v>
      </c>
      <c r="J13269" s="3">
        <f t="shared" si="1246"/>
        <v>45017.999988425923</v>
      </c>
      <c r="K13269" s="4">
        <f t="shared" si="1247"/>
        <v>0.53193287036992842</v>
      </c>
    </row>
    <row r="13270" spans="1:11" x14ac:dyDescent="0.3">
      <c r="A13270" t="s">
        <v>6198</v>
      </c>
      <c r="B13270" t="s">
        <v>3</v>
      </c>
      <c r="C13270" t="s">
        <v>6197</v>
      </c>
      <c r="D13270" t="s">
        <v>229</v>
      </c>
      <c r="E13270" t="s">
        <v>0</v>
      </c>
      <c r="F13270" s="1">
        <f t="shared" si="1242"/>
        <v>45017</v>
      </c>
      <c r="G13270" s="1">
        <f t="shared" si="1243"/>
        <v>45017</v>
      </c>
      <c r="H13270" s="2">
        <f t="shared" si="1244"/>
        <v>0.50972222222222219</v>
      </c>
      <c r="I13270" s="3">
        <f t="shared" si="1245"/>
        <v>45017.509722222225</v>
      </c>
      <c r="J13270" s="3">
        <f t="shared" si="1246"/>
        <v>45017.999988425923</v>
      </c>
      <c r="K13270" s="4">
        <f t="shared" si="1247"/>
        <v>0.49026620369841112</v>
      </c>
    </row>
    <row r="13271" spans="1:11" x14ac:dyDescent="0.3">
      <c r="A13271" t="s">
        <v>6196</v>
      </c>
      <c r="B13271" t="s">
        <v>3</v>
      </c>
      <c r="C13271" t="s">
        <v>6195</v>
      </c>
      <c r="D13271" t="s">
        <v>229</v>
      </c>
      <c r="E13271" t="s">
        <v>0</v>
      </c>
      <c r="F13271" s="1">
        <f t="shared" si="1242"/>
        <v>45017</v>
      </c>
      <c r="G13271" s="1">
        <f t="shared" si="1243"/>
        <v>45017</v>
      </c>
      <c r="H13271" s="2">
        <f t="shared" si="1244"/>
        <v>0.56180555555555556</v>
      </c>
      <c r="I13271" s="3">
        <f t="shared" si="1245"/>
        <v>45017.561805555553</v>
      </c>
      <c r="J13271" s="3">
        <f t="shared" si="1246"/>
        <v>45017.999988425923</v>
      </c>
      <c r="K13271" s="4">
        <f t="shared" si="1247"/>
        <v>0.43818287036992842</v>
      </c>
    </row>
    <row r="13272" spans="1:11" x14ac:dyDescent="0.3">
      <c r="A13272" t="s">
        <v>6194</v>
      </c>
      <c r="B13272" t="s">
        <v>588</v>
      </c>
      <c r="C13272" t="s">
        <v>6193</v>
      </c>
      <c r="D13272" t="s">
        <v>39</v>
      </c>
      <c r="E13272" t="s">
        <v>0</v>
      </c>
      <c r="F13272" s="1">
        <f t="shared" si="1242"/>
        <v>45017</v>
      </c>
      <c r="G13272" s="1">
        <f t="shared" si="1243"/>
        <v>45034</v>
      </c>
      <c r="H13272" s="2">
        <f t="shared" si="1244"/>
        <v>0.5708333333333333</v>
      </c>
      <c r="I13272" s="3">
        <f t="shared" si="1245"/>
        <v>45017.570833333331</v>
      </c>
      <c r="J13272" s="3">
        <f t="shared" si="1246"/>
        <v>45034.999988425923</v>
      </c>
      <c r="K13272" s="4">
        <f t="shared" si="1247"/>
        <v>17.429155092591827</v>
      </c>
    </row>
    <row r="13273" spans="1:11" x14ac:dyDescent="0.3">
      <c r="A13273" t="s">
        <v>6192</v>
      </c>
      <c r="B13273" t="s">
        <v>3</v>
      </c>
      <c r="C13273" t="s">
        <v>6191</v>
      </c>
      <c r="D13273" t="s">
        <v>229</v>
      </c>
      <c r="E13273" t="s">
        <v>0</v>
      </c>
      <c r="F13273" s="1">
        <f t="shared" si="1242"/>
        <v>45017</v>
      </c>
      <c r="G13273" s="1">
        <f t="shared" si="1243"/>
        <v>45017</v>
      </c>
      <c r="H13273" s="2">
        <f t="shared" si="1244"/>
        <v>0.57847222222222228</v>
      </c>
      <c r="I13273" s="3">
        <f t="shared" si="1245"/>
        <v>45017.578472222223</v>
      </c>
      <c r="J13273" s="3">
        <f t="shared" si="1246"/>
        <v>45017.999988425923</v>
      </c>
      <c r="K13273" s="4">
        <f t="shared" si="1247"/>
        <v>0.42151620369986631</v>
      </c>
    </row>
    <row r="13274" spans="1:11" x14ac:dyDescent="0.3">
      <c r="A13274" t="s">
        <v>6190</v>
      </c>
      <c r="B13274" t="s">
        <v>3</v>
      </c>
      <c r="C13274" t="s">
        <v>1834</v>
      </c>
      <c r="D13274" t="s">
        <v>229</v>
      </c>
      <c r="E13274" t="s">
        <v>0</v>
      </c>
      <c r="F13274" s="1">
        <f t="shared" si="1242"/>
        <v>45017</v>
      </c>
      <c r="G13274" s="1">
        <f t="shared" si="1243"/>
        <v>45017</v>
      </c>
      <c r="H13274" s="2">
        <f t="shared" si="1244"/>
        <v>0.58819444444444446</v>
      </c>
      <c r="I13274" s="3">
        <f t="shared" si="1245"/>
        <v>45017.588194444441</v>
      </c>
      <c r="J13274" s="3">
        <f t="shared" si="1246"/>
        <v>45017.999988425923</v>
      </c>
      <c r="K13274" s="4">
        <f t="shared" si="1247"/>
        <v>0.41179398148233304</v>
      </c>
    </row>
    <row r="13275" spans="1:11" x14ac:dyDescent="0.3">
      <c r="A13275" t="s">
        <v>6189</v>
      </c>
      <c r="B13275" t="s">
        <v>3</v>
      </c>
      <c r="C13275" t="s">
        <v>6188</v>
      </c>
      <c r="D13275" t="s">
        <v>229</v>
      </c>
      <c r="E13275" t="s">
        <v>0</v>
      </c>
      <c r="F13275" s="1">
        <f t="shared" si="1242"/>
        <v>45017</v>
      </c>
      <c r="G13275" s="1">
        <f t="shared" si="1243"/>
        <v>45017</v>
      </c>
      <c r="H13275" s="2">
        <f t="shared" si="1244"/>
        <v>0.60069444444444442</v>
      </c>
      <c r="I13275" s="3">
        <f t="shared" si="1245"/>
        <v>45017.600694444445</v>
      </c>
      <c r="J13275" s="3">
        <f t="shared" si="1246"/>
        <v>45017.999988425923</v>
      </c>
      <c r="K13275" s="4">
        <f t="shared" si="1247"/>
        <v>0.39929398147796746</v>
      </c>
    </row>
    <row r="13276" spans="1:11" x14ac:dyDescent="0.3">
      <c r="A13276" t="s">
        <v>6187</v>
      </c>
      <c r="B13276" t="s">
        <v>3</v>
      </c>
      <c r="C13276" t="s">
        <v>6186</v>
      </c>
      <c r="D13276" t="s">
        <v>229</v>
      </c>
      <c r="E13276" t="s">
        <v>0</v>
      </c>
      <c r="F13276" s="1">
        <f t="shared" si="1242"/>
        <v>45017</v>
      </c>
      <c r="G13276" s="1">
        <f t="shared" si="1243"/>
        <v>45017</v>
      </c>
      <c r="H13276" s="2">
        <f t="shared" si="1244"/>
        <v>0.60763888888888884</v>
      </c>
      <c r="I13276" s="3">
        <f t="shared" si="1245"/>
        <v>45017.607638888891</v>
      </c>
      <c r="J13276" s="3">
        <f t="shared" si="1246"/>
        <v>45017.999988425923</v>
      </c>
      <c r="K13276" s="4">
        <f t="shared" si="1247"/>
        <v>0.39234953703271458</v>
      </c>
    </row>
    <row r="13277" spans="1:11" x14ac:dyDescent="0.3">
      <c r="A13277" t="s">
        <v>6185</v>
      </c>
      <c r="B13277" t="s">
        <v>3</v>
      </c>
      <c r="C13277" t="s">
        <v>6184</v>
      </c>
      <c r="D13277" t="s">
        <v>229</v>
      </c>
      <c r="E13277" t="s">
        <v>0</v>
      </c>
      <c r="F13277" s="1">
        <f t="shared" si="1242"/>
        <v>45017</v>
      </c>
      <c r="G13277" s="1">
        <f t="shared" si="1243"/>
        <v>45017</v>
      </c>
      <c r="H13277" s="2">
        <f t="shared" si="1244"/>
        <v>0.61111111111111116</v>
      </c>
      <c r="I13277" s="3">
        <f t="shared" si="1245"/>
        <v>45017.611111111109</v>
      </c>
      <c r="J13277" s="3">
        <f t="shared" si="1246"/>
        <v>45017.999988425923</v>
      </c>
      <c r="K13277" s="4">
        <f t="shared" si="1247"/>
        <v>0.38887731481372612</v>
      </c>
    </row>
    <row r="13278" spans="1:11" x14ac:dyDescent="0.3">
      <c r="A13278" t="s">
        <v>6183</v>
      </c>
      <c r="B13278" t="s">
        <v>3</v>
      </c>
      <c r="C13278" t="s">
        <v>6182</v>
      </c>
      <c r="D13278" t="s">
        <v>229</v>
      </c>
      <c r="E13278" t="s">
        <v>0</v>
      </c>
      <c r="F13278" s="1">
        <f t="shared" si="1242"/>
        <v>45017</v>
      </c>
      <c r="G13278" s="1">
        <f t="shared" si="1243"/>
        <v>45017</v>
      </c>
      <c r="H13278" s="2">
        <f t="shared" si="1244"/>
        <v>0.6166666666666667</v>
      </c>
      <c r="I13278" s="3">
        <f t="shared" si="1245"/>
        <v>45017.616666666669</v>
      </c>
      <c r="J13278" s="3">
        <f t="shared" si="1246"/>
        <v>45017.999988425923</v>
      </c>
      <c r="K13278" s="4">
        <f t="shared" si="1247"/>
        <v>0.38332175925461343</v>
      </c>
    </row>
    <row r="13279" spans="1:11" x14ac:dyDescent="0.3">
      <c r="A13279" t="s">
        <v>6181</v>
      </c>
      <c r="B13279" t="s">
        <v>3</v>
      </c>
      <c r="C13279" t="s">
        <v>6180</v>
      </c>
      <c r="D13279" t="s">
        <v>229</v>
      </c>
      <c r="E13279" t="s">
        <v>0</v>
      </c>
      <c r="F13279" s="1">
        <f t="shared" si="1242"/>
        <v>45017</v>
      </c>
      <c r="G13279" s="1">
        <f t="shared" si="1243"/>
        <v>45017</v>
      </c>
      <c r="H13279" s="2">
        <f t="shared" si="1244"/>
        <v>0.62222222222222223</v>
      </c>
      <c r="I13279" s="3">
        <f t="shared" si="1245"/>
        <v>45017.62222222222</v>
      </c>
      <c r="J13279" s="3">
        <f t="shared" si="1246"/>
        <v>45017.999988425923</v>
      </c>
      <c r="K13279" s="4">
        <f t="shared" si="1247"/>
        <v>0.37776620370277669</v>
      </c>
    </row>
    <row r="13280" spans="1:11" x14ac:dyDescent="0.3">
      <c r="A13280" t="s">
        <v>6179</v>
      </c>
      <c r="B13280" t="s">
        <v>3</v>
      </c>
      <c r="C13280" t="s">
        <v>6178</v>
      </c>
      <c r="D13280" t="s">
        <v>229</v>
      </c>
      <c r="E13280" t="s">
        <v>0</v>
      </c>
      <c r="F13280" s="1">
        <f t="shared" si="1242"/>
        <v>45017</v>
      </c>
      <c r="G13280" s="1">
        <f t="shared" si="1243"/>
        <v>45017</v>
      </c>
      <c r="H13280" s="2">
        <f t="shared" si="1244"/>
        <v>0.62638888888888888</v>
      </c>
      <c r="I13280" s="3">
        <f t="shared" si="1245"/>
        <v>45017.626388888886</v>
      </c>
      <c r="J13280" s="3">
        <f t="shared" si="1246"/>
        <v>45017.999988425923</v>
      </c>
      <c r="K13280" s="4">
        <f t="shared" si="1247"/>
        <v>0.37359953703708015</v>
      </c>
    </row>
    <row r="13281" spans="1:11" x14ac:dyDescent="0.3">
      <c r="A13281" t="s">
        <v>6177</v>
      </c>
      <c r="B13281" t="s">
        <v>588</v>
      </c>
      <c r="C13281" t="s">
        <v>6176</v>
      </c>
      <c r="D13281" t="s">
        <v>220</v>
      </c>
      <c r="E13281" t="s">
        <v>0</v>
      </c>
      <c r="F13281" s="1">
        <f t="shared" si="1242"/>
        <v>45018</v>
      </c>
      <c r="G13281" s="1">
        <f t="shared" si="1243"/>
        <v>45018</v>
      </c>
      <c r="H13281" s="2">
        <f t="shared" si="1244"/>
        <v>0.36319444444444443</v>
      </c>
      <c r="I13281" s="3">
        <f t="shared" si="1245"/>
        <v>45018.363194444442</v>
      </c>
      <c r="J13281" s="3">
        <f t="shared" si="1246"/>
        <v>45018.999988425923</v>
      </c>
      <c r="K13281" s="4">
        <f t="shared" si="1247"/>
        <v>0.63679398148087785</v>
      </c>
    </row>
    <row r="13282" spans="1:11" x14ac:dyDescent="0.3">
      <c r="A13282" t="s">
        <v>6175</v>
      </c>
      <c r="B13282" t="s">
        <v>588</v>
      </c>
      <c r="C13282" t="s">
        <v>3683</v>
      </c>
      <c r="D13282" t="s">
        <v>220</v>
      </c>
      <c r="E13282" t="s">
        <v>0</v>
      </c>
      <c r="F13282" s="1">
        <f t="shared" si="1242"/>
        <v>45018</v>
      </c>
      <c r="G13282" s="1">
        <f t="shared" si="1243"/>
        <v>45018</v>
      </c>
      <c r="H13282" s="2">
        <f t="shared" si="1244"/>
        <v>0.36875000000000002</v>
      </c>
      <c r="I13282" s="3">
        <f t="shared" si="1245"/>
        <v>45018.368750000001</v>
      </c>
      <c r="J13282" s="3">
        <f t="shared" si="1246"/>
        <v>45018.999988425923</v>
      </c>
      <c r="K13282" s="4">
        <f t="shared" si="1247"/>
        <v>0.63123842592176516</v>
      </c>
    </row>
    <row r="13283" spans="1:11" x14ac:dyDescent="0.3">
      <c r="A13283" t="s">
        <v>6174</v>
      </c>
      <c r="B13283" t="s">
        <v>3</v>
      </c>
      <c r="C13283" t="s">
        <v>6173</v>
      </c>
      <c r="D13283" t="s">
        <v>220</v>
      </c>
      <c r="E13283" t="s">
        <v>0</v>
      </c>
      <c r="F13283" s="1">
        <f t="shared" si="1242"/>
        <v>45018</v>
      </c>
      <c r="G13283" s="1">
        <f t="shared" si="1243"/>
        <v>45018</v>
      </c>
      <c r="H13283" s="2">
        <f t="shared" si="1244"/>
        <v>0.37986111111111109</v>
      </c>
      <c r="I13283" s="3">
        <f t="shared" si="1245"/>
        <v>45018.379861111112</v>
      </c>
      <c r="J13283" s="3">
        <f t="shared" si="1246"/>
        <v>45018.999988425923</v>
      </c>
      <c r="K13283" s="4">
        <f t="shared" si="1247"/>
        <v>0.62012731481081573</v>
      </c>
    </row>
    <row r="13284" spans="1:11" x14ac:dyDescent="0.3">
      <c r="A13284" t="s">
        <v>6172</v>
      </c>
      <c r="B13284" t="s">
        <v>585</v>
      </c>
      <c r="C13284" t="s">
        <v>6171</v>
      </c>
      <c r="D13284" t="s">
        <v>220</v>
      </c>
      <c r="E13284" t="s">
        <v>0</v>
      </c>
      <c r="F13284" s="1">
        <f t="shared" si="1242"/>
        <v>45018</v>
      </c>
      <c r="G13284" s="1">
        <f t="shared" si="1243"/>
        <v>45018</v>
      </c>
      <c r="H13284" s="2">
        <f t="shared" si="1244"/>
        <v>0.38541666666666669</v>
      </c>
      <c r="I13284" s="3">
        <f t="shared" si="1245"/>
        <v>45018.385416666664</v>
      </c>
      <c r="J13284" s="3">
        <f t="shared" si="1246"/>
        <v>45018.999988425923</v>
      </c>
      <c r="K13284" s="4">
        <f t="shared" si="1247"/>
        <v>0.614571759258979</v>
      </c>
    </row>
    <row r="13285" spans="1:11" x14ac:dyDescent="0.3">
      <c r="A13285" t="s">
        <v>6170</v>
      </c>
      <c r="B13285" t="s">
        <v>588</v>
      </c>
      <c r="C13285" t="s">
        <v>6169</v>
      </c>
      <c r="D13285" t="s">
        <v>220</v>
      </c>
      <c r="E13285" t="s">
        <v>0</v>
      </c>
      <c r="F13285" s="1">
        <f t="shared" si="1242"/>
        <v>45018</v>
      </c>
      <c r="G13285" s="1">
        <f t="shared" si="1243"/>
        <v>45018</v>
      </c>
      <c r="H13285" s="2">
        <f t="shared" si="1244"/>
        <v>0.38819444444444445</v>
      </c>
      <c r="I13285" s="3">
        <f t="shared" si="1245"/>
        <v>45018.388194444444</v>
      </c>
      <c r="J13285" s="3">
        <f t="shared" si="1246"/>
        <v>45018.999988425923</v>
      </c>
      <c r="K13285" s="4">
        <f t="shared" si="1247"/>
        <v>0.61179398147942265</v>
      </c>
    </row>
    <row r="13286" spans="1:11" x14ac:dyDescent="0.3">
      <c r="A13286" t="s">
        <v>6168</v>
      </c>
      <c r="B13286" t="s">
        <v>3</v>
      </c>
      <c r="C13286" t="s">
        <v>2472</v>
      </c>
      <c r="D13286" t="s">
        <v>220</v>
      </c>
      <c r="E13286" t="s">
        <v>0</v>
      </c>
      <c r="F13286" s="1">
        <f t="shared" si="1242"/>
        <v>45018</v>
      </c>
      <c r="G13286" s="1">
        <f t="shared" si="1243"/>
        <v>45018</v>
      </c>
      <c r="H13286" s="2">
        <f t="shared" si="1244"/>
        <v>0.39374999999999999</v>
      </c>
      <c r="I13286" s="3">
        <f t="shared" si="1245"/>
        <v>45018.393750000003</v>
      </c>
      <c r="J13286" s="3">
        <f t="shared" si="1246"/>
        <v>45018.999988425923</v>
      </c>
      <c r="K13286" s="4">
        <f t="shared" si="1247"/>
        <v>0.60623842592030996</v>
      </c>
    </row>
    <row r="13287" spans="1:11" x14ac:dyDescent="0.3">
      <c r="A13287" t="s">
        <v>6167</v>
      </c>
      <c r="B13287" t="s">
        <v>588</v>
      </c>
      <c r="C13287" t="s">
        <v>3396</v>
      </c>
      <c r="D13287" t="s">
        <v>220</v>
      </c>
      <c r="E13287" t="s">
        <v>0</v>
      </c>
      <c r="F13287" s="1">
        <f t="shared" si="1242"/>
        <v>45018</v>
      </c>
      <c r="G13287" s="1">
        <f t="shared" si="1243"/>
        <v>45018</v>
      </c>
      <c r="H13287" s="2">
        <f t="shared" si="1244"/>
        <v>0.42708333333333331</v>
      </c>
      <c r="I13287" s="3">
        <f t="shared" si="1245"/>
        <v>45018.427083333336</v>
      </c>
      <c r="J13287" s="3">
        <f t="shared" si="1246"/>
        <v>45018.999988425923</v>
      </c>
      <c r="K13287" s="4">
        <f t="shared" si="1247"/>
        <v>0.5729050925874617</v>
      </c>
    </row>
    <row r="13288" spans="1:11" x14ac:dyDescent="0.3">
      <c r="A13288" t="s">
        <v>6166</v>
      </c>
      <c r="B13288" t="s">
        <v>585</v>
      </c>
      <c r="C13288" t="s">
        <v>6165</v>
      </c>
      <c r="D13288" t="s">
        <v>220</v>
      </c>
      <c r="E13288" t="s">
        <v>0</v>
      </c>
      <c r="F13288" s="1">
        <f t="shared" si="1242"/>
        <v>45018</v>
      </c>
      <c r="G13288" s="1">
        <f t="shared" si="1243"/>
        <v>45018</v>
      </c>
      <c r="H13288" s="2">
        <f t="shared" si="1244"/>
        <v>0.43819444444444444</v>
      </c>
      <c r="I13288" s="3">
        <f t="shared" si="1245"/>
        <v>45018.438194444447</v>
      </c>
      <c r="J13288" s="3">
        <f t="shared" si="1246"/>
        <v>45018.999988425923</v>
      </c>
      <c r="K13288" s="4">
        <f t="shared" si="1247"/>
        <v>0.56179398147651227</v>
      </c>
    </row>
    <row r="13289" spans="1:11" x14ac:dyDescent="0.3">
      <c r="A13289" t="s">
        <v>6164</v>
      </c>
      <c r="B13289" t="s">
        <v>588</v>
      </c>
      <c r="C13289" t="s">
        <v>6163</v>
      </c>
      <c r="D13289" t="s">
        <v>220</v>
      </c>
      <c r="E13289" t="s">
        <v>0</v>
      </c>
      <c r="F13289" s="1">
        <f t="shared" si="1242"/>
        <v>45018</v>
      </c>
      <c r="G13289" s="1">
        <f t="shared" si="1243"/>
        <v>45018</v>
      </c>
      <c r="H13289" s="2">
        <f t="shared" si="1244"/>
        <v>0.46111111111111114</v>
      </c>
      <c r="I13289" s="3">
        <f t="shared" si="1245"/>
        <v>45018.461111111108</v>
      </c>
      <c r="J13289" s="3">
        <f t="shared" si="1246"/>
        <v>45018.999988425923</v>
      </c>
      <c r="K13289" s="4">
        <f t="shared" si="1247"/>
        <v>0.53887731481518131</v>
      </c>
    </row>
    <row r="13290" spans="1:11" x14ac:dyDescent="0.3">
      <c r="A13290" t="s">
        <v>6162</v>
      </c>
      <c r="B13290" t="s">
        <v>585</v>
      </c>
      <c r="C13290" t="s">
        <v>6161</v>
      </c>
      <c r="D13290" t="s">
        <v>220</v>
      </c>
      <c r="E13290" t="s">
        <v>0</v>
      </c>
      <c r="F13290" s="1">
        <f t="shared" si="1242"/>
        <v>45018</v>
      </c>
      <c r="G13290" s="1">
        <f t="shared" si="1243"/>
        <v>45018</v>
      </c>
      <c r="H13290" s="2">
        <f t="shared" si="1244"/>
        <v>0.47152777777777777</v>
      </c>
      <c r="I13290" s="3">
        <f t="shared" si="1245"/>
        <v>45018.47152777778</v>
      </c>
      <c r="J13290" s="3">
        <f t="shared" si="1246"/>
        <v>45018.999988425923</v>
      </c>
      <c r="K13290" s="4">
        <f t="shared" si="1247"/>
        <v>0.528460648143664</v>
      </c>
    </row>
    <row r="13291" spans="1:11" x14ac:dyDescent="0.3">
      <c r="A13291" t="s">
        <v>6160</v>
      </c>
      <c r="B13291" t="s">
        <v>588</v>
      </c>
      <c r="C13291" t="s">
        <v>6159</v>
      </c>
      <c r="D13291" t="s">
        <v>213</v>
      </c>
      <c r="E13291" t="s">
        <v>0</v>
      </c>
      <c r="F13291" s="1">
        <f t="shared" si="1242"/>
        <v>45018</v>
      </c>
      <c r="G13291" s="1">
        <f t="shared" si="1243"/>
        <v>45019</v>
      </c>
      <c r="H13291" s="2">
        <f t="shared" si="1244"/>
        <v>0.47291666666666665</v>
      </c>
      <c r="I13291" s="3">
        <f t="shared" si="1245"/>
        <v>45018.472916666666</v>
      </c>
      <c r="J13291" s="3">
        <f t="shared" si="1246"/>
        <v>45019.999988425923</v>
      </c>
      <c r="K13291" s="4">
        <f t="shared" si="1247"/>
        <v>1.5270717592575238</v>
      </c>
    </row>
    <row r="13292" spans="1:11" x14ac:dyDescent="0.3">
      <c r="A13292" t="s">
        <v>6158</v>
      </c>
      <c r="B13292" t="s">
        <v>3</v>
      </c>
      <c r="C13292" t="s">
        <v>6157</v>
      </c>
      <c r="D13292" t="s">
        <v>220</v>
      </c>
      <c r="E13292" t="s">
        <v>0</v>
      </c>
      <c r="F13292" s="1">
        <f t="shared" si="1242"/>
        <v>45018</v>
      </c>
      <c r="G13292" s="1">
        <f t="shared" si="1243"/>
        <v>45018</v>
      </c>
      <c r="H13292" s="2">
        <f t="shared" si="1244"/>
        <v>0.49166666666666664</v>
      </c>
      <c r="I13292" s="3">
        <f t="shared" si="1245"/>
        <v>45018.491666666669</v>
      </c>
      <c r="J13292" s="3">
        <f t="shared" si="1246"/>
        <v>45018.999988425923</v>
      </c>
      <c r="K13292" s="4">
        <f t="shared" si="1247"/>
        <v>0.50832175925461343</v>
      </c>
    </row>
    <row r="13293" spans="1:11" x14ac:dyDescent="0.3">
      <c r="A13293" t="s">
        <v>6156</v>
      </c>
      <c r="B13293" t="s">
        <v>588</v>
      </c>
      <c r="C13293" t="s">
        <v>6155</v>
      </c>
      <c r="D13293" t="s">
        <v>220</v>
      </c>
      <c r="E13293" t="s">
        <v>0</v>
      </c>
      <c r="F13293" s="1">
        <f t="shared" si="1242"/>
        <v>45018</v>
      </c>
      <c r="G13293" s="1">
        <f t="shared" si="1243"/>
        <v>45018</v>
      </c>
      <c r="H13293" s="2">
        <f t="shared" si="1244"/>
        <v>0.52777777777777779</v>
      </c>
      <c r="I13293" s="3">
        <f t="shared" si="1245"/>
        <v>45018.527777777781</v>
      </c>
      <c r="J13293" s="3">
        <f t="shared" si="1246"/>
        <v>45018.999988425923</v>
      </c>
      <c r="K13293" s="4">
        <f t="shared" si="1247"/>
        <v>0.47221064814220881</v>
      </c>
    </row>
    <row r="13294" spans="1:11" x14ac:dyDescent="0.3">
      <c r="A13294" t="s">
        <v>6154</v>
      </c>
      <c r="B13294" t="s">
        <v>588</v>
      </c>
      <c r="C13294" t="s">
        <v>6153</v>
      </c>
      <c r="D13294" t="s">
        <v>220</v>
      </c>
      <c r="E13294" t="s">
        <v>0</v>
      </c>
      <c r="F13294" s="1">
        <f t="shared" si="1242"/>
        <v>45018</v>
      </c>
      <c r="G13294" s="1">
        <f t="shared" si="1243"/>
        <v>45018</v>
      </c>
      <c r="H13294" s="2">
        <f t="shared" si="1244"/>
        <v>0.52847222222222223</v>
      </c>
      <c r="I13294" s="3">
        <f t="shared" si="1245"/>
        <v>45018.52847222222</v>
      </c>
      <c r="J13294" s="3">
        <f t="shared" si="1246"/>
        <v>45018.999988425923</v>
      </c>
      <c r="K13294" s="4">
        <f t="shared" si="1247"/>
        <v>0.47151620370277669</v>
      </c>
    </row>
    <row r="13295" spans="1:11" x14ac:dyDescent="0.3">
      <c r="A13295" t="s">
        <v>6152</v>
      </c>
      <c r="B13295" t="s">
        <v>3</v>
      </c>
      <c r="C13295" t="s">
        <v>6151</v>
      </c>
      <c r="D13295" t="s">
        <v>220</v>
      </c>
      <c r="E13295" t="s">
        <v>0</v>
      </c>
      <c r="F13295" s="1">
        <f t="shared" si="1242"/>
        <v>45018</v>
      </c>
      <c r="G13295" s="1">
        <f t="shared" si="1243"/>
        <v>45018</v>
      </c>
      <c r="H13295" s="2">
        <f t="shared" si="1244"/>
        <v>0.54097222222222219</v>
      </c>
      <c r="I13295" s="3">
        <f t="shared" si="1245"/>
        <v>45018.540972222225</v>
      </c>
      <c r="J13295" s="3">
        <f t="shared" si="1246"/>
        <v>45018.999988425923</v>
      </c>
      <c r="K13295" s="4">
        <f t="shared" si="1247"/>
        <v>0.45901620369841112</v>
      </c>
    </row>
    <row r="13296" spans="1:11" x14ac:dyDescent="0.3">
      <c r="A13296" t="s">
        <v>6150</v>
      </c>
      <c r="B13296" t="s">
        <v>585</v>
      </c>
      <c r="C13296" t="s">
        <v>6149</v>
      </c>
      <c r="D13296" t="s">
        <v>220</v>
      </c>
      <c r="E13296" t="s">
        <v>0</v>
      </c>
      <c r="F13296" s="1">
        <f t="shared" si="1242"/>
        <v>45018</v>
      </c>
      <c r="G13296" s="1">
        <f t="shared" si="1243"/>
        <v>45018</v>
      </c>
      <c r="H13296" s="2">
        <f t="shared" si="1244"/>
        <v>0.5541666666666667</v>
      </c>
      <c r="I13296" s="3">
        <f t="shared" si="1245"/>
        <v>45018.554166666669</v>
      </c>
      <c r="J13296" s="3">
        <f t="shared" si="1246"/>
        <v>45018.999988425923</v>
      </c>
      <c r="K13296" s="4">
        <f t="shared" si="1247"/>
        <v>0.44582175925461343</v>
      </c>
    </row>
    <row r="13297" spans="1:11" x14ac:dyDescent="0.3">
      <c r="A13297" t="s">
        <v>6148</v>
      </c>
      <c r="B13297" t="s">
        <v>3</v>
      </c>
      <c r="C13297" t="s">
        <v>6147</v>
      </c>
      <c r="D13297" t="s">
        <v>220</v>
      </c>
      <c r="E13297" t="s">
        <v>0</v>
      </c>
      <c r="F13297" s="1">
        <f t="shared" si="1242"/>
        <v>45018</v>
      </c>
      <c r="G13297" s="1">
        <f t="shared" si="1243"/>
        <v>45018</v>
      </c>
      <c r="H13297" s="2">
        <f t="shared" si="1244"/>
        <v>0.55972222222222223</v>
      </c>
      <c r="I13297" s="3">
        <f t="shared" si="1245"/>
        <v>45018.55972222222</v>
      </c>
      <c r="J13297" s="3">
        <f t="shared" si="1246"/>
        <v>45018.999988425923</v>
      </c>
      <c r="K13297" s="4">
        <f t="shared" si="1247"/>
        <v>0.44026620370277669</v>
      </c>
    </row>
    <row r="13298" spans="1:11" x14ac:dyDescent="0.3">
      <c r="A13298" t="s">
        <v>6146</v>
      </c>
      <c r="B13298" t="s">
        <v>3</v>
      </c>
      <c r="C13298" t="s">
        <v>6144</v>
      </c>
      <c r="D13298" t="s">
        <v>220</v>
      </c>
      <c r="E13298" t="s">
        <v>0</v>
      </c>
      <c r="F13298" s="1">
        <f t="shared" si="1242"/>
        <v>45018</v>
      </c>
      <c r="G13298" s="1">
        <f t="shared" si="1243"/>
        <v>45018</v>
      </c>
      <c r="H13298" s="2">
        <f t="shared" si="1244"/>
        <v>0.56180555555555556</v>
      </c>
      <c r="I13298" s="3">
        <f t="shared" si="1245"/>
        <v>45018.561805555553</v>
      </c>
      <c r="J13298" s="3">
        <f t="shared" si="1246"/>
        <v>45018.999988425923</v>
      </c>
      <c r="K13298" s="4">
        <f t="shared" si="1247"/>
        <v>0.43818287036992842</v>
      </c>
    </row>
    <row r="13299" spans="1:11" x14ac:dyDescent="0.3">
      <c r="A13299" t="s">
        <v>6145</v>
      </c>
      <c r="B13299" t="s">
        <v>3</v>
      </c>
      <c r="C13299" t="s">
        <v>6144</v>
      </c>
      <c r="D13299" t="s">
        <v>220</v>
      </c>
      <c r="E13299" t="s">
        <v>0</v>
      </c>
      <c r="F13299" s="1">
        <f t="shared" si="1242"/>
        <v>45018</v>
      </c>
      <c r="G13299" s="1">
        <f t="shared" si="1243"/>
        <v>45018</v>
      </c>
      <c r="H13299" s="2">
        <f t="shared" si="1244"/>
        <v>0.56180555555555556</v>
      </c>
      <c r="I13299" s="3">
        <f t="shared" si="1245"/>
        <v>45018.561805555553</v>
      </c>
      <c r="J13299" s="3">
        <f t="shared" si="1246"/>
        <v>45018.999988425923</v>
      </c>
      <c r="K13299" s="4">
        <f t="shared" si="1247"/>
        <v>0.43818287036992842</v>
      </c>
    </row>
    <row r="13300" spans="1:11" x14ac:dyDescent="0.3">
      <c r="A13300" t="s">
        <v>6143</v>
      </c>
      <c r="B13300" t="s">
        <v>3</v>
      </c>
      <c r="C13300" t="s">
        <v>6142</v>
      </c>
      <c r="D13300" t="s">
        <v>220</v>
      </c>
      <c r="E13300" t="s">
        <v>0</v>
      </c>
      <c r="F13300" s="1">
        <f t="shared" si="1242"/>
        <v>45018</v>
      </c>
      <c r="G13300" s="1">
        <f t="shared" si="1243"/>
        <v>45018</v>
      </c>
      <c r="H13300" s="2">
        <f t="shared" si="1244"/>
        <v>0.56458333333333333</v>
      </c>
      <c r="I13300" s="3">
        <f t="shared" si="1245"/>
        <v>45018.564583333333</v>
      </c>
      <c r="J13300" s="3">
        <f t="shared" si="1246"/>
        <v>45018.999988425923</v>
      </c>
      <c r="K13300" s="4">
        <f t="shared" si="1247"/>
        <v>0.43540509259037208</v>
      </c>
    </row>
    <row r="13301" spans="1:11" x14ac:dyDescent="0.3">
      <c r="A13301" t="s">
        <v>6141</v>
      </c>
      <c r="B13301" t="s">
        <v>3</v>
      </c>
      <c r="C13301" t="s">
        <v>6140</v>
      </c>
      <c r="D13301" t="s">
        <v>220</v>
      </c>
      <c r="E13301" t="s">
        <v>0</v>
      </c>
      <c r="F13301" s="1">
        <f t="shared" si="1242"/>
        <v>45018</v>
      </c>
      <c r="G13301" s="1">
        <f t="shared" si="1243"/>
        <v>45018</v>
      </c>
      <c r="H13301" s="2">
        <f t="shared" si="1244"/>
        <v>0.56944444444444442</v>
      </c>
      <c r="I13301" s="3">
        <f t="shared" si="1245"/>
        <v>45018.569444444445</v>
      </c>
      <c r="J13301" s="3">
        <f t="shared" si="1246"/>
        <v>45018.999988425923</v>
      </c>
      <c r="K13301" s="4">
        <f t="shared" si="1247"/>
        <v>0.43054398147796746</v>
      </c>
    </row>
    <row r="13302" spans="1:11" x14ac:dyDescent="0.3">
      <c r="A13302" t="s">
        <v>6139</v>
      </c>
      <c r="B13302" t="s">
        <v>588</v>
      </c>
      <c r="C13302" t="s">
        <v>6138</v>
      </c>
      <c r="D13302" t="s">
        <v>220</v>
      </c>
      <c r="E13302" t="s">
        <v>0</v>
      </c>
      <c r="F13302" s="1">
        <f t="shared" si="1242"/>
        <v>45018</v>
      </c>
      <c r="G13302" s="1">
        <f t="shared" si="1243"/>
        <v>45018</v>
      </c>
      <c r="H13302" s="2">
        <f t="shared" si="1244"/>
        <v>0.57013888888888886</v>
      </c>
      <c r="I13302" s="3">
        <f t="shared" si="1245"/>
        <v>45018.570138888892</v>
      </c>
      <c r="J13302" s="3">
        <f t="shared" si="1246"/>
        <v>45018.999988425923</v>
      </c>
      <c r="K13302" s="4">
        <f t="shared" si="1247"/>
        <v>0.42984953703125939</v>
      </c>
    </row>
    <row r="13303" spans="1:11" x14ac:dyDescent="0.3">
      <c r="A13303" t="s">
        <v>6137</v>
      </c>
      <c r="B13303" t="s">
        <v>3</v>
      </c>
      <c r="C13303" t="s">
        <v>6136</v>
      </c>
      <c r="D13303" t="s">
        <v>220</v>
      </c>
      <c r="E13303" t="s">
        <v>0</v>
      </c>
      <c r="F13303" s="1">
        <f t="shared" si="1242"/>
        <v>45018</v>
      </c>
      <c r="G13303" s="1">
        <f t="shared" si="1243"/>
        <v>45018</v>
      </c>
      <c r="H13303" s="2">
        <f t="shared" si="1244"/>
        <v>0.57152777777777775</v>
      </c>
      <c r="I13303" s="3">
        <f t="shared" si="1245"/>
        <v>45018.571527777778</v>
      </c>
      <c r="J13303" s="3">
        <f t="shared" si="1246"/>
        <v>45018.999988425923</v>
      </c>
      <c r="K13303" s="4">
        <f t="shared" si="1247"/>
        <v>0.42846064814511919</v>
      </c>
    </row>
    <row r="13304" spans="1:11" x14ac:dyDescent="0.3">
      <c r="A13304" t="s">
        <v>6135</v>
      </c>
      <c r="B13304" t="s">
        <v>588</v>
      </c>
      <c r="C13304" t="s">
        <v>6134</v>
      </c>
      <c r="D13304" t="s">
        <v>203</v>
      </c>
      <c r="E13304" t="s">
        <v>212</v>
      </c>
      <c r="F13304" s="1">
        <f t="shared" si="1242"/>
        <v>45018</v>
      </c>
      <c r="G13304" s="1">
        <f t="shared" si="1243"/>
        <v>45020</v>
      </c>
      <c r="H13304" s="2">
        <f t="shared" si="1244"/>
        <v>0.66388888888888886</v>
      </c>
      <c r="I13304" s="3">
        <f t="shared" si="1245"/>
        <v>45018.663888888892</v>
      </c>
      <c r="J13304" s="3">
        <f t="shared" si="1246"/>
        <v>45020.999988425923</v>
      </c>
      <c r="K13304" s="4">
        <f t="shared" si="1247"/>
        <v>2.3360995370312594</v>
      </c>
    </row>
    <row r="13305" spans="1:11" x14ac:dyDescent="0.3">
      <c r="A13305" t="s">
        <v>6133</v>
      </c>
      <c r="B13305" t="s">
        <v>3</v>
      </c>
      <c r="C13305" t="s">
        <v>6132</v>
      </c>
      <c r="D13305" t="s">
        <v>213</v>
      </c>
      <c r="E13305" t="s">
        <v>0</v>
      </c>
      <c r="F13305" s="1">
        <f t="shared" si="1242"/>
        <v>45019</v>
      </c>
      <c r="G13305" s="1">
        <f t="shared" si="1243"/>
        <v>45019</v>
      </c>
      <c r="H13305" s="2">
        <f t="shared" si="1244"/>
        <v>0.37430555555555556</v>
      </c>
      <c r="I13305" s="3">
        <f t="shared" si="1245"/>
        <v>45019.374305555553</v>
      </c>
      <c r="J13305" s="3">
        <f t="shared" si="1246"/>
        <v>45019.999988425923</v>
      </c>
      <c r="K13305" s="4">
        <f t="shared" si="1247"/>
        <v>0.62568287036992842</v>
      </c>
    </row>
    <row r="13306" spans="1:11" x14ac:dyDescent="0.3">
      <c r="A13306" t="s">
        <v>6131</v>
      </c>
      <c r="B13306" t="s">
        <v>588</v>
      </c>
      <c r="C13306" t="s">
        <v>6130</v>
      </c>
      <c r="D13306" t="s">
        <v>213</v>
      </c>
      <c r="E13306" t="s">
        <v>0</v>
      </c>
      <c r="F13306" s="1">
        <f t="shared" si="1242"/>
        <v>45019</v>
      </c>
      <c r="G13306" s="1">
        <f t="shared" si="1243"/>
        <v>45019</v>
      </c>
      <c r="H13306" s="2">
        <f t="shared" si="1244"/>
        <v>0.39166666666666666</v>
      </c>
      <c r="I13306" s="3">
        <f t="shared" si="1245"/>
        <v>45019.39166666667</v>
      </c>
      <c r="J13306" s="3">
        <f t="shared" si="1246"/>
        <v>45019.999988425923</v>
      </c>
      <c r="K13306" s="4">
        <f t="shared" si="1247"/>
        <v>0.60832175925315823</v>
      </c>
    </row>
    <row r="13307" spans="1:11" x14ac:dyDescent="0.3">
      <c r="A13307" t="s">
        <v>6129</v>
      </c>
      <c r="B13307" t="s">
        <v>3</v>
      </c>
      <c r="C13307" t="s">
        <v>6128</v>
      </c>
      <c r="D13307" t="s">
        <v>213</v>
      </c>
      <c r="E13307" t="s">
        <v>0</v>
      </c>
      <c r="F13307" s="1">
        <f t="shared" si="1242"/>
        <v>45019</v>
      </c>
      <c r="G13307" s="1">
        <f t="shared" si="1243"/>
        <v>45019</v>
      </c>
      <c r="H13307" s="2">
        <f t="shared" si="1244"/>
        <v>0.40972222222222221</v>
      </c>
      <c r="I13307" s="3">
        <f t="shared" si="1245"/>
        <v>45019.409722222219</v>
      </c>
      <c r="J13307" s="3">
        <f t="shared" si="1246"/>
        <v>45019.999988425923</v>
      </c>
      <c r="K13307" s="4">
        <f t="shared" si="1247"/>
        <v>0.59026620370423188</v>
      </c>
    </row>
    <row r="13308" spans="1:11" x14ac:dyDescent="0.3">
      <c r="A13308" t="s">
        <v>6127</v>
      </c>
      <c r="B13308" t="s">
        <v>3</v>
      </c>
      <c r="C13308" t="s">
        <v>6126</v>
      </c>
      <c r="D13308" t="s">
        <v>213</v>
      </c>
      <c r="E13308" t="s">
        <v>0</v>
      </c>
      <c r="F13308" s="1">
        <f t="shared" si="1242"/>
        <v>45019</v>
      </c>
      <c r="G13308" s="1">
        <f t="shared" si="1243"/>
        <v>45019</v>
      </c>
      <c r="H13308" s="2">
        <f t="shared" si="1244"/>
        <v>0.43263888888888891</v>
      </c>
      <c r="I13308" s="3">
        <f t="shared" si="1245"/>
        <v>45019.432638888888</v>
      </c>
      <c r="J13308" s="3">
        <f t="shared" si="1246"/>
        <v>45019.999988425923</v>
      </c>
      <c r="K13308" s="4">
        <f t="shared" si="1247"/>
        <v>0.56734953703562496</v>
      </c>
    </row>
    <row r="13309" spans="1:11" x14ac:dyDescent="0.3">
      <c r="A13309" t="s">
        <v>6125</v>
      </c>
      <c r="B13309" t="s">
        <v>585</v>
      </c>
      <c r="C13309" t="s">
        <v>6124</v>
      </c>
      <c r="D13309" t="s">
        <v>213</v>
      </c>
      <c r="E13309" t="s">
        <v>0</v>
      </c>
      <c r="F13309" s="1">
        <f t="shared" si="1242"/>
        <v>45019</v>
      </c>
      <c r="G13309" s="1">
        <f t="shared" si="1243"/>
        <v>45019</v>
      </c>
      <c r="H13309" s="2">
        <f t="shared" si="1244"/>
        <v>0.44374999999999998</v>
      </c>
      <c r="I13309" s="3">
        <f t="shared" si="1245"/>
        <v>45019.443749999999</v>
      </c>
      <c r="J13309" s="3">
        <f t="shared" si="1246"/>
        <v>45019.999988425923</v>
      </c>
      <c r="K13309" s="4">
        <f t="shared" si="1247"/>
        <v>0.55623842592467554</v>
      </c>
    </row>
    <row r="13310" spans="1:11" x14ac:dyDescent="0.3">
      <c r="A13310" t="s">
        <v>6123</v>
      </c>
      <c r="B13310" t="s">
        <v>3</v>
      </c>
      <c r="C13310" t="s">
        <v>6122</v>
      </c>
      <c r="D13310" t="s">
        <v>213</v>
      </c>
      <c r="E13310" t="s">
        <v>0</v>
      </c>
      <c r="F13310" s="1">
        <f t="shared" si="1242"/>
        <v>45019</v>
      </c>
      <c r="G13310" s="1">
        <f t="shared" si="1243"/>
        <v>45019</v>
      </c>
      <c r="H13310" s="2">
        <f t="shared" si="1244"/>
        <v>0.45069444444444445</v>
      </c>
      <c r="I13310" s="3">
        <f t="shared" si="1245"/>
        <v>45019.450694444444</v>
      </c>
      <c r="J13310" s="3">
        <f t="shared" si="1246"/>
        <v>45019.999988425923</v>
      </c>
      <c r="K13310" s="4">
        <f t="shared" si="1247"/>
        <v>0.54929398147942265</v>
      </c>
    </row>
    <row r="13311" spans="1:11" x14ac:dyDescent="0.3">
      <c r="A13311" t="s">
        <v>6121</v>
      </c>
      <c r="B13311" t="s">
        <v>585</v>
      </c>
      <c r="C13311" t="s">
        <v>6120</v>
      </c>
      <c r="D13311" t="s">
        <v>213</v>
      </c>
      <c r="E13311" t="s">
        <v>0</v>
      </c>
      <c r="F13311" s="1">
        <f t="shared" si="1242"/>
        <v>45019</v>
      </c>
      <c r="G13311" s="1">
        <f t="shared" si="1243"/>
        <v>45019</v>
      </c>
      <c r="H13311" s="2">
        <f t="shared" si="1244"/>
        <v>0.52847222222222223</v>
      </c>
      <c r="I13311" s="3">
        <f t="shared" si="1245"/>
        <v>45019.52847222222</v>
      </c>
      <c r="J13311" s="3">
        <f t="shared" si="1246"/>
        <v>45019.999988425923</v>
      </c>
      <c r="K13311" s="4">
        <f t="shared" si="1247"/>
        <v>0.47151620370277669</v>
      </c>
    </row>
    <row r="13312" spans="1:11" x14ac:dyDescent="0.3">
      <c r="A13312" t="s">
        <v>6119</v>
      </c>
      <c r="B13312" t="s">
        <v>3</v>
      </c>
      <c r="C13312" t="s">
        <v>6118</v>
      </c>
      <c r="D13312" t="s">
        <v>213</v>
      </c>
      <c r="E13312" t="s">
        <v>0</v>
      </c>
      <c r="F13312" s="1">
        <f t="shared" si="1242"/>
        <v>45019</v>
      </c>
      <c r="G13312" s="1">
        <f t="shared" si="1243"/>
        <v>45019</v>
      </c>
      <c r="H13312" s="2">
        <f t="shared" si="1244"/>
        <v>0.55625000000000002</v>
      </c>
      <c r="I13312" s="3">
        <f t="shared" si="1245"/>
        <v>45019.556250000001</v>
      </c>
      <c r="J13312" s="3">
        <f t="shared" si="1246"/>
        <v>45019.999988425923</v>
      </c>
      <c r="K13312" s="4">
        <f t="shared" si="1247"/>
        <v>0.44373842592176516</v>
      </c>
    </row>
    <row r="13313" spans="1:11" x14ac:dyDescent="0.3">
      <c r="A13313" t="s">
        <v>6117</v>
      </c>
      <c r="B13313" t="s">
        <v>588</v>
      </c>
      <c r="C13313" t="s">
        <v>6116</v>
      </c>
      <c r="D13313" t="s">
        <v>213</v>
      </c>
      <c r="E13313" t="s">
        <v>0</v>
      </c>
      <c r="F13313" s="1">
        <f t="shared" si="1242"/>
        <v>45019</v>
      </c>
      <c r="G13313" s="1">
        <f t="shared" si="1243"/>
        <v>45019</v>
      </c>
      <c r="H13313" s="2">
        <f t="shared" si="1244"/>
        <v>0.57638888888888884</v>
      </c>
      <c r="I13313" s="3">
        <f t="shared" si="1245"/>
        <v>45019.576388888891</v>
      </c>
      <c r="J13313" s="3">
        <f t="shared" si="1246"/>
        <v>45019.999988425923</v>
      </c>
      <c r="K13313" s="4">
        <f t="shared" si="1247"/>
        <v>0.42359953703271458</v>
      </c>
    </row>
    <row r="13314" spans="1:11" x14ac:dyDescent="0.3">
      <c r="A13314" t="s">
        <v>6115</v>
      </c>
      <c r="B13314" t="s">
        <v>3</v>
      </c>
      <c r="C13314" t="s">
        <v>6114</v>
      </c>
      <c r="D13314" t="s">
        <v>203</v>
      </c>
      <c r="E13314" t="s">
        <v>0</v>
      </c>
      <c r="F13314" s="1">
        <f t="shared" si="1242"/>
        <v>45020</v>
      </c>
      <c r="G13314" s="1">
        <f t="shared" si="1243"/>
        <v>45020</v>
      </c>
      <c r="H13314" s="2">
        <f t="shared" si="1244"/>
        <v>0.35902777777777778</v>
      </c>
      <c r="I13314" s="3">
        <f t="shared" si="1245"/>
        <v>45020.359027777777</v>
      </c>
      <c r="J13314" s="3">
        <f t="shared" si="1246"/>
        <v>45020.999988425923</v>
      </c>
      <c r="K13314" s="4">
        <f t="shared" si="1247"/>
        <v>0.64096064814657439</v>
      </c>
    </row>
    <row r="13315" spans="1:11" x14ac:dyDescent="0.3">
      <c r="A13315" t="s">
        <v>6113</v>
      </c>
      <c r="B13315" t="s">
        <v>588</v>
      </c>
      <c r="C13315" t="s">
        <v>6112</v>
      </c>
      <c r="D13315" t="s">
        <v>203</v>
      </c>
      <c r="E13315" t="s">
        <v>0</v>
      </c>
      <c r="F13315" s="1">
        <f t="shared" ref="F13315:F13378" si="1248">PersianToGregorian(LEFT(C13315, FIND("_", C13315)-1))</f>
        <v>45020</v>
      </c>
      <c r="G13315" s="1">
        <f t="shared" ref="G13315:G13378" si="1249">PersianToGregorian(D13315)</f>
        <v>45020</v>
      </c>
      <c r="H13315" s="2">
        <f t="shared" ref="H13315:H13378" si="1250">TIMEVALUE(MID(C13315, FIND("_", C13315)+1, LEN(C13315)))</f>
        <v>0.36180555555555555</v>
      </c>
      <c r="I13315" s="3">
        <f t="shared" ref="I13315:I13378" si="1251">IFERROR(F13315 + H13315, "")</f>
        <v>45020.361805555556</v>
      </c>
      <c r="J13315" s="3">
        <f t="shared" ref="J13315:J13378" si="1252">IF(G13315&lt;&gt;"", G13315 + TIME(23, 59, 59), "")</f>
        <v>45020.999988425923</v>
      </c>
      <c r="K13315" s="4">
        <f t="shared" ref="K13315:K13378" si="1253">IFERROR(J13315 - I13315, "")</f>
        <v>0.63818287036701804</v>
      </c>
    </row>
    <row r="13316" spans="1:11" x14ac:dyDescent="0.3">
      <c r="A13316" t="s">
        <v>6111</v>
      </c>
      <c r="B13316" t="s">
        <v>3</v>
      </c>
      <c r="C13316" t="s">
        <v>6110</v>
      </c>
      <c r="D13316" t="s">
        <v>203</v>
      </c>
      <c r="E13316" t="s">
        <v>0</v>
      </c>
      <c r="F13316" s="1">
        <f t="shared" si="1248"/>
        <v>45020</v>
      </c>
      <c r="G13316" s="1">
        <f t="shared" si="1249"/>
        <v>45020</v>
      </c>
      <c r="H13316" s="2">
        <f t="shared" si="1250"/>
        <v>0.36875000000000002</v>
      </c>
      <c r="I13316" s="3">
        <f t="shared" si="1251"/>
        <v>45020.368750000001</v>
      </c>
      <c r="J13316" s="3">
        <f t="shared" si="1252"/>
        <v>45020.999988425923</v>
      </c>
      <c r="K13316" s="4">
        <f t="shared" si="1253"/>
        <v>0.63123842592176516</v>
      </c>
    </row>
    <row r="13317" spans="1:11" x14ac:dyDescent="0.3">
      <c r="A13317" t="s">
        <v>6109</v>
      </c>
      <c r="B13317" t="s">
        <v>588</v>
      </c>
      <c r="C13317" t="s">
        <v>6108</v>
      </c>
      <c r="D13317" t="s">
        <v>203</v>
      </c>
      <c r="E13317" t="s">
        <v>0</v>
      </c>
      <c r="F13317" s="1">
        <f t="shared" si="1248"/>
        <v>45020</v>
      </c>
      <c r="G13317" s="1">
        <f t="shared" si="1249"/>
        <v>45020</v>
      </c>
      <c r="H13317" s="2">
        <f t="shared" si="1250"/>
        <v>0.41597222222222224</v>
      </c>
      <c r="I13317" s="3">
        <f t="shared" si="1251"/>
        <v>45020.415972222225</v>
      </c>
      <c r="J13317" s="3">
        <f t="shared" si="1252"/>
        <v>45020.999988425923</v>
      </c>
      <c r="K13317" s="4">
        <f t="shared" si="1253"/>
        <v>0.58401620369841112</v>
      </c>
    </row>
    <row r="13318" spans="1:11" x14ac:dyDescent="0.3">
      <c r="A13318" t="s">
        <v>6107</v>
      </c>
      <c r="B13318" t="s">
        <v>588</v>
      </c>
      <c r="C13318" t="s">
        <v>6106</v>
      </c>
      <c r="D13318" t="s">
        <v>203</v>
      </c>
      <c r="E13318" t="s">
        <v>0</v>
      </c>
      <c r="F13318" s="1">
        <f t="shared" si="1248"/>
        <v>45020</v>
      </c>
      <c r="G13318" s="1">
        <f t="shared" si="1249"/>
        <v>45020</v>
      </c>
      <c r="H13318" s="2">
        <f t="shared" si="1250"/>
        <v>0.43055555555555558</v>
      </c>
      <c r="I13318" s="3">
        <f t="shared" si="1251"/>
        <v>45020.430555555555</v>
      </c>
      <c r="J13318" s="3">
        <f t="shared" si="1252"/>
        <v>45020.999988425923</v>
      </c>
      <c r="K13318" s="4">
        <f t="shared" si="1253"/>
        <v>0.56943287036847323</v>
      </c>
    </row>
    <row r="13319" spans="1:11" x14ac:dyDescent="0.3">
      <c r="A13319" t="s">
        <v>6105</v>
      </c>
      <c r="B13319" t="s">
        <v>588</v>
      </c>
      <c r="C13319" t="s">
        <v>6104</v>
      </c>
      <c r="D13319" t="s">
        <v>203</v>
      </c>
      <c r="E13319" t="s">
        <v>0</v>
      </c>
      <c r="F13319" s="1">
        <f t="shared" si="1248"/>
        <v>45020</v>
      </c>
      <c r="G13319" s="1">
        <f t="shared" si="1249"/>
        <v>45020</v>
      </c>
      <c r="H13319" s="2">
        <f t="shared" si="1250"/>
        <v>0.43680555555555556</v>
      </c>
      <c r="I13319" s="3">
        <f t="shared" si="1251"/>
        <v>45020.436805555553</v>
      </c>
      <c r="J13319" s="3">
        <f t="shared" si="1252"/>
        <v>45020.999988425923</v>
      </c>
      <c r="K13319" s="4">
        <f t="shared" si="1253"/>
        <v>0.56318287036992842</v>
      </c>
    </row>
    <row r="13320" spans="1:11" x14ac:dyDescent="0.3">
      <c r="A13320" t="s">
        <v>6103</v>
      </c>
      <c r="B13320" t="s">
        <v>585</v>
      </c>
      <c r="C13320" t="s">
        <v>81</v>
      </c>
      <c r="D13320" t="s">
        <v>203</v>
      </c>
      <c r="E13320" t="s">
        <v>0</v>
      </c>
      <c r="F13320" s="1">
        <f t="shared" si="1248"/>
        <v>45020</v>
      </c>
      <c r="G13320" s="1">
        <f t="shared" si="1249"/>
        <v>45020</v>
      </c>
      <c r="H13320" s="2">
        <f t="shared" si="1250"/>
        <v>0.44444444444444442</v>
      </c>
      <c r="I13320" s="3">
        <f t="shared" si="1251"/>
        <v>45020.444444444445</v>
      </c>
      <c r="J13320" s="3">
        <f t="shared" si="1252"/>
        <v>45020.999988425923</v>
      </c>
      <c r="K13320" s="4">
        <f t="shared" si="1253"/>
        <v>0.55554398147796746</v>
      </c>
    </row>
    <row r="13321" spans="1:11" x14ac:dyDescent="0.3">
      <c r="A13321" t="s">
        <v>6102</v>
      </c>
      <c r="B13321" t="s">
        <v>588</v>
      </c>
      <c r="C13321" t="s">
        <v>3020</v>
      </c>
      <c r="D13321" t="s">
        <v>203</v>
      </c>
      <c r="E13321" t="s">
        <v>0</v>
      </c>
      <c r="F13321" s="1">
        <f t="shared" si="1248"/>
        <v>45020</v>
      </c>
      <c r="G13321" s="1">
        <f t="shared" si="1249"/>
        <v>45020</v>
      </c>
      <c r="H13321" s="2">
        <f t="shared" si="1250"/>
        <v>0.44583333333333336</v>
      </c>
      <c r="I13321" s="3">
        <f t="shared" si="1251"/>
        <v>45020.445833333331</v>
      </c>
      <c r="J13321" s="3">
        <f t="shared" si="1252"/>
        <v>45020.999988425923</v>
      </c>
      <c r="K13321" s="4">
        <f t="shared" si="1253"/>
        <v>0.55415509259182727</v>
      </c>
    </row>
    <row r="13322" spans="1:11" x14ac:dyDescent="0.3">
      <c r="A13322" t="s">
        <v>6101</v>
      </c>
      <c r="B13322" t="s">
        <v>585</v>
      </c>
      <c r="C13322" t="s">
        <v>2418</v>
      </c>
      <c r="D13322" t="s">
        <v>203</v>
      </c>
      <c r="E13322" t="s">
        <v>0</v>
      </c>
      <c r="F13322" s="1">
        <f t="shared" si="1248"/>
        <v>45020</v>
      </c>
      <c r="G13322" s="1">
        <f t="shared" si="1249"/>
        <v>45020</v>
      </c>
      <c r="H13322" s="2">
        <f t="shared" si="1250"/>
        <v>0.44861111111111113</v>
      </c>
      <c r="I13322" s="3">
        <f t="shared" si="1251"/>
        <v>45020.448611111111</v>
      </c>
      <c r="J13322" s="3">
        <f t="shared" si="1252"/>
        <v>45020.999988425923</v>
      </c>
      <c r="K13322" s="4">
        <f t="shared" si="1253"/>
        <v>0.55137731481227092</v>
      </c>
    </row>
    <row r="13323" spans="1:11" x14ac:dyDescent="0.3">
      <c r="A13323" t="s">
        <v>6100</v>
      </c>
      <c r="B13323" t="s">
        <v>588</v>
      </c>
      <c r="C13323" t="s">
        <v>6099</v>
      </c>
      <c r="D13323" t="s">
        <v>203</v>
      </c>
      <c r="E13323" t="s">
        <v>0</v>
      </c>
      <c r="F13323" s="1">
        <f t="shared" si="1248"/>
        <v>45020</v>
      </c>
      <c r="G13323" s="1">
        <f t="shared" si="1249"/>
        <v>45020</v>
      </c>
      <c r="H13323" s="2">
        <f t="shared" si="1250"/>
        <v>0.44930555555555557</v>
      </c>
      <c r="I13323" s="3">
        <f t="shared" si="1251"/>
        <v>45020.449305555558</v>
      </c>
      <c r="J13323" s="3">
        <f t="shared" si="1252"/>
        <v>45020.999988425923</v>
      </c>
      <c r="K13323" s="4">
        <f t="shared" si="1253"/>
        <v>0.55068287036556285</v>
      </c>
    </row>
    <row r="13324" spans="1:11" x14ac:dyDescent="0.3">
      <c r="A13324" t="s">
        <v>6098</v>
      </c>
      <c r="B13324" t="s">
        <v>588</v>
      </c>
      <c r="C13324" t="s">
        <v>3612</v>
      </c>
      <c r="D13324" t="s">
        <v>203</v>
      </c>
      <c r="E13324" t="s">
        <v>0</v>
      </c>
      <c r="F13324" s="1">
        <f t="shared" si="1248"/>
        <v>45020</v>
      </c>
      <c r="G13324" s="1">
        <f t="shared" si="1249"/>
        <v>45020</v>
      </c>
      <c r="H13324" s="2">
        <f t="shared" si="1250"/>
        <v>0.47222222222222221</v>
      </c>
      <c r="I13324" s="3">
        <f t="shared" si="1251"/>
        <v>45020.472222222219</v>
      </c>
      <c r="J13324" s="3">
        <f t="shared" si="1252"/>
        <v>45020.999988425923</v>
      </c>
      <c r="K13324" s="4">
        <f t="shared" si="1253"/>
        <v>0.52776620370423188</v>
      </c>
    </row>
    <row r="13325" spans="1:11" x14ac:dyDescent="0.3">
      <c r="A13325" t="s">
        <v>6097</v>
      </c>
      <c r="B13325" t="s">
        <v>588</v>
      </c>
      <c r="C13325" t="s">
        <v>3018</v>
      </c>
      <c r="D13325" t="s">
        <v>203</v>
      </c>
      <c r="E13325" t="s">
        <v>0</v>
      </c>
      <c r="F13325" s="1">
        <f t="shared" si="1248"/>
        <v>45020</v>
      </c>
      <c r="G13325" s="1">
        <f t="shared" si="1249"/>
        <v>45020</v>
      </c>
      <c r="H13325" s="2">
        <f t="shared" si="1250"/>
        <v>0.48749999999999999</v>
      </c>
      <c r="I13325" s="3">
        <f t="shared" si="1251"/>
        <v>45020.487500000003</v>
      </c>
      <c r="J13325" s="3">
        <f t="shared" si="1252"/>
        <v>45020.999988425923</v>
      </c>
      <c r="K13325" s="4">
        <f t="shared" si="1253"/>
        <v>0.51248842592030996</v>
      </c>
    </row>
    <row r="13326" spans="1:11" x14ac:dyDescent="0.3">
      <c r="A13326" t="s">
        <v>6096</v>
      </c>
      <c r="B13326" t="s">
        <v>585</v>
      </c>
      <c r="C13326" t="s">
        <v>6095</v>
      </c>
      <c r="D13326" t="s">
        <v>203</v>
      </c>
      <c r="E13326" t="s">
        <v>0</v>
      </c>
      <c r="F13326" s="1">
        <f t="shared" si="1248"/>
        <v>45020</v>
      </c>
      <c r="G13326" s="1">
        <f t="shared" si="1249"/>
        <v>45020</v>
      </c>
      <c r="H13326" s="2">
        <f t="shared" si="1250"/>
        <v>0.49861111111111112</v>
      </c>
      <c r="I13326" s="3">
        <f t="shared" si="1251"/>
        <v>45020.498611111114</v>
      </c>
      <c r="J13326" s="3">
        <f t="shared" si="1252"/>
        <v>45020.999988425923</v>
      </c>
      <c r="K13326" s="4">
        <f t="shared" si="1253"/>
        <v>0.50137731480936054</v>
      </c>
    </row>
    <row r="13327" spans="1:11" x14ac:dyDescent="0.3">
      <c r="A13327" t="s">
        <v>6094</v>
      </c>
      <c r="B13327" t="s">
        <v>588</v>
      </c>
      <c r="C13327" t="s">
        <v>6093</v>
      </c>
      <c r="D13327" t="s">
        <v>203</v>
      </c>
      <c r="E13327" t="s">
        <v>0</v>
      </c>
      <c r="F13327" s="1">
        <f t="shared" si="1248"/>
        <v>45020</v>
      </c>
      <c r="G13327" s="1">
        <f t="shared" si="1249"/>
        <v>45020</v>
      </c>
      <c r="H13327" s="2">
        <f t="shared" si="1250"/>
        <v>0.50069444444444444</v>
      </c>
      <c r="I13327" s="3">
        <f t="shared" si="1251"/>
        <v>45020.500694444447</v>
      </c>
      <c r="J13327" s="3">
        <f t="shared" si="1252"/>
        <v>45020.999988425923</v>
      </c>
      <c r="K13327" s="4">
        <f t="shared" si="1253"/>
        <v>0.49929398147651227</v>
      </c>
    </row>
    <row r="13328" spans="1:11" x14ac:dyDescent="0.3">
      <c r="A13328" t="s">
        <v>6092</v>
      </c>
      <c r="B13328" t="s">
        <v>588</v>
      </c>
      <c r="C13328" t="s">
        <v>6091</v>
      </c>
      <c r="D13328" t="s">
        <v>203</v>
      </c>
      <c r="E13328" t="s">
        <v>0</v>
      </c>
      <c r="F13328" s="1">
        <f t="shared" si="1248"/>
        <v>45020</v>
      </c>
      <c r="G13328" s="1">
        <f t="shared" si="1249"/>
        <v>45020</v>
      </c>
      <c r="H13328" s="2">
        <f t="shared" si="1250"/>
        <v>0.52638888888888891</v>
      </c>
      <c r="I13328" s="3">
        <f t="shared" si="1251"/>
        <v>45020.526388888888</v>
      </c>
      <c r="J13328" s="3">
        <f t="shared" si="1252"/>
        <v>45020.999988425923</v>
      </c>
      <c r="K13328" s="4">
        <f t="shared" si="1253"/>
        <v>0.47359953703562496</v>
      </c>
    </row>
    <row r="13329" spans="1:11" x14ac:dyDescent="0.3">
      <c r="A13329" t="s">
        <v>6090</v>
      </c>
      <c r="B13329" t="s">
        <v>588</v>
      </c>
      <c r="C13329" t="s">
        <v>6089</v>
      </c>
      <c r="D13329" t="s">
        <v>203</v>
      </c>
      <c r="E13329" t="s">
        <v>0</v>
      </c>
      <c r="F13329" s="1">
        <f t="shared" si="1248"/>
        <v>45020</v>
      </c>
      <c r="G13329" s="1">
        <f t="shared" si="1249"/>
        <v>45020</v>
      </c>
      <c r="H13329" s="2">
        <f t="shared" si="1250"/>
        <v>0.54374999999999996</v>
      </c>
      <c r="I13329" s="3">
        <f t="shared" si="1251"/>
        <v>45020.543749999997</v>
      </c>
      <c r="J13329" s="3">
        <f t="shared" si="1252"/>
        <v>45020.999988425923</v>
      </c>
      <c r="K13329" s="4">
        <f t="shared" si="1253"/>
        <v>0.45623842592613073</v>
      </c>
    </row>
    <row r="13330" spans="1:11" x14ac:dyDescent="0.3">
      <c r="A13330" t="s">
        <v>6088</v>
      </c>
      <c r="B13330" t="s">
        <v>588</v>
      </c>
      <c r="C13330" t="s">
        <v>6087</v>
      </c>
      <c r="D13330" t="s">
        <v>203</v>
      </c>
      <c r="E13330" t="s">
        <v>0</v>
      </c>
      <c r="F13330" s="1">
        <f t="shared" si="1248"/>
        <v>45020</v>
      </c>
      <c r="G13330" s="1">
        <f t="shared" si="1249"/>
        <v>45020</v>
      </c>
      <c r="H13330" s="2">
        <f t="shared" si="1250"/>
        <v>0.56041666666666667</v>
      </c>
      <c r="I13330" s="3">
        <f t="shared" si="1251"/>
        <v>45020.560416666667</v>
      </c>
      <c r="J13330" s="3">
        <f t="shared" si="1252"/>
        <v>45020.999988425923</v>
      </c>
      <c r="K13330" s="4">
        <f t="shared" si="1253"/>
        <v>0.43957175925606862</v>
      </c>
    </row>
    <row r="13331" spans="1:11" x14ac:dyDescent="0.3">
      <c r="A13331" t="s">
        <v>6086</v>
      </c>
      <c r="B13331" t="s">
        <v>585</v>
      </c>
      <c r="C13331" t="s">
        <v>6085</v>
      </c>
      <c r="D13331" t="s">
        <v>203</v>
      </c>
      <c r="E13331" t="s">
        <v>0</v>
      </c>
      <c r="F13331" s="1">
        <f t="shared" si="1248"/>
        <v>45020</v>
      </c>
      <c r="G13331" s="1">
        <f t="shared" si="1249"/>
        <v>45020</v>
      </c>
      <c r="H13331" s="2">
        <f t="shared" si="1250"/>
        <v>0.58958333333333335</v>
      </c>
      <c r="I13331" s="3">
        <f t="shared" si="1251"/>
        <v>45020.589583333334</v>
      </c>
      <c r="J13331" s="3">
        <f t="shared" si="1252"/>
        <v>45020.999988425923</v>
      </c>
      <c r="K13331" s="4">
        <f t="shared" si="1253"/>
        <v>0.41040509258891689</v>
      </c>
    </row>
    <row r="13332" spans="1:11" x14ac:dyDescent="0.3">
      <c r="A13332" t="s">
        <v>6084</v>
      </c>
      <c r="B13332" t="s">
        <v>585</v>
      </c>
      <c r="C13332" t="s">
        <v>6083</v>
      </c>
      <c r="D13332" t="s">
        <v>203</v>
      </c>
      <c r="E13332" t="s">
        <v>0</v>
      </c>
      <c r="F13332" s="1">
        <f t="shared" si="1248"/>
        <v>45020</v>
      </c>
      <c r="G13332" s="1">
        <f t="shared" si="1249"/>
        <v>45020</v>
      </c>
      <c r="H13332" s="2">
        <f t="shared" si="1250"/>
        <v>0.63958333333333328</v>
      </c>
      <c r="I13332" s="3">
        <f t="shared" si="1251"/>
        <v>45020.63958333333</v>
      </c>
      <c r="J13332" s="3">
        <f t="shared" si="1252"/>
        <v>45020.999988425923</v>
      </c>
      <c r="K13332" s="4">
        <f t="shared" si="1253"/>
        <v>0.36040509259328246</v>
      </c>
    </row>
    <row r="13333" spans="1:11" x14ac:dyDescent="0.3">
      <c r="A13333" t="s">
        <v>6082</v>
      </c>
      <c r="B13333" t="s">
        <v>588</v>
      </c>
      <c r="C13333" t="s">
        <v>707</v>
      </c>
      <c r="D13333" t="s">
        <v>66</v>
      </c>
      <c r="E13333" t="s">
        <v>0</v>
      </c>
      <c r="F13333" s="1">
        <f t="shared" si="1248"/>
        <v>45021</v>
      </c>
      <c r="G13333" s="1">
        <f t="shared" si="1249"/>
        <v>45021</v>
      </c>
      <c r="H13333" s="2">
        <f t="shared" si="1250"/>
        <v>0.34027777777777779</v>
      </c>
      <c r="I13333" s="3">
        <f t="shared" si="1251"/>
        <v>45021.340277777781</v>
      </c>
      <c r="J13333" s="3">
        <f t="shared" si="1252"/>
        <v>45021.999988425923</v>
      </c>
      <c r="K13333" s="4">
        <f t="shared" si="1253"/>
        <v>0.65971064814220881</v>
      </c>
    </row>
    <row r="13334" spans="1:11" x14ac:dyDescent="0.3">
      <c r="A13334" t="s">
        <v>6081</v>
      </c>
      <c r="B13334" t="s">
        <v>3</v>
      </c>
      <c r="C13334" t="s">
        <v>6080</v>
      </c>
      <c r="D13334" t="s">
        <v>66</v>
      </c>
      <c r="E13334" t="s">
        <v>0</v>
      </c>
      <c r="F13334" s="1">
        <f t="shared" si="1248"/>
        <v>45021</v>
      </c>
      <c r="G13334" s="1">
        <f t="shared" si="1249"/>
        <v>45021</v>
      </c>
      <c r="H13334" s="2">
        <f t="shared" si="1250"/>
        <v>0.34097222222222223</v>
      </c>
      <c r="I13334" s="3">
        <f t="shared" si="1251"/>
        <v>45021.34097222222</v>
      </c>
      <c r="J13334" s="3">
        <f t="shared" si="1252"/>
        <v>45021.999988425923</v>
      </c>
      <c r="K13334" s="4">
        <f t="shared" si="1253"/>
        <v>0.65901620370277669</v>
      </c>
    </row>
    <row r="13335" spans="1:11" x14ac:dyDescent="0.3">
      <c r="A13335" t="s">
        <v>6079</v>
      </c>
      <c r="B13335" t="s">
        <v>588</v>
      </c>
      <c r="C13335" t="s">
        <v>4624</v>
      </c>
      <c r="D13335" t="s">
        <v>66</v>
      </c>
      <c r="E13335" t="s">
        <v>0</v>
      </c>
      <c r="F13335" s="1">
        <f t="shared" si="1248"/>
        <v>45021</v>
      </c>
      <c r="G13335" s="1">
        <f t="shared" si="1249"/>
        <v>45021</v>
      </c>
      <c r="H13335" s="2">
        <f t="shared" si="1250"/>
        <v>0.35902777777777778</v>
      </c>
      <c r="I13335" s="3">
        <f t="shared" si="1251"/>
        <v>45021.359027777777</v>
      </c>
      <c r="J13335" s="3">
        <f t="shared" si="1252"/>
        <v>45021.999988425923</v>
      </c>
      <c r="K13335" s="4">
        <f t="shared" si="1253"/>
        <v>0.64096064814657439</v>
      </c>
    </row>
    <row r="13336" spans="1:11" x14ac:dyDescent="0.3">
      <c r="A13336" t="s">
        <v>6078</v>
      </c>
      <c r="B13336" t="s">
        <v>585</v>
      </c>
      <c r="C13336" t="s">
        <v>1581</v>
      </c>
      <c r="D13336" t="s">
        <v>66</v>
      </c>
      <c r="E13336" t="s">
        <v>0</v>
      </c>
      <c r="F13336" s="1">
        <f t="shared" si="1248"/>
        <v>45021</v>
      </c>
      <c r="G13336" s="1">
        <f t="shared" si="1249"/>
        <v>45021</v>
      </c>
      <c r="H13336" s="2">
        <f t="shared" si="1250"/>
        <v>0.38333333333333336</v>
      </c>
      <c r="I13336" s="3">
        <f t="shared" si="1251"/>
        <v>45021.383333333331</v>
      </c>
      <c r="J13336" s="3">
        <f t="shared" si="1252"/>
        <v>45021.999988425923</v>
      </c>
      <c r="K13336" s="4">
        <f t="shared" si="1253"/>
        <v>0.61665509259182727</v>
      </c>
    </row>
    <row r="13337" spans="1:11" x14ac:dyDescent="0.3">
      <c r="A13337" t="s">
        <v>6077</v>
      </c>
      <c r="B13337" t="s">
        <v>588</v>
      </c>
      <c r="C13337" t="s">
        <v>6076</v>
      </c>
      <c r="D13337" t="s">
        <v>66</v>
      </c>
      <c r="E13337" t="s">
        <v>0</v>
      </c>
      <c r="F13337" s="1">
        <f t="shared" si="1248"/>
        <v>45021</v>
      </c>
      <c r="G13337" s="1">
        <f t="shared" si="1249"/>
        <v>45021</v>
      </c>
      <c r="H13337" s="2">
        <f t="shared" si="1250"/>
        <v>0.38611111111111113</v>
      </c>
      <c r="I13337" s="3">
        <f t="shared" si="1251"/>
        <v>45021.386111111111</v>
      </c>
      <c r="J13337" s="3">
        <f t="shared" si="1252"/>
        <v>45021.999988425923</v>
      </c>
      <c r="K13337" s="4">
        <f t="shared" si="1253"/>
        <v>0.61387731481227092</v>
      </c>
    </row>
    <row r="13338" spans="1:11" x14ac:dyDescent="0.3">
      <c r="A13338" t="s">
        <v>6075</v>
      </c>
      <c r="B13338" t="s">
        <v>3</v>
      </c>
      <c r="C13338" t="s">
        <v>1710</v>
      </c>
      <c r="D13338" t="s">
        <v>66</v>
      </c>
      <c r="E13338" t="s">
        <v>0</v>
      </c>
      <c r="F13338" s="1">
        <f t="shared" si="1248"/>
        <v>45021</v>
      </c>
      <c r="G13338" s="1">
        <f t="shared" si="1249"/>
        <v>45021</v>
      </c>
      <c r="H13338" s="2">
        <f t="shared" si="1250"/>
        <v>0.38819444444444445</v>
      </c>
      <c r="I13338" s="3">
        <f t="shared" si="1251"/>
        <v>45021.388194444444</v>
      </c>
      <c r="J13338" s="3">
        <f t="shared" si="1252"/>
        <v>45021.999988425923</v>
      </c>
      <c r="K13338" s="4">
        <f t="shared" si="1253"/>
        <v>0.61179398147942265</v>
      </c>
    </row>
    <row r="13339" spans="1:11" x14ac:dyDescent="0.3">
      <c r="A13339" t="s">
        <v>6074</v>
      </c>
      <c r="B13339" t="s">
        <v>3</v>
      </c>
      <c r="C13339" t="s">
        <v>6073</v>
      </c>
      <c r="D13339" t="s">
        <v>66</v>
      </c>
      <c r="E13339" t="s">
        <v>0</v>
      </c>
      <c r="F13339" s="1">
        <f t="shared" si="1248"/>
        <v>45021</v>
      </c>
      <c r="G13339" s="1">
        <f t="shared" si="1249"/>
        <v>45021</v>
      </c>
      <c r="H13339" s="2">
        <f t="shared" si="1250"/>
        <v>0.39097222222222222</v>
      </c>
      <c r="I13339" s="3">
        <f t="shared" si="1251"/>
        <v>45021.390972222223</v>
      </c>
      <c r="J13339" s="3">
        <f t="shared" si="1252"/>
        <v>45021.999988425923</v>
      </c>
      <c r="K13339" s="4">
        <f t="shared" si="1253"/>
        <v>0.60901620369986631</v>
      </c>
    </row>
    <row r="13340" spans="1:11" x14ac:dyDescent="0.3">
      <c r="A13340" t="s">
        <v>6072</v>
      </c>
      <c r="B13340" t="s">
        <v>3</v>
      </c>
      <c r="C13340" t="s">
        <v>195</v>
      </c>
      <c r="D13340" t="s">
        <v>66</v>
      </c>
      <c r="E13340" t="s">
        <v>0</v>
      </c>
      <c r="F13340" s="1">
        <f t="shared" si="1248"/>
        <v>45021</v>
      </c>
      <c r="G13340" s="1">
        <f t="shared" si="1249"/>
        <v>45021</v>
      </c>
      <c r="H13340" s="2">
        <f t="shared" si="1250"/>
        <v>0.39374999999999999</v>
      </c>
      <c r="I13340" s="3">
        <f t="shared" si="1251"/>
        <v>45021.393750000003</v>
      </c>
      <c r="J13340" s="3">
        <f t="shared" si="1252"/>
        <v>45021.999988425923</v>
      </c>
      <c r="K13340" s="4">
        <f t="shared" si="1253"/>
        <v>0.60623842592030996</v>
      </c>
    </row>
    <row r="13341" spans="1:11" x14ac:dyDescent="0.3">
      <c r="A13341" t="s">
        <v>6071</v>
      </c>
      <c r="B13341" t="s">
        <v>585</v>
      </c>
      <c r="C13341" t="s">
        <v>3576</v>
      </c>
      <c r="D13341" t="s">
        <v>66</v>
      </c>
      <c r="E13341" t="s">
        <v>0</v>
      </c>
      <c r="F13341" s="1">
        <f t="shared" si="1248"/>
        <v>45021</v>
      </c>
      <c r="G13341" s="1">
        <f t="shared" si="1249"/>
        <v>45021</v>
      </c>
      <c r="H13341" s="2">
        <f t="shared" si="1250"/>
        <v>0.39861111111111114</v>
      </c>
      <c r="I13341" s="3">
        <f t="shared" si="1251"/>
        <v>45021.398611111108</v>
      </c>
      <c r="J13341" s="3">
        <f t="shared" si="1252"/>
        <v>45021.999988425923</v>
      </c>
      <c r="K13341" s="4">
        <f t="shared" si="1253"/>
        <v>0.60137731481518131</v>
      </c>
    </row>
    <row r="13342" spans="1:11" x14ac:dyDescent="0.3">
      <c r="A13342" t="s">
        <v>6070</v>
      </c>
      <c r="B13342" t="s">
        <v>588</v>
      </c>
      <c r="C13342" t="s">
        <v>389</v>
      </c>
      <c r="D13342" t="s">
        <v>66</v>
      </c>
      <c r="E13342" t="s">
        <v>0</v>
      </c>
      <c r="F13342" s="1">
        <f t="shared" si="1248"/>
        <v>45021</v>
      </c>
      <c r="G13342" s="1">
        <f t="shared" si="1249"/>
        <v>45021</v>
      </c>
      <c r="H13342" s="2">
        <f t="shared" si="1250"/>
        <v>0.41111111111111109</v>
      </c>
      <c r="I13342" s="3">
        <f t="shared" si="1251"/>
        <v>45021.411111111112</v>
      </c>
      <c r="J13342" s="3">
        <f t="shared" si="1252"/>
        <v>45021.999988425923</v>
      </c>
      <c r="K13342" s="4">
        <f t="shared" si="1253"/>
        <v>0.58887731481081573</v>
      </c>
    </row>
    <row r="13343" spans="1:11" x14ac:dyDescent="0.3">
      <c r="A13343" t="s">
        <v>6069</v>
      </c>
      <c r="B13343" t="s">
        <v>585</v>
      </c>
      <c r="C13343" t="s">
        <v>4604</v>
      </c>
      <c r="D13343" t="s">
        <v>66</v>
      </c>
      <c r="E13343" t="s">
        <v>0</v>
      </c>
      <c r="F13343" s="1">
        <f t="shared" si="1248"/>
        <v>45021</v>
      </c>
      <c r="G13343" s="1">
        <f t="shared" si="1249"/>
        <v>45021</v>
      </c>
      <c r="H13343" s="2">
        <f t="shared" si="1250"/>
        <v>0.41597222222222224</v>
      </c>
      <c r="I13343" s="3">
        <f t="shared" si="1251"/>
        <v>45021.415972222225</v>
      </c>
      <c r="J13343" s="3">
        <f t="shared" si="1252"/>
        <v>45021.999988425923</v>
      </c>
      <c r="K13343" s="4">
        <f t="shared" si="1253"/>
        <v>0.58401620369841112</v>
      </c>
    </row>
    <row r="13344" spans="1:11" x14ac:dyDescent="0.3">
      <c r="A13344" t="s">
        <v>6068</v>
      </c>
      <c r="B13344" t="s">
        <v>588</v>
      </c>
      <c r="C13344" t="s">
        <v>2984</v>
      </c>
      <c r="D13344" t="s">
        <v>66</v>
      </c>
      <c r="E13344" t="s">
        <v>0</v>
      </c>
      <c r="F13344" s="1">
        <f t="shared" si="1248"/>
        <v>45021</v>
      </c>
      <c r="G13344" s="1">
        <f t="shared" si="1249"/>
        <v>45021</v>
      </c>
      <c r="H13344" s="2">
        <f t="shared" si="1250"/>
        <v>0.43125000000000002</v>
      </c>
      <c r="I13344" s="3">
        <f t="shared" si="1251"/>
        <v>45021.431250000001</v>
      </c>
      <c r="J13344" s="3">
        <f t="shared" si="1252"/>
        <v>45021.999988425923</v>
      </c>
      <c r="K13344" s="4">
        <f t="shared" si="1253"/>
        <v>0.56873842592176516</v>
      </c>
    </row>
    <row r="13345" spans="1:11" x14ac:dyDescent="0.3">
      <c r="A13345" t="s">
        <v>6067</v>
      </c>
      <c r="B13345" t="s">
        <v>588</v>
      </c>
      <c r="C13345" t="s">
        <v>6066</v>
      </c>
      <c r="D13345" t="s">
        <v>66</v>
      </c>
      <c r="E13345" t="s">
        <v>0</v>
      </c>
      <c r="F13345" s="1">
        <f t="shared" si="1248"/>
        <v>45021</v>
      </c>
      <c r="G13345" s="1">
        <f t="shared" si="1249"/>
        <v>45021</v>
      </c>
      <c r="H13345" s="2">
        <f t="shared" si="1250"/>
        <v>0.43263888888888891</v>
      </c>
      <c r="I13345" s="3">
        <f t="shared" si="1251"/>
        <v>45021.432638888888</v>
      </c>
      <c r="J13345" s="3">
        <f t="shared" si="1252"/>
        <v>45021.999988425923</v>
      </c>
      <c r="K13345" s="4">
        <f t="shared" si="1253"/>
        <v>0.56734953703562496</v>
      </c>
    </row>
    <row r="13346" spans="1:11" x14ac:dyDescent="0.3">
      <c r="A13346" t="s">
        <v>6065</v>
      </c>
      <c r="B13346" t="s">
        <v>588</v>
      </c>
      <c r="C13346" t="s">
        <v>1229</v>
      </c>
      <c r="D13346" t="s">
        <v>66</v>
      </c>
      <c r="E13346" t="s">
        <v>0</v>
      </c>
      <c r="F13346" s="1">
        <f t="shared" si="1248"/>
        <v>45021</v>
      </c>
      <c r="G13346" s="1">
        <f t="shared" si="1249"/>
        <v>45021</v>
      </c>
      <c r="H13346" s="2">
        <f t="shared" si="1250"/>
        <v>0.43611111111111112</v>
      </c>
      <c r="I13346" s="3">
        <f t="shared" si="1251"/>
        <v>45021.436111111114</v>
      </c>
      <c r="J13346" s="3">
        <f t="shared" si="1252"/>
        <v>45021.999988425923</v>
      </c>
      <c r="K13346" s="4">
        <f t="shared" si="1253"/>
        <v>0.56387731480936054</v>
      </c>
    </row>
    <row r="13347" spans="1:11" x14ac:dyDescent="0.3">
      <c r="A13347" t="s">
        <v>6064</v>
      </c>
      <c r="B13347" t="s">
        <v>588</v>
      </c>
      <c r="C13347" t="s">
        <v>6062</v>
      </c>
      <c r="D13347" t="s">
        <v>66</v>
      </c>
      <c r="E13347" t="s">
        <v>0</v>
      </c>
      <c r="F13347" s="1">
        <f t="shared" si="1248"/>
        <v>45021</v>
      </c>
      <c r="G13347" s="1">
        <f t="shared" si="1249"/>
        <v>45021</v>
      </c>
      <c r="H13347" s="2">
        <f t="shared" si="1250"/>
        <v>0.44374999999999998</v>
      </c>
      <c r="I13347" s="3">
        <f t="shared" si="1251"/>
        <v>45021.443749999999</v>
      </c>
      <c r="J13347" s="3">
        <f t="shared" si="1252"/>
        <v>45021.999988425923</v>
      </c>
      <c r="K13347" s="4">
        <f t="shared" si="1253"/>
        <v>0.55623842592467554</v>
      </c>
    </row>
    <row r="13348" spans="1:11" x14ac:dyDescent="0.3">
      <c r="A13348" t="s">
        <v>6063</v>
      </c>
      <c r="B13348" t="s">
        <v>585</v>
      </c>
      <c r="C13348" t="s">
        <v>6062</v>
      </c>
      <c r="D13348" t="s">
        <v>66</v>
      </c>
      <c r="E13348" t="s">
        <v>0</v>
      </c>
      <c r="F13348" s="1">
        <f t="shared" si="1248"/>
        <v>45021</v>
      </c>
      <c r="G13348" s="1">
        <f t="shared" si="1249"/>
        <v>45021</v>
      </c>
      <c r="H13348" s="2">
        <f t="shared" si="1250"/>
        <v>0.44374999999999998</v>
      </c>
      <c r="I13348" s="3">
        <f t="shared" si="1251"/>
        <v>45021.443749999999</v>
      </c>
      <c r="J13348" s="3">
        <f t="shared" si="1252"/>
        <v>45021.999988425923</v>
      </c>
      <c r="K13348" s="4">
        <f t="shared" si="1253"/>
        <v>0.55623842592467554</v>
      </c>
    </row>
    <row r="13349" spans="1:11" x14ac:dyDescent="0.3">
      <c r="A13349" t="s">
        <v>6061</v>
      </c>
      <c r="B13349" t="s">
        <v>585</v>
      </c>
      <c r="C13349" t="s">
        <v>6060</v>
      </c>
      <c r="D13349" t="s">
        <v>66</v>
      </c>
      <c r="E13349" t="s">
        <v>0</v>
      </c>
      <c r="F13349" s="1">
        <f t="shared" si="1248"/>
        <v>45021</v>
      </c>
      <c r="G13349" s="1">
        <f t="shared" si="1249"/>
        <v>45021</v>
      </c>
      <c r="H13349" s="2">
        <f t="shared" si="1250"/>
        <v>0.44722222222222224</v>
      </c>
      <c r="I13349" s="3">
        <f t="shared" si="1251"/>
        <v>45021.447222222225</v>
      </c>
      <c r="J13349" s="3">
        <f t="shared" si="1252"/>
        <v>45021.999988425923</v>
      </c>
      <c r="K13349" s="4">
        <f t="shared" si="1253"/>
        <v>0.55276620369841112</v>
      </c>
    </row>
    <row r="13350" spans="1:11" x14ac:dyDescent="0.3">
      <c r="A13350" t="s">
        <v>6059</v>
      </c>
      <c r="B13350" t="s">
        <v>3</v>
      </c>
      <c r="C13350" t="s">
        <v>4830</v>
      </c>
      <c r="D13350" t="s">
        <v>66</v>
      </c>
      <c r="E13350" t="s">
        <v>0</v>
      </c>
      <c r="F13350" s="1">
        <f t="shared" si="1248"/>
        <v>45021</v>
      </c>
      <c r="G13350" s="1">
        <f t="shared" si="1249"/>
        <v>45021</v>
      </c>
      <c r="H13350" s="2">
        <f t="shared" si="1250"/>
        <v>0.46527777777777779</v>
      </c>
      <c r="I13350" s="3">
        <f t="shared" si="1251"/>
        <v>45021.465277777781</v>
      </c>
      <c r="J13350" s="3">
        <f t="shared" si="1252"/>
        <v>45021.999988425923</v>
      </c>
      <c r="K13350" s="4">
        <f t="shared" si="1253"/>
        <v>0.53471064814220881</v>
      </c>
    </row>
    <row r="13351" spans="1:11" x14ac:dyDescent="0.3">
      <c r="A13351" t="s">
        <v>6058</v>
      </c>
      <c r="B13351" t="s">
        <v>3</v>
      </c>
      <c r="C13351" t="s">
        <v>2975</v>
      </c>
      <c r="D13351" t="s">
        <v>66</v>
      </c>
      <c r="E13351" t="s">
        <v>0</v>
      </c>
      <c r="F13351" s="1">
        <f t="shared" si="1248"/>
        <v>45021</v>
      </c>
      <c r="G13351" s="1">
        <f t="shared" si="1249"/>
        <v>45021</v>
      </c>
      <c r="H13351" s="2">
        <f t="shared" si="1250"/>
        <v>0.49513888888888891</v>
      </c>
      <c r="I13351" s="3">
        <f t="shared" si="1251"/>
        <v>45021.495138888888</v>
      </c>
      <c r="J13351" s="3">
        <f t="shared" si="1252"/>
        <v>45021.999988425923</v>
      </c>
      <c r="K13351" s="4">
        <f t="shared" si="1253"/>
        <v>0.50484953703562496</v>
      </c>
    </row>
    <row r="13352" spans="1:11" x14ac:dyDescent="0.3">
      <c r="A13352" t="s">
        <v>6057</v>
      </c>
      <c r="B13352" t="s">
        <v>588</v>
      </c>
      <c r="C13352" t="s">
        <v>2973</v>
      </c>
      <c r="D13352" t="s">
        <v>66</v>
      </c>
      <c r="E13352" t="s">
        <v>0</v>
      </c>
      <c r="F13352" s="1">
        <f t="shared" si="1248"/>
        <v>45021</v>
      </c>
      <c r="G13352" s="1">
        <f t="shared" si="1249"/>
        <v>45021</v>
      </c>
      <c r="H13352" s="2">
        <f t="shared" si="1250"/>
        <v>0.49722222222222223</v>
      </c>
      <c r="I13352" s="3">
        <f t="shared" si="1251"/>
        <v>45021.49722222222</v>
      </c>
      <c r="J13352" s="3">
        <f t="shared" si="1252"/>
        <v>45021.999988425923</v>
      </c>
      <c r="K13352" s="4">
        <f t="shared" si="1253"/>
        <v>0.50276620370277669</v>
      </c>
    </row>
    <row r="13353" spans="1:11" x14ac:dyDescent="0.3">
      <c r="A13353" t="s">
        <v>6056</v>
      </c>
      <c r="B13353" t="s">
        <v>588</v>
      </c>
      <c r="C13353" t="s">
        <v>387</v>
      </c>
      <c r="D13353" t="s">
        <v>66</v>
      </c>
      <c r="E13353" t="s">
        <v>0</v>
      </c>
      <c r="F13353" s="1">
        <f t="shared" si="1248"/>
        <v>45021</v>
      </c>
      <c r="G13353" s="1">
        <f t="shared" si="1249"/>
        <v>45021</v>
      </c>
      <c r="H13353" s="2">
        <f t="shared" si="1250"/>
        <v>0.50069444444444444</v>
      </c>
      <c r="I13353" s="3">
        <f t="shared" si="1251"/>
        <v>45021.500694444447</v>
      </c>
      <c r="J13353" s="3">
        <f t="shared" si="1252"/>
        <v>45021.999988425923</v>
      </c>
      <c r="K13353" s="4">
        <f t="shared" si="1253"/>
        <v>0.49929398147651227</v>
      </c>
    </row>
    <row r="13354" spans="1:11" x14ac:dyDescent="0.3">
      <c r="A13354" t="s">
        <v>6055</v>
      </c>
      <c r="B13354" t="s">
        <v>585</v>
      </c>
      <c r="C13354" t="s">
        <v>2728</v>
      </c>
      <c r="D13354" t="s">
        <v>66</v>
      </c>
      <c r="E13354" t="s">
        <v>0</v>
      </c>
      <c r="F13354" s="1">
        <f t="shared" si="1248"/>
        <v>45021</v>
      </c>
      <c r="G13354" s="1">
        <f t="shared" si="1249"/>
        <v>45021</v>
      </c>
      <c r="H13354" s="2">
        <f t="shared" si="1250"/>
        <v>0.50347222222222221</v>
      </c>
      <c r="I13354" s="3">
        <f t="shared" si="1251"/>
        <v>45021.503472222219</v>
      </c>
      <c r="J13354" s="3">
        <f t="shared" si="1252"/>
        <v>45021.999988425923</v>
      </c>
      <c r="K13354" s="4">
        <f t="shared" si="1253"/>
        <v>0.49651620370423188</v>
      </c>
    </row>
    <row r="13355" spans="1:11" x14ac:dyDescent="0.3">
      <c r="A13355" t="s">
        <v>6054</v>
      </c>
      <c r="B13355" t="s">
        <v>3</v>
      </c>
      <c r="C13355" t="s">
        <v>4726</v>
      </c>
      <c r="D13355" t="s">
        <v>66</v>
      </c>
      <c r="E13355" t="s">
        <v>0</v>
      </c>
      <c r="F13355" s="1">
        <f t="shared" si="1248"/>
        <v>45021</v>
      </c>
      <c r="G13355" s="1">
        <f t="shared" si="1249"/>
        <v>45021</v>
      </c>
      <c r="H13355" s="2">
        <f t="shared" si="1250"/>
        <v>0.50624999999999998</v>
      </c>
      <c r="I13355" s="3">
        <f t="shared" si="1251"/>
        <v>45021.506249999999</v>
      </c>
      <c r="J13355" s="3">
        <f t="shared" si="1252"/>
        <v>45021.999988425923</v>
      </c>
      <c r="K13355" s="4">
        <f t="shared" si="1253"/>
        <v>0.49373842592467554</v>
      </c>
    </row>
    <row r="13356" spans="1:11" x14ac:dyDescent="0.3">
      <c r="A13356" t="s">
        <v>6053</v>
      </c>
      <c r="B13356" t="s">
        <v>3</v>
      </c>
      <c r="C13356" t="s">
        <v>5057</v>
      </c>
      <c r="D13356" t="s">
        <v>66</v>
      </c>
      <c r="E13356" t="s">
        <v>0</v>
      </c>
      <c r="F13356" s="1">
        <f t="shared" si="1248"/>
        <v>45021</v>
      </c>
      <c r="G13356" s="1">
        <f t="shared" si="1249"/>
        <v>45021</v>
      </c>
      <c r="H13356" s="2">
        <f t="shared" si="1250"/>
        <v>0.5083333333333333</v>
      </c>
      <c r="I13356" s="3">
        <f t="shared" si="1251"/>
        <v>45021.508333333331</v>
      </c>
      <c r="J13356" s="3">
        <f t="shared" si="1252"/>
        <v>45021.999988425923</v>
      </c>
      <c r="K13356" s="4">
        <f t="shared" si="1253"/>
        <v>0.49165509259182727</v>
      </c>
    </row>
    <row r="13357" spans="1:11" x14ac:dyDescent="0.3">
      <c r="A13357" t="s">
        <v>6052</v>
      </c>
      <c r="B13357" t="s">
        <v>585</v>
      </c>
      <c r="C13357" t="s">
        <v>3561</v>
      </c>
      <c r="D13357" t="s">
        <v>66</v>
      </c>
      <c r="E13357" t="s">
        <v>0</v>
      </c>
      <c r="F13357" s="1">
        <f t="shared" si="1248"/>
        <v>45021</v>
      </c>
      <c r="G13357" s="1">
        <f t="shared" si="1249"/>
        <v>45021</v>
      </c>
      <c r="H13357" s="2">
        <f t="shared" si="1250"/>
        <v>0.51388888888888884</v>
      </c>
      <c r="I13357" s="3">
        <f t="shared" si="1251"/>
        <v>45021.513888888891</v>
      </c>
      <c r="J13357" s="3">
        <f t="shared" si="1252"/>
        <v>45021.999988425923</v>
      </c>
      <c r="K13357" s="4">
        <f t="shared" si="1253"/>
        <v>0.48609953703271458</v>
      </c>
    </row>
    <row r="13358" spans="1:11" x14ac:dyDescent="0.3">
      <c r="A13358" t="s">
        <v>6051</v>
      </c>
      <c r="B13358" t="s">
        <v>588</v>
      </c>
      <c r="C13358" t="s">
        <v>6050</v>
      </c>
      <c r="D13358" t="s">
        <v>66</v>
      </c>
      <c r="E13358" t="s">
        <v>0</v>
      </c>
      <c r="F13358" s="1">
        <f t="shared" si="1248"/>
        <v>45021</v>
      </c>
      <c r="G13358" s="1">
        <f t="shared" si="1249"/>
        <v>45021</v>
      </c>
      <c r="H13358" s="2">
        <f t="shared" si="1250"/>
        <v>0.52847222222222223</v>
      </c>
      <c r="I13358" s="3">
        <f t="shared" si="1251"/>
        <v>45021.52847222222</v>
      </c>
      <c r="J13358" s="3">
        <f t="shared" si="1252"/>
        <v>45021.999988425923</v>
      </c>
      <c r="K13358" s="4">
        <f t="shared" si="1253"/>
        <v>0.47151620370277669</v>
      </c>
    </row>
    <row r="13359" spans="1:11" x14ac:dyDescent="0.3">
      <c r="A13359" t="s">
        <v>6049</v>
      </c>
      <c r="B13359" t="s">
        <v>588</v>
      </c>
      <c r="C13359" t="s">
        <v>6048</v>
      </c>
      <c r="D13359" t="s">
        <v>66</v>
      </c>
      <c r="E13359" t="s">
        <v>0</v>
      </c>
      <c r="F13359" s="1">
        <f t="shared" si="1248"/>
        <v>45021</v>
      </c>
      <c r="G13359" s="1">
        <f t="shared" si="1249"/>
        <v>45021</v>
      </c>
      <c r="H13359" s="2">
        <f t="shared" si="1250"/>
        <v>0.52986111111111112</v>
      </c>
      <c r="I13359" s="3">
        <f t="shared" si="1251"/>
        <v>45021.529861111114</v>
      </c>
      <c r="J13359" s="3">
        <f t="shared" si="1252"/>
        <v>45021.999988425923</v>
      </c>
      <c r="K13359" s="4">
        <f t="shared" si="1253"/>
        <v>0.47012731480936054</v>
      </c>
    </row>
    <row r="13360" spans="1:11" x14ac:dyDescent="0.3">
      <c r="A13360" t="s">
        <v>6047</v>
      </c>
      <c r="B13360" t="s">
        <v>3</v>
      </c>
      <c r="C13360" t="s">
        <v>6046</v>
      </c>
      <c r="D13360" t="s">
        <v>66</v>
      </c>
      <c r="E13360" t="s">
        <v>0</v>
      </c>
      <c r="F13360" s="1">
        <f t="shared" si="1248"/>
        <v>45021</v>
      </c>
      <c r="G13360" s="1">
        <f t="shared" si="1249"/>
        <v>45021</v>
      </c>
      <c r="H13360" s="2">
        <f t="shared" si="1250"/>
        <v>0.54097222222222219</v>
      </c>
      <c r="I13360" s="3">
        <f t="shared" si="1251"/>
        <v>45021.540972222225</v>
      </c>
      <c r="J13360" s="3">
        <f t="shared" si="1252"/>
        <v>45021.999988425923</v>
      </c>
      <c r="K13360" s="4">
        <f t="shared" si="1253"/>
        <v>0.45901620369841112</v>
      </c>
    </row>
    <row r="13361" spans="1:11" x14ac:dyDescent="0.3">
      <c r="A13361" t="s">
        <v>6045</v>
      </c>
      <c r="B13361" t="s">
        <v>3</v>
      </c>
      <c r="C13361" t="s">
        <v>6044</v>
      </c>
      <c r="D13361" t="s">
        <v>66</v>
      </c>
      <c r="E13361" t="s">
        <v>0</v>
      </c>
      <c r="F13361" s="1">
        <f t="shared" si="1248"/>
        <v>45021</v>
      </c>
      <c r="G13361" s="1">
        <f t="shared" si="1249"/>
        <v>45021</v>
      </c>
      <c r="H13361" s="2">
        <f t="shared" si="1250"/>
        <v>0.54305555555555551</v>
      </c>
      <c r="I13361" s="3">
        <f t="shared" si="1251"/>
        <v>45021.543055555558</v>
      </c>
      <c r="J13361" s="3">
        <f t="shared" si="1252"/>
        <v>45021.999988425923</v>
      </c>
      <c r="K13361" s="4">
        <f t="shared" si="1253"/>
        <v>0.45693287036556285</v>
      </c>
    </row>
    <row r="13362" spans="1:11" x14ac:dyDescent="0.3">
      <c r="A13362" t="s">
        <v>6043</v>
      </c>
      <c r="B13362" t="s">
        <v>588</v>
      </c>
      <c r="C13362" t="s">
        <v>6042</v>
      </c>
      <c r="D13362" t="s">
        <v>66</v>
      </c>
      <c r="E13362" t="s">
        <v>0</v>
      </c>
      <c r="F13362" s="1">
        <f t="shared" si="1248"/>
        <v>45021</v>
      </c>
      <c r="G13362" s="1">
        <f t="shared" si="1249"/>
        <v>45021</v>
      </c>
      <c r="H13362" s="2">
        <f t="shared" si="1250"/>
        <v>0.55347222222222225</v>
      </c>
      <c r="I13362" s="3">
        <f t="shared" si="1251"/>
        <v>45021.553472222222</v>
      </c>
      <c r="J13362" s="3">
        <f t="shared" si="1252"/>
        <v>45021.999988425923</v>
      </c>
      <c r="K13362" s="4">
        <f t="shared" si="1253"/>
        <v>0.4465162037013215</v>
      </c>
    </row>
    <row r="13363" spans="1:11" x14ac:dyDescent="0.3">
      <c r="A13363" t="s">
        <v>6041</v>
      </c>
      <c r="B13363" t="s">
        <v>588</v>
      </c>
      <c r="C13363" t="s">
        <v>6040</v>
      </c>
      <c r="D13363" t="s">
        <v>66</v>
      </c>
      <c r="E13363" t="s">
        <v>0</v>
      </c>
      <c r="F13363" s="1">
        <f t="shared" si="1248"/>
        <v>45021</v>
      </c>
      <c r="G13363" s="1">
        <f t="shared" si="1249"/>
        <v>45021</v>
      </c>
      <c r="H13363" s="2">
        <f t="shared" si="1250"/>
        <v>0.55902777777777779</v>
      </c>
      <c r="I13363" s="3">
        <f t="shared" si="1251"/>
        <v>45021.559027777781</v>
      </c>
      <c r="J13363" s="3">
        <f t="shared" si="1252"/>
        <v>45021.999988425923</v>
      </c>
      <c r="K13363" s="4">
        <f t="shared" si="1253"/>
        <v>0.44096064814220881</v>
      </c>
    </row>
    <row r="13364" spans="1:11" x14ac:dyDescent="0.3">
      <c r="A13364" t="s">
        <v>6039</v>
      </c>
      <c r="B13364" t="s">
        <v>588</v>
      </c>
      <c r="C13364" t="s">
        <v>6038</v>
      </c>
      <c r="D13364" t="s">
        <v>66</v>
      </c>
      <c r="E13364" t="s">
        <v>0</v>
      </c>
      <c r="F13364" s="1">
        <f t="shared" si="1248"/>
        <v>45021</v>
      </c>
      <c r="G13364" s="1">
        <f t="shared" si="1249"/>
        <v>45021</v>
      </c>
      <c r="H13364" s="2">
        <f t="shared" si="1250"/>
        <v>0.57847222222222228</v>
      </c>
      <c r="I13364" s="3">
        <f t="shared" si="1251"/>
        <v>45021.578472222223</v>
      </c>
      <c r="J13364" s="3">
        <f t="shared" si="1252"/>
        <v>45021.999988425923</v>
      </c>
      <c r="K13364" s="4">
        <f t="shared" si="1253"/>
        <v>0.42151620369986631</v>
      </c>
    </row>
    <row r="13365" spans="1:11" x14ac:dyDescent="0.3">
      <c r="A13365" t="s">
        <v>6037</v>
      </c>
      <c r="B13365" t="s">
        <v>588</v>
      </c>
      <c r="C13365" t="s">
        <v>6036</v>
      </c>
      <c r="D13365" t="s">
        <v>66</v>
      </c>
      <c r="E13365" t="s">
        <v>0</v>
      </c>
      <c r="F13365" s="1">
        <f t="shared" si="1248"/>
        <v>45021</v>
      </c>
      <c r="G13365" s="1">
        <f t="shared" si="1249"/>
        <v>45021</v>
      </c>
      <c r="H13365" s="2">
        <f t="shared" si="1250"/>
        <v>0.58402777777777781</v>
      </c>
      <c r="I13365" s="3">
        <f t="shared" si="1251"/>
        <v>45021.584027777775</v>
      </c>
      <c r="J13365" s="3">
        <f t="shared" si="1252"/>
        <v>45021.999988425923</v>
      </c>
      <c r="K13365" s="4">
        <f t="shared" si="1253"/>
        <v>0.41596064814802958</v>
      </c>
    </row>
    <row r="13366" spans="1:11" x14ac:dyDescent="0.3">
      <c r="A13366" t="s">
        <v>6035</v>
      </c>
      <c r="B13366" t="s">
        <v>585</v>
      </c>
      <c r="C13366" t="s">
        <v>683</v>
      </c>
      <c r="D13366" t="s">
        <v>5086</v>
      </c>
      <c r="E13366" t="s">
        <v>0</v>
      </c>
      <c r="F13366" s="1">
        <f t="shared" si="1248"/>
        <v>45021</v>
      </c>
      <c r="G13366" s="1">
        <f t="shared" si="1249"/>
        <v>45045</v>
      </c>
      <c r="H13366" s="2">
        <f t="shared" si="1250"/>
        <v>0.58611111111111114</v>
      </c>
      <c r="I13366" s="3">
        <f t="shared" si="1251"/>
        <v>45021.586111111108</v>
      </c>
      <c r="J13366" s="3">
        <f t="shared" si="1252"/>
        <v>45045.999988425923</v>
      </c>
      <c r="K13366" s="4">
        <f t="shared" si="1253"/>
        <v>24.413877314815181</v>
      </c>
    </row>
    <row r="13367" spans="1:11" x14ac:dyDescent="0.3">
      <c r="A13367" t="s">
        <v>6034</v>
      </c>
      <c r="B13367" t="s">
        <v>588</v>
      </c>
      <c r="C13367" t="s">
        <v>6033</v>
      </c>
      <c r="D13367" t="s">
        <v>66</v>
      </c>
      <c r="E13367" t="s">
        <v>0</v>
      </c>
      <c r="F13367" s="1">
        <f t="shared" si="1248"/>
        <v>45021</v>
      </c>
      <c r="G13367" s="1">
        <f t="shared" si="1249"/>
        <v>45021</v>
      </c>
      <c r="H13367" s="2">
        <f t="shared" si="1250"/>
        <v>0.6069444444444444</v>
      </c>
      <c r="I13367" s="3">
        <f t="shared" si="1251"/>
        <v>45021.606944444444</v>
      </c>
      <c r="J13367" s="3">
        <f t="shared" si="1252"/>
        <v>45021.999988425923</v>
      </c>
      <c r="K13367" s="4">
        <f t="shared" si="1253"/>
        <v>0.39304398147942265</v>
      </c>
    </row>
    <row r="13368" spans="1:11" x14ac:dyDescent="0.3">
      <c r="A13368" t="s">
        <v>6032</v>
      </c>
      <c r="B13368" t="s">
        <v>3</v>
      </c>
      <c r="C13368" t="s">
        <v>6031</v>
      </c>
      <c r="D13368" t="s">
        <v>20</v>
      </c>
      <c r="E13368" t="s">
        <v>0</v>
      </c>
      <c r="F13368" s="1">
        <f t="shared" si="1248"/>
        <v>45021</v>
      </c>
      <c r="G13368" s="1">
        <f t="shared" si="1249"/>
        <v>45032</v>
      </c>
      <c r="H13368" s="2">
        <f t="shared" si="1250"/>
        <v>0.60763888888888884</v>
      </c>
      <c r="I13368" s="3">
        <f t="shared" si="1251"/>
        <v>45021.607638888891</v>
      </c>
      <c r="J13368" s="3">
        <f t="shared" si="1252"/>
        <v>45032.999988425923</v>
      </c>
      <c r="K13368" s="4">
        <f t="shared" si="1253"/>
        <v>11.392349537032715</v>
      </c>
    </row>
    <row r="13369" spans="1:11" x14ac:dyDescent="0.3">
      <c r="A13369" t="s">
        <v>6030</v>
      </c>
      <c r="B13369" t="s">
        <v>3</v>
      </c>
      <c r="C13369" t="s">
        <v>6029</v>
      </c>
      <c r="D13369" t="s">
        <v>66</v>
      </c>
      <c r="E13369" t="s">
        <v>0</v>
      </c>
      <c r="F13369" s="1">
        <f t="shared" si="1248"/>
        <v>45021</v>
      </c>
      <c r="G13369" s="1">
        <f t="shared" si="1249"/>
        <v>45021</v>
      </c>
      <c r="H13369" s="2">
        <f t="shared" si="1250"/>
        <v>0.61111111111111116</v>
      </c>
      <c r="I13369" s="3">
        <f t="shared" si="1251"/>
        <v>45021.611111111109</v>
      </c>
      <c r="J13369" s="3">
        <f t="shared" si="1252"/>
        <v>45021.999988425923</v>
      </c>
      <c r="K13369" s="4">
        <f t="shared" si="1253"/>
        <v>0.38887731481372612</v>
      </c>
    </row>
    <row r="13370" spans="1:11" x14ac:dyDescent="0.3">
      <c r="A13370" t="s">
        <v>6028</v>
      </c>
      <c r="B13370" t="s">
        <v>588</v>
      </c>
      <c r="C13370" t="s">
        <v>6027</v>
      </c>
      <c r="D13370" t="s">
        <v>412</v>
      </c>
      <c r="E13370" t="s">
        <v>242</v>
      </c>
      <c r="F13370" s="1">
        <f t="shared" si="1248"/>
        <v>45021</v>
      </c>
      <c r="G13370" s="1" t="e">
        <f t="shared" si="1249"/>
        <v>#VALUE!</v>
      </c>
      <c r="H13370" s="2">
        <f t="shared" si="1250"/>
        <v>0.66597222222222219</v>
      </c>
      <c r="I13370" s="3">
        <f t="shared" si="1251"/>
        <v>45021.665972222225</v>
      </c>
      <c r="J13370" s="3" t="e">
        <f t="shared" si="1252"/>
        <v>#VALUE!</v>
      </c>
      <c r="K13370" s="4" t="str">
        <f t="shared" si="1253"/>
        <v/>
      </c>
    </row>
    <row r="13371" spans="1:11" x14ac:dyDescent="0.3">
      <c r="A13371" t="s">
        <v>6026</v>
      </c>
      <c r="B13371" t="s">
        <v>588</v>
      </c>
      <c r="C13371" t="s">
        <v>4588</v>
      </c>
      <c r="D13371" t="s">
        <v>55</v>
      </c>
      <c r="E13371" t="s">
        <v>0</v>
      </c>
      <c r="F13371" s="1">
        <f t="shared" si="1248"/>
        <v>45022</v>
      </c>
      <c r="G13371" s="1">
        <f t="shared" si="1249"/>
        <v>45022</v>
      </c>
      <c r="H13371" s="2">
        <f t="shared" si="1250"/>
        <v>0.34027777777777779</v>
      </c>
      <c r="I13371" s="3">
        <f t="shared" si="1251"/>
        <v>45022.340277777781</v>
      </c>
      <c r="J13371" s="3">
        <f t="shared" si="1252"/>
        <v>45022.999988425923</v>
      </c>
      <c r="K13371" s="4">
        <f t="shared" si="1253"/>
        <v>0.65971064814220881</v>
      </c>
    </row>
    <row r="13372" spans="1:11" x14ac:dyDescent="0.3">
      <c r="A13372" t="s">
        <v>6025</v>
      </c>
      <c r="B13372" t="s">
        <v>588</v>
      </c>
      <c r="C13372" t="s">
        <v>1213</v>
      </c>
      <c r="D13372" t="s">
        <v>55</v>
      </c>
      <c r="E13372" t="s">
        <v>0</v>
      </c>
      <c r="F13372" s="1">
        <f t="shared" si="1248"/>
        <v>45022</v>
      </c>
      <c r="G13372" s="1">
        <f t="shared" si="1249"/>
        <v>45022</v>
      </c>
      <c r="H13372" s="2">
        <f t="shared" si="1250"/>
        <v>0.34444444444444444</v>
      </c>
      <c r="I13372" s="3">
        <f t="shared" si="1251"/>
        <v>45022.344444444447</v>
      </c>
      <c r="J13372" s="3">
        <f t="shared" si="1252"/>
        <v>45022.999988425923</v>
      </c>
      <c r="K13372" s="4">
        <f t="shared" si="1253"/>
        <v>0.65554398147651227</v>
      </c>
    </row>
    <row r="13373" spans="1:11" x14ac:dyDescent="0.3">
      <c r="A13373" t="s">
        <v>6024</v>
      </c>
      <c r="B13373" t="s">
        <v>588</v>
      </c>
      <c r="C13373" t="s">
        <v>3542</v>
      </c>
      <c r="D13373" t="s">
        <v>55</v>
      </c>
      <c r="E13373" t="s">
        <v>0</v>
      </c>
      <c r="F13373" s="1">
        <f t="shared" si="1248"/>
        <v>45022</v>
      </c>
      <c r="G13373" s="1">
        <f t="shared" si="1249"/>
        <v>45022</v>
      </c>
      <c r="H13373" s="2">
        <f t="shared" si="1250"/>
        <v>0.36388888888888887</v>
      </c>
      <c r="I13373" s="3">
        <f t="shared" si="1251"/>
        <v>45022.363888888889</v>
      </c>
      <c r="J13373" s="3">
        <f t="shared" si="1252"/>
        <v>45022.999988425923</v>
      </c>
      <c r="K13373" s="4">
        <f t="shared" si="1253"/>
        <v>0.63609953703416977</v>
      </c>
    </row>
    <row r="13374" spans="1:11" x14ac:dyDescent="0.3">
      <c r="A13374" t="s">
        <v>6023</v>
      </c>
      <c r="B13374" t="s">
        <v>588</v>
      </c>
      <c r="C13374" t="s">
        <v>1805</v>
      </c>
      <c r="D13374" t="s">
        <v>55</v>
      </c>
      <c r="E13374" t="s">
        <v>0</v>
      </c>
      <c r="F13374" s="1">
        <f t="shared" si="1248"/>
        <v>45022</v>
      </c>
      <c r="G13374" s="1">
        <f t="shared" si="1249"/>
        <v>45022</v>
      </c>
      <c r="H13374" s="2">
        <f t="shared" si="1250"/>
        <v>0.36666666666666664</v>
      </c>
      <c r="I13374" s="3">
        <f t="shared" si="1251"/>
        <v>45022.366666666669</v>
      </c>
      <c r="J13374" s="3">
        <f t="shared" si="1252"/>
        <v>45022.999988425923</v>
      </c>
      <c r="K13374" s="4">
        <f t="shared" si="1253"/>
        <v>0.63332175925461343</v>
      </c>
    </row>
    <row r="13375" spans="1:11" x14ac:dyDescent="0.3">
      <c r="A13375" t="s">
        <v>6022</v>
      </c>
      <c r="B13375" t="s">
        <v>588</v>
      </c>
      <c r="C13375" t="s">
        <v>6021</v>
      </c>
      <c r="D13375" t="s">
        <v>55</v>
      </c>
      <c r="E13375" t="s">
        <v>0</v>
      </c>
      <c r="F13375" s="1">
        <f t="shared" si="1248"/>
        <v>45022</v>
      </c>
      <c r="G13375" s="1">
        <f t="shared" si="1249"/>
        <v>45022</v>
      </c>
      <c r="H13375" s="2">
        <f t="shared" si="1250"/>
        <v>0.37013888888888891</v>
      </c>
      <c r="I13375" s="3">
        <f t="shared" si="1251"/>
        <v>45022.370138888888</v>
      </c>
      <c r="J13375" s="3">
        <f t="shared" si="1252"/>
        <v>45022.999988425923</v>
      </c>
      <c r="K13375" s="4">
        <f t="shared" si="1253"/>
        <v>0.62984953703562496</v>
      </c>
    </row>
    <row r="13376" spans="1:11" x14ac:dyDescent="0.3">
      <c r="A13376" t="s">
        <v>6020</v>
      </c>
      <c r="B13376" t="s">
        <v>588</v>
      </c>
      <c r="C13376" t="s">
        <v>4580</v>
      </c>
      <c r="D13376" t="s">
        <v>55</v>
      </c>
      <c r="E13376" t="s">
        <v>0</v>
      </c>
      <c r="F13376" s="1">
        <f t="shared" si="1248"/>
        <v>45022</v>
      </c>
      <c r="G13376" s="1">
        <f t="shared" si="1249"/>
        <v>45022</v>
      </c>
      <c r="H13376" s="2">
        <f t="shared" si="1250"/>
        <v>0.38194444444444442</v>
      </c>
      <c r="I13376" s="3">
        <f t="shared" si="1251"/>
        <v>45022.381944444445</v>
      </c>
      <c r="J13376" s="3">
        <f t="shared" si="1252"/>
        <v>45022.999988425923</v>
      </c>
      <c r="K13376" s="4">
        <f t="shared" si="1253"/>
        <v>0.61804398147796746</v>
      </c>
    </row>
    <row r="13377" spans="1:11" x14ac:dyDescent="0.3">
      <c r="A13377" t="s">
        <v>6019</v>
      </c>
      <c r="B13377" t="s">
        <v>588</v>
      </c>
      <c r="C13377" t="s">
        <v>1202</v>
      </c>
      <c r="D13377" t="s">
        <v>55</v>
      </c>
      <c r="E13377" t="s">
        <v>0</v>
      </c>
      <c r="F13377" s="1">
        <f t="shared" si="1248"/>
        <v>45022</v>
      </c>
      <c r="G13377" s="1">
        <f t="shared" si="1249"/>
        <v>45022</v>
      </c>
      <c r="H13377" s="2">
        <f t="shared" si="1250"/>
        <v>0.3888888888888889</v>
      </c>
      <c r="I13377" s="3">
        <f t="shared" si="1251"/>
        <v>45022.388888888891</v>
      </c>
      <c r="J13377" s="3">
        <f t="shared" si="1252"/>
        <v>45022.999988425923</v>
      </c>
      <c r="K13377" s="4">
        <f t="shared" si="1253"/>
        <v>0.61109953703271458</v>
      </c>
    </row>
    <row r="13378" spans="1:11" x14ac:dyDescent="0.3">
      <c r="A13378" t="s">
        <v>6018</v>
      </c>
      <c r="B13378" t="s">
        <v>585</v>
      </c>
      <c r="C13378" t="s">
        <v>6017</v>
      </c>
      <c r="D13378" t="s">
        <v>3464</v>
      </c>
      <c r="E13378" t="s">
        <v>0</v>
      </c>
      <c r="F13378" s="1">
        <f t="shared" si="1248"/>
        <v>45022</v>
      </c>
      <c r="G13378" s="1">
        <f t="shared" si="1249"/>
        <v>45037</v>
      </c>
      <c r="H13378" s="2">
        <f t="shared" si="1250"/>
        <v>0.40694444444444444</v>
      </c>
      <c r="I13378" s="3">
        <f t="shared" si="1251"/>
        <v>45022.406944444447</v>
      </c>
      <c r="J13378" s="3">
        <f t="shared" si="1252"/>
        <v>45037.999988425923</v>
      </c>
      <c r="K13378" s="4">
        <f t="shared" si="1253"/>
        <v>15.593043981476512</v>
      </c>
    </row>
    <row r="13379" spans="1:11" x14ac:dyDescent="0.3">
      <c r="A13379" t="s">
        <v>6016</v>
      </c>
      <c r="B13379" t="s">
        <v>3</v>
      </c>
      <c r="C13379" t="s">
        <v>3529</v>
      </c>
      <c r="D13379" t="s">
        <v>55</v>
      </c>
      <c r="E13379" t="s">
        <v>0</v>
      </c>
      <c r="F13379" s="1">
        <f t="shared" ref="F13379:F13442" si="1254">PersianToGregorian(LEFT(C13379, FIND("_", C13379)-1))</f>
        <v>45022</v>
      </c>
      <c r="G13379" s="1">
        <f t="shared" ref="G13379:G13442" si="1255">PersianToGregorian(D13379)</f>
        <v>45022</v>
      </c>
      <c r="H13379" s="2">
        <f t="shared" ref="H13379:H13442" si="1256">TIMEVALUE(MID(C13379, FIND("_", C13379)+1, LEN(C13379)))</f>
        <v>0.42083333333333334</v>
      </c>
      <c r="I13379" s="3">
        <f t="shared" ref="I13379:I13442" si="1257">IFERROR(F13379 + H13379, "")</f>
        <v>45022.42083333333</v>
      </c>
      <c r="J13379" s="3">
        <f t="shared" ref="J13379:J13442" si="1258">IF(G13379&lt;&gt;"", G13379 + TIME(23, 59, 59), "")</f>
        <v>45022.999988425923</v>
      </c>
      <c r="K13379" s="4">
        <f t="shared" ref="K13379:K13442" si="1259">IFERROR(J13379 - I13379, "")</f>
        <v>0.57915509259328246</v>
      </c>
    </row>
    <row r="13380" spans="1:11" x14ac:dyDescent="0.3">
      <c r="A13380" t="s">
        <v>6015</v>
      </c>
      <c r="B13380" t="s">
        <v>3</v>
      </c>
      <c r="C13380" t="s">
        <v>1329</v>
      </c>
      <c r="D13380" t="s">
        <v>55</v>
      </c>
      <c r="E13380" t="s">
        <v>0</v>
      </c>
      <c r="F13380" s="1">
        <f t="shared" si="1254"/>
        <v>45022</v>
      </c>
      <c r="G13380" s="1">
        <f t="shared" si="1255"/>
        <v>45022</v>
      </c>
      <c r="H13380" s="2">
        <f t="shared" si="1256"/>
        <v>0.42569444444444443</v>
      </c>
      <c r="I13380" s="3">
        <f t="shared" si="1257"/>
        <v>45022.425694444442</v>
      </c>
      <c r="J13380" s="3">
        <f t="shared" si="1258"/>
        <v>45022.999988425923</v>
      </c>
      <c r="K13380" s="4">
        <f t="shared" si="1259"/>
        <v>0.57429398148087785</v>
      </c>
    </row>
    <row r="13381" spans="1:11" x14ac:dyDescent="0.3">
      <c r="A13381" t="s">
        <v>6014</v>
      </c>
      <c r="B13381" t="s">
        <v>585</v>
      </c>
      <c r="C13381" t="s">
        <v>1329</v>
      </c>
      <c r="D13381" t="s">
        <v>55</v>
      </c>
      <c r="E13381" t="s">
        <v>0</v>
      </c>
      <c r="F13381" s="1">
        <f t="shared" si="1254"/>
        <v>45022</v>
      </c>
      <c r="G13381" s="1">
        <f t="shared" si="1255"/>
        <v>45022</v>
      </c>
      <c r="H13381" s="2">
        <f t="shared" si="1256"/>
        <v>0.42569444444444443</v>
      </c>
      <c r="I13381" s="3">
        <f t="shared" si="1257"/>
        <v>45022.425694444442</v>
      </c>
      <c r="J13381" s="3">
        <f t="shared" si="1258"/>
        <v>45022.999988425923</v>
      </c>
      <c r="K13381" s="4">
        <f t="shared" si="1259"/>
        <v>0.57429398148087785</v>
      </c>
    </row>
    <row r="13382" spans="1:11" x14ac:dyDescent="0.3">
      <c r="A13382" t="s">
        <v>6013</v>
      </c>
      <c r="B13382" t="s">
        <v>3</v>
      </c>
      <c r="C13382" t="s">
        <v>254</v>
      </c>
      <c r="D13382" t="s">
        <v>55</v>
      </c>
      <c r="E13382" t="s">
        <v>0</v>
      </c>
      <c r="F13382" s="1">
        <f t="shared" si="1254"/>
        <v>45022</v>
      </c>
      <c r="G13382" s="1">
        <f t="shared" si="1255"/>
        <v>45022</v>
      </c>
      <c r="H13382" s="2">
        <f t="shared" si="1256"/>
        <v>0.42708333333333331</v>
      </c>
      <c r="I13382" s="3">
        <f t="shared" si="1257"/>
        <v>45022.427083333336</v>
      </c>
      <c r="J13382" s="3">
        <f t="shared" si="1258"/>
        <v>45022.999988425923</v>
      </c>
      <c r="K13382" s="4">
        <f t="shared" si="1259"/>
        <v>0.5729050925874617</v>
      </c>
    </row>
    <row r="13383" spans="1:11" x14ac:dyDescent="0.3">
      <c r="A13383" t="s">
        <v>6012</v>
      </c>
      <c r="B13383" t="s">
        <v>585</v>
      </c>
      <c r="C13383" t="s">
        <v>1683</v>
      </c>
      <c r="D13383" t="s">
        <v>263</v>
      </c>
      <c r="E13383" t="s">
        <v>0</v>
      </c>
      <c r="F13383" s="1">
        <f t="shared" si="1254"/>
        <v>45022</v>
      </c>
      <c r="G13383" s="1">
        <f t="shared" si="1255"/>
        <v>45030</v>
      </c>
      <c r="H13383" s="2">
        <f t="shared" si="1256"/>
        <v>0.43611111111111112</v>
      </c>
      <c r="I13383" s="3">
        <f t="shared" si="1257"/>
        <v>45022.436111111114</v>
      </c>
      <c r="J13383" s="3">
        <f t="shared" si="1258"/>
        <v>45030.999988425923</v>
      </c>
      <c r="K13383" s="4">
        <f t="shared" si="1259"/>
        <v>8.5638773148093605</v>
      </c>
    </row>
    <row r="13384" spans="1:11" x14ac:dyDescent="0.3">
      <c r="A13384" t="s">
        <v>6011</v>
      </c>
      <c r="B13384" t="s">
        <v>588</v>
      </c>
      <c r="C13384" t="s">
        <v>3526</v>
      </c>
      <c r="D13384" t="s">
        <v>55</v>
      </c>
      <c r="E13384" t="s">
        <v>0</v>
      </c>
      <c r="F13384" s="1">
        <f t="shared" si="1254"/>
        <v>45022</v>
      </c>
      <c r="G13384" s="1">
        <f t="shared" si="1255"/>
        <v>45022</v>
      </c>
      <c r="H13384" s="2">
        <f t="shared" si="1256"/>
        <v>0.44027777777777777</v>
      </c>
      <c r="I13384" s="3">
        <f t="shared" si="1257"/>
        <v>45022.44027777778</v>
      </c>
      <c r="J13384" s="3">
        <f t="shared" si="1258"/>
        <v>45022.999988425923</v>
      </c>
      <c r="K13384" s="4">
        <f t="shared" si="1259"/>
        <v>0.559710648143664</v>
      </c>
    </row>
    <row r="13385" spans="1:11" x14ac:dyDescent="0.3">
      <c r="A13385" t="s">
        <v>6010</v>
      </c>
      <c r="B13385" t="s">
        <v>3</v>
      </c>
      <c r="C13385" t="s">
        <v>6009</v>
      </c>
      <c r="D13385" t="s">
        <v>55</v>
      </c>
      <c r="E13385" t="s">
        <v>0</v>
      </c>
      <c r="F13385" s="1">
        <f t="shared" si="1254"/>
        <v>45022</v>
      </c>
      <c r="G13385" s="1">
        <f t="shared" si="1255"/>
        <v>45022</v>
      </c>
      <c r="H13385" s="2">
        <f t="shared" si="1256"/>
        <v>0.46319444444444446</v>
      </c>
      <c r="I13385" s="3">
        <f t="shared" si="1257"/>
        <v>45022.463194444441</v>
      </c>
      <c r="J13385" s="3">
        <f t="shared" si="1258"/>
        <v>45022.999988425923</v>
      </c>
      <c r="K13385" s="4">
        <f t="shared" si="1259"/>
        <v>0.53679398148233304</v>
      </c>
    </row>
    <row r="13386" spans="1:11" x14ac:dyDescent="0.3">
      <c r="A13386" t="s">
        <v>6008</v>
      </c>
      <c r="B13386" t="s">
        <v>3</v>
      </c>
      <c r="C13386" t="s">
        <v>6007</v>
      </c>
      <c r="D13386" t="s">
        <v>412</v>
      </c>
      <c r="E13386" t="s">
        <v>0</v>
      </c>
      <c r="F13386" s="1">
        <f t="shared" si="1254"/>
        <v>45022</v>
      </c>
      <c r="G13386" s="1" t="e">
        <f t="shared" si="1255"/>
        <v>#VALUE!</v>
      </c>
      <c r="H13386" s="2">
        <f t="shared" si="1256"/>
        <v>0.46666666666666667</v>
      </c>
      <c r="I13386" s="3">
        <f t="shared" si="1257"/>
        <v>45022.466666666667</v>
      </c>
      <c r="J13386" s="3" t="e">
        <f t="shared" si="1258"/>
        <v>#VALUE!</v>
      </c>
      <c r="K13386" s="4" t="str">
        <f t="shared" si="1259"/>
        <v/>
      </c>
    </row>
    <row r="13387" spans="1:11" x14ac:dyDescent="0.3">
      <c r="A13387" t="s">
        <v>6006</v>
      </c>
      <c r="B13387" t="s">
        <v>585</v>
      </c>
      <c r="C13387" t="s">
        <v>4028</v>
      </c>
      <c r="D13387" t="s">
        <v>46</v>
      </c>
      <c r="E13387" t="s">
        <v>0</v>
      </c>
      <c r="F13387" s="1">
        <f t="shared" si="1254"/>
        <v>45022</v>
      </c>
      <c r="G13387" s="1">
        <f t="shared" si="1255"/>
        <v>45023</v>
      </c>
      <c r="H13387" s="2">
        <f t="shared" si="1256"/>
        <v>0.47013888888888888</v>
      </c>
      <c r="I13387" s="3">
        <f t="shared" si="1257"/>
        <v>45022.470138888886</v>
      </c>
      <c r="J13387" s="3">
        <f t="shared" si="1258"/>
        <v>45023.999988425923</v>
      </c>
      <c r="K13387" s="4">
        <f t="shared" si="1259"/>
        <v>1.5298495370370802</v>
      </c>
    </row>
    <row r="13388" spans="1:11" x14ac:dyDescent="0.3">
      <c r="A13388" t="s">
        <v>6005</v>
      </c>
      <c r="B13388" t="s">
        <v>588</v>
      </c>
      <c r="C13388" t="s">
        <v>4028</v>
      </c>
      <c r="D13388" t="s">
        <v>55</v>
      </c>
      <c r="E13388" t="s">
        <v>0</v>
      </c>
      <c r="F13388" s="1">
        <f t="shared" si="1254"/>
        <v>45022</v>
      </c>
      <c r="G13388" s="1">
        <f t="shared" si="1255"/>
        <v>45022</v>
      </c>
      <c r="H13388" s="2">
        <f t="shared" si="1256"/>
        <v>0.47013888888888888</v>
      </c>
      <c r="I13388" s="3">
        <f t="shared" si="1257"/>
        <v>45022.470138888886</v>
      </c>
      <c r="J13388" s="3">
        <f t="shared" si="1258"/>
        <v>45022.999988425923</v>
      </c>
      <c r="K13388" s="4">
        <f t="shared" si="1259"/>
        <v>0.52984953703708015</v>
      </c>
    </row>
    <row r="13389" spans="1:11" x14ac:dyDescent="0.3">
      <c r="A13389" t="s">
        <v>6004</v>
      </c>
      <c r="B13389" t="s">
        <v>588</v>
      </c>
      <c r="C13389" t="s">
        <v>6003</v>
      </c>
      <c r="D13389" t="s">
        <v>55</v>
      </c>
      <c r="E13389" t="s">
        <v>0</v>
      </c>
      <c r="F13389" s="1">
        <f t="shared" si="1254"/>
        <v>45022</v>
      </c>
      <c r="G13389" s="1">
        <f t="shared" si="1255"/>
        <v>45022</v>
      </c>
      <c r="H13389" s="2">
        <f t="shared" si="1256"/>
        <v>0.47430555555555554</v>
      </c>
      <c r="I13389" s="3">
        <f t="shared" si="1257"/>
        <v>45022.474305555559</v>
      </c>
      <c r="J13389" s="3">
        <f t="shared" si="1258"/>
        <v>45022.999988425923</v>
      </c>
      <c r="K13389" s="4">
        <f t="shared" si="1259"/>
        <v>0.52568287036410766</v>
      </c>
    </row>
    <row r="13390" spans="1:11" x14ac:dyDescent="0.3">
      <c r="A13390" t="s">
        <v>6002</v>
      </c>
      <c r="B13390" t="s">
        <v>588</v>
      </c>
      <c r="C13390" t="s">
        <v>6001</v>
      </c>
      <c r="D13390" t="s">
        <v>55</v>
      </c>
      <c r="E13390" t="s">
        <v>0</v>
      </c>
      <c r="F13390" s="1">
        <f t="shared" si="1254"/>
        <v>45022</v>
      </c>
      <c r="G13390" s="1">
        <f t="shared" si="1255"/>
        <v>45022</v>
      </c>
      <c r="H13390" s="2">
        <f t="shared" si="1256"/>
        <v>0.48888888888888887</v>
      </c>
      <c r="I13390" s="3">
        <f t="shared" si="1257"/>
        <v>45022.488888888889</v>
      </c>
      <c r="J13390" s="3">
        <f t="shared" si="1258"/>
        <v>45022.999988425923</v>
      </c>
      <c r="K13390" s="4">
        <f t="shared" si="1259"/>
        <v>0.51109953703416977</v>
      </c>
    </row>
    <row r="13391" spans="1:11" x14ac:dyDescent="0.3">
      <c r="A13391" t="s">
        <v>6000</v>
      </c>
      <c r="B13391" t="s">
        <v>588</v>
      </c>
      <c r="C13391" t="s">
        <v>665</v>
      </c>
      <c r="D13391" t="s">
        <v>55</v>
      </c>
      <c r="E13391" t="s">
        <v>0</v>
      </c>
      <c r="F13391" s="1">
        <f t="shared" si="1254"/>
        <v>45022</v>
      </c>
      <c r="G13391" s="1">
        <f t="shared" si="1255"/>
        <v>45022</v>
      </c>
      <c r="H13391" s="2">
        <f t="shared" si="1256"/>
        <v>0.4909722222222222</v>
      </c>
      <c r="I13391" s="3">
        <f t="shared" si="1257"/>
        <v>45022.490972222222</v>
      </c>
      <c r="J13391" s="3">
        <f t="shared" si="1258"/>
        <v>45022.999988425923</v>
      </c>
      <c r="K13391" s="4">
        <f t="shared" si="1259"/>
        <v>0.5090162037013215</v>
      </c>
    </row>
    <row r="13392" spans="1:11" x14ac:dyDescent="0.3">
      <c r="A13392" t="s">
        <v>5999</v>
      </c>
      <c r="B13392" t="s">
        <v>585</v>
      </c>
      <c r="C13392" t="s">
        <v>5998</v>
      </c>
      <c r="D13392" t="s">
        <v>55</v>
      </c>
      <c r="E13392" t="s">
        <v>0</v>
      </c>
      <c r="F13392" s="1">
        <f t="shared" si="1254"/>
        <v>45022</v>
      </c>
      <c r="G13392" s="1">
        <f t="shared" si="1255"/>
        <v>45022</v>
      </c>
      <c r="H13392" s="2">
        <f t="shared" si="1256"/>
        <v>0.50555555555555554</v>
      </c>
      <c r="I13392" s="3">
        <f t="shared" si="1257"/>
        <v>45022.505555555559</v>
      </c>
      <c r="J13392" s="3">
        <f t="shared" si="1258"/>
        <v>45022.999988425923</v>
      </c>
      <c r="K13392" s="4">
        <f t="shared" si="1259"/>
        <v>0.49443287036410766</v>
      </c>
    </row>
    <row r="13393" spans="1:11" x14ac:dyDescent="0.3">
      <c r="A13393" t="s">
        <v>5997</v>
      </c>
      <c r="B13393" t="s">
        <v>3</v>
      </c>
      <c r="C13393" t="s">
        <v>5996</v>
      </c>
      <c r="D13393" t="s">
        <v>55</v>
      </c>
      <c r="E13393" t="s">
        <v>0</v>
      </c>
      <c r="F13393" s="1">
        <f t="shared" si="1254"/>
        <v>45022</v>
      </c>
      <c r="G13393" s="1">
        <f t="shared" si="1255"/>
        <v>45022</v>
      </c>
      <c r="H13393" s="2">
        <f t="shared" si="1256"/>
        <v>0.51388888888888884</v>
      </c>
      <c r="I13393" s="3">
        <f t="shared" si="1257"/>
        <v>45022.513888888891</v>
      </c>
      <c r="J13393" s="3">
        <f t="shared" si="1258"/>
        <v>45022.999988425923</v>
      </c>
      <c r="K13393" s="4">
        <f t="shared" si="1259"/>
        <v>0.48609953703271458</v>
      </c>
    </row>
    <row r="13394" spans="1:11" x14ac:dyDescent="0.3">
      <c r="A13394" t="s">
        <v>5995</v>
      </c>
      <c r="B13394" t="s">
        <v>585</v>
      </c>
      <c r="C13394" t="s">
        <v>5994</v>
      </c>
      <c r="D13394" t="s">
        <v>55</v>
      </c>
      <c r="E13394" t="s">
        <v>0</v>
      </c>
      <c r="F13394" s="1">
        <f t="shared" si="1254"/>
        <v>45022</v>
      </c>
      <c r="G13394" s="1">
        <f t="shared" si="1255"/>
        <v>45022</v>
      </c>
      <c r="H13394" s="2">
        <f t="shared" si="1256"/>
        <v>0.51875000000000004</v>
      </c>
      <c r="I13394" s="3">
        <f t="shared" si="1257"/>
        <v>45022.518750000003</v>
      </c>
      <c r="J13394" s="3">
        <f t="shared" si="1258"/>
        <v>45022.999988425923</v>
      </c>
      <c r="K13394" s="4">
        <f t="shared" si="1259"/>
        <v>0.48123842592030996</v>
      </c>
    </row>
    <row r="13395" spans="1:11" x14ac:dyDescent="0.3">
      <c r="A13395" t="s">
        <v>5993</v>
      </c>
      <c r="B13395" t="s">
        <v>588</v>
      </c>
      <c r="C13395" t="s">
        <v>5992</v>
      </c>
      <c r="D13395" t="s">
        <v>55</v>
      </c>
      <c r="E13395" t="s">
        <v>0</v>
      </c>
      <c r="F13395" s="1">
        <f t="shared" si="1254"/>
        <v>45022</v>
      </c>
      <c r="G13395" s="1">
        <f t="shared" si="1255"/>
        <v>45022</v>
      </c>
      <c r="H13395" s="2">
        <f t="shared" si="1256"/>
        <v>0.51944444444444449</v>
      </c>
      <c r="I13395" s="3">
        <f t="shared" si="1257"/>
        <v>45022.519444444442</v>
      </c>
      <c r="J13395" s="3">
        <f t="shared" si="1258"/>
        <v>45022.999988425923</v>
      </c>
      <c r="K13395" s="4">
        <f t="shared" si="1259"/>
        <v>0.48054398148087785</v>
      </c>
    </row>
    <row r="13396" spans="1:11" x14ac:dyDescent="0.3">
      <c r="A13396" t="s">
        <v>5991</v>
      </c>
      <c r="B13396" t="s">
        <v>3</v>
      </c>
      <c r="C13396" t="s">
        <v>5667</v>
      </c>
      <c r="D13396" t="s">
        <v>55</v>
      </c>
      <c r="E13396" t="s">
        <v>0</v>
      </c>
      <c r="F13396" s="1">
        <f t="shared" si="1254"/>
        <v>45022</v>
      </c>
      <c r="G13396" s="1">
        <f t="shared" si="1255"/>
        <v>45022</v>
      </c>
      <c r="H13396" s="2">
        <f t="shared" si="1256"/>
        <v>0.52708333333333335</v>
      </c>
      <c r="I13396" s="3">
        <f t="shared" si="1257"/>
        <v>45022.527083333334</v>
      </c>
      <c r="J13396" s="3">
        <f t="shared" si="1258"/>
        <v>45022.999988425923</v>
      </c>
      <c r="K13396" s="4">
        <f t="shared" si="1259"/>
        <v>0.47290509258891689</v>
      </c>
    </row>
    <row r="13397" spans="1:11" x14ac:dyDescent="0.3">
      <c r="A13397" t="s">
        <v>5990</v>
      </c>
      <c r="B13397" t="s">
        <v>588</v>
      </c>
      <c r="C13397" t="s">
        <v>5989</v>
      </c>
      <c r="D13397" t="s">
        <v>55</v>
      </c>
      <c r="E13397" t="s">
        <v>0</v>
      </c>
      <c r="F13397" s="1">
        <f t="shared" si="1254"/>
        <v>45022</v>
      </c>
      <c r="G13397" s="1">
        <f t="shared" si="1255"/>
        <v>45022</v>
      </c>
      <c r="H13397" s="2">
        <f t="shared" si="1256"/>
        <v>0.55069444444444449</v>
      </c>
      <c r="I13397" s="3">
        <f t="shared" si="1257"/>
        <v>45022.550694444442</v>
      </c>
      <c r="J13397" s="3">
        <f t="shared" si="1258"/>
        <v>45022.999988425923</v>
      </c>
      <c r="K13397" s="4">
        <f t="shared" si="1259"/>
        <v>0.44929398148087785</v>
      </c>
    </row>
    <row r="13398" spans="1:11" x14ac:dyDescent="0.3">
      <c r="A13398" t="s">
        <v>5988</v>
      </c>
      <c r="B13398" t="s">
        <v>3</v>
      </c>
      <c r="C13398" t="s">
        <v>5987</v>
      </c>
      <c r="D13398" t="s">
        <v>55</v>
      </c>
      <c r="E13398" t="s">
        <v>0</v>
      </c>
      <c r="F13398" s="1">
        <f t="shared" si="1254"/>
        <v>45022</v>
      </c>
      <c r="G13398" s="1">
        <f t="shared" si="1255"/>
        <v>45022</v>
      </c>
      <c r="H13398" s="2">
        <f t="shared" si="1256"/>
        <v>0.5625</v>
      </c>
      <c r="I13398" s="3">
        <f t="shared" si="1257"/>
        <v>45022.5625</v>
      </c>
      <c r="J13398" s="3">
        <f t="shared" si="1258"/>
        <v>45022.999988425923</v>
      </c>
      <c r="K13398" s="4">
        <f t="shared" si="1259"/>
        <v>0.43748842592322035</v>
      </c>
    </row>
    <row r="13399" spans="1:11" x14ac:dyDescent="0.3">
      <c r="A13399" t="s">
        <v>5986</v>
      </c>
      <c r="B13399" t="s">
        <v>585</v>
      </c>
      <c r="C13399" t="s">
        <v>1325</v>
      </c>
      <c r="D13399" t="s">
        <v>55</v>
      </c>
      <c r="E13399" t="s">
        <v>0</v>
      </c>
      <c r="F13399" s="1">
        <f t="shared" si="1254"/>
        <v>45022</v>
      </c>
      <c r="G13399" s="1">
        <f t="shared" si="1255"/>
        <v>45022</v>
      </c>
      <c r="H13399" s="2">
        <f t="shared" si="1256"/>
        <v>0.56527777777777777</v>
      </c>
      <c r="I13399" s="3">
        <f t="shared" si="1257"/>
        <v>45022.56527777778</v>
      </c>
      <c r="J13399" s="3">
        <f t="shared" si="1258"/>
        <v>45022.999988425923</v>
      </c>
      <c r="K13399" s="4">
        <f t="shared" si="1259"/>
        <v>0.434710648143664</v>
      </c>
    </row>
    <row r="13400" spans="1:11" x14ac:dyDescent="0.3">
      <c r="A13400" t="s">
        <v>5985</v>
      </c>
      <c r="B13400" t="s">
        <v>3</v>
      </c>
      <c r="C13400" t="s">
        <v>5984</v>
      </c>
      <c r="D13400" t="s">
        <v>55</v>
      </c>
      <c r="E13400" t="s">
        <v>0</v>
      </c>
      <c r="F13400" s="1">
        <f t="shared" si="1254"/>
        <v>45022</v>
      </c>
      <c r="G13400" s="1">
        <f t="shared" si="1255"/>
        <v>45022</v>
      </c>
      <c r="H13400" s="2">
        <f t="shared" si="1256"/>
        <v>0.56736111111111109</v>
      </c>
      <c r="I13400" s="3">
        <f t="shared" si="1257"/>
        <v>45022.567361111112</v>
      </c>
      <c r="J13400" s="3">
        <f t="shared" si="1258"/>
        <v>45022.999988425923</v>
      </c>
      <c r="K13400" s="4">
        <f t="shared" si="1259"/>
        <v>0.43262731481081573</v>
      </c>
    </row>
    <row r="13401" spans="1:11" x14ac:dyDescent="0.3">
      <c r="A13401" t="s">
        <v>5983</v>
      </c>
      <c r="B13401" t="s">
        <v>3</v>
      </c>
      <c r="C13401" t="s">
        <v>5982</v>
      </c>
      <c r="D13401" t="s">
        <v>55</v>
      </c>
      <c r="E13401" t="s">
        <v>0</v>
      </c>
      <c r="F13401" s="1">
        <f t="shared" si="1254"/>
        <v>45022</v>
      </c>
      <c r="G13401" s="1">
        <f t="shared" si="1255"/>
        <v>45022</v>
      </c>
      <c r="H13401" s="2">
        <f t="shared" si="1256"/>
        <v>0.60833333333333328</v>
      </c>
      <c r="I13401" s="3">
        <f t="shared" si="1257"/>
        <v>45022.60833333333</v>
      </c>
      <c r="J13401" s="3">
        <f t="shared" si="1258"/>
        <v>45022.999988425923</v>
      </c>
      <c r="K13401" s="4">
        <f t="shared" si="1259"/>
        <v>0.39165509259328246</v>
      </c>
    </row>
    <row r="13402" spans="1:11" x14ac:dyDescent="0.3">
      <c r="A13402" t="s">
        <v>5981</v>
      </c>
      <c r="B13402" t="s">
        <v>588</v>
      </c>
      <c r="C13402" t="s">
        <v>2938</v>
      </c>
      <c r="D13402" t="s">
        <v>55</v>
      </c>
      <c r="E13402" t="s">
        <v>0</v>
      </c>
      <c r="F13402" s="1">
        <f t="shared" si="1254"/>
        <v>45022</v>
      </c>
      <c r="G13402" s="1">
        <f t="shared" si="1255"/>
        <v>45022</v>
      </c>
      <c r="H13402" s="2">
        <f t="shared" si="1256"/>
        <v>0.61527777777777781</v>
      </c>
      <c r="I13402" s="3">
        <f t="shared" si="1257"/>
        <v>45022.615277777775</v>
      </c>
      <c r="J13402" s="3">
        <f t="shared" si="1258"/>
        <v>45022.999988425923</v>
      </c>
      <c r="K13402" s="4">
        <f t="shared" si="1259"/>
        <v>0.38471064814802958</v>
      </c>
    </row>
    <row r="13403" spans="1:11" x14ac:dyDescent="0.3">
      <c r="A13403" t="s">
        <v>5980</v>
      </c>
      <c r="B13403" t="s">
        <v>3</v>
      </c>
      <c r="C13403" t="s">
        <v>635</v>
      </c>
      <c r="D13403" t="s">
        <v>5979</v>
      </c>
      <c r="E13403" t="s">
        <v>0</v>
      </c>
      <c r="F13403" s="1">
        <f t="shared" si="1254"/>
        <v>45022</v>
      </c>
      <c r="G13403" s="1">
        <f t="shared" si="1255"/>
        <v>45046</v>
      </c>
      <c r="H13403" s="2">
        <f t="shared" si="1256"/>
        <v>0.62361111111111112</v>
      </c>
      <c r="I13403" s="3">
        <f t="shared" si="1257"/>
        <v>45022.623611111114</v>
      </c>
      <c r="J13403" s="3">
        <f t="shared" si="1258"/>
        <v>45046.999988425923</v>
      </c>
      <c r="K13403" s="4">
        <f t="shared" si="1259"/>
        <v>24.376377314809361</v>
      </c>
    </row>
    <row r="13404" spans="1:11" x14ac:dyDescent="0.3">
      <c r="A13404" t="s">
        <v>5978</v>
      </c>
      <c r="B13404" t="s">
        <v>588</v>
      </c>
      <c r="C13404" t="s">
        <v>5977</v>
      </c>
      <c r="D13404" t="s">
        <v>23</v>
      </c>
      <c r="E13404" t="s">
        <v>212</v>
      </c>
      <c r="F13404" s="1">
        <f t="shared" si="1254"/>
        <v>45022</v>
      </c>
      <c r="G13404" s="1">
        <f t="shared" si="1255"/>
        <v>45025</v>
      </c>
      <c r="H13404" s="2">
        <f t="shared" si="1256"/>
        <v>0.83125000000000004</v>
      </c>
      <c r="I13404" s="3">
        <f t="shared" si="1257"/>
        <v>45022.831250000003</v>
      </c>
      <c r="J13404" s="3">
        <f t="shared" si="1258"/>
        <v>45025.999988425923</v>
      </c>
      <c r="K13404" s="4">
        <f t="shared" si="1259"/>
        <v>3.16873842592031</v>
      </c>
    </row>
    <row r="13405" spans="1:11" x14ac:dyDescent="0.3">
      <c r="A13405" t="s">
        <v>5976</v>
      </c>
      <c r="B13405" t="s">
        <v>588</v>
      </c>
      <c r="C13405" t="s">
        <v>4559</v>
      </c>
      <c r="D13405" t="s">
        <v>46</v>
      </c>
      <c r="E13405" t="s">
        <v>0</v>
      </c>
      <c r="F13405" s="1">
        <f t="shared" si="1254"/>
        <v>45023</v>
      </c>
      <c r="G13405" s="1">
        <f t="shared" si="1255"/>
        <v>45023</v>
      </c>
      <c r="H13405" s="2">
        <f t="shared" si="1256"/>
        <v>0.33541666666666664</v>
      </c>
      <c r="I13405" s="3">
        <f t="shared" si="1257"/>
        <v>45023.335416666669</v>
      </c>
      <c r="J13405" s="3">
        <f t="shared" si="1258"/>
        <v>45023.999988425923</v>
      </c>
      <c r="K13405" s="4">
        <f t="shared" si="1259"/>
        <v>0.66457175925461343</v>
      </c>
    </row>
    <row r="13406" spans="1:11" x14ac:dyDescent="0.3">
      <c r="A13406" t="s">
        <v>5975</v>
      </c>
      <c r="B13406" t="s">
        <v>588</v>
      </c>
      <c r="C13406" t="s">
        <v>3954</v>
      </c>
      <c r="D13406" t="s">
        <v>46</v>
      </c>
      <c r="E13406" t="s">
        <v>0</v>
      </c>
      <c r="F13406" s="1">
        <f t="shared" si="1254"/>
        <v>45023</v>
      </c>
      <c r="G13406" s="1">
        <f t="shared" si="1255"/>
        <v>45023</v>
      </c>
      <c r="H13406" s="2">
        <f t="shared" si="1256"/>
        <v>0.34236111111111112</v>
      </c>
      <c r="I13406" s="3">
        <f t="shared" si="1257"/>
        <v>45023.342361111114</v>
      </c>
      <c r="J13406" s="3">
        <f t="shared" si="1258"/>
        <v>45023.999988425923</v>
      </c>
      <c r="K13406" s="4">
        <f t="shared" si="1259"/>
        <v>0.65762731480936054</v>
      </c>
    </row>
    <row r="13407" spans="1:11" x14ac:dyDescent="0.3">
      <c r="A13407" t="s">
        <v>5974</v>
      </c>
      <c r="B13407" t="s">
        <v>585</v>
      </c>
      <c r="C13407" t="s">
        <v>3862</v>
      </c>
      <c r="D13407" t="s">
        <v>46</v>
      </c>
      <c r="E13407" t="s">
        <v>0</v>
      </c>
      <c r="F13407" s="1">
        <f t="shared" si="1254"/>
        <v>45023</v>
      </c>
      <c r="G13407" s="1">
        <f t="shared" si="1255"/>
        <v>45023</v>
      </c>
      <c r="H13407" s="2">
        <f t="shared" si="1256"/>
        <v>0.34444444444444444</v>
      </c>
      <c r="I13407" s="3">
        <f t="shared" si="1257"/>
        <v>45023.344444444447</v>
      </c>
      <c r="J13407" s="3">
        <f t="shared" si="1258"/>
        <v>45023.999988425923</v>
      </c>
      <c r="K13407" s="4">
        <f t="shared" si="1259"/>
        <v>0.65554398147651227</v>
      </c>
    </row>
    <row r="13408" spans="1:11" x14ac:dyDescent="0.3">
      <c r="A13408" t="s">
        <v>5973</v>
      </c>
      <c r="B13408" t="s">
        <v>585</v>
      </c>
      <c r="C13408" t="s">
        <v>580</v>
      </c>
      <c r="D13408" t="s">
        <v>46</v>
      </c>
      <c r="E13408" t="s">
        <v>0</v>
      </c>
      <c r="F13408" s="1">
        <f t="shared" si="1254"/>
        <v>45023</v>
      </c>
      <c r="G13408" s="1">
        <f t="shared" si="1255"/>
        <v>45023</v>
      </c>
      <c r="H13408" s="2">
        <f t="shared" si="1256"/>
        <v>0.34652777777777777</v>
      </c>
      <c r="I13408" s="3">
        <f t="shared" si="1257"/>
        <v>45023.34652777778</v>
      </c>
      <c r="J13408" s="3">
        <f t="shared" si="1258"/>
        <v>45023.999988425923</v>
      </c>
      <c r="K13408" s="4">
        <f t="shared" si="1259"/>
        <v>0.653460648143664</v>
      </c>
    </row>
    <row r="13409" spans="1:11" x14ac:dyDescent="0.3">
      <c r="A13409" t="s">
        <v>5972</v>
      </c>
      <c r="B13409" t="s">
        <v>588</v>
      </c>
      <c r="C13409" t="s">
        <v>53</v>
      </c>
      <c r="D13409" t="s">
        <v>46</v>
      </c>
      <c r="E13409" t="s">
        <v>0</v>
      </c>
      <c r="F13409" s="1">
        <f t="shared" si="1254"/>
        <v>45023</v>
      </c>
      <c r="G13409" s="1">
        <f t="shared" si="1255"/>
        <v>45023</v>
      </c>
      <c r="H13409" s="2">
        <f t="shared" si="1256"/>
        <v>0.34861111111111109</v>
      </c>
      <c r="I13409" s="3">
        <f t="shared" si="1257"/>
        <v>45023.348611111112</v>
      </c>
      <c r="J13409" s="3">
        <f t="shared" si="1258"/>
        <v>45023.999988425923</v>
      </c>
      <c r="K13409" s="4">
        <f t="shared" si="1259"/>
        <v>0.65137731481081573</v>
      </c>
    </row>
    <row r="13410" spans="1:11" x14ac:dyDescent="0.3">
      <c r="A13410" t="s">
        <v>5971</v>
      </c>
      <c r="B13410" t="s">
        <v>588</v>
      </c>
      <c r="C13410" t="s">
        <v>5970</v>
      </c>
      <c r="D13410" t="s">
        <v>46</v>
      </c>
      <c r="E13410" t="s">
        <v>0</v>
      </c>
      <c r="F13410" s="1">
        <f t="shared" si="1254"/>
        <v>45023</v>
      </c>
      <c r="G13410" s="1">
        <f t="shared" si="1255"/>
        <v>45023</v>
      </c>
      <c r="H13410" s="2">
        <f t="shared" si="1256"/>
        <v>0.35208333333333336</v>
      </c>
      <c r="I13410" s="3">
        <f t="shared" si="1257"/>
        <v>45023.352083333331</v>
      </c>
      <c r="J13410" s="3">
        <f t="shared" si="1258"/>
        <v>45023.999988425923</v>
      </c>
      <c r="K13410" s="4">
        <f t="shared" si="1259"/>
        <v>0.64790509259182727</v>
      </c>
    </row>
    <row r="13411" spans="1:11" x14ac:dyDescent="0.3">
      <c r="A13411" t="s">
        <v>5969</v>
      </c>
      <c r="B13411" t="s">
        <v>3</v>
      </c>
      <c r="C13411" t="s">
        <v>1477</v>
      </c>
      <c r="D13411" t="s">
        <v>30</v>
      </c>
      <c r="E13411" t="s">
        <v>0</v>
      </c>
      <c r="F13411" s="1">
        <f t="shared" si="1254"/>
        <v>45023</v>
      </c>
      <c r="G13411" s="1">
        <f t="shared" si="1255"/>
        <v>45024</v>
      </c>
      <c r="H13411" s="2">
        <f t="shared" si="1256"/>
        <v>0.35486111111111113</v>
      </c>
      <c r="I13411" s="3">
        <f t="shared" si="1257"/>
        <v>45023.354861111111</v>
      </c>
      <c r="J13411" s="3">
        <f t="shared" si="1258"/>
        <v>45024.999988425923</v>
      </c>
      <c r="K13411" s="4">
        <f t="shared" si="1259"/>
        <v>1.6451273148122709</v>
      </c>
    </row>
    <row r="13412" spans="1:11" x14ac:dyDescent="0.3">
      <c r="A13412" t="s">
        <v>5968</v>
      </c>
      <c r="B13412" t="s">
        <v>588</v>
      </c>
      <c r="C13412" t="s">
        <v>364</v>
      </c>
      <c r="D13412" t="s">
        <v>46</v>
      </c>
      <c r="E13412" t="s">
        <v>0</v>
      </c>
      <c r="F13412" s="1">
        <f t="shared" si="1254"/>
        <v>45023</v>
      </c>
      <c r="G13412" s="1">
        <f t="shared" si="1255"/>
        <v>45023</v>
      </c>
      <c r="H13412" s="2">
        <f t="shared" si="1256"/>
        <v>0.35833333333333334</v>
      </c>
      <c r="I13412" s="3">
        <f t="shared" si="1257"/>
        <v>45023.35833333333</v>
      </c>
      <c r="J13412" s="3">
        <f t="shared" si="1258"/>
        <v>45023.999988425923</v>
      </c>
      <c r="K13412" s="4">
        <f t="shared" si="1259"/>
        <v>0.64165509259328246</v>
      </c>
    </row>
    <row r="13413" spans="1:11" x14ac:dyDescent="0.3">
      <c r="A13413" t="s">
        <v>5967</v>
      </c>
      <c r="B13413" t="s">
        <v>588</v>
      </c>
      <c r="C13413" t="s">
        <v>4547</v>
      </c>
      <c r="D13413" t="s">
        <v>46</v>
      </c>
      <c r="E13413" t="s">
        <v>0</v>
      </c>
      <c r="F13413" s="1">
        <f t="shared" si="1254"/>
        <v>45023</v>
      </c>
      <c r="G13413" s="1">
        <f t="shared" si="1255"/>
        <v>45023</v>
      </c>
      <c r="H13413" s="2">
        <f t="shared" si="1256"/>
        <v>0.36180555555555555</v>
      </c>
      <c r="I13413" s="3">
        <f t="shared" si="1257"/>
        <v>45023.361805555556</v>
      </c>
      <c r="J13413" s="3">
        <f t="shared" si="1258"/>
        <v>45023.999988425923</v>
      </c>
      <c r="K13413" s="4">
        <f t="shared" si="1259"/>
        <v>0.63818287036701804</v>
      </c>
    </row>
    <row r="13414" spans="1:11" x14ac:dyDescent="0.3">
      <c r="A13414" t="s">
        <v>5966</v>
      </c>
      <c r="B13414" t="s">
        <v>3</v>
      </c>
      <c r="C13414" t="s">
        <v>5965</v>
      </c>
      <c r="D13414" t="s">
        <v>46</v>
      </c>
      <c r="E13414" t="s">
        <v>0</v>
      </c>
      <c r="F13414" s="1">
        <f t="shared" si="1254"/>
        <v>45023</v>
      </c>
      <c r="G13414" s="1">
        <f t="shared" si="1255"/>
        <v>45023</v>
      </c>
      <c r="H13414" s="2">
        <f t="shared" si="1256"/>
        <v>0.36388888888888887</v>
      </c>
      <c r="I13414" s="3">
        <f t="shared" si="1257"/>
        <v>45023.363888888889</v>
      </c>
      <c r="J13414" s="3">
        <f t="shared" si="1258"/>
        <v>45023.999988425923</v>
      </c>
      <c r="K13414" s="4">
        <f t="shared" si="1259"/>
        <v>0.63609953703416977</v>
      </c>
    </row>
    <row r="13415" spans="1:11" x14ac:dyDescent="0.3">
      <c r="A13415" t="s">
        <v>5964</v>
      </c>
      <c r="B13415" t="s">
        <v>588</v>
      </c>
      <c r="C13415" t="s">
        <v>2665</v>
      </c>
      <c r="D13415" t="s">
        <v>46</v>
      </c>
      <c r="E13415" t="s">
        <v>0</v>
      </c>
      <c r="F13415" s="1">
        <f t="shared" si="1254"/>
        <v>45023</v>
      </c>
      <c r="G13415" s="1">
        <f t="shared" si="1255"/>
        <v>45023</v>
      </c>
      <c r="H13415" s="2">
        <f t="shared" si="1256"/>
        <v>0.3659722222222222</v>
      </c>
      <c r="I13415" s="3">
        <f t="shared" si="1257"/>
        <v>45023.365972222222</v>
      </c>
      <c r="J13415" s="3">
        <f t="shared" si="1258"/>
        <v>45023.999988425923</v>
      </c>
      <c r="K13415" s="4">
        <f t="shared" si="1259"/>
        <v>0.6340162037013215</v>
      </c>
    </row>
    <row r="13416" spans="1:11" x14ac:dyDescent="0.3">
      <c r="A13416" t="s">
        <v>5963</v>
      </c>
      <c r="B13416" t="s">
        <v>588</v>
      </c>
      <c r="C13416" t="s">
        <v>1471</v>
      </c>
      <c r="D13416" t="s">
        <v>46</v>
      </c>
      <c r="E13416" t="s">
        <v>0</v>
      </c>
      <c r="F13416" s="1">
        <f t="shared" si="1254"/>
        <v>45023</v>
      </c>
      <c r="G13416" s="1">
        <f t="shared" si="1255"/>
        <v>45023</v>
      </c>
      <c r="H13416" s="2">
        <f t="shared" si="1256"/>
        <v>0.37708333333333333</v>
      </c>
      <c r="I13416" s="3">
        <f t="shared" si="1257"/>
        <v>45023.377083333333</v>
      </c>
      <c r="J13416" s="3">
        <f t="shared" si="1258"/>
        <v>45023.999988425923</v>
      </c>
      <c r="K13416" s="4">
        <f t="shared" si="1259"/>
        <v>0.62290509259037208</v>
      </c>
    </row>
    <row r="13417" spans="1:11" x14ac:dyDescent="0.3">
      <c r="A13417" t="s">
        <v>5962</v>
      </c>
      <c r="B13417" t="s">
        <v>3</v>
      </c>
      <c r="C13417" t="s">
        <v>1110</v>
      </c>
      <c r="D13417" t="s">
        <v>46</v>
      </c>
      <c r="E13417" t="s">
        <v>0</v>
      </c>
      <c r="F13417" s="1">
        <f t="shared" si="1254"/>
        <v>45023</v>
      </c>
      <c r="G13417" s="1">
        <f t="shared" si="1255"/>
        <v>45023</v>
      </c>
      <c r="H13417" s="2">
        <f t="shared" si="1256"/>
        <v>0.37916666666666665</v>
      </c>
      <c r="I13417" s="3">
        <f t="shared" si="1257"/>
        <v>45023.379166666666</v>
      </c>
      <c r="J13417" s="3">
        <f t="shared" si="1258"/>
        <v>45023.999988425923</v>
      </c>
      <c r="K13417" s="4">
        <f t="shared" si="1259"/>
        <v>0.62082175925752381</v>
      </c>
    </row>
    <row r="13418" spans="1:11" x14ac:dyDescent="0.3">
      <c r="A13418" t="s">
        <v>5961</v>
      </c>
      <c r="B13418" t="s">
        <v>585</v>
      </c>
      <c r="C13418" t="s">
        <v>5960</v>
      </c>
      <c r="D13418" t="s">
        <v>46</v>
      </c>
      <c r="E13418" t="s">
        <v>0</v>
      </c>
      <c r="F13418" s="1">
        <f t="shared" si="1254"/>
        <v>45023</v>
      </c>
      <c r="G13418" s="1">
        <f t="shared" si="1255"/>
        <v>45023</v>
      </c>
      <c r="H13418" s="2">
        <f t="shared" si="1256"/>
        <v>0.3840277777777778</v>
      </c>
      <c r="I13418" s="3">
        <f t="shared" si="1257"/>
        <v>45023.384027777778</v>
      </c>
      <c r="J13418" s="3">
        <f t="shared" si="1258"/>
        <v>45023.999988425923</v>
      </c>
      <c r="K13418" s="4">
        <f t="shared" si="1259"/>
        <v>0.61596064814511919</v>
      </c>
    </row>
    <row r="13419" spans="1:11" x14ac:dyDescent="0.3">
      <c r="A13419" t="s">
        <v>5959</v>
      </c>
      <c r="B13419" t="s">
        <v>588</v>
      </c>
      <c r="C13419" t="s">
        <v>1678</v>
      </c>
      <c r="D13419" t="s">
        <v>46</v>
      </c>
      <c r="E13419" t="s">
        <v>0</v>
      </c>
      <c r="F13419" s="1">
        <f t="shared" si="1254"/>
        <v>45023</v>
      </c>
      <c r="G13419" s="1">
        <f t="shared" si="1255"/>
        <v>45023</v>
      </c>
      <c r="H13419" s="2">
        <f t="shared" si="1256"/>
        <v>0.38541666666666669</v>
      </c>
      <c r="I13419" s="3">
        <f t="shared" si="1257"/>
        <v>45023.385416666664</v>
      </c>
      <c r="J13419" s="3">
        <f t="shared" si="1258"/>
        <v>45023.999988425923</v>
      </c>
      <c r="K13419" s="4">
        <f t="shared" si="1259"/>
        <v>0.614571759258979</v>
      </c>
    </row>
    <row r="13420" spans="1:11" x14ac:dyDescent="0.3">
      <c r="A13420" t="s">
        <v>5958</v>
      </c>
      <c r="B13420" t="s">
        <v>588</v>
      </c>
      <c r="C13420" t="s">
        <v>145</v>
      </c>
      <c r="D13420" t="s">
        <v>46</v>
      </c>
      <c r="E13420" t="s">
        <v>0</v>
      </c>
      <c r="F13420" s="1">
        <f t="shared" si="1254"/>
        <v>45023</v>
      </c>
      <c r="G13420" s="1">
        <f t="shared" si="1255"/>
        <v>45023</v>
      </c>
      <c r="H13420" s="2">
        <f t="shared" si="1256"/>
        <v>0.40416666666666667</v>
      </c>
      <c r="I13420" s="3">
        <f t="shared" si="1257"/>
        <v>45023.404166666667</v>
      </c>
      <c r="J13420" s="3">
        <f t="shared" si="1258"/>
        <v>45023.999988425923</v>
      </c>
      <c r="K13420" s="4">
        <f t="shared" si="1259"/>
        <v>0.59582175925606862</v>
      </c>
    </row>
    <row r="13421" spans="1:11" x14ac:dyDescent="0.3">
      <c r="A13421" t="s">
        <v>5957</v>
      </c>
      <c r="B13421" t="s">
        <v>588</v>
      </c>
      <c r="C13421" t="s">
        <v>2350</v>
      </c>
      <c r="D13421" t="s">
        <v>46</v>
      </c>
      <c r="E13421" t="s">
        <v>0</v>
      </c>
      <c r="F13421" s="1">
        <f t="shared" si="1254"/>
        <v>45023</v>
      </c>
      <c r="G13421" s="1">
        <f t="shared" si="1255"/>
        <v>45023</v>
      </c>
      <c r="H13421" s="2">
        <f t="shared" si="1256"/>
        <v>0.40833333333333333</v>
      </c>
      <c r="I13421" s="3">
        <f t="shared" si="1257"/>
        <v>45023.408333333333</v>
      </c>
      <c r="J13421" s="3">
        <f t="shared" si="1258"/>
        <v>45023.999988425923</v>
      </c>
      <c r="K13421" s="4">
        <f t="shared" si="1259"/>
        <v>0.59165509259037208</v>
      </c>
    </row>
    <row r="13422" spans="1:11" x14ac:dyDescent="0.3">
      <c r="A13422" t="s">
        <v>5956</v>
      </c>
      <c r="B13422" t="s">
        <v>3</v>
      </c>
      <c r="C13422" t="s">
        <v>5955</v>
      </c>
      <c r="D13422" t="s">
        <v>46</v>
      </c>
      <c r="E13422" t="s">
        <v>0</v>
      </c>
      <c r="F13422" s="1">
        <f t="shared" si="1254"/>
        <v>45023</v>
      </c>
      <c r="G13422" s="1">
        <f t="shared" si="1255"/>
        <v>45023</v>
      </c>
      <c r="H13422" s="2">
        <f t="shared" si="1256"/>
        <v>0.43125000000000002</v>
      </c>
      <c r="I13422" s="3">
        <f t="shared" si="1257"/>
        <v>45023.431250000001</v>
      </c>
      <c r="J13422" s="3">
        <f t="shared" si="1258"/>
        <v>45023.999988425923</v>
      </c>
      <c r="K13422" s="4">
        <f t="shared" si="1259"/>
        <v>0.56873842592176516</v>
      </c>
    </row>
    <row r="13423" spans="1:11" x14ac:dyDescent="0.3">
      <c r="A13423" t="s">
        <v>5954</v>
      </c>
      <c r="B13423" t="s">
        <v>3</v>
      </c>
      <c r="C13423" t="s">
        <v>49</v>
      </c>
      <c r="D13423" t="s">
        <v>46</v>
      </c>
      <c r="E13423" t="s">
        <v>0</v>
      </c>
      <c r="F13423" s="1">
        <f t="shared" si="1254"/>
        <v>45023</v>
      </c>
      <c r="G13423" s="1">
        <f t="shared" si="1255"/>
        <v>45023</v>
      </c>
      <c r="H13423" s="2">
        <f t="shared" si="1256"/>
        <v>0.43263888888888891</v>
      </c>
      <c r="I13423" s="3">
        <f t="shared" si="1257"/>
        <v>45023.432638888888</v>
      </c>
      <c r="J13423" s="3">
        <f t="shared" si="1258"/>
        <v>45023.999988425923</v>
      </c>
      <c r="K13423" s="4">
        <f t="shared" si="1259"/>
        <v>0.56734953703562496</v>
      </c>
    </row>
    <row r="13424" spans="1:11" x14ac:dyDescent="0.3">
      <c r="A13424" t="s">
        <v>5953</v>
      </c>
      <c r="B13424" t="s">
        <v>3</v>
      </c>
      <c r="C13424" t="s">
        <v>5952</v>
      </c>
      <c r="D13424" t="s">
        <v>46</v>
      </c>
      <c r="E13424" t="s">
        <v>0</v>
      </c>
      <c r="F13424" s="1">
        <f t="shared" si="1254"/>
        <v>45023</v>
      </c>
      <c r="G13424" s="1">
        <f t="shared" si="1255"/>
        <v>45023</v>
      </c>
      <c r="H13424" s="2">
        <f t="shared" si="1256"/>
        <v>0.43402777777777779</v>
      </c>
      <c r="I13424" s="3">
        <f t="shared" si="1257"/>
        <v>45023.434027777781</v>
      </c>
      <c r="J13424" s="3">
        <f t="shared" si="1258"/>
        <v>45023.999988425923</v>
      </c>
      <c r="K13424" s="4">
        <f t="shared" si="1259"/>
        <v>0.56596064814220881</v>
      </c>
    </row>
    <row r="13425" spans="1:11" x14ac:dyDescent="0.3">
      <c r="A13425" t="s">
        <v>5951</v>
      </c>
      <c r="B13425" t="s">
        <v>3</v>
      </c>
      <c r="C13425" t="s">
        <v>3500</v>
      </c>
      <c r="D13425" t="s">
        <v>46</v>
      </c>
      <c r="E13425" t="s">
        <v>0</v>
      </c>
      <c r="F13425" s="1">
        <f t="shared" si="1254"/>
        <v>45023</v>
      </c>
      <c r="G13425" s="1">
        <f t="shared" si="1255"/>
        <v>45023</v>
      </c>
      <c r="H13425" s="2">
        <f t="shared" si="1256"/>
        <v>0.43611111111111112</v>
      </c>
      <c r="I13425" s="3">
        <f t="shared" si="1257"/>
        <v>45023.436111111114</v>
      </c>
      <c r="J13425" s="3">
        <f t="shared" si="1258"/>
        <v>45023.999988425923</v>
      </c>
      <c r="K13425" s="4">
        <f t="shared" si="1259"/>
        <v>0.56387731480936054</v>
      </c>
    </row>
    <row r="13426" spans="1:11" x14ac:dyDescent="0.3">
      <c r="A13426" t="s">
        <v>5950</v>
      </c>
      <c r="B13426" t="s">
        <v>3</v>
      </c>
      <c r="C13426" t="s">
        <v>5515</v>
      </c>
      <c r="D13426" t="s">
        <v>46</v>
      </c>
      <c r="E13426" t="s">
        <v>0</v>
      </c>
      <c r="F13426" s="1">
        <f t="shared" si="1254"/>
        <v>45023</v>
      </c>
      <c r="G13426" s="1">
        <f t="shared" si="1255"/>
        <v>45023</v>
      </c>
      <c r="H13426" s="2">
        <f t="shared" si="1256"/>
        <v>0.4375</v>
      </c>
      <c r="I13426" s="3">
        <f t="shared" si="1257"/>
        <v>45023.4375</v>
      </c>
      <c r="J13426" s="3">
        <f t="shared" si="1258"/>
        <v>45023.999988425923</v>
      </c>
      <c r="K13426" s="4">
        <f t="shared" si="1259"/>
        <v>0.56248842592322035</v>
      </c>
    </row>
    <row r="13427" spans="1:11" x14ac:dyDescent="0.3">
      <c r="A13427" t="s">
        <v>5949</v>
      </c>
      <c r="B13427" t="s">
        <v>588</v>
      </c>
      <c r="C13427" t="s">
        <v>5948</v>
      </c>
      <c r="D13427" t="s">
        <v>46</v>
      </c>
      <c r="E13427" t="s">
        <v>0</v>
      </c>
      <c r="F13427" s="1">
        <f t="shared" si="1254"/>
        <v>45023</v>
      </c>
      <c r="G13427" s="1">
        <f t="shared" si="1255"/>
        <v>45023</v>
      </c>
      <c r="H13427" s="2">
        <f t="shared" si="1256"/>
        <v>0.43819444444444444</v>
      </c>
      <c r="I13427" s="3">
        <f t="shared" si="1257"/>
        <v>45023.438194444447</v>
      </c>
      <c r="J13427" s="3">
        <f t="shared" si="1258"/>
        <v>45023.999988425923</v>
      </c>
      <c r="K13427" s="4">
        <f t="shared" si="1259"/>
        <v>0.56179398147651227</v>
      </c>
    </row>
    <row r="13428" spans="1:11" x14ac:dyDescent="0.3">
      <c r="A13428" t="s">
        <v>5947</v>
      </c>
      <c r="B13428" t="s">
        <v>3</v>
      </c>
      <c r="C13428" t="s">
        <v>140</v>
      </c>
      <c r="D13428" t="s">
        <v>46</v>
      </c>
      <c r="E13428" t="s">
        <v>0</v>
      </c>
      <c r="F13428" s="1">
        <f t="shared" si="1254"/>
        <v>45023</v>
      </c>
      <c r="G13428" s="1">
        <f t="shared" si="1255"/>
        <v>45023</v>
      </c>
      <c r="H13428" s="2">
        <f t="shared" si="1256"/>
        <v>0.43958333333333333</v>
      </c>
      <c r="I13428" s="3">
        <f t="shared" si="1257"/>
        <v>45023.439583333333</v>
      </c>
      <c r="J13428" s="3">
        <f t="shared" si="1258"/>
        <v>45023.999988425923</v>
      </c>
      <c r="K13428" s="4">
        <f t="shared" si="1259"/>
        <v>0.56040509259037208</v>
      </c>
    </row>
    <row r="13429" spans="1:11" x14ac:dyDescent="0.3">
      <c r="A13429" t="s">
        <v>5946</v>
      </c>
      <c r="B13429" t="s">
        <v>588</v>
      </c>
      <c r="C13429" t="s">
        <v>5945</v>
      </c>
      <c r="D13429" t="s">
        <v>46</v>
      </c>
      <c r="E13429" t="s">
        <v>0</v>
      </c>
      <c r="F13429" s="1">
        <f t="shared" si="1254"/>
        <v>45023</v>
      </c>
      <c r="G13429" s="1">
        <f t="shared" si="1255"/>
        <v>45023</v>
      </c>
      <c r="H13429" s="2">
        <f t="shared" si="1256"/>
        <v>0.44097222222222221</v>
      </c>
      <c r="I13429" s="3">
        <f t="shared" si="1257"/>
        <v>45023.440972222219</v>
      </c>
      <c r="J13429" s="3">
        <f t="shared" si="1258"/>
        <v>45023.999988425923</v>
      </c>
      <c r="K13429" s="4">
        <f t="shared" si="1259"/>
        <v>0.55901620370423188</v>
      </c>
    </row>
    <row r="13430" spans="1:11" x14ac:dyDescent="0.3">
      <c r="A13430" t="s">
        <v>5944</v>
      </c>
      <c r="B13430" t="s">
        <v>3</v>
      </c>
      <c r="C13430" t="s">
        <v>2348</v>
      </c>
      <c r="D13430" t="s">
        <v>46</v>
      </c>
      <c r="E13430" t="s">
        <v>0</v>
      </c>
      <c r="F13430" s="1">
        <f t="shared" si="1254"/>
        <v>45023</v>
      </c>
      <c r="G13430" s="1">
        <f t="shared" si="1255"/>
        <v>45023</v>
      </c>
      <c r="H13430" s="2">
        <f t="shared" si="1256"/>
        <v>0.44305555555555554</v>
      </c>
      <c r="I13430" s="3">
        <f t="shared" si="1257"/>
        <v>45023.443055555559</v>
      </c>
      <c r="J13430" s="3">
        <f t="shared" si="1258"/>
        <v>45023.999988425923</v>
      </c>
      <c r="K13430" s="4">
        <f t="shared" si="1259"/>
        <v>0.55693287036410766</v>
      </c>
    </row>
    <row r="13431" spans="1:11" x14ac:dyDescent="0.3">
      <c r="A13431" t="s">
        <v>5943</v>
      </c>
      <c r="B13431" t="s">
        <v>3</v>
      </c>
      <c r="C13431" t="s">
        <v>3854</v>
      </c>
      <c r="D13431" t="s">
        <v>46</v>
      </c>
      <c r="E13431" t="s">
        <v>0</v>
      </c>
      <c r="F13431" s="1">
        <f t="shared" si="1254"/>
        <v>45023</v>
      </c>
      <c r="G13431" s="1">
        <f t="shared" si="1255"/>
        <v>45023</v>
      </c>
      <c r="H13431" s="2">
        <f t="shared" si="1256"/>
        <v>0.45624999999999999</v>
      </c>
      <c r="I13431" s="3">
        <f t="shared" si="1257"/>
        <v>45023.456250000003</v>
      </c>
      <c r="J13431" s="3">
        <f t="shared" si="1258"/>
        <v>45023.999988425923</v>
      </c>
      <c r="K13431" s="4">
        <f t="shared" si="1259"/>
        <v>0.54373842592030996</v>
      </c>
    </row>
    <row r="13432" spans="1:11" x14ac:dyDescent="0.3">
      <c r="A13432" t="s">
        <v>5942</v>
      </c>
      <c r="B13432" t="s">
        <v>588</v>
      </c>
      <c r="C13432" t="s">
        <v>2345</v>
      </c>
      <c r="D13432" t="s">
        <v>46</v>
      </c>
      <c r="E13432" t="s">
        <v>0</v>
      </c>
      <c r="F13432" s="1">
        <f t="shared" si="1254"/>
        <v>45023</v>
      </c>
      <c r="G13432" s="1">
        <f t="shared" si="1255"/>
        <v>45023</v>
      </c>
      <c r="H13432" s="2">
        <f t="shared" si="1256"/>
        <v>0.45902777777777776</v>
      </c>
      <c r="I13432" s="3">
        <f t="shared" si="1257"/>
        <v>45023.459027777775</v>
      </c>
      <c r="J13432" s="3">
        <f t="shared" si="1258"/>
        <v>45023.999988425923</v>
      </c>
      <c r="K13432" s="4">
        <f t="shared" si="1259"/>
        <v>0.54096064814802958</v>
      </c>
    </row>
    <row r="13433" spans="1:11" x14ac:dyDescent="0.3">
      <c r="A13433" t="s">
        <v>5941</v>
      </c>
      <c r="B13433" t="s">
        <v>3</v>
      </c>
      <c r="C13433" t="s">
        <v>5940</v>
      </c>
      <c r="D13433" t="s">
        <v>46</v>
      </c>
      <c r="E13433" t="s">
        <v>0</v>
      </c>
      <c r="F13433" s="1">
        <f t="shared" si="1254"/>
        <v>45023</v>
      </c>
      <c r="G13433" s="1">
        <f t="shared" si="1255"/>
        <v>45023</v>
      </c>
      <c r="H13433" s="2">
        <f t="shared" si="1256"/>
        <v>0.47916666666666669</v>
      </c>
      <c r="I13433" s="3">
        <f t="shared" si="1257"/>
        <v>45023.479166666664</v>
      </c>
      <c r="J13433" s="3">
        <f t="shared" si="1258"/>
        <v>45023.999988425923</v>
      </c>
      <c r="K13433" s="4">
        <f t="shared" si="1259"/>
        <v>0.520821759258979</v>
      </c>
    </row>
    <row r="13434" spans="1:11" x14ac:dyDescent="0.3">
      <c r="A13434" t="s">
        <v>5939</v>
      </c>
      <c r="B13434" t="s">
        <v>585</v>
      </c>
      <c r="C13434" t="s">
        <v>5938</v>
      </c>
      <c r="D13434" t="s">
        <v>46</v>
      </c>
      <c r="E13434" t="s">
        <v>0</v>
      </c>
      <c r="F13434" s="1">
        <f t="shared" si="1254"/>
        <v>45023</v>
      </c>
      <c r="G13434" s="1">
        <f t="shared" si="1255"/>
        <v>45023</v>
      </c>
      <c r="H13434" s="2">
        <f t="shared" si="1256"/>
        <v>0.48680555555555555</v>
      </c>
      <c r="I13434" s="3">
        <f t="shared" si="1257"/>
        <v>45023.486805555556</v>
      </c>
      <c r="J13434" s="3">
        <f t="shared" si="1258"/>
        <v>45023.999988425923</v>
      </c>
      <c r="K13434" s="4">
        <f t="shared" si="1259"/>
        <v>0.51318287036701804</v>
      </c>
    </row>
    <row r="13435" spans="1:11" x14ac:dyDescent="0.3">
      <c r="A13435" t="s">
        <v>5937</v>
      </c>
      <c r="B13435" t="s">
        <v>585</v>
      </c>
      <c r="C13435" t="s">
        <v>1075</v>
      </c>
      <c r="D13435" t="s">
        <v>46</v>
      </c>
      <c r="E13435" t="s">
        <v>0</v>
      </c>
      <c r="F13435" s="1">
        <f t="shared" si="1254"/>
        <v>45023</v>
      </c>
      <c r="G13435" s="1">
        <f t="shared" si="1255"/>
        <v>45023</v>
      </c>
      <c r="H13435" s="2">
        <f t="shared" si="1256"/>
        <v>0.49375000000000002</v>
      </c>
      <c r="I13435" s="3">
        <f t="shared" si="1257"/>
        <v>45023.493750000001</v>
      </c>
      <c r="J13435" s="3">
        <f t="shared" si="1258"/>
        <v>45023.999988425923</v>
      </c>
      <c r="K13435" s="4">
        <f t="shared" si="1259"/>
        <v>0.50623842592176516</v>
      </c>
    </row>
    <row r="13436" spans="1:11" x14ac:dyDescent="0.3">
      <c r="A13436" t="s">
        <v>5936</v>
      </c>
      <c r="B13436" t="s">
        <v>3</v>
      </c>
      <c r="C13436" t="s">
        <v>3489</v>
      </c>
      <c r="D13436" t="s">
        <v>46</v>
      </c>
      <c r="E13436" t="s">
        <v>0</v>
      </c>
      <c r="F13436" s="1">
        <f t="shared" si="1254"/>
        <v>45023</v>
      </c>
      <c r="G13436" s="1">
        <f t="shared" si="1255"/>
        <v>45023</v>
      </c>
      <c r="H13436" s="2">
        <f t="shared" si="1256"/>
        <v>0.49444444444444446</v>
      </c>
      <c r="I13436" s="3">
        <f t="shared" si="1257"/>
        <v>45023.494444444441</v>
      </c>
      <c r="J13436" s="3">
        <f t="shared" si="1258"/>
        <v>45023.999988425923</v>
      </c>
      <c r="K13436" s="4">
        <f t="shared" si="1259"/>
        <v>0.50554398148233304</v>
      </c>
    </row>
    <row r="13437" spans="1:11" x14ac:dyDescent="0.3">
      <c r="A13437" t="s">
        <v>5935</v>
      </c>
      <c r="B13437" t="s">
        <v>588</v>
      </c>
      <c r="C13437" t="s">
        <v>603</v>
      </c>
      <c r="D13437" t="s">
        <v>46</v>
      </c>
      <c r="E13437" t="s">
        <v>0</v>
      </c>
      <c r="F13437" s="1">
        <f t="shared" si="1254"/>
        <v>45023</v>
      </c>
      <c r="G13437" s="1">
        <f t="shared" si="1255"/>
        <v>45023</v>
      </c>
      <c r="H13437" s="2">
        <f t="shared" si="1256"/>
        <v>0.49652777777777779</v>
      </c>
      <c r="I13437" s="3">
        <f t="shared" si="1257"/>
        <v>45023.496527777781</v>
      </c>
      <c r="J13437" s="3">
        <f t="shared" si="1258"/>
        <v>45023.999988425923</v>
      </c>
      <c r="K13437" s="4">
        <f t="shared" si="1259"/>
        <v>0.50346064814220881</v>
      </c>
    </row>
    <row r="13438" spans="1:11" x14ac:dyDescent="0.3">
      <c r="A13438" t="s">
        <v>5934</v>
      </c>
      <c r="B13438" t="s">
        <v>3</v>
      </c>
      <c r="C13438" t="s">
        <v>5933</v>
      </c>
      <c r="D13438" t="s">
        <v>46</v>
      </c>
      <c r="E13438" t="s">
        <v>0</v>
      </c>
      <c r="F13438" s="1">
        <f t="shared" si="1254"/>
        <v>45023</v>
      </c>
      <c r="G13438" s="1">
        <f t="shared" si="1255"/>
        <v>45023</v>
      </c>
      <c r="H13438" s="2">
        <f t="shared" si="1256"/>
        <v>0.49861111111111112</v>
      </c>
      <c r="I13438" s="3">
        <f t="shared" si="1257"/>
        <v>45023.498611111114</v>
      </c>
      <c r="J13438" s="3">
        <f t="shared" si="1258"/>
        <v>45023.999988425923</v>
      </c>
      <c r="K13438" s="4">
        <f t="shared" si="1259"/>
        <v>0.50137731480936054</v>
      </c>
    </row>
    <row r="13439" spans="1:11" x14ac:dyDescent="0.3">
      <c r="A13439" t="s">
        <v>5932</v>
      </c>
      <c r="B13439" t="s">
        <v>585</v>
      </c>
      <c r="C13439" t="s">
        <v>1541</v>
      </c>
      <c r="D13439" t="s">
        <v>46</v>
      </c>
      <c r="E13439" t="s">
        <v>0</v>
      </c>
      <c r="F13439" s="1">
        <f t="shared" si="1254"/>
        <v>45023</v>
      </c>
      <c r="G13439" s="1">
        <f t="shared" si="1255"/>
        <v>45023</v>
      </c>
      <c r="H13439" s="2">
        <f t="shared" si="1256"/>
        <v>0.50138888888888888</v>
      </c>
      <c r="I13439" s="3">
        <f t="shared" si="1257"/>
        <v>45023.501388888886</v>
      </c>
      <c r="J13439" s="3">
        <f t="shared" si="1258"/>
        <v>45023.999988425923</v>
      </c>
      <c r="K13439" s="4">
        <f t="shared" si="1259"/>
        <v>0.49859953703708015</v>
      </c>
    </row>
    <row r="13440" spans="1:11" x14ac:dyDescent="0.3">
      <c r="A13440" t="s">
        <v>5931</v>
      </c>
      <c r="B13440" t="s">
        <v>585</v>
      </c>
      <c r="C13440" t="s">
        <v>5929</v>
      </c>
      <c r="D13440" t="s">
        <v>46</v>
      </c>
      <c r="E13440" t="s">
        <v>0</v>
      </c>
      <c r="F13440" s="1">
        <f t="shared" si="1254"/>
        <v>45023</v>
      </c>
      <c r="G13440" s="1">
        <f t="shared" si="1255"/>
        <v>45023</v>
      </c>
      <c r="H13440" s="2">
        <f t="shared" si="1256"/>
        <v>0.50208333333333333</v>
      </c>
      <c r="I13440" s="3">
        <f t="shared" si="1257"/>
        <v>45023.502083333333</v>
      </c>
      <c r="J13440" s="3">
        <f t="shared" si="1258"/>
        <v>45023.999988425923</v>
      </c>
      <c r="K13440" s="4">
        <f t="shared" si="1259"/>
        <v>0.49790509259037208</v>
      </c>
    </row>
    <row r="13441" spans="1:11" x14ac:dyDescent="0.3">
      <c r="A13441" t="s">
        <v>5930</v>
      </c>
      <c r="B13441" t="s">
        <v>588</v>
      </c>
      <c r="C13441" t="s">
        <v>5929</v>
      </c>
      <c r="D13441" t="s">
        <v>46</v>
      </c>
      <c r="E13441" t="s">
        <v>0</v>
      </c>
      <c r="F13441" s="1">
        <f t="shared" si="1254"/>
        <v>45023</v>
      </c>
      <c r="G13441" s="1">
        <f t="shared" si="1255"/>
        <v>45023</v>
      </c>
      <c r="H13441" s="2">
        <f t="shared" si="1256"/>
        <v>0.50208333333333333</v>
      </c>
      <c r="I13441" s="3">
        <f t="shared" si="1257"/>
        <v>45023.502083333333</v>
      </c>
      <c r="J13441" s="3">
        <f t="shared" si="1258"/>
        <v>45023.999988425923</v>
      </c>
      <c r="K13441" s="4">
        <f t="shared" si="1259"/>
        <v>0.49790509259037208</v>
      </c>
    </row>
    <row r="13442" spans="1:11" x14ac:dyDescent="0.3">
      <c r="A13442" t="s">
        <v>5928</v>
      </c>
      <c r="B13442" t="s">
        <v>588</v>
      </c>
      <c r="C13442" t="s">
        <v>2911</v>
      </c>
      <c r="D13442" t="s">
        <v>46</v>
      </c>
      <c r="E13442" t="s">
        <v>0</v>
      </c>
      <c r="F13442" s="1">
        <f t="shared" si="1254"/>
        <v>45023</v>
      </c>
      <c r="G13442" s="1">
        <f t="shared" si="1255"/>
        <v>45023</v>
      </c>
      <c r="H13442" s="2">
        <f t="shared" si="1256"/>
        <v>0.50555555555555554</v>
      </c>
      <c r="I13442" s="3">
        <f t="shared" si="1257"/>
        <v>45023.505555555559</v>
      </c>
      <c r="J13442" s="3">
        <f t="shared" si="1258"/>
        <v>45023.999988425923</v>
      </c>
      <c r="K13442" s="4">
        <f t="shared" si="1259"/>
        <v>0.49443287036410766</v>
      </c>
    </row>
    <row r="13443" spans="1:11" x14ac:dyDescent="0.3">
      <c r="A13443" t="s">
        <v>5927</v>
      </c>
      <c r="B13443" t="s">
        <v>3</v>
      </c>
      <c r="C13443" t="s">
        <v>2341</v>
      </c>
      <c r="D13443" t="s">
        <v>23</v>
      </c>
      <c r="E13443" t="s">
        <v>0</v>
      </c>
      <c r="F13443" s="1">
        <f t="shared" ref="F13443:F13506" si="1260">PersianToGregorian(LEFT(C13443, FIND("_", C13443)-1))</f>
        <v>45023</v>
      </c>
      <c r="G13443" s="1">
        <f t="shared" ref="G13443:G13506" si="1261">PersianToGregorian(D13443)</f>
        <v>45025</v>
      </c>
      <c r="H13443" s="2">
        <f t="shared" ref="H13443:H13506" si="1262">TIMEVALUE(MID(C13443, FIND("_", C13443)+1, LEN(C13443)))</f>
        <v>0.50902777777777775</v>
      </c>
      <c r="I13443" s="3">
        <f t="shared" ref="I13443:I13506" si="1263">IFERROR(F13443 + H13443, "")</f>
        <v>45023.509027777778</v>
      </c>
      <c r="J13443" s="3">
        <f t="shared" ref="J13443:J13506" si="1264">IF(G13443&lt;&gt;"", G13443 + TIME(23, 59, 59), "")</f>
        <v>45025.999988425923</v>
      </c>
      <c r="K13443" s="4">
        <f t="shared" ref="K13443:K13506" si="1265">IFERROR(J13443 - I13443, "")</f>
        <v>2.4909606481451192</v>
      </c>
    </row>
    <row r="13444" spans="1:11" x14ac:dyDescent="0.3">
      <c r="A13444" t="s">
        <v>5926</v>
      </c>
      <c r="B13444" t="s">
        <v>3</v>
      </c>
      <c r="C13444" t="s">
        <v>2649</v>
      </c>
      <c r="D13444" t="s">
        <v>46</v>
      </c>
      <c r="E13444" t="s">
        <v>0</v>
      </c>
      <c r="F13444" s="1">
        <f t="shared" si="1260"/>
        <v>45023</v>
      </c>
      <c r="G13444" s="1">
        <f t="shared" si="1261"/>
        <v>45023</v>
      </c>
      <c r="H13444" s="2">
        <f t="shared" si="1262"/>
        <v>0.51527777777777772</v>
      </c>
      <c r="I13444" s="3">
        <f t="shared" si="1263"/>
        <v>45023.515277777777</v>
      </c>
      <c r="J13444" s="3">
        <f t="shared" si="1264"/>
        <v>45023.999988425923</v>
      </c>
      <c r="K13444" s="4">
        <f t="shared" si="1265"/>
        <v>0.48471064814657439</v>
      </c>
    </row>
    <row r="13445" spans="1:11" x14ac:dyDescent="0.3">
      <c r="A13445" t="s">
        <v>5925</v>
      </c>
      <c r="B13445" t="s">
        <v>585</v>
      </c>
      <c r="C13445" t="s">
        <v>5923</v>
      </c>
      <c r="D13445" t="s">
        <v>46</v>
      </c>
      <c r="E13445" t="s">
        <v>0</v>
      </c>
      <c r="F13445" s="1">
        <f t="shared" si="1260"/>
        <v>45023</v>
      </c>
      <c r="G13445" s="1">
        <f t="shared" si="1261"/>
        <v>45023</v>
      </c>
      <c r="H13445" s="2">
        <f t="shared" si="1262"/>
        <v>0.52777777777777779</v>
      </c>
      <c r="I13445" s="3">
        <f t="shared" si="1263"/>
        <v>45023.527777777781</v>
      </c>
      <c r="J13445" s="3">
        <f t="shared" si="1264"/>
        <v>45023.999988425923</v>
      </c>
      <c r="K13445" s="4">
        <f t="shared" si="1265"/>
        <v>0.47221064814220881</v>
      </c>
    </row>
    <row r="13446" spans="1:11" x14ac:dyDescent="0.3">
      <c r="A13446" t="s">
        <v>5924</v>
      </c>
      <c r="B13446" t="s">
        <v>588</v>
      </c>
      <c r="C13446" t="s">
        <v>5923</v>
      </c>
      <c r="D13446" t="s">
        <v>46</v>
      </c>
      <c r="E13446" t="s">
        <v>0</v>
      </c>
      <c r="F13446" s="1">
        <f t="shared" si="1260"/>
        <v>45023</v>
      </c>
      <c r="G13446" s="1">
        <f t="shared" si="1261"/>
        <v>45023</v>
      </c>
      <c r="H13446" s="2">
        <f t="shared" si="1262"/>
        <v>0.52777777777777779</v>
      </c>
      <c r="I13446" s="3">
        <f t="shared" si="1263"/>
        <v>45023.527777777781</v>
      </c>
      <c r="J13446" s="3">
        <f t="shared" si="1264"/>
        <v>45023.999988425923</v>
      </c>
      <c r="K13446" s="4">
        <f t="shared" si="1265"/>
        <v>0.47221064814220881</v>
      </c>
    </row>
    <row r="13447" spans="1:11" x14ac:dyDescent="0.3">
      <c r="A13447" t="s">
        <v>5922</v>
      </c>
      <c r="B13447" t="s">
        <v>588</v>
      </c>
      <c r="C13447" t="s">
        <v>5921</v>
      </c>
      <c r="D13447" t="s">
        <v>46</v>
      </c>
      <c r="E13447" t="s">
        <v>0</v>
      </c>
      <c r="F13447" s="1">
        <f t="shared" si="1260"/>
        <v>45023</v>
      </c>
      <c r="G13447" s="1">
        <f t="shared" si="1261"/>
        <v>45023</v>
      </c>
      <c r="H13447" s="2">
        <f t="shared" si="1262"/>
        <v>0.52986111111111112</v>
      </c>
      <c r="I13447" s="3">
        <f t="shared" si="1263"/>
        <v>45023.529861111114</v>
      </c>
      <c r="J13447" s="3">
        <f t="shared" si="1264"/>
        <v>45023.999988425923</v>
      </c>
      <c r="K13447" s="4">
        <f t="shared" si="1265"/>
        <v>0.47012731480936054</v>
      </c>
    </row>
    <row r="13448" spans="1:11" x14ac:dyDescent="0.3">
      <c r="A13448" t="s">
        <v>5920</v>
      </c>
      <c r="B13448" t="s">
        <v>3</v>
      </c>
      <c r="C13448" t="s">
        <v>5919</v>
      </c>
      <c r="D13448" t="s">
        <v>46</v>
      </c>
      <c r="E13448" t="s">
        <v>0</v>
      </c>
      <c r="F13448" s="1">
        <f t="shared" si="1260"/>
        <v>45023</v>
      </c>
      <c r="G13448" s="1">
        <f t="shared" si="1261"/>
        <v>45023</v>
      </c>
      <c r="H13448" s="2">
        <f t="shared" si="1262"/>
        <v>0.53125</v>
      </c>
      <c r="I13448" s="3">
        <f t="shared" si="1263"/>
        <v>45023.53125</v>
      </c>
      <c r="J13448" s="3">
        <f t="shared" si="1264"/>
        <v>45023.999988425923</v>
      </c>
      <c r="K13448" s="4">
        <f t="shared" si="1265"/>
        <v>0.46873842592322035</v>
      </c>
    </row>
    <row r="13449" spans="1:11" x14ac:dyDescent="0.3">
      <c r="A13449" t="s">
        <v>5918</v>
      </c>
      <c r="B13449" t="s">
        <v>588</v>
      </c>
      <c r="C13449" t="s">
        <v>5917</v>
      </c>
      <c r="D13449" t="s">
        <v>46</v>
      </c>
      <c r="E13449" t="s">
        <v>0</v>
      </c>
      <c r="F13449" s="1">
        <f t="shared" si="1260"/>
        <v>45023</v>
      </c>
      <c r="G13449" s="1">
        <f t="shared" si="1261"/>
        <v>45023</v>
      </c>
      <c r="H13449" s="2">
        <f t="shared" si="1262"/>
        <v>0.53541666666666665</v>
      </c>
      <c r="I13449" s="3">
        <f t="shared" si="1263"/>
        <v>45023.535416666666</v>
      </c>
      <c r="J13449" s="3">
        <f t="shared" si="1264"/>
        <v>45023.999988425923</v>
      </c>
      <c r="K13449" s="4">
        <f t="shared" si="1265"/>
        <v>0.46457175925752381</v>
      </c>
    </row>
    <row r="13450" spans="1:11" x14ac:dyDescent="0.3">
      <c r="A13450" t="s">
        <v>5916</v>
      </c>
      <c r="B13450" t="s">
        <v>3</v>
      </c>
      <c r="C13450" t="s">
        <v>3734</v>
      </c>
      <c r="D13450" t="s">
        <v>46</v>
      </c>
      <c r="E13450" t="s">
        <v>0</v>
      </c>
      <c r="F13450" s="1">
        <f t="shared" si="1260"/>
        <v>45023</v>
      </c>
      <c r="G13450" s="1">
        <f t="shared" si="1261"/>
        <v>45023</v>
      </c>
      <c r="H13450" s="2">
        <f t="shared" si="1262"/>
        <v>0.53611111111111109</v>
      </c>
      <c r="I13450" s="3">
        <f t="shared" si="1263"/>
        <v>45023.536111111112</v>
      </c>
      <c r="J13450" s="3">
        <f t="shared" si="1264"/>
        <v>45023.999988425923</v>
      </c>
      <c r="K13450" s="4">
        <f t="shared" si="1265"/>
        <v>0.46387731481081573</v>
      </c>
    </row>
    <row r="13451" spans="1:11" x14ac:dyDescent="0.3">
      <c r="A13451" t="s">
        <v>5915</v>
      </c>
      <c r="B13451" t="s">
        <v>3</v>
      </c>
      <c r="C13451" t="s">
        <v>5914</v>
      </c>
      <c r="D13451" t="s">
        <v>46</v>
      </c>
      <c r="E13451" t="s">
        <v>0</v>
      </c>
      <c r="F13451" s="1">
        <f t="shared" si="1260"/>
        <v>45023</v>
      </c>
      <c r="G13451" s="1">
        <f t="shared" si="1261"/>
        <v>45023</v>
      </c>
      <c r="H13451" s="2">
        <f t="shared" si="1262"/>
        <v>0.55277777777777781</v>
      </c>
      <c r="I13451" s="3">
        <f t="shared" si="1263"/>
        <v>45023.552777777775</v>
      </c>
      <c r="J13451" s="3">
        <f t="shared" si="1264"/>
        <v>45023.999988425923</v>
      </c>
      <c r="K13451" s="4">
        <f t="shared" si="1265"/>
        <v>0.44721064814802958</v>
      </c>
    </row>
    <row r="13452" spans="1:11" x14ac:dyDescent="0.3">
      <c r="A13452" t="s">
        <v>5913</v>
      </c>
      <c r="B13452" t="s">
        <v>588</v>
      </c>
      <c r="C13452" t="s">
        <v>5912</v>
      </c>
      <c r="D13452" t="s">
        <v>46</v>
      </c>
      <c r="E13452" t="s">
        <v>0</v>
      </c>
      <c r="F13452" s="1">
        <f t="shared" si="1260"/>
        <v>45023</v>
      </c>
      <c r="G13452" s="1">
        <f t="shared" si="1261"/>
        <v>45023</v>
      </c>
      <c r="H13452" s="2">
        <f t="shared" si="1262"/>
        <v>0.55625000000000002</v>
      </c>
      <c r="I13452" s="3">
        <f t="shared" si="1263"/>
        <v>45023.556250000001</v>
      </c>
      <c r="J13452" s="3">
        <f t="shared" si="1264"/>
        <v>45023.999988425923</v>
      </c>
      <c r="K13452" s="4">
        <f t="shared" si="1265"/>
        <v>0.44373842592176516</v>
      </c>
    </row>
    <row r="13453" spans="1:11" x14ac:dyDescent="0.3">
      <c r="A13453" t="s">
        <v>5911</v>
      </c>
      <c r="B13453" t="s">
        <v>588</v>
      </c>
      <c r="C13453" t="s">
        <v>5910</v>
      </c>
      <c r="D13453" t="s">
        <v>46</v>
      </c>
      <c r="E13453" t="s">
        <v>0</v>
      </c>
      <c r="F13453" s="1">
        <f t="shared" si="1260"/>
        <v>45023</v>
      </c>
      <c r="G13453" s="1">
        <f t="shared" si="1261"/>
        <v>45023</v>
      </c>
      <c r="H13453" s="2">
        <f t="shared" si="1262"/>
        <v>0.56111111111111112</v>
      </c>
      <c r="I13453" s="3">
        <f t="shared" si="1263"/>
        <v>45023.561111111114</v>
      </c>
      <c r="J13453" s="3">
        <f t="shared" si="1264"/>
        <v>45023.999988425923</v>
      </c>
      <c r="K13453" s="4">
        <f t="shared" si="1265"/>
        <v>0.43887731480936054</v>
      </c>
    </row>
    <row r="13454" spans="1:11" x14ac:dyDescent="0.3">
      <c r="A13454" t="s">
        <v>5909</v>
      </c>
      <c r="B13454" t="s">
        <v>588</v>
      </c>
      <c r="C13454" t="s">
        <v>3840</v>
      </c>
      <c r="D13454" t="s">
        <v>46</v>
      </c>
      <c r="E13454" t="s">
        <v>0</v>
      </c>
      <c r="F13454" s="1">
        <f t="shared" si="1260"/>
        <v>45023</v>
      </c>
      <c r="G13454" s="1">
        <f t="shared" si="1261"/>
        <v>45023</v>
      </c>
      <c r="H13454" s="2">
        <f t="shared" si="1262"/>
        <v>0.56319444444444444</v>
      </c>
      <c r="I13454" s="3">
        <f t="shared" si="1263"/>
        <v>45023.563194444447</v>
      </c>
      <c r="J13454" s="3">
        <f t="shared" si="1264"/>
        <v>45023.999988425923</v>
      </c>
      <c r="K13454" s="4">
        <f t="shared" si="1265"/>
        <v>0.43679398147651227</v>
      </c>
    </row>
    <row r="13455" spans="1:11" x14ac:dyDescent="0.3">
      <c r="A13455" t="s">
        <v>5908</v>
      </c>
      <c r="B13455" t="s">
        <v>3</v>
      </c>
      <c r="C13455" t="s">
        <v>5907</v>
      </c>
      <c r="D13455" t="s">
        <v>46</v>
      </c>
      <c r="E13455" t="s">
        <v>0</v>
      </c>
      <c r="F13455" s="1">
        <f t="shared" si="1260"/>
        <v>45023</v>
      </c>
      <c r="G13455" s="1">
        <f t="shared" si="1261"/>
        <v>45023</v>
      </c>
      <c r="H13455" s="2">
        <f t="shared" si="1262"/>
        <v>0.5756944444444444</v>
      </c>
      <c r="I13455" s="3">
        <f t="shared" si="1263"/>
        <v>45023.575694444444</v>
      </c>
      <c r="J13455" s="3">
        <f t="shared" si="1264"/>
        <v>45023.999988425923</v>
      </c>
      <c r="K13455" s="4">
        <f t="shared" si="1265"/>
        <v>0.42429398147942265</v>
      </c>
    </row>
    <row r="13456" spans="1:11" x14ac:dyDescent="0.3">
      <c r="A13456" t="s">
        <v>5906</v>
      </c>
      <c r="B13456" t="s">
        <v>3</v>
      </c>
      <c r="C13456" t="s">
        <v>2337</v>
      </c>
      <c r="D13456" t="s">
        <v>46</v>
      </c>
      <c r="E13456" t="s">
        <v>0</v>
      </c>
      <c r="F13456" s="1">
        <f t="shared" si="1260"/>
        <v>45023</v>
      </c>
      <c r="G13456" s="1">
        <f t="shared" si="1261"/>
        <v>45023</v>
      </c>
      <c r="H13456" s="2">
        <f t="shared" si="1262"/>
        <v>0.58750000000000002</v>
      </c>
      <c r="I13456" s="3">
        <f t="shared" si="1263"/>
        <v>45023.587500000001</v>
      </c>
      <c r="J13456" s="3">
        <f t="shared" si="1264"/>
        <v>45023.999988425923</v>
      </c>
      <c r="K13456" s="4">
        <f t="shared" si="1265"/>
        <v>0.41248842592176516</v>
      </c>
    </row>
    <row r="13457" spans="1:11" x14ac:dyDescent="0.3">
      <c r="A13457" t="s">
        <v>5905</v>
      </c>
      <c r="B13457" t="s">
        <v>3</v>
      </c>
      <c r="C13457" t="s">
        <v>5904</v>
      </c>
      <c r="D13457" t="s">
        <v>46</v>
      </c>
      <c r="E13457" t="s">
        <v>0</v>
      </c>
      <c r="F13457" s="1">
        <f t="shared" si="1260"/>
        <v>45023</v>
      </c>
      <c r="G13457" s="1">
        <f t="shared" si="1261"/>
        <v>45023</v>
      </c>
      <c r="H13457" s="2">
        <f t="shared" si="1262"/>
        <v>0.61388888888888893</v>
      </c>
      <c r="I13457" s="3">
        <f t="shared" si="1263"/>
        <v>45023.613888888889</v>
      </c>
      <c r="J13457" s="3">
        <f t="shared" si="1264"/>
        <v>45023.999988425923</v>
      </c>
      <c r="K13457" s="4">
        <f t="shared" si="1265"/>
        <v>0.38609953703416977</v>
      </c>
    </row>
    <row r="13458" spans="1:11" x14ac:dyDescent="0.3">
      <c r="A13458" t="s">
        <v>5903</v>
      </c>
      <c r="B13458" t="s">
        <v>3</v>
      </c>
      <c r="C13458" t="s">
        <v>2335</v>
      </c>
      <c r="D13458" t="s">
        <v>46</v>
      </c>
      <c r="E13458" t="s">
        <v>0</v>
      </c>
      <c r="F13458" s="1">
        <f t="shared" si="1260"/>
        <v>45023</v>
      </c>
      <c r="G13458" s="1">
        <f t="shared" si="1261"/>
        <v>45023</v>
      </c>
      <c r="H13458" s="2">
        <f t="shared" si="1262"/>
        <v>0.6166666666666667</v>
      </c>
      <c r="I13458" s="3">
        <f t="shared" si="1263"/>
        <v>45023.616666666669</v>
      </c>
      <c r="J13458" s="3">
        <f t="shared" si="1264"/>
        <v>45023.999988425923</v>
      </c>
      <c r="K13458" s="4">
        <f t="shared" si="1265"/>
        <v>0.38332175925461343</v>
      </c>
    </row>
    <row r="13459" spans="1:11" x14ac:dyDescent="0.3">
      <c r="A13459" t="s">
        <v>5902</v>
      </c>
      <c r="B13459" t="s">
        <v>3</v>
      </c>
      <c r="C13459" t="s">
        <v>2901</v>
      </c>
      <c r="D13459" t="s">
        <v>46</v>
      </c>
      <c r="E13459" t="s">
        <v>0</v>
      </c>
      <c r="F13459" s="1">
        <f t="shared" si="1260"/>
        <v>45023</v>
      </c>
      <c r="G13459" s="1">
        <f t="shared" si="1261"/>
        <v>45023</v>
      </c>
      <c r="H13459" s="2">
        <f t="shared" si="1262"/>
        <v>0.62083333333333335</v>
      </c>
      <c r="I13459" s="3">
        <f t="shared" si="1263"/>
        <v>45023.620833333334</v>
      </c>
      <c r="J13459" s="3">
        <f t="shared" si="1264"/>
        <v>45023.999988425923</v>
      </c>
      <c r="K13459" s="4">
        <f t="shared" si="1265"/>
        <v>0.37915509258891689</v>
      </c>
    </row>
    <row r="13460" spans="1:11" x14ac:dyDescent="0.3">
      <c r="A13460" t="s">
        <v>5901</v>
      </c>
      <c r="B13460" t="s">
        <v>588</v>
      </c>
      <c r="C13460" t="s">
        <v>5900</v>
      </c>
      <c r="D13460" t="s">
        <v>46</v>
      </c>
      <c r="E13460" t="s">
        <v>0</v>
      </c>
      <c r="F13460" s="1">
        <f t="shared" si="1260"/>
        <v>45023</v>
      </c>
      <c r="G13460" s="1">
        <f t="shared" si="1261"/>
        <v>45023</v>
      </c>
      <c r="H13460" s="2">
        <f t="shared" si="1262"/>
        <v>0.63194444444444442</v>
      </c>
      <c r="I13460" s="3">
        <f t="shared" si="1263"/>
        <v>45023.631944444445</v>
      </c>
      <c r="J13460" s="3">
        <f t="shared" si="1264"/>
        <v>45023.999988425923</v>
      </c>
      <c r="K13460" s="4">
        <f t="shared" si="1265"/>
        <v>0.36804398147796746</v>
      </c>
    </row>
    <row r="13461" spans="1:11" x14ac:dyDescent="0.3">
      <c r="A13461" t="s">
        <v>5899</v>
      </c>
      <c r="B13461" t="s">
        <v>588</v>
      </c>
      <c r="C13461" t="s">
        <v>44</v>
      </c>
      <c r="D13461" t="s">
        <v>30</v>
      </c>
      <c r="E13461" t="s">
        <v>0</v>
      </c>
      <c r="F13461" s="1">
        <f t="shared" si="1260"/>
        <v>45024</v>
      </c>
      <c r="G13461" s="1">
        <f t="shared" si="1261"/>
        <v>45024</v>
      </c>
      <c r="H13461" s="2">
        <f t="shared" si="1262"/>
        <v>0.33958333333333335</v>
      </c>
      <c r="I13461" s="3">
        <f t="shared" si="1263"/>
        <v>45024.339583333334</v>
      </c>
      <c r="J13461" s="3">
        <f t="shared" si="1264"/>
        <v>45024.999988425923</v>
      </c>
      <c r="K13461" s="4">
        <f t="shared" si="1265"/>
        <v>0.66040509258891689</v>
      </c>
    </row>
    <row r="13462" spans="1:11" x14ac:dyDescent="0.3">
      <c r="A13462" t="s">
        <v>5898</v>
      </c>
      <c r="B13462" t="s">
        <v>588</v>
      </c>
      <c r="C13462" t="s">
        <v>2327</v>
      </c>
      <c r="D13462" t="s">
        <v>30</v>
      </c>
      <c r="E13462" t="s">
        <v>0</v>
      </c>
      <c r="F13462" s="1">
        <f t="shared" si="1260"/>
        <v>45024</v>
      </c>
      <c r="G13462" s="1">
        <f t="shared" si="1261"/>
        <v>45024</v>
      </c>
      <c r="H13462" s="2">
        <f t="shared" si="1262"/>
        <v>0.34305555555555556</v>
      </c>
      <c r="I13462" s="3">
        <f t="shared" si="1263"/>
        <v>45024.343055555553</v>
      </c>
      <c r="J13462" s="3">
        <f t="shared" si="1264"/>
        <v>45024.999988425923</v>
      </c>
      <c r="K13462" s="4">
        <f t="shared" si="1265"/>
        <v>0.65693287036992842</v>
      </c>
    </row>
    <row r="13463" spans="1:11" x14ac:dyDescent="0.3">
      <c r="A13463" t="s">
        <v>5897</v>
      </c>
      <c r="B13463" t="s">
        <v>588</v>
      </c>
      <c r="C13463" t="s">
        <v>4516</v>
      </c>
      <c r="D13463" t="s">
        <v>30</v>
      </c>
      <c r="E13463" t="s">
        <v>0</v>
      </c>
      <c r="F13463" s="1">
        <f t="shared" si="1260"/>
        <v>45024</v>
      </c>
      <c r="G13463" s="1">
        <f t="shared" si="1261"/>
        <v>45024</v>
      </c>
      <c r="H13463" s="2">
        <f t="shared" si="1262"/>
        <v>0.34513888888888888</v>
      </c>
      <c r="I13463" s="3">
        <f t="shared" si="1263"/>
        <v>45024.345138888886</v>
      </c>
      <c r="J13463" s="3">
        <f t="shared" si="1264"/>
        <v>45024.999988425923</v>
      </c>
      <c r="K13463" s="4">
        <f t="shared" si="1265"/>
        <v>0.65484953703708015</v>
      </c>
    </row>
    <row r="13464" spans="1:11" x14ac:dyDescent="0.3">
      <c r="A13464" t="s">
        <v>5896</v>
      </c>
      <c r="B13464" t="s">
        <v>588</v>
      </c>
      <c r="C13464" t="s">
        <v>240</v>
      </c>
      <c r="D13464" t="s">
        <v>30</v>
      </c>
      <c r="E13464" t="s">
        <v>0</v>
      </c>
      <c r="F13464" s="1">
        <f t="shared" si="1260"/>
        <v>45024</v>
      </c>
      <c r="G13464" s="1">
        <f t="shared" si="1261"/>
        <v>45024</v>
      </c>
      <c r="H13464" s="2">
        <f t="shared" si="1262"/>
        <v>0.35347222222222224</v>
      </c>
      <c r="I13464" s="3">
        <f t="shared" si="1263"/>
        <v>45024.353472222225</v>
      </c>
      <c r="J13464" s="3">
        <f t="shared" si="1264"/>
        <v>45024.999988425923</v>
      </c>
      <c r="K13464" s="4">
        <f t="shared" si="1265"/>
        <v>0.64651620369841112</v>
      </c>
    </row>
    <row r="13465" spans="1:11" x14ac:dyDescent="0.3">
      <c r="A13465" t="s">
        <v>5895</v>
      </c>
      <c r="B13465" t="s">
        <v>588</v>
      </c>
      <c r="C13465" t="s">
        <v>5465</v>
      </c>
      <c r="D13465" t="s">
        <v>30</v>
      </c>
      <c r="E13465" t="s">
        <v>0</v>
      </c>
      <c r="F13465" s="1">
        <f t="shared" si="1260"/>
        <v>45024</v>
      </c>
      <c r="G13465" s="1">
        <f t="shared" si="1261"/>
        <v>45024</v>
      </c>
      <c r="H13465" s="2">
        <f t="shared" si="1262"/>
        <v>0.35555555555555557</v>
      </c>
      <c r="I13465" s="3">
        <f t="shared" si="1263"/>
        <v>45024.355555555558</v>
      </c>
      <c r="J13465" s="3">
        <f t="shared" si="1264"/>
        <v>45024.999988425923</v>
      </c>
      <c r="K13465" s="4">
        <f t="shared" si="1265"/>
        <v>0.64443287036556285</v>
      </c>
    </row>
    <row r="13466" spans="1:11" x14ac:dyDescent="0.3">
      <c r="A13466" t="s">
        <v>5894</v>
      </c>
      <c r="B13466" t="s">
        <v>585</v>
      </c>
      <c r="C13466" t="s">
        <v>5248</v>
      </c>
      <c r="D13466" t="s">
        <v>30</v>
      </c>
      <c r="E13466" t="s">
        <v>0</v>
      </c>
      <c r="F13466" s="1">
        <f t="shared" si="1260"/>
        <v>45024</v>
      </c>
      <c r="G13466" s="1">
        <f t="shared" si="1261"/>
        <v>45024</v>
      </c>
      <c r="H13466" s="2">
        <f t="shared" si="1262"/>
        <v>0.35902777777777778</v>
      </c>
      <c r="I13466" s="3">
        <f t="shared" si="1263"/>
        <v>45024.359027777777</v>
      </c>
      <c r="J13466" s="3">
        <f t="shared" si="1264"/>
        <v>45024.999988425923</v>
      </c>
      <c r="K13466" s="4">
        <f t="shared" si="1265"/>
        <v>0.64096064814657439</v>
      </c>
    </row>
    <row r="13467" spans="1:11" x14ac:dyDescent="0.3">
      <c r="A13467" t="s">
        <v>5893</v>
      </c>
      <c r="B13467" t="s">
        <v>585</v>
      </c>
      <c r="C13467" t="s">
        <v>134</v>
      </c>
      <c r="D13467" t="s">
        <v>30</v>
      </c>
      <c r="E13467" t="s">
        <v>0</v>
      </c>
      <c r="F13467" s="1">
        <f t="shared" si="1260"/>
        <v>45024</v>
      </c>
      <c r="G13467" s="1">
        <f t="shared" si="1261"/>
        <v>45024</v>
      </c>
      <c r="H13467" s="2">
        <f t="shared" si="1262"/>
        <v>0.36319444444444443</v>
      </c>
      <c r="I13467" s="3">
        <f t="shared" si="1263"/>
        <v>45024.363194444442</v>
      </c>
      <c r="J13467" s="3">
        <f t="shared" si="1264"/>
        <v>45024.999988425923</v>
      </c>
      <c r="K13467" s="4">
        <f t="shared" si="1265"/>
        <v>0.63679398148087785</v>
      </c>
    </row>
    <row r="13468" spans="1:11" x14ac:dyDescent="0.3">
      <c r="A13468" t="s">
        <v>5892</v>
      </c>
      <c r="B13468" t="s">
        <v>588</v>
      </c>
      <c r="C13468" t="s">
        <v>4508</v>
      </c>
      <c r="D13468" t="s">
        <v>30</v>
      </c>
      <c r="E13468" t="s">
        <v>0</v>
      </c>
      <c r="F13468" s="1">
        <f t="shared" si="1260"/>
        <v>45024</v>
      </c>
      <c r="G13468" s="1">
        <f t="shared" si="1261"/>
        <v>45024</v>
      </c>
      <c r="H13468" s="2">
        <f t="shared" si="1262"/>
        <v>0.3659722222222222</v>
      </c>
      <c r="I13468" s="3">
        <f t="shared" si="1263"/>
        <v>45024.365972222222</v>
      </c>
      <c r="J13468" s="3">
        <f t="shared" si="1264"/>
        <v>45024.999988425923</v>
      </c>
      <c r="K13468" s="4">
        <f t="shared" si="1265"/>
        <v>0.6340162037013215</v>
      </c>
    </row>
    <row r="13469" spans="1:11" x14ac:dyDescent="0.3">
      <c r="A13469" t="s">
        <v>5891</v>
      </c>
      <c r="B13469" t="s">
        <v>3</v>
      </c>
      <c r="C13469" t="s">
        <v>1461</v>
      </c>
      <c r="D13469" t="s">
        <v>30</v>
      </c>
      <c r="E13469" t="s">
        <v>0</v>
      </c>
      <c r="F13469" s="1">
        <f t="shared" si="1260"/>
        <v>45024</v>
      </c>
      <c r="G13469" s="1">
        <f t="shared" si="1261"/>
        <v>45024</v>
      </c>
      <c r="H13469" s="2">
        <f t="shared" si="1262"/>
        <v>0.36805555555555558</v>
      </c>
      <c r="I13469" s="3">
        <f t="shared" si="1263"/>
        <v>45024.368055555555</v>
      </c>
      <c r="J13469" s="3">
        <f t="shared" si="1264"/>
        <v>45024.999988425923</v>
      </c>
      <c r="K13469" s="4">
        <f t="shared" si="1265"/>
        <v>0.63193287036847323</v>
      </c>
    </row>
    <row r="13470" spans="1:11" x14ac:dyDescent="0.3">
      <c r="A13470" t="s">
        <v>5890</v>
      </c>
      <c r="B13470" t="s">
        <v>588</v>
      </c>
      <c r="C13470" t="s">
        <v>525</v>
      </c>
      <c r="D13470" t="s">
        <v>23</v>
      </c>
      <c r="E13470" t="s">
        <v>0</v>
      </c>
      <c r="F13470" s="1">
        <f t="shared" si="1260"/>
        <v>45024</v>
      </c>
      <c r="G13470" s="1">
        <f t="shared" si="1261"/>
        <v>45025</v>
      </c>
      <c r="H13470" s="2">
        <f t="shared" si="1262"/>
        <v>0.37152777777777779</v>
      </c>
      <c r="I13470" s="3">
        <f t="shared" si="1263"/>
        <v>45024.371527777781</v>
      </c>
      <c r="J13470" s="3">
        <f t="shared" si="1264"/>
        <v>45025.999988425923</v>
      </c>
      <c r="K13470" s="4">
        <f t="shared" si="1265"/>
        <v>1.6284606481422088</v>
      </c>
    </row>
    <row r="13471" spans="1:11" x14ac:dyDescent="0.3">
      <c r="A13471" t="s">
        <v>5889</v>
      </c>
      <c r="B13471" t="s">
        <v>3</v>
      </c>
      <c r="C13471" t="s">
        <v>1039</v>
      </c>
      <c r="D13471" t="s">
        <v>30</v>
      </c>
      <c r="E13471" t="s">
        <v>0</v>
      </c>
      <c r="F13471" s="1">
        <f t="shared" si="1260"/>
        <v>45024</v>
      </c>
      <c r="G13471" s="1">
        <f t="shared" si="1261"/>
        <v>45024</v>
      </c>
      <c r="H13471" s="2">
        <f t="shared" si="1262"/>
        <v>0.375</v>
      </c>
      <c r="I13471" s="3">
        <f t="shared" si="1263"/>
        <v>45024.375</v>
      </c>
      <c r="J13471" s="3">
        <f t="shared" si="1264"/>
        <v>45024.999988425923</v>
      </c>
      <c r="K13471" s="4">
        <f t="shared" si="1265"/>
        <v>0.62498842592322035</v>
      </c>
    </row>
    <row r="13472" spans="1:11" x14ac:dyDescent="0.3">
      <c r="A13472" t="s">
        <v>5888</v>
      </c>
      <c r="B13472" t="s">
        <v>3</v>
      </c>
      <c r="C13472" t="s">
        <v>2301</v>
      </c>
      <c r="D13472" t="s">
        <v>30</v>
      </c>
      <c r="E13472" t="s">
        <v>0</v>
      </c>
      <c r="F13472" s="1">
        <f t="shared" si="1260"/>
        <v>45024</v>
      </c>
      <c r="G13472" s="1">
        <f t="shared" si="1261"/>
        <v>45024</v>
      </c>
      <c r="H13472" s="2">
        <f t="shared" si="1262"/>
        <v>0.37708333333333333</v>
      </c>
      <c r="I13472" s="3">
        <f t="shared" si="1263"/>
        <v>45024.377083333333</v>
      </c>
      <c r="J13472" s="3">
        <f t="shared" si="1264"/>
        <v>45024.999988425923</v>
      </c>
      <c r="K13472" s="4">
        <f t="shared" si="1265"/>
        <v>0.62290509259037208</v>
      </c>
    </row>
    <row r="13473" spans="1:11" x14ac:dyDescent="0.3">
      <c r="A13473" t="s">
        <v>5887</v>
      </c>
      <c r="B13473" t="s">
        <v>588</v>
      </c>
      <c r="C13473" t="s">
        <v>3328</v>
      </c>
      <c r="D13473" t="s">
        <v>30</v>
      </c>
      <c r="E13473" t="s">
        <v>0</v>
      </c>
      <c r="F13473" s="1">
        <f t="shared" si="1260"/>
        <v>45024</v>
      </c>
      <c r="G13473" s="1">
        <f t="shared" si="1261"/>
        <v>45024</v>
      </c>
      <c r="H13473" s="2">
        <f t="shared" si="1262"/>
        <v>0.37777777777777777</v>
      </c>
      <c r="I13473" s="3">
        <f t="shared" si="1263"/>
        <v>45024.37777777778</v>
      </c>
      <c r="J13473" s="3">
        <f t="shared" si="1264"/>
        <v>45024.999988425923</v>
      </c>
      <c r="K13473" s="4">
        <f t="shared" si="1265"/>
        <v>0.622210648143664</v>
      </c>
    </row>
    <row r="13474" spans="1:11" x14ac:dyDescent="0.3">
      <c r="A13474" t="s">
        <v>5886</v>
      </c>
      <c r="B13474" t="s">
        <v>585</v>
      </c>
      <c r="C13474" t="s">
        <v>3253</v>
      </c>
      <c r="D13474" t="s">
        <v>407</v>
      </c>
      <c r="E13474" t="s">
        <v>0</v>
      </c>
      <c r="F13474" s="1">
        <f t="shared" si="1260"/>
        <v>45024</v>
      </c>
      <c r="G13474" s="1">
        <f t="shared" si="1261"/>
        <v>45047</v>
      </c>
      <c r="H13474" s="2">
        <f t="shared" si="1262"/>
        <v>0.39097222222222222</v>
      </c>
      <c r="I13474" s="3">
        <f t="shared" si="1263"/>
        <v>45024.390972222223</v>
      </c>
      <c r="J13474" s="3">
        <f t="shared" si="1264"/>
        <v>45047.999988425923</v>
      </c>
      <c r="K13474" s="4">
        <f t="shared" si="1265"/>
        <v>23.609016203699866</v>
      </c>
    </row>
    <row r="13475" spans="1:11" x14ac:dyDescent="0.3">
      <c r="A13475" t="s">
        <v>5885</v>
      </c>
      <c r="B13475" t="s">
        <v>585</v>
      </c>
      <c r="C13475" t="s">
        <v>5884</v>
      </c>
      <c r="D13475" t="s">
        <v>30</v>
      </c>
      <c r="E13475" t="s">
        <v>0</v>
      </c>
      <c r="F13475" s="1">
        <f t="shared" si="1260"/>
        <v>45024</v>
      </c>
      <c r="G13475" s="1">
        <f t="shared" si="1261"/>
        <v>45024</v>
      </c>
      <c r="H13475" s="2">
        <f t="shared" si="1262"/>
        <v>0.39305555555555555</v>
      </c>
      <c r="I13475" s="3">
        <f t="shared" si="1263"/>
        <v>45024.393055555556</v>
      </c>
      <c r="J13475" s="3">
        <f t="shared" si="1264"/>
        <v>45024.999988425923</v>
      </c>
      <c r="K13475" s="4">
        <f t="shared" si="1265"/>
        <v>0.60693287036701804</v>
      </c>
    </row>
    <row r="13476" spans="1:11" x14ac:dyDescent="0.3">
      <c r="A13476" t="s">
        <v>5883</v>
      </c>
      <c r="B13476" t="s">
        <v>3</v>
      </c>
      <c r="C13476" t="s">
        <v>1030</v>
      </c>
      <c r="D13476" t="s">
        <v>30</v>
      </c>
      <c r="E13476" t="s">
        <v>0</v>
      </c>
      <c r="F13476" s="1">
        <f t="shared" si="1260"/>
        <v>45024</v>
      </c>
      <c r="G13476" s="1">
        <f t="shared" si="1261"/>
        <v>45024</v>
      </c>
      <c r="H13476" s="2">
        <f t="shared" si="1262"/>
        <v>0.39513888888888887</v>
      </c>
      <c r="I13476" s="3">
        <f t="shared" si="1263"/>
        <v>45024.395138888889</v>
      </c>
      <c r="J13476" s="3">
        <f t="shared" si="1264"/>
        <v>45024.999988425923</v>
      </c>
      <c r="K13476" s="4">
        <f t="shared" si="1265"/>
        <v>0.60484953703416977</v>
      </c>
    </row>
    <row r="13477" spans="1:11" x14ac:dyDescent="0.3">
      <c r="A13477" t="s">
        <v>5882</v>
      </c>
      <c r="B13477" t="s">
        <v>588</v>
      </c>
      <c r="C13477" t="s">
        <v>1028</v>
      </c>
      <c r="D13477" t="s">
        <v>30</v>
      </c>
      <c r="E13477" t="s">
        <v>0</v>
      </c>
      <c r="F13477" s="1">
        <f t="shared" si="1260"/>
        <v>45024</v>
      </c>
      <c r="G13477" s="1">
        <f t="shared" si="1261"/>
        <v>45024</v>
      </c>
      <c r="H13477" s="2">
        <f t="shared" si="1262"/>
        <v>0.39652777777777776</v>
      </c>
      <c r="I13477" s="3">
        <f t="shared" si="1263"/>
        <v>45024.396527777775</v>
      </c>
      <c r="J13477" s="3">
        <f t="shared" si="1264"/>
        <v>45024.999988425923</v>
      </c>
      <c r="K13477" s="4">
        <f t="shared" si="1265"/>
        <v>0.60346064814802958</v>
      </c>
    </row>
    <row r="13478" spans="1:11" x14ac:dyDescent="0.3">
      <c r="A13478" t="s">
        <v>5881</v>
      </c>
      <c r="B13478" t="s">
        <v>3</v>
      </c>
      <c r="C13478" t="s">
        <v>5880</v>
      </c>
      <c r="D13478" t="s">
        <v>30</v>
      </c>
      <c r="E13478" t="s">
        <v>0</v>
      </c>
      <c r="F13478" s="1">
        <f t="shared" si="1260"/>
        <v>45024</v>
      </c>
      <c r="G13478" s="1">
        <f t="shared" si="1261"/>
        <v>45024</v>
      </c>
      <c r="H13478" s="2">
        <f t="shared" si="1262"/>
        <v>0.3972222222222222</v>
      </c>
      <c r="I13478" s="3">
        <f t="shared" si="1263"/>
        <v>45024.397222222222</v>
      </c>
      <c r="J13478" s="3">
        <f t="shared" si="1264"/>
        <v>45024.999988425923</v>
      </c>
      <c r="K13478" s="4">
        <f t="shared" si="1265"/>
        <v>0.6027662037013215</v>
      </c>
    </row>
    <row r="13479" spans="1:11" x14ac:dyDescent="0.3">
      <c r="A13479" t="s">
        <v>5879</v>
      </c>
      <c r="B13479" t="s">
        <v>588</v>
      </c>
      <c r="C13479" t="s">
        <v>1655</v>
      </c>
      <c r="D13479" t="s">
        <v>30</v>
      </c>
      <c r="E13479" t="s">
        <v>0</v>
      </c>
      <c r="F13479" s="1">
        <f t="shared" si="1260"/>
        <v>45024</v>
      </c>
      <c r="G13479" s="1">
        <f t="shared" si="1261"/>
        <v>45024</v>
      </c>
      <c r="H13479" s="2">
        <f t="shared" si="1262"/>
        <v>0.39791666666666664</v>
      </c>
      <c r="I13479" s="3">
        <f t="shared" si="1263"/>
        <v>45024.397916666669</v>
      </c>
      <c r="J13479" s="3">
        <f t="shared" si="1264"/>
        <v>45024.999988425923</v>
      </c>
      <c r="K13479" s="4">
        <f t="shared" si="1265"/>
        <v>0.60207175925461343</v>
      </c>
    </row>
    <row r="13480" spans="1:11" x14ac:dyDescent="0.3">
      <c r="A13480" t="s">
        <v>5878</v>
      </c>
      <c r="B13480" t="s">
        <v>588</v>
      </c>
      <c r="C13480" t="s">
        <v>5877</v>
      </c>
      <c r="D13480" t="s">
        <v>30</v>
      </c>
      <c r="E13480" t="s">
        <v>0</v>
      </c>
      <c r="F13480" s="1">
        <f t="shared" si="1260"/>
        <v>45024</v>
      </c>
      <c r="G13480" s="1">
        <f t="shared" si="1261"/>
        <v>45024</v>
      </c>
      <c r="H13480" s="2">
        <f t="shared" si="1262"/>
        <v>0.39861111111111114</v>
      </c>
      <c r="I13480" s="3">
        <f t="shared" si="1263"/>
        <v>45024.398611111108</v>
      </c>
      <c r="J13480" s="3">
        <f t="shared" si="1264"/>
        <v>45024.999988425923</v>
      </c>
      <c r="K13480" s="4">
        <f t="shared" si="1265"/>
        <v>0.60137731481518131</v>
      </c>
    </row>
    <row r="13481" spans="1:11" x14ac:dyDescent="0.3">
      <c r="A13481" t="s">
        <v>5876</v>
      </c>
      <c r="B13481" t="s">
        <v>3</v>
      </c>
      <c r="C13481" t="s">
        <v>1026</v>
      </c>
      <c r="D13481" t="s">
        <v>30</v>
      </c>
      <c r="E13481" t="s">
        <v>0</v>
      </c>
      <c r="F13481" s="1">
        <f t="shared" si="1260"/>
        <v>45024</v>
      </c>
      <c r="G13481" s="1">
        <f t="shared" si="1261"/>
        <v>45024</v>
      </c>
      <c r="H13481" s="2">
        <f t="shared" si="1262"/>
        <v>0.39930555555555558</v>
      </c>
      <c r="I13481" s="3">
        <f t="shared" si="1263"/>
        <v>45024.399305555555</v>
      </c>
      <c r="J13481" s="3">
        <f t="shared" si="1264"/>
        <v>45024.999988425923</v>
      </c>
      <c r="K13481" s="4">
        <f t="shared" si="1265"/>
        <v>0.60068287036847323</v>
      </c>
    </row>
    <row r="13482" spans="1:11" x14ac:dyDescent="0.3">
      <c r="A13482" t="s">
        <v>5875</v>
      </c>
      <c r="B13482" t="s">
        <v>588</v>
      </c>
      <c r="C13482" t="s">
        <v>1024</v>
      </c>
      <c r="D13482" t="s">
        <v>30</v>
      </c>
      <c r="E13482" t="s">
        <v>0</v>
      </c>
      <c r="F13482" s="1">
        <f t="shared" si="1260"/>
        <v>45024</v>
      </c>
      <c r="G13482" s="1">
        <f t="shared" si="1261"/>
        <v>45024</v>
      </c>
      <c r="H13482" s="2">
        <f t="shared" si="1262"/>
        <v>0.40555555555555556</v>
      </c>
      <c r="I13482" s="3">
        <f t="shared" si="1263"/>
        <v>45024.405555555553</v>
      </c>
      <c r="J13482" s="3">
        <f t="shared" si="1264"/>
        <v>45024.999988425923</v>
      </c>
      <c r="K13482" s="4">
        <f t="shared" si="1265"/>
        <v>0.59443287036992842</v>
      </c>
    </row>
    <row r="13483" spans="1:11" x14ac:dyDescent="0.3">
      <c r="A13483" t="s">
        <v>5874</v>
      </c>
      <c r="B13483" t="s">
        <v>3</v>
      </c>
      <c r="C13483" t="s">
        <v>5009</v>
      </c>
      <c r="D13483" t="s">
        <v>30</v>
      </c>
      <c r="E13483" t="s">
        <v>0</v>
      </c>
      <c r="F13483" s="1">
        <f t="shared" si="1260"/>
        <v>45024</v>
      </c>
      <c r="G13483" s="1">
        <f t="shared" si="1261"/>
        <v>45024</v>
      </c>
      <c r="H13483" s="2">
        <f t="shared" si="1262"/>
        <v>0.42083333333333334</v>
      </c>
      <c r="I13483" s="3">
        <f t="shared" si="1263"/>
        <v>45024.42083333333</v>
      </c>
      <c r="J13483" s="3">
        <f t="shared" si="1264"/>
        <v>45024.999988425923</v>
      </c>
      <c r="K13483" s="4">
        <f t="shared" si="1265"/>
        <v>0.57915509259328246</v>
      </c>
    </row>
    <row r="13484" spans="1:11" x14ac:dyDescent="0.3">
      <c r="A13484" t="s">
        <v>5873</v>
      </c>
      <c r="B13484" t="s">
        <v>588</v>
      </c>
      <c r="C13484" t="s">
        <v>517</v>
      </c>
      <c r="D13484" t="s">
        <v>30</v>
      </c>
      <c r="E13484" t="s">
        <v>0</v>
      </c>
      <c r="F13484" s="1">
        <f t="shared" si="1260"/>
        <v>45024</v>
      </c>
      <c r="G13484" s="1">
        <f t="shared" si="1261"/>
        <v>45024</v>
      </c>
      <c r="H13484" s="2">
        <f t="shared" si="1262"/>
        <v>0.4236111111111111</v>
      </c>
      <c r="I13484" s="3">
        <f t="shared" si="1263"/>
        <v>45024.423611111109</v>
      </c>
      <c r="J13484" s="3">
        <f t="shared" si="1264"/>
        <v>45024.999988425923</v>
      </c>
      <c r="K13484" s="4">
        <f t="shared" si="1265"/>
        <v>0.57637731481372612</v>
      </c>
    </row>
    <row r="13485" spans="1:11" x14ac:dyDescent="0.3">
      <c r="A13485" t="s">
        <v>5872</v>
      </c>
      <c r="B13485" t="s">
        <v>588</v>
      </c>
      <c r="C13485" t="s">
        <v>5871</v>
      </c>
      <c r="D13485" t="s">
        <v>30</v>
      </c>
      <c r="E13485" t="s">
        <v>0</v>
      </c>
      <c r="F13485" s="1">
        <f t="shared" si="1260"/>
        <v>45024</v>
      </c>
      <c r="G13485" s="1">
        <f t="shared" si="1261"/>
        <v>45024</v>
      </c>
      <c r="H13485" s="2">
        <f t="shared" si="1262"/>
        <v>0.43472222222222223</v>
      </c>
      <c r="I13485" s="3">
        <f t="shared" si="1263"/>
        <v>45024.43472222222</v>
      </c>
      <c r="J13485" s="3">
        <f t="shared" si="1264"/>
        <v>45024.999988425923</v>
      </c>
      <c r="K13485" s="4">
        <f t="shared" si="1265"/>
        <v>0.56526620370277669</v>
      </c>
    </row>
    <row r="13486" spans="1:11" x14ac:dyDescent="0.3">
      <c r="A13486" t="s">
        <v>5870</v>
      </c>
      <c r="B13486" t="s">
        <v>588</v>
      </c>
      <c r="C13486" t="s">
        <v>4490</v>
      </c>
      <c r="D13486" t="s">
        <v>30</v>
      </c>
      <c r="E13486" t="s">
        <v>0</v>
      </c>
      <c r="F13486" s="1">
        <f t="shared" si="1260"/>
        <v>45024</v>
      </c>
      <c r="G13486" s="1">
        <f t="shared" si="1261"/>
        <v>45024</v>
      </c>
      <c r="H13486" s="2">
        <f t="shared" si="1262"/>
        <v>0.4375</v>
      </c>
      <c r="I13486" s="3">
        <f t="shared" si="1263"/>
        <v>45024.4375</v>
      </c>
      <c r="J13486" s="3">
        <f t="shared" si="1264"/>
        <v>45024.999988425923</v>
      </c>
      <c r="K13486" s="4">
        <f t="shared" si="1265"/>
        <v>0.56248842592322035</v>
      </c>
    </row>
    <row r="13487" spans="1:11" x14ac:dyDescent="0.3">
      <c r="A13487" t="s">
        <v>5869</v>
      </c>
      <c r="B13487" t="s">
        <v>588</v>
      </c>
      <c r="C13487" t="s">
        <v>2290</v>
      </c>
      <c r="D13487" t="s">
        <v>30</v>
      </c>
      <c r="E13487" t="s">
        <v>0</v>
      </c>
      <c r="F13487" s="1">
        <f t="shared" si="1260"/>
        <v>45024</v>
      </c>
      <c r="G13487" s="1">
        <f t="shared" si="1261"/>
        <v>45024</v>
      </c>
      <c r="H13487" s="2">
        <f t="shared" si="1262"/>
        <v>0.44861111111111113</v>
      </c>
      <c r="I13487" s="3">
        <f t="shared" si="1263"/>
        <v>45024.448611111111</v>
      </c>
      <c r="J13487" s="3">
        <f t="shared" si="1264"/>
        <v>45024.999988425923</v>
      </c>
      <c r="K13487" s="4">
        <f t="shared" si="1265"/>
        <v>0.55137731481227092</v>
      </c>
    </row>
    <row r="13488" spans="1:11" x14ac:dyDescent="0.3">
      <c r="A13488" t="s">
        <v>5868</v>
      </c>
      <c r="B13488" t="s">
        <v>588</v>
      </c>
      <c r="C13488" t="s">
        <v>2284</v>
      </c>
      <c r="D13488" t="s">
        <v>30</v>
      </c>
      <c r="E13488" t="s">
        <v>0</v>
      </c>
      <c r="F13488" s="1">
        <f t="shared" si="1260"/>
        <v>45024</v>
      </c>
      <c r="G13488" s="1">
        <f t="shared" si="1261"/>
        <v>45024</v>
      </c>
      <c r="H13488" s="2">
        <f t="shared" si="1262"/>
        <v>0.4597222222222222</v>
      </c>
      <c r="I13488" s="3">
        <f t="shared" si="1263"/>
        <v>45024.459722222222</v>
      </c>
      <c r="J13488" s="3">
        <f t="shared" si="1264"/>
        <v>45024.999988425923</v>
      </c>
      <c r="K13488" s="4">
        <f t="shared" si="1265"/>
        <v>0.5402662037013215</v>
      </c>
    </row>
    <row r="13489" spans="1:11" x14ac:dyDescent="0.3">
      <c r="A13489" t="s">
        <v>5867</v>
      </c>
      <c r="B13489" t="s">
        <v>588</v>
      </c>
      <c r="C13489" t="s">
        <v>2616</v>
      </c>
      <c r="D13489" t="s">
        <v>30</v>
      </c>
      <c r="E13489" t="s">
        <v>0</v>
      </c>
      <c r="F13489" s="1">
        <f t="shared" si="1260"/>
        <v>45024</v>
      </c>
      <c r="G13489" s="1">
        <f t="shared" si="1261"/>
        <v>45024</v>
      </c>
      <c r="H13489" s="2">
        <f t="shared" si="1262"/>
        <v>0.46458333333333335</v>
      </c>
      <c r="I13489" s="3">
        <f t="shared" si="1263"/>
        <v>45024.464583333334</v>
      </c>
      <c r="J13489" s="3">
        <f t="shared" si="1264"/>
        <v>45024.999988425923</v>
      </c>
      <c r="K13489" s="4">
        <f t="shared" si="1265"/>
        <v>0.53540509258891689</v>
      </c>
    </row>
    <row r="13490" spans="1:11" x14ac:dyDescent="0.3">
      <c r="A13490" t="s">
        <v>5866</v>
      </c>
      <c r="B13490" t="s">
        <v>588</v>
      </c>
      <c r="C13490" t="s">
        <v>5865</v>
      </c>
      <c r="D13490" t="s">
        <v>30</v>
      </c>
      <c r="E13490" t="s">
        <v>0</v>
      </c>
      <c r="F13490" s="1">
        <f t="shared" si="1260"/>
        <v>45024</v>
      </c>
      <c r="G13490" s="1">
        <f t="shared" si="1261"/>
        <v>45024</v>
      </c>
      <c r="H13490" s="2">
        <f t="shared" si="1262"/>
        <v>0.46944444444444444</v>
      </c>
      <c r="I13490" s="3">
        <f t="shared" si="1263"/>
        <v>45024.469444444447</v>
      </c>
      <c r="J13490" s="3">
        <f t="shared" si="1264"/>
        <v>45024.999988425923</v>
      </c>
      <c r="K13490" s="4">
        <f t="shared" si="1265"/>
        <v>0.53054398147651227</v>
      </c>
    </row>
    <row r="13491" spans="1:11" x14ac:dyDescent="0.3">
      <c r="A13491" t="s">
        <v>5864</v>
      </c>
      <c r="B13491" t="s">
        <v>588</v>
      </c>
      <c r="C13491" t="s">
        <v>1004</v>
      </c>
      <c r="D13491" t="s">
        <v>30</v>
      </c>
      <c r="E13491" t="s">
        <v>0</v>
      </c>
      <c r="F13491" s="1">
        <f t="shared" si="1260"/>
        <v>45024</v>
      </c>
      <c r="G13491" s="1">
        <f t="shared" si="1261"/>
        <v>45024</v>
      </c>
      <c r="H13491" s="2">
        <f t="shared" si="1262"/>
        <v>0.47569444444444442</v>
      </c>
      <c r="I13491" s="3">
        <f t="shared" si="1263"/>
        <v>45024.475694444445</v>
      </c>
      <c r="J13491" s="3">
        <f t="shared" si="1264"/>
        <v>45024.999988425923</v>
      </c>
      <c r="K13491" s="4">
        <f t="shared" si="1265"/>
        <v>0.52429398147796746</v>
      </c>
    </row>
    <row r="13492" spans="1:11" x14ac:dyDescent="0.3">
      <c r="A13492" t="s">
        <v>5863</v>
      </c>
      <c r="B13492" t="s">
        <v>3</v>
      </c>
      <c r="C13492" t="s">
        <v>3823</v>
      </c>
      <c r="D13492" t="s">
        <v>30</v>
      </c>
      <c r="E13492" t="s">
        <v>0</v>
      </c>
      <c r="F13492" s="1">
        <f t="shared" si="1260"/>
        <v>45024</v>
      </c>
      <c r="G13492" s="1">
        <f t="shared" si="1261"/>
        <v>45024</v>
      </c>
      <c r="H13492" s="2">
        <f t="shared" si="1262"/>
        <v>0.4826388888888889</v>
      </c>
      <c r="I13492" s="3">
        <f t="shared" si="1263"/>
        <v>45024.482638888891</v>
      </c>
      <c r="J13492" s="3">
        <f t="shared" si="1264"/>
        <v>45024.999988425923</v>
      </c>
      <c r="K13492" s="4">
        <f t="shared" si="1265"/>
        <v>0.51734953703271458</v>
      </c>
    </row>
    <row r="13493" spans="1:11" x14ac:dyDescent="0.3">
      <c r="A13493" t="s">
        <v>5862</v>
      </c>
      <c r="B13493" t="s">
        <v>588</v>
      </c>
      <c r="C13493" t="s">
        <v>2612</v>
      </c>
      <c r="D13493" t="s">
        <v>23</v>
      </c>
      <c r="E13493" t="s">
        <v>0</v>
      </c>
      <c r="F13493" s="1">
        <f t="shared" si="1260"/>
        <v>45024</v>
      </c>
      <c r="G13493" s="1">
        <f t="shared" si="1261"/>
        <v>45025</v>
      </c>
      <c r="H13493" s="2">
        <f t="shared" si="1262"/>
        <v>0.48819444444444443</v>
      </c>
      <c r="I13493" s="3">
        <f t="shared" si="1263"/>
        <v>45024.488194444442</v>
      </c>
      <c r="J13493" s="3">
        <f t="shared" si="1264"/>
        <v>45025.999988425923</v>
      </c>
      <c r="K13493" s="4">
        <f t="shared" si="1265"/>
        <v>1.5117939814808778</v>
      </c>
    </row>
    <row r="13494" spans="1:11" x14ac:dyDescent="0.3">
      <c r="A13494" t="s">
        <v>5861</v>
      </c>
      <c r="B13494" t="s">
        <v>3</v>
      </c>
      <c r="C13494" t="s">
        <v>5860</v>
      </c>
      <c r="D13494" t="s">
        <v>30</v>
      </c>
      <c r="E13494" t="s">
        <v>0</v>
      </c>
      <c r="F13494" s="1">
        <f t="shared" si="1260"/>
        <v>45024</v>
      </c>
      <c r="G13494" s="1">
        <f t="shared" si="1261"/>
        <v>45024</v>
      </c>
      <c r="H13494" s="2">
        <f t="shared" si="1262"/>
        <v>0.49166666666666664</v>
      </c>
      <c r="I13494" s="3">
        <f t="shared" si="1263"/>
        <v>45024.491666666669</v>
      </c>
      <c r="J13494" s="3">
        <f t="shared" si="1264"/>
        <v>45024.999988425923</v>
      </c>
      <c r="K13494" s="4">
        <f t="shared" si="1265"/>
        <v>0.50832175925461343</v>
      </c>
    </row>
    <row r="13495" spans="1:11" x14ac:dyDescent="0.3">
      <c r="A13495" t="s">
        <v>5859</v>
      </c>
      <c r="B13495" t="s">
        <v>588</v>
      </c>
      <c r="C13495" t="s">
        <v>35</v>
      </c>
      <c r="D13495" t="s">
        <v>30</v>
      </c>
      <c r="E13495" t="s">
        <v>0</v>
      </c>
      <c r="F13495" s="1">
        <f t="shared" si="1260"/>
        <v>45024</v>
      </c>
      <c r="G13495" s="1">
        <f t="shared" si="1261"/>
        <v>45024</v>
      </c>
      <c r="H13495" s="2">
        <f t="shared" si="1262"/>
        <v>0.50416666666666665</v>
      </c>
      <c r="I13495" s="3">
        <f t="shared" si="1263"/>
        <v>45024.504166666666</v>
      </c>
      <c r="J13495" s="3">
        <f t="shared" si="1264"/>
        <v>45024.999988425923</v>
      </c>
      <c r="K13495" s="4">
        <f t="shared" si="1265"/>
        <v>0.49582175925752381</v>
      </c>
    </row>
    <row r="13496" spans="1:11" x14ac:dyDescent="0.3">
      <c r="A13496" t="s">
        <v>5858</v>
      </c>
      <c r="B13496" t="s">
        <v>588</v>
      </c>
      <c r="C13496" t="s">
        <v>332</v>
      </c>
      <c r="D13496" t="s">
        <v>30</v>
      </c>
      <c r="E13496" t="s">
        <v>0</v>
      </c>
      <c r="F13496" s="1">
        <f t="shared" si="1260"/>
        <v>45024</v>
      </c>
      <c r="G13496" s="1">
        <f t="shared" si="1261"/>
        <v>45024</v>
      </c>
      <c r="H13496" s="2">
        <f t="shared" si="1262"/>
        <v>0.51180555555555551</v>
      </c>
      <c r="I13496" s="3">
        <f t="shared" si="1263"/>
        <v>45024.511805555558</v>
      </c>
      <c r="J13496" s="3">
        <f t="shared" si="1264"/>
        <v>45024.999988425923</v>
      </c>
      <c r="K13496" s="4">
        <f t="shared" si="1265"/>
        <v>0.48818287036556285</v>
      </c>
    </row>
    <row r="13497" spans="1:11" x14ac:dyDescent="0.3">
      <c r="A13497" t="s">
        <v>5857</v>
      </c>
      <c r="B13497" t="s">
        <v>3</v>
      </c>
      <c r="C13497" t="s">
        <v>4278</v>
      </c>
      <c r="D13497" t="s">
        <v>30</v>
      </c>
      <c r="E13497" t="s">
        <v>0</v>
      </c>
      <c r="F13497" s="1">
        <f t="shared" si="1260"/>
        <v>45024</v>
      </c>
      <c r="G13497" s="1">
        <f t="shared" si="1261"/>
        <v>45024</v>
      </c>
      <c r="H13497" s="2">
        <f t="shared" si="1262"/>
        <v>0.53263888888888888</v>
      </c>
      <c r="I13497" s="3">
        <f t="shared" si="1263"/>
        <v>45024.532638888886</v>
      </c>
      <c r="J13497" s="3">
        <f t="shared" si="1264"/>
        <v>45024.999988425923</v>
      </c>
      <c r="K13497" s="4">
        <f t="shared" si="1265"/>
        <v>0.46734953703708015</v>
      </c>
    </row>
    <row r="13498" spans="1:11" x14ac:dyDescent="0.3">
      <c r="A13498" t="s">
        <v>5856</v>
      </c>
      <c r="B13498" t="s">
        <v>585</v>
      </c>
      <c r="C13498" t="s">
        <v>5855</v>
      </c>
      <c r="D13498" t="s">
        <v>30</v>
      </c>
      <c r="E13498" t="s">
        <v>0</v>
      </c>
      <c r="F13498" s="1">
        <f t="shared" si="1260"/>
        <v>45024</v>
      </c>
      <c r="G13498" s="1">
        <f t="shared" si="1261"/>
        <v>45024</v>
      </c>
      <c r="H13498" s="2">
        <f t="shared" si="1262"/>
        <v>0.53541666666666665</v>
      </c>
      <c r="I13498" s="3">
        <f t="shared" si="1263"/>
        <v>45024.535416666666</v>
      </c>
      <c r="J13498" s="3">
        <f t="shared" si="1264"/>
        <v>45024.999988425923</v>
      </c>
      <c r="K13498" s="4">
        <f t="shared" si="1265"/>
        <v>0.46457175925752381</v>
      </c>
    </row>
    <row r="13499" spans="1:11" x14ac:dyDescent="0.3">
      <c r="A13499" t="s">
        <v>5854</v>
      </c>
      <c r="B13499" t="s">
        <v>3</v>
      </c>
      <c r="C13499" t="s">
        <v>5234</v>
      </c>
      <c r="D13499" t="s">
        <v>30</v>
      </c>
      <c r="E13499" t="s">
        <v>0</v>
      </c>
      <c r="F13499" s="1">
        <f t="shared" si="1260"/>
        <v>45024</v>
      </c>
      <c r="G13499" s="1">
        <f t="shared" si="1261"/>
        <v>45024</v>
      </c>
      <c r="H13499" s="2">
        <f t="shared" si="1262"/>
        <v>0.57986111111111116</v>
      </c>
      <c r="I13499" s="3">
        <f t="shared" si="1263"/>
        <v>45024.579861111109</v>
      </c>
      <c r="J13499" s="3">
        <f t="shared" si="1264"/>
        <v>45024.999988425923</v>
      </c>
      <c r="K13499" s="4">
        <f t="shared" si="1265"/>
        <v>0.42012731481372612</v>
      </c>
    </row>
    <row r="13500" spans="1:11" x14ac:dyDescent="0.3">
      <c r="A13500" t="s">
        <v>5853</v>
      </c>
      <c r="B13500" t="s">
        <v>588</v>
      </c>
      <c r="C13500" t="s">
        <v>5852</v>
      </c>
      <c r="D13500" t="s">
        <v>30</v>
      </c>
      <c r="E13500" t="s">
        <v>0</v>
      </c>
      <c r="F13500" s="1">
        <f t="shared" si="1260"/>
        <v>45024</v>
      </c>
      <c r="G13500" s="1">
        <f t="shared" si="1261"/>
        <v>45024</v>
      </c>
      <c r="H13500" s="2">
        <f t="shared" si="1262"/>
        <v>0.58194444444444449</v>
      </c>
      <c r="I13500" s="3">
        <f t="shared" si="1263"/>
        <v>45024.581944444442</v>
      </c>
      <c r="J13500" s="3">
        <f t="shared" si="1264"/>
        <v>45024.999988425923</v>
      </c>
      <c r="K13500" s="4">
        <f t="shared" si="1265"/>
        <v>0.41804398148087785</v>
      </c>
    </row>
    <row r="13501" spans="1:11" x14ac:dyDescent="0.3">
      <c r="A13501" t="s">
        <v>5851</v>
      </c>
      <c r="B13501" t="s">
        <v>588</v>
      </c>
      <c r="C13501" t="s">
        <v>5850</v>
      </c>
      <c r="D13501" t="s">
        <v>30</v>
      </c>
      <c r="E13501" t="s">
        <v>0</v>
      </c>
      <c r="F13501" s="1">
        <f t="shared" si="1260"/>
        <v>45024</v>
      </c>
      <c r="G13501" s="1">
        <f t="shared" si="1261"/>
        <v>45024</v>
      </c>
      <c r="H13501" s="2">
        <f t="shared" si="1262"/>
        <v>0.58611111111111114</v>
      </c>
      <c r="I13501" s="3">
        <f t="shared" si="1263"/>
        <v>45024.586111111108</v>
      </c>
      <c r="J13501" s="3">
        <f t="shared" si="1264"/>
        <v>45024.999988425923</v>
      </c>
      <c r="K13501" s="4">
        <f t="shared" si="1265"/>
        <v>0.41387731481518131</v>
      </c>
    </row>
    <row r="13502" spans="1:11" x14ac:dyDescent="0.3">
      <c r="A13502" t="s">
        <v>5849</v>
      </c>
      <c r="B13502" t="s">
        <v>588</v>
      </c>
      <c r="C13502" t="s">
        <v>5848</v>
      </c>
      <c r="D13502" t="s">
        <v>30</v>
      </c>
      <c r="E13502" t="s">
        <v>0</v>
      </c>
      <c r="F13502" s="1">
        <f t="shared" si="1260"/>
        <v>45024</v>
      </c>
      <c r="G13502" s="1">
        <f t="shared" si="1261"/>
        <v>45024</v>
      </c>
      <c r="H13502" s="2">
        <f t="shared" si="1262"/>
        <v>0.59166666666666667</v>
      </c>
      <c r="I13502" s="3">
        <f t="shared" si="1263"/>
        <v>45024.591666666667</v>
      </c>
      <c r="J13502" s="3">
        <f t="shared" si="1264"/>
        <v>45024.999988425923</v>
      </c>
      <c r="K13502" s="4">
        <f t="shared" si="1265"/>
        <v>0.40832175925606862</v>
      </c>
    </row>
    <row r="13503" spans="1:11" x14ac:dyDescent="0.3">
      <c r="A13503" t="s">
        <v>5847</v>
      </c>
      <c r="B13503" t="s">
        <v>3</v>
      </c>
      <c r="C13503" t="s">
        <v>5846</v>
      </c>
      <c r="D13503" t="s">
        <v>23</v>
      </c>
      <c r="E13503" t="s">
        <v>0</v>
      </c>
      <c r="F13503" s="1">
        <f t="shared" si="1260"/>
        <v>45024</v>
      </c>
      <c r="G13503" s="1">
        <f t="shared" si="1261"/>
        <v>45025</v>
      </c>
      <c r="H13503" s="2">
        <f t="shared" si="1262"/>
        <v>0.59444444444444444</v>
      </c>
      <c r="I13503" s="3">
        <f t="shared" si="1263"/>
        <v>45024.594444444447</v>
      </c>
      <c r="J13503" s="3">
        <f t="shared" si="1264"/>
        <v>45025.999988425923</v>
      </c>
      <c r="K13503" s="4">
        <f t="shared" si="1265"/>
        <v>1.4055439814765123</v>
      </c>
    </row>
    <row r="13504" spans="1:11" x14ac:dyDescent="0.3">
      <c r="A13504" t="s">
        <v>5845</v>
      </c>
      <c r="B13504" t="s">
        <v>588</v>
      </c>
      <c r="C13504" t="s">
        <v>5844</v>
      </c>
      <c r="D13504" t="s">
        <v>30</v>
      </c>
      <c r="E13504" t="s">
        <v>0</v>
      </c>
      <c r="F13504" s="1">
        <f t="shared" si="1260"/>
        <v>45024</v>
      </c>
      <c r="G13504" s="1">
        <f t="shared" si="1261"/>
        <v>45024</v>
      </c>
      <c r="H13504" s="2">
        <f t="shared" si="1262"/>
        <v>0.60902777777777772</v>
      </c>
      <c r="I13504" s="3">
        <f t="shared" si="1263"/>
        <v>45024.609027777777</v>
      </c>
      <c r="J13504" s="3">
        <f t="shared" si="1264"/>
        <v>45024.999988425923</v>
      </c>
      <c r="K13504" s="4">
        <f t="shared" si="1265"/>
        <v>0.39096064814657439</v>
      </c>
    </row>
    <row r="13505" spans="1:11" x14ac:dyDescent="0.3">
      <c r="A13505" t="s">
        <v>5843</v>
      </c>
      <c r="B13505" t="s">
        <v>3</v>
      </c>
      <c r="C13505" t="s">
        <v>979</v>
      </c>
      <c r="D13505" t="s">
        <v>30</v>
      </c>
      <c r="E13505" t="s">
        <v>0</v>
      </c>
      <c r="F13505" s="1">
        <f t="shared" si="1260"/>
        <v>45024</v>
      </c>
      <c r="G13505" s="1">
        <f t="shared" si="1261"/>
        <v>45024</v>
      </c>
      <c r="H13505" s="2">
        <f t="shared" si="1262"/>
        <v>0.63055555555555554</v>
      </c>
      <c r="I13505" s="3">
        <f t="shared" si="1263"/>
        <v>45024.630555555559</v>
      </c>
      <c r="J13505" s="3">
        <f t="shared" si="1264"/>
        <v>45024.999988425923</v>
      </c>
      <c r="K13505" s="4">
        <f t="shared" si="1265"/>
        <v>0.36943287036410766</v>
      </c>
    </row>
    <row r="13506" spans="1:11" x14ac:dyDescent="0.3">
      <c r="A13506" t="s">
        <v>5842</v>
      </c>
      <c r="B13506" t="s">
        <v>585</v>
      </c>
      <c r="C13506" t="s">
        <v>5841</v>
      </c>
      <c r="D13506" t="s">
        <v>30</v>
      </c>
      <c r="E13506" t="s">
        <v>0</v>
      </c>
      <c r="F13506" s="1">
        <f t="shared" si="1260"/>
        <v>45024</v>
      </c>
      <c r="G13506" s="1">
        <f t="shared" si="1261"/>
        <v>45024</v>
      </c>
      <c r="H13506" s="2">
        <f t="shared" si="1262"/>
        <v>0.66180555555555554</v>
      </c>
      <c r="I13506" s="3">
        <f t="shared" si="1263"/>
        <v>45024.661805555559</v>
      </c>
      <c r="J13506" s="3">
        <f t="shared" si="1264"/>
        <v>45024.999988425923</v>
      </c>
      <c r="K13506" s="4">
        <f t="shared" si="1265"/>
        <v>0.33818287036410766</v>
      </c>
    </row>
    <row r="13507" spans="1:11" x14ac:dyDescent="0.3">
      <c r="A13507" t="s">
        <v>5840</v>
      </c>
      <c r="B13507" t="s">
        <v>3</v>
      </c>
      <c r="C13507" t="s">
        <v>2275</v>
      </c>
      <c r="D13507" t="s">
        <v>23</v>
      </c>
      <c r="E13507" t="s">
        <v>0</v>
      </c>
      <c r="F13507" s="1">
        <f t="shared" ref="F13507:F13570" si="1266">PersianToGregorian(LEFT(C13507, FIND("_", C13507)-1))</f>
        <v>45025</v>
      </c>
      <c r="G13507" s="1">
        <f t="shared" ref="G13507:G13570" si="1267">PersianToGregorian(D13507)</f>
        <v>45025</v>
      </c>
      <c r="H13507" s="2">
        <f t="shared" ref="H13507:H13570" si="1268">TIMEVALUE(MID(C13507, FIND("_", C13507)+1, LEN(C13507)))</f>
        <v>0.33888888888888891</v>
      </c>
      <c r="I13507" s="3">
        <f t="shared" ref="I13507:I13570" si="1269">IFERROR(F13507 + H13507, "")</f>
        <v>45025.338888888888</v>
      </c>
      <c r="J13507" s="3">
        <f t="shared" ref="J13507:J13570" si="1270">IF(G13507&lt;&gt;"", G13507 + TIME(23, 59, 59), "")</f>
        <v>45025.999988425923</v>
      </c>
      <c r="K13507" s="4">
        <f t="shared" ref="K13507:K13570" si="1271">IFERROR(J13507 - I13507, "")</f>
        <v>0.66109953703562496</v>
      </c>
    </row>
    <row r="13508" spans="1:11" x14ac:dyDescent="0.3">
      <c r="A13508" t="s">
        <v>5839</v>
      </c>
      <c r="B13508" t="s">
        <v>3</v>
      </c>
      <c r="C13508" t="s">
        <v>5400</v>
      </c>
      <c r="D13508" t="s">
        <v>23</v>
      </c>
      <c r="E13508" t="s">
        <v>0</v>
      </c>
      <c r="F13508" s="1">
        <f t="shared" si="1266"/>
        <v>45025</v>
      </c>
      <c r="G13508" s="1">
        <f t="shared" si="1267"/>
        <v>45025</v>
      </c>
      <c r="H13508" s="2">
        <f t="shared" si="1268"/>
        <v>0.34097222222222223</v>
      </c>
      <c r="I13508" s="3">
        <f t="shared" si="1269"/>
        <v>45025.34097222222</v>
      </c>
      <c r="J13508" s="3">
        <f t="shared" si="1270"/>
        <v>45025.999988425923</v>
      </c>
      <c r="K13508" s="4">
        <f t="shared" si="1271"/>
        <v>0.65901620370277669</v>
      </c>
    </row>
    <row r="13509" spans="1:11" x14ac:dyDescent="0.3">
      <c r="A13509" t="s">
        <v>5838</v>
      </c>
      <c r="B13509" t="s">
        <v>588</v>
      </c>
      <c r="C13509" t="s">
        <v>3910</v>
      </c>
      <c r="D13509" t="s">
        <v>23</v>
      </c>
      <c r="E13509" t="s">
        <v>0</v>
      </c>
      <c r="F13509" s="1">
        <f t="shared" si="1266"/>
        <v>45025</v>
      </c>
      <c r="G13509" s="1">
        <f t="shared" si="1267"/>
        <v>45025</v>
      </c>
      <c r="H13509" s="2">
        <f t="shared" si="1268"/>
        <v>0.34583333333333333</v>
      </c>
      <c r="I13509" s="3">
        <f t="shared" si="1269"/>
        <v>45025.345833333333</v>
      </c>
      <c r="J13509" s="3">
        <f t="shared" si="1270"/>
        <v>45025.999988425923</v>
      </c>
      <c r="K13509" s="4">
        <f t="shared" si="1271"/>
        <v>0.65415509259037208</v>
      </c>
    </row>
    <row r="13510" spans="1:11" x14ac:dyDescent="0.3">
      <c r="A13510" t="s">
        <v>5837</v>
      </c>
      <c r="B13510" t="s">
        <v>585</v>
      </c>
      <c r="C13510" t="s">
        <v>4467</v>
      </c>
      <c r="D13510" t="s">
        <v>23</v>
      </c>
      <c r="E13510" t="s">
        <v>0</v>
      </c>
      <c r="F13510" s="1">
        <f t="shared" si="1266"/>
        <v>45025</v>
      </c>
      <c r="G13510" s="1">
        <f t="shared" si="1267"/>
        <v>45025</v>
      </c>
      <c r="H13510" s="2">
        <f t="shared" si="1268"/>
        <v>0.35069444444444442</v>
      </c>
      <c r="I13510" s="3">
        <f t="shared" si="1269"/>
        <v>45025.350694444445</v>
      </c>
      <c r="J13510" s="3">
        <f t="shared" si="1270"/>
        <v>45025.999988425923</v>
      </c>
      <c r="K13510" s="4">
        <f t="shared" si="1271"/>
        <v>0.64929398147796746</v>
      </c>
    </row>
    <row r="13511" spans="1:11" x14ac:dyDescent="0.3">
      <c r="A13511" t="s">
        <v>5836</v>
      </c>
      <c r="B13511" t="s">
        <v>585</v>
      </c>
      <c r="C13511" t="s">
        <v>484</v>
      </c>
      <c r="D13511" t="s">
        <v>412</v>
      </c>
      <c r="E13511" t="s">
        <v>212</v>
      </c>
      <c r="F13511" s="1">
        <f t="shared" si="1266"/>
        <v>45025</v>
      </c>
      <c r="G13511" s="1" t="e">
        <f t="shared" si="1267"/>
        <v>#VALUE!</v>
      </c>
      <c r="H13511" s="2">
        <f t="shared" si="1268"/>
        <v>0.3527777777777778</v>
      </c>
      <c r="I13511" s="3">
        <f t="shared" si="1269"/>
        <v>45025.352777777778</v>
      </c>
      <c r="J13511" s="3" t="e">
        <f t="shared" si="1270"/>
        <v>#VALUE!</v>
      </c>
      <c r="K13511" s="4" t="str">
        <f t="shared" si="1271"/>
        <v/>
      </c>
    </row>
    <row r="13512" spans="1:11" x14ac:dyDescent="0.3">
      <c r="A13512" t="s">
        <v>5835</v>
      </c>
      <c r="B13512" t="s">
        <v>588</v>
      </c>
      <c r="C13512" t="s">
        <v>2575</v>
      </c>
      <c r="D13512" t="s">
        <v>23</v>
      </c>
      <c r="E13512" t="s">
        <v>0</v>
      </c>
      <c r="F13512" s="1">
        <f t="shared" si="1266"/>
        <v>45025</v>
      </c>
      <c r="G13512" s="1">
        <f t="shared" si="1267"/>
        <v>45025</v>
      </c>
      <c r="H13512" s="2">
        <f t="shared" si="1268"/>
        <v>0.36388888888888887</v>
      </c>
      <c r="I13512" s="3">
        <f t="shared" si="1269"/>
        <v>45025.363888888889</v>
      </c>
      <c r="J13512" s="3">
        <f t="shared" si="1270"/>
        <v>45025.999988425923</v>
      </c>
      <c r="K13512" s="4">
        <f t="shared" si="1271"/>
        <v>0.63609953703416977</v>
      </c>
    </row>
    <row r="13513" spans="1:11" x14ac:dyDescent="0.3">
      <c r="A13513" t="s">
        <v>5834</v>
      </c>
      <c r="B13513" t="s">
        <v>588</v>
      </c>
      <c r="C13513" t="s">
        <v>5833</v>
      </c>
      <c r="D13513" t="s">
        <v>23</v>
      </c>
      <c r="E13513" t="s">
        <v>0</v>
      </c>
      <c r="F13513" s="1">
        <f t="shared" si="1266"/>
        <v>45025</v>
      </c>
      <c r="G13513" s="1">
        <f t="shared" si="1267"/>
        <v>45025</v>
      </c>
      <c r="H13513" s="2">
        <f t="shared" si="1268"/>
        <v>0.3659722222222222</v>
      </c>
      <c r="I13513" s="3">
        <f t="shared" si="1269"/>
        <v>45025.365972222222</v>
      </c>
      <c r="J13513" s="3">
        <f t="shared" si="1270"/>
        <v>45025.999988425923</v>
      </c>
      <c r="K13513" s="4">
        <f t="shared" si="1271"/>
        <v>0.6340162037013215</v>
      </c>
    </row>
    <row r="13514" spans="1:11" x14ac:dyDescent="0.3">
      <c r="A13514" t="s">
        <v>5832</v>
      </c>
      <c r="B13514" t="s">
        <v>588</v>
      </c>
      <c r="C13514" t="s">
        <v>120</v>
      </c>
      <c r="D13514" t="s">
        <v>23</v>
      </c>
      <c r="E13514" t="s">
        <v>0</v>
      </c>
      <c r="F13514" s="1">
        <f t="shared" si="1266"/>
        <v>45025</v>
      </c>
      <c r="G13514" s="1">
        <f t="shared" si="1267"/>
        <v>45025</v>
      </c>
      <c r="H13514" s="2">
        <f t="shared" si="1268"/>
        <v>0.36666666666666664</v>
      </c>
      <c r="I13514" s="3">
        <f t="shared" si="1269"/>
        <v>45025.366666666669</v>
      </c>
      <c r="J13514" s="3">
        <f t="shared" si="1270"/>
        <v>45025.999988425923</v>
      </c>
      <c r="K13514" s="4">
        <f t="shared" si="1271"/>
        <v>0.63332175925461343</v>
      </c>
    </row>
    <row r="13515" spans="1:11" x14ac:dyDescent="0.3">
      <c r="A13515" t="s">
        <v>5831</v>
      </c>
      <c r="B13515" t="s">
        <v>3</v>
      </c>
      <c r="C13515" t="s">
        <v>5830</v>
      </c>
      <c r="D13515" t="s">
        <v>23</v>
      </c>
      <c r="E13515" t="s">
        <v>0</v>
      </c>
      <c r="F13515" s="1">
        <f t="shared" si="1266"/>
        <v>45025</v>
      </c>
      <c r="G13515" s="1">
        <f t="shared" si="1267"/>
        <v>45025</v>
      </c>
      <c r="H13515" s="2">
        <f t="shared" si="1268"/>
        <v>0.36805555555555558</v>
      </c>
      <c r="I13515" s="3">
        <f t="shared" si="1269"/>
        <v>45025.368055555555</v>
      </c>
      <c r="J13515" s="3">
        <f t="shared" si="1270"/>
        <v>45025.999988425923</v>
      </c>
      <c r="K13515" s="4">
        <f t="shared" si="1271"/>
        <v>0.63193287036847323</v>
      </c>
    </row>
    <row r="13516" spans="1:11" x14ac:dyDescent="0.3">
      <c r="A13516" t="s">
        <v>5829</v>
      </c>
      <c r="B13516" t="s">
        <v>585</v>
      </c>
      <c r="C13516" t="s">
        <v>971</v>
      </c>
      <c r="D13516" t="s">
        <v>256</v>
      </c>
      <c r="E13516" t="s">
        <v>0</v>
      </c>
      <c r="F13516" s="1">
        <f t="shared" si="1266"/>
        <v>45025</v>
      </c>
      <c r="G13516" s="1">
        <f t="shared" si="1267"/>
        <v>45028</v>
      </c>
      <c r="H13516" s="2">
        <f t="shared" si="1268"/>
        <v>0.37013888888888891</v>
      </c>
      <c r="I13516" s="3">
        <f t="shared" si="1269"/>
        <v>45025.370138888888</v>
      </c>
      <c r="J13516" s="3">
        <f t="shared" si="1270"/>
        <v>45028.999988425923</v>
      </c>
      <c r="K13516" s="4">
        <f t="shared" si="1271"/>
        <v>3.629849537035625</v>
      </c>
    </row>
    <row r="13517" spans="1:11" x14ac:dyDescent="0.3">
      <c r="A13517" t="s">
        <v>5828</v>
      </c>
      <c r="B13517" t="s">
        <v>585</v>
      </c>
      <c r="C13517" t="s">
        <v>971</v>
      </c>
      <c r="D13517" t="s">
        <v>23</v>
      </c>
      <c r="E13517" t="s">
        <v>0</v>
      </c>
      <c r="F13517" s="1">
        <f t="shared" si="1266"/>
        <v>45025</v>
      </c>
      <c r="G13517" s="1">
        <f t="shared" si="1267"/>
        <v>45025</v>
      </c>
      <c r="H13517" s="2">
        <f t="shared" si="1268"/>
        <v>0.37013888888888891</v>
      </c>
      <c r="I13517" s="3">
        <f t="shared" si="1269"/>
        <v>45025.370138888888</v>
      </c>
      <c r="J13517" s="3">
        <f t="shared" si="1270"/>
        <v>45025.999988425923</v>
      </c>
      <c r="K13517" s="4">
        <f t="shared" si="1271"/>
        <v>0.62984953703562496</v>
      </c>
    </row>
    <row r="13518" spans="1:11" x14ac:dyDescent="0.3">
      <c r="A13518" t="s">
        <v>5827</v>
      </c>
      <c r="B13518" t="s">
        <v>3</v>
      </c>
      <c r="C13518" t="s">
        <v>4456</v>
      </c>
      <c r="D13518" t="s">
        <v>23</v>
      </c>
      <c r="E13518" t="s">
        <v>0</v>
      </c>
      <c r="F13518" s="1">
        <f t="shared" si="1266"/>
        <v>45025</v>
      </c>
      <c r="G13518" s="1">
        <f t="shared" si="1267"/>
        <v>45025</v>
      </c>
      <c r="H13518" s="2">
        <f t="shared" si="1268"/>
        <v>0.37222222222222223</v>
      </c>
      <c r="I13518" s="3">
        <f t="shared" si="1269"/>
        <v>45025.37222222222</v>
      </c>
      <c r="J13518" s="3">
        <f t="shared" si="1270"/>
        <v>45025.999988425923</v>
      </c>
      <c r="K13518" s="4">
        <f t="shared" si="1271"/>
        <v>0.62776620370277669</v>
      </c>
    </row>
    <row r="13519" spans="1:11" x14ac:dyDescent="0.3">
      <c r="A13519" t="s">
        <v>5826</v>
      </c>
      <c r="B13519" t="s">
        <v>3</v>
      </c>
      <c r="C13519" t="s">
        <v>4080</v>
      </c>
      <c r="D13519" t="s">
        <v>23</v>
      </c>
      <c r="E13519" t="s">
        <v>0</v>
      </c>
      <c r="F13519" s="1">
        <f t="shared" si="1266"/>
        <v>45025</v>
      </c>
      <c r="G13519" s="1">
        <f t="shared" si="1267"/>
        <v>45025</v>
      </c>
      <c r="H13519" s="2">
        <f t="shared" si="1268"/>
        <v>0.37430555555555556</v>
      </c>
      <c r="I13519" s="3">
        <f t="shared" si="1269"/>
        <v>45025.374305555553</v>
      </c>
      <c r="J13519" s="3">
        <f t="shared" si="1270"/>
        <v>45025.999988425923</v>
      </c>
      <c r="K13519" s="4">
        <f t="shared" si="1271"/>
        <v>0.62568287036992842</v>
      </c>
    </row>
    <row r="13520" spans="1:11" x14ac:dyDescent="0.3">
      <c r="A13520" t="s">
        <v>5825</v>
      </c>
      <c r="B13520" t="s">
        <v>588</v>
      </c>
      <c r="C13520" t="s">
        <v>2850</v>
      </c>
      <c r="D13520" t="s">
        <v>23</v>
      </c>
      <c r="E13520" t="s">
        <v>0</v>
      </c>
      <c r="F13520" s="1">
        <f t="shared" si="1266"/>
        <v>45025</v>
      </c>
      <c r="G13520" s="1">
        <f t="shared" si="1267"/>
        <v>45025</v>
      </c>
      <c r="H13520" s="2">
        <f t="shared" si="1268"/>
        <v>0.37638888888888888</v>
      </c>
      <c r="I13520" s="3">
        <f t="shared" si="1269"/>
        <v>45025.376388888886</v>
      </c>
      <c r="J13520" s="3">
        <f t="shared" si="1270"/>
        <v>45025.999988425923</v>
      </c>
      <c r="K13520" s="4">
        <f t="shared" si="1271"/>
        <v>0.62359953703708015</v>
      </c>
    </row>
    <row r="13521" spans="1:11" x14ac:dyDescent="0.3">
      <c r="A13521" t="s">
        <v>5824</v>
      </c>
      <c r="B13521" t="s">
        <v>588</v>
      </c>
      <c r="C13521" t="s">
        <v>5171</v>
      </c>
      <c r="D13521" t="s">
        <v>23</v>
      </c>
      <c r="E13521" t="s">
        <v>0</v>
      </c>
      <c r="F13521" s="1">
        <f t="shared" si="1266"/>
        <v>45025</v>
      </c>
      <c r="G13521" s="1">
        <f t="shared" si="1267"/>
        <v>45025</v>
      </c>
      <c r="H13521" s="2">
        <f t="shared" si="1268"/>
        <v>0.37847222222222221</v>
      </c>
      <c r="I13521" s="3">
        <f t="shared" si="1269"/>
        <v>45025.378472222219</v>
      </c>
      <c r="J13521" s="3">
        <f t="shared" si="1270"/>
        <v>45025.999988425923</v>
      </c>
      <c r="K13521" s="4">
        <f t="shared" si="1271"/>
        <v>0.62151620370423188</v>
      </c>
    </row>
    <row r="13522" spans="1:11" x14ac:dyDescent="0.3">
      <c r="A13522" t="s">
        <v>5823</v>
      </c>
      <c r="B13522" t="s">
        <v>3</v>
      </c>
      <c r="C13522" t="s">
        <v>957</v>
      </c>
      <c r="D13522" t="s">
        <v>23</v>
      </c>
      <c r="E13522" t="s">
        <v>0</v>
      </c>
      <c r="F13522" s="1">
        <f t="shared" si="1266"/>
        <v>45025</v>
      </c>
      <c r="G13522" s="1">
        <f t="shared" si="1267"/>
        <v>45025</v>
      </c>
      <c r="H13522" s="2">
        <f t="shared" si="1268"/>
        <v>0.40208333333333335</v>
      </c>
      <c r="I13522" s="3">
        <f t="shared" si="1269"/>
        <v>45025.402083333334</v>
      </c>
      <c r="J13522" s="3">
        <f t="shared" si="1270"/>
        <v>45025.999988425923</v>
      </c>
      <c r="K13522" s="4">
        <f t="shared" si="1271"/>
        <v>0.59790509258891689</v>
      </c>
    </row>
    <row r="13523" spans="1:11" x14ac:dyDescent="0.3">
      <c r="A13523" t="s">
        <v>5822</v>
      </c>
      <c r="B13523" t="s">
        <v>3</v>
      </c>
      <c r="C13523" t="s">
        <v>2268</v>
      </c>
      <c r="D13523" t="s">
        <v>23</v>
      </c>
      <c r="E13523" t="s">
        <v>0</v>
      </c>
      <c r="F13523" s="1">
        <f t="shared" si="1266"/>
        <v>45025</v>
      </c>
      <c r="G13523" s="1">
        <f t="shared" si="1267"/>
        <v>45025</v>
      </c>
      <c r="H13523" s="2">
        <f t="shared" si="1268"/>
        <v>0.40902777777777777</v>
      </c>
      <c r="I13523" s="3">
        <f t="shared" si="1269"/>
        <v>45025.40902777778</v>
      </c>
      <c r="J13523" s="3">
        <f t="shared" si="1270"/>
        <v>45025.999988425923</v>
      </c>
      <c r="K13523" s="4">
        <f t="shared" si="1271"/>
        <v>0.590960648143664</v>
      </c>
    </row>
    <row r="13524" spans="1:11" x14ac:dyDescent="0.3">
      <c r="A13524" t="s">
        <v>5821</v>
      </c>
      <c r="B13524" t="s">
        <v>588</v>
      </c>
      <c r="C13524" t="s">
        <v>4874</v>
      </c>
      <c r="D13524" t="s">
        <v>23</v>
      </c>
      <c r="E13524" t="s">
        <v>0</v>
      </c>
      <c r="F13524" s="1">
        <f t="shared" si="1266"/>
        <v>45025</v>
      </c>
      <c r="G13524" s="1">
        <f t="shared" si="1267"/>
        <v>45025</v>
      </c>
      <c r="H13524" s="2">
        <f t="shared" si="1268"/>
        <v>0.41458333333333336</v>
      </c>
      <c r="I13524" s="3">
        <f t="shared" si="1269"/>
        <v>45025.414583333331</v>
      </c>
      <c r="J13524" s="3">
        <f t="shared" si="1270"/>
        <v>45025.999988425923</v>
      </c>
      <c r="K13524" s="4">
        <f t="shared" si="1271"/>
        <v>0.58540509259182727</v>
      </c>
    </row>
    <row r="13525" spans="1:11" x14ac:dyDescent="0.3">
      <c r="A13525" t="s">
        <v>5820</v>
      </c>
      <c r="B13525" t="s">
        <v>588</v>
      </c>
      <c r="C13525" t="s">
        <v>5819</v>
      </c>
      <c r="D13525" t="s">
        <v>23</v>
      </c>
      <c r="E13525" t="s">
        <v>0</v>
      </c>
      <c r="F13525" s="1">
        <f t="shared" si="1266"/>
        <v>45025</v>
      </c>
      <c r="G13525" s="1">
        <f t="shared" si="1267"/>
        <v>45025</v>
      </c>
      <c r="H13525" s="2">
        <f t="shared" si="1268"/>
        <v>0.43333333333333335</v>
      </c>
      <c r="I13525" s="3">
        <f t="shared" si="1269"/>
        <v>45025.433333333334</v>
      </c>
      <c r="J13525" s="3">
        <f t="shared" si="1270"/>
        <v>45025.999988425923</v>
      </c>
      <c r="K13525" s="4">
        <f t="shared" si="1271"/>
        <v>0.56665509258891689</v>
      </c>
    </row>
    <row r="13526" spans="1:11" x14ac:dyDescent="0.3">
      <c r="A13526" t="s">
        <v>5818</v>
      </c>
      <c r="B13526" t="s">
        <v>3</v>
      </c>
      <c r="C13526" t="s">
        <v>5817</v>
      </c>
      <c r="D13526" t="s">
        <v>23</v>
      </c>
      <c r="E13526" t="s">
        <v>0</v>
      </c>
      <c r="F13526" s="1">
        <f t="shared" si="1266"/>
        <v>45025</v>
      </c>
      <c r="G13526" s="1">
        <f t="shared" si="1267"/>
        <v>45025</v>
      </c>
      <c r="H13526" s="2">
        <f t="shared" si="1268"/>
        <v>0.43402777777777779</v>
      </c>
      <c r="I13526" s="3">
        <f t="shared" si="1269"/>
        <v>45025.434027777781</v>
      </c>
      <c r="J13526" s="3">
        <f t="shared" si="1270"/>
        <v>45025.999988425923</v>
      </c>
      <c r="K13526" s="4">
        <f t="shared" si="1271"/>
        <v>0.56596064814220881</v>
      </c>
    </row>
    <row r="13527" spans="1:11" x14ac:dyDescent="0.3">
      <c r="A13527" t="s">
        <v>5816</v>
      </c>
      <c r="B13527" t="s">
        <v>3</v>
      </c>
      <c r="C13527" t="s">
        <v>4242</v>
      </c>
      <c r="D13527" t="s">
        <v>23</v>
      </c>
      <c r="E13527" t="s">
        <v>0</v>
      </c>
      <c r="F13527" s="1">
        <f t="shared" si="1266"/>
        <v>45025</v>
      </c>
      <c r="G13527" s="1">
        <f t="shared" si="1267"/>
        <v>45025</v>
      </c>
      <c r="H13527" s="2">
        <f t="shared" si="1268"/>
        <v>0.43611111111111112</v>
      </c>
      <c r="I13527" s="3">
        <f t="shared" si="1269"/>
        <v>45025.436111111114</v>
      </c>
      <c r="J13527" s="3">
        <f t="shared" si="1270"/>
        <v>45025.999988425923</v>
      </c>
      <c r="K13527" s="4">
        <f t="shared" si="1271"/>
        <v>0.56387731480936054</v>
      </c>
    </row>
    <row r="13528" spans="1:11" x14ac:dyDescent="0.3">
      <c r="A13528" t="s">
        <v>5815</v>
      </c>
      <c r="B13528" t="s">
        <v>588</v>
      </c>
      <c r="C13528" t="s">
        <v>5814</v>
      </c>
      <c r="D13528" t="s">
        <v>23</v>
      </c>
      <c r="E13528" t="s">
        <v>0</v>
      </c>
      <c r="F13528" s="1">
        <f t="shared" si="1266"/>
        <v>45025</v>
      </c>
      <c r="G13528" s="1">
        <f t="shared" si="1267"/>
        <v>45025</v>
      </c>
      <c r="H13528" s="2">
        <f t="shared" si="1268"/>
        <v>0.43819444444444444</v>
      </c>
      <c r="I13528" s="3">
        <f t="shared" si="1269"/>
        <v>45025.438194444447</v>
      </c>
      <c r="J13528" s="3">
        <f t="shared" si="1270"/>
        <v>45025.999988425923</v>
      </c>
      <c r="K13528" s="4">
        <f t="shared" si="1271"/>
        <v>0.56179398147651227</v>
      </c>
    </row>
    <row r="13529" spans="1:11" x14ac:dyDescent="0.3">
      <c r="A13529" t="s">
        <v>5813</v>
      </c>
      <c r="B13529" t="s">
        <v>3</v>
      </c>
      <c r="C13529" t="s">
        <v>2838</v>
      </c>
      <c r="D13529" t="s">
        <v>23</v>
      </c>
      <c r="E13529" t="s">
        <v>0</v>
      </c>
      <c r="F13529" s="1">
        <f t="shared" si="1266"/>
        <v>45025</v>
      </c>
      <c r="G13529" s="1">
        <f t="shared" si="1267"/>
        <v>45025</v>
      </c>
      <c r="H13529" s="2">
        <f t="shared" si="1268"/>
        <v>0.44861111111111113</v>
      </c>
      <c r="I13529" s="3">
        <f t="shared" si="1269"/>
        <v>45025.448611111111</v>
      </c>
      <c r="J13529" s="3">
        <f t="shared" si="1270"/>
        <v>45025.999988425923</v>
      </c>
      <c r="K13529" s="4">
        <f t="shared" si="1271"/>
        <v>0.55137731481227092</v>
      </c>
    </row>
    <row r="13530" spans="1:11" x14ac:dyDescent="0.3">
      <c r="A13530" t="s">
        <v>5812</v>
      </c>
      <c r="B13530" t="s">
        <v>585</v>
      </c>
      <c r="C13530" t="s">
        <v>5374</v>
      </c>
      <c r="D13530" t="s">
        <v>23</v>
      </c>
      <c r="E13530" t="s">
        <v>0</v>
      </c>
      <c r="F13530" s="1">
        <f t="shared" si="1266"/>
        <v>45025</v>
      </c>
      <c r="G13530" s="1">
        <f t="shared" si="1267"/>
        <v>45025</v>
      </c>
      <c r="H13530" s="2">
        <f t="shared" si="1268"/>
        <v>0.46111111111111114</v>
      </c>
      <c r="I13530" s="3">
        <f t="shared" si="1269"/>
        <v>45025.461111111108</v>
      </c>
      <c r="J13530" s="3">
        <f t="shared" si="1270"/>
        <v>45025.999988425923</v>
      </c>
      <c r="K13530" s="4">
        <f t="shared" si="1271"/>
        <v>0.53887731481518131</v>
      </c>
    </row>
    <row r="13531" spans="1:11" x14ac:dyDescent="0.3">
      <c r="A13531" t="s">
        <v>5811</v>
      </c>
      <c r="B13531" t="s">
        <v>588</v>
      </c>
      <c r="C13531" t="s">
        <v>5810</v>
      </c>
      <c r="D13531" t="s">
        <v>23</v>
      </c>
      <c r="E13531" t="s">
        <v>0</v>
      </c>
      <c r="F13531" s="1">
        <f t="shared" si="1266"/>
        <v>45025</v>
      </c>
      <c r="G13531" s="1">
        <f t="shared" si="1267"/>
        <v>45025</v>
      </c>
      <c r="H13531" s="2">
        <f t="shared" si="1268"/>
        <v>0.49027777777777776</v>
      </c>
      <c r="I13531" s="3">
        <f t="shared" si="1269"/>
        <v>45025.490277777775</v>
      </c>
      <c r="J13531" s="3">
        <f t="shared" si="1270"/>
        <v>45025.999988425923</v>
      </c>
      <c r="K13531" s="4">
        <f t="shared" si="1271"/>
        <v>0.50971064814802958</v>
      </c>
    </row>
    <row r="13532" spans="1:11" x14ac:dyDescent="0.3">
      <c r="A13532" t="s">
        <v>5809</v>
      </c>
      <c r="B13532" t="s">
        <v>588</v>
      </c>
      <c r="C13532" t="s">
        <v>5808</v>
      </c>
      <c r="D13532" t="s">
        <v>23</v>
      </c>
      <c r="E13532" t="s">
        <v>0</v>
      </c>
      <c r="F13532" s="1">
        <f t="shared" si="1266"/>
        <v>45025</v>
      </c>
      <c r="G13532" s="1">
        <f t="shared" si="1267"/>
        <v>45025</v>
      </c>
      <c r="H13532" s="2">
        <f t="shared" si="1268"/>
        <v>0.52430555555555558</v>
      </c>
      <c r="I13532" s="3">
        <f t="shared" si="1269"/>
        <v>45025.524305555555</v>
      </c>
      <c r="J13532" s="3">
        <f t="shared" si="1270"/>
        <v>45025.999988425923</v>
      </c>
      <c r="K13532" s="4">
        <f t="shared" si="1271"/>
        <v>0.47568287036847323</v>
      </c>
    </row>
    <row r="13533" spans="1:11" x14ac:dyDescent="0.3">
      <c r="A13533" t="s">
        <v>5807</v>
      </c>
      <c r="B13533" t="s">
        <v>3</v>
      </c>
      <c r="C13533" t="s">
        <v>5806</v>
      </c>
      <c r="D13533" t="s">
        <v>23</v>
      </c>
      <c r="E13533" t="s">
        <v>0</v>
      </c>
      <c r="F13533" s="1">
        <f t="shared" si="1266"/>
        <v>45025</v>
      </c>
      <c r="G13533" s="1">
        <f t="shared" si="1267"/>
        <v>45025</v>
      </c>
      <c r="H13533" s="2">
        <f t="shared" si="1268"/>
        <v>0.54513888888888884</v>
      </c>
      <c r="I13533" s="3">
        <f t="shared" si="1269"/>
        <v>45025.545138888891</v>
      </c>
      <c r="J13533" s="3">
        <f t="shared" si="1270"/>
        <v>45025.999988425923</v>
      </c>
      <c r="K13533" s="4">
        <f t="shared" si="1271"/>
        <v>0.45484953703271458</v>
      </c>
    </row>
    <row r="13534" spans="1:11" x14ac:dyDescent="0.3">
      <c r="A13534" t="s">
        <v>5805</v>
      </c>
      <c r="B13534" t="s">
        <v>588</v>
      </c>
      <c r="C13534" t="s">
        <v>5804</v>
      </c>
      <c r="D13534" t="s">
        <v>23</v>
      </c>
      <c r="E13534" t="s">
        <v>0</v>
      </c>
      <c r="F13534" s="1">
        <f t="shared" si="1266"/>
        <v>45025</v>
      </c>
      <c r="G13534" s="1">
        <f t="shared" si="1267"/>
        <v>45025</v>
      </c>
      <c r="H13534" s="2">
        <f t="shared" si="1268"/>
        <v>0.55138888888888893</v>
      </c>
      <c r="I13534" s="3">
        <f t="shared" si="1269"/>
        <v>45025.551388888889</v>
      </c>
      <c r="J13534" s="3">
        <f t="shared" si="1270"/>
        <v>45025.999988425923</v>
      </c>
      <c r="K13534" s="4">
        <f t="shared" si="1271"/>
        <v>0.44859953703416977</v>
      </c>
    </row>
    <row r="13535" spans="1:11" x14ac:dyDescent="0.3">
      <c r="A13535" t="s">
        <v>5803</v>
      </c>
      <c r="B13535" t="s">
        <v>588</v>
      </c>
      <c r="C13535" t="s">
        <v>917</v>
      </c>
      <c r="D13535" t="s">
        <v>23</v>
      </c>
      <c r="E13535" t="s">
        <v>0</v>
      </c>
      <c r="F13535" s="1">
        <f t="shared" si="1266"/>
        <v>45025</v>
      </c>
      <c r="G13535" s="1">
        <f t="shared" si="1267"/>
        <v>45025</v>
      </c>
      <c r="H13535" s="2">
        <f t="shared" si="1268"/>
        <v>0.56319444444444444</v>
      </c>
      <c r="I13535" s="3">
        <f t="shared" si="1269"/>
        <v>45025.563194444447</v>
      </c>
      <c r="J13535" s="3">
        <f t="shared" si="1270"/>
        <v>45025.999988425923</v>
      </c>
      <c r="K13535" s="4">
        <f t="shared" si="1271"/>
        <v>0.43679398147651227</v>
      </c>
    </row>
    <row r="13536" spans="1:11" x14ac:dyDescent="0.3">
      <c r="A13536" t="s">
        <v>5802</v>
      </c>
      <c r="B13536" t="s">
        <v>3</v>
      </c>
      <c r="C13536" t="s">
        <v>5801</v>
      </c>
      <c r="D13536" t="s">
        <v>23</v>
      </c>
      <c r="E13536" t="s">
        <v>0</v>
      </c>
      <c r="F13536" s="1">
        <f t="shared" si="1266"/>
        <v>45025</v>
      </c>
      <c r="G13536" s="1">
        <f t="shared" si="1267"/>
        <v>45025</v>
      </c>
      <c r="H13536" s="2">
        <f t="shared" si="1268"/>
        <v>0.5854166666666667</v>
      </c>
      <c r="I13536" s="3">
        <f t="shared" si="1269"/>
        <v>45025.585416666669</v>
      </c>
      <c r="J13536" s="3">
        <f t="shared" si="1270"/>
        <v>45025.999988425923</v>
      </c>
      <c r="K13536" s="4">
        <f t="shared" si="1271"/>
        <v>0.41457175925461343</v>
      </c>
    </row>
    <row r="13537" spans="1:11" x14ac:dyDescent="0.3">
      <c r="A13537" t="s">
        <v>5800</v>
      </c>
      <c r="B13537" t="s">
        <v>588</v>
      </c>
      <c r="C13537" t="s">
        <v>4436</v>
      </c>
      <c r="D13537" t="s">
        <v>23</v>
      </c>
      <c r="E13537" t="s">
        <v>0</v>
      </c>
      <c r="F13537" s="1">
        <f t="shared" si="1266"/>
        <v>45025</v>
      </c>
      <c r="G13537" s="1">
        <f t="shared" si="1267"/>
        <v>45025</v>
      </c>
      <c r="H13537" s="2">
        <f t="shared" si="1268"/>
        <v>0.58680555555555558</v>
      </c>
      <c r="I13537" s="3">
        <f t="shared" si="1269"/>
        <v>45025.586805555555</v>
      </c>
      <c r="J13537" s="3">
        <f t="shared" si="1270"/>
        <v>45025.999988425923</v>
      </c>
      <c r="K13537" s="4">
        <f t="shared" si="1271"/>
        <v>0.41318287036847323</v>
      </c>
    </row>
    <row r="13538" spans="1:11" x14ac:dyDescent="0.3">
      <c r="A13538" t="s">
        <v>5799</v>
      </c>
      <c r="B13538" t="s">
        <v>3</v>
      </c>
      <c r="C13538" t="s">
        <v>4998</v>
      </c>
      <c r="D13538" t="s">
        <v>107</v>
      </c>
      <c r="E13538" t="s">
        <v>0</v>
      </c>
      <c r="F13538" s="1">
        <f t="shared" si="1266"/>
        <v>45026</v>
      </c>
      <c r="G13538" s="1">
        <f t="shared" si="1267"/>
        <v>45026</v>
      </c>
      <c r="H13538" s="2">
        <f t="shared" si="1268"/>
        <v>0.34305555555555556</v>
      </c>
      <c r="I13538" s="3">
        <f t="shared" si="1269"/>
        <v>45026.343055555553</v>
      </c>
      <c r="J13538" s="3">
        <f t="shared" si="1270"/>
        <v>45026.999988425923</v>
      </c>
      <c r="K13538" s="4">
        <f t="shared" si="1271"/>
        <v>0.65693287036992842</v>
      </c>
    </row>
    <row r="13539" spans="1:11" x14ac:dyDescent="0.3">
      <c r="A13539" t="s">
        <v>5798</v>
      </c>
      <c r="B13539" t="s">
        <v>3</v>
      </c>
      <c r="C13539" t="s">
        <v>1762</v>
      </c>
      <c r="D13539" t="s">
        <v>107</v>
      </c>
      <c r="E13539" t="s">
        <v>0</v>
      </c>
      <c r="F13539" s="1">
        <f t="shared" si="1266"/>
        <v>45026</v>
      </c>
      <c r="G13539" s="1">
        <f t="shared" si="1267"/>
        <v>45026</v>
      </c>
      <c r="H13539" s="2">
        <f t="shared" si="1268"/>
        <v>0.34513888888888888</v>
      </c>
      <c r="I13539" s="3">
        <f t="shared" si="1269"/>
        <v>45026.345138888886</v>
      </c>
      <c r="J13539" s="3">
        <f t="shared" si="1270"/>
        <v>45026.999988425923</v>
      </c>
      <c r="K13539" s="4">
        <f t="shared" si="1271"/>
        <v>0.65484953703708015</v>
      </c>
    </row>
    <row r="13540" spans="1:11" x14ac:dyDescent="0.3">
      <c r="A13540" t="s">
        <v>5797</v>
      </c>
      <c r="B13540" t="s">
        <v>588</v>
      </c>
      <c r="C13540" t="s">
        <v>5796</v>
      </c>
      <c r="D13540" t="s">
        <v>107</v>
      </c>
      <c r="E13540" t="s">
        <v>0</v>
      </c>
      <c r="F13540" s="1">
        <f t="shared" si="1266"/>
        <v>45026</v>
      </c>
      <c r="G13540" s="1">
        <f t="shared" si="1267"/>
        <v>45026</v>
      </c>
      <c r="H13540" s="2">
        <f t="shared" si="1268"/>
        <v>0.35138888888888886</v>
      </c>
      <c r="I13540" s="3">
        <f t="shared" si="1269"/>
        <v>45026.351388888892</v>
      </c>
      <c r="J13540" s="3">
        <f t="shared" si="1270"/>
        <v>45026.999988425923</v>
      </c>
      <c r="K13540" s="4">
        <f t="shared" si="1271"/>
        <v>0.64859953703125939</v>
      </c>
    </row>
    <row r="13541" spans="1:11" x14ac:dyDescent="0.3">
      <c r="A13541" t="s">
        <v>5795</v>
      </c>
      <c r="B13541" t="s">
        <v>588</v>
      </c>
      <c r="C13541" t="s">
        <v>463</v>
      </c>
      <c r="D13541" t="s">
        <v>107</v>
      </c>
      <c r="E13541" t="s">
        <v>0</v>
      </c>
      <c r="F13541" s="1">
        <f t="shared" si="1266"/>
        <v>45026</v>
      </c>
      <c r="G13541" s="1">
        <f t="shared" si="1267"/>
        <v>45026</v>
      </c>
      <c r="H13541" s="2">
        <f t="shared" si="1268"/>
        <v>0.35625000000000001</v>
      </c>
      <c r="I13541" s="3">
        <f t="shared" si="1269"/>
        <v>45026.356249999997</v>
      </c>
      <c r="J13541" s="3">
        <f t="shared" si="1270"/>
        <v>45026.999988425923</v>
      </c>
      <c r="K13541" s="4">
        <f t="shared" si="1271"/>
        <v>0.64373842592613073</v>
      </c>
    </row>
    <row r="13542" spans="1:11" x14ac:dyDescent="0.3">
      <c r="A13542" t="s">
        <v>5794</v>
      </c>
      <c r="B13542" t="s">
        <v>3</v>
      </c>
      <c r="C13542" t="s">
        <v>5793</v>
      </c>
      <c r="D13542" t="s">
        <v>107</v>
      </c>
      <c r="E13542" t="s">
        <v>0</v>
      </c>
      <c r="F13542" s="1">
        <f t="shared" si="1266"/>
        <v>45026</v>
      </c>
      <c r="G13542" s="1">
        <f t="shared" si="1267"/>
        <v>45026</v>
      </c>
      <c r="H13542" s="2">
        <f t="shared" si="1268"/>
        <v>0.37222222222222223</v>
      </c>
      <c r="I13542" s="3">
        <f t="shared" si="1269"/>
        <v>45026.37222222222</v>
      </c>
      <c r="J13542" s="3">
        <f t="shared" si="1270"/>
        <v>45026.999988425923</v>
      </c>
      <c r="K13542" s="4">
        <f t="shared" si="1271"/>
        <v>0.62776620370277669</v>
      </c>
    </row>
    <row r="13543" spans="1:11" x14ac:dyDescent="0.3">
      <c r="A13543" t="s">
        <v>5792</v>
      </c>
      <c r="B13543" t="s">
        <v>588</v>
      </c>
      <c r="C13543" t="s">
        <v>5791</v>
      </c>
      <c r="D13543" t="s">
        <v>107</v>
      </c>
      <c r="E13543" t="s">
        <v>0</v>
      </c>
      <c r="F13543" s="1">
        <f t="shared" si="1266"/>
        <v>45026</v>
      </c>
      <c r="G13543" s="1">
        <f t="shared" si="1267"/>
        <v>45026</v>
      </c>
      <c r="H13543" s="2">
        <f t="shared" si="1268"/>
        <v>0.3923611111111111</v>
      </c>
      <c r="I13543" s="3">
        <f t="shared" si="1269"/>
        <v>45026.392361111109</v>
      </c>
      <c r="J13543" s="3">
        <f t="shared" si="1270"/>
        <v>45026.999988425923</v>
      </c>
      <c r="K13543" s="4">
        <f t="shared" si="1271"/>
        <v>0.60762731481372612</v>
      </c>
    </row>
    <row r="13544" spans="1:11" x14ac:dyDescent="0.3">
      <c r="A13544" t="s">
        <v>5790</v>
      </c>
      <c r="B13544" t="s">
        <v>588</v>
      </c>
      <c r="C13544" t="s">
        <v>5789</v>
      </c>
      <c r="D13544" t="s">
        <v>107</v>
      </c>
      <c r="E13544" t="s">
        <v>0</v>
      </c>
      <c r="F13544" s="1">
        <f t="shared" si="1266"/>
        <v>45026</v>
      </c>
      <c r="G13544" s="1">
        <f t="shared" si="1267"/>
        <v>45026</v>
      </c>
      <c r="H13544" s="2">
        <f t="shared" si="1268"/>
        <v>0.41180555555555554</v>
      </c>
      <c r="I13544" s="3">
        <f t="shared" si="1269"/>
        <v>45026.411805555559</v>
      </c>
      <c r="J13544" s="3">
        <f t="shared" si="1270"/>
        <v>45026.999988425923</v>
      </c>
      <c r="K13544" s="4">
        <f t="shared" si="1271"/>
        <v>0.58818287036410766</v>
      </c>
    </row>
    <row r="13545" spans="1:11" x14ac:dyDescent="0.3">
      <c r="A13545" t="s">
        <v>5788</v>
      </c>
      <c r="B13545" t="s">
        <v>3</v>
      </c>
      <c r="C13545" t="s">
        <v>5787</v>
      </c>
      <c r="D13545" t="s">
        <v>107</v>
      </c>
      <c r="E13545" t="s">
        <v>0</v>
      </c>
      <c r="F13545" s="1">
        <f t="shared" si="1266"/>
        <v>45026</v>
      </c>
      <c r="G13545" s="1">
        <f t="shared" si="1267"/>
        <v>45026</v>
      </c>
      <c r="H13545" s="2">
        <f t="shared" si="1268"/>
        <v>0.4284722222222222</v>
      </c>
      <c r="I13545" s="3">
        <f t="shared" si="1269"/>
        <v>45026.428472222222</v>
      </c>
      <c r="J13545" s="3">
        <f t="shared" si="1270"/>
        <v>45026.999988425923</v>
      </c>
      <c r="K13545" s="4">
        <f t="shared" si="1271"/>
        <v>0.5715162037013215</v>
      </c>
    </row>
    <row r="13546" spans="1:11" x14ac:dyDescent="0.3">
      <c r="A13546" t="s">
        <v>5786</v>
      </c>
      <c r="B13546" t="s">
        <v>588</v>
      </c>
      <c r="C13546" t="s">
        <v>5785</v>
      </c>
      <c r="D13546" t="s">
        <v>107</v>
      </c>
      <c r="E13546" t="s">
        <v>0</v>
      </c>
      <c r="F13546" s="1">
        <f t="shared" si="1266"/>
        <v>45026</v>
      </c>
      <c r="G13546" s="1">
        <f t="shared" si="1267"/>
        <v>45026</v>
      </c>
      <c r="H13546" s="2">
        <f t="shared" si="1268"/>
        <v>0.43125000000000002</v>
      </c>
      <c r="I13546" s="3">
        <f t="shared" si="1269"/>
        <v>45026.431250000001</v>
      </c>
      <c r="J13546" s="3">
        <f t="shared" si="1270"/>
        <v>45026.999988425923</v>
      </c>
      <c r="K13546" s="4">
        <f t="shared" si="1271"/>
        <v>0.56873842592176516</v>
      </c>
    </row>
    <row r="13547" spans="1:11" x14ac:dyDescent="0.3">
      <c r="A13547" t="s">
        <v>5784</v>
      </c>
      <c r="B13547" t="s">
        <v>3</v>
      </c>
      <c r="C13547" t="s">
        <v>5783</v>
      </c>
      <c r="D13547" t="s">
        <v>107</v>
      </c>
      <c r="E13547" t="s">
        <v>0</v>
      </c>
      <c r="F13547" s="1">
        <f t="shared" si="1266"/>
        <v>45026</v>
      </c>
      <c r="G13547" s="1">
        <f t="shared" si="1267"/>
        <v>45026</v>
      </c>
      <c r="H13547" s="2">
        <f t="shared" si="1268"/>
        <v>0.45763888888888887</v>
      </c>
      <c r="I13547" s="3">
        <f t="shared" si="1269"/>
        <v>45026.457638888889</v>
      </c>
      <c r="J13547" s="3">
        <f t="shared" si="1270"/>
        <v>45026.999988425923</v>
      </c>
      <c r="K13547" s="4">
        <f t="shared" si="1271"/>
        <v>0.54234953703416977</v>
      </c>
    </row>
    <row r="13548" spans="1:11" x14ac:dyDescent="0.3">
      <c r="A13548" t="s">
        <v>5782</v>
      </c>
      <c r="B13548" t="s">
        <v>3</v>
      </c>
      <c r="C13548" t="s">
        <v>5781</v>
      </c>
      <c r="D13548" t="s">
        <v>107</v>
      </c>
      <c r="E13548" t="s">
        <v>0</v>
      </c>
      <c r="F13548" s="1">
        <f t="shared" si="1266"/>
        <v>45026</v>
      </c>
      <c r="G13548" s="1">
        <f t="shared" si="1267"/>
        <v>45026</v>
      </c>
      <c r="H13548" s="2">
        <f t="shared" si="1268"/>
        <v>0.49583333333333335</v>
      </c>
      <c r="I13548" s="3">
        <f t="shared" si="1269"/>
        <v>45026.495833333334</v>
      </c>
      <c r="J13548" s="3">
        <f t="shared" si="1270"/>
        <v>45026.999988425923</v>
      </c>
      <c r="K13548" s="4">
        <f t="shared" si="1271"/>
        <v>0.50415509258891689</v>
      </c>
    </row>
    <row r="13549" spans="1:11" x14ac:dyDescent="0.3">
      <c r="A13549" t="s">
        <v>5780</v>
      </c>
      <c r="B13549" t="s">
        <v>585</v>
      </c>
      <c r="C13549" t="s">
        <v>5779</v>
      </c>
      <c r="D13549" t="s">
        <v>256</v>
      </c>
      <c r="E13549" t="s">
        <v>0</v>
      </c>
      <c r="F13549" s="1">
        <f t="shared" si="1266"/>
        <v>45026</v>
      </c>
      <c r="G13549" s="1">
        <f t="shared" si="1267"/>
        <v>45028</v>
      </c>
      <c r="H13549" s="2">
        <f t="shared" si="1268"/>
        <v>0.5</v>
      </c>
      <c r="I13549" s="3">
        <f t="shared" si="1269"/>
        <v>45026.5</v>
      </c>
      <c r="J13549" s="3">
        <f t="shared" si="1270"/>
        <v>45028.999988425923</v>
      </c>
      <c r="K13549" s="4">
        <f t="shared" si="1271"/>
        <v>2.4999884259232203</v>
      </c>
    </row>
    <row r="13550" spans="1:11" x14ac:dyDescent="0.3">
      <c r="A13550" t="s">
        <v>5778</v>
      </c>
      <c r="B13550" t="s">
        <v>585</v>
      </c>
      <c r="C13550" t="s">
        <v>5777</v>
      </c>
      <c r="D13550" t="s">
        <v>412</v>
      </c>
      <c r="E13550" t="s">
        <v>0</v>
      </c>
      <c r="F13550" s="1">
        <f t="shared" si="1266"/>
        <v>45026</v>
      </c>
      <c r="G13550" s="1" t="e">
        <f t="shared" si="1267"/>
        <v>#VALUE!</v>
      </c>
      <c r="H13550" s="2">
        <f t="shared" si="1268"/>
        <v>0.50069444444444444</v>
      </c>
      <c r="I13550" s="3">
        <f t="shared" si="1269"/>
        <v>45026.500694444447</v>
      </c>
      <c r="J13550" s="3" t="e">
        <f t="shared" si="1270"/>
        <v>#VALUE!</v>
      </c>
      <c r="K13550" s="4" t="str">
        <f t="shared" si="1271"/>
        <v/>
      </c>
    </row>
    <row r="13551" spans="1:11" x14ac:dyDescent="0.3">
      <c r="A13551" t="s">
        <v>5776</v>
      </c>
      <c r="B13551" t="s">
        <v>3</v>
      </c>
      <c r="C13551" t="s">
        <v>5775</v>
      </c>
      <c r="D13551" t="s">
        <v>107</v>
      </c>
      <c r="E13551" t="s">
        <v>0</v>
      </c>
      <c r="F13551" s="1">
        <f t="shared" si="1266"/>
        <v>45026</v>
      </c>
      <c r="G13551" s="1">
        <f t="shared" si="1267"/>
        <v>45026</v>
      </c>
      <c r="H13551" s="2">
        <f t="shared" si="1268"/>
        <v>0.53125</v>
      </c>
      <c r="I13551" s="3">
        <f t="shared" si="1269"/>
        <v>45026.53125</v>
      </c>
      <c r="J13551" s="3">
        <f t="shared" si="1270"/>
        <v>45026.999988425923</v>
      </c>
      <c r="K13551" s="4">
        <f t="shared" si="1271"/>
        <v>0.46873842592322035</v>
      </c>
    </row>
    <row r="13552" spans="1:11" x14ac:dyDescent="0.3">
      <c r="A13552" t="s">
        <v>5774</v>
      </c>
      <c r="B13552" t="s">
        <v>588</v>
      </c>
      <c r="C13552" t="s">
        <v>5773</v>
      </c>
      <c r="D13552" t="s">
        <v>107</v>
      </c>
      <c r="E13552" t="s">
        <v>0</v>
      </c>
      <c r="F13552" s="1">
        <f t="shared" si="1266"/>
        <v>45026</v>
      </c>
      <c r="G13552" s="1">
        <f t="shared" si="1267"/>
        <v>45026</v>
      </c>
      <c r="H13552" s="2">
        <f t="shared" si="1268"/>
        <v>0.53333333333333333</v>
      </c>
      <c r="I13552" s="3">
        <f t="shared" si="1269"/>
        <v>45026.533333333333</v>
      </c>
      <c r="J13552" s="3">
        <f t="shared" si="1270"/>
        <v>45026.999988425923</v>
      </c>
      <c r="K13552" s="4">
        <f t="shared" si="1271"/>
        <v>0.46665509259037208</v>
      </c>
    </row>
    <row r="13553" spans="1:11" x14ac:dyDescent="0.3">
      <c r="A13553" t="s">
        <v>5772</v>
      </c>
      <c r="B13553" t="s">
        <v>585</v>
      </c>
      <c r="C13553" t="s">
        <v>5771</v>
      </c>
      <c r="D13553" t="s">
        <v>107</v>
      </c>
      <c r="E13553" t="s">
        <v>0</v>
      </c>
      <c r="F13553" s="1">
        <f t="shared" si="1266"/>
        <v>45026</v>
      </c>
      <c r="G13553" s="1">
        <f t="shared" si="1267"/>
        <v>45026</v>
      </c>
      <c r="H13553" s="2">
        <f t="shared" si="1268"/>
        <v>0.55486111111111114</v>
      </c>
      <c r="I13553" s="3">
        <f t="shared" si="1269"/>
        <v>45026.554861111108</v>
      </c>
      <c r="J13553" s="3">
        <f t="shared" si="1270"/>
        <v>45026.999988425923</v>
      </c>
      <c r="K13553" s="4">
        <f t="shared" si="1271"/>
        <v>0.44512731481518131</v>
      </c>
    </row>
    <row r="13554" spans="1:11" x14ac:dyDescent="0.3">
      <c r="A13554" t="s">
        <v>5770</v>
      </c>
      <c r="B13554" t="s">
        <v>3</v>
      </c>
      <c r="C13554" t="s">
        <v>5769</v>
      </c>
      <c r="D13554" t="s">
        <v>1</v>
      </c>
      <c r="E13554" t="s">
        <v>0</v>
      </c>
      <c r="F13554" s="1">
        <f t="shared" si="1266"/>
        <v>45026</v>
      </c>
      <c r="G13554" s="1">
        <f t="shared" si="1267"/>
        <v>45027</v>
      </c>
      <c r="H13554" s="2">
        <f t="shared" si="1268"/>
        <v>0.59236111111111112</v>
      </c>
      <c r="I13554" s="3">
        <f t="shared" si="1269"/>
        <v>45026.592361111114</v>
      </c>
      <c r="J13554" s="3">
        <f t="shared" si="1270"/>
        <v>45027.999988425923</v>
      </c>
      <c r="K13554" s="4">
        <f t="shared" si="1271"/>
        <v>1.4076273148093605</v>
      </c>
    </row>
    <row r="13555" spans="1:11" x14ac:dyDescent="0.3">
      <c r="A13555" t="s">
        <v>5768</v>
      </c>
      <c r="B13555" t="s">
        <v>585</v>
      </c>
      <c r="C13555" t="s">
        <v>5767</v>
      </c>
      <c r="D13555" t="s">
        <v>1</v>
      </c>
      <c r="E13555" t="s">
        <v>0</v>
      </c>
      <c r="F13555" s="1">
        <f t="shared" si="1266"/>
        <v>45027</v>
      </c>
      <c r="G13555" s="1">
        <f t="shared" si="1267"/>
        <v>45027</v>
      </c>
      <c r="H13555" s="2">
        <f t="shared" si="1268"/>
        <v>0.34097222222222223</v>
      </c>
      <c r="I13555" s="3">
        <f t="shared" si="1269"/>
        <v>45027.34097222222</v>
      </c>
      <c r="J13555" s="3">
        <f t="shared" si="1270"/>
        <v>45027.999988425923</v>
      </c>
      <c r="K13555" s="4">
        <f t="shared" si="1271"/>
        <v>0.65901620370277669</v>
      </c>
    </row>
    <row r="13556" spans="1:11" x14ac:dyDescent="0.3">
      <c r="A13556" t="s">
        <v>5766</v>
      </c>
      <c r="B13556" t="s">
        <v>585</v>
      </c>
      <c r="C13556" t="s">
        <v>2240</v>
      </c>
      <c r="D13556" t="s">
        <v>1</v>
      </c>
      <c r="E13556" t="s">
        <v>0</v>
      </c>
      <c r="F13556" s="1">
        <f t="shared" si="1266"/>
        <v>45027</v>
      </c>
      <c r="G13556" s="1">
        <f t="shared" si="1267"/>
        <v>45027</v>
      </c>
      <c r="H13556" s="2">
        <f t="shared" si="1268"/>
        <v>0.34305555555555556</v>
      </c>
      <c r="I13556" s="3">
        <f t="shared" si="1269"/>
        <v>45027.343055555553</v>
      </c>
      <c r="J13556" s="3">
        <f t="shared" si="1270"/>
        <v>45027.999988425923</v>
      </c>
      <c r="K13556" s="4">
        <f t="shared" si="1271"/>
        <v>0.65693287036992842</v>
      </c>
    </row>
    <row r="13557" spans="1:11" x14ac:dyDescent="0.3">
      <c r="A13557" t="s">
        <v>5765</v>
      </c>
      <c r="B13557" t="s">
        <v>3</v>
      </c>
      <c r="C13557" t="s">
        <v>459</v>
      </c>
      <c r="D13557" t="s">
        <v>1</v>
      </c>
      <c r="E13557" t="s">
        <v>0</v>
      </c>
      <c r="F13557" s="1">
        <f t="shared" si="1266"/>
        <v>45027</v>
      </c>
      <c r="G13557" s="1">
        <f t="shared" si="1267"/>
        <v>45027</v>
      </c>
      <c r="H13557" s="2">
        <f t="shared" si="1268"/>
        <v>0.34583333333333333</v>
      </c>
      <c r="I13557" s="3">
        <f t="shared" si="1269"/>
        <v>45027.345833333333</v>
      </c>
      <c r="J13557" s="3">
        <f t="shared" si="1270"/>
        <v>45027.999988425923</v>
      </c>
      <c r="K13557" s="4">
        <f t="shared" si="1271"/>
        <v>0.65415509259037208</v>
      </c>
    </row>
    <row r="13558" spans="1:11" x14ac:dyDescent="0.3">
      <c r="A13558" t="s">
        <v>5764</v>
      </c>
      <c r="B13558" t="s">
        <v>3</v>
      </c>
      <c r="C13558" t="s">
        <v>2238</v>
      </c>
      <c r="D13558" t="s">
        <v>1</v>
      </c>
      <c r="E13558" t="s">
        <v>0</v>
      </c>
      <c r="F13558" s="1">
        <f t="shared" si="1266"/>
        <v>45027</v>
      </c>
      <c r="G13558" s="1">
        <f t="shared" si="1267"/>
        <v>45027</v>
      </c>
      <c r="H13558" s="2">
        <f t="shared" si="1268"/>
        <v>0.34791666666666665</v>
      </c>
      <c r="I13558" s="3">
        <f t="shared" si="1269"/>
        <v>45027.347916666666</v>
      </c>
      <c r="J13558" s="3">
        <f t="shared" si="1270"/>
        <v>45027.999988425923</v>
      </c>
      <c r="K13558" s="4">
        <f t="shared" si="1271"/>
        <v>0.65207175925752381</v>
      </c>
    </row>
    <row r="13559" spans="1:11" x14ac:dyDescent="0.3">
      <c r="A13559" t="s">
        <v>5763</v>
      </c>
      <c r="B13559" t="s">
        <v>588</v>
      </c>
      <c r="C13559" t="s">
        <v>5762</v>
      </c>
      <c r="D13559" t="s">
        <v>1</v>
      </c>
      <c r="E13559" t="s">
        <v>0</v>
      </c>
      <c r="F13559" s="1">
        <f t="shared" si="1266"/>
        <v>45027</v>
      </c>
      <c r="G13559" s="1">
        <f t="shared" si="1267"/>
        <v>45027</v>
      </c>
      <c r="H13559" s="2">
        <f t="shared" si="1268"/>
        <v>0.36319444444444443</v>
      </c>
      <c r="I13559" s="3">
        <f t="shared" si="1269"/>
        <v>45027.363194444442</v>
      </c>
      <c r="J13559" s="3">
        <f t="shared" si="1270"/>
        <v>45027.999988425923</v>
      </c>
      <c r="K13559" s="4">
        <f t="shared" si="1271"/>
        <v>0.63679398148087785</v>
      </c>
    </row>
    <row r="13560" spans="1:11" x14ac:dyDescent="0.3">
      <c r="A13560" t="s">
        <v>5761</v>
      </c>
      <c r="B13560" t="s">
        <v>588</v>
      </c>
      <c r="C13560" t="s">
        <v>2229</v>
      </c>
      <c r="D13560" t="s">
        <v>1</v>
      </c>
      <c r="E13560" t="s">
        <v>0</v>
      </c>
      <c r="F13560" s="1">
        <f t="shared" si="1266"/>
        <v>45027</v>
      </c>
      <c r="G13560" s="1">
        <f t="shared" si="1267"/>
        <v>45027</v>
      </c>
      <c r="H13560" s="2">
        <f t="shared" si="1268"/>
        <v>0.36527777777777776</v>
      </c>
      <c r="I13560" s="3">
        <f t="shared" si="1269"/>
        <v>45027.365277777775</v>
      </c>
      <c r="J13560" s="3">
        <f t="shared" si="1270"/>
        <v>45027.999988425923</v>
      </c>
      <c r="K13560" s="4">
        <f t="shared" si="1271"/>
        <v>0.63471064814802958</v>
      </c>
    </row>
    <row r="13561" spans="1:11" x14ac:dyDescent="0.3">
      <c r="A13561" t="s">
        <v>5760</v>
      </c>
      <c r="B13561" t="s">
        <v>588</v>
      </c>
      <c r="C13561" t="s">
        <v>5759</v>
      </c>
      <c r="D13561" t="s">
        <v>1</v>
      </c>
      <c r="E13561" t="s">
        <v>0</v>
      </c>
      <c r="F13561" s="1">
        <f t="shared" si="1266"/>
        <v>45027</v>
      </c>
      <c r="G13561" s="1">
        <f t="shared" si="1267"/>
        <v>45027</v>
      </c>
      <c r="H13561" s="2">
        <f t="shared" si="1268"/>
        <v>0.37083333333333335</v>
      </c>
      <c r="I13561" s="3">
        <f t="shared" si="1269"/>
        <v>45027.370833333334</v>
      </c>
      <c r="J13561" s="3">
        <f t="shared" si="1270"/>
        <v>45027.999988425923</v>
      </c>
      <c r="K13561" s="4">
        <f t="shared" si="1271"/>
        <v>0.62915509258891689</v>
      </c>
    </row>
    <row r="13562" spans="1:11" x14ac:dyDescent="0.3">
      <c r="A13562" t="s">
        <v>5758</v>
      </c>
      <c r="B13562" t="s">
        <v>585</v>
      </c>
      <c r="C13562" t="s">
        <v>2222</v>
      </c>
      <c r="D13562" t="s">
        <v>1</v>
      </c>
      <c r="E13562" t="s">
        <v>0</v>
      </c>
      <c r="F13562" s="1">
        <f t="shared" si="1266"/>
        <v>45027</v>
      </c>
      <c r="G13562" s="1">
        <f t="shared" si="1267"/>
        <v>45027</v>
      </c>
      <c r="H13562" s="2">
        <f t="shared" si="1268"/>
        <v>0.375</v>
      </c>
      <c r="I13562" s="3">
        <f t="shared" si="1269"/>
        <v>45027.375</v>
      </c>
      <c r="J13562" s="3">
        <f t="shared" si="1270"/>
        <v>45027.999988425923</v>
      </c>
      <c r="K13562" s="4">
        <f t="shared" si="1271"/>
        <v>0.62498842592322035</v>
      </c>
    </row>
    <row r="13563" spans="1:11" x14ac:dyDescent="0.3">
      <c r="A13563" t="s">
        <v>5757</v>
      </c>
      <c r="B13563" t="s">
        <v>588</v>
      </c>
      <c r="C13563" t="s">
        <v>5756</v>
      </c>
      <c r="D13563" t="s">
        <v>1</v>
      </c>
      <c r="E13563" t="s">
        <v>0</v>
      </c>
      <c r="F13563" s="1">
        <f t="shared" si="1266"/>
        <v>45027</v>
      </c>
      <c r="G13563" s="1">
        <f t="shared" si="1267"/>
        <v>45027</v>
      </c>
      <c r="H13563" s="2">
        <f t="shared" si="1268"/>
        <v>0.37708333333333333</v>
      </c>
      <c r="I13563" s="3">
        <f t="shared" si="1269"/>
        <v>45027.377083333333</v>
      </c>
      <c r="J13563" s="3">
        <f t="shared" si="1270"/>
        <v>45027.999988425923</v>
      </c>
      <c r="K13563" s="4">
        <f t="shared" si="1271"/>
        <v>0.62290509259037208</v>
      </c>
    </row>
    <row r="13564" spans="1:11" x14ac:dyDescent="0.3">
      <c r="A13564" t="s">
        <v>5755</v>
      </c>
      <c r="B13564" t="s">
        <v>3</v>
      </c>
      <c r="C13564" t="s">
        <v>7</v>
      </c>
      <c r="D13564" t="s">
        <v>1</v>
      </c>
      <c r="E13564" t="s">
        <v>0</v>
      </c>
      <c r="F13564" s="1">
        <f t="shared" si="1266"/>
        <v>45027</v>
      </c>
      <c r="G13564" s="1">
        <f t="shared" si="1267"/>
        <v>45027</v>
      </c>
      <c r="H13564" s="2">
        <f t="shared" si="1268"/>
        <v>0.37916666666666665</v>
      </c>
      <c r="I13564" s="3">
        <f t="shared" si="1269"/>
        <v>45027.379166666666</v>
      </c>
      <c r="J13564" s="3">
        <f t="shared" si="1270"/>
        <v>45027.999988425923</v>
      </c>
      <c r="K13564" s="4">
        <f t="shared" si="1271"/>
        <v>0.62082175925752381</v>
      </c>
    </row>
    <row r="13565" spans="1:11" x14ac:dyDescent="0.3">
      <c r="A13565" t="s">
        <v>5754</v>
      </c>
      <c r="B13565" t="s">
        <v>588</v>
      </c>
      <c r="C13565" t="s">
        <v>1750</v>
      </c>
      <c r="D13565" t="s">
        <v>1</v>
      </c>
      <c r="E13565" t="s">
        <v>0</v>
      </c>
      <c r="F13565" s="1">
        <f t="shared" si="1266"/>
        <v>45027</v>
      </c>
      <c r="G13565" s="1">
        <f t="shared" si="1267"/>
        <v>45027</v>
      </c>
      <c r="H13565" s="2">
        <f t="shared" si="1268"/>
        <v>0.3972222222222222</v>
      </c>
      <c r="I13565" s="3">
        <f t="shared" si="1269"/>
        <v>45027.397222222222</v>
      </c>
      <c r="J13565" s="3">
        <f t="shared" si="1270"/>
        <v>45027.999988425923</v>
      </c>
      <c r="K13565" s="4">
        <f t="shared" si="1271"/>
        <v>0.6027662037013215</v>
      </c>
    </row>
    <row r="13566" spans="1:11" x14ac:dyDescent="0.3">
      <c r="A13566" t="s">
        <v>5753</v>
      </c>
      <c r="B13566" t="s">
        <v>3</v>
      </c>
      <c r="C13566" t="s">
        <v>5752</v>
      </c>
      <c r="D13566" t="s">
        <v>1</v>
      </c>
      <c r="E13566" t="s">
        <v>0</v>
      </c>
      <c r="F13566" s="1">
        <f t="shared" si="1266"/>
        <v>45027</v>
      </c>
      <c r="G13566" s="1">
        <f t="shared" si="1267"/>
        <v>45027</v>
      </c>
      <c r="H13566" s="2">
        <f t="shared" si="1268"/>
        <v>0.40625</v>
      </c>
      <c r="I13566" s="3">
        <f t="shared" si="1269"/>
        <v>45027.40625</v>
      </c>
      <c r="J13566" s="3">
        <f t="shared" si="1270"/>
        <v>45027.999988425923</v>
      </c>
      <c r="K13566" s="4">
        <f t="shared" si="1271"/>
        <v>0.59373842592322035</v>
      </c>
    </row>
    <row r="13567" spans="1:11" x14ac:dyDescent="0.3">
      <c r="A13567" t="s">
        <v>5751</v>
      </c>
      <c r="B13567" t="s">
        <v>588</v>
      </c>
      <c r="C13567" t="s">
        <v>5750</v>
      </c>
      <c r="D13567" t="s">
        <v>1</v>
      </c>
      <c r="E13567" t="s">
        <v>0</v>
      </c>
      <c r="F13567" s="1">
        <f t="shared" si="1266"/>
        <v>45027</v>
      </c>
      <c r="G13567" s="1">
        <f t="shared" si="1267"/>
        <v>45027</v>
      </c>
      <c r="H13567" s="2">
        <f t="shared" si="1268"/>
        <v>0.40972222222222221</v>
      </c>
      <c r="I13567" s="3">
        <f t="shared" si="1269"/>
        <v>45027.409722222219</v>
      </c>
      <c r="J13567" s="3">
        <f t="shared" si="1270"/>
        <v>45027.999988425923</v>
      </c>
      <c r="K13567" s="4">
        <f t="shared" si="1271"/>
        <v>0.59026620370423188</v>
      </c>
    </row>
    <row r="13568" spans="1:11" x14ac:dyDescent="0.3">
      <c r="A13568" t="s">
        <v>5749</v>
      </c>
      <c r="B13568" t="s">
        <v>3</v>
      </c>
      <c r="C13568" t="s">
        <v>856</v>
      </c>
      <c r="D13568" t="s">
        <v>1</v>
      </c>
      <c r="E13568" t="s">
        <v>0</v>
      </c>
      <c r="F13568" s="1">
        <f t="shared" si="1266"/>
        <v>45027</v>
      </c>
      <c r="G13568" s="1">
        <f t="shared" si="1267"/>
        <v>45027</v>
      </c>
      <c r="H13568" s="2">
        <f t="shared" si="1268"/>
        <v>0.41319444444444442</v>
      </c>
      <c r="I13568" s="3">
        <f t="shared" si="1269"/>
        <v>45027.413194444445</v>
      </c>
      <c r="J13568" s="3">
        <f t="shared" si="1270"/>
        <v>45027.999988425923</v>
      </c>
      <c r="K13568" s="4">
        <f t="shared" si="1271"/>
        <v>0.58679398147796746</v>
      </c>
    </row>
    <row r="13569" spans="1:11" x14ac:dyDescent="0.3">
      <c r="A13569" t="s">
        <v>5748</v>
      </c>
      <c r="B13569" t="s">
        <v>588</v>
      </c>
      <c r="C13569" t="s">
        <v>5635</v>
      </c>
      <c r="D13569" t="s">
        <v>1</v>
      </c>
      <c r="E13569" t="s">
        <v>0</v>
      </c>
      <c r="F13569" s="1">
        <f t="shared" si="1266"/>
        <v>45027</v>
      </c>
      <c r="G13569" s="1">
        <f t="shared" si="1267"/>
        <v>45027</v>
      </c>
      <c r="H13569" s="2">
        <f t="shared" si="1268"/>
        <v>0.41597222222222224</v>
      </c>
      <c r="I13569" s="3">
        <f t="shared" si="1269"/>
        <v>45027.415972222225</v>
      </c>
      <c r="J13569" s="3">
        <f t="shared" si="1270"/>
        <v>45027.999988425923</v>
      </c>
      <c r="K13569" s="4">
        <f t="shared" si="1271"/>
        <v>0.58401620369841112</v>
      </c>
    </row>
    <row r="13570" spans="1:11" x14ac:dyDescent="0.3">
      <c r="A13570" t="s">
        <v>5747</v>
      </c>
      <c r="B13570" t="s">
        <v>588</v>
      </c>
      <c r="C13570" t="s">
        <v>1621</v>
      </c>
      <c r="D13570" t="s">
        <v>1</v>
      </c>
      <c r="E13570" t="s">
        <v>0</v>
      </c>
      <c r="F13570" s="1">
        <f t="shared" si="1266"/>
        <v>45027</v>
      </c>
      <c r="G13570" s="1">
        <f t="shared" si="1267"/>
        <v>45027</v>
      </c>
      <c r="H13570" s="2">
        <f t="shared" si="1268"/>
        <v>0.41736111111111113</v>
      </c>
      <c r="I13570" s="3">
        <f t="shared" si="1269"/>
        <v>45027.417361111111</v>
      </c>
      <c r="J13570" s="3">
        <f t="shared" si="1270"/>
        <v>45027.999988425923</v>
      </c>
      <c r="K13570" s="4">
        <f t="shared" si="1271"/>
        <v>0.58262731481227092</v>
      </c>
    </row>
    <row r="13571" spans="1:11" x14ac:dyDescent="0.3">
      <c r="A13571" t="s">
        <v>5746</v>
      </c>
      <c r="B13571" t="s">
        <v>3</v>
      </c>
      <c r="C13571" t="s">
        <v>445</v>
      </c>
      <c r="D13571" t="s">
        <v>1</v>
      </c>
      <c r="E13571" t="s">
        <v>0</v>
      </c>
      <c r="F13571" s="1">
        <f t="shared" ref="F13571:F13634" si="1272">PersianToGregorian(LEFT(C13571, FIND("_", C13571)-1))</f>
        <v>45027</v>
      </c>
      <c r="G13571" s="1">
        <f t="shared" ref="G13571:G13634" si="1273">PersianToGregorian(D13571)</f>
        <v>45027</v>
      </c>
      <c r="H13571" s="2">
        <f t="shared" ref="H13571:H13634" si="1274">TIMEVALUE(MID(C13571, FIND("_", C13571)+1, LEN(C13571)))</f>
        <v>0.42499999999999999</v>
      </c>
      <c r="I13571" s="3">
        <f t="shared" ref="I13571:I13634" si="1275">IFERROR(F13571 + H13571, "")</f>
        <v>45027.425000000003</v>
      </c>
      <c r="J13571" s="3">
        <f t="shared" ref="J13571:J13634" si="1276">IF(G13571&lt;&gt;"", G13571 + TIME(23, 59, 59), "")</f>
        <v>45027.999988425923</v>
      </c>
      <c r="K13571" s="4">
        <f t="shared" ref="K13571:K13634" si="1277">IFERROR(J13571 - I13571, "")</f>
        <v>0.57498842592030996</v>
      </c>
    </row>
    <row r="13572" spans="1:11" x14ac:dyDescent="0.3">
      <c r="A13572" t="s">
        <v>5745</v>
      </c>
      <c r="B13572" t="s">
        <v>588</v>
      </c>
      <c r="C13572" t="s">
        <v>5158</v>
      </c>
      <c r="D13572" t="s">
        <v>1</v>
      </c>
      <c r="E13572" t="s">
        <v>0</v>
      </c>
      <c r="F13572" s="1">
        <f t="shared" si="1272"/>
        <v>45027</v>
      </c>
      <c r="G13572" s="1">
        <f t="shared" si="1273"/>
        <v>45027</v>
      </c>
      <c r="H13572" s="2">
        <f t="shared" si="1274"/>
        <v>0.42708333333333331</v>
      </c>
      <c r="I13572" s="3">
        <f t="shared" si="1275"/>
        <v>45027.427083333336</v>
      </c>
      <c r="J13572" s="3">
        <f t="shared" si="1276"/>
        <v>45027.999988425923</v>
      </c>
      <c r="K13572" s="4">
        <f t="shared" si="1277"/>
        <v>0.5729050925874617</v>
      </c>
    </row>
    <row r="13573" spans="1:11" x14ac:dyDescent="0.3">
      <c r="A13573" t="s">
        <v>5744</v>
      </c>
      <c r="B13573" t="s">
        <v>3</v>
      </c>
      <c r="C13573" t="s">
        <v>286</v>
      </c>
      <c r="D13573" t="s">
        <v>1</v>
      </c>
      <c r="E13573" t="s">
        <v>0</v>
      </c>
      <c r="F13573" s="1">
        <f t="shared" si="1272"/>
        <v>45027</v>
      </c>
      <c r="G13573" s="1">
        <f t="shared" si="1273"/>
        <v>45027</v>
      </c>
      <c r="H13573" s="2">
        <f t="shared" si="1274"/>
        <v>0.4284722222222222</v>
      </c>
      <c r="I13573" s="3">
        <f t="shared" si="1275"/>
        <v>45027.428472222222</v>
      </c>
      <c r="J13573" s="3">
        <f t="shared" si="1276"/>
        <v>45027.999988425923</v>
      </c>
      <c r="K13573" s="4">
        <f t="shared" si="1277"/>
        <v>0.5715162037013215</v>
      </c>
    </row>
    <row r="13574" spans="1:11" x14ac:dyDescent="0.3">
      <c r="A13574" t="s">
        <v>5743</v>
      </c>
      <c r="B13574" t="s">
        <v>3</v>
      </c>
      <c r="C13574" t="s">
        <v>587</v>
      </c>
      <c r="D13574" t="s">
        <v>1</v>
      </c>
      <c r="E13574" t="s">
        <v>0</v>
      </c>
      <c r="F13574" s="1">
        <f t="shared" si="1272"/>
        <v>45027</v>
      </c>
      <c r="G13574" s="1">
        <f t="shared" si="1273"/>
        <v>45027</v>
      </c>
      <c r="H13574" s="2">
        <f t="shared" si="1274"/>
        <v>0.42986111111111114</v>
      </c>
      <c r="I13574" s="3">
        <f t="shared" si="1275"/>
        <v>45027.429861111108</v>
      </c>
      <c r="J13574" s="3">
        <f t="shared" si="1276"/>
        <v>45027.999988425923</v>
      </c>
      <c r="K13574" s="4">
        <f t="shared" si="1277"/>
        <v>0.57012731481518131</v>
      </c>
    </row>
    <row r="13575" spans="1:11" x14ac:dyDescent="0.3">
      <c r="A13575" t="s">
        <v>5742</v>
      </c>
      <c r="B13575" t="s">
        <v>3</v>
      </c>
      <c r="C13575" t="s">
        <v>3437</v>
      </c>
      <c r="D13575" t="s">
        <v>1</v>
      </c>
      <c r="E13575" t="s">
        <v>0</v>
      </c>
      <c r="F13575" s="1">
        <f t="shared" si="1272"/>
        <v>45027</v>
      </c>
      <c r="G13575" s="1">
        <f t="shared" si="1273"/>
        <v>45027</v>
      </c>
      <c r="H13575" s="2">
        <f t="shared" si="1274"/>
        <v>0.4465277777777778</v>
      </c>
      <c r="I13575" s="3">
        <f t="shared" si="1275"/>
        <v>45027.446527777778</v>
      </c>
      <c r="J13575" s="3">
        <f t="shared" si="1276"/>
        <v>45027.999988425923</v>
      </c>
      <c r="K13575" s="4">
        <f t="shared" si="1277"/>
        <v>0.55346064814511919</v>
      </c>
    </row>
    <row r="13576" spans="1:11" x14ac:dyDescent="0.3">
      <c r="A13576" t="s">
        <v>5741</v>
      </c>
      <c r="B13576" t="s">
        <v>3</v>
      </c>
      <c r="C13576" t="s">
        <v>4990</v>
      </c>
      <c r="D13576" t="s">
        <v>1</v>
      </c>
      <c r="E13576" t="s">
        <v>0</v>
      </c>
      <c r="F13576" s="1">
        <f t="shared" si="1272"/>
        <v>45027</v>
      </c>
      <c r="G13576" s="1">
        <f t="shared" si="1273"/>
        <v>45027</v>
      </c>
      <c r="H13576" s="2">
        <f t="shared" si="1274"/>
        <v>0.45</v>
      </c>
      <c r="I13576" s="3">
        <f t="shared" si="1275"/>
        <v>45027.45</v>
      </c>
      <c r="J13576" s="3">
        <f t="shared" si="1276"/>
        <v>45027.999988425923</v>
      </c>
      <c r="K13576" s="4">
        <f t="shared" si="1277"/>
        <v>0.54998842592613073</v>
      </c>
    </row>
    <row r="13577" spans="1:11" x14ac:dyDescent="0.3">
      <c r="A13577" t="s">
        <v>5740</v>
      </c>
      <c r="B13577" t="s">
        <v>585</v>
      </c>
      <c r="C13577" t="s">
        <v>437</v>
      </c>
      <c r="D13577" t="s">
        <v>1</v>
      </c>
      <c r="E13577" t="s">
        <v>0</v>
      </c>
      <c r="F13577" s="1">
        <f t="shared" si="1272"/>
        <v>45027</v>
      </c>
      <c r="G13577" s="1">
        <f t="shared" si="1273"/>
        <v>45027</v>
      </c>
      <c r="H13577" s="2">
        <f t="shared" si="1274"/>
        <v>0.45555555555555555</v>
      </c>
      <c r="I13577" s="3">
        <f t="shared" si="1275"/>
        <v>45027.455555555556</v>
      </c>
      <c r="J13577" s="3">
        <f t="shared" si="1276"/>
        <v>45027.999988425923</v>
      </c>
      <c r="K13577" s="4">
        <f t="shared" si="1277"/>
        <v>0.54443287036701804</v>
      </c>
    </row>
    <row r="13578" spans="1:11" x14ac:dyDescent="0.3">
      <c r="A13578" t="s">
        <v>5739</v>
      </c>
      <c r="B13578" t="s">
        <v>588</v>
      </c>
      <c r="C13578" t="s">
        <v>2787</v>
      </c>
      <c r="D13578" t="s">
        <v>1</v>
      </c>
      <c r="E13578" t="s">
        <v>0</v>
      </c>
      <c r="F13578" s="1">
        <f t="shared" si="1272"/>
        <v>45027</v>
      </c>
      <c r="G13578" s="1">
        <f t="shared" si="1273"/>
        <v>45027</v>
      </c>
      <c r="H13578" s="2">
        <f t="shared" si="1274"/>
        <v>0.46597222222222223</v>
      </c>
      <c r="I13578" s="3">
        <f t="shared" si="1275"/>
        <v>45027.46597222222</v>
      </c>
      <c r="J13578" s="3">
        <f t="shared" si="1276"/>
        <v>45027.999988425923</v>
      </c>
      <c r="K13578" s="4">
        <f t="shared" si="1277"/>
        <v>0.53401620370277669</v>
      </c>
    </row>
    <row r="13579" spans="1:11" x14ac:dyDescent="0.3">
      <c r="A13579" t="s">
        <v>5738</v>
      </c>
      <c r="B13579" t="s">
        <v>588</v>
      </c>
      <c r="C13579" t="s">
        <v>841</v>
      </c>
      <c r="D13579" t="s">
        <v>1</v>
      </c>
      <c r="E13579" t="s">
        <v>0</v>
      </c>
      <c r="F13579" s="1">
        <f t="shared" si="1272"/>
        <v>45027</v>
      </c>
      <c r="G13579" s="1">
        <f t="shared" si="1273"/>
        <v>45027</v>
      </c>
      <c r="H13579" s="2">
        <f t="shared" si="1274"/>
        <v>0.47291666666666665</v>
      </c>
      <c r="I13579" s="3">
        <f t="shared" si="1275"/>
        <v>45027.472916666666</v>
      </c>
      <c r="J13579" s="3">
        <f t="shared" si="1276"/>
        <v>45027.999988425923</v>
      </c>
      <c r="K13579" s="4">
        <f t="shared" si="1277"/>
        <v>0.52707175925752381</v>
      </c>
    </row>
    <row r="13580" spans="1:11" x14ac:dyDescent="0.3">
      <c r="A13580" t="s">
        <v>5737</v>
      </c>
      <c r="B13580" t="s">
        <v>588</v>
      </c>
      <c r="C13580" t="s">
        <v>4384</v>
      </c>
      <c r="D13580" t="s">
        <v>1</v>
      </c>
      <c r="E13580" t="s">
        <v>0</v>
      </c>
      <c r="F13580" s="1">
        <f t="shared" si="1272"/>
        <v>45027</v>
      </c>
      <c r="G13580" s="1">
        <f t="shared" si="1273"/>
        <v>45027</v>
      </c>
      <c r="H13580" s="2">
        <f t="shared" si="1274"/>
        <v>0.47361111111111109</v>
      </c>
      <c r="I13580" s="3">
        <f t="shared" si="1275"/>
        <v>45027.473611111112</v>
      </c>
      <c r="J13580" s="3">
        <f t="shared" si="1276"/>
        <v>45027.999988425923</v>
      </c>
      <c r="K13580" s="4">
        <f t="shared" si="1277"/>
        <v>0.52637731481081573</v>
      </c>
    </row>
    <row r="13581" spans="1:11" x14ac:dyDescent="0.3">
      <c r="A13581" t="s">
        <v>5736</v>
      </c>
      <c r="B13581" t="s">
        <v>585</v>
      </c>
      <c r="C13581" t="s">
        <v>5735</v>
      </c>
      <c r="D13581" t="s">
        <v>1</v>
      </c>
      <c r="E13581" t="s">
        <v>0</v>
      </c>
      <c r="F13581" s="1">
        <f t="shared" si="1272"/>
        <v>45027</v>
      </c>
      <c r="G13581" s="1">
        <f t="shared" si="1273"/>
        <v>45027</v>
      </c>
      <c r="H13581" s="2">
        <f t="shared" si="1274"/>
        <v>0.48819444444444443</v>
      </c>
      <c r="I13581" s="3">
        <f t="shared" si="1275"/>
        <v>45027.488194444442</v>
      </c>
      <c r="J13581" s="3">
        <f t="shared" si="1276"/>
        <v>45027.999988425923</v>
      </c>
      <c r="K13581" s="4">
        <f t="shared" si="1277"/>
        <v>0.51179398148087785</v>
      </c>
    </row>
    <row r="13582" spans="1:11" x14ac:dyDescent="0.3">
      <c r="A13582" t="s">
        <v>5734</v>
      </c>
      <c r="B13582" t="s">
        <v>3</v>
      </c>
      <c r="C13582" t="s">
        <v>831</v>
      </c>
      <c r="D13582" t="s">
        <v>1</v>
      </c>
      <c r="E13582" t="s">
        <v>0</v>
      </c>
      <c r="F13582" s="1">
        <f t="shared" si="1272"/>
        <v>45027</v>
      </c>
      <c r="G13582" s="1">
        <f t="shared" si="1273"/>
        <v>45027</v>
      </c>
      <c r="H13582" s="2">
        <f t="shared" si="1274"/>
        <v>0.49930555555555556</v>
      </c>
      <c r="I13582" s="3">
        <f t="shared" si="1275"/>
        <v>45027.499305555553</v>
      </c>
      <c r="J13582" s="3">
        <f t="shared" si="1276"/>
        <v>45027.999988425923</v>
      </c>
      <c r="K13582" s="4">
        <f t="shared" si="1277"/>
        <v>0.50068287036992842</v>
      </c>
    </row>
    <row r="13583" spans="1:11" x14ac:dyDescent="0.3">
      <c r="A13583" t="s">
        <v>5733</v>
      </c>
      <c r="B13583" t="s">
        <v>585</v>
      </c>
      <c r="C13583" t="s">
        <v>829</v>
      </c>
      <c r="D13583" t="s">
        <v>1</v>
      </c>
      <c r="E13583" t="s">
        <v>0</v>
      </c>
      <c r="F13583" s="1">
        <f t="shared" si="1272"/>
        <v>45027</v>
      </c>
      <c r="G13583" s="1">
        <f t="shared" si="1273"/>
        <v>45027</v>
      </c>
      <c r="H13583" s="2">
        <f t="shared" si="1274"/>
        <v>0.50069444444444444</v>
      </c>
      <c r="I13583" s="3">
        <f t="shared" si="1275"/>
        <v>45027.500694444447</v>
      </c>
      <c r="J13583" s="3">
        <f t="shared" si="1276"/>
        <v>45027.999988425923</v>
      </c>
      <c r="K13583" s="4">
        <f t="shared" si="1277"/>
        <v>0.49929398147651227</v>
      </c>
    </row>
    <row r="13584" spans="1:11" x14ac:dyDescent="0.3">
      <c r="A13584" t="s">
        <v>5732</v>
      </c>
      <c r="B13584" t="s">
        <v>3</v>
      </c>
      <c r="C13584" t="s">
        <v>4382</v>
      </c>
      <c r="D13584" t="s">
        <v>1</v>
      </c>
      <c r="E13584" t="s">
        <v>0</v>
      </c>
      <c r="F13584" s="1">
        <f t="shared" si="1272"/>
        <v>45027</v>
      </c>
      <c r="G13584" s="1">
        <f t="shared" si="1273"/>
        <v>45027</v>
      </c>
      <c r="H13584" s="2">
        <f t="shared" si="1274"/>
        <v>0.51388888888888884</v>
      </c>
      <c r="I13584" s="3">
        <f t="shared" si="1275"/>
        <v>45027.513888888891</v>
      </c>
      <c r="J13584" s="3">
        <f t="shared" si="1276"/>
        <v>45027.999988425923</v>
      </c>
      <c r="K13584" s="4">
        <f t="shared" si="1277"/>
        <v>0.48609953703271458</v>
      </c>
    </row>
    <row r="13585" spans="1:11" x14ac:dyDescent="0.3">
      <c r="A13585" t="s">
        <v>5731</v>
      </c>
      <c r="B13585" t="s">
        <v>585</v>
      </c>
      <c r="C13585" t="s">
        <v>1744</v>
      </c>
      <c r="D13585" t="s">
        <v>1</v>
      </c>
      <c r="E13585" t="s">
        <v>0</v>
      </c>
      <c r="F13585" s="1">
        <f t="shared" si="1272"/>
        <v>45027</v>
      </c>
      <c r="G13585" s="1">
        <f t="shared" si="1273"/>
        <v>45027</v>
      </c>
      <c r="H13585" s="2">
        <f t="shared" si="1274"/>
        <v>0.51875000000000004</v>
      </c>
      <c r="I13585" s="3">
        <f t="shared" si="1275"/>
        <v>45027.518750000003</v>
      </c>
      <c r="J13585" s="3">
        <f t="shared" si="1276"/>
        <v>45027.999988425923</v>
      </c>
      <c r="K13585" s="4">
        <f t="shared" si="1277"/>
        <v>0.48123842592030996</v>
      </c>
    </row>
    <row r="13586" spans="1:11" x14ac:dyDescent="0.3">
      <c r="A13586" t="s">
        <v>5730</v>
      </c>
      <c r="B13586" t="s">
        <v>588</v>
      </c>
      <c r="C13586" t="s">
        <v>5728</v>
      </c>
      <c r="D13586" t="s">
        <v>1</v>
      </c>
      <c r="E13586" t="s">
        <v>0</v>
      </c>
      <c r="F13586" s="1">
        <f t="shared" si="1272"/>
        <v>45027</v>
      </c>
      <c r="G13586" s="1">
        <f t="shared" si="1273"/>
        <v>45027</v>
      </c>
      <c r="H13586" s="2">
        <f t="shared" si="1274"/>
        <v>0.53055555555555556</v>
      </c>
      <c r="I13586" s="3">
        <f t="shared" si="1275"/>
        <v>45027.530555555553</v>
      </c>
      <c r="J13586" s="3">
        <f t="shared" si="1276"/>
        <v>45027.999988425923</v>
      </c>
      <c r="K13586" s="4">
        <f t="shared" si="1277"/>
        <v>0.46943287036992842</v>
      </c>
    </row>
    <row r="13587" spans="1:11" x14ac:dyDescent="0.3">
      <c r="A13587" t="s">
        <v>5729</v>
      </c>
      <c r="B13587" t="s">
        <v>3</v>
      </c>
      <c r="C13587" t="s">
        <v>5728</v>
      </c>
      <c r="D13587" t="s">
        <v>1</v>
      </c>
      <c r="E13587" t="s">
        <v>0</v>
      </c>
      <c r="F13587" s="1">
        <f t="shared" si="1272"/>
        <v>45027</v>
      </c>
      <c r="G13587" s="1">
        <f t="shared" si="1273"/>
        <v>45027</v>
      </c>
      <c r="H13587" s="2">
        <f t="shared" si="1274"/>
        <v>0.53055555555555556</v>
      </c>
      <c r="I13587" s="3">
        <f t="shared" si="1275"/>
        <v>45027.530555555553</v>
      </c>
      <c r="J13587" s="3">
        <f t="shared" si="1276"/>
        <v>45027.999988425923</v>
      </c>
      <c r="K13587" s="4">
        <f t="shared" si="1277"/>
        <v>0.46943287036992842</v>
      </c>
    </row>
    <row r="13588" spans="1:11" x14ac:dyDescent="0.3">
      <c r="A13588" t="s">
        <v>5727</v>
      </c>
      <c r="B13588" t="s">
        <v>588</v>
      </c>
      <c r="C13588" t="s">
        <v>4378</v>
      </c>
      <c r="D13588" t="s">
        <v>1</v>
      </c>
      <c r="E13588" t="s">
        <v>0</v>
      </c>
      <c r="F13588" s="1">
        <f t="shared" si="1272"/>
        <v>45027</v>
      </c>
      <c r="G13588" s="1">
        <f t="shared" si="1273"/>
        <v>45027</v>
      </c>
      <c r="H13588" s="2">
        <f t="shared" si="1274"/>
        <v>0.53333333333333333</v>
      </c>
      <c r="I13588" s="3">
        <f t="shared" si="1275"/>
        <v>45027.533333333333</v>
      </c>
      <c r="J13588" s="3">
        <f t="shared" si="1276"/>
        <v>45027.999988425923</v>
      </c>
      <c r="K13588" s="4">
        <f t="shared" si="1277"/>
        <v>0.46665509259037208</v>
      </c>
    </row>
    <row r="13589" spans="1:11" x14ac:dyDescent="0.3">
      <c r="A13589" t="s">
        <v>5726</v>
      </c>
      <c r="B13589" t="s">
        <v>585</v>
      </c>
      <c r="C13589" t="s">
        <v>5725</v>
      </c>
      <c r="D13589" t="s">
        <v>1</v>
      </c>
      <c r="E13589" t="s">
        <v>0</v>
      </c>
      <c r="F13589" s="1">
        <f t="shared" si="1272"/>
        <v>45027</v>
      </c>
      <c r="G13589" s="1">
        <f t="shared" si="1273"/>
        <v>45027</v>
      </c>
      <c r="H13589" s="2">
        <f t="shared" si="1274"/>
        <v>0.53402777777777777</v>
      </c>
      <c r="I13589" s="3">
        <f t="shared" si="1275"/>
        <v>45027.53402777778</v>
      </c>
      <c r="J13589" s="3">
        <f t="shared" si="1276"/>
        <v>45027.999988425923</v>
      </c>
      <c r="K13589" s="4">
        <f t="shared" si="1277"/>
        <v>0.465960648143664</v>
      </c>
    </row>
    <row r="13590" spans="1:11" x14ac:dyDescent="0.3">
      <c r="A13590" t="s">
        <v>5724</v>
      </c>
      <c r="B13590" t="s">
        <v>585</v>
      </c>
      <c r="C13590" t="s">
        <v>5723</v>
      </c>
      <c r="D13590" t="s">
        <v>1</v>
      </c>
      <c r="E13590" t="s">
        <v>0</v>
      </c>
      <c r="F13590" s="1">
        <f t="shared" si="1272"/>
        <v>45027</v>
      </c>
      <c r="G13590" s="1">
        <f t="shared" si="1273"/>
        <v>45027</v>
      </c>
      <c r="H13590" s="2">
        <f t="shared" si="1274"/>
        <v>0.53611111111111109</v>
      </c>
      <c r="I13590" s="3">
        <f t="shared" si="1275"/>
        <v>45027.536111111112</v>
      </c>
      <c r="J13590" s="3">
        <f t="shared" si="1276"/>
        <v>45027.999988425923</v>
      </c>
      <c r="K13590" s="4">
        <f t="shared" si="1277"/>
        <v>0.46387731481081573</v>
      </c>
    </row>
    <row r="13591" spans="1:11" x14ac:dyDescent="0.3">
      <c r="A13591" t="s">
        <v>5722</v>
      </c>
      <c r="B13591" t="s">
        <v>588</v>
      </c>
      <c r="C13591" t="s">
        <v>3979</v>
      </c>
      <c r="D13591" t="s">
        <v>1</v>
      </c>
      <c r="E13591" t="s">
        <v>0</v>
      </c>
      <c r="F13591" s="1">
        <f t="shared" si="1272"/>
        <v>45027</v>
      </c>
      <c r="G13591" s="1">
        <f t="shared" si="1273"/>
        <v>45027</v>
      </c>
      <c r="H13591" s="2">
        <f t="shared" si="1274"/>
        <v>0.53680555555555554</v>
      </c>
      <c r="I13591" s="3">
        <f t="shared" si="1275"/>
        <v>45027.536805555559</v>
      </c>
      <c r="J13591" s="3">
        <f t="shared" si="1276"/>
        <v>45027.999988425923</v>
      </c>
      <c r="K13591" s="4">
        <f t="shared" si="1277"/>
        <v>0.46318287036410766</v>
      </c>
    </row>
    <row r="13592" spans="1:11" x14ac:dyDescent="0.3">
      <c r="A13592" t="s">
        <v>5721</v>
      </c>
      <c r="B13592" t="s">
        <v>3</v>
      </c>
      <c r="C13592" t="s">
        <v>5720</v>
      </c>
      <c r="D13592" t="s">
        <v>256</v>
      </c>
      <c r="E13592" t="s">
        <v>0</v>
      </c>
      <c r="F13592" s="1">
        <f t="shared" si="1272"/>
        <v>45027</v>
      </c>
      <c r="G13592" s="1">
        <f t="shared" si="1273"/>
        <v>45028</v>
      </c>
      <c r="H13592" s="2">
        <f t="shared" si="1274"/>
        <v>0.55208333333333337</v>
      </c>
      <c r="I13592" s="3">
        <f t="shared" si="1275"/>
        <v>45027.552083333336</v>
      </c>
      <c r="J13592" s="3">
        <f t="shared" si="1276"/>
        <v>45028.999988425923</v>
      </c>
      <c r="K13592" s="4">
        <f t="shared" si="1277"/>
        <v>1.4479050925874617</v>
      </c>
    </row>
    <row r="13593" spans="1:11" x14ac:dyDescent="0.3">
      <c r="A13593" t="s">
        <v>5719</v>
      </c>
      <c r="B13593" t="s">
        <v>588</v>
      </c>
      <c r="C13593" t="s">
        <v>5718</v>
      </c>
      <c r="D13593" t="s">
        <v>1</v>
      </c>
      <c r="E13593" t="s">
        <v>0</v>
      </c>
      <c r="F13593" s="1">
        <f t="shared" si="1272"/>
        <v>45027</v>
      </c>
      <c r="G13593" s="1">
        <f t="shared" si="1273"/>
        <v>45027</v>
      </c>
      <c r="H13593" s="2">
        <f t="shared" si="1274"/>
        <v>0.55555555555555558</v>
      </c>
      <c r="I13593" s="3">
        <f t="shared" si="1275"/>
        <v>45027.555555555555</v>
      </c>
      <c r="J13593" s="3">
        <f t="shared" si="1276"/>
        <v>45027.999988425923</v>
      </c>
      <c r="K13593" s="4">
        <f t="shared" si="1277"/>
        <v>0.44443287036847323</v>
      </c>
    </row>
    <row r="13594" spans="1:11" x14ac:dyDescent="0.3">
      <c r="A13594" t="s">
        <v>5717</v>
      </c>
      <c r="B13594" t="s">
        <v>585</v>
      </c>
      <c r="C13594" t="s">
        <v>280</v>
      </c>
      <c r="D13594" t="s">
        <v>1</v>
      </c>
      <c r="E13594" t="s">
        <v>0</v>
      </c>
      <c r="F13594" s="1">
        <f t="shared" si="1272"/>
        <v>45027</v>
      </c>
      <c r="G13594" s="1">
        <f t="shared" si="1273"/>
        <v>45027</v>
      </c>
      <c r="H13594" s="2">
        <f t="shared" si="1274"/>
        <v>0.57222222222222219</v>
      </c>
      <c r="I13594" s="3">
        <f t="shared" si="1275"/>
        <v>45027.572222222225</v>
      </c>
      <c r="J13594" s="3">
        <f t="shared" si="1276"/>
        <v>45027.999988425923</v>
      </c>
      <c r="K13594" s="4">
        <f t="shared" si="1277"/>
        <v>0.42776620369841112</v>
      </c>
    </row>
    <row r="13595" spans="1:11" x14ac:dyDescent="0.3">
      <c r="A13595" t="s">
        <v>5716</v>
      </c>
      <c r="B13595" t="s">
        <v>585</v>
      </c>
      <c r="C13595" t="s">
        <v>5715</v>
      </c>
      <c r="D13595" t="s">
        <v>1</v>
      </c>
      <c r="E13595" t="s">
        <v>0</v>
      </c>
      <c r="F13595" s="1">
        <f t="shared" si="1272"/>
        <v>45027</v>
      </c>
      <c r="G13595" s="1">
        <f t="shared" si="1273"/>
        <v>45027</v>
      </c>
      <c r="H13595" s="2">
        <f t="shared" si="1274"/>
        <v>0.57361111111111107</v>
      </c>
      <c r="I13595" s="3">
        <f t="shared" si="1275"/>
        <v>45027.573611111111</v>
      </c>
      <c r="J13595" s="3">
        <f t="shared" si="1276"/>
        <v>45027.999988425923</v>
      </c>
      <c r="K13595" s="4">
        <f t="shared" si="1277"/>
        <v>0.42637731481227092</v>
      </c>
    </row>
    <row r="13596" spans="1:11" x14ac:dyDescent="0.3">
      <c r="A13596" t="s">
        <v>5714</v>
      </c>
      <c r="B13596" t="s">
        <v>3</v>
      </c>
      <c r="C13596" t="s">
        <v>5713</v>
      </c>
      <c r="D13596" t="s">
        <v>1</v>
      </c>
      <c r="E13596" t="s">
        <v>0</v>
      </c>
      <c r="F13596" s="1">
        <f t="shared" si="1272"/>
        <v>45027</v>
      </c>
      <c r="G13596" s="1">
        <f t="shared" si="1273"/>
        <v>45027</v>
      </c>
      <c r="H13596" s="2">
        <f t="shared" si="1274"/>
        <v>0.58958333333333335</v>
      </c>
      <c r="I13596" s="3">
        <f t="shared" si="1275"/>
        <v>45027.589583333334</v>
      </c>
      <c r="J13596" s="3">
        <f t="shared" si="1276"/>
        <v>45027.999988425923</v>
      </c>
      <c r="K13596" s="4">
        <f t="shared" si="1277"/>
        <v>0.41040509258891689</v>
      </c>
    </row>
    <row r="13597" spans="1:11" x14ac:dyDescent="0.3">
      <c r="A13597" t="s">
        <v>5712</v>
      </c>
      <c r="B13597" t="s">
        <v>588</v>
      </c>
      <c r="C13597" t="s">
        <v>5711</v>
      </c>
      <c r="D13597" t="s">
        <v>1</v>
      </c>
      <c r="E13597" t="s">
        <v>0</v>
      </c>
      <c r="F13597" s="1">
        <f t="shared" si="1272"/>
        <v>45027</v>
      </c>
      <c r="G13597" s="1">
        <f t="shared" si="1273"/>
        <v>45027</v>
      </c>
      <c r="H13597" s="2">
        <f t="shared" si="1274"/>
        <v>0.62013888888888891</v>
      </c>
      <c r="I13597" s="3">
        <f t="shared" si="1275"/>
        <v>45027.620138888888</v>
      </c>
      <c r="J13597" s="3">
        <f t="shared" si="1276"/>
        <v>45027.999988425923</v>
      </c>
      <c r="K13597" s="4">
        <f t="shared" si="1277"/>
        <v>0.37984953703562496</v>
      </c>
    </row>
    <row r="13598" spans="1:11" x14ac:dyDescent="0.3">
      <c r="A13598" t="s">
        <v>5710</v>
      </c>
      <c r="B13598" t="s">
        <v>3</v>
      </c>
      <c r="C13598" t="s">
        <v>5709</v>
      </c>
      <c r="D13598" t="s">
        <v>256</v>
      </c>
      <c r="E13598" t="s">
        <v>0</v>
      </c>
      <c r="F13598" s="1">
        <f t="shared" si="1272"/>
        <v>45028</v>
      </c>
      <c r="G13598" s="1">
        <f t="shared" si="1273"/>
        <v>45028</v>
      </c>
      <c r="H13598" s="2">
        <f t="shared" si="1274"/>
        <v>0.3659722222222222</v>
      </c>
      <c r="I13598" s="3">
        <f t="shared" si="1275"/>
        <v>45028.365972222222</v>
      </c>
      <c r="J13598" s="3">
        <f t="shared" si="1276"/>
        <v>45028.999988425923</v>
      </c>
      <c r="K13598" s="4">
        <f t="shared" si="1277"/>
        <v>0.6340162037013215</v>
      </c>
    </row>
    <row r="13599" spans="1:11" x14ac:dyDescent="0.3">
      <c r="A13599" t="s">
        <v>5708</v>
      </c>
      <c r="B13599" t="s">
        <v>585</v>
      </c>
      <c r="C13599" t="s">
        <v>2156</v>
      </c>
      <c r="D13599" t="s">
        <v>256</v>
      </c>
      <c r="E13599" t="s">
        <v>0</v>
      </c>
      <c r="F13599" s="1">
        <f t="shared" si="1272"/>
        <v>45028</v>
      </c>
      <c r="G13599" s="1">
        <f t="shared" si="1273"/>
        <v>45028</v>
      </c>
      <c r="H13599" s="2">
        <f t="shared" si="1274"/>
        <v>0.36736111111111114</v>
      </c>
      <c r="I13599" s="3">
        <f t="shared" si="1275"/>
        <v>45028.367361111108</v>
      </c>
      <c r="J13599" s="3">
        <f t="shared" si="1276"/>
        <v>45028.999988425923</v>
      </c>
      <c r="K13599" s="4">
        <f t="shared" si="1277"/>
        <v>0.63262731481518131</v>
      </c>
    </row>
    <row r="13600" spans="1:11" x14ac:dyDescent="0.3">
      <c r="A13600" t="s">
        <v>5707</v>
      </c>
      <c r="B13600" t="s">
        <v>585</v>
      </c>
      <c r="C13600" t="s">
        <v>2156</v>
      </c>
      <c r="D13600" t="s">
        <v>256</v>
      </c>
      <c r="E13600" t="s">
        <v>0</v>
      </c>
      <c r="F13600" s="1">
        <f t="shared" si="1272"/>
        <v>45028</v>
      </c>
      <c r="G13600" s="1">
        <f t="shared" si="1273"/>
        <v>45028</v>
      </c>
      <c r="H13600" s="2">
        <f t="shared" si="1274"/>
        <v>0.36736111111111114</v>
      </c>
      <c r="I13600" s="3">
        <f t="shared" si="1275"/>
        <v>45028.367361111108</v>
      </c>
      <c r="J13600" s="3">
        <f t="shared" si="1276"/>
        <v>45028.999988425923</v>
      </c>
      <c r="K13600" s="4">
        <f t="shared" si="1277"/>
        <v>0.63262731481518131</v>
      </c>
    </row>
    <row r="13601" spans="1:11" x14ac:dyDescent="0.3">
      <c r="A13601" t="s">
        <v>5706</v>
      </c>
      <c r="B13601" t="s">
        <v>588</v>
      </c>
      <c r="C13601" t="s">
        <v>5705</v>
      </c>
      <c r="D13601" t="s">
        <v>256</v>
      </c>
      <c r="E13601" t="s">
        <v>0</v>
      </c>
      <c r="F13601" s="1">
        <f t="shared" si="1272"/>
        <v>45028</v>
      </c>
      <c r="G13601" s="1">
        <f t="shared" si="1273"/>
        <v>45028</v>
      </c>
      <c r="H13601" s="2">
        <f t="shared" si="1274"/>
        <v>0.37708333333333333</v>
      </c>
      <c r="I13601" s="3">
        <f t="shared" si="1275"/>
        <v>45028.377083333333</v>
      </c>
      <c r="J13601" s="3">
        <f t="shared" si="1276"/>
        <v>45028.999988425923</v>
      </c>
      <c r="K13601" s="4">
        <f t="shared" si="1277"/>
        <v>0.62290509259037208</v>
      </c>
    </row>
    <row r="13602" spans="1:11" x14ac:dyDescent="0.3">
      <c r="A13602" t="s">
        <v>5704</v>
      </c>
      <c r="B13602" t="s">
        <v>588</v>
      </c>
      <c r="C13602" t="s">
        <v>5703</v>
      </c>
      <c r="D13602" t="s">
        <v>256</v>
      </c>
      <c r="E13602" t="s">
        <v>0</v>
      </c>
      <c r="F13602" s="1">
        <f t="shared" si="1272"/>
        <v>45028</v>
      </c>
      <c r="G13602" s="1">
        <f t="shared" si="1273"/>
        <v>45028</v>
      </c>
      <c r="H13602" s="2">
        <f t="shared" si="1274"/>
        <v>0.42152777777777778</v>
      </c>
      <c r="I13602" s="3">
        <f t="shared" si="1275"/>
        <v>45028.421527777777</v>
      </c>
      <c r="J13602" s="3">
        <f t="shared" si="1276"/>
        <v>45028.999988425923</v>
      </c>
      <c r="K13602" s="4">
        <f t="shared" si="1277"/>
        <v>0.57846064814657439</v>
      </c>
    </row>
    <row r="13603" spans="1:11" x14ac:dyDescent="0.3">
      <c r="A13603" t="s">
        <v>5702</v>
      </c>
      <c r="B13603" t="s">
        <v>588</v>
      </c>
      <c r="C13603" t="s">
        <v>1600</v>
      </c>
      <c r="D13603" t="s">
        <v>256</v>
      </c>
      <c r="E13603" t="s">
        <v>0</v>
      </c>
      <c r="F13603" s="1">
        <f t="shared" si="1272"/>
        <v>45028</v>
      </c>
      <c r="G13603" s="1">
        <f t="shared" si="1273"/>
        <v>45028</v>
      </c>
      <c r="H13603" s="2">
        <f t="shared" si="1274"/>
        <v>0.42569444444444443</v>
      </c>
      <c r="I13603" s="3">
        <f t="shared" si="1275"/>
        <v>45028.425694444442</v>
      </c>
      <c r="J13603" s="3">
        <f t="shared" si="1276"/>
        <v>45028.999988425923</v>
      </c>
      <c r="K13603" s="4">
        <f t="shared" si="1277"/>
        <v>0.57429398148087785</v>
      </c>
    </row>
    <row r="13604" spans="1:11" x14ac:dyDescent="0.3">
      <c r="A13604" t="s">
        <v>5701</v>
      </c>
      <c r="B13604" t="s">
        <v>585</v>
      </c>
      <c r="C13604" t="s">
        <v>5700</v>
      </c>
      <c r="D13604" t="s">
        <v>256</v>
      </c>
      <c r="E13604" t="s">
        <v>0</v>
      </c>
      <c r="F13604" s="1">
        <f t="shared" si="1272"/>
        <v>45028</v>
      </c>
      <c r="G13604" s="1">
        <f t="shared" si="1273"/>
        <v>45028</v>
      </c>
      <c r="H13604" s="2">
        <f t="shared" si="1274"/>
        <v>0.45833333333333331</v>
      </c>
      <c r="I13604" s="3">
        <f t="shared" si="1275"/>
        <v>45028.458333333336</v>
      </c>
      <c r="J13604" s="3">
        <f t="shared" si="1276"/>
        <v>45028.999988425923</v>
      </c>
      <c r="K13604" s="4">
        <f t="shared" si="1277"/>
        <v>0.5416550925874617</v>
      </c>
    </row>
    <row r="13605" spans="1:11" x14ac:dyDescent="0.3">
      <c r="A13605" t="s">
        <v>5699</v>
      </c>
      <c r="B13605" t="s">
        <v>585</v>
      </c>
      <c r="C13605" t="s">
        <v>5698</v>
      </c>
      <c r="D13605" t="s">
        <v>256</v>
      </c>
      <c r="E13605" t="s">
        <v>0</v>
      </c>
      <c r="F13605" s="1">
        <f t="shared" si="1272"/>
        <v>45028</v>
      </c>
      <c r="G13605" s="1">
        <f t="shared" si="1273"/>
        <v>45028</v>
      </c>
      <c r="H13605" s="2">
        <f t="shared" si="1274"/>
        <v>0.47222222222222221</v>
      </c>
      <c r="I13605" s="3">
        <f t="shared" si="1275"/>
        <v>45028.472222222219</v>
      </c>
      <c r="J13605" s="3">
        <f t="shared" si="1276"/>
        <v>45028.999988425923</v>
      </c>
      <c r="K13605" s="4">
        <f t="shared" si="1277"/>
        <v>0.52776620370423188</v>
      </c>
    </row>
    <row r="13606" spans="1:11" x14ac:dyDescent="0.3">
      <c r="A13606" t="s">
        <v>5697</v>
      </c>
      <c r="B13606" t="s">
        <v>3</v>
      </c>
      <c r="C13606" t="s">
        <v>5696</v>
      </c>
      <c r="D13606" t="s">
        <v>256</v>
      </c>
      <c r="E13606" t="s">
        <v>0</v>
      </c>
      <c r="F13606" s="1">
        <f t="shared" si="1272"/>
        <v>45028</v>
      </c>
      <c r="G13606" s="1">
        <f t="shared" si="1273"/>
        <v>45028</v>
      </c>
      <c r="H13606" s="2">
        <f t="shared" si="1274"/>
        <v>0.48541666666666666</v>
      </c>
      <c r="I13606" s="3">
        <f t="shared" si="1275"/>
        <v>45028.48541666667</v>
      </c>
      <c r="J13606" s="3">
        <f t="shared" si="1276"/>
        <v>45028.999988425923</v>
      </c>
      <c r="K13606" s="4">
        <f t="shared" si="1277"/>
        <v>0.51457175925315823</v>
      </c>
    </row>
    <row r="13607" spans="1:11" x14ac:dyDescent="0.3">
      <c r="A13607" t="s">
        <v>5695</v>
      </c>
      <c r="B13607" t="s">
        <v>585</v>
      </c>
      <c r="C13607" t="s">
        <v>5694</v>
      </c>
      <c r="D13607" t="s">
        <v>256</v>
      </c>
      <c r="E13607" t="s">
        <v>0</v>
      </c>
      <c r="F13607" s="1">
        <f t="shared" si="1272"/>
        <v>45028</v>
      </c>
      <c r="G13607" s="1">
        <f t="shared" si="1273"/>
        <v>45028</v>
      </c>
      <c r="H13607" s="2">
        <f t="shared" si="1274"/>
        <v>0.48680555555555555</v>
      </c>
      <c r="I13607" s="3">
        <f t="shared" si="1275"/>
        <v>45028.486805555556</v>
      </c>
      <c r="J13607" s="3">
        <f t="shared" si="1276"/>
        <v>45028.999988425923</v>
      </c>
      <c r="K13607" s="4">
        <f t="shared" si="1277"/>
        <v>0.51318287036701804</v>
      </c>
    </row>
    <row r="13608" spans="1:11" x14ac:dyDescent="0.3">
      <c r="A13608" t="s">
        <v>5693</v>
      </c>
      <c r="B13608" t="s">
        <v>588</v>
      </c>
      <c r="C13608" t="s">
        <v>5692</v>
      </c>
      <c r="D13608" t="s">
        <v>256</v>
      </c>
      <c r="E13608" t="s">
        <v>0</v>
      </c>
      <c r="F13608" s="1">
        <f t="shared" si="1272"/>
        <v>45028</v>
      </c>
      <c r="G13608" s="1">
        <f t="shared" si="1273"/>
        <v>45028</v>
      </c>
      <c r="H13608" s="2">
        <f t="shared" si="1274"/>
        <v>0.50972222222222219</v>
      </c>
      <c r="I13608" s="3">
        <f t="shared" si="1275"/>
        <v>45028.509722222225</v>
      </c>
      <c r="J13608" s="3">
        <f t="shared" si="1276"/>
        <v>45028.999988425923</v>
      </c>
      <c r="K13608" s="4">
        <f t="shared" si="1277"/>
        <v>0.49026620369841112</v>
      </c>
    </row>
    <row r="13609" spans="1:11" x14ac:dyDescent="0.3">
      <c r="A13609" t="s">
        <v>5691</v>
      </c>
      <c r="B13609" t="s">
        <v>588</v>
      </c>
      <c r="C13609" t="s">
        <v>5690</v>
      </c>
      <c r="D13609" t="s">
        <v>5689</v>
      </c>
      <c r="E13609" t="s">
        <v>0</v>
      </c>
      <c r="F13609" s="1">
        <f t="shared" si="1272"/>
        <v>45028</v>
      </c>
      <c r="G13609" s="1">
        <f t="shared" si="1273"/>
        <v>45042</v>
      </c>
      <c r="H13609" s="2">
        <f t="shared" si="1274"/>
        <v>0.51388888888888884</v>
      </c>
      <c r="I13609" s="3">
        <f t="shared" si="1275"/>
        <v>45028.513888888891</v>
      </c>
      <c r="J13609" s="3">
        <f t="shared" si="1276"/>
        <v>45042.999988425923</v>
      </c>
      <c r="K13609" s="4">
        <f t="shared" si="1277"/>
        <v>14.486099537032715</v>
      </c>
    </row>
    <row r="13610" spans="1:11" x14ac:dyDescent="0.3">
      <c r="A13610" t="s">
        <v>5688</v>
      </c>
      <c r="B13610" t="s">
        <v>588</v>
      </c>
      <c r="C13610" t="s">
        <v>5687</v>
      </c>
      <c r="D13610" t="s">
        <v>256</v>
      </c>
      <c r="E13610" t="s">
        <v>0</v>
      </c>
      <c r="F13610" s="1">
        <f t="shared" si="1272"/>
        <v>45028</v>
      </c>
      <c r="G13610" s="1">
        <f t="shared" si="1273"/>
        <v>45028</v>
      </c>
      <c r="H13610" s="2">
        <f t="shared" si="1274"/>
        <v>0.52916666666666667</v>
      </c>
      <c r="I13610" s="3">
        <f t="shared" si="1275"/>
        <v>45028.529166666667</v>
      </c>
      <c r="J13610" s="3">
        <f t="shared" si="1276"/>
        <v>45028.999988425923</v>
      </c>
      <c r="K13610" s="4">
        <f t="shared" si="1277"/>
        <v>0.47082175925606862</v>
      </c>
    </row>
    <row r="13611" spans="1:11" x14ac:dyDescent="0.3">
      <c r="A13611" t="s">
        <v>5686</v>
      </c>
      <c r="B13611" t="s">
        <v>588</v>
      </c>
      <c r="C13611" t="s">
        <v>5685</v>
      </c>
      <c r="D13611" t="s">
        <v>256</v>
      </c>
      <c r="E13611" t="s">
        <v>0</v>
      </c>
      <c r="F13611" s="1">
        <f t="shared" si="1272"/>
        <v>45028</v>
      </c>
      <c r="G13611" s="1">
        <f t="shared" si="1273"/>
        <v>45028</v>
      </c>
      <c r="H13611" s="2">
        <f t="shared" si="1274"/>
        <v>0.53472222222222221</v>
      </c>
      <c r="I13611" s="3">
        <f t="shared" si="1275"/>
        <v>45028.534722222219</v>
      </c>
      <c r="J13611" s="3">
        <f t="shared" si="1276"/>
        <v>45028.999988425923</v>
      </c>
      <c r="K13611" s="4">
        <f t="shared" si="1277"/>
        <v>0.46526620370423188</v>
      </c>
    </row>
    <row r="13612" spans="1:11" x14ac:dyDescent="0.3">
      <c r="A13612" t="s">
        <v>5684</v>
      </c>
      <c r="B13612" t="s">
        <v>588</v>
      </c>
      <c r="C13612" t="s">
        <v>3669</v>
      </c>
      <c r="D13612" t="s">
        <v>220</v>
      </c>
      <c r="E13612" t="s">
        <v>0</v>
      </c>
      <c r="F13612" s="1">
        <f t="shared" si="1272"/>
        <v>45018</v>
      </c>
      <c r="G13612" s="1">
        <f t="shared" si="1273"/>
        <v>45018</v>
      </c>
      <c r="H13612" s="2">
        <f t="shared" si="1274"/>
        <v>0.40486111111111112</v>
      </c>
      <c r="I13612" s="3">
        <f t="shared" si="1275"/>
        <v>45018.404861111114</v>
      </c>
      <c r="J13612" s="3">
        <f t="shared" si="1276"/>
        <v>45018.999988425923</v>
      </c>
      <c r="K13612" s="4">
        <f t="shared" si="1277"/>
        <v>0.59512731480936054</v>
      </c>
    </row>
    <row r="13613" spans="1:11" x14ac:dyDescent="0.3">
      <c r="A13613" t="s">
        <v>5683</v>
      </c>
      <c r="B13613" t="s">
        <v>585</v>
      </c>
      <c r="C13613" t="s">
        <v>5682</v>
      </c>
      <c r="D13613" t="s">
        <v>220</v>
      </c>
      <c r="E13613" t="s">
        <v>0</v>
      </c>
      <c r="F13613" s="1">
        <f t="shared" si="1272"/>
        <v>45018</v>
      </c>
      <c r="G13613" s="1">
        <f t="shared" si="1273"/>
        <v>45018</v>
      </c>
      <c r="H13613" s="2">
        <f t="shared" si="1274"/>
        <v>0.50694444444444442</v>
      </c>
      <c r="I13613" s="3">
        <f t="shared" si="1275"/>
        <v>45018.506944444445</v>
      </c>
      <c r="J13613" s="3">
        <f t="shared" si="1276"/>
        <v>45018.999988425923</v>
      </c>
      <c r="K13613" s="4">
        <f t="shared" si="1277"/>
        <v>0.49304398147796746</v>
      </c>
    </row>
    <row r="13614" spans="1:11" x14ac:dyDescent="0.3">
      <c r="A13614" t="s">
        <v>5681</v>
      </c>
      <c r="B13614" t="s">
        <v>588</v>
      </c>
      <c r="C13614" t="s">
        <v>5680</v>
      </c>
      <c r="D13614" t="s">
        <v>220</v>
      </c>
      <c r="E13614" t="s">
        <v>0</v>
      </c>
      <c r="F13614" s="1">
        <f t="shared" si="1272"/>
        <v>45018</v>
      </c>
      <c r="G13614" s="1">
        <f t="shared" si="1273"/>
        <v>45018</v>
      </c>
      <c r="H13614" s="2">
        <f t="shared" si="1274"/>
        <v>0.63680555555555551</v>
      </c>
      <c r="I13614" s="3">
        <f t="shared" si="1275"/>
        <v>45018.636805555558</v>
      </c>
      <c r="J13614" s="3">
        <f t="shared" si="1276"/>
        <v>45018.999988425923</v>
      </c>
      <c r="K13614" s="4">
        <f t="shared" si="1277"/>
        <v>0.36318287036556285</v>
      </c>
    </row>
    <row r="13615" spans="1:11" x14ac:dyDescent="0.3">
      <c r="A13615" t="s">
        <v>5679</v>
      </c>
      <c r="B13615" t="s">
        <v>588</v>
      </c>
      <c r="C13615" t="s">
        <v>5678</v>
      </c>
      <c r="D13615" t="s">
        <v>213</v>
      </c>
      <c r="E13615" t="s">
        <v>0</v>
      </c>
      <c r="F13615" s="1">
        <f t="shared" si="1272"/>
        <v>45019</v>
      </c>
      <c r="G13615" s="1">
        <f t="shared" si="1273"/>
        <v>45019</v>
      </c>
      <c r="H13615" s="2">
        <f t="shared" si="1274"/>
        <v>0.39513888888888887</v>
      </c>
      <c r="I13615" s="3">
        <f t="shared" si="1275"/>
        <v>45019.395138888889</v>
      </c>
      <c r="J13615" s="3">
        <f t="shared" si="1276"/>
        <v>45019.999988425923</v>
      </c>
      <c r="K13615" s="4">
        <f t="shared" si="1277"/>
        <v>0.60484953703416977</v>
      </c>
    </row>
    <row r="13616" spans="1:11" x14ac:dyDescent="0.3">
      <c r="A13616" t="s">
        <v>5677</v>
      </c>
      <c r="B13616" t="s">
        <v>588</v>
      </c>
      <c r="C13616" t="s">
        <v>5676</v>
      </c>
      <c r="D13616" t="s">
        <v>213</v>
      </c>
      <c r="E13616" t="s">
        <v>0</v>
      </c>
      <c r="F13616" s="1">
        <f t="shared" si="1272"/>
        <v>45019</v>
      </c>
      <c r="G13616" s="1">
        <f t="shared" si="1273"/>
        <v>45019</v>
      </c>
      <c r="H13616" s="2">
        <f t="shared" si="1274"/>
        <v>0.47013888888888888</v>
      </c>
      <c r="I13616" s="3">
        <f t="shared" si="1275"/>
        <v>45019.470138888886</v>
      </c>
      <c r="J13616" s="3">
        <f t="shared" si="1276"/>
        <v>45019.999988425923</v>
      </c>
      <c r="K13616" s="4">
        <f t="shared" si="1277"/>
        <v>0.52984953703708015</v>
      </c>
    </row>
    <row r="13617" spans="1:11" x14ac:dyDescent="0.3">
      <c r="A13617" t="s">
        <v>5675</v>
      </c>
      <c r="B13617" t="s">
        <v>588</v>
      </c>
      <c r="C13617" t="s">
        <v>5674</v>
      </c>
      <c r="D13617" t="s">
        <v>66</v>
      </c>
      <c r="E13617" t="s">
        <v>0</v>
      </c>
      <c r="F13617" s="1">
        <f t="shared" si="1272"/>
        <v>45020</v>
      </c>
      <c r="G13617" s="1">
        <f t="shared" si="1273"/>
        <v>45021</v>
      </c>
      <c r="H13617" s="2">
        <f t="shared" si="1274"/>
        <v>0.5708333333333333</v>
      </c>
      <c r="I13617" s="3">
        <f t="shared" si="1275"/>
        <v>45020.570833333331</v>
      </c>
      <c r="J13617" s="3">
        <f t="shared" si="1276"/>
        <v>45021.999988425923</v>
      </c>
      <c r="K13617" s="4">
        <f t="shared" si="1277"/>
        <v>1.4291550925918273</v>
      </c>
    </row>
    <row r="13618" spans="1:11" x14ac:dyDescent="0.3">
      <c r="A13618" t="s">
        <v>5673</v>
      </c>
      <c r="B13618" t="s">
        <v>588</v>
      </c>
      <c r="C13618" t="s">
        <v>5672</v>
      </c>
      <c r="D13618" t="s">
        <v>66</v>
      </c>
      <c r="E13618" t="s">
        <v>0</v>
      </c>
      <c r="F13618" s="1">
        <f t="shared" si="1272"/>
        <v>45020</v>
      </c>
      <c r="G13618" s="1">
        <f t="shared" si="1273"/>
        <v>45021</v>
      </c>
      <c r="H13618" s="2">
        <f t="shared" si="1274"/>
        <v>0.5805555555555556</v>
      </c>
      <c r="I13618" s="3">
        <f t="shared" si="1275"/>
        <v>45020.580555555556</v>
      </c>
      <c r="J13618" s="3">
        <f t="shared" si="1276"/>
        <v>45021.999988425923</v>
      </c>
      <c r="K13618" s="4">
        <f t="shared" si="1277"/>
        <v>1.419432870367018</v>
      </c>
    </row>
    <row r="13619" spans="1:11" x14ac:dyDescent="0.3">
      <c r="A13619" t="s">
        <v>5671</v>
      </c>
      <c r="B13619" t="s">
        <v>588</v>
      </c>
      <c r="C13619" t="s">
        <v>2731</v>
      </c>
      <c r="D13619" t="s">
        <v>66</v>
      </c>
      <c r="E13619" t="s">
        <v>0</v>
      </c>
      <c r="F13619" s="1">
        <f t="shared" si="1272"/>
        <v>45021</v>
      </c>
      <c r="G13619" s="1">
        <f t="shared" si="1273"/>
        <v>45021</v>
      </c>
      <c r="H13619" s="2">
        <f t="shared" si="1274"/>
        <v>0.49236111111111114</v>
      </c>
      <c r="I13619" s="3">
        <f t="shared" si="1275"/>
        <v>45021.492361111108</v>
      </c>
      <c r="J13619" s="3">
        <f t="shared" si="1276"/>
        <v>45021.999988425923</v>
      </c>
      <c r="K13619" s="4">
        <f t="shared" si="1277"/>
        <v>0.50762731481518131</v>
      </c>
    </row>
    <row r="13620" spans="1:11" x14ac:dyDescent="0.3">
      <c r="A13620" t="s">
        <v>5670</v>
      </c>
      <c r="B13620" t="s">
        <v>588</v>
      </c>
      <c r="C13620" t="s">
        <v>5669</v>
      </c>
      <c r="D13620" t="s">
        <v>55</v>
      </c>
      <c r="E13620" t="s">
        <v>0</v>
      </c>
      <c r="F13620" s="1">
        <f t="shared" si="1272"/>
        <v>45022</v>
      </c>
      <c r="G13620" s="1">
        <f t="shared" si="1273"/>
        <v>45022</v>
      </c>
      <c r="H13620" s="2">
        <f t="shared" si="1274"/>
        <v>0.39305555555555555</v>
      </c>
      <c r="I13620" s="3">
        <f t="shared" si="1275"/>
        <v>45022.393055555556</v>
      </c>
      <c r="J13620" s="3">
        <f t="shared" si="1276"/>
        <v>45022.999988425923</v>
      </c>
      <c r="K13620" s="4">
        <f t="shared" si="1277"/>
        <v>0.60693287036701804</v>
      </c>
    </row>
    <row r="13621" spans="1:11" x14ac:dyDescent="0.3">
      <c r="A13621" t="s">
        <v>5668</v>
      </c>
      <c r="B13621" t="s">
        <v>588</v>
      </c>
      <c r="C13621" t="s">
        <v>5667</v>
      </c>
      <c r="D13621" t="s">
        <v>55</v>
      </c>
      <c r="E13621" t="s">
        <v>0</v>
      </c>
      <c r="F13621" s="1">
        <f t="shared" si="1272"/>
        <v>45022</v>
      </c>
      <c r="G13621" s="1">
        <f t="shared" si="1273"/>
        <v>45022</v>
      </c>
      <c r="H13621" s="2">
        <f t="shared" si="1274"/>
        <v>0.52708333333333335</v>
      </c>
      <c r="I13621" s="3">
        <f t="shared" si="1275"/>
        <v>45022.527083333334</v>
      </c>
      <c r="J13621" s="3">
        <f t="shared" si="1276"/>
        <v>45022.999988425923</v>
      </c>
      <c r="K13621" s="4">
        <f t="shared" si="1277"/>
        <v>0.47290509258891689</v>
      </c>
    </row>
    <row r="13622" spans="1:11" x14ac:dyDescent="0.3">
      <c r="A13622" t="s">
        <v>5666</v>
      </c>
      <c r="B13622" t="s">
        <v>588</v>
      </c>
      <c r="C13622" t="s">
        <v>3518</v>
      </c>
      <c r="D13622" t="s">
        <v>55</v>
      </c>
      <c r="E13622" t="s">
        <v>0</v>
      </c>
      <c r="F13622" s="1">
        <f t="shared" si="1272"/>
        <v>45022</v>
      </c>
      <c r="G13622" s="1">
        <f t="shared" si="1273"/>
        <v>45022</v>
      </c>
      <c r="H13622" s="2">
        <f t="shared" si="1274"/>
        <v>0.58263888888888893</v>
      </c>
      <c r="I13622" s="3">
        <f t="shared" si="1275"/>
        <v>45022.582638888889</v>
      </c>
      <c r="J13622" s="3">
        <f t="shared" si="1276"/>
        <v>45022.999988425923</v>
      </c>
      <c r="K13622" s="4">
        <f t="shared" si="1277"/>
        <v>0.41734953703416977</v>
      </c>
    </row>
    <row r="13623" spans="1:11" x14ac:dyDescent="0.3">
      <c r="A13623" t="s">
        <v>5665</v>
      </c>
      <c r="B13623" t="s">
        <v>588</v>
      </c>
      <c r="C13623" t="s">
        <v>4536</v>
      </c>
      <c r="D13623" t="s">
        <v>39</v>
      </c>
      <c r="E13623" t="s">
        <v>0</v>
      </c>
      <c r="F13623" s="1">
        <f t="shared" si="1272"/>
        <v>45023</v>
      </c>
      <c r="G13623" s="1">
        <f t="shared" si="1273"/>
        <v>45034</v>
      </c>
      <c r="H13623" s="2">
        <f t="shared" si="1274"/>
        <v>0.41805555555555557</v>
      </c>
      <c r="I13623" s="3">
        <f t="shared" si="1275"/>
        <v>45023.418055555558</v>
      </c>
      <c r="J13623" s="3">
        <f t="shared" si="1276"/>
        <v>45034.999988425923</v>
      </c>
      <c r="K13623" s="4">
        <f t="shared" si="1277"/>
        <v>11.581932870365563</v>
      </c>
    </row>
    <row r="13624" spans="1:11" x14ac:dyDescent="0.3">
      <c r="A13624" t="s">
        <v>5664</v>
      </c>
      <c r="B13624" t="s">
        <v>588</v>
      </c>
      <c r="C13624" t="s">
        <v>560</v>
      </c>
      <c r="D13624" t="s">
        <v>46</v>
      </c>
      <c r="E13624" t="s">
        <v>0</v>
      </c>
      <c r="F13624" s="1">
        <f t="shared" si="1272"/>
        <v>45023</v>
      </c>
      <c r="G13624" s="1">
        <f t="shared" si="1273"/>
        <v>45023</v>
      </c>
      <c r="H13624" s="2">
        <f t="shared" si="1274"/>
        <v>0.41875000000000001</v>
      </c>
      <c r="I13624" s="3">
        <f t="shared" si="1275"/>
        <v>45023.418749999997</v>
      </c>
      <c r="J13624" s="3">
        <f t="shared" si="1276"/>
        <v>45023.999988425923</v>
      </c>
      <c r="K13624" s="4">
        <f t="shared" si="1277"/>
        <v>0.58123842592613073</v>
      </c>
    </row>
    <row r="13625" spans="1:11" x14ac:dyDescent="0.3">
      <c r="A13625" t="s">
        <v>5663</v>
      </c>
      <c r="B13625" t="s">
        <v>588</v>
      </c>
      <c r="C13625" t="s">
        <v>2348</v>
      </c>
      <c r="D13625" t="s">
        <v>30</v>
      </c>
      <c r="E13625" t="s">
        <v>0</v>
      </c>
      <c r="F13625" s="1">
        <f t="shared" si="1272"/>
        <v>45023</v>
      </c>
      <c r="G13625" s="1">
        <f t="shared" si="1273"/>
        <v>45024</v>
      </c>
      <c r="H13625" s="2">
        <f t="shared" si="1274"/>
        <v>0.44305555555555554</v>
      </c>
      <c r="I13625" s="3">
        <f t="shared" si="1275"/>
        <v>45023.443055555559</v>
      </c>
      <c r="J13625" s="3">
        <f t="shared" si="1276"/>
        <v>45024.999988425923</v>
      </c>
      <c r="K13625" s="4">
        <f t="shared" si="1277"/>
        <v>1.5569328703641077</v>
      </c>
    </row>
    <row r="13626" spans="1:11" x14ac:dyDescent="0.3">
      <c r="A13626" t="s">
        <v>5662</v>
      </c>
      <c r="B13626" t="s">
        <v>588</v>
      </c>
      <c r="C13626" t="s">
        <v>47</v>
      </c>
      <c r="D13626" t="s">
        <v>46</v>
      </c>
      <c r="E13626" t="s">
        <v>0</v>
      </c>
      <c r="F13626" s="1">
        <f t="shared" si="1272"/>
        <v>45023</v>
      </c>
      <c r="G13626" s="1">
        <f t="shared" si="1273"/>
        <v>45023</v>
      </c>
      <c r="H13626" s="2">
        <f t="shared" si="1274"/>
        <v>0.44861111111111113</v>
      </c>
      <c r="I13626" s="3">
        <f t="shared" si="1275"/>
        <v>45023.448611111111</v>
      </c>
      <c r="J13626" s="3">
        <f t="shared" si="1276"/>
        <v>45023.999988425923</v>
      </c>
      <c r="K13626" s="4">
        <f t="shared" si="1277"/>
        <v>0.55137731481227092</v>
      </c>
    </row>
    <row r="13627" spans="1:11" x14ac:dyDescent="0.3">
      <c r="A13627" t="s">
        <v>5661</v>
      </c>
      <c r="B13627" t="s">
        <v>585</v>
      </c>
      <c r="C13627" t="s">
        <v>5660</v>
      </c>
      <c r="D13627" t="s">
        <v>46</v>
      </c>
      <c r="E13627" t="s">
        <v>0</v>
      </c>
      <c r="F13627" s="1">
        <f t="shared" si="1272"/>
        <v>45023</v>
      </c>
      <c r="G13627" s="1">
        <f t="shared" si="1273"/>
        <v>45023</v>
      </c>
      <c r="H13627" s="2">
        <f t="shared" si="1274"/>
        <v>0.45347222222222222</v>
      </c>
      <c r="I13627" s="3">
        <f t="shared" si="1275"/>
        <v>45023.453472222223</v>
      </c>
      <c r="J13627" s="3">
        <f t="shared" si="1276"/>
        <v>45023.999988425923</v>
      </c>
      <c r="K13627" s="4">
        <f t="shared" si="1277"/>
        <v>0.54651620369986631</v>
      </c>
    </row>
    <row r="13628" spans="1:11" x14ac:dyDescent="0.3">
      <c r="A13628" t="s">
        <v>5659</v>
      </c>
      <c r="B13628" t="s">
        <v>588</v>
      </c>
      <c r="C13628" t="s">
        <v>5658</v>
      </c>
      <c r="D13628" t="s">
        <v>46</v>
      </c>
      <c r="E13628" t="s">
        <v>0</v>
      </c>
      <c r="F13628" s="1">
        <f t="shared" si="1272"/>
        <v>45023</v>
      </c>
      <c r="G13628" s="1">
        <f t="shared" si="1273"/>
        <v>45023</v>
      </c>
      <c r="H13628" s="2">
        <f t="shared" si="1274"/>
        <v>0.51249999999999996</v>
      </c>
      <c r="I13628" s="3">
        <f t="shared" si="1275"/>
        <v>45023.512499999997</v>
      </c>
      <c r="J13628" s="3">
        <f t="shared" si="1276"/>
        <v>45023.999988425923</v>
      </c>
      <c r="K13628" s="4">
        <f t="shared" si="1277"/>
        <v>0.48748842592613073</v>
      </c>
    </row>
    <row r="13629" spans="1:11" x14ac:dyDescent="0.3">
      <c r="A13629" t="s">
        <v>5657</v>
      </c>
      <c r="B13629" t="s">
        <v>588</v>
      </c>
      <c r="C13629" t="s">
        <v>5656</v>
      </c>
      <c r="D13629" t="s">
        <v>30</v>
      </c>
      <c r="E13629" t="s">
        <v>0</v>
      </c>
      <c r="F13629" s="1">
        <f t="shared" si="1272"/>
        <v>45023</v>
      </c>
      <c r="G13629" s="1">
        <f t="shared" si="1273"/>
        <v>45024</v>
      </c>
      <c r="H13629" s="2">
        <f t="shared" si="1274"/>
        <v>0.66180555555555554</v>
      </c>
      <c r="I13629" s="3">
        <f t="shared" si="1275"/>
        <v>45023.661805555559</v>
      </c>
      <c r="J13629" s="3">
        <f t="shared" si="1276"/>
        <v>45024.999988425923</v>
      </c>
      <c r="K13629" s="4">
        <f t="shared" si="1277"/>
        <v>1.3381828703641077</v>
      </c>
    </row>
    <row r="13630" spans="1:11" x14ac:dyDescent="0.3">
      <c r="A13630" t="s">
        <v>5655</v>
      </c>
      <c r="B13630" t="s">
        <v>588</v>
      </c>
      <c r="C13630" t="s">
        <v>5440</v>
      </c>
      <c r="D13630" t="s">
        <v>39</v>
      </c>
      <c r="E13630" t="s">
        <v>0</v>
      </c>
      <c r="F13630" s="1">
        <f t="shared" si="1272"/>
        <v>45024</v>
      </c>
      <c r="G13630" s="1">
        <f t="shared" si="1273"/>
        <v>45034</v>
      </c>
      <c r="H13630" s="2">
        <f t="shared" si="1274"/>
        <v>0.40763888888888888</v>
      </c>
      <c r="I13630" s="3">
        <f t="shared" si="1275"/>
        <v>45024.407638888886</v>
      </c>
      <c r="J13630" s="3">
        <f t="shared" si="1276"/>
        <v>45034.999988425923</v>
      </c>
      <c r="K13630" s="4">
        <f t="shared" si="1277"/>
        <v>10.59234953703708</v>
      </c>
    </row>
    <row r="13631" spans="1:11" x14ac:dyDescent="0.3">
      <c r="A13631" t="s">
        <v>5654</v>
      </c>
      <c r="B13631" t="s">
        <v>588</v>
      </c>
      <c r="C13631" t="s">
        <v>31</v>
      </c>
      <c r="D13631" t="s">
        <v>30</v>
      </c>
      <c r="E13631" t="s">
        <v>0</v>
      </c>
      <c r="F13631" s="1">
        <f t="shared" si="1272"/>
        <v>45024</v>
      </c>
      <c r="G13631" s="1">
        <f t="shared" si="1273"/>
        <v>45024</v>
      </c>
      <c r="H13631" s="2">
        <f t="shared" si="1274"/>
        <v>0.52013888888888893</v>
      </c>
      <c r="I13631" s="3">
        <f t="shared" si="1275"/>
        <v>45024.520138888889</v>
      </c>
      <c r="J13631" s="3">
        <f t="shared" si="1276"/>
        <v>45024.999988425923</v>
      </c>
      <c r="K13631" s="4">
        <f t="shared" si="1277"/>
        <v>0.47984953703416977</v>
      </c>
    </row>
    <row r="13632" spans="1:11" x14ac:dyDescent="0.3">
      <c r="A13632" t="s">
        <v>5653</v>
      </c>
      <c r="B13632" t="s">
        <v>588</v>
      </c>
      <c r="C13632" t="s">
        <v>5652</v>
      </c>
      <c r="D13632" t="s">
        <v>39</v>
      </c>
      <c r="E13632" t="s">
        <v>0</v>
      </c>
      <c r="F13632" s="1">
        <f t="shared" si="1272"/>
        <v>45024</v>
      </c>
      <c r="G13632" s="1">
        <f t="shared" si="1273"/>
        <v>45034</v>
      </c>
      <c r="H13632" s="2">
        <f t="shared" si="1274"/>
        <v>0.56805555555555554</v>
      </c>
      <c r="I13632" s="3">
        <f t="shared" si="1275"/>
        <v>45024.568055555559</v>
      </c>
      <c r="J13632" s="3">
        <f t="shared" si="1276"/>
        <v>45034.999988425923</v>
      </c>
      <c r="K13632" s="4">
        <f t="shared" si="1277"/>
        <v>10.431932870364108</v>
      </c>
    </row>
    <row r="13633" spans="1:11" x14ac:dyDescent="0.3">
      <c r="A13633" t="s">
        <v>5651</v>
      </c>
      <c r="B13633" t="s">
        <v>588</v>
      </c>
      <c r="C13633" t="s">
        <v>5650</v>
      </c>
      <c r="D13633" t="s">
        <v>39</v>
      </c>
      <c r="E13633" t="s">
        <v>0</v>
      </c>
      <c r="F13633" s="1">
        <f t="shared" si="1272"/>
        <v>45024</v>
      </c>
      <c r="G13633" s="1">
        <f t="shared" si="1273"/>
        <v>45034</v>
      </c>
      <c r="H13633" s="2">
        <f t="shared" si="1274"/>
        <v>0.57499999999999996</v>
      </c>
      <c r="I13633" s="3">
        <f t="shared" si="1275"/>
        <v>45024.574999999997</v>
      </c>
      <c r="J13633" s="3">
        <f t="shared" si="1276"/>
        <v>45034.999988425923</v>
      </c>
      <c r="K13633" s="4">
        <f t="shared" si="1277"/>
        <v>10.424988425926131</v>
      </c>
    </row>
    <row r="13634" spans="1:11" x14ac:dyDescent="0.3">
      <c r="A13634" t="s">
        <v>5649</v>
      </c>
      <c r="B13634" t="s">
        <v>588</v>
      </c>
      <c r="C13634" t="s">
        <v>5648</v>
      </c>
      <c r="D13634" t="s">
        <v>30</v>
      </c>
      <c r="E13634" t="s">
        <v>0</v>
      </c>
      <c r="F13634" s="1">
        <f t="shared" si="1272"/>
        <v>45024</v>
      </c>
      <c r="G13634" s="1">
        <f t="shared" si="1273"/>
        <v>45024</v>
      </c>
      <c r="H13634" s="2">
        <f t="shared" si="1274"/>
        <v>0.59513888888888888</v>
      </c>
      <c r="I13634" s="3">
        <f t="shared" si="1275"/>
        <v>45024.595138888886</v>
      </c>
      <c r="J13634" s="3">
        <f t="shared" si="1276"/>
        <v>45024.999988425923</v>
      </c>
      <c r="K13634" s="4">
        <f t="shared" si="1277"/>
        <v>0.40484953703708015</v>
      </c>
    </row>
    <row r="13635" spans="1:11" x14ac:dyDescent="0.3">
      <c r="A13635" t="s">
        <v>5647</v>
      </c>
      <c r="B13635" t="s">
        <v>588</v>
      </c>
      <c r="C13635" t="s">
        <v>5646</v>
      </c>
      <c r="D13635" t="s">
        <v>107</v>
      </c>
      <c r="E13635" t="s">
        <v>0</v>
      </c>
      <c r="F13635" s="1">
        <f t="shared" ref="F13635:F13698" si="1278">PersianToGregorian(LEFT(C13635, FIND("_", C13635)-1))</f>
        <v>45025</v>
      </c>
      <c r="G13635" s="1">
        <f t="shared" ref="G13635:G13698" si="1279">PersianToGregorian(D13635)</f>
        <v>45026</v>
      </c>
      <c r="H13635" s="2">
        <f t="shared" ref="H13635:H13698" si="1280">TIMEVALUE(MID(C13635, FIND("_", C13635)+1, LEN(C13635)))</f>
        <v>0.38680555555555557</v>
      </c>
      <c r="I13635" s="3">
        <f t="shared" ref="I13635:I13698" si="1281">IFERROR(F13635 + H13635, "")</f>
        <v>45025.386805555558</v>
      </c>
      <c r="J13635" s="3">
        <f t="shared" ref="J13635:J13698" si="1282">IF(G13635&lt;&gt;"", G13635 + TIME(23, 59, 59), "")</f>
        <v>45026.999988425923</v>
      </c>
      <c r="K13635" s="4">
        <f t="shared" ref="K13635:K13698" si="1283">IFERROR(J13635 - I13635, "")</f>
        <v>1.6131828703655628</v>
      </c>
    </row>
    <row r="13636" spans="1:11" x14ac:dyDescent="0.3">
      <c r="A13636" t="s">
        <v>5645</v>
      </c>
      <c r="B13636" t="s">
        <v>588</v>
      </c>
      <c r="C13636" t="s">
        <v>962</v>
      </c>
      <c r="D13636" t="s">
        <v>107</v>
      </c>
      <c r="E13636" t="s">
        <v>0</v>
      </c>
      <c r="F13636" s="1">
        <f t="shared" si="1278"/>
        <v>45025</v>
      </c>
      <c r="G13636" s="1">
        <f t="shared" si="1279"/>
        <v>45026</v>
      </c>
      <c r="H13636" s="2">
        <f t="shared" si="1280"/>
        <v>0.3888888888888889</v>
      </c>
      <c r="I13636" s="3">
        <f t="shared" si="1281"/>
        <v>45025.388888888891</v>
      </c>
      <c r="J13636" s="3">
        <f t="shared" si="1282"/>
        <v>45026.999988425923</v>
      </c>
      <c r="K13636" s="4">
        <f t="shared" si="1283"/>
        <v>1.6110995370327146</v>
      </c>
    </row>
    <row r="13637" spans="1:11" x14ac:dyDescent="0.3">
      <c r="A13637" t="s">
        <v>5644</v>
      </c>
      <c r="B13637" t="s">
        <v>588</v>
      </c>
      <c r="C13637" t="s">
        <v>2833</v>
      </c>
      <c r="D13637" t="s">
        <v>107</v>
      </c>
      <c r="E13637" t="s">
        <v>0</v>
      </c>
      <c r="F13637" s="1">
        <f t="shared" si="1278"/>
        <v>45025</v>
      </c>
      <c r="G13637" s="1">
        <f t="shared" si="1279"/>
        <v>45026</v>
      </c>
      <c r="H13637" s="2">
        <f t="shared" si="1280"/>
        <v>0.45833333333333331</v>
      </c>
      <c r="I13637" s="3">
        <f t="shared" si="1281"/>
        <v>45025.458333333336</v>
      </c>
      <c r="J13637" s="3">
        <f t="shared" si="1282"/>
        <v>45026.999988425923</v>
      </c>
      <c r="K13637" s="4">
        <f t="shared" si="1283"/>
        <v>1.5416550925874617</v>
      </c>
    </row>
    <row r="13638" spans="1:11" x14ac:dyDescent="0.3">
      <c r="A13638" t="s">
        <v>5643</v>
      </c>
      <c r="B13638" t="s">
        <v>588</v>
      </c>
      <c r="C13638" t="s">
        <v>3804</v>
      </c>
      <c r="D13638" t="s">
        <v>107</v>
      </c>
      <c r="E13638" t="s">
        <v>0</v>
      </c>
      <c r="F13638" s="1">
        <f t="shared" si="1278"/>
        <v>45025</v>
      </c>
      <c r="G13638" s="1">
        <f t="shared" si="1279"/>
        <v>45026</v>
      </c>
      <c r="H13638" s="2">
        <f t="shared" si="1280"/>
        <v>0.47291666666666665</v>
      </c>
      <c r="I13638" s="3">
        <f t="shared" si="1281"/>
        <v>45025.472916666666</v>
      </c>
      <c r="J13638" s="3">
        <f t="shared" si="1282"/>
        <v>45026.999988425923</v>
      </c>
      <c r="K13638" s="4">
        <f t="shared" si="1283"/>
        <v>1.5270717592575238</v>
      </c>
    </row>
    <row r="13639" spans="1:11" x14ac:dyDescent="0.3">
      <c r="A13639" t="s">
        <v>5642</v>
      </c>
      <c r="B13639" t="s">
        <v>588</v>
      </c>
      <c r="C13639" t="s">
        <v>5641</v>
      </c>
      <c r="D13639" t="s">
        <v>107</v>
      </c>
      <c r="E13639" t="s">
        <v>0</v>
      </c>
      <c r="F13639" s="1">
        <f t="shared" si="1278"/>
        <v>45025</v>
      </c>
      <c r="G13639" s="1">
        <f t="shared" si="1279"/>
        <v>45026</v>
      </c>
      <c r="H13639" s="2">
        <f t="shared" si="1280"/>
        <v>0.53333333333333333</v>
      </c>
      <c r="I13639" s="3">
        <f t="shared" si="1281"/>
        <v>45025.533333333333</v>
      </c>
      <c r="J13639" s="3">
        <f t="shared" si="1282"/>
        <v>45026.999988425923</v>
      </c>
      <c r="K13639" s="4">
        <f t="shared" si="1283"/>
        <v>1.4666550925903721</v>
      </c>
    </row>
    <row r="13640" spans="1:11" x14ac:dyDescent="0.3">
      <c r="A13640" t="s">
        <v>5640</v>
      </c>
      <c r="B13640" t="s">
        <v>588</v>
      </c>
      <c r="C13640" t="s">
        <v>5639</v>
      </c>
      <c r="D13640" t="s">
        <v>107</v>
      </c>
      <c r="E13640" t="s">
        <v>0</v>
      </c>
      <c r="F13640" s="1">
        <f t="shared" si="1278"/>
        <v>45025</v>
      </c>
      <c r="G13640" s="1">
        <f t="shared" si="1279"/>
        <v>45026</v>
      </c>
      <c r="H13640" s="2">
        <f t="shared" si="1280"/>
        <v>0.54652777777777772</v>
      </c>
      <c r="I13640" s="3">
        <f t="shared" si="1281"/>
        <v>45025.546527777777</v>
      </c>
      <c r="J13640" s="3">
        <f t="shared" si="1282"/>
        <v>45026.999988425923</v>
      </c>
      <c r="K13640" s="4">
        <f t="shared" si="1283"/>
        <v>1.4534606481465744</v>
      </c>
    </row>
    <row r="13641" spans="1:11" x14ac:dyDescent="0.3">
      <c r="A13641" t="s">
        <v>5638</v>
      </c>
      <c r="B13641" t="s">
        <v>588</v>
      </c>
      <c r="C13641" t="s">
        <v>5637</v>
      </c>
      <c r="D13641" t="s">
        <v>107</v>
      </c>
      <c r="E13641" t="s">
        <v>0</v>
      </c>
      <c r="F13641" s="1">
        <f t="shared" si="1278"/>
        <v>45026</v>
      </c>
      <c r="G13641" s="1">
        <f t="shared" si="1279"/>
        <v>45026</v>
      </c>
      <c r="H13641" s="2">
        <f t="shared" si="1280"/>
        <v>0.45694444444444443</v>
      </c>
      <c r="I13641" s="3">
        <f t="shared" si="1281"/>
        <v>45026.456944444442</v>
      </c>
      <c r="J13641" s="3">
        <f t="shared" si="1282"/>
        <v>45026.999988425923</v>
      </c>
      <c r="K13641" s="4">
        <f t="shared" si="1283"/>
        <v>0.54304398148087785</v>
      </c>
    </row>
    <row r="13642" spans="1:11" x14ac:dyDescent="0.3">
      <c r="A13642" t="s">
        <v>5636</v>
      </c>
      <c r="B13642" t="s">
        <v>588</v>
      </c>
      <c r="C13642" t="s">
        <v>5635</v>
      </c>
      <c r="D13642" t="s">
        <v>256</v>
      </c>
      <c r="E13642" t="s">
        <v>0</v>
      </c>
      <c r="F13642" s="1">
        <f t="shared" si="1278"/>
        <v>45027</v>
      </c>
      <c r="G13642" s="1">
        <f t="shared" si="1279"/>
        <v>45028</v>
      </c>
      <c r="H13642" s="2">
        <f t="shared" si="1280"/>
        <v>0.41597222222222224</v>
      </c>
      <c r="I13642" s="3">
        <f t="shared" si="1281"/>
        <v>45027.415972222225</v>
      </c>
      <c r="J13642" s="3">
        <f t="shared" si="1282"/>
        <v>45028.999988425923</v>
      </c>
      <c r="K13642" s="4">
        <f t="shared" si="1283"/>
        <v>1.5840162036984111</v>
      </c>
    </row>
    <row r="13643" spans="1:11" x14ac:dyDescent="0.3">
      <c r="A13643" t="s">
        <v>5634</v>
      </c>
      <c r="B13643" t="s">
        <v>588</v>
      </c>
      <c r="C13643" t="s">
        <v>3294</v>
      </c>
      <c r="D13643" t="s">
        <v>256</v>
      </c>
      <c r="E13643" t="s">
        <v>0</v>
      </c>
      <c r="F13643" s="1">
        <f t="shared" si="1278"/>
        <v>45027</v>
      </c>
      <c r="G13643" s="1">
        <f t="shared" si="1279"/>
        <v>45028</v>
      </c>
      <c r="H13643" s="2">
        <f t="shared" si="1280"/>
        <v>0.43125000000000002</v>
      </c>
      <c r="I13643" s="3">
        <f t="shared" si="1281"/>
        <v>45027.431250000001</v>
      </c>
      <c r="J13643" s="3">
        <f t="shared" si="1282"/>
        <v>45028.999988425923</v>
      </c>
      <c r="K13643" s="4">
        <f t="shared" si="1283"/>
        <v>1.5687384259217652</v>
      </c>
    </row>
    <row r="13644" spans="1:11" x14ac:dyDescent="0.3">
      <c r="A13644" t="s">
        <v>5633</v>
      </c>
      <c r="B13644" t="s">
        <v>588</v>
      </c>
      <c r="C13644" t="s">
        <v>437</v>
      </c>
      <c r="D13644" t="s">
        <v>256</v>
      </c>
      <c r="E13644" t="s">
        <v>0</v>
      </c>
      <c r="F13644" s="1">
        <f t="shared" si="1278"/>
        <v>45027</v>
      </c>
      <c r="G13644" s="1">
        <f t="shared" si="1279"/>
        <v>45028</v>
      </c>
      <c r="H13644" s="2">
        <f t="shared" si="1280"/>
        <v>0.45555555555555555</v>
      </c>
      <c r="I13644" s="3">
        <f t="shared" si="1281"/>
        <v>45027.455555555556</v>
      </c>
      <c r="J13644" s="3">
        <f t="shared" si="1282"/>
        <v>45028.999988425923</v>
      </c>
      <c r="K13644" s="4">
        <f t="shared" si="1283"/>
        <v>1.544432870367018</v>
      </c>
    </row>
    <row r="13645" spans="1:11" x14ac:dyDescent="0.3">
      <c r="A13645" t="s">
        <v>5632</v>
      </c>
      <c r="B13645" t="s">
        <v>588</v>
      </c>
      <c r="C13645" t="s">
        <v>5631</v>
      </c>
      <c r="D13645" t="s">
        <v>256</v>
      </c>
      <c r="E13645" t="s">
        <v>0</v>
      </c>
      <c r="F13645" s="1">
        <f t="shared" si="1278"/>
        <v>45028</v>
      </c>
      <c r="G13645" s="1">
        <f t="shared" si="1279"/>
        <v>45028</v>
      </c>
      <c r="H13645" s="2">
        <f t="shared" si="1280"/>
        <v>0.39374999999999999</v>
      </c>
      <c r="I13645" s="3">
        <f t="shared" si="1281"/>
        <v>45028.393750000003</v>
      </c>
      <c r="J13645" s="3">
        <f t="shared" si="1282"/>
        <v>45028.999988425923</v>
      </c>
      <c r="K13645" s="4">
        <f t="shared" si="1283"/>
        <v>0.60623842592030996</v>
      </c>
    </row>
    <row r="13646" spans="1:11" x14ac:dyDescent="0.3">
      <c r="A13646" t="s">
        <v>5630</v>
      </c>
      <c r="B13646" t="s">
        <v>588</v>
      </c>
      <c r="C13646" t="s">
        <v>1253</v>
      </c>
      <c r="D13646" t="s">
        <v>66</v>
      </c>
      <c r="E13646" t="s">
        <v>0</v>
      </c>
      <c r="F13646" s="1">
        <f t="shared" si="1278"/>
        <v>45021</v>
      </c>
      <c r="G13646" s="1">
        <f t="shared" si="1279"/>
        <v>45021</v>
      </c>
      <c r="H13646" s="2">
        <f t="shared" si="1280"/>
        <v>0.35</v>
      </c>
      <c r="I13646" s="3">
        <f t="shared" si="1281"/>
        <v>45021.35</v>
      </c>
      <c r="J13646" s="3">
        <f t="shared" si="1282"/>
        <v>45021.999988425923</v>
      </c>
      <c r="K13646" s="4">
        <f t="shared" si="1283"/>
        <v>0.64998842592467554</v>
      </c>
    </row>
    <row r="13647" spans="1:11" x14ac:dyDescent="0.3">
      <c r="A13647" t="s">
        <v>5629</v>
      </c>
      <c r="B13647" t="s">
        <v>3</v>
      </c>
      <c r="C13647" t="s">
        <v>5628</v>
      </c>
      <c r="D13647" t="s">
        <v>66</v>
      </c>
      <c r="E13647" t="s">
        <v>0</v>
      </c>
      <c r="F13647" s="1">
        <f t="shared" si="1278"/>
        <v>45021</v>
      </c>
      <c r="G13647" s="1">
        <f t="shared" si="1279"/>
        <v>45021</v>
      </c>
      <c r="H13647" s="2">
        <f t="shared" si="1280"/>
        <v>0.35138888888888886</v>
      </c>
      <c r="I13647" s="3">
        <f t="shared" si="1281"/>
        <v>45021.351388888892</v>
      </c>
      <c r="J13647" s="3">
        <f t="shared" si="1282"/>
        <v>45021.999988425923</v>
      </c>
      <c r="K13647" s="4">
        <f t="shared" si="1283"/>
        <v>0.64859953703125939</v>
      </c>
    </row>
    <row r="13648" spans="1:11" x14ac:dyDescent="0.3">
      <c r="A13648" t="s">
        <v>5627</v>
      </c>
      <c r="B13648" t="s">
        <v>588</v>
      </c>
      <c r="C13648" t="s">
        <v>3594</v>
      </c>
      <c r="D13648" t="s">
        <v>66</v>
      </c>
      <c r="E13648" t="s">
        <v>0</v>
      </c>
      <c r="F13648" s="1">
        <f t="shared" si="1278"/>
        <v>45021</v>
      </c>
      <c r="G13648" s="1">
        <f t="shared" si="1279"/>
        <v>45021</v>
      </c>
      <c r="H13648" s="2">
        <f t="shared" si="1280"/>
        <v>0.35208333333333336</v>
      </c>
      <c r="I13648" s="3">
        <f t="shared" si="1281"/>
        <v>45021.352083333331</v>
      </c>
      <c r="J13648" s="3">
        <f t="shared" si="1282"/>
        <v>45021.999988425923</v>
      </c>
      <c r="K13648" s="4">
        <f t="shared" si="1283"/>
        <v>0.64790509259182727</v>
      </c>
    </row>
    <row r="13649" spans="1:11" x14ac:dyDescent="0.3">
      <c r="A13649" t="s">
        <v>5626</v>
      </c>
      <c r="B13649" t="s">
        <v>588</v>
      </c>
      <c r="C13649" t="s">
        <v>1251</v>
      </c>
      <c r="D13649" t="s">
        <v>66</v>
      </c>
      <c r="E13649" t="s">
        <v>0</v>
      </c>
      <c r="F13649" s="1">
        <f t="shared" si="1278"/>
        <v>45021</v>
      </c>
      <c r="G13649" s="1">
        <f t="shared" si="1279"/>
        <v>45021</v>
      </c>
      <c r="H13649" s="2">
        <f t="shared" si="1280"/>
        <v>0.3527777777777778</v>
      </c>
      <c r="I13649" s="3">
        <f t="shared" si="1281"/>
        <v>45021.352777777778</v>
      </c>
      <c r="J13649" s="3">
        <f t="shared" si="1282"/>
        <v>45021.999988425923</v>
      </c>
      <c r="K13649" s="4">
        <f t="shared" si="1283"/>
        <v>0.64721064814511919</v>
      </c>
    </row>
    <row r="13650" spans="1:11" x14ac:dyDescent="0.3">
      <c r="A13650" t="s">
        <v>5625</v>
      </c>
      <c r="B13650" t="s">
        <v>588</v>
      </c>
      <c r="C13650" t="s">
        <v>4626</v>
      </c>
      <c r="D13650" t="s">
        <v>66</v>
      </c>
      <c r="E13650" t="s">
        <v>0</v>
      </c>
      <c r="F13650" s="1">
        <f t="shared" si="1278"/>
        <v>45021</v>
      </c>
      <c r="G13650" s="1">
        <f t="shared" si="1279"/>
        <v>45021</v>
      </c>
      <c r="H13650" s="2">
        <f t="shared" si="1280"/>
        <v>0.35347222222222224</v>
      </c>
      <c r="I13650" s="3">
        <f t="shared" si="1281"/>
        <v>45021.353472222225</v>
      </c>
      <c r="J13650" s="3">
        <f t="shared" si="1282"/>
        <v>45021.999988425923</v>
      </c>
      <c r="K13650" s="4">
        <f t="shared" si="1283"/>
        <v>0.64651620369841112</v>
      </c>
    </row>
    <row r="13651" spans="1:11" x14ac:dyDescent="0.3">
      <c r="A13651" t="s">
        <v>5624</v>
      </c>
      <c r="B13651" t="s">
        <v>588</v>
      </c>
      <c r="C13651" t="s">
        <v>4199</v>
      </c>
      <c r="D13651" t="s">
        <v>66</v>
      </c>
      <c r="E13651" t="s">
        <v>0</v>
      </c>
      <c r="F13651" s="1">
        <f t="shared" si="1278"/>
        <v>45021</v>
      </c>
      <c r="G13651" s="1">
        <f t="shared" si="1279"/>
        <v>45021</v>
      </c>
      <c r="H13651" s="2">
        <f t="shared" si="1280"/>
        <v>0.35416666666666669</v>
      </c>
      <c r="I13651" s="3">
        <f t="shared" si="1281"/>
        <v>45021.354166666664</v>
      </c>
      <c r="J13651" s="3">
        <f t="shared" si="1282"/>
        <v>45021.999988425923</v>
      </c>
      <c r="K13651" s="4">
        <f t="shared" si="1283"/>
        <v>0.645821759258979</v>
      </c>
    </row>
    <row r="13652" spans="1:11" x14ac:dyDescent="0.3">
      <c r="A13652" t="s">
        <v>5623</v>
      </c>
      <c r="B13652" t="s">
        <v>588</v>
      </c>
      <c r="C13652" t="s">
        <v>5622</v>
      </c>
      <c r="D13652" t="s">
        <v>66</v>
      </c>
      <c r="E13652" t="s">
        <v>0</v>
      </c>
      <c r="F13652" s="1">
        <f t="shared" si="1278"/>
        <v>45021</v>
      </c>
      <c r="G13652" s="1">
        <f t="shared" si="1279"/>
        <v>45021</v>
      </c>
      <c r="H13652" s="2">
        <f t="shared" si="1280"/>
        <v>0.35555555555555557</v>
      </c>
      <c r="I13652" s="3">
        <f t="shared" si="1281"/>
        <v>45021.355555555558</v>
      </c>
      <c r="J13652" s="3">
        <f t="shared" si="1282"/>
        <v>45021.999988425923</v>
      </c>
      <c r="K13652" s="4">
        <f t="shared" si="1283"/>
        <v>0.64443287036556285</v>
      </c>
    </row>
    <row r="13653" spans="1:11" x14ac:dyDescent="0.3">
      <c r="A13653" t="s">
        <v>5621</v>
      </c>
      <c r="B13653" t="s">
        <v>3</v>
      </c>
      <c r="C13653" t="s">
        <v>3590</v>
      </c>
      <c r="D13653" t="s">
        <v>66</v>
      </c>
      <c r="E13653" t="s">
        <v>0</v>
      </c>
      <c r="F13653" s="1">
        <f t="shared" si="1278"/>
        <v>45021</v>
      </c>
      <c r="G13653" s="1">
        <f t="shared" si="1279"/>
        <v>45021</v>
      </c>
      <c r="H13653" s="2">
        <f t="shared" si="1280"/>
        <v>0.35694444444444445</v>
      </c>
      <c r="I13653" s="3">
        <f t="shared" si="1281"/>
        <v>45021.356944444444</v>
      </c>
      <c r="J13653" s="3">
        <f t="shared" si="1282"/>
        <v>45021.999988425923</v>
      </c>
      <c r="K13653" s="4">
        <f t="shared" si="1283"/>
        <v>0.64304398147942265</v>
      </c>
    </row>
    <row r="13654" spans="1:11" x14ac:dyDescent="0.3">
      <c r="A13654" t="s">
        <v>5620</v>
      </c>
      <c r="B13654" t="s">
        <v>588</v>
      </c>
      <c r="C13654" t="s">
        <v>5619</v>
      </c>
      <c r="D13654" t="s">
        <v>66</v>
      </c>
      <c r="E13654" t="s">
        <v>0</v>
      </c>
      <c r="F13654" s="1">
        <f t="shared" si="1278"/>
        <v>45021</v>
      </c>
      <c r="G13654" s="1">
        <f t="shared" si="1279"/>
        <v>45021</v>
      </c>
      <c r="H13654" s="2">
        <f t="shared" si="1280"/>
        <v>0.35833333333333334</v>
      </c>
      <c r="I13654" s="3">
        <f t="shared" si="1281"/>
        <v>45021.35833333333</v>
      </c>
      <c r="J13654" s="3">
        <f t="shared" si="1282"/>
        <v>45021.999988425923</v>
      </c>
      <c r="K13654" s="4">
        <f t="shared" si="1283"/>
        <v>0.64165509259328246</v>
      </c>
    </row>
    <row r="13655" spans="1:11" x14ac:dyDescent="0.3">
      <c r="A13655" t="s">
        <v>5618</v>
      </c>
      <c r="B13655" t="s">
        <v>3</v>
      </c>
      <c r="C13655" t="s">
        <v>4624</v>
      </c>
      <c r="D13655" t="s">
        <v>66</v>
      </c>
      <c r="E13655" t="s">
        <v>0</v>
      </c>
      <c r="F13655" s="1">
        <f t="shared" si="1278"/>
        <v>45021</v>
      </c>
      <c r="G13655" s="1">
        <f t="shared" si="1279"/>
        <v>45021</v>
      </c>
      <c r="H13655" s="2">
        <f t="shared" si="1280"/>
        <v>0.35902777777777778</v>
      </c>
      <c r="I13655" s="3">
        <f t="shared" si="1281"/>
        <v>45021.359027777777</v>
      </c>
      <c r="J13655" s="3">
        <f t="shared" si="1282"/>
        <v>45021.999988425923</v>
      </c>
      <c r="K13655" s="4">
        <f t="shared" si="1283"/>
        <v>0.64096064814657439</v>
      </c>
    </row>
    <row r="13656" spans="1:11" x14ac:dyDescent="0.3">
      <c r="A13656" t="s">
        <v>5617</v>
      </c>
      <c r="B13656" t="s">
        <v>588</v>
      </c>
      <c r="C13656" t="s">
        <v>4731</v>
      </c>
      <c r="D13656" t="s">
        <v>66</v>
      </c>
      <c r="E13656" t="s">
        <v>0</v>
      </c>
      <c r="F13656" s="1">
        <f t="shared" si="1278"/>
        <v>45021</v>
      </c>
      <c r="G13656" s="1">
        <f t="shared" si="1279"/>
        <v>45021</v>
      </c>
      <c r="H13656" s="2">
        <f t="shared" si="1280"/>
        <v>0.36041666666666666</v>
      </c>
      <c r="I13656" s="3">
        <f t="shared" si="1281"/>
        <v>45021.36041666667</v>
      </c>
      <c r="J13656" s="3">
        <f t="shared" si="1282"/>
        <v>45021.999988425923</v>
      </c>
      <c r="K13656" s="4">
        <f t="shared" si="1283"/>
        <v>0.63957175925315823</v>
      </c>
    </row>
    <row r="13657" spans="1:11" x14ac:dyDescent="0.3">
      <c r="A13657" t="s">
        <v>5616</v>
      </c>
      <c r="B13657" t="s">
        <v>588</v>
      </c>
      <c r="C13657" t="s">
        <v>1247</v>
      </c>
      <c r="D13657" t="s">
        <v>66</v>
      </c>
      <c r="E13657" t="s">
        <v>0</v>
      </c>
      <c r="F13657" s="1">
        <f t="shared" si="1278"/>
        <v>45021</v>
      </c>
      <c r="G13657" s="1">
        <f t="shared" si="1279"/>
        <v>45021</v>
      </c>
      <c r="H13657" s="2">
        <f t="shared" si="1280"/>
        <v>0.3611111111111111</v>
      </c>
      <c r="I13657" s="3">
        <f t="shared" si="1281"/>
        <v>45021.361111111109</v>
      </c>
      <c r="J13657" s="3">
        <f t="shared" si="1282"/>
        <v>45021.999988425923</v>
      </c>
      <c r="K13657" s="4">
        <f t="shared" si="1283"/>
        <v>0.63887731481372612</v>
      </c>
    </row>
    <row r="13658" spans="1:11" x14ac:dyDescent="0.3">
      <c r="A13658" t="s">
        <v>5615</v>
      </c>
      <c r="B13658" t="s">
        <v>588</v>
      </c>
      <c r="C13658" t="s">
        <v>5614</v>
      </c>
      <c r="D13658" t="s">
        <v>66</v>
      </c>
      <c r="E13658" t="s">
        <v>0</v>
      </c>
      <c r="F13658" s="1">
        <f t="shared" si="1278"/>
        <v>45021</v>
      </c>
      <c r="G13658" s="1">
        <f t="shared" si="1279"/>
        <v>45021</v>
      </c>
      <c r="H13658" s="2">
        <f t="shared" si="1280"/>
        <v>0.36527777777777776</v>
      </c>
      <c r="I13658" s="3">
        <f t="shared" si="1281"/>
        <v>45021.365277777775</v>
      </c>
      <c r="J13658" s="3">
        <f t="shared" si="1282"/>
        <v>45021.999988425923</v>
      </c>
      <c r="K13658" s="4">
        <f t="shared" si="1283"/>
        <v>0.63471064814802958</v>
      </c>
    </row>
    <row r="13659" spans="1:11" x14ac:dyDescent="0.3">
      <c r="A13659" t="s">
        <v>5613</v>
      </c>
      <c r="B13659" t="s">
        <v>3</v>
      </c>
      <c r="C13659" t="s">
        <v>5612</v>
      </c>
      <c r="D13659" t="s">
        <v>66</v>
      </c>
      <c r="E13659" t="s">
        <v>0</v>
      </c>
      <c r="F13659" s="1">
        <f t="shared" si="1278"/>
        <v>45021</v>
      </c>
      <c r="G13659" s="1">
        <f t="shared" si="1279"/>
        <v>45021</v>
      </c>
      <c r="H13659" s="2">
        <f t="shared" si="1280"/>
        <v>0.36805555555555558</v>
      </c>
      <c r="I13659" s="3">
        <f t="shared" si="1281"/>
        <v>45021.368055555555</v>
      </c>
      <c r="J13659" s="3">
        <f t="shared" si="1282"/>
        <v>45021.999988425923</v>
      </c>
      <c r="K13659" s="4">
        <f t="shared" si="1283"/>
        <v>0.63193287036847323</v>
      </c>
    </row>
    <row r="13660" spans="1:11" x14ac:dyDescent="0.3">
      <c r="A13660" t="s">
        <v>5611</v>
      </c>
      <c r="B13660" t="s">
        <v>588</v>
      </c>
      <c r="C13660" t="s">
        <v>201</v>
      </c>
      <c r="D13660" t="s">
        <v>66</v>
      </c>
      <c r="E13660" t="s">
        <v>0</v>
      </c>
      <c r="F13660" s="1">
        <f t="shared" si="1278"/>
        <v>45021</v>
      </c>
      <c r="G13660" s="1">
        <f t="shared" si="1279"/>
        <v>45021</v>
      </c>
      <c r="H13660" s="2">
        <f t="shared" si="1280"/>
        <v>0.36944444444444446</v>
      </c>
      <c r="I13660" s="3">
        <f t="shared" si="1281"/>
        <v>45021.369444444441</v>
      </c>
      <c r="J13660" s="3">
        <f t="shared" si="1282"/>
        <v>45021.999988425923</v>
      </c>
      <c r="K13660" s="4">
        <f t="shared" si="1283"/>
        <v>0.63054398148233304</v>
      </c>
    </row>
    <row r="13661" spans="1:11" x14ac:dyDescent="0.3">
      <c r="A13661" t="s">
        <v>5610</v>
      </c>
      <c r="B13661" t="s">
        <v>3</v>
      </c>
      <c r="C13661" t="s">
        <v>3582</v>
      </c>
      <c r="D13661" t="s">
        <v>66</v>
      </c>
      <c r="E13661" t="s">
        <v>0</v>
      </c>
      <c r="F13661" s="1">
        <f t="shared" si="1278"/>
        <v>45021</v>
      </c>
      <c r="G13661" s="1">
        <f t="shared" si="1279"/>
        <v>45021</v>
      </c>
      <c r="H13661" s="2">
        <f t="shared" si="1280"/>
        <v>0.37638888888888888</v>
      </c>
      <c r="I13661" s="3">
        <f t="shared" si="1281"/>
        <v>45021.376388888886</v>
      </c>
      <c r="J13661" s="3">
        <f t="shared" si="1282"/>
        <v>45021.999988425923</v>
      </c>
      <c r="K13661" s="4">
        <f t="shared" si="1283"/>
        <v>0.62359953703708015</v>
      </c>
    </row>
    <row r="13662" spans="1:11" x14ac:dyDescent="0.3">
      <c r="A13662" t="s">
        <v>5609</v>
      </c>
      <c r="B13662" t="s">
        <v>585</v>
      </c>
      <c r="C13662" t="s">
        <v>3163</v>
      </c>
      <c r="D13662" t="s">
        <v>66</v>
      </c>
      <c r="E13662" t="s">
        <v>0</v>
      </c>
      <c r="F13662" s="1">
        <f t="shared" si="1278"/>
        <v>45021</v>
      </c>
      <c r="G13662" s="1">
        <f t="shared" si="1279"/>
        <v>45021</v>
      </c>
      <c r="H13662" s="2">
        <f t="shared" si="1280"/>
        <v>0.37986111111111109</v>
      </c>
      <c r="I13662" s="3">
        <f t="shared" si="1281"/>
        <v>45021.379861111112</v>
      </c>
      <c r="J13662" s="3">
        <f t="shared" si="1282"/>
        <v>45021.999988425923</v>
      </c>
      <c r="K13662" s="4">
        <f t="shared" si="1283"/>
        <v>0.62012731481081573</v>
      </c>
    </row>
    <row r="13663" spans="1:11" x14ac:dyDescent="0.3">
      <c r="A13663" t="s">
        <v>5608</v>
      </c>
      <c r="B13663" t="s">
        <v>588</v>
      </c>
      <c r="C13663" t="s">
        <v>4057</v>
      </c>
      <c r="D13663" t="s">
        <v>66</v>
      </c>
      <c r="E13663" t="s">
        <v>0</v>
      </c>
      <c r="F13663" s="1">
        <f t="shared" si="1278"/>
        <v>45021</v>
      </c>
      <c r="G13663" s="1">
        <f t="shared" si="1279"/>
        <v>45021</v>
      </c>
      <c r="H13663" s="2">
        <f t="shared" si="1280"/>
        <v>0.3888888888888889</v>
      </c>
      <c r="I13663" s="3">
        <f t="shared" si="1281"/>
        <v>45021.388888888891</v>
      </c>
      <c r="J13663" s="3">
        <f t="shared" si="1282"/>
        <v>45021.999988425923</v>
      </c>
      <c r="K13663" s="4">
        <f t="shared" si="1283"/>
        <v>0.61109953703271458</v>
      </c>
    </row>
    <row r="13664" spans="1:11" x14ac:dyDescent="0.3">
      <c r="A13664" t="s">
        <v>5607</v>
      </c>
      <c r="B13664" t="s">
        <v>588</v>
      </c>
      <c r="C13664" t="s">
        <v>1242</v>
      </c>
      <c r="D13664" t="s">
        <v>66</v>
      </c>
      <c r="E13664" t="s">
        <v>0</v>
      </c>
      <c r="F13664" s="1">
        <f t="shared" si="1278"/>
        <v>45021</v>
      </c>
      <c r="G13664" s="1">
        <f t="shared" si="1279"/>
        <v>45021</v>
      </c>
      <c r="H13664" s="2">
        <f t="shared" si="1280"/>
        <v>0.39027777777777778</v>
      </c>
      <c r="I13664" s="3">
        <f t="shared" si="1281"/>
        <v>45021.390277777777</v>
      </c>
      <c r="J13664" s="3">
        <f t="shared" si="1282"/>
        <v>45021.999988425923</v>
      </c>
      <c r="K13664" s="4">
        <f t="shared" si="1283"/>
        <v>0.60971064814657439</v>
      </c>
    </row>
    <row r="13665" spans="1:11" x14ac:dyDescent="0.3">
      <c r="A13665" t="s">
        <v>5606</v>
      </c>
      <c r="B13665" t="s">
        <v>585</v>
      </c>
      <c r="C13665" t="s">
        <v>5605</v>
      </c>
      <c r="D13665" t="s">
        <v>66</v>
      </c>
      <c r="E13665" t="s">
        <v>0</v>
      </c>
      <c r="F13665" s="1">
        <f t="shared" si="1278"/>
        <v>45021</v>
      </c>
      <c r="G13665" s="1">
        <f t="shared" si="1279"/>
        <v>45021</v>
      </c>
      <c r="H13665" s="2">
        <f t="shared" si="1280"/>
        <v>0.3923611111111111</v>
      </c>
      <c r="I13665" s="3">
        <f t="shared" si="1281"/>
        <v>45021.392361111109</v>
      </c>
      <c r="J13665" s="3">
        <f t="shared" si="1282"/>
        <v>45021.999988425923</v>
      </c>
      <c r="K13665" s="4">
        <f t="shared" si="1283"/>
        <v>0.60762731481372612</v>
      </c>
    </row>
    <row r="13666" spans="1:11" x14ac:dyDescent="0.3">
      <c r="A13666" t="s">
        <v>5604</v>
      </c>
      <c r="B13666" t="s">
        <v>585</v>
      </c>
      <c r="C13666" t="s">
        <v>391</v>
      </c>
      <c r="D13666" t="s">
        <v>66</v>
      </c>
      <c r="E13666" t="s">
        <v>0</v>
      </c>
      <c r="F13666" s="1">
        <f t="shared" si="1278"/>
        <v>45021</v>
      </c>
      <c r="G13666" s="1">
        <f t="shared" si="1279"/>
        <v>45021</v>
      </c>
      <c r="H13666" s="2">
        <f t="shared" si="1280"/>
        <v>0.3972222222222222</v>
      </c>
      <c r="I13666" s="3">
        <f t="shared" si="1281"/>
        <v>45021.397222222222</v>
      </c>
      <c r="J13666" s="3">
        <f t="shared" si="1282"/>
        <v>45021.999988425923</v>
      </c>
      <c r="K13666" s="4">
        <f t="shared" si="1283"/>
        <v>0.6027662037013215</v>
      </c>
    </row>
    <row r="13667" spans="1:11" x14ac:dyDescent="0.3">
      <c r="A13667" t="s">
        <v>5603</v>
      </c>
      <c r="B13667" t="s">
        <v>585</v>
      </c>
      <c r="C13667" t="s">
        <v>1813</v>
      </c>
      <c r="D13667" t="s">
        <v>66</v>
      </c>
      <c r="E13667" t="s">
        <v>0</v>
      </c>
      <c r="F13667" s="1">
        <f t="shared" si="1278"/>
        <v>45021</v>
      </c>
      <c r="G13667" s="1">
        <f t="shared" si="1279"/>
        <v>45021</v>
      </c>
      <c r="H13667" s="2">
        <f t="shared" si="1280"/>
        <v>0.40555555555555556</v>
      </c>
      <c r="I13667" s="3">
        <f t="shared" si="1281"/>
        <v>45021.405555555553</v>
      </c>
      <c r="J13667" s="3">
        <f t="shared" si="1282"/>
        <v>45021.999988425923</v>
      </c>
      <c r="K13667" s="4">
        <f t="shared" si="1283"/>
        <v>0.59443287036992842</v>
      </c>
    </row>
    <row r="13668" spans="1:11" x14ac:dyDescent="0.3">
      <c r="A13668" t="s">
        <v>5602</v>
      </c>
      <c r="B13668" t="s">
        <v>3</v>
      </c>
      <c r="C13668" t="s">
        <v>4896</v>
      </c>
      <c r="D13668" t="s">
        <v>66</v>
      </c>
      <c r="E13668" t="s">
        <v>0</v>
      </c>
      <c r="F13668" s="1">
        <f t="shared" si="1278"/>
        <v>45021</v>
      </c>
      <c r="G13668" s="1">
        <f t="shared" si="1279"/>
        <v>45021</v>
      </c>
      <c r="H13668" s="2">
        <f t="shared" si="1280"/>
        <v>0.41180555555555554</v>
      </c>
      <c r="I13668" s="3">
        <f t="shared" si="1281"/>
        <v>45021.411805555559</v>
      </c>
      <c r="J13668" s="3">
        <f t="shared" si="1282"/>
        <v>45021.999988425923</v>
      </c>
      <c r="K13668" s="4">
        <f t="shared" si="1283"/>
        <v>0.58818287036410766</v>
      </c>
    </row>
    <row r="13669" spans="1:11" x14ac:dyDescent="0.3">
      <c r="A13669" t="s">
        <v>5601</v>
      </c>
      <c r="B13669" t="s">
        <v>588</v>
      </c>
      <c r="C13669" t="s">
        <v>5600</v>
      </c>
      <c r="D13669" t="s">
        <v>66</v>
      </c>
      <c r="E13669" t="s">
        <v>0</v>
      </c>
      <c r="F13669" s="1">
        <f t="shared" si="1278"/>
        <v>45021</v>
      </c>
      <c r="G13669" s="1">
        <f t="shared" si="1279"/>
        <v>45021</v>
      </c>
      <c r="H13669" s="2">
        <f t="shared" si="1280"/>
        <v>0.41805555555555557</v>
      </c>
      <c r="I13669" s="3">
        <f t="shared" si="1281"/>
        <v>45021.418055555558</v>
      </c>
      <c r="J13669" s="3">
        <f t="shared" si="1282"/>
        <v>45021.999988425923</v>
      </c>
      <c r="K13669" s="4">
        <f t="shared" si="1283"/>
        <v>0.58193287036556285</v>
      </c>
    </row>
    <row r="13670" spans="1:11" x14ac:dyDescent="0.3">
      <c r="A13670" t="s">
        <v>5599</v>
      </c>
      <c r="B13670" t="s">
        <v>588</v>
      </c>
      <c r="C13670" t="s">
        <v>2733</v>
      </c>
      <c r="D13670" t="s">
        <v>263</v>
      </c>
      <c r="E13670" t="s">
        <v>242</v>
      </c>
      <c r="F13670" s="1">
        <f t="shared" si="1278"/>
        <v>45021</v>
      </c>
      <c r="G13670" s="1">
        <f t="shared" si="1279"/>
        <v>45030</v>
      </c>
      <c r="H13670" s="2">
        <f t="shared" si="1280"/>
        <v>0.43472222222222223</v>
      </c>
      <c r="I13670" s="3">
        <f t="shared" si="1281"/>
        <v>45021.43472222222</v>
      </c>
      <c r="J13670" s="3">
        <f t="shared" si="1282"/>
        <v>45030.999988425923</v>
      </c>
      <c r="K13670" s="4">
        <f t="shared" si="1283"/>
        <v>9.5652662037027767</v>
      </c>
    </row>
    <row r="13671" spans="1:11" x14ac:dyDescent="0.3">
      <c r="A13671" t="s">
        <v>5598</v>
      </c>
      <c r="B13671" t="s">
        <v>588</v>
      </c>
      <c r="C13671" t="s">
        <v>5597</v>
      </c>
      <c r="D13671" t="s">
        <v>66</v>
      </c>
      <c r="E13671" t="s">
        <v>0</v>
      </c>
      <c r="F13671" s="1">
        <f t="shared" si="1278"/>
        <v>45021</v>
      </c>
      <c r="G13671" s="1">
        <f t="shared" si="1279"/>
        <v>45021</v>
      </c>
      <c r="H13671" s="2">
        <f t="shared" si="1280"/>
        <v>0.44097222222222221</v>
      </c>
      <c r="I13671" s="3">
        <f t="shared" si="1281"/>
        <v>45021.440972222219</v>
      </c>
      <c r="J13671" s="3">
        <f t="shared" si="1282"/>
        <v>45021.999988425923</v>
      </c>
      <c r="K13671" s="4">
        <f t="shared" si="1283"/>
        <v>0.55901620370423188</v>
      </c>
    </row>
    <row r="13672" spans="1:11" x14ac:dyDescent="0.3">
      <c r="A13672" t="s">
        <v>5596</v>
      </c>
      <c r="B13672" t="s">
        <v>588</v>
      </c>
      <c r="C13672" t="s">
        <v>623</v>
      </c>
      <c r="D13672" t="s">
        <v>66</v>
      </c>
      <c r="E13672" t="s">
        <v>0</v>
      </c>
      <c r="F13672" s="1">
        <f t="shared" si="1278"/>
        <v>45021</v>
      </c>
      <c r="G13672" s="1">
        <f t="shared" si="1279"/>
        <v>45021</v>
      </c>
      <c r="H13672" s="2">
        <f t="shared" si="1280"/>
        <v>0.44583333333333336</v>
      </c>
      <c r="I13672" s="3">
        <f t="shared" si="1281"/>
        <v>45021.445833333331</v>
      </c>
      <c r="J13672" s="3">
        <f t="shared" si="1282"/>
        <v>45021.999988425923</v>
      </c>
      <c r="K13672" s="4">
        <f t="shared" si="1283"/>
        <v>0.55415509259182727</v>
      </c>
    </row>
    <row r="13673" spans="1:11" x14ac:dyDescent="0.3">
      <c r="A13673" t="s">
        <v>5595</v>
      </c>
      <c r="B13673" t="s">
        <v>588</v>
      </c>
      <c r="C13673" t="s">
        <v>2402</v>
      </c>
      <c r="D13673" t="s">
        <v>66</v>
      </c>
      <c r="E13673" t="s">
        <v>0</v>
      </c>
      <c r="F13673" s="1">
        <f t="shared" si="1278"/>
        <v>45021</v>
      </c>
      <c r="G13673" s="1">
        <f t="shared" si="1279"/>
        <v>45021</v>
      </c>
      <c r="H13673" s="2">
        <f t="shared" si="1280"/>
        <v>0.44861111111111113</v>
      </c>
      <c r="I13673" s="3">
        <f t="shared" si="1281"/>
        <v>45021.448611111111</v>
      </c>
      <c r="J13673" s="3">
        <f t="shared" si="1282"/>
        <v>45021.999988425923</v>
      </c>
      <c r="K13673" s="4">
        <f t="shared" si="1283"/>
        <v>0.55137731481227092</v>
      </c>
    </row>
    <row r="13674" spans="1:11" x14ac:dyDescent="0.3">
      <c r="A13674" t="s">
        <v>5594</v>
      </c>
      <c r="B13674" t="s">
        <v>588</v>
      </c>
      <c r="C13674" t="s">
        <v>4190</v>
      </c>
      <c r="D13674" t="s">
        <v>66</v>
      </c>
      <c r="E13674" t="s">
        <v>0</v>
      </c>
      <c r="F13674" s="1">
        <f t="shared" si="1278"/>
        <v>45021</v>
      </c>
      <c r="G13674" s="1">
        <f t="shared" si="1279"/>
        <v>45021</v>
      </c>
      <c r="H13674" s="2">
        <f t="shared" si="1280"/>
        <v>0.46250000000000002</v>
      </c>
      <c r="I13674" s="3">
        <f t="shared" si="1281"/>
        <v>45021.462500000001</v>
      </c>
      <c r="J13674" s="3">
        <f t="shared" si="1282"/>
        <v>45021.999988425923</v>
      </c>
      <c r="K13674" s="4">
        <f t="shared" si="1283"/>
        <v>0.53748842592176516</v>
      </c>
    </row>
    <row r="13675" spans="1:11" x14ac:dyDescent="0.3">
      <c r="A13675" t="s">
        <v>5593</v>
      </c>
      <c r="B13675" t="s">
        <v>3</v>
      </c>
      <c r="C13675" t="s">
        <v>5592</v>
      </c>
      <c r="D13675" t="s">
        <v>66</v>
      </c>
      <c r="E13675" t="s">
        <v>0</v>
      </c>
      <c r="F13675" s="1">
        <f t="shared" si="1278"/>
        <v>45021</v>
      </c>
      <c r="G13675" s="1">
        <f t="shared" si="1279"/>
        <v>45021</v>
      </c>
      <c r="H13675" s="2">
        <f t="shared" si="1280"/>
        <v>0.46736111111111112</v>
      </c>
      <c r="I13675" s="3">
        <f t="shared" si="1281"/>
        <v>45021.467361111114</v>
      </c>
      <c r="J13675" s="3">
        <f t="shared" si="1282"/>
        <v>45021.999988425923</v>
      </c>
      <c r="K13675" s="4">
        <f t="shared" si="1283"/>
        <v>0.53262731480936054</v>
      </c>
    </row>
    <row r="13676" spans="1:11" x14ac:dyDescent="0.3">
      <c r="A13676" t="s">
        <v>5591</v>
      </c>
      <c r="B13676" t="s">
        <v>588</v>
      </c>
      <c r="C13676" t="s">
        <v>5590</v>
      </c>
      <c r="D13676" t="s">
        <v>66</v>
      </c>
      <c r="E13676" t="s">
        <v>0</v>
      </c>
      <c r="F13676" s="1">
        <f t="shared" si="1278"/>
        <v>45021</v>
      </c>
      <c r="G13676" s="1">
        <f t="shared" si="1279"/>
        <v>45021</v>
      </c>
      <c r="H13676" s="2">
        <f t="shared" si="1280"/>
        <v>0.47152777777777777</v>
      </c>
      <c r="I13676" s="3">
        <f t="shared" si="1281"/>
        <v>45021.47152777778</v>
      </c>
      <c r="J13676" s="3">
        <f t="shared" si="1282"/>
        <v>45021.999988425923</v>
      </c>
      <c r="K13676" s="4">
        <f t="shared" si="1283"/>
        <v>0.528460648143664</v>
      </c>
    </row>
    <row r="13677" spans="1:11" x14ac:dyDescent="0.3">
      <c r="A13677" t="s">
        <v>5589</v>
      </c>
      <c r="B13677" t="s">
        <v>3</v>
      </c>
      <c r="C13677" t="s">
        <v>5588</v>
      </c>
      <c r="D13677" t="s">
        <v>66</v>
      </c>
      <c r="E13677" t="s">
        <v>0</v>
      </c>
      <c r="F13677" s="1">
        <f t="shared" si="1278"/>
        <v>45021</v>
      </c>
      <c r="G13677" s="1">
        <f t="shared" si="1279"/>
        <v>45021</v>
      </c>
      <c r="H13677" s="2">
        <f t="shared" si="1280"/>
        <v>0.47361111111111109</v>
      </c>
      <c r="I13677" s="3">
        <f t="shared" si="1281"/>
        <v>45021.473611111112</v>
      </c>
      <c r="J13677" s="3">
        <f t="shared" si="1282"/>
        <v>45021.999988425923</v>
      </c>
      <c r="K13677" s="4">
        <f t="shared" si="1283"/>
        <v>0.52637731481081573</v>
      </c>
    </row>
    <row r="13678" spans="1:11" x14ac:dyDescent="0.3">
      <c r="A13678" t="s">
        <v>5587</v>
      </c>
      <c r="B13678" t="s">
        <v>588</v>
      </c>
      <c r="C13678" t="s">
        <v>1569</v>
      </c>
      <c r="D13678" t="s">
        <v>66</v>
      </c>
      <c r="E13678" t="s">
        <v>0</v>
      </c>
      <c r="F13678" s="1">
        <f t="shared" si="1278"/>
        <v>45021</v>
      </c>
      <c r="G13678" s="1">
        <f t="shared" si="1279"/>
        <v>45021</v>
      </c>
      <c r="H13678" s="2">
        <f t="shared" si="1280"/>
        <v>0.4777777777777778</v>
      </c>
      <c r="I13678" s="3">
        <f t="shared" si="1281"/>
        <v>45021.477777777778</v>
      </c>
      <c r="J13678" s="3">
        <f t="shared" si="1282"/>
        <v>45021.999988425923</v>
      </c>
      <c r="K13678" s="4">
        <f t="shared" si="1283"/>
        <v>0.52221064814511919</v>
      </c>
    </row>
    <row r="13679" spans="1:11" x14ac:dyDescent="0.3">
      <c r="A13679" t="s">
        <v>5586</v>
      </c>
      <c r="B13679" t="s">
        <v>588</v>
      </c>
      <c r="C13679" t="s">
        <v>3563</v>
      </c>
      <c r="D13679" t="s">
        <v>66</v>
      </c>
      <c r="E13679" t="s">
        <v>0</v>
      </c>
      <c r="F13679" s="1">
        <f t="shared" si="1278"/>
        <v>45021</v>
      </c>
      <c r="G13679" s="1">
        <f t="shared" si="1279"/>
        <v>45021</v>
      </c>
      <c r="H13679" s="2">
        <f t="shared" si="1280"/>
        <v>0.48055555555555557</v>
      </c>
      <c r="I13679" s="3">
        <f t="shared" si="1281"/>
        <v>45021.480555555558</v>
      </c>
      <c r="J13679" s="3">
        <f t="shared" si="1282"/>
        <v>45021.999988425923</v>
      </c>
      <c r="K13679" s="4">
        <f t="shared" si="1283"/>
        <v>0.51943287036556285</v>
      </c>
    </row>
    <row r="13680" spans="1:11" x14ac:dyDescent="0.3">
      <c r="A13680" t="s">
        <v>5585</v>
      </c>
      <c r="B13680" t="s">
        <v>3</v>
      </c>
      <c r="C13680" t="s">
        <v>4188</v>
      </c>
      <c r="D13680" t="s">
        <v>66</v>
      </c>
      <c r="E13680" t="s">
        <v>0</v>
      </c>
      <c r="F13680" s="1">
        <f t="shared" si="1278"/>
        <v>45021</v>
      </c>
      <c r="G13680" s="1">
        <f t="shared" si="1279"/>
        <v>45021</v>
      </c>
      <c r="H13680" s="2">
        <f t="shared" si="1280"/>
        <v>0.48888888888888887</v>
      </c>
      <c r="I13680" s="3">
        <f t="shared" si="1281"/>
        <v>45021.488888888889</v>
      </c>
      <c r="J13680" s="3">
        <f t="shared" si="1282"/>
        <v>45021.999988425923</v>
      </c>
      <c r="K13680" s="4">
        <f t="shared" si="1283"/>
        <v>0.51109953703416977</v>
      </c>
    </row>
    <row r="13681" spans="1:11" x14ac:dyDescent="0.3">
      <c r="A13681" t="s">
        <v>5584</v>
      </c>
      <c r="B13681" t="s">
        <v>588</v>
      </c>
      <c r="C13681" t="s">
        <v>5583</v>
      </c>
      <c r="D13681" t="s">
        <v>66</v>
      </c>
      <c r="E13681" t="s">
        <v>0</v>
      </c>
      <c r="F13681" s="1">
        <f t="shared" si="1278"/>
        <v>45021</v>
      </c>
      <c r="G13681" s="1">
        <f t="shared" si="1279"/>
        <v>45021</v>
      </c>
      <c r="H13681" s="2">
        <f t="shared" si="1280"/>
        <v>0.50763888888888886</v>
      </c>
      <c r="I13681" s="3">
        <f t="shared" si="1281"/>
        <v>45021.507638888892</v>
      </c>
      <c r="J13681" s="3">
        <f t="shared" si="1282"/>
        <v>45021.999988425923</v>
      </c>
      <c r="K13681" s="4">
        <f t="shared" si="1283"/>
        <v>0.49234953703125939</v>
      </c>
    </row>
    <row r="13682" spans="1:11" x14ac:dyDescent="0.3">
      <c r="A13682" t="s">
        <v>5582</v>
      </c>
      <c r="B13682" t="s">
        <v>588</v>
      </c>
      <c r="C13682" t="s">
        <v>1227</v>
      </c>
      <c r="D13682" t="s">
        <v>66</v>
      </c>
      <c r="E13682" t="s">
        <v>0</v>
      </c>
      <c r="F13682" s="1">
        <f t="shared" si="1278"/>
        <v>45021</v>
      </c>
      <c r="G13682" s="1">
        <f t="shared" si="1279"/>
        <v>45021</v>
      </c>
      <c r="H13682" s="2">
        <f t="shared" si="1280"/>
        <v>0.50902777777777775</v>
      </c>
      <c r="I13682" s="3">
        <f t="shared" si="1281"/>
        <v>45021.509027777778</v>
      </c>
      <c r="J13682" s="3">
        <f t="shared" si="1282"/>
        <v>45021.999988425923</v>
      </c>
      <c r="K13682" s="4">
        <f t="shared" si="1283"/>
        <v>0.49096064814511919</v>
      </c>
    </row>
    <row r="13683" spans="1:11" x14ac:dyDescent="0.3">
      <c r="A13683" t="s">
        <v>5581</v>
      </c>
      <c r="B13683" t="s">
        <v>588</v>
      </c>
      <c r="C13683" t="s">
        <v>5580</v>
      </c>
      <c r="D13683" t="s">
        <v>66</v>
      </c>
      <c r="E13683" t="s">
        <v>0</v>
      </c>
      <c r="F13683" s="1">
        <f t="shared" si="1278"/>
        <v>45021</v>
      </c>
      <c r="G13683" s="1">
        <f t="shared" si="1279"/>
        <v>45021</v>
      </c>
      <c r="H13683" s="2">
        <f t="shared" si="1280"/>
        <v>0.51180555555555551</v>
      </c>
      <c r="I13683" s="3">
        <f t="shared" si="1281"/>
        <v>45021.511805555558</v>
      </c>
      <c r="J13683" s="3">
        <f t="shared" si="1282"/>
        <v>45021.999988425923</v>
      </c>
      <c r="K13683" s="4">
        <f t="shared" si="1283"/>
        <v>0.48818287036556285</v>
      </c>
    </row>
    <row r="13684" spans="1:11" x14ac:dyDescent="0.3">
      <c r="A13684" t="s">
        <v>5579</v>
      </c>
      <c r="B13684" t="s">
        <v>588</v>
      </c>
      <c r="C13684" t="s">
        <v>619</v>
      </c>
      <c r="D13684" t="s">
        <v>263</v>
      </c>
      <c r="E13684" t="s">
        <v>242</v>
      </c>
      <c r="F13684" s="1">
        <f t="shared" si="1278"/>
        <v>45021</v>
      </c>
      <c r="G13684" s="1">
        <f t="shared" si="1279"/>
        <v>45030</v>
      </c>
      <c r="H13684" s="2">
        <f t="shared" si="1280"/>
        <v>0.51249999999999996</v>
      </c>
      <c r="I13684" s="3">
        <f t="shared" si="1281"/>
        <v>45021.512499999997</v>
      </c>
      <c r="J13684" s="3">
        <f t="shared" si="1282"/>
        <v>45030.999988425923</v>
      </c>
      <c r="K13684" s="4">
        <f t="shared" si="1283"/>
        <v>9.4874884259261307</v>
      </c>
    </row>
    <row r="13685" spans="1:11" x14ac:dyDescent="0.3">
      <c r="A13685" t="s">
        <v>5578</v>
      </c>
      <c r="B13685" t="s">
        <v>585</v>
      </c>
      <c r="C13685" t="s">
        <v>5577</v>
      </c>
      <c r="D13685" t="s">
        <v>46</v>
      </c>
      <c r="E13685" t="s">
        <v>212</v>
      </c>
      <c r="F13685" s="1">
        <f t="shared" si="1278"/>
        <v>45021</v>
      </c>
      <c r="G13685" s="1">
        <f t="shared" si="1279"/>
        <v>45023</v>
      </c>
      <c r="H13685" s="2">
        <f t="shared" si="1280"/>
        <v>0.51458333333333328</v>
      </c>
      <c r="I13685" s="3">
        <f t="shared" si="1281"/>
        <v>45021.51458333333</v>
      </c>
      <c r="J13685" s="3">
        <f t="shared" si="1282"/>
        <v>45023.999988425923</v>
      </c>
      <c r="K13685" s="4">
        <f t="shared" si="1283"/>
        <v>2.4854050925932825</v>
      </c>
    </row>
    <row r="13686" spans="1:11" x14ac:dyDescent="0.3">
      <c r="A13686" t="s">
        <v>5576</v>
      </c>
      <c r="B13686" t="s">
        <v>588</v>
      </c>
      <c r="C13686" t="s">
        <v>1698</v>
      </c>
      <c r="D13686" t="s">
        <v>55</v>
      </c>
      <c r="E13686" t="s">
        <v>0</v>
      </c>
      <c r="F13686" s="1">
        <f t="shared" si="1278"/>
        <v>45021</v>
      </c>
      <c r="G13686" s="1">
        <f t="shared" si="1279"/>
        <v>45022</v>
      </c>
      <c r="H13686" s="2">
        <f t="shared" si="1280"/>
        <v>0.51527777777777772</v>
      </c>
      <c r="I13686" s="3">
        <f t="shared" si="1281"/>
        <v>45021.515277777777</v>
      </c>
      <c r="J13686" s="3">
        <f t="shared" si="1282"/>
        <v>45022.999988425923</v>
      </c>
      <c r="K13686" s="4">
        <f t="shared" si="1283"/>
        <v>1.4847106481465744</v>
      </c>
    </row>
    <row r="13687" spans="1:11" x14ac:dyDescent="0.3">
      <c r="A13687" t="s">
        <v>5575</v>
      </c>
      <c r="B13687" t="s">
        <v>585</v>
      </c>
      <c r="C13687" t="s">
        <v>2397</v>
      </c>
      <c r="D13687" t="s">
        <v>66</v>
      </c>
      <c r="E13687" t="s">
        <v>0</v>
      </c>
      <c r="F13687" s="1">
        <f t="shared" si="1278"/>
        <v>45021</v>
      </c>
      <c r="G13687" s="1">
        <f t="shared" si="1279"/>
        <v>45021</v>
      </c>
      <c r="H13687" s="2">
        <f t="shared" si="1280"/>
        <v>0.51666666666666672</v>
      </c>
      <c r="I13687" s="3">
        <f t="shared" si="1281"/>
        <v>45021.51666666667</v>
      </c>
      <c r="J13687" s="3">
        <f t="shared" si="1282"/>
        <v>45021.999988425923</v>
      </c>
      <c r="K13687" s="4">
        <f t="shared" si="1283"/>
        <v>0.48332175925315823</v>
      </c>
    </row>
    <row r="13688" spans="1:11" x14ac:dyDescent="0.3">
      <c r="A13688" t="s">
        <v>5574</v>
      </c>
      <c r="B13688" t="s">
        <v>3</v>
      </c>
      <c r="C13688" t="s">
        <v>5573</v>
      </c>
      <c r="D13688" t="s">
        <v>46</v>
      </c>
      <c r="E13688" t="s">
        <v>212</v>
      </c>
      <c r="F13688" s="1">
        <f t="shared" si="1278"/>
        <v>45021</v>
      </c>
      <c r="G13688" s="1">
        <f t="shared" si="1279"/>
        <v>45023</v>
      </c>
      <c r="H13688" s="2">
        <f t="shared" si="1280"/>
        <v>0.54305555555555551</v>
      </c>
      <c r="I13688" s="3">
        <f t="shared" si="1281"/>
        <v>45021.543055555558</v>
      </c>
      <c r="J13688" s="3">
        <f t="shared" si="1282"/>
        <v>45023.999988425923</v>
      </c>
      <c r="K13688" s="4">
        <f t="shared" si="1283"/>
        <v>2.4569328703655628</v>
      </c>
    </row>
    <row r="13689" spans="1:11" x14ac:dyDescent="0.3">
      <c r="A13689" t="s">
        <v>5572</v>
      </c>
      <c r="B13689" t="s">
        <v>585</v>
      </c>
      <c r="C13689" t="s">
        <v>5571</v>
      </c>
      <c r="D13689" t="s">
        <v>46</v>
      </c>
      <c r="E13689" t="s">
        <v>212</v>
      </c>
      <c r="F13689" s="1">
        <f t="shared" si="1278"/>
        <v>45022</v>
      </c>
      <c r="G13689" s="1">
        <f t="shared" si="1279"/>
        <v>45023</v>
      </c>
      <c r="H13689" s="2">
        <f t="shared" si="1280"/>
        <v>0.43611111111111112</v>
      </c>
      <c r="I13689" s="3">
        <f t="shared" si="1281"/>
        <v>45022.436111111114</v>
      </c>
      <c r="J13689" s="3">
        <f t="shared" si="1282"/>
        <v>45023.999988425923</v>
      </c>
      <c r="K13689" s="4">
        <f t="shared" si="1283"/>
        <v>1.5638773148093605</v>
      </c>
    </row>
    <row r="13690" spans="1:11" x14ac:dyDescent="0.3">
      <c r="A13690" t="s">
        <v>5570</v>
      </c>
      <c r="B13690" t="s">
        <v>3</v>
      </c>
      <c r="C13690" t="s">
        <v>4963</v>
      </c>
      <c r="D13690" t="s">
        <v>55</v>
      </c>
      <c r="E13690" t="s">
        <v>0</v>
      </c>
      <c r="F13690" s="1">
        <f t="shared" si="1278"/>
        <v>45022</v>
      </c>
      <c r="G13690" s="1">
        <f t="shared" si="1279"/>
        <v>45022</v>
      </c>
      <c r="H13690" s="2">
        <f t="shared" si="1280"/>
        <v>0.4548611111111111</v>
      </c>
      <c r="I13690" s="3">
        <f t="shared" si="1281"/>
        <v>45022.454861111109</v>
      </c>
      <c r="J13690" s="3">
        <f t="shared" si="1282"/>
        <v>45022.999988425923</v>
      </c>
      <c r="K13690" s="4">
        <f t="shared" si="1283"/>
        <v>0.54512731481372612</v>
      </c>
    </row>
    <row r="13691" spans="1:11" x14ac:dyDescent="0.3">
      <c r="A13691" t="s">
        <v>5569</v>
      </c>
      <c r="B13691" t="s">
        <v>588</v>
      </c>
      <c r="C13691" t="s">
        <v>5568</v>
      </c>
      <c r="D13691" t="s">
        <v>55</v>
      </c>
      <c r="E13691" t="s">
        <v>0</v>
      </c>
      <c r="F13691" s="1">
        <f t="shared" si="1278"/>
        <v>45022</v>
      </c>
      <c r="G13691" s="1">
        <f t="shared" si="1279"/>
        <v>45022</v>
      </c>
      <c r="H13691" s="2">
        <f t="shared" si="1280"/>
        <v>0.45694444444444443</v>
      </c>
      <c r="I13691" s="3">
        <f t="shared" si="1281"/>
        <v>45022.456944444442</v>
      </c>
      <c r="J13691" s="3">
        <f t="shared" si="1282"/>
        <v>45022.999988425923</v>
      </c>
      <c r="K13691" s="4">
        <f t="shared" si="1283"/>
        <v>0.54304398148087785</v>
      </c>
    </row>
    <row r="13692" spans="1:11" x14ac:dyDescent="0.3">
      <c r="A13692" t="s">
        <v>5567</v>
      </c>
      <c r="B13692" t="s">
        <v>588</v>
      </c>
      <c r="C13692" t="s">
        <v>1799</v>
      </c>
      <c r="D13692" t="s">
        <v>55</v>
      </c>
      <c r="E13692" t="s">
        <v>0</v>
      </c>
      <c r="F13692" s="1">
        <f t="shared" si="1278"/>
        <v>45022</v>
      </c>
      <c r="G13692" s="1">
        <f t="shared" si="1279"/>
        <v>45022</v>
      </c>
      <c r="H13692" s="2">
        <f t="shared" si="1280"/>
        <v>0.49166666666666664</v>
      </c>
      <c r="I13692" s="3">
        <f t="shared" si="1281"/>
        <v>45022.491666666669</v>
      </c>
      <c r="J13692" s="3">
        <f t="shared" si="1282"/>
        <v>45022.999988425923</v>
      </c>
      <c r="K13692" s="4">
        <f t="shared" si="1283"/>
        <v>0.50832175925461343</v>
      </c>
    </row>
    <row r="13693" spans="1:11" x14ac:dyDescent="0.3">
      <c r="A13693" t="s">
        <v>5566</v>
      </c>
      <c r="B13693" t="s">
        <v>588</v>
      </c>
      <c r="C13693" t="s">
        <v>5565</v>
      </c>
      <c r="D13693" t="s">
        <v>55</v>
      </c>
      <c r="E13693" t="s">
        <v>0</v>
      </c>
      <c r="F13693" s="1">
        <f t="shared" si="1278"/>
        <v>45022</v>
      </c>
      <c r="G13693" s="1">
        <f t="shared" si="1279"/>
        <v>45022</v>
      </c>
      <c r="H13693" s="2">
        <f t="shared" si="1280"/>
        <v>0.49375000000000002</v>
      </c>
      <c r="I13693" s="3">
        <f t="shared" si="1281"/>
        <v>45022.493750000001</v>
      </c>
      <c r="J13693" s="3">
        <f t="shared" si="1282"/>
        <v>45022.999988425923</v>
      </c>
      <c r="K13693" s="4">
        <f t="shared" si="1283"/>
        <v>0.50623842592176516</v>
      </c>
    </row>
    <row r="13694" spans="1:11" x14ac:dyDescent="0.3">
      <c r="A13694" t="s">
        <v>5564</v>
      </c>
      <c r="B13694" t="s">
        <v>3</v>
      </c>
      <c r="C13694" t="s">
        <v>5563</v>
      </c>
      <c r="D13694" t="s">
        <v>46</v>
      </c>
      <c r="E13694" t="s">
        <v>0</v>
      </c>
      <c r="F13694" s="1">
        <f t="shared" si="1278"/>
        <v>45022</v>
      </c>
      <c r="G13694" s="1">
        <f t="shared" si="1279"/>
        <v>45023</v>
      </c>
      <c r="H13694" s="2">
        <f t="shared" si="1280"/>
        <v>0.49791666666666667</v>
      </c>
      <c r="I13694" s="3">
        <f t="shared" si="1281"/>
        <v>45022.497916666667</v>
      </c>
      <c r="J13694" s="3">
        <f t="shared" si="1282"/>
        <v>45023.999988425923</v>
      </c>
      <c r="K13694" s="4">
        <f t="shared" si="1283"/>
        <v>1.5020717592560686</v>
      </c>
    </row>
    <row r="13695" spans="1:11" x14ac:dyDescent="0.3">
      <c r="A13695" t="s">
        <v>5562</v>
      </c>
      <c r="B13695" t="s">
        <v>588</v>
      </c>
      <c r="C13695" t="s">
        <v>5561</v>
      </c>
      <c r="D13695" t="s">
        <v>55</v>
      </c>
      <c r="E13695" t="s">
        <v>0</v>
      </c>
      <c r="F13695" s="1">
        <f t="shared" si="1278"/>
        <v>45022</v>
      </c>
      <c r="G13695" s="1">
        <f t="shared" si="1279"/>
        <v>45022</v>
      </c>
      <c r="H13695" s="2">
        <f t="shared" si="1280"/>
        <v>0.50416666666666665</v>
      </c>
      <c r="I13695" s="3">
        <f t="shared" si="1281"/>
        <v>45022.504166666666</v>
      </c>
      <c r="J13695" s="3">
        <f t="shared" si="1282"/>
        <v>45022.999988425923</v>
      </c>
      <c r="K13695" s="4">
        <f t="shared" si="1283"/>
        <v>0.49582175925752381</v>
      </c>
    </row>
    <row r="13696" spans="1:11" x14ac:dyDescent="0.3">
      <c r="A13696" t="s">
        <v>5560</v>
      </c>
      <c r="B13696" t="s">
        <v>585</v>
      </c>
      <c r="C13696" t="s">
        <v>5559</v>
      </c>
      <c r="D13696" t="s">
        <v>55</v>
      </c>
      <c r="E13696" t="s">
        <v>0</v>
      </c>
      <c r="F13696" s="1">
        <f t="shared" si="1278"/>
        <v>45022</v>
      </c>
      <c r="G13696" s="1">
        <f t="shared" si="1279"/>
        <v>45022</v>
      </c>
      <c r="H13696" s="2">
        <f t="shared" si="1280"/>
        <v>0.5083333333333333</v>
      </c>
      <c r="I13696" s="3">
        <f t="shared" si="1281"/>
        <v>45022.508333333331</v>
      </c>
      <c r="J13696" s="3">
        <f t="shared" si="1282"/>
        <v>45022.999988425923</v>
      </c>
      <c r="K13696" s="4">
        <f t="shared" si="1283"/>
        <v>0.49165509259182727</v>
      </c>
    </row>
    <row r="13697" spans="1:11" x14ac:dyDescent="0.3">
      <c r="A13697" t="s">
        <v>5558</v>
      </c>
      <c r="B13697" t="s">
        <v>3</v>
      </c>
      <c r="C13697" t="s">
        <v>5557</v>
      </c>
      <c r="D13697" t="s">
        <v>55</v>
      </c>
      <c r="E13697" t="s">
        <v>0</v>
      </c>
      <c r="F13697" s="1">
        <f t="shared" si="1278"/>
        <v>45022</v>
      </c>
      <c r="G13697" s="1">
        <f t="shared" si="1279"/>
        <v>45022</v>
      </c>
      <c r="H13697" s="2">
        <f t="shared" si="1280"/>
        <v>0.52013888888888893</v>
      </c>
      <c r="I13697" s="3">
        <f t="shared" si="1281"/>
        <v>45022.520138888889</v>
      </c>
      <c r="J13697" s="3">
        <f t="shared" si="1282"/>
        <v>45022.999988425923</v>
      </c>
      <c r="K13697" s="4">
        <f t="shared" si="1283"/>
        <v>0.47984953703416977</v>
      </c>
    </row>
    <row r="13698" spans="1:11" x14ac:dyDescent="0.3">
      <c r="A13698" t="s">
        <v>5556</v>
      </c>
      <c r="B13698" t="s">
        <v>588</v>
      </c>
      <c r="C13698" t="s">
        <v>5555</v>
      </c>
      <c r="D13698" t="s">
        <v>46</v>
      </c>
      <c r="E13698" t="s">
        <v>0</v>
      </c>
      <c r="F13698" s="1">
        <f t="shared" si="1278"/>
        <v>45023</v>
      </c>
      <c r="G13698" s="1">
        <f t="shared" si="1279"/>
        <v>45023</v>
      </c>
      <c r="H13698" s="2">
        <f t="shared" si="1280"/>
        <v>0.32916666666666666</v>
      </c>
      <c r="I13698" s="3">
        <f t="shared" si="1281"/>
        <v>45023.32916666667</v>
      </c>
      <c r="J13698" s="3">
        <f t="shared" si="1282"/>
        <v>45023.999988425923</v>
      </c>
      <c r="K13698" s="4">
        <f t="shared" si="1283"/>
        <v>0.67082175925315823</v>
      </c>
    </row>
    <row r="13699" spans="1:11" x14ac:dyDescent="0.3">
      <c r="A13699" t="s">
        <v>5554</v>
      </c>
      <c r="B13699" t="s">
        <v>588</v>
      </c>
      <c r="C13699" t="s">
        <v>5553</v>
      </c>
      <c r="D13699" t="s">
        <v>46</v>
      </c>
      <c r="E13699" t="s">
        <v>0</v>
      </c>
      <c r="F13699" s="1">
        <f t="shared" ref="F13699:F13762" si="1284">PersianToGregorian(LEFT(C13699, FIND("_", C13699)-1))</f>
        <v>45023</v>
      </c>
      <c r="G13699" s="1">
        <f t="shared" ref="G13699:G13762" si="1285">PersianToGregorian(D13699)</f>
        <v>45023</v>
      </c>
      <c r="H13699" s="2">
        <f t="shared" ref="H13699:H13762" si="1286">TIMEVALUE(MID(C13699, FIND("_", C13699)+1, LEN(C13699)))</f>
        <v>0.33194444444444443</v>
      </c>
      <c r="I13699" s="3">
        <f t="shared" ref="I13699:I13762" si="1287">IFERROR(F13699 + H13699, "")</f>
        <v>45023.331944444442</v>
      </c>
      <c r="J13699" s="3">
        <f t="shared" ref="J13699:J13762" si="1288">IF(G13699&lt;&gt;"", G13699 + TIME(23, 59, 59), "")</f>
        <v>45023.999988425923</v>
      </c>
      <c r="K13699" s="4">
        <f t="shared" ref="K13699:K13762" si="1289">IFERROR(J13699 - I13699, "")</f>
        <v>0.66804398148087785</v>
      </c>
    </row>
    <row r="13700" spans="1:11" x14ac:dyDescent="0.3">
      <c r="A13700" t="s">
        <v>5552</v>
      </c>
      <c r="B13700" t="s">
        <v>588</v>
      </c>
      <c r="C13700" t="s">
        <v>3510</v>
      </c>
      <c r="D13700" t="s">
        <v>46</v>
      </c>
      <c r="E13700" t="s">
        <v>0</v>
      </c>
      <c r="F13700" s="1">
        <f t="shared" si="1284"/>
        <v>45023</v>
      </c>
      <c r="G13700" s="1">
        <f t="shared" si="1285"/>
        <v>45023</v>
      </c>
      <c r="H13700" s="2">
        <f t="shared" si="1286"/>
        <v>0.33402777777777776</v>
      </c>
      <c r="I13700" s="3">
        <f t="shared" si="1287"/>
        <v>45023.334027777775</v>
      </c>
      <c r="J13700" s="3">
        <f t="shared" si="1288"/>
        <v>45023.999988425923</v>
      </c>
      <c r="K13700" s="4">
        <f t="shared" si="1289"/>
        <v>0.66596064814802958</v>
      </c>
    </row>
    <row r="13701" spans="1:11" x14ac:dyDescent="0.3">
      <c r="A13701" t="s">
        <v>5551</v>
      </c>
      <c r="B13701" t="s">
        <v>585</v>
      </c>
      <c r="C13701" t="s">
        <v>1797</v>
      </c>
      <c r="D13701" t="s">
        <v>46</v>
      </c>
      <c r="E13701" t="s">
        <v>0</v>
      </c>
      <c r="F13701" s="1">
        <f t="shared" si="1284"/>
        <v>45023</v>
      </c>
      <c r="G13701" s="1">
        <f t="shared" si="1285"/>
        <v>45023</v>
      </c>
      <c r="H13701" s="2">
        <f t="shared" si="1286"/>
        <v>0.33819444444444446</v>
      </c>
      <c r="I13701" s="3">
        <f t="shared" si="1287"/>
        <v>45023.338194444441</v>
      </c>
      <c r="J13701" s="3">
        <f t="shared" si="1288"/>
        <v>45023.999988425923</v>
      </c>
      <c r="K13701" s="4">
        <f t="shared" si="1289"/>
        <v>0.66179398148233304</v>
      </c>
    </row>
    <row r="13702" spans="1:11" x14ac:dyDescent="0.3">
      <c r="A13702" t="s">
        <v>5550</v>
      </c>
      <c r="B13702" t="s">
        <v>588</v>
      </c>
      <c r="C13702" t="s">
        <v>2374</v>
      </c>
      <c r="D13702" t="s">
        <v>46</v>
      </c>
      <c r="E13702" t="s">
        <v>0</v>
      </c>
      <c r="F13702" s="1">
        <f t="shared" si="1284"/>
        <v>45023</v>
      </c>
      <c r="G13702" s="1">
        <f t="shared" si="1285"/>
        <v>45023</v>
      </c>
      <c r="H13702" s="2">
        <f t="shared" si="1286"/>
        <v>0.34097222222222223</v>
      </c>
      <c r="I13702" s="3">
        <f t="shared" si="1287"/>
        <v>45023.34097222222</v>
      </c>
      <c r="J13702" s="3">
        <f t="shared" si="1288"/>
        <v>45023.999988425923</v>
      </c>
      <c r="K13702" s="4">
        <f t="shared" si="1289"/>
        <v>0.65901620370277669</v>
      </c>
    </row>
    <row r="13703" spans="1:11" x14ac:dyDescent="0.3">
      <c r="A13703" t="s">
        <v>5549</v>
      </c>
      <c r="B13703" t="s">
        <v>588</v>
      </c>
      <c r="C13703" t="s">
        <v>582</v>
      </c>
      <c r="D13703" t="s">
        <v>46</v>
      </c>
      <c r="E13703" t="s">
        <v>0</v>
      </c>
      <c r="F13703" s="1">
        <f t="shared" si="1284"/>
        <v>45023</v>
      </c>
      <c r="G13703" s="1">
        <f t="shared" si="1285"/>
        <v>45023</v>
      </c>
      <c r="H13703" s="2">
        <f t="shared" si="1286"/>
        <v>0.34375</v>
      </c>
      <c r="I13703" s="3">
        <f t="shared" si="1287"/>
        <v>45023.34375</v>
      </c>
      <c r="J13703" s="3">
        <f t="shared" si="1288"/>
        <v>45023.999988425923</v>
      </c>
      <c r="K13703" s="4">
        <f t="shared" si="1289"/>
        <v>0.65623842592322035</v>
      </c>
    </row>
    <row r="13704" spans="1:11" x14ac:dyDescent="0.3">
      <c r="A13704" t="s">
        <v>5548</v>
      </c>
      <c r="B13704" t="s">
        <v>588</v>
      </c>
      <c r="C13704" t="s">
        <v>368</v>
      </c>
      <c r="D13704" t="s">
        <v>46</v>
      </c>
      <c r="E13704" t="s">
        <v>0</v>
      </c>
      <c r="F13704" s="1">
        <f t="shared" si="1284"/>
        <v>45023</v>
      </c>
      <c r="G13704" s="1">
        <f t="shared" si="1285"/>
        <v>45023</v>
      </c>
      <c r="H13704" s="2">
        <f t="shared" si="1286"/>
        <v>0.34583333333333333</v>
      </c>
      <c r="I13704" s="3">
        <f t="shared" si="1287"/>
        <v>45023.345833333333</v>
      </c>
      <c r="J13704" s="3">
        <f t="shared" si="1288"/>
        <v>45023.999988425923</v>
      </c>
      <c r="K13704" s="4">
        <f t="shared" si="1289"/>
        <v>0.65415509259037208</v>
      </c>
    </row>
    <row r="13705" spans="1:11" x14ac:dyDescent="0.3">
      <c r="A13705" t="s">
        <v>5547</v>
      </c>
      <c r="B13705" t="s">
        <v>588</v>
      </c>
      <c r="C13705" t="s">
        <v>5546</v>
      </c>
      <c r="D13705" t="s">
        <v>46</v>
      </c>
      <c r="E13705" t="s">
        <v>0</v>
      </c>
      <c r="F13705" s="1">
        <f t="shared" si="1284"/>
        <v>45023</v>
      </c>
      <c r="G13705" s="1">
        <f t="shared" si="1285"/>
        <v>45023</v>
      </c>
      <c r="H13705" s="2">
        <f t="shared" si="1286"/>
        <v>0.34930555555555554</v>
      </c>
      <c r="I13705" s="3">
        <f t="shared" si="1287"/>
        <v>45023.349305555559</v>
      </c>
      <c r="J13705" s="3">
        <f t="shared" si="1288"/>
        <v>45023.999988425923</v>
      </c>
      <c r="K13705" s="4">
        <f t="shared" si="1289"/>
        <v>0.65068287036410766</v>
      </c>
    </row>
    <row r="13706" spans="1:11" x14ac:dyDescent="0.3">
      <c r="A13706" t="s">
        <v>5545</v>
      </c>
      <c r="B13706" t="s">
        <v>588</v>
      </c>
      <c r="C13706" t="s">
        <v>5544</v>
      </c>
      <c r="D13706" t="s">
        <v>46</v>
      </c>
      <c r="E13706" t="s">
        <v>0</v>
      </c>
      <c r="F13706" s="1">
        <f t="shared" si="1284"/>
        <v>45023</v>
      </c>
      <c r="G13706" s="1">
        <f t="shared" si="1285"/>
        <v>45023</v>
      </c>
      <c r="H13706" s="2">
        <f t="shared" si="1286"/>
        <v>0.35</v>
      </c>
      <c r="I13706" s="3">
        <f t="shared" si="1287"/>
        <v>45023.35</v>
      </c>
      <c r="J13706" s="3">
        <f t="shared" si="1288"/>
        <v>45023.999988425923</v>
      </c>
      <c r="K13706" s="4">
        <f t="shared" si="1289"/>
        <v>0.64998842592467554</v>
      </c>
    </row>
    <row r="13707" spans="1:11" x14ac:dyDescent="0.3">
      <c r="A13707" t="s">
        <v>5543</v>
      </c>
      <c r="B13707" t="s">
        <v>588</v>
      </c>
      <c r="C13707" t="s">
        <v>4551</v>
      </c>
      <c r="D13707" t="s">
        <v>46</v>
      </c>
      <c r="E13707" t="s">
        <v>0</v>
      </c>
      <c r="F13707" s="1">
        <f t="shared" si="1284"/>
        <v>45023</v>
      </c>
      <c r="G13707" s="1">
        <f t="shared" si="1285"/>
        <v>45023</v>
      </c>
      <c r="H13707" s="2">
        <f t="shared" si="1286"/>
        <v>0.35347222222222224</v>
      </c>
      <c r="I13707" s="3">
        <f t="shared" si="1287"/>
        <v>45023.353472222225</v>
      </c>
      <c r="J13707" s="3">
        <f t="shared" si="1288"/>
        <v>45023.999988425923</v>
      </c>
      <c r="K13707" s="4">
        <f t="shared" si="1289"/>
        <v>0.64651620369841112</v>
      </c>
    </row>
    <row r="13708" spans="1:11" x14ac:dyDescent="0.3">
      <c r="A13708" t="s">
        <v>5542</v>
      </c>
      <c r="B13708" t="s">
        <v>585</v>
      </c>
      <c r="C13708" t="s">
        <v>573</v>
      </c>
      <c r="D13708" t="s">
        <v>46</v>
      </c>
      <c r="E13708" t="s">
        <v>0</v>
      </c>
      <c r="F13708" s="1">
        <f t="shared" si="1284"/>
        <v>45023</v>
      </c>
      <c r="G13708" s="1">
        <f t="shared" si="1285"/>
        <v>45023</v>
      </c>
      <c r="H13708" s="2">
        <f t="shared" si="1286"/>
        <v>0.35555555555555557</v>
      </c>
      <c r="I13708" s="3">
        <f t="shared" si="1287"/>
        <v>45023.355555555558</v>
      </c>
      <c r="J13708" s="3">
        <f t="shared" si="1288"/>
        <v>45023.999988425923</v>
      </c>
      <c r="K13708" s="4">
        <f t="shared" si="1289"/>
        <v>0.64443287036556285</v>
      </c>
    </row>
    <row r="13709" spans="1:11" x14ac:dyDescent="0.3">
      <c r="A13709" t="s">
        <v>5541</v>
      </c>
      <c r="B13709" t="s">
        <v>588</v>
      </c>
      <c r="C13709" t="s">
        <v>2933</v>
      </c>
      <c r="D13709" t="s">
        <v>46</v>
      </c>
      <c r="E13709" t="s">
        <v>0</v>
      </c>
      <c r="F13709" s="1">
        <f t="shared" si="1284"/>
        <v>45023</v>
      </c>
      <c r="G13709" s="1">
        <f t="shared" si="1285"/>
        <v>45023</v>
      </c>
      <c r="H13709" s="2">
        <f t="shared" si="1286"/>
        <v>0.35625000000000001</v>
      </c>
      <c r="I13709" s="3">
        <f t="shared" si="1287"/>
        <v>45023.356249999997</v>
      </c>
      <c r="J13709" s="3">
        <f t="shared" si="1288"/>
        <v>45023.999988425923</v>
      </c>
      <c r="K13709" s="4">
        <f t="shared" si="1289"/>
        <v>0.64373842592613073</v>
      </c>
    </row>
    <row r="13710" spans="1:11" x14ac:dyDescent="0.3">
      <c r="A13710" t="s">
        <v>5540</v>
      </c>
      <c r="B13710" t="s">
        <v>3</v>
      </c>
      <c r="C13710" t="s">
        <v>571</v>
      </c>
      <c r="D13710" t="s">
        <v>46</v>
      </c>
      <c r="E13710" t="s">
        <v>0</v>
      </c>
      <c r="F13710" s="1">
        <f t="shared" si="1284"/>
        <v>45023</v>
      </c>
      <c r="G13710" s="1">
        <f t="shared" si="1285"/>
        <v>45023</v>
      </c>
      <c r="H13710" s="2">
        <f t="shared" si="1286"/>
        <v>0.35902777777777778</v>
      </c>
      <c r="I13710" s="3">
        <f t="shared" si="1287"/>
        <v>45023.359027777777</v>
      </c>
      <c r="J13710" s="3">
        <f t="shared" si="1288"/>
        <v>45023.999988425923</v>
      </c>
      <c r="K13710" s="4">
        <f t="shared" si="1289"/>
        <v>0.64096064814657439</v>
      </c>
    </row>
    <row r="13711" spans="1:11" x14ac:dyDescent="0.3">
      <c r="A13711" t="s">
        <v>5539</v>
      </c>
      <c r="B13711" t="s">
        <v>588</v>
      </c>
      <c r="C13711" t="s">
        <v>1473</v>
      </c>
      <c r="D13711" t="s">
        <v>46</v>
      </c>
      <c r="E13711" t="s">
        <v>0</v>
      </c>
      <c r="F13711" s="1">
        <f t="shared" si="1284"/>
        <v>45023</v>
      </c>
      <c r="G13711" s="1">
        <f t="shared" si="1285"/>
        <v>45023</v>
      </c>
      <c r="H13711" s="2">
        <f t="shared" si="1286"/>
        <v>0.35972222222222222</v>
      </c>
      <c r="I13711" s="3">
        <f t="shared" si="1287"/>
        <v>45023.359722222223</v>
      </c>
      <c r="J13711" s="3">
        <f t="shared" si="1288"/>
        <v>45023.999988425923</v>
      </c>
      <c r="K13711" s="4">
        <f t="shared" si="1289"/>
        <v>0.64026620369986631</v>
      </c>
    </row>
    <row r="13712" spans="1:11" x14ac:dyDescent="0.3">
      <c r="A13712" t="s">
        <v>5538</v>
      </c>
      <c r="B13712" t="s">
        <v>585</v>
      </c>
      <c r="C13712" t="s">
        <v>4545</v>
      </c>
      <c r="D13712" t="s">
        <v>46</v>
      </c>
      <c r="E13712" t="s">
        <v>0</v>
      </c>
      <c r="F13712" s="1">
        <f t="shared" si="1284"/>
        <v>45023</v>
      </c>
      <c r="G13712" s="1">
        <f t="shared" si="1285"/>
        <v>45023</v>
      </c>
      <c r="H13712" s="2">
        <f t="shared" si="1286"/>
        <v>0.36458333333333331</v>
      </c>
      <c r="I13712" s="3">
        <f t="shared" si="1287"/>
        <v>45023.364583333336</v>
      </c>
      <c r="J13712" s="3">
        <f t="shared" si="1288"/>
        <v>45023.999988425923</v>
      </c>
      <c r="K13712" s="4">
        <f t="shared" si="1289"/>
        <v>0.6354050925874617</v>
      </c>
    </row>
    <row r="13713" spans="1:11" x14ac:dyDescent="0.3">
      <c r="A13713" t="s">
        <v>5537</v>
      </c>
      <c r="B13713" t="s">
        <v>588</v>
      </c>
      <c r="C13713" t="s">
        <v>5536</v>
      </c>
      <c r="D13713" t="s">
        <v>46</v>
      </c>
      <c r="E13713" t="s">
        <v>0</v>
      </c>
      <c r="F13713" s="1">
        <f t="shared" si="1284"/>
        <v>45023</v>
      </c>
      <c r="G13713" s="1">
        <f t="shared" si="1285"/>
        <v>45023</v>
      </c>
      <c r="H13713" s="2">
        <f t="shared" si="1286"/>
        <v>0.36736111111111114</v>
      </c>
      <c r="I13713" s="3">
        <f t="shared" si="1287"/>
        <v>45023.367361111108</v>
      </c>
      <c r="J13713" s="3">
        <f t="shared" si="1288"/>
        <v>45023.999988425923</v>
      </c>
      <c r="K13713" s="4">
        <f t="shared" si="1289"/>
        <v>0.63262731481518131</v>
      </c>
    </row>
    <row r="13714" spans="1:11" x14ac:dyDescent="0.3">
      <c r="A13714" t="s">
        <v>5535</v>
      </c>
      <c r="B13714" t="s">
        <v>3</v>
      </c>
      <c r="C13714" t="s">
        <v>565</v>
      </c>
      <c r="D13714" t="s">
        <v>46</v>
      </c>
      <c r="E13714" t="s">
        <v>0</v>
      </c>
      <c r="F13714" s="1">
        <f t="shared" si="1284"/>
        <v>45023</v>
      </c>
      <c r="G13714" s="1">
        <f t="shared" si="1285"/>
        <v>45023</v>
      </c>
      <c r="H13714" s="2">
        <f t="shared" si="1286"/>
        <v>0.36805555555555558</v>
      </c>
      <c r="I13714" s="3">
        <f t="shared" si="1287"/>
        <v>45023.368055555555</v>
      </c>
      <c r="J13714" s="3">
        <f t="shared" si="1288"/>
        <v>45023.999988425923</v>
      </c>
      <c r="K13714" s="4">
        <f t="shared" si="1289"/>
        <v>0.63193287036847323</v>
      </c>
    </row>
    <row r="13715" spans="1:11" x14ac:dyDescent="0.3">
      <c r="A13715" t="s">
        <v>5534</v>
      </c>
      <c r="B13715" t="s">
        <v>588</v>
      </c>
      <c r="C13715" t="s">
        <v>2366</v>
      </c>
      <c r="D13715" t="s">
        <v>30</v>
      </c>
      <c r="E13715" t="s">
        <v>0</v>
      </c>
      <c r="F13715" s="1">
        <f t="shared" si="1284"/>
        <v>45023</v>
      </c>
      <c r="G13715" s="1">
        <f t="shared" si="1285"/>
        <v>45024</v>
      </c>
      <c r="H13715" s="2">
        <f t="shared" si="1286"/>
        <v>0.37152777777777779</v>
      </c>
      <c r="I13715" s="3">
        <f t="shared" si="1287"/>
        <v>45023.371527777781</v>
      </c>
      <c r="J13715" s="3">
        <f t="shared" si="1288"/>
        <v>45024.999988425923</v>
      </c>
      <c r="K13715" s="4">
        <f t="shared" si="1289"/>
        <v>1.6284606481422088</v>
      </c>
    </row>
    <row r="13716" spans="1:11" x14ac:dyDescent="0.3">
      <c r="A13716" t="s">
        <v>5533</v>
      </c>
      <c r="B13716" t="s">
        <v>3</v>
      </c>
      <c r="C13716" t="s">
        <v>5532</v>
      </c>
      <c r="D13716" t="s">
        <v>46</v>
      </c>
      <c r="E13716" t="s">
        <v>0</v>
      </c>
      <c r="F13716" s="1">
        <f t="shared" si="1284"/>
        <v>45023</v>
      </c>
      <c r="G13716" s="1">
        <f t="shared" si="1285"/>
        <v>45023</v>
      </c>
      <c r="H13716" s="2">
        <f t="shared" si="1286"/>
        <v>0.37291666666666667</v>
      </c>
      <c r="I13716" s="3">
        <f t="shared" si="1287"/>
        <v>45023.372916666667</v>
      </c>
      <c r="J13716" s="3">
        <f t="shared" si="1288"/>
        <v>45023.999988425923</v>
      </c>
      <c r="K13716" s="4">
        <f t="shared" si="1289"/>
        <v>0.62707175925606862</v>
      </c>
    </row>
    <row r="13717" spans="1:11" x14ac:dyDescent="0.3">
      <c r="A13717" t="s">
        <v>5531</v>
      </c>
      <c r="B13717" t="s">
        <v>588</v>
      </c>
      <c r="C13717" t="s">
        <v>5530</v>
      </c>
      <c r="D13717" t="s">
        <v>23</v>
      </c>
      <c r="E13717" t="s">
        <v>242</v>
      </c>
      <c r="F13717" s="1">
        <f t="shared" si="1284"/>
        <v>45023</v>
      </c>
      <c r="G13717" s="1">
        <f t="shared" si="1285"/>
        <v>45025</v>
      </c>
      <c r="H13717" s="2">
        <f t="shared" si="1286"/>
        <v>0.37569444444444444</v>
      </c>
      <c r="I13717" s="3">
        <f t="shared" si="1287"/>
        <v>45023.375694444447</v>
      </c>
      <c r="J13717" s="3">
        <f t="shared" si="1288"/>
        <v>45025.999988425923</v>
      </c>
      <c r="K13717" s="4">
        <f t="shared" si="1289"/>
        <v>2.6242939814765123</v>
      </c>
    </row>
    <row r="13718" spans="1:11" x14ac:dyDescent="0.3">
      <c r="A13718" t="s">
        <v>5529</v>
      </c>
      <c r="B13718" t="s">
        <v>588</v>
      </c>
      <c r="C13718" t="s">
        <v>1110</v>
      </c>
      <c r="D13718" t="s">
        <v>46</v>
      </c>
      <c r="E13718" t="s">
        <v>0</v>
      </c>
      <c r="F13718" s="1">
        <f t="shared" si="1284"/>
        <v>45023</v>
      </c>
      <c r="G13718" s="1">
        <f t="shared" si="1285"/>
        <v>45023</v>
      </c>
      <c r="H13718" s="2">
        <f t="shared" si="1286"/>
        <v>0.37916666666666665</v>
      </c>
      <c r="I13718" s="3">
        <f t="shared" si="1287"/>
        <v>45023.379166666666</v>
      </c>
      <c r="J13718" s="3">
        <f t="shared" si="1288"/>
        <v>45023.999988425923</v>
      </c>
      <c r="K13718" s="4">
        <f t="shared" si="1289"/>
        <v>0.62082175925752381</v>
      </c>
    </row>
    <row r="13719" spans="1:11" x14ac:dyDescent="0.3">
      <c r="A13719" t="s">
        <v>5528</v>
      </c>
      <c r="B13719" t="s">
        <v>3</v>
      </c>
      <c r="C13719" t="s">
        <v>4539</v>
      </c>
      <c r="D13719" t="s">
        <v>30</v>
      </c>
      <c r="E13719" t="s">
        <v>0</v>
      </c>
      <c r="F13719" s="1">
        <f t="shared" si="1284"/>
        <v>45023</v>
      </c>
      <c r="G13719" s="1">
        <f t="shared" si="1285"/>
        <v>45024</v>
      </c>
      <c r="H13719" s="2">
        <f t="shared" si="1286"/>
        <v>0.38055555555555554</v>
      </c>
      <c r="I13719" s="3">
        <f t="shared" si="1287"/>
        <v>45023.380555555559</v>
      </c>
      <c r="J13719" s="3">
        <f t="shared" si="1288"/>
        <v>45024.999988425923</v>
      </c>
      <c r="K13719" s="4">
        <f t="shared" si="1289"/>
        <v>1.6194328703641077</v>
      </c>
    </row>
    <row r="13720" spans="1:11" x14ac:dyDescent="0.3">
      <c r="A13720" t="s">
        <v>5527</v>
      </c>
      <c r="B13720" t="s">
        <v>588</v>
      </c>
      <c r="C13720" t="s">
        <v>1108</v>
      </c>
      <c r="D13720" t="s">
        <v>1502</v>
      </c>
      <c r="E13720" t="s">
        <v>242</v>
      </c>
      <c r="F13720" s="1">
        <f t="shared" si="1284"/>
        <v>45023</v>
      </c>
      <c r="G13720" s="1">
        <f t="shared" si="1285"/>
        <v>45035</v>
      </c>
      <c r="H13720" s="2">
        <f t="shared" si="1286"/>
        <v>0.38680555555555557</v>
      </c>
      <c r="I13720" s="3">
        <f t="shared" si="1287"/>
        <v>45023.386805555558</v>
      </c>
      <c r="J13720" s="3">
        <f t="shared" si="1288"/>
        <v>45035.999988425923</v>
      </c>
      <c r="K13720" s="4">
        <f t="shared" si="1289"/>
        <v>12.613182870365563</v>
      </c>
    </row>
    <row r="13721" spans="1:11" x14ac:dyDescent="0.3">
      <c r="A13721" t="s">
        <v>5526</v>
      </c>
      <c r="B13721" t="s">
        <v>3</v>
      </c>
      <c r="C13721" t="s">
        <v>5525</v>
      </c>
      <c r="D13721" t="s">
        <v>46</v>
      </c>
      <c r="E13721" t="s">
        <v>0</v>
      </c>
      <c r="F13721" s="1">
        <f t="shared" si="1284"/>
        <v>45023</v>
      </c>
      <c r="G13721" s="1">
        <f t="shared" si="1285"/>
        <v>45023</v>
      </c>
      <c r="H13721" s="2">
        <f t="shared" si="1286"/>
        <v>0.39652777777777776</v>
      </c>
      <c r="I13721" s="3">
        <f t="shared" si="1287"/>
        <v>45023.396527777775</v>
      </c>
      <c r="J13721" s="3">
        <f t="shared" si="1288"/>
        <v>45023.999988425923</v>
      </c>
      <c r="K13721" s="4">
        <f t="shared" si="1289"/>
        <v>0.60346064814802958</v>
      </c>
    </row>
    <row r="13722" spans="1:11" x14ac:dyDescent="0.3">
      <c r="A13722" t="s">
        <v>5524</v>
      </c>
      <c r="B13722" t="s">
        <v>588</v>
      </c>
      <c r="C13722" t="s">
        <v>1104</v>
      </c>
      <c r="D13722" t="s">
        <v>46</v>
      </c>
      <c r="E13722" t="s">
        <v>0</v>
      </c>
      <c r="F13722" s="1">
        <f t="shared" si="1284"/>
        <v>45023</v>
      </c>
      <c r="G13722" s="1">
        <f t="shared" si="1285"/>
        <v>45023</v>
      </c>
      <c r="H13722" s="2">
        <f t="shared" si="1286"/>
        <v>0.39861111111111114</v>
      </c>
      <c r="I13722" s="3">
        <f t="shared" si="1287"/>
        <v>45023.398611111108</v>
      </c>
      <c r="J13722" s="3">
        <f t="shared" si="1288"/>
        <v>45023.999988425923</v>
      </c>
      <c r="K13722" s="4">
        <f t="shared" si="1289"/>
        <v>0.60137731481518131</v>
      </c>
    </row>
    <row r="13723" spans="1:11" x14ac:dyDescent="0.3">
      <c r="A13723" t="s">
        <v>5523</v>
      </c>
      <c r="B13723" t="s">
        <v>585</v>
      </c>
      <c r="C13723" t="s">
        <v>4881</v>
      </c>
      <c r="D13723" t="s">
        <v>46</v>
      </c>
      <c r="E13723" t="s">
        <v>0</v>
      </c>
      <c r="F13723" s="1">
        <f t="shared" si="1284"/>
        <v>45023</v>
      </c>
      <c r="G13723" s="1">
        <f t="shared" si="1285"/>
        <v>45023</v>
      </c>
      <c r="H13723" s="2">
        <f t="shared" si="1286"/>
        <v>0.41249999999999998</v>
      </c>
      <c r="I13723" s="3">
        <f t="shared" si="1287"/>
        <v>45023.412499999999</v>
      </c>
      <c r="J13723" s="3">
        <f t="shared" si="1288"/>
        <v>45023.999988425923</v>
      </c>
      <c r="K13723" s="4">
        <f t="shared" si="1289"/>
        <v>0.58748842592467554</v>
      </c>
    </row>
    <row r="13724" spans="1:11" x14ac:dyDescent="0.3">
      <c r="A13724" t="s">
        <v>5522</v>
      </c>
      <c r="B13724" t="s">
        <v>588</v>
      </c>
      <c r="C13724" t="s">
        <v>5521</v>
      </c>
      <c r="D13724" t="s">
        <v>46</v>
      </c>
      <c r="E13724" t="s">
        <v>0</v>
      </c>
      <c r="F13724" s="1">
        <f t="shared" si="1284"/>
        <v>45023</v>
      </c>
      <c r="G13724" s="1">
        <f t="shared" si="1285"/>
        <v>45023</v>
      </c>
      <c r="H13724" s="2">
        <f t="shared" si="1286"/>
        <v>0.41736111111111113</v>
      </c>
      <c r="I13724" s="3">
        <f t="shared" si="1287"/>
        <v>45023.417361111111</v>
      </c>
      <c r="J13724" s="3">
        <f t="shared" si="1288"/>
        <v>45023.999988425923</v>
      </c>
      <c r="K13724" s="4">
        <f t="shared" si="1289"/>
        <v>0.58262731481227092</v>
      </c>
    </row>
    <row r="13725" spans="1:11" x14ac:dyDescent="0.3">
      <c r="A13725" t="s">
        <v>5520</v>
      </c>
      <c r="B13725" t="s">
        <v>588</v>
      </c>
      <c r="C13725" t="s">
        <v>560</v>
      </c>
      <c r="D13725" t="s">
        <v>46</v>
      </c>
      <c r="E13725" t="s">
        <v>0</v>
      </c>
      <c r="F13725" s="1">
        <f t="shared" si="1284"/>
        <v>45023</v>
      </c>
      <c r="G13725" s="1">
        <f t="shared" si="1285"/>
        <v>45023</v>
      </c>
      <c r="H13725" s="2">
        <f t="shared" si="1286"/>
        <v>0.41875000000000001</v>
      </c>
      <c r="I13725" s="3">
        <f t="shared" si="1287"/>
        <v>45023.418749999997</v>
      </c>
      <c r="J13725" s="3">
        <f t="shared" si="1288"/>
        <v>45023.999988425923</v>
      </c>
      <c r="K13725" s="4">
        <f t="shared" si="1289"/>
        <v>0.58123842592613073</v>
      </c>
    </row>
    <row r="13726" spans="1:11" x14ac:dyDescent="0.3">
      <c r="A13726" t="s">
        <v>5519</v>
      </c>
      <c r="B13726" t="s">
        <v>585</v>
      </c>
      <c r="C13726" t="s">
        <v>1095</v>
      </c>
      <c r="D13726" t="s">
        <v>46</v>
      </c>
      <c r="E13726" t="s">
        <v>0</v>
      </c>
      <c r="F13726" s="1">
        <f t="shared" si="1284"/>
        <v>45023</v>
      </c>
      <c r="G13726" s="1">
        <f t="shared" si="1285"/>
        <v>45023</v>
      </c>
      <c r="H13726" s="2">
        <f t="shared" si="1286"/>
        <v>0.42152777777777778</v>
      </c>
      <c r="I13726" s="3">
        <f t="shared" si="1287"/>
        <v>45023.421527777777</v>
      </c>
      <c r="J13726" s="3">
        <f t="shared" si="1288"/>
        <v>45023.999988425923</v>
      </c>
      <c r="K13726" s="4">
        <f t="shared" si="1289"/>
        <v>0.57846064814657439</v>
      </c>
    </row>
    <row r="13727" spans="1:11" x14ac:dyDescent="0.3">
      <c r="A13727" t="s">
        <v>5518</v>
      </c>
      <c r="B13727" t="s">
        <v>588</v>
      </c>
      <c r="C13727" t="s">
        <v>5517</v>
      </c>
      <c r="D13727" t="s">
        <v>46</v>
      </c>
      <c r="E13727" t="s">
        <v>0</v>
      </c>
      <c r="F13727" s="1">
        <f t="shared" si="1284"/>
        <v>45023</v>
      </c>
      <c r="G13727" s="1">
        <f t="shared" si="1285"/>
        <v>45023</v>
      </c>
      <c r="H13727" s="2">
        <f t="shared" si="1286"/>
        <v>0.43333333333333335</v>
      </c>
      <c r="I13727" s="3">
        <f t="shared" si="1287"/>
        <v>45023.433333333334</v>
      </c>
      <c r="J13727" s="3">
        <f t="shared" si="1288"/>
        <v>45023.999988425923</v>
      </c>
      <c r="K13727" s="4">
        <f t="shared" si="1289"/>
        <v>0.56665509258891689</v>
      </c>
    </row>
    <row r="13728" spans="1:11" x14ac:dyDescent="0.3">
      <c r="A13728" t="s">
        <v>5516</v>
      </c>
      <c r="B13728" t="s">
        <v>588</v>
      </c>
      <c r="C13728" t="s">
        <v>5515</v>
      </c>
      <c r="D13728" t="s">
        <v>46</v>
      </c>
      <c r="E13728" t="s">
        <v>0</v>
      </c>
      <c r="F13728" s="1">
        <f t="shared" si="1284"/>
        <v>45023</v>
      </c>
      <c r="G13728" s="1">
        <f t="shared" si="1285"/>
        <v>45023</v>
      </c>
      <c r="H13728" s="2">
        <f t="shared" si="1286"/>
        <v>0.4375</v>
      </c>
      <c r="I13728" s="3">
        <f t="shared" si="1287"/>
        <v>45023.4375</v>
      </c>
      <c r="J13728" s="3">
        <f t="shared" si="1288"/>
        <v>45023.999988425923</v>
      </c>
      <c r="K13728" s="4">
        <f t="shared" si="1289"/>
        <v>0.56248842592322035</v>
      </c>
    </row>
    <row r="13729" spans="1:11" x14ac:dyDescent="0.3">
      <c r="A13729" t="s">
        <v>5514</v>
      </c>
      <c r="B13729" t="s">
        <v>588</v>
      </c>
      <c r="C13729" t="s">
        <v>2348</v>
      </c>
      <c r="D13729" t="s">
        <v>46</v>
      </c>
      <c r="E13729" t="s">
        <v>0</v>
      </c>
      <c r="F13729" s="1">
        <f t="shared" si="1284"/>
        <v>45023</v>
      </c>
      <c r="G13729" s="1">
        <f t="shared" si="1285"/>
        <v>45023</v>
      </c>
      <c r="H13729" s="2">
        <f t="shared" si="1286"/>
        <v>0.44305555555555554</v>
      </c>
      <c r="I13729" s="3">
        <f t="shared" si="1287"/>
        <v>45023.443055555559</v>
      </c>
      <c r="J13729" s="3">
        <f t="shared" si="1288"/>
        <v>45023.999988425923</v>
      </c>
      <c r="K13729" s="4">
        <f t="shared" si="1289"/>
        <v>0.55693287036410766</v>
      </c>
    </row>
    <row r="13730" spans="1:11" x14ac:dyDescent="0.3">
      <c r="A13730" t="s">
        <v>5513</v>
      </c>
      <c r="B13730" t="s">
        <v>588</v>
      </c>
      <c r="C13730" t="s">
        <v>2654</v>
      </c>
      <c r="D13730" t="s">
        <v>46</v>
      </c>
      <c r="E13730" t="s">
        <v>0</v>
      </c>
      <c r="F13730" s="1">
        <f t="shared" si="1284"/>
        <v>45023</v>
      </c>
      <c r="G13730" s="1">
        <f t="shared" si="1285"/>
        <v>45023</v>
      </c>
      <c r="H13730" s="2">
        <f t="shared" si="1286"/>
        <v>0.45555555555555555</v>
      </c>
      <c r="I13730" s="3">
        <f t="shared" si="1287"/>
        <v>45023.455555555556</v>
      </c>
      <c r="J13730" s="3">
        <f t="shared" si="1288"/>
        <v>45023.999988425923</v>
      </c>
      <c r="K13730" s="4">
        <f t="shared" si="1289"/>
        <v>0.54443287036701804</v>
      </c>
    </row>
    <row r="13731" spans="1:11" x14ac:dyDescent="0.3">
      <c r="A13731" t="s">
        <v>5512</v>
      </c>
      <c r="B13731" t="s">
        <v>588</v>
      </c>
      <c r="C13731" t="s">
        <v>2652</v>
      </c>
      <c r="D13731" t="s">
        <v>46</v>
      </c>
      <c r="E13731" t="s">
        <v>0</v>
      </c>
      <c r="F13731" s="1">
        <f t="shared" si="1284"/>
        <v>45023</v>
      </c>
      <c r="G13731" s="1">
        <f t="shared" si="1285"/>
        <v>45023</v>
      </c>
      <c r="H13731" s="2">
        <f t="shared" si="1286"/>
        <v>0.48125000000000001</v>
      </c>
      <c r="I13731" s="3">
        <f t="shared" si="1287"/>
        <v>45023.481249999997</v>
      </c>
      <c r="J13731" s="3">
        <f t="shared" si="1288"/>
        <v>45023.999988425923</v>
      </c>
      <c r="K13731" s="4">
        <f t="shared" si="1289"/>
        <v>0.51873842592613073</v>
      </c>
    </row>
    <row r="13732" spans="1:11" x14ac:dyDescent="0.3">
      <c r="A13732" t="s">
        <v>5511</v>
      </c>
      <c r="B13732" t="s">
        <v>588</v>
      </c>
      <c r="C13732" t="s">
        <v>5510</v>
      </c>
      <c r="D13732" t="s">
        <v>46</v>
      </c>
      <c r="E13732" t="s">
        <v>0</v>
      </c>
      <c r="F13732" s="1">
        <f t="shared" si="1284"/>
        <v>45023</v>
      </c>
      <c r="G13732" s="1">
        <f t="shared" si="1285"/>
        <v>45023</v>
      </c>
      <c r="H13732" s="2">
        <f t="shared" si="1286"/>
        <v>0.48402777777777778</v>
      </c>
      <c r="I13732" s="3">
        <f t="shared" si="1287"/>
        <v>45023.484027777777</v>
      </c>
      <c r="J13732" s="3">
        <f t="shared" si="1288"/>
        <v>45023.999988425923</v>
      </c>
      <c r="K13732" s="4">
        <f t="shared" si="1289"/>
        <v>0.51596064814657439</v>
      </c>
    </row>
    <row r="13733" spans="1:11" x14ac:dyDescent="0.3">
      <c r="A13733" t="s">
        <v>5509</v>
      </c>
      <c r="B13733" t="s">
        <v>588</v>
      </c>
      <c r="C13733" t="s">
        <v>5508</v>
      </c>
      <c r="D13733" t="s">
        <v>46</v>
      </c>
      <c r="E13733" t="s">
        <v>0</v>
      </c>
      <c r="F13733" s="1">
        <f t="shared" si="1284"/>
        <v>45023</v>
      </c>
      <c r="G13733" s="1">
        <f t="shared" si="1285"/>
        <v>45023</v>
      </c>
      <c r="H13733" s="2">
        <f t="shared" si="1286"/>
        <v>0.48958333333333331</v>
      </c>
      <c r="I13733" s="3">
        <f t="shared" si="1287"/>
        <v>45023.489583333336</v>
      </c>
      <c r="J13733" s="3">
        <f t="shared" si="1288"/>
        <v>45023.999988425923</v>
      </c>
      <c r="K13733" s="4">
        <f t="shared" si="1289"/>
        <v>0.5104050925874617</v>
      </c>
    </row>
    <row r="13734" spans="1:11" x14ac:dyDescent="0.3">
      <c r="A13734" t="s">
        <v>5507</v>
      </c>
      <c r="B13734" t="s">
        <v>3</v>
      </c>
      <c r="C13734" t="s">
        <v>5506</v>
      </c>
      <c r="D13734" t="s">
        <v>46</v>
      </c>
      <c r="E13734" t="s">
        <v>0</v>
      </c>
      <c r="F13734" s="1">
        <f t="shared" si="1284"/>
        <v>45023</v>
      </c>
      <c r="G13734" s="1">
        <f t="shared" si="1285"/>
        <v>45023</v>
      </c>
      <c r="H13734" s="2">
        <f t="shared" si="1286"/>
        <v>0.5229166666666667</v>
      </c>
      <c r="I13734" s="3">
        <f t="shared" si="1287"/>
        <v>45023.522916666669</v>
      </c>
      <c r="J13734" s="3">
        <f t="shared" si="1288"/>
        <v>45023.999988425923</v>
      </c>
      <c r="K13734" s="4">
        <f t="shared" si="1289"/>
        <v>0.47707175925461343</v>
      </c>
    </row>
    <row r="13735" spans="1:11" x14ac:dyDescent="0.3">
      <c r="A13735" t="s">
        <v>5505</v>
      </c>
      <c r="B13735" t="s">
        <v>585</v>
      </c>
      <c r="C13735" t="s">
        <v>5504</v>
      </c>
      <c r="D13735" t="s">
        <v>30</v>
      </c>
      <c r="E13735" t="s">
        <v>212</v>
      </c>
      <c r="F13735" s="1">
        <f t="shared" si="1284"/>
        <v>45023</v>
      </c>
      <c r="G13735" s="1">
        <f t="shared" si="1285"/>
        <v>45024</v>
      </c>
      <c r="H13735" s="2">
        <f t="shared" si="1286"/>
        <v>0.54722222222222228</v>
      </c>
      <c r="I13735" s="3">
        <f t="shared" si="1287"/>
        <v>45023.547222222223</v>
      </c>
      <c r="J13735" s="3">
        <f t="shared" si="1288"/>
        <v>45024.999988425923</v>
      </c>
      <c r="K13735" s="4">
        <f t="shared" si="1289"/>
        <v>1.4527662036998663</v>
      </c>
    </row>
    <row r="13736" spans="1:11" x14ac:dyDescent="0.3">
      <c r="A13736" t="s">
        <v>5503</v>
      </c>
      <c r="B13736" t="s">
        <v>588</v>
      </c>
      <c r="C13736" t="s">
        <v>350</v>
      </c>
      <c r="D13736" t="s">
        <v>46</v>
      </c>
      <c r="E13736" t="s">
        <v>0</v>
      </c>
      <c r="F13736" s="1">
        <f t="shared" si="1284"/>
        <v>45023</v>
      </c>
      <c r="G13736" s="1">
        <f t="shared" si="1285"/>
        <v>45023</v>
      </c>
      <c r="H13736" s="2">
        <f t="shared" si="1286"/>
        <v>0.55486111111111114</v>
      </c>
      <c r="I13736" s="3">
        <f t="shared" si="1287"/>
        <v>45023.554861111108</v>
      </c>
      <c r="J13736" s="3">
        <f t="shared" si="1288"/>
        <v>45023.999988425923</v>
      </c>
      <c r="K13736" s="4">
        <f t="shared" si="1289"/>
        <v>0.44512731481518131</v>
      </c>
    </row>
    <row r="13737" spans="1:11" x14ac:dyDescent="0.3">
      <c r="A13737" t="s">
        <v>5502</v>
      </c>
      <c r="B13737" t="s">
        <v>3</v>
      </c>
      <c r="C13737" t="s">
        <v>5501</v>
      </c>
      <c r="D13737" t="s">
        <v>46</v>
      </c>
      <c r="E13737" t="s">
        <v>0</v>
      </c>
      <c r="F13737" s="1">
        <f t="shared" si="1284"/>
        <v>45023</v>
      </c>
      <c r="G13737" s="1">
        <f t="shared" si="1285"/>
        <v>45023</v>
      </c>
      <c r="H13737" s="2">
        <f t="shared" si="1286"/>
        <v>0.55694444444444446</v>
      </c>
      <c r="I13737" s="3">
        <f t="shared" si="1287"/>
        <v>45023.556944444441</v>
      </c>
      <c r="J13737" s="3">
        <f t="shared" si="1288"/>
        <v>45023.999988425923</v>
      </c>
      <c r="K13737" s="4">
        <f t="shared" si="1289"/>
        <v>0.44304398148233304</v>
      </c>
    </row>
    <row r="13738" spans="1:11" x14ac:dyDescent="0.3">
      <c r="A13738" t="s">
        <v>5500</v>
      </c>
      <c r="B13738" t="s">
        <v>585</v>
      </c>
      <c r="C13738" t="s">
        <v>5499</v>
      </c>
      <c r="D13738" t="s">
        <v>46</v>
      </c>
      <c r="E13738" t="s">
        <v>0</v>
      </c>
      <c r="F13738" s="1">
        <f t="shared" si="1284"/>
        <v>45023</v>
      </c>
      <c r="G13738" s="1">
        <f t="shared" si="1285"/>
        <v>45023</v>
      </c>
      <c r="H13738" s="2">
        <f t="shared" si="1286"/>
        <v>0.56944444444444442</v>
      </c>
      <c r="I13738" s="3">
        <f t="shared" si="1287"/>
        <v>45023.569444444445</v>
      </c>
      <c r="J13738" s="3">
        <f t="shared" si="1288"/>
        <v>45023.999988425923</v>
      </c>
      <c r="K13738" s="4">
        <f t="shared" si="1289"/>
        <v>0.43054398147796746</v>
      </c>
    </row>
    <row r="13739" spans="1:11" x14ac:dyDescent="0.3">
      <c r="A13739" t="s">
        <v>5498</v>
      </c>
      <c r="B13739" t="s">
        <v>3</v>
      </c>
      <c r="C13739" t="s">
        <v>5497</v>
      </c>
      <c r="D13739" t="s">
        <v>46</v>
      </c>
      <c r="E13739" t="s">
        <v>0</v>
      </c>
      <c r="F13739" s="1">
        <f t="shared" si="1284"/>
        <v>45023</v>
      </c>
      <c r="G13739" s="1">
        <f t="shared" si="1285"/>
        <v>45023</v>
      </c>
      <c r="H13739" s="2">
        <f t="shared" si="1286"/>
        <v>0.5708333333333333</v>
      </c>
      <c r="I13739" s="3">
        <f t="shared" si="1287"/>
        <v>45023.570833333331</v>
      </c>
      <c r="J13739" s="3">
        <f t="shared" si="1288"/>
        <v>45023.999988425923</v>
      </c>
      <c r="K13739" s="4">
        <f t="shared" si="1289"/>
        <v>0.42915509259182727</v>
      </c>
    </row>
    <row r="13740" spans="1:11" x14ac:dyDescent="0.3">
      <c r="A13740" t="s">
        <v>5496</v>
      </c>
      <c r="B13740" t="s">
        <v>588</v>
      </c>
      <c r="C13740" t="s">
        <v>5495</v>
      </c>
      <c r="D13740" t="s">
        <v>46</v>
      </c>
      <c r="E13740" t="s">
        <v>0</v>
      </c>
      <c r="F13740" s="1">
        <f t="shared" si="1284"/>
        <v>45023</v>
      </c>
      <c r="G13740" s="1">
        <f t="shared" si="1285"/>
        <v>45023</v>
      </c>
      <c r="H13740" s="2">
        <f t="shared" si="1286"/>
        <v>0.58611111111111114</v>
      </c>
      <c r="I13740" s="3">
        <f t="shared" si="1287"/>
        <v>45023.586111111108</v>
      </c>
      <c r="J13740" s="3">
        <f t="shared" si="1288"/>
        <v>45023.999988425923</v>
      </c>
      <c r="K13740" s="4">
        <f t="shared" si="1289"/>
        <v>0.41387731481518131</v>
      </c>
    </row>
    <row r="13741" spans="1:11" x14ac:dyDescent="0.3">
      <c r="A13741" t="s">
        <v>5494</v>
      </c>
      <c r="B13741" t="s">
        <v>588</v>
      </c>
      <c r="C13741" t="s">
        <v>1054</v>
      </c>
      <c r="D13741" t="s">
        <v>263</v>
      </c>
      <c r="E13741" t="s">
        <v>242</v>
      </c>
      <c r="F13741" s="1">
        <f t="shared" si="1284"/>
        <v>45023</v>
      </c>
      <c r="G13741" s="1">
        <f t="shared" si="1285"/>
        <v>45030</v>
      </c>
      <c r="H13741" s="2">
        <f t="shared" si="1286"/>
        <v>0.6118055555555556</v>
      </c>
      <c r="I13741" s="3">
        <f t="shared" si="1287"/>
        <v>45023.611805555556</v>
      </c>
      <c r="J13741" s="3">
        <f t="shared" si="1288"/>
        <v>45030.999988425923</v>
      </c>
      <c r="K13741" s="4">
        <f t="shared" si="1289"/>
        <v>7.388182870367018</v>
      </c>
    </row>
    <row r="13742" spans="1:11" x14ac:dyDescent="0.3">
      <c r="A13742" t="s">
        <v>5493</v>
      </c>
      <c r="B13742" t="s">
        <v>588</v>
      </c>
      <c r="C13742" t="s">
        <v>1050</v>
      </c>
      <c r="D13742" t="s">
        <v>1</v>
      </c>
      <c r="E13742" t="s">
        <v>242</v>
      </c>
      <c r="F13742" s="1">
        <f t="shared" si="1284"/>
        <v>45023</v>
      </c>
      <c r="G13742" s="1">
        <f t="shared" si="1285"/>
        <v>45027</v>
      </c>
      <c r="H13742" s="2">
        <f t="shared" si="1286"/>
        <v>0.62013888888888891</v>
      </c>
      <c r="I13742" s="3">
        <f t="shared" si="1287"/>
        <v>45023.620138888888</v>
      </c>
      <c r="J13742" s="3">
        <f t="shared" si="1288"/>
        <v>45027.999988425923</v>
      </c>
      <c r="K13742" s="4">
        <f t="shared" si="1289"/>
        <v>4.379849537035625</v>
      </c>
    </row>
    <row r="13743" spans="1:11" x14ac:dyDescent="0.3">
      <c r="A13743" t="s">
        <v>5492</v>
      </c>
      <c r="B13743" t="s">
        <v>588</v>
      </c>
      <c r="C13743" t="s">
        <v>2901</v>
      </c>
      <c r="D13743" t="s">
        <v>23</v>
      </c>
      <c r="E13743" t="s">
        <v>242</v>
      </c>
      <c r="F13743" s="1">
        <f t="shared" si="1284"/>
        <v>45023</v>
      </c>
      <c r="G13743" s="1">
        <f t="shared" si="1285"/>
        <v>45025</v>
      </c>
      <c r="H13743" s="2">
        <f t="shared" si="1286"/>
        <v>0.62083333333333335</v>
      </c>
      <c r="I13743" s="3">
        <f t="shared" si="1287"/>
        <v>45023.620833333334</v>
      </c>
      <c r="J13743" s="3">
        <f t="shared" si="1288"/>
        <v>45025.999988425923</v>
      </c>
      <c r="K13743" s="4">
        <f t="shared" si="1289"/>
        <v>2.3791550925889169</v>
      </c>
    </row>
    <row r="13744" spans="1:11" x14ac:dyDescent="0.3">
      <c r="A13744" t="s">
        <v>5491</v>
      </c>
      <c r="B13744" t="s">
        <v>588</v>
      </c>
      <c r="C13744" t="s">
        <v>5490</v>
      </c>
      <c r="D13744" t="s">
        <v>46</v>
      </c>
      <c r="E13744" t="s">
        <v>0</v>
      </c>
      <c r="F13744" s="1">
        <f t="shared" si="1284"/>
        <v>45023</v>
      </c>
      <c r="G13744" s="1">
        <f t="shared" si="1285"/>
        <v>45023</v>
      </c>
      <c r="H13744" s="2">
        <f t="shared" si="1286"/>
        <v>0.62152777777777779</v>
      </c>
      <c r="I13744" s="3">
        <f t="shared" si="1287"/>
        <v>45023.621527777781</v>
      </c>
      <c r="J13744" s="3">
        <f t="shared" si="1288"/>
        <v>45023.999988425923</v>
      </c>
      <c r="K13744" s="4">
        <f t="shared" si="1289"/>
        <v>0.37846064814220881</v>
      </c>
    </row>
    <row r="13745" spans="1:11" x14ac:dyDescent="0.3">
      <c r="A13745" t="s">
        <v>5489</v>
      </c>
      <c r="B13745" t="s">
        <v>588</v>
      </c>
      <c r="C13745" t="s">
        <v>5488</v>
      </c>
      <c r="D13745" t="s">
        <v>263</v>
      </c>
      <c r="E13745" t="s">
        <v>212</v>
      </c>
      <c r="F13745" s="1">
        <f t="shared" si="1284"/>
        <v>45023</v>
      </c>
      <c r="G13745" s="1">
        <f t="shared" si="1285"/>
        <v>45030</v>
      </c>
      <c r="H13745" s="2">
        <f t="shared" si="1286"/>
        <v>0.74027777777777781</v>
      </c>
      <c r="I13745" s="3">
        <f t="shared" si="1287"/>
        <v>45023.740277777775</v>
      </c>
      <c r="J13745" s="3">
        <f t="shared" si="1288"/>
        <v>45030.999988425923</v>
      </c>
      <c r="K13745" s="4">
        <f t="shared" si="1289"/>
        <v>7.2597106481480296</v>
      </c>
    </row>
    <row r="13746" spans="1:11" x14ac:dyDescent="0.3">
      <c r="A13746" t="s">
        <v>5487</v>
      </c>
      <c r="B13746" t="s">
        <v>588</v>
      </c>
      <c r="C13746" t="s">
        <v>5486</v>
      </c>
      <c r="D13746" t="s">
        <v>30</v>
      </c>
      <c r="E13746" t="s">
        <v>212</v>
      </c>
      <c r="F13746" s="1">
        <f t="shared" si="1284"/>
        <v>45023</v>
      </c>
      <c r="G13746" s="1">
        <f t="shared" si="1285"/>
        <v>45024</v>
      </c>
      <c r="H13746" s="2">
        <f t="shared" si="1286"/>
        <v>0.77638888888888891</v>
      </c>
      <c r="I13746" s="3">
        <f t="shared" si="1287"/>
        <v>45023.776388888888</v>
      </c>
      <c r="J13746" s="3">
        <f t="shared" si="1288"/>
        <v>45024.999988425923</v>
      </c>
      <c r="K13746" s="4">
        <f t="shared" si="1289"/>
        <v>1.223599537035625</v>
      </c>
    </row>
    <row r="13747" spans="1:11" x14ac:dyDescent="0.3">
      <c r="A13747" t="s">
        <v>5485</v>
      </c>
      <c r="B13747" t="s">
        <v>3</v>
      </c>
      <c r="C13747" t="s">
        <v>5484</v>
      </c>
      <c r="D13747" t="s">
        <v>30</v>
      </c>
      <c r="E13747" t="s">
        <v>0</v>
      </c>
      <c r="F13747" s="1">
        <f t="shared" si="1284"/>
        <v>45024</v>
      </c>
      <c r="G13747" s="1">
        <f t="shared" si="1285"/>
        <v>45024</v>
      </c>
      <c r="H13747" s="2">
        <f t="shared" si="1286"/>
        <v>0.32569444444444445</v>
      </c>
      <c r="I13747" s="3">
        <f t="shared" si="1287"/>
        <v>45024.325694444444</v>
      </c>
      <c r="J13747" s="3">
        <f t="shared" si="1288"/>
        <v>45024.999988425923</v>
      </c>
      <c r="K13747" s="4">
        <f t="shared" si="1289"/>
        <v>0.67429398147942265</v>
      </c>
    </row>
    <row r="13748" spans="1:11" x14ac:dyDescent="0.3">
      <c r="A13748" t="s">
        <v>5483</v>
      </c>
      <c r="B13748" t="s">
        <v>585</v>
      </c>
      <c r="C13748" t="s">
        <v>2896</v>
      </c>
      <c r="D13748" t="s">
        <v>30</v>
      </c>
      <c r="E13748" t="s">
        <v>0</v>
      </c>
      <c r="F13748" s="1">
        <f t="shared" si="1284"/>
        <v>45024</v>
      </c>
      <c r="G13748" s="1">
        <f t="shared" si="1285"/>
        <v>45024</v>
      </c>
      <c r="H13748" s="2">
        <f t="shared" si="1286"/>
        <v>0.32777777777777778</v>
      </c>
      <c r="I13748" s="3">
        <f t="shared" si="1287"/>
        <v>45024.327777777777</v>
      </c>
      <c r="J13748" s="3">
        <f t="shared" si="1288"/>
        <v>45024.999988425923</v>
      </c>
      <c r="K13748" s="4">
        <f t="shared" si="1289"/>
        <v>0.67221064814657439</v>
      </c>
    </row>
    <row r="13749" spans="1:11" x14ac:dyDescent="0.3">
      <c r="A13749" t="s">
        <v>5482</v>
      </c>
      <c r="B13749" t="s">
        <v>588</v>
      </c>
      <c r="C13749" t="s">
        <v>5481</v>
      </c>
      <c r="D13749" t="s">
        <v>30</v>
      </c>
      <c r="E13749" t="s">
        <v>0</v>
      </c>
      <c r="F13749" s="1">
        <f t="shared" si="1284"/>
        <v>45024</v>
      </c>
      <c r="G13749" s="1">
        <f t="shared" si="1285"/>
        <v>45024</v>
      </c>
      <c r="H13749" s="2">
        <f t="shared" si="1286"/>
        <v>0.3298611111111111</v>
      </c>
      <c r="I13749" s="3">
        <f t="shared" si="1287"/>
        <v>45024.329861111109</v>
      </c>
      <c r="J13749" s="3">
        <f t="shared" si="1288"/>
        <v>45024.999988425923</v>
      </c>
      <c r="K13749" s="4">
        <f t="shared" si="1289"/>
        <v>0.67012731481372612</v>
      </c>
    </row>
    <row r="13750" spans="1:11" x14ac:dyDescent="0.3">
      <c r="A13750" t="s">
        <v>5480</v>
      </c>
      <c r="B13750" t="s">
        <v>588</v>
      </c>
      <c r="C13750" t="s">
        <v>5479</v>
      </c>
      <c r="D13750" t="s">
        <v>30</v>
      </c>
      <c r="E13750" t="s">
        <v>0</v>
      </c>
      <c r="F13750" s="1">
        <f t="shared" si="1284"/>
        <v>45024</v>
      </c>
      <c r="G13750" s="1">
        <f t="shared" si="1285"/>
        <v>45024</v>
      </c>
      <c r="H13750" s="2">
        <f t="shared" si="1286"/>
        <v>0.33194444444444443</v>
      </c>
      <c r="I13750" s="3">
        <f t="shared" si="1287"/>
        <v>45024.331944444442</v>
      </c>
      <c r="J13750" s="3">
        <f t="shared" si="1288"/>
        <v>45024.999988425923</v>
      </c>
      <c r="K13750" s="4">
        <f t="shared" si="1289"/>
        <v>0.66804398148087785</v>
      </c>
    </row>
    <row r="13751" spans="1:11" x14ac:dyDescent="0.3">
      <c r="A13751" t="s">
        <v>5478</v>
      </c>
      <c r="B13751" t="s">
        <v>585</v>
      </c>
      <c r="C13751" t="s">
        <v>5477</v>
      </c>
      <c r="D13751" t="s">
        <v>30</v>
      </c>
      <c r="E13751" t="s">
        <v>0</v>
      </c>
      <c r="F13751" s="1">
        <f t="shared" si="1284"/>
        <v>45024</v>
      </c>
      <c r="G13751" s="1">
        <f t="shared" si="1285"/>
        <v>45024</v>
      </c>
      <c r="H13751" s="2">
        <f t="shared" si="1286"/>
        <v>0.33402777777777776</v>
      </c>
      <c r="I13751" s="3">
        <f t="shared" si="1287"/>
        <v>45024.334027777775</v>
      </c>
      <c r="J13751" s="3">
        <f t="shared" si="1288"/>
        <v>45024.999988425923</v>
      </c>
      <c r="K13751" s="4">
        <f t="shared" si="1289"/>
        <v>0.66596064814802958</v>
      </c>
    </row>
    <row r="13752" spans="1:11" x14ac:dyDescent="0.3">
      <c r="A13752" t="s">
        <v>5476</v>
      </c>
      <c r="B13752" t="s">
        <v>588</v>
      </c>
      <c r="C13752" t="s">
        <v>5475</v>
      </c>
      <c r="D13752" t="s">
        <v>30</v>
      </c>
      <c r="E13752" t="s">
        <v>0</v>
      </c>
      <c r="F13752" s="1">
        <f t="shared" si="1284"/>
        <v>45024</v>
      </c>
      <c r="G13752" s="1">
        <f t="shared" si="1285"/>
        <v>45024</v>
      </c>
      <c r="H13752" s="2">
        <f t="shared" si="1286"/>
        <v>0.33541666666666664</v>
      </c>
      <c r="I13752" s="3">
        <f t="shared" si="1287"/>
        <v>45024.335416666669</v>
      </c>
      <c r="J13752" s="3">
        <f t="shared" si="1288"/>
        <v>45024.999988425923</v>
      </c>
      <c r="K13752" s="4">
        <f t="shared" si="1289"/>
        <v>0.66457175925461343</v>
      </c>
    </row>
    <row r="13753" spans="1:11" x14ac:dyDescent="0.3">
      <c r="A13753" t="s">
        <v>5474</v>
      </c>
      <c r="B13753" t="s">
        <v>588</v>
      </c>
      <c r="C13753" t="s">
        <v>2333</v>
      </c>
      <c r="D13753" t="s">
        <v>30</v>
      </c>
      <c r="E13753" t="s">
        <v>0</v>
      </c>
      <c r="F13753" s="1">
        <f t="shared" si="1284"/>
        <v>45024</v>
      </c>
      <c r="G13753" s="1">
        <f t="shared" si="1285"/>
        <v>45024</v>
      </c>
      <c r="H13753" s="2">
        <f t="shared" si="1286"/>
        <v>0.33680555555555558</v>
      </c>
      <c r="I13753" s="3">
        <f t="shared" si="1287"/>
        <v>45024.336805555555</v>
      </c>
      <c r="J13753" s="3">
        <f t="shared" si="1288"/>
        <v>45024.999988425923</v>
      </c>
      <c r="K13753" s="4">
        <f t="shared" si="1289"/>
        <v>0.66318287036847323</v>
      </c>
    </row>
    <row r="13754" spans="1:11" x14ac:dyDescent="0.3">
      <c r="A13754" t="s">
        <v>5473</v>
      </c>
      <c r="B13754" t="s">
        <v>3</v>
      </c>
      <c r="C13754" t="s">
        <v>44</v>
      </c>
      <c r="D13754" t="s">
        <v>30</v>
      </c>
      <c r="E13754" t="s">
        <v>0</v>
      </c>
      <c r="F13754" s="1">
        <f t="shared" si="1284"/>
        <v>45024</v>
      </c>
      <c r="G13754" s="1">
        <f t="shared" si="1285"/>
        <v>45024</v>
      </c>
      <c r="H13754" s="2">
        <f t="shared" si="1286"/>
        <v>0.33958333333333335</v>
      </c>
      <c r="I13754" s="3">
        <f t="shared" si="1287"/>
        <v>45024.339583333334</v>
      </c>
      <c r="J13754" s="3">
        <f t="shared" si="1288"/>
        <v>45024.999988425923</v>
      </c>
      <c r="K13754" s="4">
        <f t="shared" si="1289"/>
        <v>0.66040509258891689</v>
      </c>
    </row>
    <row r="13755" spans="1:11" x14ac:dyDescent="0.3">
      <c r="A13755" t="s">
        <v>5472</v>
      </c>
      <c r="B13755" t="s">
        <v>588</v>
      </c>
      <c r="C13755" t="s">
        <v>3483</v>
      </c>
      <c r="D13755" t="s">
        <v>23</v>
      </c>
      <c r="E13755" t="s">
        <v>0</v>
      </c>
      <c r="F13755" s="1">
        <f t="shared" si="1284"/>
        <v>45024</v>
      </c>
      <c r="G13755" s="1">
        <f t="shared" si="1285"/>
        <v>45025</v>
      </c>
      <c r="H13755" s="2">
        <f t="shared" si="1286"/>
        <v>0.34027777777777779</v>
      </c>
      <c r="I13755" s="3">
        <f t="shared" si="1287"/>
        <v>45024.340277777781</v>
      </c>
      <c r="J13755" s="3">
        <f t="shared" si="1288"/>
        <v>45025.999988425923</v>
      </c>
      <c r="K13755" s="4">
        <f t="shared" si="1289"/>
        <v>1.6597106481422088</v>
      </c>
    </row>
    <row r="13756" spans="1:11" x14ac:dyDescent="0.3">
      <c r="A13756" t="s">
        <v>5471</v>
      </c>
      <c r="B13756" t="s">
        <v>588</v>
      </c>
      <c r="C13756" t="s">
        <v>3481</v>
      </c>
      <c r="D13756" t="s">
        <v>30</v>
      </c>
      <c r="E13756" t="s">
        <v>0</v>
      </c>
      <c r="F13756" s="1">
        <f t="shared" si="1284"/>
        <v>45024</v>
      </c>
      <c r="G13756" s="1">
        <f t="shared" si="1285"/>
        <v>45024</v>
      </c>
      <c r="H13756" s="2">
        <f t="shared" si="1286"/>
        <v>0.34583333333333333</v>
      </c>
      <c r="I13756" s="3">
        <f t="shared" si="1287"/>
        <v>45024.345833333333</v>
      </c>
      <c r="J13756" s="3">
        <f t="shared" si="1288"/>
        <v>45024.999988425923</v>
      </c>
      <c r="K13756" s="4">
        <f t="shared" si="1289"/>
        <v>0.65415509259037208</v>
      </c>
    </row>
    <row r="13757" spans="1:11" x14ac:dyDescent="0.3">
      <c r="A13757" t="s">
        <v>5470</v>
      </c>
      <c r="B13757" t="s">
        <v>588</v>
      </c>
      <c r="C13757" t="s">
        <v>5469</v>
      </c>
      <c r="D13757" t="s">
        <v>30</v>
      </c>
      <c r="E13757" t="s">
        <v>0</v>
      </c>
      <c r="F13757" s="1">
        <f t="shared" si="1284"/>
        <v>45024</v>
      </c>
      <c r="G13757" s="1">
        <f t="shared" si="1285"/>
        <v>45024</v>
      </c>
      <c r="H13757" s="2">
        <f t="shared" si="1286"/>
        <v>0.34861111111111109</v>
      </c>
      <c r="I13757" s="3">
        <f t="shared" si="1287"/>
        <v>45024.348611111112</v>
      </c>
      <c r="J13757" s="3">
        <f t="shared" si="1288"/>
        <v>45024.999988425923</v>
      </c>
      <c r="K13757" s="4">
        <f t="shared" si="1289"/>
        <v>0.65137731481081573</v>
      </c>
    </row>
    <row r="13758" spans="1:11" x14ac:dyDescent="0.3">
      <c r="A13758" t="s">
        <v>5468</v>
      </c>
      <c r="B13758" t="s">
        <v>588</v>
      </c>
      <c r="C13758" t="s">
        <v>4512</v>
      </c>
      <c r="D13758" t="s">
        <v>263</v>
      </c>
      <c r="E13758" t="s">
        <v>0</v>
      </c>
      <c r="F13758" s="1">
        <f t="shared" si="1284"/>
        <v>45024</v>
      </c>
      <c r="G13758" s="1">
        <f t="shared" si="1285"/>
        <v>45030</v>
      </c>
      <c r="H13758" s="2">
        <f t="shared" si="1286"/>
        <v>0.35416666666666669</v>
      </c>
      <c r="I13758" s="3">
        <f t="shared" si="1287"/>
        <v>45024.354166666664</v>
      </c>
      <c r="J13758" s="3">
        <f t="shared" si="1288"/>
        <v>45030.999988425923</v>
      </c>
      <c r="K13758" s="4">
        <f t="shared" si="1289"/>
        <v>6.645821759258979</v>
      </c>
    </row>
    <row r="13759" spans="1:11" x14ac:dyDescent="0.3">
      <c r="A13759" t="s">
        <v>5467</v>
      </c>
      <c r="B13759" t="s">
        <v>3</v>
      </c>
      <c r="C13759" t="s">
        <v>2317</v>
      </c>
      <c r="D13759" t="s">
        <v>30</v>
      </c>
      <c r="E13759" t="s">
        <v>0</v>
      </c>
      <c r="F13759" s="1">
        <f t="shared" si="1284"/>
        <v>45024</v>
      </c>
      <c r="G13759" s="1">
        <f t="shared" si="1285"/>
        <v>45024</v>
      </c>
      <c r="H13759" s="2">
        <f t="shared" si="1286"/>
        <v>0.35486111111111113</v>
      </c>
      <c r="I13759" s="3">
        <f t="shared" si="1287"/>
        <v>45024.354861111111</v>
      </c>
      <c r="J13759" s="3">
        <f t="shared" si="1288"/>
        <v>45024.999988425923</v>
      </c>
      <c r="K13759" s="4">
        <f t="shared" si="1289"/>
        <v>0.64512731481227092</v>
      </c>
    </row>
    <row r="13760" spans="1:11" x14ac:dyDescent="0.3">
      <c r="A13760" t="s">
        <v>5466</v>
      </c>
      <c r="B13760" t="s">
        <v>585</v>
      </c>
      <c r="C13760" t="s">
        <v>5465</v>
      </c>
      <c r="D13760" t="s">
        <v>30</v>
      </c>
      <c r="E13760" t="s">
        <v>0</v>
      </c>
      <c r="F13760" s="1">
        <f t="shared" si="1284"/>
        <v>45024</v>
      </c>
      <c r="G13760" s="1">
        <f t="shared" si="1285"/>
        <v>45024</v>
      </c>
      <c r="H13760" s="2">
        <f t="shared" si="1286"/>
        <v>0.35555555555555557</v>
      </c>
      <c r="I13760" s="3">
        <f t="shared" si="1287"/>
        <v>45024.355555555558</v>
      </c>
      <c r="J13760" s="3">
        <f t="shared" si="1288"/>
        <v>45024.999988425923</v>
      </c>
      <c r="K13760" s="4">
        <f t="shared" si="1289"/>
        <v>0.64443287036556285</v>
      </c>
    </row>
    <row r="13761" spans="1:11" x14ac:dyDescent="0.3">
      <c r="A13761" t="s">
        <v>5464</v>
      </c>
      <c r="B13761" t="s">
        <v>585</v>
      </c>
      <c r="C13761" t="s">
        <v>3332</v>
      </c>
      <c r="D13761" t="s">
        <v>30</v>
      </c>
      <c r="E13761" t="s">
        <v>0</v>
      </c>
      <c r="F13761" s="1">
        <f t="shared" si="1284"/>
        <v>45024</v>
      </c>
      <c r="G13761" s="1">
        <f t="shared" si="1285"/>
        <v>45024</v>
      </c>
      <c r="H13761" s="2">
        <f t="shared" si="1286"/>
        <v>0.3576388888888889</v>
      </c>
      <c r="I13761" s="3">
        <f t="shared" si="1287"/>
        <v>45024.357638888891</v>
      </c>
      <c r="J13761" s="3">
        <f t="shared" si="1288"/>
        <v>45024.999988425923</v>
      </c>
      <c r="K13761" s="4">
        <f t="shared" si="1289"/>
        <v>0.64234953703271458</v>
      </c>
    </row>
    <row r="13762" spans="1:11" x14ac:dyDescent="0.3">
      <c r="A13762" t="s">
        <v>5463</v>
      </c>
      <c r="B13762" t="s">
        <v>3</v>
      </c>
      <c r="C13762" t="s">
        <v>5248</v>
      </c>
      <c r="D13762" t="s">
        <v>30</v>
      </c>
      <c r="E13762" t="s">
        <v>0</v>
      </c>
      <c r="F13762" s="1">
        <f t="shared" si="1284"/>
        <v>45024</v>
      </c>
      <c r="G13762" s="1">
        <f t="shared" si="1285"/>
        <v>45024</v>
      </c>
      <c r="H13762" s="2">
        <f t="shared" si="1286"/>
        <v>0.35902777777777778</v>
      </c>
      <c r="I13762" s="3">
        <f t="shared" si="1287"/>
        <v>45024.359027777777</v>
      </c>
      <c r="J13762" s="3">
        <f t="shared" si="1288"/>
        <v>45024.999988425923</v>
      </c>
      <c r="K13762" s="4">
        <f t="shared" si="1289"/>
        <v>0.64096064814657439</v>
      </c>
    </row>
    <row r="13763" spans="1:11" x14ac:dyDescent="0.3">
      <c r="A13763" t="s">
        <v>5462</v>
      </c>
      <c r="B13763" t="s">
        <v>588</v>
      </c>
      <c r="C13763" t="s">
        <v>2887</v>
      </c>
      <c r="D13763" t="s">
        <v>30</v>
      </c>
      <c r="E13763" t="s">
        <v>0</v>
      </c>
      <c r="F13763" s="1">
        <f t="shared" ref="F13763:F13826" si="1290">PersianToGregorian(LEFT(C13763, FIND("_", C13763)-1))</f>
        <v>45024</v>
      </c>
      <c r="G13763" s="1">
        <f t="shared" ref="G13763:G13826" si="1291">PersianToGregorian(D13763)</f>
        <v>45024</v>
      </c>
      <c r="H13763" s="2">
        <f t="shared" ref="H13763:H13826" si="1292">TIMEVALUE(MID(C13763, FIND("_", C13763)+1, LEN(C13763)))</f>
        <v>0.36180555555555555</v>
      </c>
      <c r="I13763" s="3">
        <f t="shared" ref="I13763:I13826" si="1293">IFERROR(F13763 + H13763, "")</f>
        <v>45024.361805555556</v>
      </c>
      <c r="J13763" s="3">
        <f t="shared" ref="J13763:J13826" si="1294">IF(G13763&lt;&gt;"", G13763 + TIME(23, 59, 59), "")</f>
        <v>45024.999988425923</v>
      </c>
      <c r="K13763" s="4">
        <f t="shared" ref="K13763:K13826" si="1295">IFERROR(J13763 - I13763, "")</f>
        <v>0.63818287036701804</v>
      </c>
    </row>
    <row r="13764" spans="1:11" x14ac:dyDescent="0.3">
      <c r="A13764" t="s">
        <v>5461</v>
      </c>
      <c r="B13764" t="s">
        <v>585</v>
      </c>
      <c r="C13764" t="s">
        <v>3833</v>
      </c>
      <c r="D13764" t="s">
        <v>30</v>
      </c>
      <c r="E13764" t="s">
        <v>0</v>
      </c>
      <c r="F13764" s="1">
        <f t="shared" si="1290"/>
        <v>45024</v>
      </c>
      <c r="G13764" s="1">
        <f t="shared" si="1291"/>
        <v>45024</v>
      </c>
      <c r="H13764" s="2">
        <f t="shared" si="1292"/>
        <v>0.36249999999999999</v>
      </c>
      <c r="I13764" s="3">
        <f t="shared" si="1293"/>
        <v>45024.362500000003</v>
      </c>
      <c r="J13764" s="3">
        <f t="shared" si="1294"/>
        <v>45024.999988425923</v>
      </c>
      <c r="K13764" s="4">
        <f t="shared" si="1295"/>
        <v>0.63748842592030996</v>
      </c>
    </row>
    <row r="13765" spans="1:11" x14ac:dyDescent="0.3">
      <c r="A13765" t="s">
        <v>5460</v>
      </c>
      <c r="B13765" t="s">
        <v>588</v>
      </c>
      <c r="C13765" t="s">
        <v>134</v>
      </c>
      <c r="D13765" t="s">
        <v>30</v>
      </c>
      <c r="E13765" t="s">
        <v>0</v>
      </c>
      <c r="F13765" s="1">
        <f t="shared" si="1290"/>
        <v>45024</v>
      </c>
      <c r="G13765" s="1">
        <f t="shared" si="1291"/>
        <v>45024</v>
      </c>
      <c r="H13765" s="2">
        <f t="shared" si="1292"/>
        <v>0.36319444444444443</v>
      </c>
      <c r="I13765" s="3">
        <f t="shared" si="1293"/>
        <v>45024.363194444442</v>
      </c>
      <c r="J13765" s="3">
        <f t="shared" si="1294"/>
        <v>45024.999988425923</v>
      </c>
      <c r="K13765" s="4">
        <f t="shared" si="1295"/>
        <v>0.63679398148087785</v>
      </c>
    </row>
    <row r="13766" spans="1:11" x14ac:dyDescent="0.3">
      <c r="A13766" t="s">
        <v>5459</v>
      </c>
      <c r="B13766" t="s">
        <v>585</v>
      </c>
      <c r="C13766" t="s">
        <v>2308</v>
      </c>
      <c r="D13766" t="s">
        <v>30</v>
      </c>
      <c r="E13766" t="s">
        <v>0</v>
      </c>
      <c r="F13766" s="1">
        <f t="shared" si="1290"/>
        <v>45024</v>
      </c>
      <c r="G13766" s="1">
        <f t="shared" si="1291"/>
        <v>45024</v>
      </c>
      <c r="H13766" s="2">
        <f t="shared" si="1292"/>
        <v>0.36666666666666664</v>
      </c>
      <c r="I13766" s="3">
        <f t="shared" si="1293"/>
        <v>45024.366666666669</v>
      </c>
      <c r="J13766" s="3">
        <f t="shared" si="1294"/>
        <v>45024.999988425923</v>
      </c>
      <c r="K13766" s="4">
        <f t="shared" si="1295"/>
        <v>0.63332175925461343</v>
      </c>
    </row>
    <row r="13767" spans="1:11" x14ac:dyDescent="0.3">
      <c r="A13767" t="s">
        <v>5458</v>
      </c>
      <c r="B13767" t="s">
        <v>588</v>
      </c>
      <c r="C13767" t="s">
        <v>1041</v>
      </c>
      <c r="D13767" t="s">
        <v>30</v>
      </c>
      <c r="E13767" t="s">
        <v>0</v>
      </c>
      <c r="F13767" s="1">
        <f t="shared" si="1290"/>
        <v>45024</v>
      </c>
      <c r="G13767" s="1">
        <f t="shared" si="1291"/>
        <v>45024</v>
      </c>
      <c r="H13767" s="2">
        <f t="shared" si="1292"/>
        <v>0.36736111111111114</v>
      </c>
      <c r="I13767" s="3">
        <f t="shared" si="1293"/>
        <v>45024.367361111108</v>
      </c>
      <c r="J13767" s="3">
        <f t="shared" si="1294"/>
        <v>45024.999988425923</v>
      </c>
      <c r="K13767" s="4">
        <f t="shared" si="1295"/>
        <v>0.63262731481518131</v>
      </c>
    </row>
    <row r="13768" spans="1:11" x14ac:dyDescent="0.3">
      <c r="A13768" t="s">
        <v>5457</v>
      </c>
      <c r="B13768" t="s">
        <v>588</v>
      </c>
      <c r="C13768" t="s">
        <v>132</v>
      </c>
      <c r="D13768" t="s">
        <v>30</v>
      </c>
      <c r="E13768" t="s">
        <v>0</v>
      </c>
      <c r="F13768" s="1">
        <f t="shared" si="1290"/>
        <v>45024</v>
      </c>
      <c r="G13768" s="1">
        <f t="shared" si="1291"/>
        <v>45024</v>
      </c>
      <c r="H13768" s="2">
        <f t="shared" si="1292"/>
        <v>0.36875000000000002</v>
      </c>
      <c r="I13768" s="3">
        <f t="shared" si="1293"/>
        <v>45024.368750000001</v>
      </c>
      <c r="J13768" s="3">
        <f t="shared" si="1294"/>
        <v>45024.999988425923</v>
      </c>
      <c r="K13768" s="4">
        <f t="shared" si="1295"/>
        <v>0.63123842592176516</v>
      </c>
    </row>
    <row r="13769" spans="1:11" x14ac:dyDescent="0.3">
      <c r="A13769" t="s">
        <v>5456</v>
      </c>
      <c r="B13769" t="s">
        <v>3</v>
      </c>
      <c r="C13769" t="s">
        <v>2306</v>
      </c>
      <c r="D13769" t="s">
        <v>30</v>
      </c>
      <c r="E13769" t="s">
        <v>0</v>
      </c>
      <c r="F13769" s="1">
        <f t="shared" si="1290"/>
        <v>45024</v>
      </c>
      <c r="G13769" s="1">
        <f t="shared" si="1291"/>
        <v>45024</v>
      </c>
      <c r="H13769" s="2">
        <f t="shared" si="1292"/>
        <v>0.37013888888888891</v>
      </c>
      <c r="I13769" s="3">
        <f t="shared" si="1293"/>
        <v>45024.370138888888</v>
      </c>
      <c r="J13769" s="3">
        <f t="shared" si="1294"/>
        <v>45024.999988425923</v>
      </c>
      <c r="K13769" s="4">
        <f t="shared" si="1295"/>
        <v>0.62984953703562496</v>
      </c>
    </row>
    <row r="13770" spans="1:11" x14ac:dyDescent="0.3">
      <c r="A13770" t="s">
        <v>5455</v>
      </c>
      <c r="B13770" t="s">
        <v>588</v>
      </c>
      <c r="C13770" t="s">
        <v>5454</v>
      </c>
      <c r="D13770" t="s">
        <v>30</v>
      </c>
      <c r="E13770" t="s">
        <v>0</v>
      </c>
      <c r="F13770" s="1">
        <f t="shared" si="1290"/>
        <v>45024</v>
      </c>
      <c r="G13770" s="1">
        <f t="shared" si="1291"/>
        <v>45024</v>
      </c>
      <c r="H13770" s="2">
        <f t="shared" si="1292"/>
        <v>0.37291666666666667</v>
      </c>
      <c r="I13770" s="3">
        <f t="shared" si="1293"/>
        <v>45024.372916666667</v>
      </c>
      <c r="J13770" s="3">
        <f t="shared" si="1294"/>
        <v>45024.999988425923</v>
      </c>
      <c r="K13770" s="4">
        <f t="shared" si="1295"/>
        <v>0.62707175925606862</v>
      </c>
    </row>
    <row r="13771" spans="1:11" x14ac:dyDescent="0.3">
      <c r="A13771" t="s">
        <v>5453</v>
      </c>
      <c r="B13771" t="s">
        <v>3</v>
      </c>
      <c r="C13771" t="s">
        <v>1039</v>
      </c>
      <c r="D13771" t="s">
        <v>30</v>
      </c>
      <c r="E13771" t="s">
        <v>0</v>
      </c>
      <c r="F13771" s="1">
        <f t="shared" si="1290"/>
        <v>45024</v>
      </c>
      <c r="G13771" s="1">
        <f t="shared" si="1291"/>
        <v>45024</v>
      </c>
      <c r="H13771" s="2">
        <f t="shared" si="1292"/>
        <v>0.375</v>
      </c>
      <c r="I13771" s="3">
        <f t="shared" si="1293"/>
        <v>45024.375</v>
      </c>
      <c r="J13771" s="3">
        <f t="shared" si="1294"/>
        <v>45024.999988425923</v>
      </c>
      <c r="K13771" s="4">
        <f t="shared" si="1295"/>
        <v>0.62498842592322035</v>
      </c>
    </row>
    <row r="13772" spans="1:11" x14ac:dyDescent="0.3">
      <c r="A13772" t="s">
        <v>5452</v>
      </c>
      <c r="B13772" t="s">
        <v>3</v>
      </c>
      <c r="C13772" t="s">
        <v>5451</v>
      </c>
      <c r="D13772" t="s">
        <v>30</v>
      </c>
      <c r="E13772" t="s">
        <v>0</v>
      </c>
      <c r="F13772" s="1">
        <f t="shared" si="1290"/>
        <v>45024</v>
      </c>
      <c r="G13772" s="1">
        <f t="shared" si="1291"/>
        <v>45024</v>
      </c>
      <c r="H13772" s="2">
        <f t="shared" si="1292"/>
        <v>0.37847222222222221</v>
      </c>
      <c r="I13772" s="3">
        <f t="shared" si="1293"/>
        <v>45024.378472222219</v>
      </c>
      <c r="J13772" s="3">
        <f t="shared" si="1294"/>
        <v>45024.999988425923</v>
      </c>
      <c r="K13772" s="4">
        <f t="shared" si="1295"/>
        <v>0.62151620370423188</v>
      </c>
    </row>
    <row r="13773" spans="1:11" x14ac:dyDescent="0.3">
      <c r="A13773" t="s">
        <v>5450</v>
      </c>
      <c r="B13773" t="s">
        <v>3</v>
      </c>
      <c r="C13773" t="s">
        <v>5449</v>
      </c>
      <c r="D13773" t="s">
        <v>30</v>
      </c>
      <c r="E13773" t="s">
        <v>0</v>
      </c>
      <c r="F13773" s="1">
        <f t="shared" si="1290"/>
        <v>45024</v>
      </c>
      <c r="G13773" s="1">
        <f t="shared" si="1291"/>
        <v>45024</v>
      </c>
      <c r="H13773" s="2">
        <f t="shared" si="1292"/>
        <v>0.37986111111111109</v>
      </c>
      <c r="I13773" s="3">
        <f t="shared" si="1293"/>
        <v>45024.379861111112</v>
      </c>
      <c r="J13773" s="3">
        <f t="shared" si="1294"/>
        <v>45024.999988425923</v>
      </c>
      <c r="K13773" s="4">
        <f t="shared" si="1295"/>
        <v>0.62012731481081573</v>
      </c>
    </row>
    <row r="13774" spans="1:11" x14ac:dyDescent="0.3">
      <c r="A13774" t="s">
        <v>5448</v>
      </c>
      <c r="B13774" t="s">
        <v>3</v>
      </c>
      <c r="C13774" t="s">
        <v>1037</v>
      </c>
      <c r="D13774" t="s">
        <v>30</v>
      </c>
      <c r="E13774" t="s">
        <v>0</v>
      </c>
      <c r="F13774" s="1">
        <f t="shared" si="1290"/>
        <v>45024</v>
      </c>
      <c r="G13774" s="1">
        <f t="shared" si="1291"/>
        <v>45024</v>
      </c>
      <c r="H13774" s="2">
        <f t="shared" si="1292"/>
        <v>0.38055555555555554</v>
      </c>
      <c r="I13774" s="3">
        <f t="shared" si="1293"/>
        <v>45024.380555555559</v>
      </c>
      <c r="J13774" s="3">
        <f t="shared" si="1294"/>
        <v>45024.999988425923</v>
      </c>
      <c r="K13774" s="4">
        <f t="shared" si="1295"/>
        <v>0.61943287036410766</v>
      </c>
    </row>
    <row r="13775" spans="1:11" x14ac:dyDescent="0.3">
      <c r="A13775" t="s">
        <v>5447</v>
      </c>
      <c r="B13775" t="s">
        <v>588</v>
      </c>
      <c r="C13775" t="s">
        <v>2632</v>
      </c>
      <c r="D13775" t="s">
        <v>30</v>
      </c>
      <c r="E13775" t="s">
        <v>0</v>
      </c>
      <c r="F13775" s="1">
        <f t="shared" si="1290"/>
        <v>45024</v>
      </c>
      <c r="G13775" s="1">
        <f t="shared" si="1291"/>
        <v>45024</v>
      </c>
      <c r="H13775" s="2">
        <f t="shared" si="1292"/>
        <v>0.38333333333333336</v>
      </c>
      <c r="I13775" s="3">
        <f t="shared" si="1293"/>
        <v>45024.383333333331</v>
      </c>
      <c r="J13775" s="3">
        <f t="shared" si="1294"/>
        <v>45024.999988425923</v>
      </c>
      <c r="K13775" s="4">
        <f t="shared" si="1295"/>
        <v>0.61665509259182727</v>
      </c>
    </row>
    <row r="13776" spans="1:11" x14ac:dyDescent="0.3">
      <c r="A13776" t="s">
        <v>5446</v>
      </c>
      <c r="B13776" t="s">
        <v>3</v>
      </c>
      <c r="C13776" t="s">
        <v>3931</v>
      </c>
      <c r="D13776" t="s">
        <v>30</v>
      </c>
      <c r="E13776" t="s">
        <v>0</v>
      </c>
      <c r="F13776" s="1">
        <f t="shared" si="1290"/>
        <v>45024</v>
      </c>
      <c r="G13776" s="1">
        <f t="shared" si="1291"/>
        <v>45024</v>
      </c>
      <c r="H13776" s="2">
        <f t="shared" si="1292"/>
        <v>0.38541666666666669</v>
      </c>
      <c r="I13776" s="3">
        <f t="shared" si="1293"/>
        <v>45024.385416666664</v>
      </c>
      <c r="J13776" s="3">
        <f t="shared" si="1294"/>
        <v>45024.999988425923</v>
      </c>
      <c r="K13776" s="4">
        <f t="shared" si="1295"/>
        <v>0.614571759258979</v>
      </c>
    </row>
    <row r="13777" spans="1:11" x14ac:dyDescent="0.3">
      <c r="A13777" t="s">
        <v>5445</v>
      </c>
      <c r="B13777" t="s">
        <v>3</v>
      </c>
      <c r="C13777" t="s">
        <v>5177</v>
      </c>
      <c r="D13777" t="s">
        <v>30</v>
      </c>
      <c r="E13777" t="s">
        <v>0</v>
      </c>
      <c r="F13777" s="1">
        <f t="shared" si="1290"/>
        <v>45024</v>
      </c>
      <c r="G13777" s="1">
        <f t="shared" si="1291"/>
        <v>45024</v>
      </c>
      <c r="H13777" s="2">
        <f t="shared" si="1292"/>
        <v>0.4</v>
      </c>
      <c r="I13777" s="3">
        <f t="shared" si="1293"/>
        <v>45024.4</v>
      </c>
      <c r="J13777" s="3">
        <f t="shared" si="1294"/>
        <v>45024.999988425923</v>
      </c>
      <c r="K13777" s="4">
        <f t="shared" si="1295"/>
        <v>0.59998842592176516</v>
      </c>
    </row>
    <row r="13778" spans="1:11" x14ac:dyDescent="0.3">
      <c r="A13778" t="s">
        <v>5444</v>
      </c>
      <c r="B13778" t="s">
        <v>588</v>
      </c>
      <c r="C13778" t="s">
        <v>5443</v>
      </c>
      <c r="D13778" t="s">
        <v>30</v>
      </c>
      <c r="E13778" t="s">
        <v>0</v>
      </c>
      <c r="F13778" s="1">
        <f t="shared" si="1290"/>
        <v>45024</v>
      </c>
      <c r="G13778" s="1">
        <f t="shared" si="1291"/>
        <v>45024</v>
      </c>
      <c r="H13778" s="2">
        <f t="shared" si="1292"/>
        <v>0.40486111111111112</v>
      </c>
      <c r="I13778" s="3">
        <f t="shared" si="1293"/>
        <v>45024.404861111114</v>
      </c>
      <c r="J13778" s="3">
        <f t="shared" si="1294"/>
        <v>45024.999988425923</v>
      </c>
      <c r="K13778" s="4">
        <f t="shared" si="1295"/>
        <v>0.59512731480936054</v>
      </c>
    </row>
    <row r="13779" spans="1:11" x14ac:dyDescent="0.3">
      <c r="A13779" t="s">
        <v>5442</v>
      </c>
      <c r="B13779" t="s">
        <v>588</v>
      </c>
      <c r="C13779" t="s">
        <v>5014</v>
      </c>
      <c r="D13779" t="s">
        <v>30</v>
      </c>
      <c r="E13779" t="s">
        <v>0</v>
      </c>
      <c r="F13779" s="1">
        <f t="shared" si="1290"/>
        <v>45024</v>
      </c>
      <c r="G13779" s="1">
        <f t="shared" si="1291"/>
        <v>45024</v>
      </c>
      <c r="H13779" s="2">
        <f t="shared" si="1292"/>
        <v>0.40694444444444444</v>
      </c>
      <c r="I13779" s="3">
        <f t="shared" si="1293"/>
        <v>45024.406944444447</v>
      </c>
      <c r="J13779" s="3">
        <f t="shared" si="1294"/>
        <v>45024.999988425923</v>
      </c>
      <c r="K13779" s="4">
        <f t="shared" si="1295"/>
        <v>0.59304398147651227</v>
      </c>
    </row>
    <row r="13780" spans="1:11" x14ac:dyDescent="0.3">
      <c r="A13780" t="s">
        <v>5441</v>
      </c>
      <c r="B13780" t="s">
        <v>588</v>
      </c>
      <c r="C13780" t="s">
        <v>5440</v>
      </c>
      <c r="D13780" t="s">
        <v>30</v>
      </c>
      <c r="E13780" t="s">
        <v>0</v>
      </c>
      <c r="F13780" s="1">
        <f t="shared" si="1290"/>
        <v>45024</v>
      </c>
      <c r="G13780" s="1">
        <f t="shared" si="1291"/>
        <v>45024</v>
      </c>
      <c r="H13780" s="2">
        <f t="shared" si="1292"/>
        <v>0.40763888888888888</v>
      </c>
      <c r="I13780" s="3">
        <f t="shared" si="1293"/>
        <v>45024.407638888886</v>
      </c>
      <c r="J13780" s="3">
        <f t="shared" si="1294"/>
        <v>45024.999988425923</v>
      </c>
      <c r="K13780" s="4">
        <f t="shared" si="1295"/>
        <v>0.59234953703708015</v>
      </c>
    </row>
    <row r="13781" spans="1:11" x14ac:dyDescent="0.3">
      <c r="A13781" t="s">
        <v>5439</v>
      </c>
      <c r="B13781" t="s">
        <v>3</v>
      </c>
      <c r="C13781" t="s">
        <v>5438</v>
      </c>
      <c r="D13781" t="s">
        <v>30</v>
      </c>
      <c r="E13781" t="s">
        <v>0</v>
      </c>
      <c r="F13781" s="1">
        <f t="shared" si="1290"/>
        <v>45024</v>
      </c>
      <c r="G13781" s="1">
        <f t="shared" si="1291"/>
        <v>45024</v>
      </c>
      <c r="H13781" s="2">
        <f t="shared" si="1292"/>
        <v>0.44444444444444442</v>
      </c>
      <c r="I13781" s="3">
        <f t="shared" si="1293"/>
        <v>45024.444444444445</v>
      </c>
      <c r="J13781" s="3">
        <f t="shared" si="1294"/>
        <v>45024.999988425923</v>
      </c>
      <c r="K13781" s="4">
        <f t="shared" si="1295"/>
        <v>0.55554398147796746</v>
      </c>
    </row>
    <row r="13782" spans="1:11" x14ac:dyDescent="0.3">
      <c r="A13782" t="s">
        <v>5437</v>
      </c>
      <c r="B13782" t="s">
        <v>588</v>
      </c>
      <c r="C13782" t="s">
        <v>503</v>
      </c>
      <c r="D13782" t="s">
        <v>30</v>
      </c>
      <c r="E13782" t="s">
        <v>0</v>
      </c>
      <c r="F13782" s="1">
        <f t="shared" si="1290"/>
        <v>45024</v>
      </c>
      <c r="G13782" s="1">
        <f t="shared" si="1291"/>
        <v>45024</v>
      </c>
      <c r="H13782" s="2">
        <f t="shared" si="1292"/>
        <v>0.49791666666666667</v>
      </c>
      <c r="I13782" s="3">
        <f t="shared" si="1293"/>
        <v>45024.497916666667</v>
      </c>
      <c r="J13782" s="3">
        <f t="shared" si="1294"/>
        <v>45024.999988425923</v>
      </c>
      <c r="K13782" s="4">
        <f t="shared" si="1295"/>
        <v>0.50207175925606862</v>
      </c>
    </row>
    <row r="13783" spans="1:11" x14ac:dyDescent="0.3">
      <c r="A13783" t="s">
        <v>5436</v>
      </c>
      <c r="B13783" t="s">
        <v>588</v>
      </c>
      <c r="C13783" t="s">
        <v>5239</v>
      </c>
      <c r="D13783" t="s">
        <v>23</v>
      </c>
      <c r="E13783" t="s">
        <v>0</v>
      </c>
      <c r="F13783" s="1">
        <f t="shared" si="1290"/>
        <v>45024</v>
      </c>
      <c r="G13783" s="1">
        <f t="shared" si="1291"/>
        <v>45025</v>
      </c>
      <c r="H13783" s="2">
        <f t="shared" si="1292"/>
        <v>0.5</v>
      </c>
      <c r="I13783" s="3">
        <f t="shared" si="1293"/>
        <v>45024.5</v>
      </c>
      <c r="J13783" s="3">
        <f t="shared" si="1294"/>
        <v>45025.999988425923</v>
      </c>
      <c r="K13783" s="4">
        <f t="shared" si="1295"/>
        <v>1.4999884259232203</v>
      </c>
    </row>
    <row r="13784" spans="1:11" x14ac:dyDescent="0.3">
      <c r="A13784" t="s">
        <v>5435</v>
      </c>
      <c r="B13784" t="s">
        <v>3</v>
      </c>
      <c r="C13784" t="s">
        <v>4158</v>
      </c>
      <c r="D13784" t="s">
        <v>30</v>
      </c>
      <c r="E13784" t="s">
        <v>0</v>
      </c>
      <c r="F13784" s="1">
        <f t="shared" si="1290"/>
        <v>45024</v>
      </c>
      <c r="G13784" s="1">
        <f t="shared" si="1291"/>
        <v>45024</v>
      </c>
      <c r="H13784" s="2">
        <f t="shared" si="1292"/>
        <v>0.50277777777777777</v>
      </c>
      <c r="I13784" s="3">
        <f t="shared" si="1293"/>
        <v>45024.50277777778</v>
      </c>
      <c r="J13784" s="3">
        <f t="shared" si="1294"/>
        <v>45024.999988425923</v>
      </c>
      <c r="K13784" s="4">
        <f t="shared" si="1295"/>
        <v>0.497210648143664</v>
      </c>
    </row>
    <row r="13785" spans="1:11" x14ac:dyDescent="0.3">
      <c r="A13785" t="s">
        <v>5434</v>
      </c>
      <c r="B13785" t="s">
        <v>588</v>
      </c>
      <c r="C13785" t="s">
        <v>5433</v>
      </c>
      <c r="D13785" t="s">
        <v>30</v>
      </c>
      <c r="E13785" t="s">
        <v>0</v>
      </c>
      <c r="F13785" s="1">
        <f t="shared" si="1290"/>
        <v>45024</v>
      </c>
      <c r="G13785" s="1">
        <f t="shared" si="1291"/>
        <v>45024</v>
      </c>
      <c r="H13785" s="2">
        <f t="shared" si="1292"/>
        <v>0.51736111111111116</v>
      </c>
      <c r="I13785" s="3">
        <f t="shared" si="1293"/>
        <v>45024.517361111109</v>
      </c>
      <c r="J13785" s="3">
        <f t="shared" si="1294"/>
        <v>45024.999988425923</v>
      </c>
      <c r="K13785" s="4">
        <f t="shared" si="1295"/>
        <v>0.48262731481372612</v>
      </c>
    </row>
    <row r="13786" spans="1:11" x14ac:dyDescent="0.3">
      <c r="A13786" t="s">
        <v>5432</v>
      </c>
      <c r="B13786" t="s">
        <v>585</v>
      </c>
      <c r="C13786" t="s">
        <v>328</v>
      </c>
      <c r="D13786" t="s">
        <v>30</v>
      </c>
      <c r="E13786" t="s">
        <v>0</v>
      </c>
      <c r="F13786" s="1">
        <f t="shared" si="1290"/>
        <v>45024</v>
      </c>
      <c r="G13786" s="1">
        <f t="shared" si="1291"/>
        <v>45024</v>
      </c>
      <c r="H13786" s="2">
        <f t="shared" si="1292"/>
        <v>0.52222222222222225</v>
      </c>
      <c r="I13786" s="3">
        <f t="shared" si="1293"/>
        <v>45024.522222222222</v>
      </c>
      <c r="J13786" s="3">
        <f t="shared" si="1294"/>
        <v>45024.999988425923</v>
      </c>
      <c r="K13786" s="4">
        <f t="shared" si="1295"/>
        <v>0.4777662037013215</v>
      </c>
    </row>
    <row r="13787" spans="1:11" x14ac:dyDescent="0.3">
      <c r="A13787" t="s">
        <v>5431</v>
      </c>
      <c r="B13787" t="s">
        <v>588</v>
      </c>
      <c r="C13787" t="s">
        <v>5430</v>
      </c>
      <c r="D13787" t="s">
        <v>30</v>
      </c>
      <c r="E13787" t="s">
        <v>0</v>
      </c>
      <c r="F13787" s="1">
        <f t="shared" si="1290"/>
        <v>45024</v>
      </c>
      <c r="G13787" s="1">
        <f t="shared" si="1291"/>
        <v>45024</v>
      </c>
      <c r="H13787" s="2">
        <f t="shared" si="1292"/>
        <v>0.53402777777777777</v>
      </c>
      <c r="I13787" s="3">
        <f t="shared" si="1293"/>
        <v>45024.53402777778</v>
      </c>
      <c r="J13787" s="3">
        <f t="shared" si="1294"/>
        <v>45024.999988425923</v>
      </c>
      <c r="K13787" s="4">
        <f t="shared" si="1295"/>
        <v>0.465960648143664</v>
      </c>
    </row>
    <row r="13788" spans="1:11" x14ac:dyDescent="0.3">
      <c r="A13788" t="s">
        <v>5429</v>
      </c>
      <c r="B13788" t="s">
        <v>3</v>
      </c>
      <c r="C13788" t="s">
        <v>5428</v>
      </c>
      <c r="D13788" t="s">
        <v>30</v>
      </c>
      <c r="E13788" t="s">
        <v>212</v>
      </c>
      <c r="F13788" s="1">
        <f t="shared" si="1290"/>
        <v>45024</v>
      </c>
      <c r="G13788" s="1">
        <f t="shared" si="1291"/>
        <v>45024</v>
      </c>
      <c r="H13788" s="2">
        <f t="shared" si="1292"/>
        <v>0.54583333333333328</v>
      </c>
      <c r="I13788" s="3">
        <f t="shared" si="1293"/>
        <v>45024.54583333333</v>
      </c>
      <c r="J13788" s="3">
        <f t="shared" si="1294"/>
        <v>45024.999988425923</v>
      </c>
      <c r="K13788" s="4">
        <f t="shared" si="1295"/>
        <v>0.45415509259328246</v>
      </c>
    </row>
    <row r="13789" spans="1:11" x14ac:dyDescent="0.3">
      <c r="A13789" t="s">
        <v>5427</v>
      </c>
      <c r="B13789" t="s">
        <v>585</v>
      </c>
      <c r="C13789" t="s">
        <v>2869</v>
      </c>
      <c r="D13789" t="s">
        <v>30</v>
      </c>
      <c r="E13789" t="s">
        <v>0</v>
      </c>
      <c r="F13789" s="1">
        <f t="shared" si="1290"/>
        <v>45024</v>
      </c>
      <c r="G13789" s="1">
        <f t="shared" si="1291"/>
        <v>45024</v>
      </c>
      <c r="H13789" s="2">
        <f t="shared" si="1292"/>
        <v>0.54722222222222228</v>
      </c>
      <c r="I13789" s="3">
        <f t="shared" si="1293"/>
        <v>45024.547222222223</v>
      </c>
      <c r="J13789" s="3">
        <f t="shared" si="1294"/>
        <v>45024.999988425923</v>
      </c>
      <c r="K13789" s="4">
        <f t="shared" si="1295"/>
        <v>0.45276620369986631</v>
      </c>
    </row>
    <row r="13790" spans="1:11" x14ac:dyDescent="0.3">
      <c r="A13790" t="s">
        <v>5426</v>
      </c>
      <c r="B13790" t="s">
        <v>585</v>
      </c>
      <c r="C13790" t="s">
        <v>1777</v>
      </c>
      <c r="D13790" t="s">
        <v>30</v>
      </c>
      <c r="E13790" t="s">
        <v>0</v>
      </c>
      <c r="F13790" s="1">
        <f t="shared" si="1290"/>
        <v>45024</v>
      </c>
      <c r="G13790" s="1">
        <f t="shared" si="1291"/>
        <v>45024</v>
      </c>
      <c r="H13790" s="2">
        <f t="shared" si="1292"/>
        <v>0.55694444444444446</v>
      </c>
      <c r="I13790" s="3">
        <f t="shared" si="1293"/>
        <v>45024.556944444441</v>
      </c>
      <c r="J13790" s="3">
        <f t="shared" si="1294"/>
        <v>45024.999988425923</v>
      </c>
      <c r="K13790" s="4">
        <f t="shared" si="1295"/>
        <v>0.44304398148233304</v>
      </c>
    </row>
    <row r="13791" spans="1:11" x14ac:dyDescent="0.3">
      <c r="A13791" t="s">
        <v>5425</v>
      </c>
      <c r="B13791" t="s">
        <v>3</v>
      </c>
      <c r="C13791" t="s">
        <v>326</v>
      </c>
      <c r="D13791" t="s">
        <v>30</v>
      </c>
      <c r="E13791" t="s">
        <v>0</v>
      </c>
      <c r="F13791" s="1">
        <f t="shared" si="1290"/>
        <v>45024</v>
      </c>
      <c r="G13791" s="1">
        <f t="shared" si="1291"/>
        <v>45024</v>
      </c>
      <c r="H13791" s="2">
        <f t="shared" si="1292"/>
        <v>0.5625</v>
      </c>
      <c r="I13791" s="3">
        <f t="shared" si="1293"/>
        <v>45024.5625</v>
      </c>
      <c r="J13791" s="3">
        <f t="shared" si="1294"/>
        <v>45024.999988425923</v>
      </c>
      <c r="K13791" s="4">
        <f t="shared" si="1295"/>
        <v>0.43748842592322035</v>
      </c>
    </row>
    <row r="13792" spans="1:11" x14ac:dyDescent="0.3">
      <c r="A13792" t="s">
        <v>5424</v>
      </c>
      <c r="B13792" t="s">
        <v>588</v>
      </c>
      <c r="C13792" t="s">
        <v>5423</v>
      </c>
      <c r="D13792" t="s">
        <v>30</v>
      </c>
      <c r="E13792" t="s">
        <v>212</v>
      </c>
      <c r="F13792" s="1">
        <f t="shared" si="1290"/>
        <v>45024</v>
      </c>
      <c r="G13792" s="1">
        <f t="shared" si="1291"/>
        <v>45024</v>
      </c>
      <c r="H13792" s="2">
        <f t="shared" si="1292"/>
        <v>0.63124999999999998</v>
      </c>
      <c r="I13792" s="3">
        <f t="shared" si="1293"/>
        <v>45024.631249999999</v>
      </c>
      <c r="J13792" s="3">
        <f t="shared" si="1294"/>
        <v>45024.999988425923</v>
      </c>
      <c r="K13792" s="4">
        <f t="shared" si="1295"/>
        <v>0.36873842592467554</v>
      </c>
    </row>
    <row r="13793" spans="1:11" x14ac:dyDescent="0.3">
      <c r="A13793" t="s">
        <v>5422</v>
      </c>
      <c r="B13793" t="s">
        <v>585</v>
      </c>
      <c r="C13793" t="s">
        <v>5421</v>
      </c>
      <c r="D13793" t="s">
        <v>23</v>
      </c>
      <c r="E13793" t="s">
        <v>212</v>
      </c>
      <c r="F13793" s="1">
        <f t="shared" si="1290"/>
        <v>45024</v>
      </c>
      <c r="G13793" s="1">
        <f t="shared" si="1291"/>
        <v>45025</v>
      </c>
      <c r="H13793" s="2">
        <f t="shared" si="1292"/>
        <v>0.6645833333333333</v>
      </c>
      <c r="I13793" s="3">
        <f t="shared" si="1293"/>
        <v>45024.664583333331</v>
      </c>
      <c r="J13793" s="3">
        <f t="shared" si="1294"/>
        <v>45025.999988425923</v>
      </c>
      <c r="K13793" s="4">
        <f t="shared" si="1295"/>
        <v>1.3354050925918273</v>
      </c>
    </row>
    <row r="13794" spans="1:11" x14ac:dyDescent="0.3">
      <c r="A13794" t="s">
        <v>5420</v>
      </c>
      <c r="B13794" t="s">
        <v>3</v>
      </c>
      <c r="C13794" t="s">
        <v>5419</v>
      </c>
      <c r="D13794" t="s">
        <v>23</v>
      </c>
      <c r="E13794" t="s">
        <v>0</v>
      </c>
      <c r="F13794" s="1">
        <f t="shared" si="1290"/>
        <v>45025</v>
      </c>
      <c r="G13794" s="1">
        <f t="shared" si="1291"/>
        <v>45025</v>
      </c>
      <c r="H13794" s="2">
        <f t="shared" si="1292"/>
        <v>0.31874999999999998</v>
      </c>
      <c r="I13794" s="3">
        <f t="shared" si="1293"/>
        <v>45025.318749999999</v>
      </c>
      <c r="J13794" s="3">
        <f t="shared" si="1294"/>
        <v>45025.999988425923</v>
      </c>
      <c r="K13794" s="4">
        <f t="shared" si="1295"/>
        <v>0.68123842592467554</v>
      </c>
    </row>
    <row r="13795" spans="1:11" x14ac:dyDescent="0.3">
      <c r="A13795" t="s">
        <v>5418</v>
      </c>
      <c r="B13795" t="s">
        <v>588</v>
      </c>
      <c r="C13795" t="s">
        <v>5417</v>
      </c>
      <c r="D13795" t="s">
        <v>23</v>
      </c>
      <c r="E13795" t="s">
        <v>0</v>
      </c>
      <c r="F13795" s="1">
        <f t="shared" si="1290"/>
        <v>45025</v>
      </c>
      <c r="G13795" s="1">
        <f t="shared" si="1291"/>
        <v>45025</v>
      </c>
      <c r="H13795" s="2">
        <f t="shared" si="1292"/>
        <v>0.32013888888888886</v>
      </c>
      <c r="I13795" s="3">
        <f t="shared" si="1293"/>
        <v>45025.320138888892</v>
      </c>
      <c r="J13795" s="3">
        <f t="shared" si="1294"/>
        <v>45025.999988425923</v>
      </c>
      <c r="K13795" s="4">
        <f t="shared" si="1295"/>
        <v>0.67984953703125939</v>
      </c>
    </row>
    <row r="13796" spans="1:11" x14ac:dyDescent="0.3">
      <c r="A13796" t="s">
        <v>5416</v>
      </c>
      <c r="B13796" t="s">
        <v>588</v>
      </c>
      <c r="C13796" t="s">
        <v>5415</v>
      </c>
      <c r="D13796" t="s">
        <v>23</v>
      </c>
      <c r="E13796" t="s">
        <v>0</v>
      </c>
      <c r="F13796" s="1">
        <f t="shared" si="1290"/>
        <v>45025</v>
      </c>
      <c r="G13796" s="1">
        <f t="shared" si="1291"/>
        <v>45025</v>
      </c>
      <c r="H13796" s="2">
        <f t="shared" si="1292"/>
        <v>0.3215277777777778</v>
      </c>
      <c r="I13796" s="3">
        <f t="shared" si="1293"/>
        <v>45025.321527777778</v>
      </c>
      <c r="J13796" s="3">
        <f t="shared" si="1294"/>
        <v>45025.999988425923</v>
      </c>
      <c r="K13796" s="4">
        <f t="shared" si="1295"/>
        <v>0.67846064814511919</v>
      </c>
    </row>
    <row r="13797" spans="1:11" x14ac:dyDescent="0.3">
      <c r="A13797" t="s">
        <v>5414</v>
      </c>
      <c r="B13797" t="s">
        <v>588</v>
      </c>
      <c r="C13797" t="s">
        <v>5413</v>
      </c>
      <c r="D13797" t="s">
        <v>23</v>
      </c>
      <c r="E13797" t="s">
        <v>0</v>
      </c>
      <c r="F13797" s="1">
        <f t="shared" si="1290"/>
        <v>45025</v>
      </c>
      <c r="G13797" s="1">
        <f t="shared" si="1291"/>
        <v>45025</v>
      </c>
      <c r="H13797" s="2">
        <f t="shared" si="1292"/>
        <v>0.32430555555555557</v>
      </c>
      <c r="I13797" s="3">
        <f t="shared" si="1293"/>
        <v>45025.324305555558</v>
      </c>
      <c r="J13797" s="3">
        <f t="shared" si="1294"/>
        <v>45025.999988425923</v>
      </c>
      <c r="K13797" s="4">
        <f t="shared" si="1295"/>
        <v>0.67568287036556285</v>
      </c>
    </row>
    <row r="13798" spans="1:11" x14ac:dyDescent="0.3">
      <c r="A13798" t="s">
        <v>5412</v>
      </c>
      <c r="B13798" t="s">
        <v>3</v>
      </c>
      <c r="C13798" t="s">
        <v>5411</v>
      </c>
      <c r="D13798" t="s">
        <v>23</v>
      </c>
      <c r="E13798" t="s">
        <v>0</v>
      </c>
      <c r="F13798" s="1">
        <f t="shared" si="1290"/>
        <v>45025</v>
      </c>
      <c r="G13798" s="1">
        <f t="shared" si="1291"/>
        <v>45025</v>
      </c>
      <c r="H13798" s="2">
        <f t="shared" si="1292"/>
        <v>0.32569444444444445</v>
      </c>
      <c r="I13798" s="3">
        <f t="shared" si="1293"/>
        <v>45025.325694444444</v>
      </c>
      <c r="J13798" s="3">
        <f t="shared" si="1294"/>
        <v>45025.999988425923</v>
      </c>
      <c r="K13798" s="4">
        <f t="shared" si="1295"/>
        <v>0.67429398147942265</v>
      </c>
    </row>
    <row r="13799" spans="1:11" x14ac:dyDescent="0.3">
      <c r="A13799" t="s">
        <v>5410</v>
      </c>
      <c r="B13799" t="s">
        <v>588</v>
      </c>
      <c r="C13799" t="s">
        <v>5409</v>
      </c>
      <c r="D13799" t="s">
        <v>23</v>
      </c>
      <c r="E13799" t="s">
        <v>0</v>
      </c>
      <c r="F13799" s="1">
        <f t="shared" si="1290"/>
        <v>45025</v>
      </c>
      <c r="G13799" s="1">
        <f t="shared" si="1291"/>
        <v>45025</v>
      </c>
      <c r="H13799" s="2">
        <f t="shared" si="1292"/>
        <v>0.32916666666666666</v>
      </c>
      <c r="I13799" s="3">
        <f t="shared" si="1293"/>
        <v>45025.32916666667</v>
      </c>
      <c r="J13799" s="3">
        <f t="shared" si="1294"/>
        <v>45025.999988425923</v>
      </c>
      <c r="K13799" s="4">
        <f t="shared" si="1295"/>
        <v>0.67082175925315823</v>
      </c>
    </row>
    <row r="13800" spans="1:11" x14ac:dyDescent="0.3">
      <c r="A13800" t="s">
        <v>5408</v>
      </c>
      <c r="B13800" t="s">
        <v>588</v>
      </c>
      <c r="C13800" t="s">
        <v>5407</v>
      </c>
      <c r="D13800" t="s">
        <v>23</v>
      </c>
      <c r="E13800" t="s">
        <v>0</v>
      </c>
      <c r="F13800" s="1">
        <f t="shared" si="1290"/>
        <v>45025</v>
      </c>
      <c r="G13800" s="1">
        <f t="shared" si="1291"/>
        <v>45025</v>
      </c>
      <c r="H13800" s="2">
        <f t="shared" si="1292"/>
        <v>0.33194444444444443</v>
      </c>
      <c r="I13800" s="3">
        <f t="shared" si="1293"/>
        <v>45025.331944444442</v>
      </c>
      <c r="J13800" s="3">
        <f t="shared" si="1294"/>
        <v>45025.999988425923</v>
      </c>
      <c r="K13800" s="4">
        <f t="shared" si="1295"/>
        <v>0.66804398148087785</v>
      </c>
    </row>
    <row r="13801" spans="1:11" x14ac:dyDescent="0.3">
      <c r="A13801" t="s">
        <v>5406</v>
      </c>
      <c r="B13801" t="s">
        <v>3</v>
      </c>
      <c r="C13801" t="s">
        <v>5405</v>
      </c>
      <c r="D13801" t="s">
        <v>23</v>
      </c>
      <c r="E13801" t="s">
        <v>0</v>
      </c>
      <c r="F13801" s="1">
        <f t="shared" si="1290"/>
        <v>45025</v>
      </c>
      <c r="G13801" s="1">
        <f t="shared" si="1291"/>
        <v>45025</v>
      </c>
      <c r="H13801" s="2">
        <f t="shared" si="1292"/>
        <v>0.33333333333333331</v>
      </c>
      <c r="I13801" s="3">
        <f t="shared" si="1293"/>
        <v>45025.333333333336</v>
      </c>
      <c r="J13801" s="3">
        <f t="shared" si="1294"/>
        <v>45025.999988425923</v>
      </c>
      <c r="K13801" s="4">
        <f t="shared" si="1295"/>
        <v>0.6666550925874617</v>
      </c>
    </row>
    <row r="13802" spans="1:11" x14ac:dyDescent="0.3">
      <c r="A13802" t="s">
        <v>5404</v>
      </c>
      <c r="B13802" t="s">
        <v>3</v>
      </c>
      <c r="C13802" t="s">
        <v>5229</v>
      </c>
      <c r="D13802" t="s">
        <v>23</v>
      </c>
      <c r="E13802" t="s">
        <v>0</v>
      </c>
      <c r="F13802" s="1">
        <f t="shared" si="1290"/>
        <v>45025</v>
      </c>
      <c r="G13802" s="1">
        <f t="shared" si="1291"/>
        <v>45025</v>
      </c>
      <c r="H13802" s="2">
        <f t="shared" si="1292"/>
        <v>0.33750000000000002</v>
      </c>
      <c r="I13802" s="3">
        <f t="shared" si="1293"/>
        <v>45025.337500000001</v>
      </c>
      <c r="J13802" s="3">
        <f t="shared" si="1294"/>
        <v>45025.999988425923</v>
      </c>
      <c r="K13802" s="4">
        <f t="shared" si="1295"/>
        <v>0.66248842592176516</v>
      </c>
    </row>
    <row r="13803" spans="1:11" x14ac:dyDescent="0.3">
      <c r="A13803" t="s">
        <v>5403</v>
      </c>
      <c r="B13803" t="s">
        <v>3</v>
      </c>
      <c r="C13803" t="s">
        <v>2275</v>
      </c>
      <c r="D13803" t="s">
        <v>263</v>
      </c>
      <c r="E13803" t="s">
        <v>242</v>
      </c>
      <c r="F13803" s="1">
        <f t="shared" si="1290"/>
        <v>45025</v>
      </c>
      <c r="G13803" s="1">
        <f t="shared" si="1291"/>
        <v>45030</v>
      </c>
      <c r="H13803" s="2">
        <f t="shared" si="1292"/>
        <v>0.33888888888888891</v>
      </c>
      <c r="I13803" s="3">
        <f t="shared" si="1293"/>
        <v>45025.338888888888</v>
      </c>
      <c r="J13803" s="3">
        <f t="shared" si="1294"/>
        <v>45030.999988425923</v>
      </c>
      <c r="K13803" s="4">
        <f t="shared" si="1295"/>
        <v>5.661099537035625</v>
      </c>
    </row>
    <row r="13804" spans="1:11" x14ac:dyDescent="0.3">
      <c r="A13804" t="s">
        <v>5402</v>
      </c>
      <c r="B13804" t="s">
        <v>3</v>
      </c>
      <c r="C13804" t="s">
        <v>3810</v>
      </c>
      <c r="D13804" t="s">
        <v>23</v>
      </c>
      <c r="E13804" t="s">
        <v>0</v>
      </c>
      <c r="F13804" s="1">
        <f t="shared" si="1290"/>
        <v>45025</v>
      </c>
      <c r="G13804" s="1">
        <f t="shared" si="1291"/>
        <v>45025</v>
      </c>
      <c r="H13804" s="2">
        <f t="shared" si="1292"/>
        <v>0.33958333333333335</v>
      </c>
      <c r="I13804" s="3">
        <f t="shared" si="1293"/>
        <v>45025.339583333334</v>
      </c>
      <c r="J13804" s="3">
        <f t="shared" si="1294"/>
        <v>45025.999988425923</v>
      </c>
      <c r="K13804" s="4">
        <f t="shared" si="1295"/>
        <v>0.66040509258891689</v>
      </c>
    </row>
    <row r="13805" spans="1:11" x14ac:dyDescent="0.3">
      <c r="A13805" t="s">
        <v>5401</v>
      </c>
      <c r="B13805" t="s">
        <v>3</v>
      </c>
      <c r="C13805" t="s">
        <v>5400</v>
      </c>
      <c r="D13805" t="s">
        <v>23</v>
      </c>
      <c r="E13805" t="s">
        <v>0</v>
      </c>
      <c r="F13805" s="1">
        <f t="shared" si="1290"/>
        <v>45025</v>
      </c>
      <c r="G13805" s="1">
        <f t="shared" si="1291"/>
        <v>45025</v>
      </c>
      <c r="H13805" s="2">
        <f t="shared" si="1292"/>
        <v>0.34097222222222223</v>
      </c>
      <c r="I13805" s="3">
        <f t="shared" si="1293"/>
        <v>45025.34097222222</v>
      </c>
      <c r="J13805" s="3">
        <f t="shared" si="1294"/>
        <v>45025.999988425923</v>
      </c>
      <c r="K13805" s="4">
        <f t="shared" si="1295"/>
        <v>0.65901620370277669</v>
      </c>
    </row>
    <row r="13806" spans="1:11" x14ac:dyDescent="0.3">
      <c r="A13806" t="s">
        <v>5399</v>
      </c>
      <c r="B13806" t="s">
        <v>585</v>
      </c>
      <c r="C13806" t="s">
        <v>2585</v>
      </c>
      <c r="D13806" t="s">
        <v>23</v>
      </c>
      <c r="E13806" t="s">
        <v>0</v>
      </c>
      <c r="F13806" s="1">
        <f t="shared" si="1290"/>
        <v>45025</v>
      </c>
      <c r="G13806" s="1">
        <f t="shared" si="1291"/>
        <v>45025</v>
      </c>
      <c r="H13806" s="2">
        <f t="shared" si="1292"/>
        <v>0.34444444444444444</v>
      </c>
      <c r="I13806" s="3">
        <f t="shared" si="1293"/>
        <v>45025.344444444447</v>
      </c>
      <c r="J13806" s="3">
        <f t="shared" si="1294"/>
        <v>45025.999988425923</v>
      </c>
      <c r="K13806" s="4">
        <f t="shared" si="1295"/>
        <v>0.65554398147651227</v>
      </c>
    </row>
    <row r="13807" spans="1:11" x14ac:dyDescent="0.3">
      <c r="A13807" t="s">
        <v>5398</v>
      </c>
      <c r="B13807" t="s">
        <v>588</v>
      </c>
      <c r="C13807" t="s">
        <v>2858</v>
      </c>
      <c r="D13807" t="s">
        <v>23</v>
      </c>
      <c r="E13807" t="s">
        <v>0</v>
      </c>
      <c r="F13807" s="1">
        <f t="shared" si="1290"/>
        <v>45025</v>
      </c>
      <c r="G13807" s="1">
        <f t="shared" si="1291"/>
        <v>45025</v>
      </c>
      <c r="H13807" s="2">
        <f t="shared" si="1292"/>
        <v>0.34652777777777777</v>
      </c>
      <c r="I13807" s="3">
        <f t="shared" si="1293"/>
        <v>45025.34652777778</v>
      </c>
      <c r="J13807" s="3">
        <f t="shared" si="1294"/>
        <v>45025.999988425923</v>
      </c>
      <c r="K13807" s="4">
        <f t="shared" si="1295"/>
        <v>0.653460648143664</v>
      </c>
    </row>
    <row r="13808" spans="1:11" x14ac:dyDescent="0.3">
      <c r="A13808" t="s">
        <v>5397</v>
      </c>
      <c r="B13808" t="s">
        <v>3</v>
      </c>
      <c r="C13808" t="s">
        <v>3908</v>
      </c>
      <c r="D13808" t="s">
        <v>23</v>
      </c>
      <c r="E13808" t="s">
        <v>0</v>
      </c>
      <c r="F13808" s="1">
        <f t="shared" si="1290"/>
        <v>45025</v>
      </c>
      <c r="G13808" s="1">
        <f t="shared" si="1291"/>
        <v>45025</v>
      </c>
      <c r="H13808" s="2">
        <f t="shared" si="1292"/>
        <v>0.34861111111111109</v>
      </c>
      <c r="I13808" s="3">
        <f t="shared" si="1293"/>
        <v>45025.348611111112</v>
      </c>
      <c r="J13808" s="3">
        <f t="shared" si="1294"/>
        <v>45025.999988425923</v>
      </c>
      <c r="K13808" s="4">
        <f t="shared" si="1295"/>
        <v>0.65137731481081573</v>
      </c>
    </row>
    <row r="13809" spans="1:11" x14ac:dyDescent="0.3">
      <c r="A13809" t="s">
        <v>5396</v>
      </c>
      <c r="B13809" t="s">
        <v>3</v>
      </c>
      <c r="C13809" t="s">
        <v>5226</v>
      </c>
      <c r="D13809" t="s">
        <v>23</v>
      </c>
      <c r="E13809" t="s">
        <v>0</v>
      </c>
      <c r="F13809" s="1">
        <f t="shared" si="1290"/>
        <v>45025</v>
      </c>
      <c r="G13809" s="1">
        <f t="shared" si="1291"/>
        <v>45025</v>
      </c>
      <c r="H13809" s="2">
        <f t="shared" si="1292"/>
        <v>0.35</v>
      </c>
      <c r="I13809" s="3">
        <f t="shared" si="1293"/>
        <v>45025.35</v>
      </c>
      <c r="J13809" s="3">
        <f t="shared" si="1294"/>
        <v>45025.999988425923</v>
      </c>
      <c r="K13809" s="4">
        <f t="shared" si="1295"/>
        <v>0.64998842592467554</v>
      </c>
    </row>
    <row r="13810" spans="1:11" x14ac:dyDescent="0.3">
      <c r="A13810" t="s">
        <v>5395</v>
      </c>
      <c r="B13810" t="s">
        <v>588</v>
      </c>
      <c r="C13810" t="s">
        <v>5394</v>
      </c>
      <c r="D13810" t="s">
        <v>23</v>
      </c>
      <c r="E13810" t="s">
        <v>0</v>
      </c>
      <c r="F13810" s="1">
        <f t="shared" si="1290"/>
        <v>45025</v>
      </c>
      <c r="G13810" s="1">
        <f t="shared" si="1291"/>
        <v>45025</v>
      </c>
      <c r="H13810" s="2">
        <f t="shared" si="1292"/>
        <v>0.35486111111111113</v>
      </c>
      <c r="I13810" s="3">
        <f t="shared" si="1293"/>
        <v>45025.354861111111</v>
      </c>
      <c r="J13810" s="3">
        <f t="shared" si="1294"/>
        <v>45025.999988425923</v>
      </c>
      <c r="K13810" s="4">
        <f t="shared" si="1295"/>
        <v>0.64512731481227092</v>
      </c>
    </row>
    <row r="13811" spans="1:11" x14ac:dyDescent="0.3">
      <c r="A13811" t="s">
        <v>5393</v>
      </c>
      <c r="B13811" t="s">
        <v>3</v>
      </c>
      <c r="C13811" t="s">
        <v>2272</v>
      </c>
      <c r="D13811" t="s">
        <v>23</v>
      </c>
      <c r="E13811" t="s">
        <v>0</v>
      </c>
      <c r="F13811" s="1">
        <f t="shared" si="1290"/>
        <v>45025</v>
      </c>
      <c r="G13811" s="1">
        <f t="shared" si="1291"/>
        <v>45025</v>
      </c>
      <c r="H13811" s="2">
        <f t="shared" si="1292"/>
        <v>0.35833333333333334</v>
      </c>
      <c r="I13811" s="3">
        <f t="shared" si="1293"/>
        <v>45025.35833333333</v>
      </c>
      <c r="J13811" s="3">
        <f t="shared" si="1294"/>
        <v>45025.999988425923</v>
      </c>
      <c r="K13811" s="4">
        <f t="shared" si="1295"/>
        <v>0.64165509259328246</v>
      </c>
    </row>
    <row r="13812" spans="1:11" x14ac:dyDescent="0.3">
      <c r="A13812" t="s">
        <v>5392</v>
      </c>
      <c r="B13812" t="s">
        <v>585</v>
      </c>
      <c r="C13812" t="s">
        <v>122</v>
      </c>
      <c r="D13812" t="s">
        <v>23</v>
      </c>
      <c r="E13812" t="s">
        <v>0</v>
      </c>
      <c r="F13812" s="1">
        <f t="shared" si="1290"/>
        <v>45025</v>
      </c>
      <c r="G13812" s="1">
        <f t="shared" si="1291"/>
        <v>45025</v>
      </c>
      <c r="H13812" s="2">
        <f t="shared" si="1292"/>
        <v>0.3611111111111111</v>
      </c>
      <c r="I13812" s="3">
        <f t="shared" si="1293"/>
        <v>45025.361111111109</v>
      </c>
      <c r="J13812" s="3">
        <f t="shared" si="1294"/>
        <v>45025.999988425923</v>
      </c>
      <c r="K13812" s="4">
        <f t="shared" si="1295"/>
        <v>0.63887731481372612</v>
      </c>
    </row>
    <row r="13813" spans="1:11" x14ac:dyDescent="0.3">
      <c r="A13813" t="s">
        <v>5391</v>
      </c>
      <c r="B13813" t="s">
        <v>588</v>
      </c>
      <c r="C13813" t="s">
        <v>312</v>
      </c>
      <c r="D13813" t="s">
        <v>23</v>
      </c>
      <c r="E13813" t="s">
        <v>0</v>
      </c>
      <c r="F13813" s="1">
        <f t="shared" si="1290"/>
        <v>45025</v>
      </c>
      <c r="G13813" s="1">
        <f t="shared" si="1291"/>
        <v>45025</v>
      </c>
      <c r="H13813" s="2">
        <f t="shared" si="1292"/>
        <v>0.36736111111111114</v>
      </c>
      <c r="I13813" s="3">
        <f t="shared" si="1293"/>
        <v>45025.367361111108</v>
      </c>
      <c r="J13813" s="3">
        <f t="shared" si="1294"/>
        <v>45025.999988425923</v>
      </c>
      <c r="K13813" s="4">
        <f t="shared" si="1295"/>
        <v>0.63262731481518131</v>
      </c>
    </row>
    <row r="13814" spans="1:11" x14ac:dyDescent="0.3">
      <c r="A13814" t="s">
        <v>5390</v>
      </c>
      <c r="B13814" t="s">
        <v>585</v>
      </c>
      <c r="C13814" t="s">
        <v>973</v>
      </c>
      <c r="D13814" t="s">
        <v>23</v>
      </c>
      <c r="E13814" t="s">
        <v>0</v>
      </c>
      <c r="F13814" s="1">
        <f t="shared" si="1290"/>
        <v>45025</v>
      </c>
      <c r="G13814" s="1">
        <f t="shared" si="1291"/>
        <v>45025</v>
      </c>
      <c r="H13814" s="2">
        <f t="shared" si="1292"/>
        <v>0.36944444444444446</v>
      </c>
      <c r="I13814" s="3">
        <f t="shared" si="1293"/>
        <v>45025.369444444441</v>
      </c>
      <c r="J13814" s="3">
        <f t="shared" si="1294"/>
        <v>45025.999988425923</v>
      </c>
      <c r="K13814" s="4">
        <f t="shared" si="1295"/>
        <v>0.63054398148233304</v>
      </c>
    </row>
    <row r="13815" spans="1:11" x14ac:dyDescent="0.3">
      <c r="A13815" t="s">
        <v>5389</v>
      </c>
      <c r="B13815" t="s">
        <v>3</v>
      </c>
      <c r="C13815" t="s">
        <v>2850</v>
      </c>
      <c r="D13815" t="s">
        <v>23</v>
      </c>
      <c r="E13815" t="s">
        <v>0</v>
      </c>
      <c r="F13815" s="1">
        <f t="shared" si="1290"/>
        <v>45025</v>
      </c>
      <c r="G13815" s="1">
        <f t="shared" si="1291"/>
        <v>45025</v>
      </c>
      <c r="H13815" s="2">
        <f t="shared" si="1292"/>
        <v>0.37638888888888888</v>
      </c>
      <c r="I13815" s="3">
        <f t="shared" si="1293"/>
        <v>45025.376388888886</v>
      </c>
      <c r="J13815" s="3">
        <f t="shared" si="1294"/>
        <v>45025.999988425923</v>
      </c>
      <c r="K13815" s="4">
        <f t="shared" si="1295"/>
        <v>0.62359953703708015</v>
      </c>
    </row>
    <row r="13816" spans="1:11" x14ac:dyDescent="0.3">
      <c r="A13816" t="s">
        <v>5388</v>
      </c>
      <c r="B13816" t="s">
        <v>588</v>
      </c>
      <c r="C13816" t="s">
        <v>5387</v>
      </c>
      <c r="D13816" t="s">
        <v>23</v>
      </c>
      <c r="E13816" t="s">
        <v>0</v>
      </c>
      <c r="F13816" s="1">
        <f t="shared" si="1290"/>
        <v>45025</v>
      </c>
      <c r="G13816" s="1">
        <f t="shared" si="1291"/>
        <v>45025</v>
      </c>
      <c r="H13816" s="2">
        <f t="shared" si="1292"/>
        <v>0.37916666666666665</v>
      </c>
      <c r="I13816" s="3">
        <f t="shared" si="1293"/>
        <v>45025.379166666666</v>
      </c>
      <c r="J13816" s="3">
        <f t="shared" si="1294"/>
        <v>45025.999988425923</v>
      </c>
      <c r="K13816" s="4">
        <f t="shared" si="1295"/>
        <v>0.62082175925752381</v>
      </c>
    </row>
    <row r="13817" spans="1:11" x14ac:dyDescent="0.3">
      <c r="A13817" t="s">
        <v>5386</v>
      </c>
      <c r="B13817" t="s">
        <v>3</v>
      </c>
      <c r="C13817" t="s">
        <v>5385</v>
      </c>
      <c r="D13817" t="s">
        <v>23</v>
      </c>
      <c r="E13817" t="s">
        <v>0</v>
      </c>
      <c r="F13817" s="1">
        <f t="shared" si="1290"/>
        <v>45025</v>
      </c>
      <c r="G13817" s="1">
        <f t="shared" si="1291"/>
        <v>45025</v>
      </c>
      <c r="H13817" s="2">
        <f t="shared" si="1292"/>
        <v>0.38124999999999998</v>
      </c>
      <c r="I13817" s="3">
        <f t="shared" si="1293"/>
        <v>45025.381249999999</v>
      </c>
      <c r="J13817" s="3">
        <f t="shared" si="1294"/>
        <v>45025.999988425923</v>
      </c>
      <c r="K13817" s="4">
        <f t="shared" si="1295"/>
        <v>0.61873842592467554</v>
      </c>
    </row>
    <row r="13818" spans="1:11" x14ac:dyDescent="0.3">
      <c r="A13818" t="s">
        <v>5384</v>
      </c>
      <c r="B13818" t="s">
        <v>585</v>
      </c>
      <c r="C13818" t="s">
        <v>962</v>
      </c>
      <c r="D13818" t="s">
        <v>23</v>
      </c>
      <c r="E13818" t="s">
        <v>0</v>
      </c>
      <c r="F13818" s="1">
        <f t="shared" si="1290"/>
        <v>45025</v>
      </c>
      <c r="G13818" s="1">
        <f t="shared" si="1291"/>
        <v>45025</v>
      </c>
      <c r="H13818" s="2">
        <f t="shared" si="1292"/>
        <v>0.3888888888888889</v>
      </c>
      <c r="I13818" s="3">
        <f t="shared" si="1293"/>
        <v>45025.388888888891</v>
      </c>
      <c r="J13818" s="3">
        <f t="shared" si="1294"/>
        <v>45025.999988425923</v>
      </c>
      <c r="K13818" s="4">
        <f t="shared" si="1295"/>
        <v>0.61109953703271458</v>
      </c>
    </row>
    <row r="13819" spans="1:11" x14ac:dyDescent="0.3">
      <c r="A13819" t="s">
        <v>5383</v>
      </c>
      <c r="B13819" t="s">
        <v>3</v>
      </c>
      <c r="C13819" t="s">
        <v>5382</v>
      </c>
      <c r="D13819" t="s">
        <v>23</v>
      </c>
      <c r="E13819" t="s">
        <v>0</v>
      </c>
      <c r="F13819" s="1">
        <f t="shared" si="1290"/>
        <v>45025</v>
      </c>
      <c r="G13819" s="1">
        <f t="shared" si="1291"/>
        <v>45025</v>
      </c>
      <c r="H13819" s="2">
        <f t="shared" si="1292"/>
        <v>0.39097222222222222</v>
      </c>
      <c r="I13819" s="3">
        <f t="shared" si="1293"/>
        <v>45025.390972222223</v>
      </c>
      <c r="J13819" s="3">
        <f t="shared" si="1294"/>
        <v>45025.999988425923</v>
      </c>
      <c r="K13819" s="4">
        <f t="shared" si="1295"/>
        <v>0.60901620369986631</v>
      </c>
    </row>
    <row r="13820" spans="1:11" x14ac:dyDescent="0.3">
      <c r="A13820" t="s">
        <v>5381</v>
      </c>
      <c r="B13820" t="s">
        <v>3</v>
      </c>
      <c r="C13820" t="s">
        <v>5380</v>
      </c>
      <c r="D13820" t="s">
        <v>23</v>
      </c>
      <c r="E13820" t="s">
        <v>0</v>
      </c>
      <c r="F13820" s="1">
        <f t="shared" si="1290"/>
        <v>45025</v>
      </c>
      <c r="G13820" s="1">
        <f t="shared" si="1291"/>
        <v>45025</v>
      </c>
      <c r="H13820" s="2">
        <f t="shared" si="1292"/>
        <v>0.4236111111111111</v>
      </c>
      <c r="I13820" s="3">
        <f t="shared" si="1293"/>
        <v>45025.423611111109</v>
      </c>
      <c r="J13820" s="3">
        <f t="shared" si="1294"/>
        <v>45025.999988425923</v>
      </c>
      <c r="K13820" s="4">
        <f t="shared" si="1295"/>
        <v>0.57637731481372612</v>
      </c>
    </row>
    <row r="13821" spans="1:11" x14ac:dyDescent="0.3">
      <c r="A13821" t="s">
        <v>5379</v>
      </c>
      <c r="B13821" t="s">
        <v>3</v>
      </c>
      <c r="C13821" t="s">
        <v>2561</v>
      </c>
      <c r="D13821" t="s">
        <v>23</v>
      </c>
      <c r="E13821" t="s">
        <v>0</v>
      </c>
      <c r="F13821" s="1">
        <f t="shared" si="1290"/>
        <v>45025</v>
      </c>
      <c r="G13821" s="1">
        <f t="shared" si="1291"/>
        <v>45025</v>
      </c>
      <c r="H13821" s="2">
        <f t="shared" si="1292"/>
        <v>0.42916666666666664</v>
      </c>
      <c r="I13821" s="3">
        <f t="shared" si="1293"/>
        <v>45025.429166666669</v>
      </c>
      <c r="J13821" s="3">
        <f t="shared" si="1294"/>
        <v>45025.999988425923</v>
      </c>
      <c r="K13821" s="4">
        <f t="shared" si="1295"/>
        <v>0.57082175925461343</v>
      </c>
    </row>
    <row r="13822" spans="1:11" x14ac:dyDescent="0.3">
      <c r="A13822" t="s">
        <v>5378</v>
      </c>
      <c r="B13822" t="s">
        <v>588</v>
      </c>
      <c r="C13822" t="s">
        <v>1509</v>
      </c>
      <c r="D13822" t="s">
        <v>23</v>
      </c>
      <c r="E13822" t="s">
        <v>0</v>
      </c>
      <c r="F13822" s="1">
        <f t="shared" si="1290"/>
        <v>45025</v>
      </c>
      <c r="G13822" s="1">
        <f t="shared" si="1291"/>
        <v>45025</v>
      </c>
      <c r="H13822" s="2">
        <f t="shared" si="1292"/>
        <v>0.45069444444444445</v>
      </c>
      <c r="I13822" s="3">
        <f t="shared" si="1293"/>
        <v>45025.450694444444</v>
      </c>
      <c r="J13822" s="3">
        <f t="shared" si="1294"/>
        <v>45025.999988425923</v>
      </c>
      <c r="K13822" s="4">
        <f t="shared" si="1295"/>
        <v>0.54929398147942265</v>
      </c>
    </row>
    <row r="13823" spans="1:11" x14ac:dyDescent="0.3">
      <c r="A13823" t="s">
        <v>5377</v>
      </c>
      <c r="B13823" t="s">
        <v>3</v>
      </c>
      <c r="C13823" t="s">
        <v>5376</v>
      </c>
      <c r="D13823" t="s">
        <v>23</v>
      </c>
      <c r="E13823" t="s">
        <v>0</v>
      </c>
      <c r="F13823" s="1">
        <f t="shared" si="1290"/>
        <v>45025</v>
      </c>
      <c r="G13823" s="1">
        <f t="shared" si="1291"/>
        <v>45025</v>
      </c>
      <c r="H13823" s="2">
        <f t="shared" si="1292"/>
        <v>0.45347222222222222</v>
      </c>
      <c r="I13823" s="3">
        <f t="shared" si="1293"/>
        <v>45025.453472222223</v>
      </c>
      <c r="J13823" s="3">
        <f t="shared" si="1294"/>
        <v>45025.999988425923</v>
      </c>
      <c r="K13823" s="4">
        <f t="shared" si="1295"/>
        <v>0.54651620369986631</v>
      </c>
    </row>
    <row r="13824" spans="1:11" x14ac:dyDescent="0.3">
      <c r="A13824" t="s">
        <v>5375</v>
      </c>
      <c r="B13824" t="s">
        <v>588</v>
      </c>
      <c r="C13824" t="s">
        <v>5374</v>
      </c>
      <c r="D13824" t="s">
        <v>23</v>
      </c>
      <c r="E13824" t="s">
        <v>0</v>
      </c>
      <c r="F13824" s="1">
        <f t="shared" si="1290"/>
        <v>45025</v>
      </c>
      <c r="G13824" s="1">
        <f t="shared" si="1291"/>
        <v>45025</v>
      </c>
      <c r="H13824" s="2">
        <f t="shared" si="1292"/>
        <v>0.46111111111111114</v>
      </c>
      <c r="I13824" s="3">
        <f t="shared" si="1293"/>
        <v>45025.461111111108</v>
      </c>
      <c r="J13824" s="3">
        <f t="shared" si="1294"/>
        <v>45025.999988425923</v>
      </c>
      <c r="K13824" s="4">
        <f t="shared" si="1295"/>
        <v>0.53887731481518131</v>
      </c>
    </row>
    <row r="13825" spans="1:11" x14ac:dyDescent="0.3">
      <c r="A13825" t="s">
        <v>5373</v>
      </c>
      <c r="B13825" t="s">
        <v>588</v>
      </c>
      <c r="C13825" t="s">
        <v>934</v>
      </c>
      <c r="D13825" t="s">
        <v>23</v>
      </c>
      <c r="E13825" t="s">
        <v>0</v>
      </c>
      <c r="F13825" s="1">
        <f t="shared" si="1290"/>
        <v>45025</v>
      </c>
      <c r="G13825" s="1">
        <f t="shared" si="1291"/>
        <v>45025</v>
      </c>
      <c r="H13825" s="2">
        <f t="shared" si="1292"/>
        <v>0.47152777777777777</v>
      </c>
      <c r="I13825" s="3">
        <f t="shared" si="1293"/>
        <v>45025.47152777778</v>
      </c>
      <c r="J13825" s="3">
        <f t="shared" si="1294"/>
        <v>45025.999988425923</v>
      </c>
      <c r="K13825" s="4">
        <f t="shared" si="1295"/>
        <v>0.528460648143664</v>
      </c>
    </row>
    <row r="13826" spans="1:11" x14ac:dyDescent="0.3">
      <c r="A13826" t="s">
        <v>5372</v>
      </c>
      <c r="B13826" t="s">
        <v>3</v>
      </c>
      <c r="C13826" t="s">
        <v>5371</v>
      </c>
      <c r="D13826" t="s">
        <v>23</v>
      </c>
      <c r="E13826" t="s">
        <v>0</v>
      </c>
      <c r="F13826" s="1">
        <f t="shared" si="1290"/>
        <v>45025</v>
      </c>
      <c r="G13826" s="1">
        <f t="shared" si="1291"/>
        <v>45025</v>
      </c>
      <c r="H13826" s="2">
        <f t="shared" si="1292"/>
        <v>0.47361111111111109</v>
      </c>
      <c r="I13826" s="3">
        <f t="shared" si="1293"/>
        <v>45025.473611111112</v>
      </c>
      <c r="J13826" s="3">
        <f t="shared" si="1294"/>
        <v>45025.999988425923</v>
      </c>
      <c r="K13826" s="4">
        <f t="shared" si="1295"/>
        <v>0.52637731481081573</v>
      </c>
    </row>
    <row r="13827" spans="1:11" x14ac:dyDescent="0.3">
      <c r="A13827" t="s">
        <v>5370</v>
      </c>
      <c r="B13827" t="s">
        <v>585</v>
      </c>
      <c r="C13827" t="s">
        <v>925</v>
      </c>
      <c r="D13827" t="s">
        <v>23</v>
      </c>
      <c r="E13827" t="s">
        <v>0</v>
      </c>
      <c r="F13827" s="1">
        <f t="shared" ref="F13827:F13890" si="1296">PersianToGregorian(LEFT(C13827, FIND("_", C13827)-1))</f>
        <v>45025</v>
      </c>
      <c r="G13827" s="1">
        <f t="shared" ref="G13827:G13890" si="1297">PersianToGregorian(D13827)</f>
        <v>45025</v>
      </c>
      <c r="H13827" s="2">
        <f t="shared" ref="H13827:H13890" si="1298">TIMEVALUE(MID(C13827, FIND("_", C13827)+1, LEN(C13827)))</f>
        <v>0.4909722222222222</v>
      </c>
      <c r="I13827" s="3">
        <f t="shared" ref="I13827:I13890" si="1299">IFERROR(F13827 + H13827, "")</f>
        <v>45025.490972222222</v>
      </c>
      <c r="J13827" s="3">
        <f t="shared" ref="J13827:J13890" si="1300">IF(G13827&lt;&gt;"", G13827 + TIME(23, 59, 59), "")</f>
        <v>45025.999988425923</v>
      </c>
      <c r="K13827" s="4">
        <f t="shared" ref="K13827:K13890" si="1301">IFERROR(J13827 - I13827, "")</f>
        <v>0.5090162037013215</v>
      </c>
    </row>
    <row r="13828" spans="1:11" x14ac:dyDescent="0.3">
      <c r="A13828" t="s">
        <v>5369</v>
      </c>
      <c r="B13828" t="s">
        <v>588</v>
      </c>
      <c r="C13828" t="s">
        <v>5368</v>
      </c>
      <c r="D13828" t="s">
        <v>23</v>
      </c>
      <c r="E13828" t="s">
        <v>0</v>
      </c>
      <c r="F13828" s="1">
        <f t="shared" si="1296"/>
        <v>45025</v>
      </c>
      <c r="G13828" s="1">
        <f t="shared" si="1297"/>
        <v>45025</v>
      </c>
      <c r="H13828" s="2">
        <f t="shared" si="1298"/>
        <v>0.49236111111111114</v>
      </c>
      <c r="I13828" s="3">
        <f t="shared" si="1299"/>
        <v>45025.492361111108</v>
      </c>
      <c r="J13828" s="3">
        <f t="shared" si="1300"/>
        <v>45025.999988425923</v>
      </c>
      <c r="K13828" s="4">
        <f t="shared" si="1301"/>
        <v>0.50762731481518131</v>
      </c>
    </row>
    <row r="13829" spans="1:11" x14ac:dyDescent="0.3">
      <c r="A13829" t="s">
        <v>5367</v>
      </c>
      <c r="B13829" t="s">
        <v>588</v>
      </c>
      <c r="C13829" t="s">
        <v>5366</v>
      </c>
      <c r="D13829" t="s">
        <v>23</v>
      </c>
      <c r="E13829" t="s">
        <v>0</v>
      </c>
      <c r="F13829" s="1">
        <f t="shared" si="1296"/>
        <v>45025</v>
      </c>
      <c r="G13829" s="1">
        <f t="shared" si="1297"/>
        <v>45025</v>
      </c>
      <c r="H13829" s="2">
        <f t="shared" si="1298"/>
        <v>0.52361111111111114</v>
      </c>
      <c r="I13829" s="3">
        <f t="shared" si="1299"/>
        <v>45025.523611111108</v>
      </c>
      <c r="J13829" s="3">
        <f t="shared" si="1300"/>
        <v>45025.999988425923</v>
      </c>
      <c r="K13829" s="4">
        <f t="shared" si="1301"/>
        <v>0.47637731481518131</v>
      </c>
    </row>
    <row r="13830" spans="1:11" x14ac:dyDescent="0.3">
      <c r="A13830" t="s">
        <v>5365</v>
      </c>
      <c r="B13830" t="s">
        <v>588</v>
      </c>
      <c r="C13830" t="s">
        <v>5364</v>
      </c>
      <c r="D13830" t="s">
        <v>23</v>
      </c>
      <c r="E13830" t="s">
        <v>0</v>
      </c>
      <c r="F13830" s="1">
        <f t="shared" si="1296"/>
        <v>45025</v>
      </c>
      <c r="G13830" s="1">
        <f t="shared" si="1297"/>
        <v>45025</v>
      </c>
      <c r="H13830" s="2">
        <f t="shared" si="1298"/>
        <v>0.6020833333333333</v>
      </c>
      <c r="I13830" s="3">
        <f t="shared" si="1299"/>
        <v>45025.602083333331</v>
      </c>
      <c r="J13830" s="3">
        <f t="shared" si="1300"/>
        <v>45025.999988425923</v>
      </c>
      <c r="K13830" s="4">
        <f t="shared" si="1301"/>
        <v>0.39790509259182727</v>
      </c>
    </row>
    <row r="13831" spans="1:11" x14ac:dyDescent="0.3">
      <c r="A13831" t="s">
        <v>5363</v>
      </c>
      <c r="B13831" t="s">
        <v>3</v>
      </c>
      <c r="C13831" t="s">
        <v>5362</v>
      </c>
      <c r="D13831" t="s">
        <v>107</v>
      </c>
      <c r="E13831" t="s">
        <v>0</v>
      </c>
      <c r="F13831" s="1">
        <f t="shared" si="1296"/>
        <v>45026</v>
      </c>
      <c r="G13831" s="1">
        <f t="shared" si="1297"/>
        <v>45026</v>
      </c>
      <c r="H13831" s="2">
        <f t="shared" si="1298"/>
        <v>0.33194444444444443</v>
      </c>
      <c r="I13831" s="3">
        <f t="shared" si="1299"/>
        <v>45026.331944444442</v>
      </c>
      <c r="J13831" s="3">
        <f t="shared" si="1300"/>
        <v>45026.999988425923</v>
      </c>
      <c r="K13831" s="4">
        <f t="shared" si="1301"/>
        <v>0.66804398148087785</v>
      </c>
    </row>
    <row r="13832" spans="1:11" x14ac:dyDescent="0.3">
      <c r="A13832" t="s">
        <v>5361</v>
      </c>
      <c r="B13832" t="s">
        <v>588</v>
      </c>
      <c r="C13832" t="s">
        <v>5360</v>
      </c>
      <c r="D13832" t="s">
        <v>107</v>
      </c>
      <c r="E13832" t="s">
        <v>0</v>
      </c>
      <c r="F13832" s="1">
        <f t="shared" si="1296"/>
        <v>45026</v>
      </c>
      <c r="G13832" s="1">
        <f t="shared" si="1297"/>
        <v>45026</v>
      </c>
      <c r="H13832" s="2">
        <f t="shared" si="1298"/>
        <v>0.33402777777777776</v>
      </c>
      <c r="I13832" s="3">
        <f t="shared" si="1299"/>
        <v>45026.334027777775</v>
      </c>
      <c r="J13832" s="3">
        <f t="shared" si="1300"/>
        <v>45026.999988425923</v>
      </c>
      <c r="K13832" s="4">
        <f t="shared" si="1301"/>
        <v>0.66596064814802958</v>
      </c>
    </row>
    <row r="13833" spans="1:11" x14ac:dyDescent="0.3">
      <c r="A13833" t="s">
        <v>5359</v>
      </c>
      <c r="B13833" t="s">
        <v>588</v>
      </c>
      <c r="C13833" t="s">
        <v>5358</v>
      </c>
      <c r="D13833" t="s">
        <v>107</v>
      </c>
      <c r="E13833" t="s">
        <v>0</v>
      </c>
      <c r="F13833" s="1">
        <f t="shared" si="1296"/>
        <v>45026</v>
      </c>
      <c r="G13833" s="1">
        <f t="shared" si="1297"/>
        <v>45026</v>
      </c>
      <c r="H13833" s="2">
        <f t="shared" si="1298"/>
        <v>0.38472222222222224</v>
      </c>
      <c r="I13833" s="3">
        <f t="shared" si="1299"/>
        <v>45026.384722222225</v>
      </c>
      <c r="J13833" s="3">
        <f t="shared" si="1300"/>
        <v>45026.999988425923</v>
      </c>
      <c r="K13833" s="4">
        <f t="shared" si="1301"/>
        <v>0.61526620369841112</v>
      </c>
    </row>
    <row r="13834" spans="1:11" x14ac:dyDescent="0.3">
      <c r="A13834" t="s">
        <v>5357</v>
      </c>
      <c r="B13834" t="s">
        <v>588</v>
      </c>
      <c r="C13834" t="s">
        <v>5356</v>
      </c>
      <c r="D13834" t="s">
        <v>107</v>
      </c>
      <c r="E13834" t="s">
        <v>0</v>
      </c>
      <c r="F13834" s="1">
        <f t="shared" si="1296"/>
        <v>45026</v>
      </c>
      <c r="G13834" s="1">
        <f t="shared" si="1297"/>
        <v>45026</v>
      </c>
      <c r="H13834" s="2">
        <f t="shared" si="1298"/>
        <v>0.4</v>
      </c>
      <c r="I13834" s="3">
        <f t="shared" si="1299"/>
        <v>45026.400000000001</v>
      </c>
      <c r="J13834" s="3">
        <f t="shared" si="1300"/>
        <v>45026.999988425923</v>
      </c>
      <c r="K13834" s="4">
        <f t="shared" si="1301"/>
        <v>0.59998842592176516</v>
      </c>
    </row>
    <row r="13835" spans="1:11" x14ac:dyDescent="0.3">
      <c r="A13835" t="s">
        <v>5355</v>
      </c>
      <c r="B13835" t="s">
        <v>588</v>
      </c>
      <c r="C13835" t="s">
        <v>5354</v>
      </c>
      <c r="D13835" t="s">
        <v>1502</v>
      </c>
      <c r="E13835" t="s">
        <v>242</v>
      </c>
      <c r="F13835" s="1">
        <f t="shared" si="1296"/>
        <v>45026</v>
      </c>
      <c r="G13835" s="1">
        <f t="shared" si="1297"/>
        <v>45035</v>
      </c>
      <c r="H13835" s="2">
        <f t="shared" si="1298"/>
        <v>0.50138888888888888</v>
      </c>
      <c r="I13835" s="3">
        <f t="shared" si="1299"/>
        <v>45026.501388888886</v>
      </c>
      <c r="J13835" s="3">
        <f t="shared" si="1300"/>
        <v>45035.999988425923</v>
      </c>
      <c r="K13835" s="4">
        <f t="shared" si="1301"/>
        <v>9.4985995370370802</v>
      </c>
    </row>
    <row r="13836" spans="1:11" x14ac:dyDescent="0.3">
      <c r="A13836" t="s">
        <v>5353</v>
      </c>
      <c r="B13836" t="s">
        <v>588</v>
      </c>
      <c r="C13836" t="s">
        <v>5352</v>
      </c>
      <c r="D13836" t="s">
        <v>107</v>
      </c>
      <c r="E13836" t="s">
        <v>0</v>
      </c>
      <c r="F13836" s="1">
        <f t="shared" si="1296"/>
        <v>45026</v>
      </c>
      <c r="G13836" s="1">
        <f t="shared" si="1297"/>
        <v>45026</v>
      </c>
      <c r="H13836" s="2">
        <f t="shared" si="1298"/>
        <v>0.51736111111111116</v>
      </c>
      <c r="I13836" s="3">
        <f t="shared" si="1299"/>
        <v>45026.517361111109</v>
      </c>
      <c r="J13836" s="3">
        <f t="shared" si="1300"/>
        <v>45026.999988425923</v>
      </c>
      <c r="K13836" s="4">
        <f t="shared" si="1301"/>
        <v>0.48262731481372612</v>
      </c>
    </row>
    <row r="13837" spans="1:11" x14ac:dyDescent="0.3">
      <c r="A13837" t="s">
        <v>5351</v>
      </c>
      <c r="B13837" t="s">
        <v>585</v>
      </c>
      <c r="C13837" t="s">
        <v>5350</v>
      </c>
      <c r="D13837" t="s">
        <v>1</v>
      </c>
      <c r="E13837" t="s">
        <v>0</v>
      </c>
      <c r="F13837" s="1">
        <f t="shared" si="1296"/>
        <v>45027</v>
      </c>
      <c r="G13837" s="1">
        <f t="shared" si="1297"/>
        <v>45027</v>
      </c>
      <c r="H13837" s="2">
        <f t="shared" si="1298"/>
        <v>0.3263888888888889</v>
      </c>
      <c r="I13837" s="3">
        <f t="shared" si="1299"/>
        <v>45027.326388888891</v>
      </c>
      <c r="J13837" s="3">
        <f t="shared" si="1300"/>
        <v>45027.999988425923</v>
      </c>
      <c r="K13837" s="4">
        <f t="shared" si="1301"/>
        <v>0.67359953703271458</v>
      </c>
    </row>
    <row r="13838" spans="1:11" x14ac:dyDescent="0.3">
      <c r="A13838" t="s">
        <v>5349</v>
      </c>
      <c r="B13838" t="s">
        <v>588</v>
      </c>
      <c r="C13838" t="s">
        <v>5348</v>
      </c>
      <c r="D13838" t="s">
        <v>1</v>
      </c>
      <c r="E13838" t="s">
        <v>0</v>
      </c>
      <c r="F13838" s="1">
        <f t="shared" si="1296"/>
        <v>45027</v>
      </c>
      <c r="G13838" s="1">
        <f t="shared" si="1297"/>
        <v>45027</v>
      </c>
      <c r="H13838" s="2">
        <f t="shared" si="1298"/>
        <v>0.32847222222222222</v>
      </c>
      <c r="I13838" s="3">
        <f t="shared" si="1299"/>
        <v>45027.328472222223</v>
      </c>
      <c r="J13838" s="3">
        <f t="shared" si="1300"/>
        <v>45027.999988425923</v>
      </c>
      <c r="K13838" s="4">
        <f t="shared" si="1301"/>
        <v>0.67151620369986631</v>
      </c>
    </row>
    <row r="13839" spans="1:11" x14ac:dyDescent="0.3">
      <c r="A13839" t="s">
        <v>5347</v>
      </c>
      <c r="B13839" t="s">
        <v>3</v>
      </c>
      <c r="C13839" t="s">
        <v>15</v>
      </c>
      <c r="D13839" t="s">
        <v>1</v>
      </c>
      <c r="E13839" t="s">
        <v>0</v>
      </c>
      <c r="F13839" s="1">
        <f t="shared" si="1296"/>
        <v>45027</v>
      </c>
      <c r="G13839" s="1">
        <f t="shared" si="1297"/>
        <v>45027</v>
      </c>
      <c r="H13839" s="2">
        <f t="shared" si="1298"/>
        <v>0.32916666666666666</v>
      </c>
      <c r="I13839" s="3">
        <f t="shared" si="1299"/>
        <v>45027.32916666667</v>
      </c>
      <c r="J13839" s="3">
        <f t="shared" si="1300"/>
        <v>45027.999988425923</v>
      </c>
      <c r="K13839" s="4">
        <f t="shared" si="1301"/>
        <v>0.67082175925315823</v>
      </c>
    </row>
    <row r="13840" spans="1:11" x14ac:dyDescent="0.3">
      <c r="A13840" t="s">
        <v>5346</v>
      </c>
      <c r="B13840" t="s">
        <v>588</v>
      </c>
      <c r="C13840" t="s">
        <v>5345</v>
      </c>
      <c r="D13840" t="s">
        <v>1</v>
      </c>
      <c r="E13840" t="s">
        <v>0</v>
      </c>
      <c r="F13840" s="1">
        <f t="shared" si="1296"/>
        <v>45027</v>
      </c>
      <c r="G13840" s="1">
        <f t="shared" si="1297"/>
        <v>45027</v>
      </c>
      <c r="H13840" s="2">
        <f t="shared" si="1298"/>
        <v>0.33124999999999999</v>
      </c>
      <c r="I13840" s="3">
        <f t="shared" si="1299"/>
        <v>45027.331250000003</v>
      </c>
      <c r="J13840" s="3">
        <f t="shared" si="1300"/>
        <v>45027.999988425923</v>
      </c>
      <c r="K13840" s="4">
        <f t="shared" si="1301"/>
        <v>0.66873842592030996</v>
      </c>
    </row>
    <row r="13841" spans="1:11" x14ac:dyDescent="0.3">
      <c r="A13841" t="s">
        <v>5344</v>
      </c>
      <c r="B13841" t="s">
        <v>3</v>
      </c>
      <c r="C13841" t="s">
        <v>5343</v>
      </c>
      <c r="D13841" t="s">
        <v>1</v>
      </c>
      <c r="E13841" t="s">
        <v>0</v>
      </c>
      <c r="F13841" s="1">
        <f t="shared" si="1296"/>
        <v>45027</v>
      </c>
      <c r="G13841" s="1">
        <f t="shared" si="1297"/>
        <v>45027</v>
      </c>
      <c r="H13841" s="2">
        <f t="shared" si="1298"/>
        <v>0.3347222222222222</v>
      </c>
      <c r="I13841" s="3">
        <f t="shared" si="1299"/>
        <v>45027.334722222222</v>
      </c>
      <c r="J13841" s="3">
        <f t="shared" si="1300"/>
        <v>45027.999988425923</v>
      </c>
      <c r="K13841" s="4">
        <f t="shared" si="1301"/>
        <v>0.6652662037013215</v>
      </c>
    </row>
    <row r="13842" spans="1:11" x14ac:dyDescent="0.3">
      <c r="A13842" t="s">
        <v>5342</v>
      </c>
      <c r="B13842" t="s">
        <v>588</v>
      </c>
      <c r="C13842" t="s">
        <v>5341</v>
      </c>
      <c r="D13842" t="s">
        <v>1</v>
      </c>
      <c r="E13842" t="s">
        <v>0</v>
      </c>
      <c r="F13842" s="1">
        <f t="shared" si="1296"/>
        <v>45027</v>
      </c>
      <c r="G13842" s="1">
        <f t="shared" si="1297"/>
        <v>45027</v>
      </c>
      <c r="H13842" s="2">
        <f t="shared" si="1298"/>
        <v>0.33680555555555558</v>
      </c>
      <c r="I13842" s="3">
        <f t="shared" si="1299"/>
        <v>45027.336805555555</v>
      </c>
      <c r="J13842" s="3">
        <f t="shared" si="1300"/>
        <v>45027.999988425923</v>
      </c>
      <c r="K13842" s="4">
        <f t="shared" si="1301"/>
        <v>0.66318287036847323</v>
      </c>
    </row>
    <row r="13843" spans="1:11" x14ac:dyDescent="0.3">
      <c r="A13843" t="s">
        <v>5340</v>
      </c>
      <c r="B13843" t="s">
        <v>585</v>
      </c>
      <c r="C13843" t="s">
        <v>5339</v>
      </c>
      <c r="D13843" t="s">
        <v>1</v>
      </c>
      <c r="E13843" t="s">
        <v>0</v>
      </c>
      <c r="F13843" s="1">
        <f t="shared" si="1296"/>
        <v>45027</v>
      </c>
      <c r="G13843" s="1">
        <f t="shared" si="1297"/>
        <v>45027</v>
      </c>
      <c r="H13843" s="2">
        <f t="shared" si="1298"/>
        <v>0.33958333333333335</v>
      </c>
      <c r="I13843" s="3">
        <f t="shared" si="1299"/>
        <v>45027.339583333334</v>
      </c>
      <c r="J13843" s="3">
        <f t="shared" si="1300"/>
        <v>45027.999988425923</v>
      </c>
      <c r="K13843" s="4">
        <f t="shared" si="1301"/>
        <v>0.66040509258891689</v>
      </c>
    </row>
    <row r="13844" spans="1:11" x14ac:dyDescent="0.3">
      <c r="A13844" t="s">
        <v>5338</v>
      </c>
      <c r="B13844" t="s">
        <v>588</v>
      </c>
      <c r="C13844" t="s">
        <v>2242</v>
      </c>
      <c r="D13844" t="s">
        <v>243</v>
      </c>
      <c r="E13844" t="s">
        <v>0</v>
      </c>
      <c r="F13844" s="1">
        <f t="shared" si="1296"/>
        <v>45027</v>
      </c>
      <c r="G13844" s="1">
        <f t="shared" si="1297"/>
        <v>45031</v>
      </c>
      <c r="H13844" s="2">
        <f t="shared" si="1298"/>
        <v>0.34027777777777779</v>
      </c>
      <c r="I13844" s="3">
        <f t="shared" si="1299"/>
        <v>45027.340277777781</v>
      </c>
      <c r="J13844" s="3">
        <f t="shared" si="1300"/>
        <v>45031.999988425923</v>
      </c>
      <c r="K13844" s="4">
        <f t="shared" si="1301"/>
        <v>4.6597106481422088</v>
      </c>
    </row>
    <row r="13845" spans="1:11" x14ac:dyDescent="0.3">
      <c r="A13845" t="s">
        <v>5337</v>
      </c>
      <c r="B13845" t="s">
        <v>585</v>
      </c>
      <c r="C13845" t="s">
        <v>459</v>
      </c>
      <c r="D13845" t="s">
        <v>1</v>
      </c>
      <c r="E13845" t="s">
        <v>0</v>
      </c>
      <c r="F13845" s="1">
        <f t="shared" si="1296"/>
        <v>45027</v>
      </c>
      <c r="G13845" s="1">
        <f t="shared" si="1297"/>
        <v>45027</v>
      </c>
      <c r="H13845" s="2">
        <f t="shared" si="1298"/>
        <v>0.34583333333333333</v>
      </c>
      <c r="I13845" s="3">
        <f t="shared" si="1299"/>
        <v>45027.345833333333</v>
      </c>
      <c r="J13845" s="3">
        <f t="shared" si="1300"/>
        <v>45027.999988425923</v>
      </c>
      <c r="K13845" s="4">
        <f t="shared" si="1301"/>
        <v>0.65415509259037208</v>
      </c>
    </row>
    <row r="13846" spans="1:11" x14ac:dyDescent="0.3">
      <c r="A13846" t="s">
        <v>5336</v>
      </c>
      <c r="B13846" t="s">
        <v>588</v>
      </c>
      <c r="C13846" t="s">
        <v>292</v>
      </c>
      <c r="D13846" t="s">
        <v>1</v>
      </c>
      <c r="E13846" t="s">
        <v>0</v>
      </c>
      <c r="F13846" s="1">
        <f t="shared" si="1296"/>
        <v>45027</v>
      </c>
      <c r="G13846" s="1">
        <f t="shared" si="1297"/>
        <v>45027</v>
      </c>
      <c r="H13846" s="2">
        <f t="shared" si="1298"/>
        <v>0.35347222222222224</v>
      </c>
      <c r="I13846" s="3">
        <f t="shared" si="1299"/>
        <v>45027.353472222225</v>
      </c>
      <c r="J13846" s="3">
        <f t="shared" si="1300"/>
        <v>45027.999988425923</v>
      </c>
      <c r="K13846" s="4">
        <f t="shared" si="1301"/>
        <v>0.64651620369841112</v>
      </c>
    </row>
    <row r="13847" spans="1:11" x14ac:dyDescent="0.3">
      <c r="A13847" t="s">
        <v>5335</v>
      </c>
      <c r="B13847" t="s">
        <v>3</v>
      </c>
      <c r="C13847" t="s">
        <v>236</v>
      </c>
      <c r="D13847" t="s">
        <v>1</v>
      </c>
      <c r="E13847" t="s">
        <v>0</v>
      </c>
      <c r="F13847" s="1">
        <f t="shared" si="1296"/>
        <v>45027</v>
      </c>
      <c r="G13847" s="1">
        <f t="shared" si="1297"/>
        <v>45027</v>
      </c>
      <c r="H13847" s="2">
        <f t="shared" si="1298"/>
        <v>0.35416666666666669</v>
      </c>
      <c r="I13847" s="3">
        <f t="shared" si="1299"/>
        <v>45027.354166666664</v>
      </c>
      <c r="J13847" s="3">
        <f t="shared" si="1300"/>
        <v>45027.999988425923</v>
      </c>
      <c r="K13847" s="4">
        <f t="shared" si="1301"/>
        <v>0.645821759258979</v>
      </c>
    </row>
    <row r="13848" spans="1:11" x14ac:dyDescent="0.3">
      <c r="A13848" t="s">
        <v>5334</v>
      </c>
      <c r="B13848" t="s">
        <v>588</v>
      </c>
      <c r="C13848" t="s">
        <v>5210</v>
      </c>
      <c r="D13848" t="s">
        <v>1</v>
      </c>
      <c r="E13848" t="s">
        <v>0</v>
      </c>
      <c r="F13848" s="1">
        <f t="shared" si="1296"/>
        <v>45027</v>
      </c>
      <c r="G13848" s="1">
        <f t="shared" si="1297"/>
        <v>45027</v>
      </c>
      <c r="H13848" s="2">
        <f t="shared" si="1298"/>
        <v>0.36041666666666666</v>
      </c>
      <c r="I13848" s="3">
        <f t="shared" si="1299"/>
        <v>45027.36041666667</v>
      </c>
      <c r="J13848" s="3">
        <f t="shared" si="1300"/>
        <v>45027.999988425923</v>
      </c>
      <c r="K13848" s="4">
        <f t="shared" si="1301"/>
        <v>0.63957175925315823</v>
      </c>
    </row>
    <row r="13849" spans="1:11" x14ac:dyDescent="0.3">
      <c r="A13849" t="s">
        <v>5333</v>
      </c>
      <c r="B13849" t="s">
        <v>588</v>
      </c>
      <c r="C13849" t="s">
        <v>290</v>
      </c>
      <c r="D13849" t="s">
        <v>1</v>
      </c>
      <c r="E13849" t="s">
        <v>0</v>
      </c>
      <c r="F13849" s="1">
        <f t="shared" si="1296"/>
        <v>45027</v>
      </c>
      <c r="G13849" s="1">
        <f t="shared" si="1297"/>
        <v>45027</v>
      </c>
      <c r="H13849" s="2">
        <f t="shared" si="1298"/>
        <v>0.36180555555555555</v>
      </c>
      <c r="I13849" s="3">
        <f t="shared" si="1299"/>
        <v>45027.361805555556</v>
      </c>
      <c r="J13849" s="3">
        <f t="shared" si="1300"/>
        <v>45027.999988425923</v>
      </c>
      <c r="K13849" s="4">
        <f t="shared" si="1301"/>
        <v>0.63818287036701804</v>
      </c>
    </row>
    <row r="13850" spans="1:11" x14ac:dyDescent="0.3">
      <c r="A13850" t="s">
        <v>5332</v>
      </c>
      <c r="B13850" t="s">
        <v>588</v>
      </c>
      <c r="C13850" t="s">
        <v>9</v>
      </c>
      <c r="D13850" t="s">
        <v>1</v>
      </c>
      <c r="E13850" t="s">
        <v>0</v>
      </c>
      <c r="F13850" s="1">
        <f t="shared" si="1296"/>
        <v>45027</v>
      </c>
      <c r="G13850" s="1">
        <f t="shared" si="1297"/>
        <v>45027</v>
      </c>
      <c r="H13850" s="2">
        <f t="shared" si="1298"/>
        <v>0.36388888888888887</v>
      </c>
      <c r="I13850" s="3">
        <f t="shared" si="1299"/>
        <v>45027.363888888889</v>
      </c>
      <c r="J13850" s="3">
        <f t="shared" si="1300"/>
        <v>45027.999988425923</v>
      </c>
      <c r="K13850" s="4">
        <f t="shared" si="1301"/>
        <v>0.63609953703416977</v>
      </c>
    </row>
    <row r="13851" spans="1:11" x14ac:dyDescent="0.3">
      <c r="A13851" t="s">
        <v>5331</v>
      </c>
      <c r="B13851" t="s">
        <v>588</v>
      </c>
      <c r="C13851" t="s">
        <v>4406</v>
      </c>
      <c r="D13851" t="s">
        <v>1</v>
      </c>
      <c r="E13851" t="s">
        <v>0</v>
      </c>
      <c r="F13851" s="1">
        <f t="shared" si="1296"/>
        <v>45027</v>
      </c>
      <c r="G13851" s="1">
        <f t="shared" si="1297"/>
        <v>45027</v>
      </c>
      <c r="H13851" s="2">
        <f t="shared" si="1298"/>
        <v>0.37013888888888891</v>
      </c>
      <c r="I13851" s="3">
        <f t="shared" si="1299"/>
        <v>45027.370138888888</v>
      </c>
      <c r="J13851" s="3">
        <f t="shared" si="1300"/>
        <v>45027.999988425923</v>
      </c>
      <c r="K13851" s="4">
        <f t="shared" si="1301"/>
        <v>0.62984953703562496</v>
      </c>
    </row>
    <row r="13852" spans="1:11" x14ac:dyDescent="0.3">
      <c r="A13852" t="s">
        <v>5330</v>
      </c>
      <c r="B13852" t="s">
        <v>588</v>
      </c>
      <c r="C13852" t="s">
        <v>4406</v>
      </c>
      <c r="D13852" t="s">
        <v>263</v>
      </c>
      <c r="E13852" t="s">
        <v>0</v>
      </c>
      <c r="F13852" s="1">
        <f t="shared" si="1296"/>
        <v>45027</v>
      </c>
      <c r="G13852" s="1">
        <f t="shared" si="1297"/>
        <v>45030</v>
      </c>
      <c r="H13852" s="2">
        <f t="shared" si="1298"/>
        <v>0.37013888888888891</v>
      </c>
      <c r="I13852" s="3">
        <f t="shared" si="1299"/>
        <v>45027.370138888888</v>
      </c>
      <c r="J13852" s="3">
        <f t="shared" si="1300"/>
        <v>45030.999988425923</v>
      </c>
      <c r="K13852" s="4">
        <f t="shared" si="1301"/>
        <v>3.629849537035625</v>
      </c>
    </row>
    <row r="13853" spans="1:11" x14ac:dyDescent="0.3">
      <c r="A13853" t="s">
        <v>5329</v>
      </c>
      <c r="B13853" t="s">
        <v>588</v>
      </c>
      <c r="C13853" t="s">
        <v>5328</v>
      </c>
      <c r="D13853" t="s">
        <v>1</v>
      </c>
      <c r="E13853" t="s">
        <v>0</v>
      </c>
      <c r="F13853" s="1">
        <f t="shared" si="1296"/>
        <v>45027</v>
      </c>
      <c r="G13853" s="1">
        <f t="shared" si="1297"/>
        <v>45027</v>
      </c>
      <c r="H13853" s="2">
        <f t="shared" si="1298"/>
        <v>0.37430555555555556</v>
      </c>
      <c r="I13853" s="3">
        <f t="shared" si="1299"/>
        <v>45027.374305555553</v>
      </c>
      <c r="J13853" s="3">
        <f t="shared" si="1300"/>
        <v>45027.999988425923</v>
      </c>
      <c r="K13853" s="4">
        <f t="shared" si="1301"/>
        <v>0.62568287036992842</v>
      </c>
    </row>
    <row r="13854" spans="1:11" x14ac:dyDescent="0.3">
      <c r="A13854" t="s">
        <v>5327</v>
      </c>
      <c r="B13854" t="s">
        <v>3</v>
      </c>
      <c r="C13854" t="s">
        <v>2532</v>
      </c>
      <c r="D13854" t="s">
        <v>1</v>
      </c>
      <c r="E13854" t="s">
        <v>0</v>
      </c>
      <c r="F13854" s="1">
        <f t="shared" si="1296"/>
        <v>45027</v>
      </c>
      <c r="G13854" s="1">
        <f t="shared" si="1297"/>
        <v>45027</v>
      </c>
      <c r="H13854" s="2">
        <f t="shared" si="1298"/>
        <v>0.37847222222222221</v>
      </c>
      <c r="I13854" s="3">
        <f t="shared" si="1299"/>
        <v>45027.378472222219</v>
      </c>
      <c r="J13854" s="3">
        <f t="shared" si="1300"/>
        <v>45027.999988425923</v>
      </c>
      <c r="K13854" s="4">
        <f t="shared" si="1301"/>
        <v>0.62151620370423188</v>
      </c>
    </row>
    <row r="13855" spans="1:11" x14ac:dyDescent="0.3">
      <c r="A13855" t="s">
        <v>5326</v>
      </c>
      <c r="B13855" t="s">
        <v>585</v>
      </c>
      <c r="C13855" t="s">
        <v>5325</v>
      </c>
      <c r="D13855" t="s">
        <v>1</v>
      </c>
      <c r="E13855" t="s">
        <v>0</v>
      </c>
      <c r="F13855" s="1">
        <f t="shared" si="1296"/>
        <v>45027</v>
      </c>
      <c r="G13855" s="1">
        <f t="shared" si="1297"/>
        <v>45027</v>
      </c>
      <c r="H13855" s="2">
        <f t="shared" si="1298"/>
        <v>0.38194444444444442</v>
      </c>
      <c r="I13855" s="3">
        <f t="shared" si="1299"/>
        <v>45027.381944444445</v>
      </c>
      <c r="J13855" s="3">
        <f t="shared" si="1300"/>
        <v>45027.999988425923</v>
      </c>
      <c r="K13855" s="4">
        <f t="shared" si="1301"/>
        <v>0.61804398147796746</v>
      </c>
    </row>
    <row r="13856" spans="1:11" x14ac:dyDescent="0.3">
      <c r="A13856" t="s">
        <v>5324</v>
      </c>
      <c r="B13856" t="s">
        <v>585</v>
      </c>
      <c r="C13856" t="s">
        <v>2212</v>
      </c>
      <c r="D13856" t="s">
        <v>1</v>
      </c>
      <c r="E13856" t="s">
        <v>0</v>
      </c>
      <c r="F13856" s="1">
        <f t="shared" si="1296"/>
        <v>45027</v>
      </c>
      <c r="G13856" s="1">
        <f t="shared" si="1297"/>
        <v>45027</v>
      </c>
      <c r="H13856" s="2">
        <f t="shared" si="1298"/>
        <v>0.39097222222222222</v>
      </c>
      <c r="I13856" s="3">
        <f t="shared" si="1299"/>
        <v>45027.390972222223</v>
      </c>
      <c r="J13856" s="3">
        <f t="shared" si="1300"/>
        <v>45027.999988425923</v>
      </c>
      <c r="K13856" s="4">
        <f t="shared" si="1301"/>
        <v>0.60901620369986631</v>
      </c>
    </row>
    <row r="13857" spans="1:11" x14ac:dyDescent="0.3">
      <c r="A13857" t="s">
        <v>5323</v>
      </c>
      <c r="B13857" t="s">
        <v>3</v>
      </c>
      <c r="C13857" t="s">
        <v>5162</v>
      </c>
      <c r="D13857" t="s">
        <v>1</v>
      </c>
      <c r="E13857" t="s">
        <v>0</v>
      </c>
      <c r="F13857" s="1">
        <f t="shared" si="1296"/>
        <v>45027</v>
      </c>
      <c r="G13857" s="1">
        <f t="shared" si="1297"/>
        <v>45027</v>
      </c>
      <c r="H13857" s="2">
        <f t="shared" si="1298"/>
        <v>0.39374999999999999</v>
      </c>
      <c r="I13857" s="3">
        <f t="shared" si="1299"/>
        <v>45027.393750000003</v>
      </c>
      <c r="J13857" s="3">
        <f t="shared" si="1300"/>
        <v>45027.999988425923</v>
      </c>
      <c r="K13857" s="4">
        <f t="shared" si="1301"/>
        <v>0.60623842592030996</v>
      </c>
    </row>
    <row r="13858" spans="1:11" x14ac:dyDescent="0.3">
      <c r="A13858" t="s">
        <v>5322</v>
      </c>
      <c r="B13858" t="s">
        <v>3</v>
      </c>
      <c r="C13858" t="s">
        <v>2208</v>
      </c>
      <c r="D13858" t="s">
        <v>1</v>
      </c>
      <c r="E13858" t="s">
        <v>0</v>
      </c>
      <c r="F13858" s="1">
        <f t="shared" si="1296"/>
        <v>45027</v>
      </c>
      <c r="G13858" s="1">
        <f t="shared" si="1297"/>
        <v>45027</v>
      </c>
      <c r="H13858" s="2">
        <f t="shared" si="1298"/>
        <v>0.39652777777777776</v>
      </c>
      <c r="I13858" s="3">
        <f t="shared" si="1299"/>
        <v>45027.396527777775</v>
      </c>
      <c r="J13858" s="3">
        <f t="shared" si="1300"/>
        <v>45027.999988425923</v>
      </c>
      <c r="K13858" s="4">
        <f t="shared" si="1301"/>
        <v>0.60346064814802958</v>
      </c>
    </row>
    <row r="13859" spans="1:11" x14ac:dyDescent="0.3">
      <c r="A13859" t="s">
        <v>5321</v>
      </c>
      <c r="B13859" t="s">
        <v>3</v>
      </c>
      <c r="C13859" t="s">
        <v>2794</v>
      </c>
      <c r="D13859" t="s">
        <v>1</v>
      </c>
      <c r="E13859" t="s">
        <v>0</v>
      </c>
      <c r="F13859" s="1">
        <f t="shared" si="1296"/>
        <v>45027</v>
      </c>
      <c r="G13859" s="1">
        <f t="shared" si="1297"/>
        <v>45027</v>
      </c>
      <c r="H13859" s="2">
        <f t="shared" si="1298"/>
        <v>0.40347222222222223</v>
      </c>
      <c r="I13859" s="3">
        <f t="shared" si="1299"/>
        <v>45027.40347222222</v>
      </c>
      <c r="J13859" s="3">
        <f t="shared" si="1300"/>
        <v>45027.999988425923</v>
      </c>
      <c r="K13859" s="4">
        <f t="shared" si="1301"/>
        <v>0.59651620370277669</v>
      </c>
    </row>
    <row r="13860" spans="1:11" x14ac:dyDescent="0.3">
      <c r="A13860" t="s">
        <v>5320</v>
      </c>
      <c r="B13860" t="s">
        <v>588</v>
      </c>
      <c r="C13860" t="s">
        <v>1434</v>
      </c>
      <c r="D13860" t="s">
        <v>1</v>
      </c>
      <c r="E13860" t="s">
        <v>0</v>
      </c>
      <c r="F13860" s="1">
        <f t="shared" si="1296"/>
        <v>45027</v>
      </c>
      <c r="G13860" s="1">
        <f t="shared" si="1297"/>
        <v>45027</v>
      </c>
      <c r="H13860" s="2">
        <f t="shared" si="1298"/>
        <v>0.40763888888888888</v>
      </c>
      <c r="I13860" s="3">
        <f t="shared" si="1299"/>
        <v>45027.407638888886</v>
      </c>
      <c r="J13860" s="3">
        <f t="shared" si="1300"/>
        <v>45027.999988425923</v>
      </c>
      <c r="K13860" s="4">
        <f t="shared" si="1301"/>
        <v>0.59234953703708015</v>
      </c>
    </row>
    <row r="13861" spans="1:11" x14ac:dyDescent="0.3">
      <c r="A13861" t="s">
        <v>5319</v>
      </c>
      <c r="B13861" t="s">
        <v>588</v>
      </c>
      <c r="C13861" t="s">
        <v>3883</v>
      </c>
      <c r="D13861" t="s">
        <v>1</v>
      </c>
      <c r="E13861" t="s">
        <v>0</v>
      </c>
      <c r="F13861" s="1">
        <f t="shared" si="1296"/>
        <v>45027</v>
      </c>
      <c r="G13861" s="1">
        <f t="shared" si="1297"/>
        <v>45027</v>
      </c>
      <c r="H13861" s="2">
        <f t="shared" si="1298"/>
        <v>0.41041666666666665</v>
      </c>
      <c r="I13861" s="3">
        <f t="shared" si="1299"/>
        <v>45027.410416666666</v>
      </c>
      <c r="J13861" s="3">
        <f t="shared" si="1300"/>
        <v>45027.999988425923</v>
      </c>
      <c r="K13861" s="4">
        <f t="shared" si="1301"/>
        <v>0.58957175925752381</v>
      </c>
    </row>
    <row r="13862" spans="1:11" x14ac:dyDescent="0.3">
      <c r="A13862" t="s">
        <v>5318</v>
      </c>
      <c r="B13862" t="s">
        <v>585</v>
      </c>
      <c r="C13862" t="s">
        <v>2199</v>
      </c>
      <c r="D13862" t="s">
        <v>1</v>
      </c>
      <c r="E13862" t="s">
        <v>0</v>
      </c>
      <c r="F13862" s="1">
        <f t="shared" si="1296"/>
        <v>45027</v>
      </c>
      <c r="G13862" s="1">
        <f t="shared" si="1297"/>
        <v>45027</v>
      </c>
      <c r="H13862" s="2">
        <f t="shared" si="1298"/>
        <v>0.42291666666666666</v>
      </c>
      <c r="I13862" s="3">
        <f t="shared" si="1299"/>
        <v>45027.42291666667</v>
      </c>
      <c r="J13862" s="3">
        <f t="shared" si="1300"/>
        <v>45027.999988425923</v>
      </c>
      <c r="K13862" s="4">
        <f t="shared" si="1301"/>
        <v>0.57707175925315823</v>
      </c>
    </row>
    <row r="13863" spans="1:11" x14ac:dyDescent="0.3">
      <c r="A13863" t="s">
        <v>5317</v>
      </c>
      <c r="B13863" t="s">
        <v>588</v>
      </c>
      <c r="C13863" t="s">
        <v>5316</v>
      </c>
      <c r="D13863" t="s">
        <v>256</v>
      </c>
      <c r="E13863" t="s">
        <v>0</v>
      </c>
      <c r="F13863" s="1">
        <f t="shared" si="1296"/>
        <v>45027</v>
      </c>
      <c r="G13863" s="1">
        <f t="shared" si="1297"/>
        <v>45028</v>
      </c>
      <c r="H13863" s="2">
        <f t="shared" si="1298"/>
        <v>0.4236111111111111</v>
      </c>
      <c r="I13863" s="3">
        <f t="shared" si="1299"/>
        <v>45027.423611111109</v>
      </c>
      <c r="J13863" s="3">
        <f t="shared" si="1300"/>
        <v>45028.999988425923</v>
      </c>
      <c r="K13863" s="4">
        <f t="shared" si="1301"/>
        <v>1.5763773148137261</v>
      </c>
    </row>
    <row r="13864" spans="1:11" x14ac:dyDescent="0.3">
      <c r="A13864" t="s">
        <v>5315</v>
      </c>
      <c r="B13864" t="s">
        <v>3</v>
      </c>
      <c r="C13864" t="s">
        <v>2526</v>
      </c>
      <c r="D13864" t="s">
        <v>1</v>
      </c>
      <c r="E13864" t="s">
        <v>0</v>
      </c>
      <c r="F13864" s="1">
        <f t="shared" si="1296"/>
        <v>45027</v>
      </c>
      <c r="G13864" s="1">
        <f t="shared" si="1297"/>
        <v>45027</v>
      </c>
      <c r="H13864" s="2">
        <f t="shared" si="1298"/>
        <v>0.42430555555555555</v>
      </c>
      <c r="I13864" s="3">
        <f t="shared" si="1299"/>
        <v>45027.424305555556</v>
      </c>
      <c r="J13864" s="3">
        <f t="shared" si="1300"/>
        <v>45027.999988425923</v>
      </c>
      <c r="K13864" s="4">
        <f t="shared" si="1301"/>
        <v>0.57568287036701804</v>
      </c>
    </row>
    <row r="13865" spans="1:11" x14ac:dyDescent="0.3">
      <c r="A13865" t="s">
        <v>5314</v>
      </c>
      <c r="B13865" t="s">
        <v>588</v>
      </c>
      <c r="C13865" t="s">
        <v>5313</v>
      </c>
      <c r="D13865" t="s">
        <v>1</v>
      </c>
      <c r="E13865" t="s">
        <v>0</v>
      </c>
      <c r="F13865" s="1">
        <f t="shared" si="1296"/>
        <v>45027</v>
      </c>
      <c r="G13865" s="1">
        <f t="shared" si="1297"/>
        <v>45027</v>
      </c>
      <c r="H13865" s="2">
        <f t="shared" si="1298"/>
        <v>0.43194444444444446</v>
      </c>
      <c r="I13865" s="3">
        <f t="shared" si="1299"/>
        <v>45027.431944444441</v>
      </c>
      <c r="J13865" s="3">
        <f t="shared" si="1300"/>
        <v>45027.999988425923</v>
      </c>
      <c r="K13865" s="4">
        <f t="shared" si="1301"/>
        <v>0.56804398148233304</v>
      </c>
    </row>
    <row r="13866" spans="1:11" x14ac:dyDescent="0.3">
      <c r="A13866" t="s">
        <v>5312</v>
      </c>
      <c r="B13866" t="s">
        <v>588</v>
      </c>
      <c r="C13866" t="s">
        <v>5311</v>
      </c>
      <c r="D13866" t="s">
        <v>1</v>
      </c>
      <c r="E13866" t="s">
        <v>0</v>
      </c>
      <c r="F13866" s="1">
        <f t="shared" si="1296"/>
        <v>45027</v>
      </c>
      <c r="G13866" s="1">
        <f t="shared" si="1297"/>
        <v>45027</v>
      </c>
      <c r="H13866" s="2">
        <f t="shared" si="1298"/>
        <v>0.43541666666666667</v>
      </c>
      <c r="I13866" s="3">
        <f t="shared" si="1299"/>
        <v>45027.435416666667</v>
      </c>
      <c r="J13866" s="3">
        <f t="shared" si="1300"/>
        <v>45027.999988425923</v>
      </c>
      <c r="K13866" s="4">
        <f t="shared" si="1301"/>
        <v>0.56457175925606862</v>
      </c>
    </row>
    <row r="13867" spans="1:11" x14ac:dyDescent="0.3">
      <c r="A13867" t="s">
        <v>5310</v>
      </c>
      <c r="B13867" t="s">
        <v>3</v>
      </c>
      <c r="C13867" t="s">
        <v>5309</v>
      </c>
      <c r="D13867" t="s">
        <v>1</v>
      </c>
      <c r="E13867" t="s">
        <v>0</v>
      </c>
      <c r="F13867" s="1">
        <f t="shared" si="1296"/>
        <v>45027</v>
      </c>
      <c r="G13867" s="1">
        <f t="shared" si="1297"/>
        <v>45027</v>
      </c>
      <c r="H13867" s="2">
        <f t="shared" si="1298"/>
        <v>0.44097222222222221</v>
      </c>
      <c r="I13867" s="3">
        <f t="shared" si="1299"/>
        <v>45027.440972222219</v>
      </c>
      <c r="J13867" s="3">
        <f t="shared" si="1300"/>
        <v>45027.999988425923</v>
      </c>
      <c r="K13867" s="4">
        <f t="shared" si="1301"/>
        <v>0.55901620370423188</v>
      </c>
    </row>
    <row r="13868" spans="1:11" x14ac:dyDescent="0.3">
      <c r="A13868" t="s">
        <v>5308</v>
      </c>
      <c r="B13868" t="s">
        <v>588</v>
      </c>
      <c r="C13868" t="s">
        <v>1617</v>
      </c>
      <c r="D13868" t="s">
        <v>1</v>
      </c>
      <c r="E13868" t="s">
        <v>0</v>
      </c>
      <c r="F13868" s="1">
        <f t="shared" si="1296"/>
        <v>45027</v>
      </c>
      <c r="G13868" s="1">
        <f t="shared" si="1297"/>
        <v>45027</v>
      </c>
      <c r="H13868" s="2">
        <f t="shared" si="1298"/>
        <v>0.44236111111111109</v>
      </c>
      <c r="I13868" s="3">
        <f t="shared" si="1299"/>
        <v>45027.442361111112</v>
      </c>
      <c r="J13868" s="3">
        <f t="shared" si="1300"/>
        <v>45027.999988425923</v>
      </c>
      <c r="K13868" s="4">
        <f t="shared" si="1301"/>
        <v>0.55762731481081573</v>
      </c>
    </row>
    <row r="13869" spans="1:11" x14ac:dyDescent="0.3">
      <c r="A13869" t="s">
        <v>5307</v>
      </c>
      <c r="B13869" t="s">
        <v>3</v>
      </c>
      <c r="C13869" t="s">
        <v>5306</v>
      </c>
      <c r="D13869" t="s">
        <v>1</v>
      </c>
      <c r="E13869" t="s">
        <v>0</v>
      </c>
      <c r="F13869" s="1">
        <f t="shared" si="1296"/>
        <v>45027</v>
      </c>
      <c r="G13869" s="1">
        <f t="shared" si="1297"/>
        <v>45027</v>
      </c>
      <c r="H13869" s="2">
        <f t="shared" si="1298"/>
        <v>0.44374999999999998</v>
      </c>
      <c r="I13869" s="3">
        <f t="shared" si="1299"/>
        <v>45027.443749999999</v>
      </c>
      <c r="J13869" s="3">
        <f t="shared" si="1300"/>
        <v>45027.999988425923</v>
      </c>
      <c r="K13869" s="4">
        <f t="shared" si="1301"/>
        <v>0.55623842592467554</v>
      </c>
    </row>
    <row r="13870" spans="1:11" x14ac:dyDescent="0.3">
      <c r="A13870" t="s">
        <v>5305</v>
      </c>
      <c r="B13870" t="s">
        <v>3</v>
      </c>
      <c r="C13870" t="s">
        <v>1492</v>
      </c>
      <c r="D13870" t="s">
        <v>1</v>
      </c>
      <c r="E13870" t="s">
        <v>0</v>
      </c>
      <c r="F13870" s="1">
        <f t="shared" si="1296"/>
        <v>45027</v>
      </c>
      <c r="G13870" s="1">
        <f t="shared" si="1297"/>
        <v>45027</v>
      </c>
      <c r="H13870" s="2">
        <f t="shared" si="1298"/>
        <v>0.45624999999999999</v>
      </c>
      <c r="I13870" s="3">
        <f t="shared" si="1299"/>
        <v>45027.456250000003</v>
      </c>
      <c r="J13870" s="3">
        <f t="shared" si="1300"/>
        <v>45027.999988425923</v>
      </c>
      <c r="K13870" s="4">
        <f t="shared" si="1301"/>
        <v>0.54373842592030996</v>
      </c>
    </row>
    <row r="13871" spans="1:11" x14ac:dyDescent="0.3">
      <c r="A13871" t="s">
        <v>5304</v>
      </c>
      <c r="B13871" t="s">
        <v>585</v>
      </c>
      <c r="C13871" t="s">
        <v>1490</v>
      </c>
      <c r="D13871" t="s">
        <v>1</v>
      </c>
      <c r="E13871" t="s">
        <v>0</v>
      </c>
      <c r="F13871" s="1">
        <f t="shared" si="1296"/>
        <v>45027</v>
      </c>
      <c r="G13871" s="1">
        <f t="shared" si="1297"/>
        <v>45027</v>
      </c>
      <c r="H13871" s="2">
        <f t="shared" si="1298"/>
        <v>0.46319444444444446</v>
      </c>
      <c r="I13871" s="3">
        <f t="shared" si="1299"/>
        <v>45027.463194444441</v>
      </c>
      <c r="J13871" s="3">
        <f t="shared" si="1300"/>
        <v>45027.999988425923</v>
      </c>
      <c r="K13871" s="4">
        <f t="shared" si="1301"/>
        <v>0.53679398148233304</v>
      </c>
    </row>
    <row r="13872" spans="1:11" x14ac:dyDescent="0.3">
      <c r="A13872" t="s">
        <v>5303</v>
      </c>
      <c r="B13872" t="s">
        <v>588</v>
      </c>
      <c r="C13872" t="s">
        <v>1430</v>
      </c>
      <c r="D13872" t="s">
        <v>1</v>
      </c>
      <c r="E13872" t="s">
        <v>0</v>
      </c>
      <c r="F13872" s="1">
        <f t="shared" si="1296"/>
        <v>45027</v>
      </c>
      <c r="G13872" s="1">
        <f t="shared" si="1297"/>
        <v>45027</v>
      </c>
      <c r="H13872" s="2">
        <f t="shared" si="1298"/>
        <v>0.47222222222222221</v>
      </c>
      <c r="I13872" s="3">
        <f t="shared" si="1299"/>
        <v>45027.472222222219</v>
      </c>
      <c r="J13872" s="3">
        <f t="shared" si="1300"/>
        <v>45027.999988425923</v>
      </c>
      <c r="K13872" s="4">
        <f t="shared" si="1301"/>
        <v>0.52776620370423188</v>
      </c>
    </row>
    <row r="13873" spans="1:11" x14ac:dyDescent="0.3">
      <c r="A13873" t="s">
        <v>5302</v>
      </c>
      <c r="B13873" t="s">
        <v>588</v>
      </c>
      <c r="C13873" t="s">
        <v>4124</v>
      </c>
      <c r="D13873" t="s">
        <v>1</v>
      </c>
      <c r="E13873" t="s">
        <v>0</v>
      </c>
      <c r="F13873" s="1">
        <f t="shared" si="1296"/>
        <v>45027</v>
      </c>
      <c r="G13873" s="1">
        <f t="shared" si="1297"/>
        <v>45027</v>
      </c>
      <c r="H13873" s="2">
        <f t="shared" si="1298"/>
        <v>0.47916666666666669</v>
      </c>
      <c r="I13873" s="3">
        <f t="shared" si="1299"/>
        <v>45027.479166666664</v>
      </c>
      <c r="J13873" s="3">
        <f t="shared" si="1300"/>
        <v>45027.999988425923</v>
      </c>
      <c r="K13873" s="4">
        <f t="shared" si="1301"/>
        <v>0.520821759258979</v>
      </c>
    </row>
    <row r="13874" spans="1:11" x14ac:dyDescent="0.3">
      <c r="A13874" t="s">
        <v>5301</v>
      </c>
      <c r="B13874" t="s">
        <v>588</v>
      </c>
      <c r="C13874" t="s">
        <v>2523</v>
      </c>
      <c r="D13874" t="s">
        <v>1</v>
      </c>
      <c r="E13874" t="s">
        <v>0</v>
      </c>
      <c r="F13874" s="1">
        <f t="shared" si="1296"/>
        <v>45027</v>
      </c>
      <c r="G13874" s="1">
        <f t="shared" si="1297"/>
        <v>45027</v>
      </c>
      <c r="H13874" s="2">
        <f t="shared" si="1298"/>
        <v>0.4826388888888889</v>
      </c>
      <c r="I13874" s="3">
        <f t="shared" si="1299"/>
        <v>45027.482638888891</v>
      </c>
      <c r="J13874" s="3">
        <f t="shared" si="1300"/>
        <v>45027.999988425923</v>
      </c>
      <c r="K13874" s="4">
        <f t="shared" si="1301"/>
        <v>0.51734953703271458</v>
      </c>
    </row>
    <row r="13875" spans="1:11" x14ac:dyDescent="0.3">
      <c r="A13875" t="s">
        <v>5300</v>
      </c>
      <c r="B13875" t="s">
        <v>588</v>
      </c>
      <c r="C13875" t="s">
        <v>833</v>
      </c>
      <c r="D13875" t="s">
        <v>1</v>
      </c>
      <c r="E13875" t="s">
        <v>0</v>
      </c>
      <c r="F13875" s="1">
        <f t="shared" si="1296"/>
        <v>45027</v>
      </c>
      <c r="G13875" s="1">
        <f t="shared" si="1297"/>
        <v>45027</v>
      </c>
      <c r="H13875" s="2">
        <f t="shared" si="1298"/>
        <v>0.49027777777777776</v>
      </c>
      <c r="I13875" s="3">
        <f t="shared" si="1299"/>
        <v>45027.490277777775</v>
      </c>
      <c r="J13875" s="3">
        <f t="shared" si="1300"/>
        <v>45027.999988425923</v>
      </c>
      <c r="K13875" s="4">
        <f t="shared" si="1301"/>
        <v>0.50971064814802958</v>
      </c>
    </row>
    <row r="13876" spans="1:11" x14ac:dyDescent="0.3">
      <c r="A13876" t="s">
        <v>5299</v>
      </c>
      <c r="B13876" t="s">
        <v>3</v>
      </c>
      <c r="C13876" t="s">
        <v>5298</v>
      </c>
      <c r="D13876" t="s">
        <v>1</v>
      </c>
      <c r="E13876" t="s">
        <v>0</v>
      </c>
      <c r="F13876" s="1">
        <f t="shared" si="1296"/>
        <v>45027</v>
      </c>
      <c r="G13876" s="1">
        <f t="shared" si="1297"/>
        <v>45027</v>
      </c>
      <c r="H13876" s="2">
        <f t="shared" si="1298"/>
        <v>0.52083333333333337</v>
      </c>
      <c r="I13876" s="3">
        <f t="shared" si="1299"/>
        <v>45027.520833333336</v>
      </c>
      <c r="J13876" s="3">
        <f t="shared" si="1300"/>
        <v>45027.999988425923</v>
      </c>
      <c r="K13876" s="4">
        <f t="shared" si="1301"/>
        <v>0.4791550925874617</v>
      </c>
    </row>
    <row r="13877" spans="1:11" x14ac:dyDescent="0.3">
      <c r="A13877" t="s">
        <v>5297</v>
      </c>
      <c r="B13877" t="s">
        <v>588</v>
      </c>
      <c r="C13877" t="s">
        <v>3770</v>
      </c>
      <c r="D13877" t="s">
        <v>1</v>
      </c>
      <c r="E13877" t="s">
        <v>0</v>
      </c>
      <c r="F13877" s="1">
        <f t="shared" si="1296"/>
        <v>45027</v>
      </c>
      <c r="G13877" s="1">
        <f t="shared" si="1297"/>
        <v>45027</v>
      </c>
      <c r="H13877" s="2">
        <f t="shared" si="1298"/>
        <v>0.52500000000000002</v>
      </c>
      <c r="I13877" s="3">
        <f t="shared" si="1299"/>
        <v>45027.525000000001</v>
      </c>
      <c r="J13877" s="3">
        <f t="shared" si="1300"/>
        <v>45027.999988425923</v>
      </c>
      <c r="K13877" s="4">
        <f t="shared" si="1301"/>
        <v>0.47498842592176516</v>
      </c>
    </row>
    <row r="13878" spans="1:11" x14ac:dyDescent="0.3">
      <c r="A13878" t="s">
        <v>5296</v>
      </c>
      <c r="B13878" t="s">
        <v>3</v>
      </c>
      <c r="C13878" t="s">
        <v>5295</v>
      </c>
      <c r="D13878" t="s">
        <v>1</v>
      </c>
      <c r="E13878" t="s">
        <v>0</v>
      </c>
      <c r="F13878" s="1">
        <f t="shared" si="1296"/>
        <v>45027</v>
      </c>
      <c r="G13878" s="1">
        <f t="shared" si="1297"/>
        <v>45027</v>
      </c>
      <c r="H13878" s="2">
        <f t="shared" si="1298"/>
        <v>0.52847222222222223</v>
      </c>
      <c r="I13878" s="3">
        <f t="shared" si="1299"/>
        <v>45027.52847222222</v>
      </c>
      <c r="J13878" s="3">
        <f t="shared" si="1300"/>
        <v>45027.999988425923</v>
      </c>
      <c r="K13878" s="4">
        <f t="shared" si="1301"/>
        <v>0.47151620370277669</v>
      </c>
    </row>
    <row r="13879" spans="1:11" x14ac:dyDescent="0.3">
      <c r="A13879" t="s">
        <v>5294</v>
      </c>
      <c r="B13879" t="s">
        <v>588</v>
      </c>
      <c r="C13879" t="s">
        <v>433</v>
      </c>
      <c r="D13879" t="s">
        <v>1</v>
      </c>
      <c r="E13879" t="s">
        <v>0</v>
      </c>
      <c r="F13879" s="1">
        <f t="shared" si="1296"/>
        <v>45027</v>
      </c>
      <c r="G13879" s="1">
        <f t="shared" si="1297"/>
        <v>45027</v>
      </c>
      <c r="H13879" s="2">
        <f t="shared" si="1298"/>
        <v>0.52916666666666667</v>
      </c>
      <c r="I13879" s="3">
        <f t="shared" si="1299"/>
        <v>45027.529166666667</v>
      </c>
      <c r="J13879" s="3">
        <f t="shared" si="1300"/>
        <v>45027.999988425923</v>
      </c>
      <c r="K13879" s="4">
        <f t="shared" si="1301"/>
        <v>0.47082175925606862</v>
      </c>
    </row>
    <row r="13880" spans="1:11" x14ac:dyDescent="0.3">
      <c r="A13880" t="s">
        <v>5293</v>
      </c>
      <c r="B13880" t="s">
        <v>588</v>
      </c>
      <c r="C13880" t="s">
        <v>5292</v>
      </c>
      <c r="D13880" t="s">
        <v>1</v>
      </c>
      <c r="E13880" t="s">
        <v>0</v>
      </c>
      <c r="F13880" s="1">
        <f t="shared" si="1296"/>
        <v>45027</v>
      </c>
      <c r="G13880" s="1">
        <f t="shared" si="1297"/>
        <v>45027</v>
      </c>
      <c r="H13880" s="2">
        <f t="shared" si="1298"/>
        <v>0.53541666666666665</v>
      </c>
      <c r="I13880" s="3">
        <f t="shared" si="1299"/>
        <v>45027.535416666666</v>
      </c>
      <c r="J13880" s="3">
        <f t="shared" si="1300"/>
        <v>45027.999988425923</v>
      </c>
      <c r="K13880" s="4">
        <f t="shared" si="1301"/>
        <v>0.46457175925752381</v>
      </c>
    </row>
    <row r="13881" spans="1:11" x14ac:dyDescent="0.3">
      <c r="A13881" t="s">
        <v>5291</v>
      </c>
      <c r="B13881" t="s">
        <v>3</v>
      </c>
      <c r="C13881" t="s">
        <v>1487</v>
      </c>
      <c r="D13881" t="s">
        <v>1</v>
      </c>
      <c r="E13881" t="s">
        <v>0</v>
      </c>
      <c r="F13881" s="1">
        <f t="shared" si="1296"/>
        <v>45027</v>
      </c>
      <c r="G13881" s="1">
        <f t="shared" si="1297"/>
        <v>45027</v>
      </c>
      <c r="H13881" s="2">
        <f t="shared" si="1298"/>
        <v>0.53888888888888886</v>
      </c>
      <c r="I13881" s="3">
        <f t="shared" si="1299"/>
        <v>45027.538888888892</v>
      </c>
      <c r="J13881" s="3">
        <f t="shared" si="1300"/>
        <v>45027.999988425923</v>
      </c>
      <c r="K13881" s="4">
        <f t="shared" si="1301"/>
        <v>0.46109953703125939</v>
      </c>
    </row>
    <row r="13882" spans="1:11" x14ac:dyDescent="0.3">
      <c r="A13882" t="s">
        <v>5290</v>
      </c>
      <c r="B13882" t="s">
        <v>588</v>
      </c>
      <c r="C13882" t="s">
        <v>2776</v>
      </c>
      <c r="D13882" t="s">
        <v>1</v>
      </c>
      <c r="E13882" t="s">
        <v>0</v>
      </c>
      <c r="F13882" s="1">
        <f t="shared" si="1296"/>
        <v>45027</v>
      </c>
      <c r="G13882" s="1">
        <f t="shared" si="1297"/>
        <v>45027</v>
      </c>
      <c r="H13882" s="2">
        <f t="shared" si="1298"/>
        <v>0.54305555555555551</v>
      </c>
      <c r="I13882" s="3">
        <f t="shared" si="1299"/>
        <v>45027.543055555558</v>
      </c>
      <c r="J13882" s="3">
        <f t="shared" si="1300"/>
        <v>45027.999988425923</v>
      </c>
      <c r="K13882" s="4">
        <f t="shared" si="1301"/>
        <v>0.45693287036556285</v>
      </c>
    </row>
    <row r="13883" spans="1:11" x14ac:dyDescent="0.3">
      <c r="A13883" t="s">
        <v>5289</v>
      </c>
      <c r="B13883" t="s">
        <v>585</v>
      </c>
      <c r="C13883" t="s">
        <v>5288</v>
      </c>
      <c r="D13883" t="s">
        <v>256</v>
      </c>
      <c r="E13883" t="s">
        <v>242</v>
      </c>
      <c r="F13883" s="1">
        <f t="shared" si="1296"/>
        <v>45027</v>
      </c>
      <c r="G13883" s="1">
        <f t="shared" si="1297"/>
        <v>45028</v>
      </c>
      <c r="H13883" s="2">
        <f t="shared" si="1298"/>
        <v>0.54513888888888884</v>
      </c>
      <c r="I13883" s="3">
        <f t="shared" si="1299"/>
        <v>45027.545138888891</v>
      </c>
      <c r="J13883" s="3">
        <f t="shared" si="1300"/>
        <v>45028.999988425923</v>
      </c>
      <c r="K13883" s="4">
        <f t="shared" si="1301"/>
        <v>1.4548495370327146</v>
      </c>
    </row>
    <row r="13884" spans="1:11" x14ac:dyDescent="0.3">
      <c r="A13884" t="s">
        <v>5287</v>
      </c>
      <c r="B13884" t="s">
        <v>588</v>
      </c>
      <c r="C13884" t="s">
        <v>5286</v>
      </c>
      <c r="D13884" t="s">
        <v>1</v>
      </c>
      <c r="E13884" t="s">
        <v>0</v>
      </c>
      <c r="F13884" s="1">
        <f t="shared" si="1296"/>
        <v>45027</v>
      </c>
      <c r="G13884" s="1">
        <f t="shared" si="1297"/>
        <v>45027</v>
      </c>
      <c r="H13884" s="2">
        <f t="shared" si="1298"/>
        <v>0.56944444444444442</v>
      </c>
      <c r="I13884" s="3">
        <f t="shared" si="1299"/>
        <v>45027.569444444445</v>
      </c>
      <c r="J13884" s="3">
        <f t="shared" si="1300"/>
        <v>45027.999988425923</v>
      </c>
      <c r="K13884" s="4">
        <f t="shared" si="1301"/>
        <v>0.43054398147796746</v>
      </c>
    </row>
    <row r="13885" spans="1:11" x14ac:dyDescent="0.3">
      <c r="A13885" t="s">
        <v>5285</v>
      </c>
      <c r="B13885" t="s">
        <v>585</v>
      </c>
      <c r="C13885" t="s">
        <v>4315</v>
      </c>
      <c r="D13885" t="s">
        <v>1</v>
      </c>
      <c r="E13885" t="s">
        <v>0</v>
      </c>
      <c r="F13885" s="1">
        <f t="shared" si="1296"/>
        <v>45027</v>
      </c>
      <c r="G13885" s="1">
        <f t="shared" si="1297"/>
        <v>45027</v>
      </c>
      <c r="H13885" s="2">
        <f t="shared" si="1298"/>
        <v>0.57708333333333328</v>
      </c>
      <c r="I13885" s="3">
        <f t="shared" si="1299"/>
        <v>45027.57708333333</v>
      </c>
      <c r="J13885" s="3">
        <f t="shared" si="1300"/>
        <v>45027.999988425923</v>
      </c>
      <c r="K13885" s="4">
        <f t="shared" si="1301"/>
        <v>0.42290509259328246</v>
      </c>
    </row>
    <row r="13886" spans="1:11" x14ac:dyDescent="0.3">
      <c r="A13886" t="s">
        <v>5284</v>
      </c>
      <c r="B13886" t="s">
        <v>588</v>
      </c>
      <c r="C13886" t="s">
        <v>3756</v>
      </c>
      <c r="D13886" t="s">
        <v>256</v>
      </c>
      <c r="E13886" t="s">
        <v>0</v>
      </c>
      <c r="F13886" s="1">
        <f t="shared" si="1296"/>
        <v>45027</v>
      </c>
      <c r="G13886" s="1">
        <f t="shared" si="1297"/>
        <v>45028</v>
      </c>
      <c r="H13886" s="2">
        <f t="shared" si="1298"/>
        <v>0.62291666666666667</v>
      </c>
      <c r="I13886" s="3">
        <f t="shared" si="1299"/>
        <v>45027.622916666667</v>
      </c>
      <c r="J13886" s="3">
        <f t="shared" si="1300"/>
        <v>45028.999988425923</v>
      </c>
      <c r="K13886" s="4">
        <f t="shared" si="1301"/>
        <v>1.3770717592560686</v>
      </c>
    </row>
    <row r="13887" spans="1:11" x14ac:dyDescent="0.3">
      <c r="A13887" t="s">
        <v>5283</v>
      </c>
      <c r="B13887" t="s">
        <v>588</v>
      </c>
      <c r="C13887" t="s">
        <v>2765</v>
      </c>
      <c r="D13887" t="s">
        <v>1</v>
      </c>
      <c r="E13887" t="s">
        <v>0</v>
      </c>
      <c r="F13887" s="1">
        <f t="shared" si="1296"/>
        <v>45027</v>
      </c>
      <c r="G13887" s="1">
        <f t="shared" si="1297"/>
        <v>45027</v>
      </c>
      <c r="H13887" s="2">
        <f t="shared" si="1298"/>
        <v>0.64861111111111114</v>
      </c>
      <c r="I13887" s="3">
        <f t="shared" si="1299"/>
        <v>45027.648611111108</v>
      </c>
      <c r="J13887" s="3">
        <f t="shared" si="1300"/>
        <v>45027.999988425923</v>
      </c>
      <c r="K13887" s="4">
        <f t="shared" si="1301"/>
        <v>0.35137731481518131</v>
      </c>
    </row>
    <row r="13888" spans="1:11" x14ac:dyDescent="0.3">
      <c r="A13888" t="s">
        <v>5282</v>
      </c>
      <c r="B13888" t="s">
        <v>588</v>
      </c>
      <c r="C13888" t="s">
        <v>5281</v>
      </c>
      <c r="D13888" t="s">
        <v>256</v>
      </c>
      <c r="E13888" t="s">
        <v>0</v>
      </c>
      <c r="F13888" s="1">
        <f t="shared" si="1296"/>
        <v>45028</v>
      </c>
      <c r="G13888" s="1">
        <f t="shared" si="1297"/>
        <v>45028</v>
      </c>
      <c r="H13888" s="2">
        <f t="shared" si="1298"/>
        <v>0.32569444444444445</v>
      </c>
      <c r="I13888" s="3">
        <f t="shared" si="1299"/>
        <v>45028.325694444444</v>
      </c>
      <c r="J13888" s="3">
        <f t="shared" si="1300"/>
        <v>45028.999988425923</v>
      </c>
      <c r="K13888" s="4">
        <f t="shared" si="1301"/>
        <v>0.67429398147942265</v>
      </c>
    </row>
    <row r="13889" spans="1:11" x14ac:dyDescent="0.3">
      <c r="A13889" t="s">
        <v>5280</v>
      </c>
      <c r="B13889" t="s">
        <v>3</v>
      </c>
      <c r="C13889" t="s">
        <v>5279</v>
      </c>
      <c r="D13889" t="s">
        <v>256</v>
      </c>
      <c r="E13889" t="s">
        <v>0</v>
      </c>
      <c r="F13889" s="1">
        <f t="shared" si="1296"/>
        <v>45028</v>
      </c>
      <c r="G13889" s="1">
        <f t="shared" si="1297"/>
        <v>45028</v>
      </c>
      <c r="H13889" s="2">
        <f t="shared" si="1298"/>
        <v>0.32777777777777778</v>
      </c>
      <c r="I13889" s="3">
        <f t="shared" si="1299"/>
        <v>45028.327777777777</v>
      </c>
      <c r="J13889" s="3">
        <f t="shared" si="1300"/>
        <v>45028.999988425923</v>
      </c>
      <c r="K13889" s="4">
        <f t="shared" si="1301"/>
        <v>0.67221064814657439</v>
      </c>
    </row>
    <row r="13890" spans="1:11" x14ac:dyDescent="0.3">
      <c r="A13890" t="s">
        <v>5278</v>
      </c>
      <c r="B13890" t="s">
        <v>588</v>
      </c>
      <c r="C13890" t="s">
        <v>5277</v>
      </c>
      <c r="D13890" t="s">
        <v>256</v>
      </c>
      <c r="E13890" t="s">
        <v>0</v>
      </c>
      <c r="F13890" s="1">
        <f t="shared" si="1296"/>
        <v>45028</v>
      </c>
      <c r="G13890" s="1">
        <f t="shared" si="1297"/>
        <v>45028</v>
      </c>
      <c r="H13890" s="2">
        <f t="shared" si="1298"/>
        <v>0.33333333333333331</v>
      </c>
      <c r="I13890" s="3">
        <f t="shared" si="1299"/>
        <v>45028.333333333336</v>
      </c>
      <c r="J13890" s="3">
        <f t="shared" si="1300"/>
        <v>45028.999988425923</v>
      </c>
      <c r="K13890" s="4">
        <f t="shared" si="1301"/>
        <v>0.6666550925874617</v>
      </c>
    </row>
    <row r="13891" spans="1:11" x14ac:dyDescent="0.3">
      <c r="A13891" t="s">
        <v>5276</v>
      </c>
      <c r="B13891" t="s">
        <v>588</v>
      </c>
      <c r="C13891" t="s">
        <v>5275</v>
      </c>
      <c r="D13891" t="s">
        <v>256</v>
      </c>
      <c r="E13891" t="s">
        <v>0</v>
      </c>
      <c r="F13891" s="1">
        <f t="shared" ref="F13891:F13954" si="1302">PersianToGregorian(LEFT(C13891, FIND("_", C13891)-1))</f>
        <v>45028</v>
      </c>
      <c r="G13891" s="1">
        <f t="shared" ref="G13891:G13954" si="1303">PersianToGregorian(D13891)</f>
        <v>45028</v>
      </c>
      <c r="H13891" s="2">
        <f t="shared" ref="H13891:H13954" si="1304">TIMEVALUE(MID(C13891, FIND("_", C13891)+1, LEN(C13891)))</f>
        <v>0.36249999999999999</v>
      </c>
      <c r="I13891" s="3">
        <f t="shared" ref="I13891:I13954" si="1305">IFERROR(F13891 + H13891, "")</f>
        <v>45028.362500000003</v>
      </c>
      <c r="J13891" s="3">
        <f t="shared" ref="J13891:J13954" si="1306">IF(G13891&lt;&gt;"", G13891 + TIME(23, 59, 59), "")</f>
        <v>45028.999988425923</v>
      </c>
      <c r="K13891" s="4">
        <f t="shared" ref="K13891:K13954" si="1307">IFERROR(J13891 - I13891, "")</f>
        <v>0.63748842592030996</v>
      </c>
    </row>
    <row r="13892" spans="1:11" x14ac:dyDescent="0.3">
      <c r="A13892" t="s">
        <v>5274</v>
      </c>
      <c r="B13892" t="s">
        <v>585</v>
      </c>
      <c r="C13892" t="s">
        <v>1734</v>
      </c>
      <c r="D13892" t="s">
        <v>256</v>
      </c>
      <c r="E13892" t="s">
        <v>0</v>
      </c>
      <c r="F13892" s="1">
        <f t="shared" si="1302"/>
        <v>45028</v>
      </c>
      <c r="G13892" s="1">
        <f t="shared" si="1303"/>
        <v>45028</v>
      </c>
      <c r="H13892" s="2">
        <f t="shared" si="1304"/>
        <v>0.42777777777777776</v>
      </c>
      <c r="I13892" s="3">
        <f t="shared" si="1305"/>
        <v>45028.427777777775</v>
      </c>
      <c r="J13892" s="3">
        <f t="shared" si="1306"/>
        <v>45028.999988425923</v>
      </c>
      <c r="K13892" s="4">
        <f t="shared" si="1307"/>
        <v>0.57221064814802958</v>
      </c>
    </row>
    <row r="13893" spans="1:11" x14ac:dyDescent="0.3">
      <c r="A13893" t="s">
        <v>5273</v>
      </c>
      <c r="B13893" t="s">
        <v>588</v>
      </c>
      <c r="C13893" t="s">
        <v>5272</v>
      </c>
      <c r="D13893" t="s">
        <v>256</v>
      </c>
      <c r="E13893" t="s">
        <v>0</v>
      </c>
      <c r="F13893" s="1">
        <f t="shared" si="1302"/>
        <v>45028</v>
      </c>
      <c r="G13893" s="1">
        <f t="shared" si="1303"/>
        <v>45028</v>
      </c>
      <c r="H13893" s="2">
        <f t="shared" si="1304"/>
        <v>0.43958333333333333</v>
      </c>
      <c r="I13893" s="3">
        <f t="shared" si="1305"/>
        <v>45028.439583333333</v>
      </c>
      <c r="J13893" s="3">
        <f t="shared" si="1306"/>
        <v>45028.999988425923</v>
      </c>
      <c r="K13893" s="4">
        <f t="shared" si="1307"/>
        <v>0.56040509259037208</v>
      </c>
    </row>
    <row r="13894" spans="1:11" x14ac:dyDescent="0.3">
      <c r="A13894" t="s">
        <v>5271</v>
      </c>
      <c r="B13894" t="s">
        <v>3</v>
      </c>
      <c r="C13894" t="s">
        <v>5270</v>
      </c>
      <c r="D13894" t="s">
        <v>256</v>
      </c>
      <c r="E13894" t="s">
        <v>0</v>
      </c>
      <c r="F13894" s="1">
        <f t="shared" si="1302"/>
        <v>45028</v>
      </c>
      <c r="G13894" s="1">
        <f t="shared" si="1303"/>
        <v>45028</v>
      </c>
      <c r="H13894" s="2">
        <f t="shared" si="1304"/>
        <v>0.4597222222222222</v>
      </c>
      <c r="I13894" s="3">
        <f t="shared" si="1305"/>
        <v>45028.459722222222</v>
      </c>
      <c r="J13894" s="3">
        <f t="shared" si="1306"/>
        <v>45028.999988425923</v>
      </c>
      <c r="K13894" s="4">
        <f t="shared" si="1307"/>
        <v>0.5402662037013215</v>
      </c>
    </row>
    <row r="13895" spans="1:11" x14ac:dyDescent="0.3">
      <c r="A13895" t="s">
        <v>5269</v>
      </c>
      <c r="B13895" t="s">
        <v>588</v>
      </c>
      <c r="C13895" t="s">
        <v>5268</v>
      </c>
      <c r="D13895" t="s">
        <v>263</v>
      </c>
      <c r="E13895" t="s">
        <v>0</v>
      </c>
      <c r="F13895" s="1">
        <f t="shared" si="1302"/>
        <v>45028</v>
      </c>
      <c r="G13895" s="1">
        <f t="shared" si="1303"/>
        <v>45030</v>
      </c>
      <c r="H13895" s="2">
        <f t="shared" si="1304"/>
        <v>0.47499999999999998</v>
      </c>
      <c r="I13895" s="3">
        <f t="shared" si="1305"/>
        <v>45028.474999999999</v>
      </c>
      <c r="J13895" s="3">
        <f t="shared" si="1306"/>
        <v>45030.999988425923</v>
      </c>
      <c r="K13895" s="4">
        <f t="shared" si="1307"/>
        <v>2.5249884259246755</v>
      </c>
    </row>
    <row r="13896" spans="1:11" x14ac:dyDescent="0.3">
      <c r="A13896" t="s">
        <v>5267</v>
      </c>
      <c r="B13896" t="s">
        <v>3</v>
      </c>
      <c r="C13896" t="s">
        <v>5266</v>
      </c>
      <c r="D13896" t="s">
        <v>263</v>
      </c>
      <c r="E13896" t="s">
        <v>212</v>
      </c>
      <c r="F13896" s="1">
        <f t="shared" si="1302"/>
        <v>45028</v>
      </c>
      <c r="G13896" s="1">
        <f t="shared" si="1303"/>
        <v>45030</v>
      </c>
      <c r="H13896" s="2">
        <f t="shared" si="1304"/>
        <v>0.78055555555555556</v>
      </c>
      <c r="I13896" s="3">
        <f t="shared" si="1305"/>
        <v>45028.780555555553</v>
      </c>
      <c r="J13896" s="3">
        <f t="shared" si="1306"/>
        <v>45030.999988425923</v>
      </c>
      <c r="K13896" s="4">
        <f t="shared" si="1307"/>
        <v>2.2194328703699284</v>
      </c>
    </row>
    <row r="13897" spans="1:11" x14ac:dyDescent="0.3">
      <c r="A13897" t="s">
        <v>5265</v>
      </c>
      <c r="B13897" t="s">
        <v>3</v>
      </c>
      <c r="C13897" t="s">
        <v>5264</v>
      </c>
      <c r="D13897" t="s">
        <v>46</v>
      </c>
      <c r="E13897" t="s">
        <v>212</v>
      </c>
      <c r="F13897" s="1">
        <f t="shared" si="1302"/>
        <v>45021</v>
      </c>
      <c r="G13897" s="1">
        <f t="shared" si="1303"/>
        <v>45023</v>
      </c>
      <c r="H13897" s="2">
        <f t="shared" si="1304"/>
        <v>0.46250000000000002</v>
      </c>
      <c r="I13897" s="3">
        <f t="shared" si="1305"/>
        <v>45021.462500000001</v>
      </c>
      <c r="J13897" s="3">
        <f t="shared" si="1306"/>
        <v>45023.999988425923</v>
      </c>
      <c r="K13897" s="4">
        <f t="shared" si="1307"/>
        <v>2.5374884259217652</v>
      </c>
    </row>
    <row r="13898" spans="1:11" x14ac:dyDescent="0.3">
      <c r="A13898" t="s">
        <v>5263</v>
      </c>
      <c r="B13898" t="s">
        <v>585</v>
      </c>
      <c r="C13898" t="s">
        <v>4038</v>
      </c>
      <c r="D13898" t="s">
        <v>55</v>
      </c>
      <c r="E13898" t="s">
        <v>0</v>
      </c>
      <c r="F13898" s="1">
        <f t="shared" si="1302"/>
        <v>45021</v>
      </c>
      <c r="G13898" s="1">
        <f t="shared" si="1303"/>
        <v>45022</v>
      </c>
      <c r="H13898" s="2">
        <f t="shared" si="1304"/>
        <v>0.53680555555555554</v>
      </c>
      <c r="I13898" s="3">
        <f t="shared" si="1305"/>
        <v>45021.536805555559</v>
      </c>
      <c r="J13898" s="3">
        <f t="shared" si="1306"/>
        <v>45022.999988425923</v>
      </c>
      <c r="K13898" s="4">
        <f t="shared" si="1307"/>
        <v>1.4631828703641077</v>
      </c>
    </row>
    <row r="13899" spans="1:11" x14ac:dyDescent="0.3">
      <c r="A13899" t="s">
        <v>5262</v>
      </c>
      <c r="B13899" t="s">
        <v>585</v>
      </c>
      <c r="C13899" t="s">
        <v>5261</v>
      </c>
      <c r="D13899" t="s">
        <v>55</v>
      </c>
      <c r="E13899" t="s">
        <v>0</v>
      </c>
      <c r="F13899" s="1">
        <f t="shared" si="1302"/>
        <v>45021</v>
      </c>
      <c r="G13899" s="1">
        <f t="shared" si="1303"/>
        <v>45022</v>
      </c>
      <c r="H13899" s="2">
        <f t="shared" si="1304"/>
        <v>0.61041666666666672</v>
      </c>
      <c r="I13899" s="3">
        <f t="shared" si="1305"/>
        <v>45021.61041666667</v>
      </c>
      <c r="J13899" s="3">
        <f t="shared" si="1306"/>
        <v>45022.999988425923</v>
      </c>
      <c r="K13899" s="4">
        <f t="shared" si="1307"/>
        <v>1.3895717592531582</v>
      </c>
    </row>
    <row r="13900" spans="1:11" x14ac:dyDescent="0.3">
      <c r="A13900" t="s">
        <v>5260</v>
      </c>
      <c r="B13900" t="s">
        <v>588</v>
      </c>
      <c r="C13900" t="s">
        <v>5259</v>
      </c>
      <c r="D13900" t="s">
        <v>23</v>
      </c>
      <c r="E13900" t="s">
        <v>0</v>
      </c>
      <c r="F13900" s="1">
        <f t="shared" si="1302"/>
        <v>45022</v>
      </c>
      <c r="G13900" s="1">
        <f t="shared" si="1303"/>
        <v>45025</v>
      </c>
      <c r="H13900" s="2">
        <f t="shared" si="1304"/>
        <v>0.63958333333333328</v>
      </c>
      <c r="I13900" s="3">
        <f t="shared" si="1305"/>
        <v>45022.63958333333</v>
      </c>
      <c r="J13900" s="3">
        <f t="shared" si="1306"/>
        <v>45025.999988425923</v>
      </c>
      <c r="K13900" s="4">
        <f t="shared" si="1307"/>
        <v>3.3604050925932825</v>
      </c>
    </row>
    <row r="13901" spans="1:11" x14ac:dyDescent="0.3">
      <c r="A13901" t="s">
        <v>5258</v>
      </c>
      <c r="B13901" t="s">
        <v>3</v>
      </c>
      <c r="C13901" t="s">
        <v>5257</v>
      </c>
      <c r="D13901" t="s">
        <v>46</v>
      </c>
      <c r="E13901" t="s">
        <v>0</v>
      </c>
      <c r="F13901" s="1">
        <f t="shared" si="1302"/>
        <v>45023</v>
      </c>
      <c r="G13901" s="1">
        <f t="shared" si="1303"/>
        <v>45023</v>
      </c>
      <c r="H13901" s="2">
        <f t="shared" si="1304"/>
        <v>0.34722222222222221</v>
      </c>
      <c r="I13901" s="3">
        <f t="shared" si="1305"/>
        <v>45023.347222222219</v>
      </c>
      <c r="J13901" s="3">
        <f t="shared" si="1306"/>
        <v>45023.999988425923</v>
      </c>
      <c r="K13901" s="4">
        <f t="shared" si="1307"/>
        <v>0.65276620370423188</v>
      </c>
    </row>
    <row r="13902" spans="1:11" x14ac:dyDescent="0.3">
      <c r="A13902" t="s">
        <v>5256</v>
      </c>
      <c r="B13902" t="s">
        <v>585</v>
      </c>
      <c r="C13902" t="s">
        <v>2366</v>
      </c>
      <c r="D13902" t="s">
        <v>46</v>
      </c>
      <c r="E13902" t="s">
        <v>0</v>
      </c>
      <c r="F13902" s="1">
        <f t="shared" si="1302"/>
        <v>45023</v>
      </c>
      <c r="G13902" s="1">
        <f t="shared" si="1303"/>
        <v>45023</v>
      </c>
      <c r="H13902" s="2">
        <f t="shared" si="1304"/>
        <v>0.37152777777777779</v>
      </c>
      <c r="I13902" s="3">
        <f t="shared" si="1305"/>
        <v>45023.371527777781</v>
      </c>
      <c r="J13902" s="3">
        <f t="shared" si="1306"/>
        <v>45023.999988425923</v>
      </c>
      <c r="K13902" s="4">
        <f t="shared" si="1307"/>
        <v>0.62846064814220881</v>
      </c>
    </row>
    <row r="13903" spans="1:11" x14ac:dyDescent="0.3">
      <c r="A13903" t="s">
        <v>5255</v>
      </c>
      <c r="B13903" t="s">
        <v>588</v>
      </c>
      <c r="C13903" t="s">
        <v>1672</v>
      </c>
      <c r="D13903" t="s">
        <v>46</v>
      </c>
      <c r="E13903" t="s">
        <v>0</v>
      </c>
      <c r="F13903" s="1">
        <f t="shared" si="1302"/>
        <v>45023</v>
      </c>
      <c r="G13903" s="1">
        <f t="shared" si="1303"/>
        <v>45023</v>
      </c>
      <c r="H13903" s="2">
        <f t="shared" si="1304"/>
        <v>0.41041666666666665</v>
      </c>
      <c r="I13903" s="3">
        <f t="shared" si="1305"/>
        <v>45023.410416666666</v>
      </c>
      <c r="J13903" s="3">
        <f t="shared" si="1306"/>
        <v>45023.999988425923</v>
      </c>
      <c r="K13903" s="4">
        <f t="shared" si="1307"/>
        <v>0.58957175925752381</v>
      </c>
    </row>
    <row r="13904" spans="1:11" x14ac:dyDescent="0.3">
      <c r="A13904" t="s">
        <v>5254</v>
      </c>
      <c r="B13904" t="s">
        <v>588</v>
      </c>
      <c r="C13904" t="s">
        <v>5253</v>
      </c>
      <c r="D13904" t="s">
        <v>412</v>
      </c>
      <c r="E13904" t="s">
        <v>212</v>
      </c>
      <c r="F13904" s="1">
        <f t="shared" si="1302"/>
        <v>45023</v>
      </c>
      <c r="G13904" s="1" t="e">
        <f t="shared" si="1303"/>
        <v>#VALUE!</v>
      </c>
      <c r="H13904" s="2">
        <f t="shared" si="1304"/>
        <v>0.50347222222222221</v>
      </c>
      <c r="I13904" s="3">
        <f t="shared" si="1305"/>
        <v>45023.503472222219</v>
      </c>
      <c r="J13904" s="3" t="e">
        <f t="shared" si="1306"/>
        <v>#VALUE!</v>
      </c>
      <c r="K13904" s="4" t="str">
        <f t="shared" si="1307"/>
        <v/>
      </c>
    </row>
    <row r="13905" spans="1:11" x14ac:dyDescent="0.3">
      <c r="A13905" t="s">
        <v>5252</v>
      </c>
      <c r="B13905" t="s">
        <v>3</v>
      </c>
      <c r="C13905" t="s">
        <v>2329</v>
      </c>
      <c r="D13905" t="s">
        <v>30</v>
      </c>
      <c r="E13905" t="s">
        <v>0</v>
      </c>
      <c r="F13905" s="1">
        <f t="shared" si="1302"/>
        <v>45024</v>
      </c>
      <c r="G13905" s="1">
        <f t="shared" si="1303"/>
        <v>45024</v>
      </c>
      <c r="H13905" s="2">
        <f t="shared" si="1304"/>
        <v>0.34097222222222223</v>
      </c>
      <c r="I13905" s="3">
        <f t="shared" si="1305"/>
        <v>45024.34097222222</v>
      </c>
      <c r="J13905" s="3">
        <f t="shared" si="1306"/>
        <v>45024.999988425923</v>
      </c>
      <c r="K13905" s="4">
        <f t="shared" si="1307"/>
        <v>0.65901620370277669</v>
      </c>
    </row>
    <row r="13906" spans="1:11" x14ac:dyDescent="0.3">
      <c r="A13906" t="s">
        <v>5251</v>
      </c>
      <c r="B13906" t="s">
        <v>3</v>
      </c>
      <c r="C13906" t="s">
        <v>2325</v>
      </c>
      <c r="D13906" t="s">
        <v>30</v>
      </c>
      <c r="E13906" t="s">
        <v>0</v>
      </c>
      <c r="F13906" s="1">
        <f t="shared" si="1302"/>
        <v>45024</v>
      </c>
      <c r="G13906" s="1">
        <f t="shared" si="1303"/>
        <v>45024</v>
      </c>
      <c r="H13906" s="2">
        <f t="shared" si="1304"/>
        <v>0.34444444444444444</v>
      </c>
      <c r="I13906" s="3">
        <f t="shared" si="1305"/>
        <v>45024.344444444447</v>
      </c>
      <c r="J13906" s="3">
        <f t="shared" si="1306"/>
        <v>45024.999988425923</v>
      </c>
      <c r="K13906" s="4">
        <f t="shared" si="1307"/>
        <v>0.65554398147651227</v>
      </c>
    </row>
    <row r="13907" spans="1:11" x14ac:dyDescent="0.3">
      <c r="A13907" t="s">
        <v>5250</v>
      </c>
      <c r="B13907" t="s">
        <v>588</v>
      </c>
      <c r="C13907" t="s">
        <v>4512</v>
      </c>
      <c r="D13907" t="s">
        <v>30</v>
      </c>
      <c r="E13907" t="s">
        <v>0</v>
      </c>
      <c r="F13907" s="1">
        <f t="shared" si="1302"/>
        <v>45024</v>
      </c>
      <c r="G13907" s="1">
        <f t="shared" si="1303"/>
        <v>45024</v>
      </c>
      <c r="H13907" s="2">
        <f t="shared" si="1304"/>
        <v>0.35416666666666669</v>
      </c>
      <c r="I13907" s="3">
        <f t="shared" si="1305"/>
        <v>45024.354166666664</v>
      </c>
      <c r="J13907" s="3">
        <f t="shared" si="1306"/>
        <v>45024.999988425923</v>
      </c>
      <c r="K13907" s="4">
        <f t="shared" si="1307"/>
        <v>0.645821759258979</v>
      </c>
    </row>
    <row r="13908" spans="1:11" x14ac:dyDescent="0.3">
      <c r="A13908" t="s">
        <v>5249</v>
      </c>
      <c r="B13908" t="s">
        <v>3</v>
      </c>
      <c r="C13908" t="s">
        <v>5248</v>
      </c>
      <c r="D13908" t="s">
        <v>30</v>
      </c>
      <c r="E13908" t="s">
        <v>0</v>
      </c>
      <c r="F13908" s="1">
        <f t="shared" si="1302"/>
        <v>45024</v>
      </c>
      <c r="G13908" s="1">
        <f t="shared" si="1303"/>
        <v>45024</v>
      </c>
      <c r="H13908" s="2">
        <f t="shared" si="1304"/>
        <v>0.35902777777777778</v>
      </c>
      <c r="I13908" s="3">
        <f t="shared" si="1305"/>
        <v>45024.359027777777</v>
      </c>
      <c r="J13908" s="3">
        <f t="shared" si="1306"/>
        <v>45024.999988425923</v>
      </c>
      <c r="K13908" s="4">
        <f t="shared" si="1307"/>
        <v>0.64096064814657439</v>
      </c>
    </row>
    <row r="13909" spans="1:11" x14ac:dyDescent="0.3">
      <c r="A13909" t="s">
        <v>5247</v>
      </c>
      <c r="B13909" t="s">
        <v>3</v>
      </c>
      <c r="C13909" t="s">
        <v>5246</v>
      </c>
      <c r="D13909" t="s">
        <v>30</v>
      </c>
      <c r="E13909" t="s">
        <v>0</v>
      </c>
      <c r="F13909" s="1">
        <f t="shared" si="1302"/>
        <v>45024</v>
      </c>
      <c r="G13909" s="1">
        <f t="shared" si="1303"/>
        <v>45024</v>
      </c>
      <c r="H13909" s="2">
        <f t="shared" si="1304"/>
        <v>0.43819444444444444</v>
      </c>
      <c r="I13909" s="3">
        <f t="shared" si="1305"/>
        <v>45024.438194444447</v>
      </c>
      <c r="J13909" s="3">
        <f t="shared" si="1306"/>
        <v>45024.999988425923</v>
      </c>
      <c r="K13909" s="4">
        <f t="shared" si="1307"/>
        <v>0.56179398147651227</v>
      </c>
    </row>
    <row r="13910" spans="1:11" x14ac:dyDescent="0.3">
      <c r="A13910" t="s">
        <v>5245</v>
      </c>
      <c r="B13910" t="s">
        <v>588</v>
      </c>
      <c r="C13910" t="s">
        <v>5244</v>
      </c>
      <c r="D13910" t="s">
        <v>30</v>
      </c>
      <c r="E13910" t="s">
        <v>0</v>
      </c>
      <c r="F13910" s="1">
        <f t="shared" si="1302"/>
        <v>45024</v>
      </c>
      <c r="G13910" s="1">
        <f t="shared" si="1303"/>
        <v>45024</v>
      </c>
      <c r="H13910" s="2">
        <f t="shared" si="1304"/>
        <v>0.44236111111111109</v>
      </c>
      <c r="I13910" s="3">
        <f t="shared" si="1305"/>
        <v>45024.442361111112</v>
      </c>
      <c r="J13910" s="3">
        <f t="shared" si="1306"/>
        <v>45024.999988425923</v>
      </c>
      <c r="K13910" s="4">
        <f t="shared" si="1307"/>
        <v>0.55762731481081573</v>
      </c>
    </row>
    <row r="13911" spans="1:11" x14ac:dyDescent="0.3">
      <c r="A13911" t="s">
        <v>5243</v>
      </c>
      <c r="B13911" t="s">
        <v>3</v>
      </c>
      <c r="C13911" t="s">
        <v>2290</v>
      </c>
      <c r="D13911" t="s">
        <v>30</v>
      </c>
      <c r="E13911" t="s">
        <v>0</v>
      </c>
      <c r="F13911" s="1">
        <f t="shared" si="1302"/>
        <v>45024</v>
      </c>
      <c r="G13911" s="1">
        <f t="shared" si="1303"/>
        <v>45024</v>
      </c>
      <c r="H13911" s="2">
        <f t="shared" si="1304"/>
        <v>0.44861111111111113</v>
      </c>
      <c r="I13911" s="3">
        <f t="shared" si="1305"/>
        <v>45024.448611111111</v>
      </c>
      <c r="J13911" s="3">
        <f t="shared" si="1306"/>
        <v>45024.999988425923</v>
      </c>
      <c r="K13911" s="4">
        <f t="shared" si="1307"/>
        <v>0.55137731481227092</v>
      </c>
    </row>
    <row r="13912" spans="1:11" x14ac:dyDescent="0.3">
      <c r="A13912" t="s">
        <v>5242</v>
      </c>
      <c r="B13912" t="s">
        <v>588</v>
      </c>
      <c r="C13912" t="s">
        <v>5241</v>
      </c>
      <c r="D13912" t="s">
        <v>30</v>
      </c>
      <c r="E13912" t="s">
        <v>0</v>
      </c>
      <c r="F13912" s="1">
        <f t="shared" si="1302"/>
        <v>45024</v>
      </c>
      <c r="G13912" s="1">
        <f t="shared" si="1303"/>
        <v>45024</v>
      </c>
      <c r="H13912" s="2">
        <f t="shared" si="1304"/>
        <v>0.4548611111111111</v>
      </c>
      <c r="I13912" s="3">
        <f t="shared" si="1305"/>
        <v>45024.454861111109</v>
      </c>
      <c r="J13912" s="3">
        <f t="shared" si="1306"/>
        <v>45024.999988425923</v>
      </c>
      <c r="K13912" s="4">
        <f t="shared" si="1307"/>
        <v>0.54512731481372612</v>
      </c>
    </row>
    <row r="13913" spans="1:11" x14ac:dyDescent="0.3">
      <c r="A13913" t="s">
        <v>5240</v>
      </c>
      <c r="B13913" t="s">
        <v>588</v>
      </c>
      <c r="C13913" t="s">
        <v>5239</v>
      </c>
      <c r="D13913" t="s">
        <v>1</v>
      </c>
      <c r="E13913" t="s">
        <v>0</v>
      </c>
      <c r="F13913" s="1">
        <f t="shared" si="1302"/>
        <v>45024</v>
      </c>
      <c r="G13913" s="1">
        <f t="shared" si="1303"/>
        <v>45027</v>
      </c>
      <c r="H13913" s="2">
        <f t="shared" si="1304"/>
        <v>0.5</v>
      </c>
      <c r="I13913" s="3">
        <f t="shared" si="1305"/>
        <v>45024.5</v>
      </c>
      <c r="J13913" s="3">
        <f t="shared" si="1306"/>
        <v>45027.999988425923</v>
      </c>
      <c r="K13913" s="4">
        <f t="shared" si="1307"/>
        <v>3.4999884259232203</v>
      </c>
    </row>
    <row r="13914" spans="1:11" x14ac:dyDescent="0.3">
      <c r="A13914" t="s">
        <v>5238</v>
      </c>
      <c r="B13914" t="s">
        <v>3</v>
      </c>
      <c r="C13914" t="s">
        <v>3820</v>
      </c>
      <c r="D13914" t="s">
        <v>23</v>
      </c>
      <c r="E13914" t="s">
        <v>0</v>
      </c>
      <c r="F13914" s="1">
        <f t="shared" si="1302"/>
        <v>45024</v>
      </c>
      <c r="G13914" s="1">
        <f t="shared" si="1303"/>
        <v>45025</v>
      </c>
      <c r="H13914" s="2">
        <f t="shared" si="1304"/>
        <v>0.50486111111111109</v>
      </c>
      <c r="I13914" s="3">
        <f t="shared" si="1305"/>
        <v>45024.504861111112</v>
      </c>
      <c r="J13914" s="3">
        <f t="shared" si="1306"/>
        <v>45025.999988425923</v>
      </c>
      <c r="K13914" s="4">
        <f t="shared" si="1307"/>
        <v>1.4951273148108157</v>
      </c>
    </row>
    <row r="13915" spans="1:11" x14ac:dyDescent="0.3">
      <c r="A13915" t="s">
        <v>5237</v>
      </c>
      <c r="B13915" t="s">
        <v>3</v>
      </c>
      <c r="C13915" t="s">
        <v>5236</v>
      </c>
      <c r="D13915" t="s">
        <v>30</v>
      </c>
      <c r="E13915" t="s">
        <v>212</v>
      </c>
      <c r="F13915" s="1">
        <f t="shared" si="1302"/>
        <v>45024</v>
      </c>
      <c r="G13915" s="1">
        <f t="shared" si="1303"/>
        <v>45024</v>
      </c>
      <c r="H13915" s="2">
        <f t="shared" si="1304"/>
        <v>0.53680555555555554</v>
      </c>
      <c r="I13915" s="3">
        <f t="shared" si="1305"/>
        <v>45024.536805555559</v>
      </c>
      <c r="J13915" s="3">
        <f t="shared" si="1306"/>
        <v>45024.999988425923</v>
      </c>
      <c r="K13915" s="4">
        <f t="shared" si="1307"/>
        <v>0.46318287036410766</v>
      </c>
    </row>
    <row r="13916" spans="1:11" x14ac:dyDescent="0.3">
      <c r="A13916" t="s">
        <v>5235</v>
      </c>
      <c r="B13916" t="s">
        <v>588</v>
      </c>
      <c r="C13916" t="s">
        <v>5234</v>
      </c>
      <c r="D13916" t="s">
        <v>30</v>
      </c>
      <c r="E13916" t="s">
        <v>0</v>
      </c>
      <c r="F13916" s="1">
        <f t="shared" si="1302"/>
        <v>45024</v>
      </c>
      <c r="G13916" s="1">
        <f t="shared" si="1303"/>
        <v>45024</v>
      </c>
      <c r="H13916" s="2">
        <f t="shared" si="1304"/>
        <v>0.57986111111111116</v>
      </c>
      <c r="I13916" s="3">
        <f t="shared" si="1305"/>
        <v>45024.579861111109</v>
      </c>
      <c r="J13916" s="3">
        <f t="shared" si="1306"/>
        <v>45024.999988425923</v>
      </c>
      <c r="K13916" s="4">
        <f t="shared" si="1307"/>
        <v>0.42012731481372612</v>
      </c>
    </row>
    <row r="13917" spans="1:11" x14ac:dyDescent="0.3">
      <c r="A13917" t="s">
        <v>5233</v>
      </c>
      <c r="B13917" t="s">
        <v>3</v>
      </c>
      <c r="C13917" t="s">
        <v>499</v>
      </c>
      <c r="D13917" t="s">
        <v>30</v>
      </c>
      <c r="E13917" t="s">
        <v>0</v>
      </c>
      <c r="F13917" s="1">
        <f t="shared" si="1302"/>
        <v>45024</v>
      </c>
      <c r="G13917" s="1">
        <f t="shared" si="1303"/>
        <v>45024</v>
      </c>
      <c r="H13917" s="2">
        <f t="shared" si="1304"/>
        <v>0.63611111111111107</v>
      </c>
      <c r="I13917" s="3">
        <f t="shared" si="1305"/>
        <v>45024.636111111111</v>
      </c>
      <c r="J13917" s="3">
        <f t="shared" si="1306"/>
        <v>45024.999988425923</v>
      </c>
      <c r="K13917" s="4">
        <f t="shared" si="1307"/>
        <v>0.36387731481227092</v>
      </c>
    </row>
    <row r="13918" spans="1:11" x14ac:dyDescent="0.3">
      <c r="A13918" t="s">
        <v>5232</v>
      </c>
      <c r="B13918" t="s">
        <v>585</v>
      </c>
      <c r="C13918" t="s">
        <v>5231</v>
      </c>
      <c r="D13918" t="s">
        <v>256</v>
      </c>
      <c r="E13918" t="s">
        <v>212</v>
      </c>
      <c r="F13918" s="1">
        <f t="shared" si="1302"/>
        <v>45024</v>
      </c>
      <c r="G13918" s="1">
        <f t="shared" si="1303"/>
        <v>45028</v>
      </c>
      <c r="H13918" s="2">
        <f t="shared" si="1304"/>
        <v>0.64375000000000004</v>
      </c>
      <c r="I13918" s="3">
        <f t="shared" si="1305"/>
        <v>45024.643750000003</v>
      </c>
      <c r="J13918" s="3">
        <f t="shared" si="1306"/>
        <v>45028.999988425923</v>
      </c>
      <c r="K13918" s="4">
        <f t="shared" si="1307"/>
        <v>4.35623842592031</v>
      </c>
    </row>
    <row r="13919" spans="1:11" x14ac:dyDescent="0.3">
      <c r="A13919" t="s">
        <v>5230</v>
      </c>
      <c r="B13919" t="s">
        <v>3</v>
      </c>
      <c r="C13919" t="s">
        <v>5229</v>
      </c>
      <c r="D13919" t="s">
        <v>23</v>
      </c>
      <c r="E13919" t="s">
        <v>0</v>
      </c>
      <c r="F13919" s="1">
        <f t="shared" si="1302"/>
        <v>45025</v>
      </c>
      <c r="G13919" s="1">
        <f t="shared" si="1303"/>
        <v>45025</v>
      </c>
      <c r="H13919" s="2">
        <f t="shared" si="1304"/>
        <v>0.33750000000000002</v>
      </c>
      <c r="I13919" s="3">
        <f t="shared" si="1305"/>
        <v>45025.337500000001</v>
      </c>
      <c r="J13919" s="3">
        <f t="shared" si="1306"/>
        <v>45025.999988425923</v>
      </c>
      <c r="K13919" s="4">
        <f t="shared" si="1307"/>
        <v>0.66248842592176516</v>
      </c>
    </row>
    <row r="13920" spans="1:11" x14ac:dyDescent="0.3">
      <c r="A13920" t="s">
        <v>5228</v>
      </c>
      <c r="B13920" t="s">
        <v>588</v>
      </c>
      <c r="C13920" t="s">
        <v>3912</v>
      </c>
      <c r="D13920" t="s">
        <v>23</v>
      </c>
      <c r="E13920" t="s">
        <v>0</v>
      </c>
      <c r="F13920" s="1">
        <f t="shared" si="1302"/>
        <v>45025</v>
      </c>
      <c r="G13920" s="1">
        <f t="shared" si="1303"/>
        <v>45025</v>
      </c>
      <c r="H13920" s="2">
        <f t="shared" si="1304"/>
        <v>0.34305555555555556</v>
      </c>
      <c r="I13920" s="3">
        <f t="shared" si="1305"/>
        <v>45025.343055555553</v>
      </c>
      <c r="J13920" s="3">
        <f t="shared" si="1306"/>
        <v>45025.999988425923</v>
      </c>
      <c r="K13920" s="4">
        <f t="shared" si="1307"/>
        <v>0.65693287036992842</v>
      </c>
    </row>
    <row r="13921" spans="1:11" x14ac:dyDescent="0.3">
      <c r="A13921" t="s">
        <v>5227</v>
      </c>
      <c r="B13921" t="s">
        <v>588</v>
      </c>
      <c r="C13921" t="s">
        <v>5226</v>
      </c>
      <c r="D13921" t="s">
        <v>23</v>
      </c>
      <c r="E13921" t="s">
        <v>0</v>
      </c>
      <c r="F13921" s="1">
        <f t="shared" si="1302"/>
        <v>45025</v>
      </c>
      <c r="G13921" s="1">
        <f t="shared" si="1303"/>
        <v>45025</v>
      </c>
      <c r="H13921" s="2">
        <f t="shared" si="1304"/>
        <v>0.35</v>
      </c>
      <c r="I13921" s="3">
        <f t="shared" si="1305"/>
        <v>45025.35</v>
      </c>
      <c r="J13921" s="3">
        <f t="shared" si="1306"/>
        <v>45025.999988425923</v>
      </c>
      <c r="K13921" s="4">
        <f t="shared" si="1307"/>
        <v>0.64998842592467554</v>
      </c>
    </row>
    <row r="13922" spans="1:11" x14ac:dyDescent="0.3">
      <c r="A13922" t="s">
        <v>5225</v>
      </c>
      <c r="B13922" t="s">
        <v>585</v>
      </c>
      <c r="C13922" t="s">
        <v>4268</v>
      </c>
      <c r="D13922" t="s">
        <v>23</v>
      </c>
      <c r="E13922" t="s">
        <v>0</v>
      </c>
      <c r="F13922" s="1">
        <f t="shared" si="1302"/>
        <v>45025</v>
      </c>
      <c r="G13922" s="1">
        <f t="shared" si="1303"/>
        <v>45025</v>
      </c>
      <c r="H13922" s="2">
        <f t="shared" si="1304"/>
        <v>0.40069444444444446</v>
      </c>
      <c r="I13922" s="3">
        <f t="shared" si="1305"/>
        <v>45025.400694444441</v>
      </c>
      <c r="J13922" s="3">
        <f t="shared" si="1306"/>
        <v>45025.999988425923</v>
      </c>
      <c r="K13922" s="4">
        <f t="shared" si="1307"/>
        <v>0.59929398148233304</v>
      </c>
    </row>
    <row r="13923" spans="1:11" x14ac:dyDescent="0.3">
      <c r="A13923" t="s">
        <v>5224</v>
      </c>
      <c r="B13923" t="s">
        <v>588</v>
      </c>
      <c r="C13923" t="s">
        <v>2266</v>
      </c>
      <c r="D13923" t="s">
        <v>23</v>
      </c>
      <c r="E13923" t="s">
        <v>0</v>
      </c>
      <c r="F13923" s="1">
        <f t="shared" si="1302"/>
        <v>45025</v>
      </c>
      <c r="G13923" s="1">
        <f t="shared" si="1303"/>
        <v>45025</v>
      </c>
      <c r="H13923" s="2">
        <f t="shared" si="1304"/>
        <v>0.4152777777777778</v>
      </c>
      <c r="I13923" s="3">
        <f t="shared" si="1305"/>
        <v>45025.415277777778</v>
      </c>
      <c r="J13923" s="3">
        <f t="shared" si="1306"/>
        <v>45025.999988425923</v>
      </c>
      <c r="K13923" s="4">
        <f t="shared" si="1307"/>
        <v>0.58471064814511919</v>
      </c>
    </row>
    <row r="13924" spans="1:11" x14ac:dyDescent="0.3">
      <c r="A13924" t="s">
        <v>5223</v>
      </c>
      <c r="B13924" t="s">
        <v>3</v>
      </c>
      <c r="C13924" t="s">
        <v>5222</v>
      </c>
      <c r="D13924" t="s">
        <v>23</v>
      </c>
      <c r="E13924" t="s">
        <v>0</v>
      </c>
      <c r="F13924" s="1">
        <f t="shared" si="1302"/>
        <v>45025</v>
      </c>
      <c r="G13924" s="1">
        <f t="shared" si="1303"/>
        <v>45025</v>
      </c>
      <c r="H13924" s="2">
        <f t="shared" si="1304"/>
        <v>0.41944444444444445</v>
      </c>
      <c r="I13924" s="3">
        <f t="shared" si="1305"/>
        <v>45025.419444444444</v>
      </c>
      <c r="J13924" s="3">
        <f t="shared" si="1306"/>
        <v>45025.999988425923</v>
      </c>
      <c r="K13924" s="4">
        <f t="shared" si="1307"/>
        <v>0.58054398147942265</v>
      </c>
    </row>
    <row r="13925" spans="1:11" x14ac:dyDescent="0.3">
      <c r="A13925" t="s">
        <v>5221</v>
      </c>
      <c r="B13925" t="s">
        <v>3</v>
      </c>
      <c r="C13925" t="s">
        <v>949</v>
      </c>
      <c r="D13925" t="s">
        <v>23</v>
      </c>
      <c r="E13925" t="s">
        <v>0</v>
      </c>
      <c r="F13925" s="1">
        <f t="shared" si="1302"/>
        <v>45025</v>
      </c>
      <c r="G13925" s="1">
        <f t="shared" si="1303"/>
        <v>45025</v>
      </c>
      <c r="H13925" s="2">
        <f t="shared" si="1304"/>
        <v>0.43125000000000002</v>
      </c>
      <c r="I13925" s="3">
        <f t="shared" si="1305"/>
        <v>45025.431250000001</v>
      </c>
      <c r="J13925" s="3">
        <f t="shared" si="1306"/>
        <v>45025.999988425923</v>
      </c>
      <c r="K13925" s="4">
        <f t="shared" si="1307"/>
        <v>0.56873842592176516</v>
      </c>
    </row>
    <row r="13926" spans="1:11" x14ac:dyDescent="0.3">
      <c r="A13926" t="s">
        <v>5220</v>
      </c>
      <c r="B13926" t="s">
        <v>588</v>
      </c>
      <c r="C13926" t="s">
        <v>4242</v>
      </c>
      <c r="D13926" t="s">
        <v>23</v>
      </c>
      <c r="E13926" t="s">
        <v>0</v>
      </c>
      <c r="F13926" s="1">
        <f t="shared" si="1302"/>
        <v>45025</v>
      </c>
      <c r="G13926" s="1">
        <f t="shared" si="1303"/>
        <v>45025</v>
      </c>
      <c r="H13926" s="2">
        <f t="shared" si="1304"/>
        <v>0.43611111111111112</v>
      </c>
      <c r="I13926" s="3">
        <f t="shared" si="1305"/>
        <v>45025.436111111114</v>
      </c>
      <c r="J13926" s="3">
        <f t="shared" si="1306"/>
        <v>45025.999988425923</v>
      </c>
      <c r="K13926" s="4">
        <f t="shared" si="1307"/>
        <v>0.56387731480936054</v>
      </c>
    </row>
    <row r="13927" spans="1:11" x14ac:dyDescent="0.3">
      <c r="A13927" t="s">
        <v>5219</v>
      </c>
      <c r="B13927" t="s">
        <v>3</v>
      </c>
      <c r="C13927" t="s">
        <v>5218</v>
      </c>
      <c r="D13927" t="s">
        <v>23</v>
      </c>
      <c r="E13927" t="s">
        <v>0</v>
      </c>
      <c r="F13927" s="1">
        <f t="shared" si="1302"/>
        <v>45025</v>
      </c>
      <c r="G13927" s="1">
        <f t="shared" si="1303"/>
        <v>45025</v>
      </c>
      <c r="H13927" s="2">
        <f t="shared" si="1304"/>
        <v>0.48888888888888887</v>
      </c>
      <c r="I13927" s="3">
        <f t="shared" si="1305"/>
        <v>45025.488888888889</v>
      </c>
      <c r="J13927" s="3">
        <f t="shared" si="1306"/>
        <v>45025.999988425923</v>
      </c>
      <c r="K13927" s="4">
        <f t="shared" si="1307"/>
        <v>0.51109953703416977</v>
      </c>
    </row>
    <row r="13928" spans="1:11" x14ac:dyDescent="0.3">
      <c r="A13928" t="s">
        <v>5217</v>
      </c>
      <c r="B13928" t="s">
        <v>588</v>
      </c>
      <c r="C13928" t="s">
        <v>110</v>
      </c>
      <c r="D13928" t="s">
        <v>23</v>
      </c>
      <c r="E13928" t="s">
        <v>0</v>
      </c>
      <c r="F13928" s="1">
        <f t="shared" si="1302"/>
        <v>45025</v>
      </c>
      <c r="G13928" s="1">
        <f t="shared" si="1303"/>
        <v>45025</v>
      </c>
      <c r="H13928" s="2">
        <f t="shared" si="1304"/>
        <v>0.52638888888888891</v>
      </c>
      <c r="I13928" s="3">
        <f t="shared" si="1305"/>
        <v>45025.526388888888</v>
      </c>
      <c r="J13928" s="3">
        <f t="shared" si="1306"/>
        <v>45025.999988425923</v>
      </c>
      <c r="K13928" s="4">
        <f t="shared" si="1307"/>
        <v>0.47359953703562496</v>
      </c>
    </row>
    <row r="13929" spans="1:11" x14ac:dyDescent="0.3">
      <c r="A13929" t="s">
        <v>5216</v>
      </c>
      <c r="B13929" t="s">
        <v>585</v>
      </c>
      <c r="C13929" t="s">
        <v>5215</v>
      </c>
      <c r="D13929" t="s">
        <v>1</v>
      </c>
      <c r="E13929" t="s">
        <v>0</v>
      </c>
      <c r="F13929" s="1">
        <f t="shared" si="1302"/>
        <v>45027</v>
      </c>
      <c r="G13929" s="1">
        <f t="shared" si="1303"/>
        <v>45027</v>
      </c>
      <c r="H13929" s="2">
        <f t="shared" si="1304"/>
        <v>0.35</v>
      </c>
      <c r="I13929" s="3">
        <f t="shared" si="1305"/>
        <v>45027.35</v>
      </c>
      <c r="J13929" s="3">
        <f t="shared" si="1306"/>
        <v>45027.999988425923</v>
      </c>
      <c r="K13929" s="4">
        <f t="shared" si="1307"/>
        <v>0.64998842592467554</v>
      </c>
    </row>
    <row r="13930" spans="1:11" x14ac:dyDescent="0.3">
      <c r="A13930" t="s">
        <v>5214</v>
      </c>
      <c r="B13930" t="s">
        <v>588</v>
      </c>
      <c r="C13930" t="s">
        <v>5213</v>
      </c>
      <c r="D13930" t="s">
        <v>1</v>
      </c>
      <c r="E13930" t="s">
        <v>0</v>
      </c>
      <c r="F13930" s="1">
        <f t="shared" si="1302"/>
        <v>45027</v>
      </c>
      <c r="G13930" s="1">
        <f t="shared" si="1303"/>
        <v>45027</v>
      </c>
      <c r="H13930" s="2">
        <f t="shared" si="1304"/>
        <v>0.35138888888888886</v>
      </c>
      <c r="I13930" s="3">
        <f t="shared" si="1305"/>
        <v>45027.351388888892</v>
      </c>
      <c r="J13930" s="3">
        <f t="shared" si="1306"/>
        <v>45027.999988425923</v>
      </c>
      <c r="K13930" s="4">
        <f t="shared" si="1307"/>
        <v>0.64859953703125939</v>
      </c>
    </row>
    <row r="13931" spans="1:11" x14ac:dyDescent="0.3">
      <c r="A13931" t="s">
        <v>5212</v>
      </c>
      <c r="B13931" t="s">
        <v>3</v>
      </c>
      <c r="C13931" t="s">
        <v>4413</v>
      </c>
      <c r="D13931" t="s">
        <v>1</v>
      </c>
      <c r="E13931" t="s">
        <v>0</v>
      </c>
      <c r="F13931" s="1">
        <f t="shared" si="1302"/>
        <v>45027</v>
      </c>
      <c r="G13931" s="1">
        <f t="shared" si="1303"/>
        <v>45027</v>
      </c>
      <c r="H13931" s="2">
        <f t="shared" si="1304"/>
        <v>0.3527777777777778</v>
      </c>
      <c r="I13931" s="3">
        <f t="shared" si="1305"/>
        <v>45027.352777777778</v>
      </c>
      <c r="J13931" s="3">
        <f t="shared" si="1306"/>
        <v>45027.999988425923</v>
      </c>
      <c r="K13931" s="4">
        <f t="shared" si="1307"/>
        <v>0.64721064814511919</v>
      </c>
    </row>
    <row r="13932" spans="1:11" x14ac:dyDescent="0.3">
      <c r="A13932" t="s">
        <v>5211</v>
      </c>
      <c r="B13932" t="s">
        <v>585</v>
      </c>
      <c r="C13932" t="s">
        <v>5210</v>
      </c>
      <c r="D13932" t="s">
        <v>1</v>
      </c>
      <c r="E13932" t="s">
        <v>0</v>
      </c>
      <c r="F13932" s="1">
        <f t="shared" si="1302"/>
        <v>45027</v>
      </c>
      <c r="G13932" s="1">
        <f t="shared" si="1303"/>
        <v>45027</v>
      </c>
      <c r="H13932" s="2">
        <f t="shared" si="1304"/>
        <v>0.36041666666666666</v>
      </c>
      <c r="I13932" s="3">
        <f t="shared" si="1305"/>
        <v>45027.36041666667</v>
      </c>
      <c r="J13932" s="3">
        <f t="shared" si="1306"/>
        <v>45027.999988425923</v>
      </c>
      <c r="K13932" s="4">
        <f t="shared" si="1307"/>
        <v>0.63957175925315823</v>
      </c>
    </row>
    <row r="13933" spans="1:11" x14ac:dyDescent="0.3">
      <c r="A13933" t="s">
        <v>5209</v>
      </c>
      <c r="B13933" t="s">
        <v>585</v>
      </c>
      <c r="C13933" t="s">
        <v>5208</v>
      </c>
      <c r="D13933" t="s">
        <v>1</v>
      </c>
      <c r="E13933" t="s">
        <v>0</v>
      </c>
      <c r="F13933" s="1">
        <f t="shared" si="1302"/>
        <v>45027</v>
      </c>
      <c r="G13933" s="1">
        <f t="shared" si="1303"/>
        <v>45027</v>
      </c>
      <c r="H13933" s="2">
        <f t="shared" si="1304"/>
        <v>0.36805555555555558</v>
      </c>
      <c r="I13933" s="3">
        <f t="shared" si="1305"/>
        <v>45027.368055555555</v>
      </c>
      <c r="J13933" s="3">
        <f t="shared" si="1306"/>
        <v>45027.999988425923</v>
      </c>
      <c r="K13933" s="4">
        <f t="shared" si="1307"/>
        <v>0.63193287036847323</v>
      </c>
    </row>
    <row r="13934" spans="1:11" x14ac:dyDescent="0.3">
      <c r="A13934" t="s">
        <v>5207</v>
      </c>
      <c r="B13934" t="s">
        <v>3</v>
      </c>
      <c r="C13934" t="s">
        <v>4910</v>
      </c>
      <c r="D13934" t="s">
        <v>1</v>
      </c>
      <c r="E13934" t="s">
        <v>0</v>
      </c>
      <c r="F13934" s="1">
        <f t="shared" si="1302"/>
        <v>45027</v>
      </c>
      <c r="G13934" s="1">
        <f t="shared" si="1303"/>
        <v>45027</v>
      </c>
      <c r="H13934" s="2">
        <f t="shared" si="1304"/>
        <v>0.43402777777777779</v>
      </c>
      <c r="I13934" s="3">
        <f t="shared" si="1305"/>
        <v>45027.434027777781</v>
      </c>
      <c r="J13934" s="3">
        <f t="shared" si="1306"/>
        <v>45027.999988425923</v>
      </c>
      <c r="K13934" s="4">
        <f t="shared" si="1307"/>
        <v>0.56596064814220881</v>
      </c>
    </row>
    <row r="13935" spans="1:11" x14ac:dyDescent="0.3">
      <c r="A13935" t="s">
        <v>5206</v>
      </c>
      <c r="B13935" t="s">
        <v>588</v>
      </c>
      <c r="C13935" t="s">
        <v>4257</v>
      </c>
      <c r="D13935" t="s">
        <v>1</v>
      </c>
      <c r="E13935" t="s">
        <v>0</v>
      </c>
      <c r="F13935" s="1">
        <f t="shared" si="1302"/>
        <v>45027</v>
      </c>
      <c r="G13935" s="1">
        <f t="shared" si="1303"/>
        <v>45027</v>
      </c>
      <c r="H13935" s="2">
        <f t="shared" si="1304"/>
        <v>0.4375</v>
      </c>
      <c r="I13935" s="3">
        <f t="shared" si="1305"/>
        <v>45027.4375</v>
      </c>
      <c r="J13935" s="3">
        <f t="shared" si="1306"/>
        <v>45027.999988425923</v>
      </c>
      <c r="K13935" s="4">
        <f t="shared" si="1307"/>
        <v>0.56248842592322035</v>
      </c>
    </row>
    <row r="13936" spans="1:11" x14ac:dyDescent="0.3">
      <c r="A13936" t="s">
        <v>5205</v>
      </c>
      <c r="B13936" t="s">
        <v>3</v>
      </c>
      <c r="C13936" t="s">
        <v>3437</v>
      </c>
      <c r="D13936" t="s">
        <v>1</v>
      </c>
      <c r="E13936" t="s">
        <v>0</v>
      </c>
      <c r="F13936" s="1">
        <f t="shared" si="1302"/>
        <v>45027</v>
      </c>
      <c r="G13936" s="1">
        <f t="shared" si="1303"/>
        <v>45027</v>
      </c>
      <c r="H13936" s="2">
        <f t="shared" si="1304"/>
        <v>0.4465277777777778</v>
      </c>
      <c r="I13936" s="3">
        <f t="shared" si="1305"/>
        <v>45027.446527777778</v>
      </c>
      <c r="J13936" s="3">
        <f t="shared" si="1306"/>
        <v>45027.999988425923</v>
      </c>
      <c r="K13936" s="4">
        <f t="shared" si="1307"/>
        <v>0.55346064814511919</v>
      </c>
    </row>
    <row r="13937" spans="1:11" x14ac:dyDescent="0.3">
      <c r="A13937" t="s">
        <v>5204</v>
      </c>
      <c r="B13937" t="s">
        <v>3</v>
      </c>
      <c r="C13937" t="s">
        <v>5203</v>
      </c>
      <c r="D13937" t="s">
        <v>263</v>
      </c>
      <c r="E13937" t="s">
        <v>0</v>
      </c>
      <c r="F13937" s="1">
        <f t="shared" si="1302"/>
        <v>45027</v>
      </c>
      <c r="G13937" s="1">
        <f t="shared" si="1303"/>
        <v>45030</v>
      </c>
      <c r="H13937" s="2">
        <f t="shared" si="1304"/>
        <v>0.45277777777777778</v>
      </c>
      <c r="I13937" s="3">
        <f t="shared" si="1305"/>
        <v>45027.452777777777</v>
      </c>
      <c r="J13937" s="3">
        <f t="shared" si="1306"/>
        <v>45030.999988425923</v>
      </c>
      <c r="K13937" s="4">
        <f t="shared" si="1307"/>
        <v>3.5472106481465744</v>
      </c>
    </row>
    <row r="13938" spans="1:11" x14ac:dyDescent="0.3">
      <c r="A13938" t="s">
        <v>5202</v>
      </c>
      <c r="B13938" t="s">
        <v>588</v>
      </c>
      <c r="C13938" t="s">
        <v>825</v>
      </c>
      <c r="D13938" t="s">
        <v>1</v>
      </c>
      <c r="E13938" t="s">
        <v>0</v>
      </c>
      <c r="F13938" s="1">
        <f t="shared" si="1302"/>
        <v>45027</v>
      </c>
      <c r="G13938" s="1">
        <f t="shared" si="1303"/>
        <v>45027</v>
      </c>
      <c r="H13938" s="2">
        <f t="shared" si="1304"/>
        <v>0.50277777777777777</v>
      </c>
      <c r="I13938" s="3">
        <f t="shared" si="1305"/>
        <v>45027.50277777778</v>
      </c>
      <c r="J13938" s="3">
        <f t="shared" si="1306"/>
        <v>45027.999988425923</v>
      </c>
      <c r="K13938" s="4">
        <f t="shared" si="1307"/>
        <v>0.497210648143664</v>
      </c>
    </row>
    <row r="13939" spans="1:11" x14ac:dyDescent="0.3">
      <c r="A13939" t="s">
        <v>5201</v>
      </c>
      <c r="B13939" t="s">
        <v>3</v>
      </c>
      <c r="C13939" t="s">
        <v>5200</v>
      </c>
      <c r="D13939" t="s">
        <v>1</v>
      </c>
      <c r="E13939" t="s">
        <v>0</v>
      </c>
      <c r="F13939" s="1">
        <f t="shared" si="1302"/>
        <v>45027</v>
      </c>
      <c r="G13939" s="1">
        <f t="shared" si="1303"/>
        <v>45027</v>
      </c>
      <c r="H13939" s="2">
        <f t="shared" si="1304"/>
        <v>0.61250000000000004</v>
      </c>
      <c r="I13939" s="3">
        <f t="shared" si="1305"/>
        <v>45027.612500000003</v>
      </c>
      <c r="J13939" s="3">
        <f t="shared" si="1306"/>
        <v>45027.999988425923</v>
      </c>
      <c r="K13939" s="4">
        <f t="shared" si="1307"/>
        <v>0.38748842592030996</v>
      </c>
    </row>
    <row r="13940" spans="1:11" x14ac:dyDescent="0.3">
      <c r="A13940" t="s">
        <v>5199</v>
      </c>
      <c r="B13940" t="s">
        <v>585</v>
      </c>
      <c r="C13940" t="s">
        <v>5198</v>
      </c>
      <c r="D13940" t="s">
        <v>1</v>
      </c>
      <c r="E13940" t="s">
        <v>0</v>
      </c>
      <c r="F13940" s="1">
        <f t="shared" si="1302"/>
        <v>45027</v>
      </c>
      <c r="G13940" s="1">
        <f t="shared" si="1303"/>
        <v>45027</v>
      </c>
      <c r="H13940" s="2">
        <f t="shared" si="1304"/>
        <v>0.61736111111111114</v>
      </c>
      <c r="I13940" s="3">
        <f t="shared" si="1305"/>
        <v>45027.617361111108</v>
      </c>
      <c r="J13940" s="3">
        <f t="shared" si="1306"/>
        <v>45027.999988425923</v>
      </c>
      <c r="K13940" s="4">
        <f t="shared" si="1307"/>
        <v>0.38262731481518131</v>
      </c>
    </row>
    <row r="13941" spans="1:11" x14ac:dyDescent="0.3">
      <c r="A13941" t="s">
        <v>5197</v>
      </c>
      <c r="B13941" t="s">
        <v>3</v>
      </c>
      <c r="C13941" t="s">
        <v>5196</v>
      </c>
      <c r="D13941" t="s">
        <v>263</v>
      </c>
      <c r="E13941" t="s">
        <v>212</v>
      </c>
      <c r="F13941" s="1">
        <f t="shared" si="1302"/>
        <v>45027</v>
      </c>
      <c r="G13941" s="1">
        <f t="shared" si="1303"/>
        <v>45030</v>
      </c>
      <c r="H13941" s="2">
        <f t="shared" si="1304"/>
        <v>0.66805555555555551</v>
      </c>
      <c r="I13941" s="3">
        <f t="shared" si="1305"/>
        <v>45027.668055555558</v>
      </c>
      <c r="J13941" s="3">
        <f t="shared" si="1306"/>
        <v>45030.999988425923</v>
      </c>
      <c r="K13941" s="4">
        <f t="shared" si="1307"/>
        <v>3.3319328703655628</v>
      </c>
    </row>
    <row r="13942" spans="1:11" x14ac:dyDescent="0.3">
      <c r="A13942" t="s">
        <v>5195</v>
      </c>
      <c r="B13942" t="s">
        <v>588</v>
      </c>
      <c r="C13942" t="s">
        <v>5194</v>
      </c>
      <c r="D13942" t="s">
        <v>263</v>
      </c>
      <c r="E13942" t="s">
        <v>0</v>
      </c>
      <c r="F13942" s="1">
        <f t="shared" si="1302"/>
        <v>45028</v>
      </c>
      <c r="G13942" s="1">
        <f t="shared" si="1303"/>
        <v>45030</v>
      </c>
      <c r="H13942" s="2">
        <f t="shared" si="1304"/>
        <v>0.47013888888888888</v>
      </c>
      <c r="I13942" s="3">
        <f t="shared" si="1305"/>
        <v>45028.470138888886</v>
      </c>
      <c r="J13942" s="3">
        <f t="shared" si="1306"/>
        <v>45030.999988425923</v>
      </c>
      <c r="K13942" s="4">
        <f t="shared" si="1307"/>
        <v>2.5298495370370802</v>
      </c>
    </row>
    <row r="13943" spans="1:11" x14ac:dyDescent="0.3">
      <c r="A13943" t="s">
        <v>5193</v>
      </c>
      <c r="B13943" t="s">
        <v>588</v>
      </c>
      <c r="C13943" t="s">
        <v>5192</v>
      </c>
      <c r="D13943" t="s">
        <v>23</v>
      </c>
      <c r="E13943" t="s">
        <v>0</v>
      </c>
      <c r="F13943" s="1">
        <f t="shared" si="1302"/>
        <v>45021</v>
      </c>
      <c r="G13943" s="1">
        <f t="shared" si="1303"/>
        <v>45025</v>
      </c>
      <c r="H13943" s="2">
        <f t="shared" si="1304"/>
        <v>0.62638888888888888</v>
      </c>
      <c r="I13943" s="3">
        <f t="shared" si="1305"/>
        <v>45021.626388888886</v>
      </c>
      <c r="J13943" s="3">
        <f t="shared" si="1306"/>
        <v>45025.999988425923</v>
      </c>
      <c r="K13943" s="4">
        <f t="shared" si="1307"/>
        <v>4.3735995370370802</v>
      </c>
    </row>
    <row r="13944" spans="1:11" x14ac:dyDescent="0.3">
      <c r="A13944" t="s">
        <v>5191</v>
      </c>
      <c r="B13944" t="s">
        <v>588</v>
      </c>
      <c r="C13944" t="s">
        <v>679</v>
      </c>
      <c r="D13944" t="s">
        <v>23</v>
      </c>
      <c r="E13944" t="s">
        <v>0</v>
      </c>
      <c r="F13944" s="1">
        <f t="shared" si="1302"/>
        <v>45022</v>
      </c>
      <c r="G13944" s="1">
        <f t="shared" si="1303"/>
        <v>45025</v>
      </c>
      <c r="H13944" s="2">
        <f t="shared" si="1304"/>
        <v>0.34861111111111109</v>
      </c>
      <c r="I13944" s="3">
        <f t="shared" si="1305"/>
        <v>45022.348611111112</v>
      </c>
      <c r="J13944" s="3">
        <f t="shared" si="1306"/>
        <v>45025.999988425923</v>
      </c>
      <c r="K13944" s="4">
        <f t="shared" si="1307"/>
        <v>3.6513773148108157</v>
      </c>
    </row>
    <row r="13945" spans="1:11" x14ac:dyDescent="0.3">
      <c r="A13945" t="s">
        <v>5190</v>
      </c>
      <c r="B13945" t="s">
        <v>585</v>
      </c>
      <c r="C13945" t="s">
        <v>3135</v>
      </c>
      <c r="D13945" t="s">
        <v>23</v>
      </c>
      <c r="E13945" t="s">
        <v>0</v>
      </c>
      <c r="F13945" s="1">
        <f t="shared" si="1302"/>
        <v>45022</v>
      </c>
      <c r="G13945" s="1">
        <f t="shared" si="1303"/>
        <v>45025</v>
      </c>
      <c r="H13945" s="2">
        <f t="shared" si="1304"/>
        <v>0.35069444444444442</v>
      </c>
      <c r="I13945" s="3">
        <f t="shared" si="1305"/>
        <v>45022.350694444445</v>
      </c>
      <c r="J13945" s="3">
        <f t="shared" si="1306"/>
        <v>45025.999988425923</v>
      </c>
      <c r="K13945" s="4">
        <f t="shared" si="1307"/>
        <v>3.6492939814779675</v>
      </c>
    </row>
    <row r="13946" spans="1:11" x14ac:dyDescent="0.3">
      <c r="A13946" t="s">
        <v>5189</v>
      </c>
      <c r="B13946" t="s">
        <v>585</v>
      </c>
      <c r="C13946" t="s">
        <v>4724</v>
      </c>
      <c r="D13946" t="s">
        <v>23</v>
      </c>
      <c r="E13946" t="s">
        <v>0</v>
      </c>
      <c r="F13946" s="1">
        <f t="shared" si="1302"/>
        <v>45022</v>
      </c>
      <c r="G13946" s="1">
        <f t="shared" si="1303"/>
        <v>45025</v>
      </c>
      <c r="H13946" s="2">
        <f t="shared" si="1304"/>
        <v>0.39583333333333331</v>
      </c>
      <c r="I13946" s="3">
        <f t="shared" si="1305"/>
        <v>45022.395833333336</v>
      </c>
      <c r="J13946" s="3">
        <f t="shared" si="1306"/>
        <v>45025.999988425923</v>
      </c>
      <c r="K13946" s="4">
        <f t="shared" si="1307"/>
        <v>3.6041550925874617</v>
      </c>
    </row>
    <row r="13947" spans="1:11" x14ac:dyDescent="0.3">
      <c r="A13947" t="s">
        <v>5188</v>
      </c>
      <c r="B13947" t="s">
        <v>588</v>
      </c>
      <c r="C13947" t="s">
        <v>1683</v>
      </c>
      <c r="D13947" t="s">
        <v>23</v>
      </c>
      <c r="E13947" t="s">
        <v>0</v>
      </c>
      <c r="F13947" s="1">
        <f t="shared" si="1302"/>
        <v>45022</v>
      </c>
      <c r="G13947" s="1">
        <f t="shared" si="1303"/>
        <v>45025</v>
      </c>
      <c r="H13947" s="2">
        <f t="shared" si="1304"/>
        <v>0.43611111111111112</v>
      </c>
      <c r="I13947" s="3">
        <f t="shared" si="1305"/>
        <v>45022.436111111114</v>
      </c>
      <c r="J13947" s="3">
        <f t="shared" si="1306"/>
        <v>45025.999988425923</v>
      </c>
      <c r="K13947" s="4">
        <f t="shared" si="1307"/>
        <v>3.5638773148093605</v>
      </c>
    </row>
    <row r="13948" spans="1:11" x14ac:dyDescent="0.3">
      <c r="A13948" t="s">
        <v>5187</v>
      </c>
      <c r="B13948" t="s">
        <v>588</v>
      </c>
      <c r="C13948" t="s">
        <v>5042</v>
      </c>
      <c r="D13948" t="s">
        <v>23</v>
      </c>
      <c r="E13948" t="s">
        <v>0</v>
      </c>
      <c r="F13948" s="1">
        <f t="shared" si="1302"/>
        <v>45022</v>
      </c>
      <c r="G13948" s="1">
        <f t="shared" si="1303"/>
        <v>45025</v>
      </c>
      <c r="H13948" s="2">
        <f t="shared" si="1304"/>
        <v>0.45347222222222222</v>
      </c>
      <c r="I13948" s="3">
        <f t="shared" si="1305"/>
        <v>45022.453472222223</v>
      </c>
      <c r="J13948" s="3">
        <f t="shared" si="1306"/>
        <v>45025.999988425923</v>
      </c>
      <c r="K13948" s="4">
        <f t="shared" si="1307"/>
        <v>3.5465162036998663</v>
      </c>
    </row>
    <row r="13949" spans="1:11" x14ac:dyDescent="0.3">
      <c r="A13949" t="s">
        <v>5186</v>
      </c>
      <c r="B13949" t="s">
        <v>588</v>
      </c>
      <c r="C13949" t="s">
        <v>4798</v>
      </c>
      <c r="D13949" t="s">
        <v>23</v>
      </c>
      <c r="E13949" t="s">
        <v>0</v>
      </c>
      <c r="F13949" s="1">
        <f t="shared" si="1302"/>
        <v>45022</v>
      </c>
      <c r="G13949" s="1">
        <f t="shared" si="1303"/>
        <v>45025</v>
      </c>
      <c r="H13949" s="2">
        <f t="shared" si="1304"/>
        <v>0.59027777777777779</v>
      </c>
      <c r="I13949" s="3">
        <f t="shared" si="1305"/>
        <v>45022.590277777781</v>
      </c>
      <c r="J13949" s="3">
        <f t="shared" si="1306"/>
        <v>45025.999988425923</v>
      </c>
      <c r="K13949" s="4">
        <f t="shared" si="1307"/>
        <v>3.4097106481422088</v>
      </c>
    </row>
    <row r="13950" spans="1:11" x14ac:dyDescent="0.3">
      <c r="A13950" t="s">
        <v>5185</v>
      </c>
      <c r="B13950" t="s">
        <v>588</v>
      </c>
      <c r="C13950" t="s">
        <v>2926</v>
      </c>
      <c r="D13950" t="s">
        <v>23</v>
      </c>
      <c r="E13950" t="s">
        <v>0</v>
      </c>
      <c r="F13950" s="1">
        <f t="shared" si="1302"/>
        <v>45023</v>
      </c>
      <c r="G13950" s="1">
        <f t="shared" si="1303"/>
        <v>45025</v>
      </c>
      <c r="H13950" s="2">
        <f t="shared" si="1304"/>
        <v>0.36944444444444446</v>
      </c>
      <c r="I13950" s="3">
        <f t="shared" si="1305"/>
        <v>45023.369444444441</v>
      </c>
      <c r="J13950" s="3">
        <f t="shared" si="1306"/>
        <v>45025.999988425923</v>
      </c>
      <c r="K13950" s="4">
        <f t="shared" si="1307"/>
        <v>2.630543981482333</v>
      </c>
    </row>
    <row r="13951" spans="1:11" x14ac:dyDescent="0.3">
      <c r="A13951" t="s">
        <v>5184</v>
      </c>
      <c r="B13951" t="s">
        <v>588</v>
      </c>
      <c r="C13951" t="s">
        <v>4170</v>
      </c>
      <c r="D13951" t="s">
        <v>23</v>
      </c>
      <c r="E13951" t="s">
        <v>0</v>
      </c>
      <c r="F13951" s="1">
        <f t="shared" si="1302"/>
        <v>45023</v>
      </c>
      <c r="G13951" s="1">
        <f t="shared" si="1303"/>
        <v>45025</v>
      </c>
      <c r="H13951" s="2">
        <f t="shared" si="1304"/>
        <v>0.3888888888888889</v>
      </c>
      <c r="I13951" s="3">
        <f t="shared" si="1305"/>
        <v>45023.388888888891</v>
      </c>
      <c r="J13951" s="3">
        <f t="shared" si="1306"/>
        <v>45025.999988425923</v>
      </c>
      <c r="K13951" s="4">
        <f t="shared" si="1307"/>
        <v>2.6110995370327146</v>
      </c>
    </row>
    <row r="13952" spans="1:11" x14ac:dyDescent="0.3">
      <c r="A13952" t="s">
        <v>5183</v>
      </c>
      <c r="B13952" t="s">
        <v>588</v>
      </c>
      <c r="C13952" t="s">
        <v>3341</v>
      </c>
      <c r="D13952" t="s">
        <v>23</v>
      </c>
      <c r="E13952" t="s">
        <v>0</v>
      </c>
      <c r="F13952" s="1">
        <f t="shared" si="1302"/>
        <v>45023</v>
      </c>
      <c r="G13952" s="1">
        <f t="shared" si="1303"/>
        <v>45025</v>
      </c>
      <c r="H13952" s="2">
        <f t="shared" si="1304"/>
        <v>0.47708333333333336</v>
      </c>
      <c r="I13952" s="3">
        <f t="shared" si="1305"/>
        <v>45023.477083333331</v>
      </c>
      <c r="J13952" s="3">
        <f t="shared" si="1306"/>
        <v>45025.999988425923</v>
      </c>
      <c r="K13952" s="4">
        <f t="shared" si="1307"/>
        <v>2.5229050925918273</v>
      </c>
    </row>
    <row r="13953" spans="1:11" x14ac:dyDescent="0.3">
      <c r="A13953" t="s">
        <v>5182</v>
      </c>
      <c r="B13953" t="s">
        <v>588</v>
      </c>
      <c r="C13953" t="s">
        <v>4516</v>
      </c>
      <c r="D13953" t="s">
        <v>23</v>
      </c>
      <c r="E13953" t="s">
        <v>0</v>
      </c>
      <c r="F13953" s="1">
        <f t="shared" si="1302"/>
        <v>45024</v>
      </c>
      <c r="G13953" s="1">
        <f t="shared" si="1303"/>
        <v>45025</v>
      </c>
      <c r="H13953" s="2">
        <f t="shared" si="1304"/>
        <v>0.34513888888888888</v>
      </c>
      <c r="I13953" s="3">
        <f t="shared" si="1305"/>
        <v>45024.345138888886</v>
      </c>
      <c r="J13953" s="3">
        <f t="shared" si="1306"/>
        <v>45025.999988425923</v>
      </c>
      <c r="K13953" s="4">
        <f t="shared" si="1307"/>
        <v>1.6548495370370802</v>
      </c>
    </row>
    <row r="13954" spans="1:11" x14ac:dyDescent="0.3">
      <c r="A13954" t="s">
        <v>5181</v>
      </c>
      <c r="B13954" t="s">
        <v>588</v>
      </c>
      <c r="C13954" t="s">
        <v>2323</v>
      </c>
      <c r="D13954" t="s">
        <v>23</v>
      </c>
      <c r="E13954" t="s">
        <v>0</v>
      </c>
      <c r="F13954" s="1">
        <f t="shared" si="1302"/>
        <v>45024</v>
      </c>
      <c r="G13954" s="1">
        <f t="shared" si="1303"/>
        <v>45025</v>
      </c>
      <c r="H13954" s="2">
        <f t="shared" si="1304"/>
        <v>0.34722222222222221</v>
      </c>
      <c r="I13954" s="3">
        <f t="shared" si="1305"/>
        <v>45024.347222222219</v>
      </c>
      <c r="J13954" s="3">
        <f t="shared" si="1306"/>
        <v>45025.999988425923</v>
      </c>
      <c r="K13954" s="4">
        <f t="shared" si="1307"/>
        <v>1.6527662037042319</v>
      </c>
    </row>
    <row r="13955" spans="1:11" x14ac:dyDescent="0.3">
      <c r="A13955" t="s">
        <v>5180</v>
      </c>
      <c r="B13955" t="s">
        <v>588</v>
      </c>
      <c r="C13955" t="s">
        <v>2308</v>
      </c>
      <c r="D13955" t="s">
        <v>23</v>
      </c>
      <c r="E13955" t="s">
        <v>0</v>
      </c>
      <c r="F13955" s="1">
        <f t="shared" ref="F13955:F14018" si="1308">PersianToGregorian(LEFT(C13955, FIND("_", C13955)-1))</f>
        <v>45024</v>
      </c>
      <c r="G13955" s="1">
        <f t="shared" ref="G13955:G14018" si="1309">PersianToGregorian(D13955)</f>
        <v>45025</v>
      </c>
      <c r="H13955" s="2">
        <f t="shared" ref="H13955:H14018" si="1310">TIMEVALUE(MID(C13955, FIND("_", C13955)+1, LEN(C13955)))</f>
        <v>0.36666666666666664</v>
      </c>
      <c r="I13955" s="3">
        <f t="shared" ref="I13955:I14018" si="1311">IFERROR(F13955 + H13955, "")</f>
        <v>45024.366666666669</v>
      </c>
      <c r="J13955" s="3">
        <f t="shared" ref="J13955:J14018" si="1312">IF(G13955&lt;&gt;"", G13955 + TIME(23, 59, 59), "")</f>
        <v>45025.999988425923</v>
      </c>
      <c r="K13955" s="4">
        <f t="shared" ref="K13955:K14018" si="1313">IFERROR(J13955 - I13955, "")</f>
        <v>1.6333217592546134</v>
      </c>
    </row>
    <row r="13956" spans="1:11" x14ac:dyDescent="0.3">
      <c r="A13956" t="s">
        <v>5179</v>
      </c>
      <c r="B13956" t="s">
        <v>585</v>
      </c>
      <c r="C13956" t="s">
        <v>1785</v>
      </c>
      <c r="D13956" t="s">
        <v>23</v>
      </c>
      <c r="E13956" t="s">
        <v>0</v>
      </c>
      <c r="F13956" s="1">
        <f t="shared" si="1308"/>
        <v>45024</v>
      </c>
      <c r="G13956" s="1">
        <f t="shared" si="1309"/>
        <v>45025</v>
      </c>
      <c r="H13956" s="2">
        <f t="shared" si="1310"/>
        <v>0.37361111111111112</v>
      </c>
      <c r="I13956" s="3">
        <f t="shared" si="1311"/>
        <v>45024.373611111114</v>
      </c>
      <c r="J13956" s="3">
        <f t="shared" si="1312"/>
        <v>45025.999988425923</v>
      </c>
      <c r="K13956" s="4">
        <f t="shared" si="1313"/>
        <v>1.6263773148093605</v>
      </c>
    </row>
    <row r="13957" spans="1:11" x14ac:dyDescent="0.3">
      <c r="A13957" t="s">
        <v>5178</v>
      </c>
      <c r="B13957" t="s">
        <v>588</v>
      </c>
      <c r="C13957" t="s">
        <v>5177</v>
      </c>
      <c r="D13957" t="s">
        <v>23</v>
      </c>
      <c r="E13957" t="s">
        <v>0</v>
      </c>
      <c r="F13957" s="1">
        <f t="shared" si="1308"/>
        <v>45024</v>
      </c>
      <c r="G13957" s="1">
        <f t="shared" si="1309"/>
        <v>45025</v>
      </c>
      <c r="H13957" s="2">
        <f t="shared" si="1310"/>
        <v>0.4</v>
      </c>
      <c r="I13957" s="3">
        <f t="shared" si="1311"/>
        <v>45024.4</v>
      </c>
      <c r="J13957" s="3">
        <f t="shared" si="1312"/>
        <v>45025.999988425923</v>
      </c>
      <c r="K13957" s="4">
        <f t="shared" si="1313"/>
        <v>1.5999884259217652</v>
      </c>
    </row>
    <row r="13958" spans="1:11" x14ac:dyDescent="0.3">
      <c r="A13958" t="s">
        <v>5176</v>
      </c>
      <c r="B13958" t="s">
        <v>588</v>
      </c>
      <c r="C13958" t="s">
        <v>1012</v>
      </c>
      <c r="D13958" t="s">
        <v>23</v>
      </c>
      <c r="E13958" t="s">
        <v>0</v>
      </c>
      <c r="F13958" s="1">
        <f t="shared" si="1308"/>
        <v>45024</v>
      </c>
      <c r="G13958" s="1">
        <f t="shared" si="1309"/>
        <v>45025</v>
      </c>
      <c r="H13958" s="2">
        <f t="shared" si="1310"/>
        <v>0.42916666666666664</v>
      </c>
      <c r="I13958" s="3">
        <f t="shared" si="1311"/>
        <v>45024.429166666669</v>
      </c>
      <c r="J13958" s="3">
        <f t="shared" si="1312"/>
        <v>45025.999988425923</v>
      </c>
      <c r="K13958" s="4">
        <f t="shared" si="1313"/>
        <v>1.5708217592546134</v>
      </c>
    </row>
    <row r="13959" spans="1:11" x14ac:dyDescent="0.3">
      <c r="A13959" t="s">
        <v>5175</v>
      </c>
      <c r="B13959" t="s">
        <v>588</v>
      </c>
      <c r="C13959" t="s">
        <v>2290</v>
      </c>
      <c r="D13959" t="s">
        <v>23</v>
      </c>
      <c r="E13959" t="s">
        <v>0</v>
      </c>
      <c r="F13959" s="1">
        <f t="shared" si="1308"/>
        <v>45024</v>
      </c>
      <c r="G13959" s="1">
        <f t="shared" si="1309"/>
        <v>45025</v>
      </c>
      <c r="H13959" s="2">
        <f t="shared" si="1310"/>
        <v>0.44861111111111113</v>
      </c>
      <c r="I13959" s="3">
        <f t="shared" si="1311"/>
        <v>45024.448611111111</v>
      </c>
      <c r="J13959" s="3">
        <f t="shared" si="1312"/>
        <v>45025.999988425923</v>
      </c>
      <c r="K13959" s="4">
        <f t="shared" si="1313"/>
        <v>1.5513773148122709</v>
      </c>
    </row>
    <row r="13960" spans="1:11" x14ac:dyDescent="0.3">
      <c r="A13960" t="s">
        <v>5174</v>
      </c>
      <c r="B13960" t="s">
        <v>588</v>
      </c>
      <c r="C13960" t="s">
        <v>4876</v>
      </c>
      <c r="D13960" t="s">
        <v>23</v>
      </c>
      <c r="E13960" t="s">
        <v>0</v>
      </c>
      <c r="F13960" s="1">
        <f t="shared" si="1308"/>
        <v>45025</v>
      </c>
      <c r="G13960" s="1">
        <f t="shared" si="1309"/>
        <v>45025</v>
      </c>
      <c r="H13960" s="2">
        <f t="shared" si="1310"/>
        <v>0.34930555555555554</v>
      </c>
      <c r="I13960" s="3">
        <f t="shared" si="1311"/>
        <v>45025.349305555559</v>
      </c>
      <c r="J13960" s="3">
        <f t="shared" si="1312"/>
        <v>45025.999988425923</v>
      </c>
      <c r="K13960" s="4">
        <f t="shared" si="1313"/>
        <v>0.65068287036410766</v>
      </c>
    </row>
    <row r="13961" spans="1:11" x14ac:dyDescent="0.3">
      <c r="A13961" t="s">
        <v>5173</v>
      </c>
      <c r="B13961" t="s">
        <v>588</v>
      </c>
      <c r="C13961" t="s">
        <v>2579</v>
      </c>
      <c r="D13961" t="s">
        <v>23</v>
      </c>
      <c r="E13961" t="s">
        <v>0</v>
      </c>
      <c r="F13961" s="1">
        <f t="shared" si="1308"/>
        <v>45025</v>
      </c>
      <c r="G13961" s="1">
        <f t="shared" si="1309"/>
        <v>45025</v>
      </c>
      <c r="H13961" s="2">
        <f t="shared" si="1310"/>
        <v>0.36041666666666666</v>
      </c>
      <c r="I13961" s="3">
        <f t="shared" si="1311"/>
        <v>45025.36041666667</v>
      </c>
      <c r="J13961" s="3">
        <f t="shared" si="1312"/>
        <v>45025.999988425923</v>
      </c>
      <c r="K13961" s="4">
        <f t="shared" si="1313"/>
        <v>0.63957175925315823</v>
      </c>
    </row>
    <row r="13962" spans="1:11" x14ac:dyDescent="0.3">
      <c r="A13962" t="s">
        <v>5172</v>
      </c>
      <c r="B13962" t="s">
        <v>588</v>
      </c>
      <c r="C13962" t="s">
        <v>5171</v>
      </c>
      <c r="D13962" t="s">
        <v>23</v>
      </c>
      <c r="E13962" t="s">
        <v>0</v>
      </c>
      <c r="F13962" s="1">
        <f t="shared" si="1308"/>
        <v>45025</v>
      </c>
      <c r="G13962" s="1">
        <f t="shared" si="1309"/>
        <v>45025</v>
      </c>
      <c r="H13962" s="2">
        <f t="shared" si="1310"/>
        <v>0.37847222222222221</v>
      </c>
      <c r="I13962" s="3">
        <f t="shared" si="1311"/>
        <v>45025.378472222219</v>
      </c>
      <c r="J13962" s="3">
        <f t="shared" si="1312"/>
        <v>45025.999988425923</v>
      </c>
      <c r="K13962" s="4">
        <f t="shared" si="1313"/>
        <v>0.62151620370423188</v>
      </c>
    </row>
    <row r="13963" spans="1:11" x14ac:dyDescent="0.3">
      <c r="A13963" t="s">
        <v>5170</v>
      </c>
      <c r="B13963" t="s">
        <v>588</v>
      </c>
      <c r="C13963" t="s">
        <v>4001</v>
      </c>
      <c r="D13963" t="s">
        <v>23</v>
      </c>
      <c r="E13963" t="s">
        <v>0</v>
      </c>
      <c r="F13963" s="1">
        <f t="shared" si="1308"/>
        <v>45025</v>
      </c>
      <c r="G13963" s="1">
        <f t="shared" si="1309"/>
        <v>45025</v>
      </c>
      <c r="H13963" s="2">
        <f t="shared" si="1310"/>
        <v>0.43263888888888891</v>
      </c>
      <c r="I13963" s="3">
        <f t="shared" si="1311"/>
        <v>45025.432638888888</v>
      </c>
      <c r="J13963" s="3">
        <f t="shared" si="1312"/>
        <v>45025.999988425923</v>
      </c>
      <c r="K13963" s="4">
        <f t="shared" si="1313"/>
        <v>0.56734953703562496</v>
      </c>
    </row>
    <row r="13964" spans="1:11" x14ac:dyDescent="0.3">
      <c r="A13964" t="s">
        <v>5169</v>
      </c>
      <c r="B13964" t="s">
        <v>585</v>
      </c>
      <c r="C13964" t="s">
        <v>3896</v>
      </c>
      <c r="D13964" t="s">
        <v>23</v>
      </c>
      <c r="E13964" t="s">
        <v>0</v>
      </c>
      <c r="F13964" s="1">
        <f t="shared" si="1308"/>
        <v>45025</v>
      </c>
      <c r="G13964" s="1">
        <f t="shared" si="1309"/>
        <v>45025</v>
      </c>
      <c r="H13964" s="2">
        <f t="shared" si="1310"/>
        <v>0.4513888888888889</v>
      </c>
      <c r="I13964" s="3">
        <f t="shared" si="1311"/>
        <v>45025.451388888891</v>
      </c>
      <c r="J13964" s="3">
        <f t="shared" si="1312"/>
        <v>45025.999988425923</v>
      </c>
      <c r="K13964" s="4">
        <f t="shared" si="1313"/>
        <v>0.54859953703271458</v>
      </c>
    </row>
    <row r="13965" spans="1:11" x14ac:dyDescent="0.3">
      <c r="A13965" t="s">
        <v>5168</v>
      </c>
      <c r="B13965" t="s">
        <v>585</v>
      </c>
      <c r="C13965" t="s">
        <v>3894</v>
      </c>
      <c r="D13965" t="s">
        <v>263</v>
      </c>
      <c r="E13965" t="s">
        <v>0</v>
      </c>
      <c r="F13965" s="1">
        <f t="shared" si="1308"/>
        <v>45025</v>
      </c>
      <c r="G13965" s="1">
        <f t="shared" si="1309"/>
        <v>45030</v>
      </c>
      <c r="H13965" s="2">
        <f t="shared" si="1310"/>
        <v>0.47847222222222224</v>
      </c>
      <c r="I13965" s="3">
        <f t="shared" si="1311"/>
        <v>45025.478472222225</v>
      </c>
      <c r="J13965" s="3">
        <f t="shared" si="1312"/>
        <v>45030.999988425923</v>
      </c>
      <c r="K13965" s="4">
        <f t="shared" si="1313"/>
        <v>5.5215162036984111</v>
      </c>
    </row>
    <row r="13966" spans="1:11" x14ac:dyDescent="0.3">
      <c r="A13966" t="s">
        <v>5167</v>
      </c>
      <c r="B13966" t="s">
        <v>588</v>
      </c>
      <c r="C13966" t="s">
        <v>1498</v>
      </c>
      <c r="D13966" t="s">
        <v>263</v>
      </c>
      <c r="E13966" t="s">
        <v>0</v>
      </c>
      <c r="F13966" s="1">
        <f t="shared" si="1308"/>
        <v>45025</v>
      </c>
      <c r="G13966" s="1">
        <f t="shared" si="1309"/>
        <v>45030</v>
      </c>
      <c r="H13966" s="2">
        <f t="shared" si="1310"/>
        <v>0.5444444444444444</v>
      </c>
      <c r="I13966" s="3">
        <f t="shared" si="1311"/>
        <v>45025.544444444444</v>
      </c>
      <c r="J13966" s="3">
        <f t="shared" si="1312"/>
        <v>45030.999988425923</v>
      </c>
      <c r="K13966" s="4">
        <f t="shared" si="1313"/>
        <v>5.4555439814794227</v>
      </c>
    </row>
    <row r="13967" spans="1:11" x14ac:dyDescent="0.3">
      <c r="A13967" t="s">
        <v>5166</v>
      </c>
      <c r="B13967" t="s">
        <v>588</v>
      </c>
      <c r="C13967" t="s">
        <v>5165</v>
      </c>
      <c r="D13967" t="s">
        <v>263</v>
      </c>
      <c r="E13967" t="s">
        <v>0</v>
      </c>
      <c r="F13967" s="1">
        <f t="shared" si="1308"/>
        <v>45027</v>
      </c>
      <c r="G13967" s="1">
        <f t="shared" si="1309"/>
        <v>45030</v>
      </c>
      <c r="H13967" s="2">
        <f t="shared" si="1310"/>
        <v>0.39027777777777778</v>
      </c>
      <c r="I13967" s="3">
        <f t="shared" si="1311"/>
        <v>45027.390277777777</v>
      </c>
      <c r="J13967" s="3">
        <f t="shared" si="1312"/>
        <v>45030.999988425923</v>
      </c>
      <c r="K13967" s="4">
        <f t="shared" si="1313"/>
        <v>3.6097106481465744</v>
      </c>
    </row>
    <row r="13968" spans="1:11" x14ac:dyDescent="0.3">
      <c r="A13968" t="s">
        <v>5164</v>
      </c>
      <c r="B13968" t="s">
        <v>588</v>
      </c>
      <c r="C13968" t="s">
        <v>453</v>
      </c>
      <c r="D13968" t="s">
        <v>263</v>
      </c>
      <c r="E13968" t="s">
        <v>0</v>
      </c>
      <c r="F13968" s="1">
        <f t="shared" si="1308"/>
        <v>45027</v>
      </c>
      <c r="G13968" s="1">
        <f t="shared" si="1309"/>
        <v>45030</v>
      </c>
      <c r="H13968" s="2">
        <f t="shared" si="1310"/>
        <v>0.39166666666666666</v>
      </c>
      <c r="I13968" s="3">
        <f t="shared" si="1311"/>
        <v>45027.39166666667</v>
      </c>
      <c r="J13968" s="3">
        <f t="shared" si="1312"/>
        <v>45030.999988425923</v>
      </c>
      <c r="K13968" s="4">
        <f t="shared" si="1313"/>
        <v>3.6083217592531582</v>
      </c>
    </row>
    <row r="13969" spans="1:11" x14ac:dyDescent="0.3">
      <c r="A13969" t="s">
        <v>5163</v>
      </c>
      <c r="B13969" t="s">
        <v>585</v>
      </c>
      <c r="C13969" t="s">
        <v>5162</v>
      </c>
      <c r="D13969" t="s">
        <v>263</v>
      </c>
      <c r="E13969" t="s">
        <v>0</v>
      </c>
      <c r="F13969" s="1">
        <f t="shared" si="1308"/>
        <v>45027</v>
      </c>
      <c r="G13969" s="1">
        <f t="shared" si="1309"/>
        <v>45030</v>
      </c>
      <c r="H13969" s="2">
        <f t="shared" si="1310"/>
        <v>0.39374999999999999</v>
      </c>
      <c r="I13969" s="3">
        <f t="shared" si="1311"/>
        <v>45027.393750000003</v>
      </c>
      <c r="J13969" s="3">
        <f t="shared" si="1312"/>
        <v>45030.999988425923</v>
      </c>
      <c r="K13969" s="4">
        <f t="shared" si="1313"/>
        <v>3.60623842592031</v>
      </c>
    </row>
    <row r="13970" spans="1:11" x14ac:dyDescent="0.3">
      <c r="A13970" t="s">
        <v>5161</v>
      </c>
      <c r="B13970" t="s">
        <v>588</v>
      </c>
      <c r="C13970" t="s">
        <v>5</v>
      </c>
      <c r="D13970" t="s">
        <v>263</v>
      </c>
      <c r="E13970" t="s">
        <v>0</v>
      </c>
      <c r="F13970" s="1">
        <f t="shared" si="1308"/>
        <v>45027</v>
      </c>
      <c r="G13970" s="1">
        <f t="shared" si="1309"/>
        <v>45030</v>
      </c>
      <c r="H13970" s="2">
        <f t="shared" si="1310"/>
        <v>0.39513888888888887</v>
      </c>
      <c r="I13970" s="3">
        <f t="shared" si="1311"/>
        <v>45027.395138888889</v>
      </c>
      <c r="J13970" s="3">
        <f t="shared" si="1312"/>
        <v>45030.999988425923</v>
      </c>
      <c r="K13970" s="4">
        <f t="shared" si="1313"/>
        <v>3.6048495370341698</v>
      </c>
    </row>
    <row r="13971" spans="1:11" x14ac:dyDescent="0.3">
      <c r="A13971" t="s">
        <v>5160</v>
      </c>
      <c r="B13971" t="s">
        <v>588</v>
      </c>
      <c r="C13971" t="s">
        <v>2210</v>
      </c>
      <c r="D13971" t="s">
        <v>263</v>
      </c>
      <c r="E13971" t="s">
        <v>0</v>
      </c>
      <c r="F13971" s="1">
        <f t="shared" si="1308"/>
        <v>45027</v>
      </c>
      <c r="G13971" s="1">
        <f t="shared" si="1309"/>
        <v>45030</v>
      </c>
      <c r="H13971" s="2">
        <f t="shared" si="1310"/>
        <v>0.39583333333333331</v>
      </c>
      <c r="I13971" s="3">
        <f t="shared" si="1311"/>
        <v>45027.395833333336</v>
      </c>
      <c r="J13971" s="3">
        <f t="shared" si="1312"/>
        <v>45030.999988425923</v>
      </c>
      <c r="K13971" s="4">
        <f t="shared" si="1313"/>
        <v>3.6041550925874617</v>
      </c>
    </row>
    <row r="13972" spans="1:11" x14ac:dyDescent="0.3">
      <c r="A13972" t="s">
        <v>5159</v>
      </c>
      <c r="B13972" t="s">
        <v>588</v>
      </c>
      <c r="C13972" t="s">
        <v>5158</v>
      </c>
      <c r="D13972" t="s">
        <v>263</v>
      </c>
      <c r="E13972" t="s">
        <v>0</v>
      </c>
      <c r="F13972" s="1">
        <f t="shared" si="1308"/>
        <v>45027</v>
      </c>
      <c r="G13972" s="1">
        <f t="shared" si="1309"/>
        <v>45030</v>
      </c>
      <c r="H13972" s="2">
        <f t="shared" si="1310"/>
        <v>0.42708333333333331</v>
      </c>
      <c r="I13972" s="3">
        <f t="shared" si="1311"/>
        <v>45027.427083333336</v>
      </c>
      <c r="J13972" s="3">
        <f t="shared" si="1312"/>
        <v>45030.999988425923</v>
      </c>
      <c r="K13972" s="4">
        <f t="shared" si="1313"/>
        <v>3.5729050925874617</v>
      </c>
    </row>
    <row r="13973" spans="1:11" x14ac:dyDescent="0.3">
      <c r="A13973" t="s">
        <v>5157</v>
      </c>
      <c r="B13973" t="s">
        <v>585</v>
      </c>
      <c r="C13973" t="s">
        <v>3440</v>
      </c>
      <c r="D13973" t="s">
        <v>263</v>
      </c>
      <c r="E13973" t="s">
        <v>0</v>
      </c>
      <c r="F13973" s="1">
        <f t="shared" si="1308"/>
        <v>45027</v>
      </c>
      <c r="G13973" s="1">
        <f t="shared" si="1309"/>
        <v>45030</v>
      </c>
      <c r="H13973" s="2">
        <f t="shared" si="1310"/>
        <v>0.43263888888888891</v>
      </c>
      <c r="I13973" s="3">
        <f t="shared" si="1311"/>
        <v>45027.432638888888</v>
      </c>
      <c r="J13973" s="3">
        <f t="shared" si="1312"/>
        <v>45030.999988425923</v>
      </c>
      <c r="K13973" s="4">
        <f t="shared" si="1313"/>
        <v>3.567349537035625</v>
      </c>
    </row>
    <row r="13974" spans="1:11" x14ac:dyDescent="0.3">
      <c r="A13974" t="s">
        <v>5156</v>
      </c>
      <c r="B13974" t="s">
        <v>588</v>
      </c>
      <c r="C13974" t="s">
        <v>5155</v>
      </c>
      <c r="D13974" t="s">
        <v>229</v>
      </c>
      <c r="E13974" t="s">
        <v>0</v>
      </c>
      <c r="F13974" s="1">
        <f t="shared" si="1308"/>
        <v>45017</v>
      </c>
      <c r="G13974" s="1">
        <f t="shared" si="1309"/>
        <v>45017</v>
      </c>
      <c r="H13974" s="2">
        <f t="shared" si="1310"/>
        <v>0.38124999999999998</v>
      </c>
      <c r="I13974" s="3">
        <f t="shared" si="1311"/>
        <v>45017.381249999999</v>
      </c>
      <c r="J13974" s="3">
        <f t="shared" si="1312"/>
        <v>45017.999988425923</v>
      </c>
      <c r="K13974" s="4">
        <f t="shared" si="1313"/>
        <v>0.61873842592467554</v>
      </c>
    </row>
    <row r="13975" spans="1:11" x14ac:dyDescent="0.3">
      <c r="A13975" t="s">
        <v>5154</v>
      </c>
      <c r="B13975" t="s">
        <v>588</v>
      </c>
      <c r="C13975" t="s">
        <v>5153</v>
      </c>
      <c r="D13975" t="s">
        <v>220</v>
      </c>
      <c r="E13975" t="s">
        <v>0</v>
      </c>
      <c r="F13975" s="1">
        <f t="shared" si="1308"/>
        <v>45018</v>
      </c>
      <c r="G13975" s="1">
        <f t="shared" si="1309"/>
        <v>45018</v>
      </c>
      <c r="H13975" s="2">
        <f t="shared" si="1310"/>
        <v>0.34583333333333333</v>
      </c>
      <c r="I13975" s="3">
        <f t="shared" si="1311"/>
        <v>45018.345833333333</v>
      </c>
      <c r="J13975" s="3">
        <f t="shared" si="1312"/>
        <v>45018.999988425923</v>
      </c>
      <c r="K13975" s="4">
        <f t="shared" si="1313"/>
        <v>0.65415509259037208</v>
      </c>
    </row>
    <row r="13976" spans="1:11" x14ac:dyDescent="0.3">
      <c r="A13976" t="s">
        <v>5152</v>
      </c>
      <c r="B13976" t="s">
        <v>588</v>
      </c>
      <c r="C13976" t="s">
        <v>5151</v>
      </c>
      <c r="D13976" t="s">
        <v>220</v>
      </c>
      <c r="E13976" t="s">
        <v>0</v>
      </c>
      <c r="F13976" s="1">
        <f t="shared" si="1308"/>
        <v>45018</v>
      </c>
      <c r="G13976" s="1">
        <f t="shared" si="1309"/>
        <v>45018</v>
      </c>
      <c r="H13976" s="2">
        <f t="shared" si="1310"/>
        <v>0.40694444444444444</v>
      </c>
      <c r="I13976" s="3">
        <f t="shared" si="1311"/>
        <v>45018.406944444447</v>
      </c>
      <c r="J13976" s="3">
        <f t="shared" si="1312"/>
        <v>45018.999988425923</v>
      </c>
      <c r="K13976" s="4">
        <f t="shared" si="1313"/>
        <v>0.59304398147651227</v>
      </c>
    </row>
    <row r="13977" spans="1:11" x14ac:dyDescent="0.3">
      <c r="A13977" t="s">
        <v>5150</v>
      </c>
      <c r="B13977" t="s">
        <v>585</v>
      </c>
      <c r="C13977" t="s">
        <v>5149</v>
      </c>
      <c r="D13977" t="s">
        <v>220</v>
      </c>
      <c r="E13977" t="s">
        <v>0</v>
      </c>
      <c r="F13977" s="1">
        <f t="shared" si="1308"/>
        <v>45018</v>
      </c>
      <c r="G13977" s="1">
        <f t="shared" si="1309"/>
        <v>45018</v>
      </c>
      <c r="H13977" s="2">
        <f t="shared" si="1310"/>
        <v>0.42152777777777778</v>
      </c>
      <c r="I13977" s="3">
        <f t="shared" si="1311"/>
        <v>45018.421527777777</v>
      </c>
      <c r="J13977" s="3">
        <f t="shared" si="1312"/>
        <v>45018.999988425923</v>
      </c>
      <c r="K13977" s="4">
        <f t="shared" si="1313"/>
        <v>0.57846064814657439</v>
      </c>
    </row>
    <row r="13978" spans="1:11" x14ac:dyDescent="0.3">
      <c r="A13978" t="s">
        <v>5148</v>
      </c>
      <c r="B13978" t="s">
        <v>588</v>
      </c>
      <c r="C13978" t="s">
        <v>5147</v>
      </c>
      <c r="D13978" t="s">
        <v>220</v>
      </c>
      <c r="E13978" t="s">
        <v>0</v>
      </c>
      <c r="F13978" s="1">
        <f t="shared" si="1308"/>
        <v>45018</v>
      </c>
      <c r="G13978" s="1">
        <f t="shared" si="1309"/>
        <v>45018</v>
      </c>
      <c r="H13978" s="2">
        <f t="shared" si="1310"/>
        <v>0.45624999999999999</v>
      </c>
      <c r="I13978" s="3">
        <f t="shared" si="1311"/>
        <v>45018.456250000003</v>
      </c>
      <c r="J13978" s="3">
        <f t="shared" si="1312"/>
        <v>45018.999988425923</v>
      </c>
      <c r="K13978" s="4">
        <f t="shared" si="1313"/>
        <v>0.54373842592030996</v>
      </c>
    </row>
    <row r="13979" spans="1:11" x14ac:dyDescent="0.3">
      <c r="A13979" t="s">
        <v>5146</v>
      </c>
      <c r="B13979" t="s">
        <v>588</v>
      </c>
      <c r="C13979" t="s">
        <v>3064</v>
      </c>
      <c r="D13979" t="s">
        <v>213</v>
      </c>
      <c r="E13979" t="s">
        <v>0</v>
      </c>
      <c r="F13979" s="1">
        <f t="shared" si="1308"/>
        <v>45019</v>
      </c>
      <c r="G13979" s="1">
        <f t="shared" si="1309"/>
        <v>45019</v>
      </c>
      <c r="H13979" s="2">
        <f t="shared" si="1310"/>
        <v>0.37638888888888888</v>
      </c>
      <c r="I13979" s="3">
        <f t="shared" si="1311"/>
        <v>45019.376388888886</v>
      </c>
      <c r="J13979" s="3">
        <f t="shared" si="1312"/>
        <v>45019.999988425923</v>
      </c>
      <c r="K13979" s="4">
        <f t="shared" si="1313"/>
        <v>0.62359953703708015</v>
      </c>
    </row>
    <row r="13980" spans="1:11" x14ac:dyDescent="0.3">
      <c r="A13980" t="s">
        <v>5145</v>
      </c>
      <c r="B13980" t="s">
        <v>585</v>
      </c>
      <c r="C13980" t="s">
        <v>89</v>
      </c>
      <c r="D13980" t="s">
        <v>213</v>
      </c>
      <c r="E13980" t="s">
        <v>0</v>
      </c>
      <c r="F13980" s="1">
        <f t="shared" si="1308"/>
        <v>45019</v>
      </c>
      <c r="G13980" s="1">
        <f t="shared" si="1309"/>
        <v>45019</v>
      </c>
      <c r="H13980" s="2">
        <f t="shared" si="1310"/>
        <v>0.51249999999999996</v>
      </c>
      <c r="I13980" s="3">
        <f t="shared" si="1311"/>
        <v>45019.512499999997</v>
      </c>
      <c r="J13980" s="3">
        <f t="shared" si="1312"/>
        <v>45019.999988425923</v>
      </c>
      <c r="K13980" s="4">
        <f t="shared" si="1313"/>
        <v>0.48748842592613073</v>
      </c>
    </row>
    <row r="13981" spans="1:11" x14ac:dyDescent="0.3">
      <c r="A13981" t="s">
        <v>5144</v>
      </c>
      <c r="B13981" t="s">
        <v>588</v>
      </c>
      <c r="C13981" t="s">
        <v>5143</v>
      </c>
      <c r="D13981" t="s">
        <v>213</v>
      </c>
      <c r="E13981" t="s">
        <v>0</v>
      </c>
      <c r="F13981" s="1">
        <f t="shared" si="1308"/>
        <v>45019</v>
      </c>
      <c r="G13981" s="1">
        <f t="shared" si="1309"/>
        <v>45019</v>
      </c>
      <c r="H13981" s="2">
        <f t="shared" si="1310"/>
        <v>0.56180555555555556</v>
      </c>
      <c r="I13981" s="3">
        <f t="shared" si="1311"/>
        <v>45019.561805555553</v>
      </c>
      <c r="J13981" s="3">
        <f t="shared" si="1312"/>
        <v>45019.999988425923</v>
      </c>
      <c r="K13981" s="4">
        <f t="shared" si="1313"/>
        <v>0.43818287036992842</v>
      </c>
    </row>
    <row r="13982" spans="1:11" x14ac:dyDescent="0.3">
      <c r="A13982" t="s">
        <v>5142</v>
      </c>
      <c r="B13982" t="s">
        <v>588</v>
      </c>
      <c r="C13982" t="s">
        <v>5141</v>
      </c>
      <c r="D13982" t="s">
        <v>203</v>
      </c>
      <c r="E13982" t="s">
        <v>0</v>
      </c>
      <c r="F13982" s="1">
        <f t="shared" si="1308"/>
        <v>45020</v>
      </c>
      <c r="G13982" s="1">
        <f t="shared" si="1309"/>
        <v>45020</v>
      </c>
      <c r="H13982" s="2">
        <f t="shared" si="1310"/>
        <v>0.35347222222222224</v>
      </c>
      <c r="I13982" s="3">
        <f t="shared" si="1311"/>
        <v>45020.353472222225</v>
      </c>
      <c r="J13982" s="3">
        <f t="shared" si="1312"/>
        <v>45020.999988425923</v>
      </c>
      <c r="K13982" s="4">
        <f t="shared" si="1313"/>
        <v>0.64651620369841112</v>
      </c>
    </row>
    <row r="13983" spans="1:11" x14ac:dyDescent="0.3">
      <c r="A13983" t="s">
        <v>5140</v>
      </c>
      <c r="B13983" t="s">
        <v>588</v>
      </c>
      <c r="C13983" t="s">
        <v>1387</v>
      </c>
      <c r="D13983" t="s">
        <v>203</v>
      </c>
      <c r="E13983" t="s">
        <v>0</v>
      </c>
      <c r="F13983" s="1">
        <f t="shared" si="1308"/>
        <v>45020</v>
      </c>
      <c r="G13983" s="1">
        <f t="shared" si="1309"/>
        <v>45020</v>
      </c>
      <c r="H13983" s="2">
        <f t="shared" si="1310"/>
        <v>0.36458333333333331</v>
      </c>
      <c r="I13983" s="3">
        <f t="shared" si="1311"/>
        <v>45020.364583333336</v>
      </c>
      <c r="J13983" s="3">
        <f t="shared" si="1312"/>
        <v>45020.999988425923</v>
      </c>
      <c r="K13983" s="4">
        <f t="shared" si="1313"/>
        <v>0.6354050925874617</v>
      </c>
    </row>
    <row r="13984" spans="1:11" x14ac:dyDescent="0.3">
      <c r="A13984" t="s">
        <v>5139</v>
      </c>
      <c r="B13984" t="s">
        <v>585</v>
      </c>
      <c r="C13984" t="s">
        <v>5138</v>
      </c>
      <c r="D13984" t="s">
        <v>203</v>
      </c>
      <c r="E13984" t="s">
        <v>0</v>
      </c>
      <c r="F13984" s="1">
        <f t="shared" si="1308"/>
        <v>45020</v>
      </c>
      <c r="G13984" s="1">
        <f t="shared" si="1309"/>
        <v>45020</v>
      </c>
      <c r="H13984" s="2">
        <f t="shared" si="1310"/>
        <v>0.43263888888888891</v>
      </c>
      <c r="I13984" s="3">
        <f t="shared" si="1311"/>
        <v>45020.432638888888</v>
      </c>
      <c r="J13984" s="3">
        <f t="shared" si="1312"/>
        <v>45020.999988425923</v>
      </c>
      <c r="K13984" s="4">
        <f t="shared" si="1313"/>
        <v>0.56734953703562496</v>
      </c>
    </row>
    <row r="13985" spans="1:11" x14ac:dyDescent="0.3">
      <c r="A13985" t="s">
        <v>5137</v>
      </c>
      <c r="B13985" t="s">
        <v>588</v>
      </c>
      <c r="C13985" t="s">
        <v>2420</v>
      </c>
      <c r="D13985" t="s">
        <v>203</v>
      </c>
      <c r="E13985" t="s">
        <v>0</v>
      </c>
      <c r="F13985" s="1">
        <f t="shared" si="1308"/>
        <v>45020</v>
      </c>
      <c r="G13985" s="1">
        <f t="shared" si="1309"/>
        <v>45020</v>
      </c>
      <c r="H13985" s="2">
        <f t="shared" si="1310"/>
        <v>0.43819444444444444</v>
      </c>
      <c r="I13985" s="3">
        <f t="shared" si="1311"/>
        <v>45020.438194444447</v>
      </c>
      <c r="J13985" s="3">
        <f t="shared" si="1312"/>
        <v>45020.999988425923</v>
      </c>
      <c r="K13985" s="4">
        <f t="shared" si="1313"/>
        <v>0.56179398147651227</v>
      </c>
    </row>
    <row r="13986" spans="1:11" x14ac:dyDescent="0.3">
      <c r="A13986" t="s">
        <v>5136</v>
      </c>
      <c r="B13986" t="s">
        <v>588</v>
      </c>
      <c r="C13986" t="s">
        <v>3014</v>
      </c>
      <c r="D13986" t="s">
        <v>203</v>
      </c>
      <c r="E13986" t="s">
        <v>0</v>
      </c>
      <c r="F13986" s="1">
        <f t="shared" si="1308"/>
        <v>45020</v>
      </c>
      <c r="G13986" s="1">
        <f t="shared" si="1309"/>
        <v>45020</v>
      </c>
      <c r="H13986" s="2">
        <f t="shared" si="1310"/>
        <v>0.49791666666666667</v>
      </c>
      <c r="I13986" s="3">
        <f t="shared" si="1311"/>
        <v>45020.497916666667</v>
      </c>
      <c r="J13986" s="3">
        <f t="shared" si="1312"/>
        <v>45020.999988425923</v>
      </c>
      <c r="K13986" s="4">
        <f t="shared" si="1313"/>
        <v>0.50207175925606862</v>
      </c>
    </row>
    <row r="13987" spans="1:11" x14ac:dyDescent="0.3">
      <c r="A13987" t="s">
        <v>5135</v>
      </c>
      <c r="B13987" t="s">
        <v>588</v>
      </c>
      <c r="C13987" t="s">
        <v>5134</v>
      </c>
      <c r="D13987" t="s">
        <v>66</v>
      </c>
      <c r="E13987" t="s">
        <v>0</v>
      </c>
      <c r="F13987" s="1">
        <f t="shared" si="1308"/>
        <v>45021</v>
      </c>
      <c r="G13987" s="1">
        <f t="shared" si="1309"/>
        <v>45021</v>
      </c>
      <c r="H13987" s="2">
        <f t="shared" si="1310"/>
        <v>0.34305555555555556</v>
      </c>
      <c r="I13987" s="3">
        <f t="shared" si="1311"/>
        <v>45021.343055555553</v>
      </c>
      <c r="J13987" s="3">
        <f t="shared" si="1312"/>
        <v>45021.999988425923</v>
      </c>
      <c r="K13987" s="4">
        <f t="shared" si="1313"/>
        <v>0.65693287036992842</v>
      </c>
    </row>
    <row r="13988" spans="1:11" x14ac:dyDescent="0.3">
      <c r="A13988" t="s">
        <v>5133</v>
      </c>
      <c r="B13988" t="s">
        <v>588</v>
      </c>
      <c r="C13988" t="s">
        <v>703</v>
      </c>
      <c r="D13988" t="s">
        <v>66</v>
      </c>
      <c r="E13988" t="s">
        <v>0</v>
      </c>
      <c r="F13988" s="1">
        <f t="shared" si="1308"/>
        <v>45021</v>
      </c>
      <c r="G13988" s="1">
        <f t="shared" si="1309"/>
        <v>45021</v>
      </c>
      <c r="H13988" s="2">
        <f t="shared" si="1310"/>
        <v>0.36666666666666664</v>
      </c>
      <c r="I13988" s="3">
        <f t="shared" si="1311"/>
        <v>45021.366666666669</v>
      </c>
      <c r="J13988" s="3">
        <f t="shared" si="1312"/>
        <v>45021.999988425923</v>
      </c>
      <c r="K13988" s="4">
        <f t="shared" si="1313"/>
        <v>0.63332175925461343</v>
      </c>
    </row>
    <row r="13989" spans="1:11" x14ac:dyDescent="0.3">
      <c r="A13989" t="s">
        <v>5132</v>
      </c>
      <c r="B13989" t="s">
        <v>588</v>
      </c>
      <c r="C13989" t="s">
        <v>3002</v>
      </c>
      <c r="D13989" t="s">
        <v>66</v>
      </c>
      <c r="E13989" t="s">
        <v>0</v>
      </c>
      <c r="F13989" s="1">
        <f t="shared" si="1308"/>
        <v>45021</v>
      </c>
      <c r="G13989" s="1">
        <f t="shared" si="1309"/>
        <v>45021</v>
      </c>
      <c r="H13989" s="2">
        <f t="shared" si="1310"/>
        <v>0.37847222222222221</v>
      </c>
      <c r="I13989" s="3">
        <f t="shared" si="1311"/>
        <v>45021.378472222219</v>
      </c>
      <c r="J13989" s="3">
        <f t="shared" si="1312"/>
        <v>45021.999988425923</v>
      </c>
      <c r="K13989" s="4">
        <f t="shared" si="1313"/>
        <v>0.62151620370423188</v>
      </c>
    </row>
    <row r="13990" spans="1:11" x14ac:dyDescent="0.3">
      <c r="A13990" t="s">
        <v>5131</v>
      </c>
      <c r="B13990" t="s">
        <v>588</v>
      </c>
      <c r="C13990" t="s">
        <v>1813</v>
      </c>
      <c r="D13990" t="s">
        <v>66</v>
      </c>
      <c r="E13990" t="s">
        <v>0</v>
      </c>
      <c r="F13990" s="1">
        <f t="shared" si="1308"/>
        <v>45021</v>
      </c>
      <c r="G13990" s="1">
        <f t="shared" si="1309"/>
        <v>45021</v>
      </c>
      <c r="H13990" s="2">
        <f t="shared" si="1310"/>
        <v>0.40555555555555556</v>
      </c>
      <c r="I13990" s="3">
        <f t="shared" si="1311"/>
        <v>45021.405555555553</v>
      </c>
      <c r="J13990" s="3">
        <f t="shared" si="1312"/>
        <v>45021.999988425923</v>
      </c>
      <c r="K13990" s="4">
        <f t="shared" si="1313"/>
        <v>0.59443287036992842</v>
      </c>
    </row>
    <row r="13991" spans="1:11" x14ac:dyDescent="0.3">
      <c r="A13991" t="s">
        <v>5130</v>
      </c>
      <c r="B13991" t="s">
        <v>585</v>
      </c>
      <c r="C13991" t="s">
        <v>4606</v>
      </c>
      <c r="D13991" t="s">
        <v>66</v>
      </c>
      <c r="E13991" t="s">
        <v>0</v>
      </c>
      <c r="F13991" s="1">
        <f t="shared" si="1308"/>
        <v>45021</v>
      </c>
      <c r="G13991" s="1">
        <f t="shared" si="1309"/>
        <v>45021</v>
      </c>
      <c r="H13991" s="2">
        <f t="shared" si="1310"/>
        <v>0.41388888888888886</v>
      </c>
      <c r="I13991" s="3">
        <f t="shared" si="1311"/>
        <v>45021.413888888892</v>
      </c>
      <c r="J13991" s="3">
        <f t="shared" si="1312"/>
        <v>45021.999988425923</v>
      </c>
      <c r="K13991" s="4">
        <f t="shared" si="1313"/>
        <v>0.58609953703125939</v>
      </c>
    </row>
    <row r="13992" spans="1:11" x14ac:dyDescent="0.3">
      <c r="A13992" t="s">
        <v>5129</v>
      </c>
      <c r="B13992" t="s">
        <v>588</v>
      </c>
      <c r="C13992" t="s">
        <v>3368</v>
      </c>
      <c r="D13992" t="s">
        <v>66</v>
      </c>
      <c r="E13992" t="s">
        <v>0</v>
      </c>
      <c r="F13992" s="1">
        <f t="shared" si="1308"/>
        <v>45021</v>
      </c>
      <c r="G13992" s="1">
        <f t="shared" si="1309"/>
        <v>45021</v>
      </c>
      <c r="H13992" s="2">
        <f t="shared" si="1310"/>
        <v>0.42916666666666664</v>
      </c>
      <c r="I13992" s="3">
        <f t="shared" si="1311"/>
        <v>45021.429166666669</v>
      </c>
      <c r="J13992" s="3">
        <f t="shared" si="1312"/>
        <v>45021.999988425923</v>
      </c>
      <c r="K13992" s="4">
        <f t="shared" si="1313"/>
        <v>0.57082175925461343</v>
      </c>
    </row>
    <row r="13993" spans="1:11" x14ac:dyDescent="0.3">
      <c r="A13993" t="s">
        <v>5128</v>
      </c>
      <c r="B13993" t="s">
        <v>588</v>
      </c>
      <c r="C13993" t="s">
        <v>5127</v>
      </c>
      <c r="D13993" t="s">
        <v>1502</v>
      </c>
      <c r="E13993" t="s">
        <v>212</v>
      </c>
      <c r="F13993" s="1">
        <f t="shared" si="1308"/>
        <v>45021</v>
      </c>
      <c r="G13993" s="1">
        <f t="shared" si="1309"/>
        <v>45035</v>
      </c>
      <c r="H13993" s="2">
        <f t="shared" si="1310"/>
        <v>0.47847222222222224</v>
      </c>
      <c r="I13993" s="3">
        <f t="shared" si="1311"/>
        <v>45021.478472222225</v>
      </c>
      <c r="J13993" s="3">
        <f t="shared" si="1312"/>
        <v>45035.999988425923</v>
      </c>
      <c r="K13993" s="4">
        <f t="shared" si="1313"/>
        <v>14.521516203698411</v>
      </c>
    </row>
    <row r="13994" spans="1:11" x14ac:dyDescent="0.3">
      <c r="A13994" t="s">
        <v>5126</v>
      </c>
      <c r="B13994" t="s">
        <v>588</v>
      </c>
      <c r="C13994" t="s">
        <v>2726</v>
      </c>
      <c r="D13994" t="s">
        <v>66</v>
      </c>
      <c r="E13994" t="s">
        <v>0</v>
      </c>
      <c r="F13994" s="1">
        <f t="shared" si="1308"/>
        <v>45021</v>
      </c>
      <c r="G13994" s="1">
        <f t="shared" si="1309"/>
        <v>45021</v>
      </c>
      <c r="H13994" s="2">
        <f t="shared" si="1310"/>
        <v>0.51736111111111116</v>
      </c>
      <c r="I13994" s="3">
        <f t="shared" si="1311"/>
        <v>45021.517361111109</v>
      </c>
      <c r="J13994" s="3">
        <f t="shared" si="1312"/>
        <v>45021.999988425923</v>
      </c>
      <c r="K13994" s="4">
        <f t="shared" si="1313"/>
        <v>0.48262731481372612</v>
      </c>
    </row>
    <row r="13995" spans="1:11" x14ac:dyDescent="0.3">
      <c r="A13995" t="s">
        <v>5125</v>
      </c>
      <c r="B13995" t="s">
        <v>585</v>
      </c>
      <c r="C13995" t="s">
        <v>679</v>
      </c>
      <c r="D13995" t="s">
        <v>55</v>
      </c>
      <c r="E13995" t="s">
        <v>0</v>
      </c>
      <c r="F13995" s="1">
        <f t="shared" si="1308"/>
        <v>45022</v>
      </c>
      <c r="G13995" s="1">
        <f t="shared" si="1309"/>
        <v>45022</v>
      </c>
      <c r="H13995" s="2">
        <f t="shared" si="1310"/>
        <v>0.34861111111111109</v>
      </c>
      <c r="I13995" s="3">
        <f t="shared" si="1311"/>
        <v>45022.348611111112</v>
      </c>
      <c r="J13995" s="3">
        <f t="shared" si="1312"/>
        <v>45022.999988425923</v>
      </c>
      <c r="K13995" s="4">
        <f t="shared" si="1313"/>
        <v>0.65137731481081573</v>
      </c>
    </row>
    <row r="13996" spans="1:11" x14ac:dyDescent="0.3">
      <c r="A13996" t="s">
        <v>5124</v>
      </c>
      <c r="B13996" t="s">
        <v>588</v>
      </c>
      <c r="C13996" t="s">
        <v>175</v>
      </c>
      <c r="D13996" t="s">
        <v>55</v>
      </c>
      <c r="E13996" t="s">
        <v>0</v>
      </c>
      <c r="F13996" s="1">
        <f t="shared" si="1308"/>
        <v>45022</v>
      </c>
      <c r="G13996" s="1">
        <f t="shared" si="1309"/>
        <v>45022</v>
      </c>
      <c r="H13996" s="2">
        <f t="shared" si="1310"/>
        <v>0.41180555555555554</v>
      </c>
      <c r="I13996" s="3">
        <f t="shared" si="1311"/>
        <v>45022.411805555559</v>
      </c>
      <c r="J13996" s="3">
        <f t="shared" si="1312"/>
        <v>45022.999988425923</v>
      </c>
      <c r="K13996" s="4">
        <f t="shared" si="1313"/>
        <v>0.58818287036410766</v>
      </c>
    </row>
    <row r="13997" spans="1:11" x14ac:dyDescent="0.3">
      <c r="A13997" t="s">
        <v>5123</v>
      </c>
      <c r="B13997" t="s">
        <v>588</v>
      </c>
      <c r="C13997" t="s">
        <v>5122</v>
      </c>
      <c r="D13997" t="s">
        <v>55</v>
      </c>
      <c r="E13997" t="s">
        <v>0</v>
      </c>
      <c r="F13997" s="1">
        <f t="shared" si="1308"/>
        <v>45022</v>
      </c>
      <c r="G13997" s="1">
        <f t="shared" si="1309"/>
        <v>45022</v>
      </c>
      <c r="H13997" s="2">
        <f t="shared" si="1310"/>
        <v>0.4465277777777778</v>
      </c>
      <c r="I13997" s="3">
        <f t="shared" si="1311"/>
        <v>45022.446527777778</v>
      </c>
      <c r="J13997" s="3">
        <f t="shared" si="1312"/>
        <v>45022.999988425923</v>
      </c>
      <c r="K13997" s="4">
        <f t="shared" si="1313"/>
        <v>0.55346064814511919</v>
      </c>
    </row>
    <row r="13998" spans="1:11" x14ac:dyDescent="0.3">
      <c r="A13998" t="s">
        <v>5121</v>
      </c>
      <c r="B13998" t="s">
        <v>588</v>
      </c>
      <c r="C13998" t="s">
        <v>5120</v>
      </c>
      <c r="D13998" t="s">
        <v>55</v>
      </c>
      <c r="E13998" t="s">
        <v>0</v>
      </c>
      <c r="F13998" s="1">
        <f t="shared" si="1308"/>
        <v>45022</v>
      </c>
      <c r="G13998" s="1">
        <f t="shared" si="1309"/>
        <v>45022</v>
      </c>
      <c r="H13998" s="2">
        <f t="shared" si="1310"/>
        <v>0.46041666666666664</v>
      </c>
      <c r="I13998" s="3">
        <f t="shared" si="1311"/>
        <v>45022.460416666669</v>
      </c>
      <c r="J13998" s="3">
        <f t="shared" si="1312"/>
        <v>45022.999988425923</v>
      </c>
      <c r="K13998" s="4">
        <f t="shared" si="1313"/>
        <v>0.53957175925461343</v>
      </c>
    </row>
    <row r="13999" spans="1:11" x14ac:dyDescent="0.3">
      <c r="A13999" t="s">
        <v>5119</v>
      </c>
      <c r="B13999" t="s">
        <v>588</v>
      </c>
      <c r="C13999" t="s">
        <v>151</v>
      </c>
      <c r="D13999" t="s">
        <v>46</v>
      </c>
      <c r="E13999" t="s">
        <v>0</v>
      </c>
      <c r="F13999" s="1">
        <f t="shared" si="1308"/>
        <v>45023</v>
      </c>
      <c r="G13999" s="1">
        <f t="shared" si="1309"/>
        <v>45023</v>
      </c>
      <c r="H13999" s="2">
        <f t="shared" si="1310"/>
        <v>0.38263888888888886</v>
      </c>
      <c r="I13999" s="3">
        <f t="shared" si="1311"/>
        <v>45023.382638888892</v>
      </c>
      <c r="J13999" s="3">
        <f t="shared" si="1312"/>
        <v>45023.999988425923</v>
      </c>
      <c r="K13999" s="4">
        <f t="shared" si="1313"/>
        <v>0.61734953703125939</v>
      </c>
    </row>
    <row r="14000" spans="1:11" x14ac:dyDescent="0.3">
      <c r="A14000" t="s">
        <v>5118</v>
      </c>
      <c r="B14000" t="s">
        <v>585</v>
      </c>
      <c r="C14000" t="s">
        <v>147</v>
      </c>
      <c r="D14000" t="s">
        <v>46</v>
      </c>
      <c r="E14000" t="s">
        <v>0</v>
      </c>
      <c r="F14000" s="1">
        <f t="shared" si="1308"/>
        <v>45023</v>
      </c>
      <c r="G14000" s="1">
        <f t="shared" si="1309"/>
        <v>45023</v>
      </c>
      <c r="H14000" s="2">
        <f t="shared" si="1310"/>
        <v>0.40138888888888891</v>
      </c>
      <c r="I14000" s="3">
        <f t="shared" si="1311"/>
        <v>45023.401388888888</v>
      </c>
      <c r="J14000" s="3">
        <f t="shared" si="1312"/>
        <v>45023.999988425923</v>
      </c>
      <c r="K14000" s="4">
        <f t="shared" si="1313"/>
        <v>0.59859953703562496</v>
      </c>
    </row>
    <row r="14001" spans="1:11" x14ac:dyDescent="0.3">
      <c r="A14001" t="s">
        <v>5117</v>
      </c>
      <c r="B14001" t="s">
        <v>588</v>
      </c>
      <c r="C14001" t="s">
        <v>2352</v>
      </c>
      <c r="D14001" t="s">
        <v>46</v>
      </c>
      <c r="E14001" t="s">
        <v>0</v>
      </c>
      <c r="F14001" s="1">
        <f t="shared" si="1308"/>
        <v>45023</v>
      </c>
      <c r="G14001" s="1">
        <f t="shared" si="1309"/>
        <v>45023</v>
      </c>
      <c r="H14001" s="2">
        <f t="shared" si="1310"/>
        <v>0.40555555555555556</v>
      </c>
      <c r="I14001" s="3">
        <f t="shared" si="1311"/>
        <v>45023.405555555553</v>
      </c>
      <c r="J14001" s="3">
        <f t="shared" si="1312"/>
        <v>45023.999988425923</v>
      </c>
      <c r="K14001" s="4">
        <f t="shared" si="1313"/>
        <v>0.59443287036992842</v>
      </c>
    </row>
    <row r="14002" spans="1:11" x14ac:dyDescent="0.3">
      <c r="A14002" t="s">
        <v>5116</v>
      </c>
      <c r="B14002" t="s">
        <v>588</v>
      </c>
      <c r="C14002" t="s">
        <v>4881</v>
      </c>
      <c r="D14002" t="s">
        <v>46</v>
      </c>
      <c r="E14002" t="s">
        <v>0</v>
      </c>
      <c r="F14002" s="1">
        <f t="shared" si="1308"/>
        <v>45023</v>
      </c>
      <c r="G14002" s="1">
        <f t="shared" si="1309"/>
        <v>45023</v>
      </c>
      <c r="H14002" s="2">
        <f t="shared" si="1310"/>
        <v>0.41249999999999998</v>
      </c>
      <c r="I14002" s="3">
        <f t="shared" si="1311"/>
        <v>45023.412499999999</v>
      </c>
      <c r="J14002" s="3">
        <f t="shared" si="1312"/>
        <v>45023.999988425923</v>
      </c>
      <c r="K14002" s="4">
        <f t="shared" si="1313"/>
        <v>0.58748842592467554</v>
      </c>
    </row>
    <row r="14003" spans="1:11" x14ac:dyDescent="0.3">
      <c r="A14003" t="s">
        <v>5115</v>
      </c>
      <c r="B14003" t="s">
        <v>588</v>
      </c>
      <c r="C14003" t="s">
        <v>1088</v>
      </c>
      <c r="D14003" t="s">
        <v>46</v>
      </c>
      <c r="E14003" t="s">
        <v>0</v>
      </c>
      <c r="F14003" s="1">
        <f t="shared" si="1308"/>
        <v>45023</v>
      </c>
      <c r="G14003" s="1">
        <f t="shared" si="1309"/>
        <v>45023</v>
      </c>
      <c r="H14003" s="2">
        <f t="shared" si="1310"/>
        <v>0.44027777777777777</v>
      </c>
      <c r="I14003" s="3">
        <f t="shared" si="1311"/>
        <v>45023.44027777778</v>
      </c>
      <c r="J14003" s="3">
        <f t="shared" si="1312"/>
        <v>45023.999988425923</v>
      </c>
      <c r="K14003" s="4">
        <f t="shared" si="1313"/>
        <v>0.559710648143664</v>
      </c>
    </row>
    <row r="14004" spans="1:11" x14ac:dyDescent="0.3">
      <c r="A14004" t="s">
        <v>5114</v>
      </c>
      <c r="B14004" t="s">
        <v>588</v>
      </c>
      <c r="C14004" t="s">
        <v>5113</v>
      </c>
      <c r="D14004" t="s">
        <v>46</v>
      </c>
      <c r="E14004" t="s">
        <v>0</v>
      </c>
      <c r="F14004" s="1">
        <f t="shared" si="1308"/>
        <v>45023</v>
      </c>
      <c r="G14004" s="1">
        <f t="shared" si="1309"/>
        <v>45023</v>
      </c>
      <c r="H14004" s="2">
        <f t="shared" si="1310"/>
        <v>0.46736111111111112</v>
      </c>
      <c r="I14004" s="3">
        <f t="shared" si="1311"/>
        <v>45023.467361111114</v>
      </c>
      <c r="J14004" s="3">
        <f t="shared" si="1312"/>
        <v>45023.999988425923</v>
      </c>
      <c r="K14004" s="4">
        <f t="shared" si="1313"/>
        <v>0.53262731480936054</v>
      </c>
    </row>
    <row r="14005" spans="1:11" x14ac:dyDescent="0.3">
      <c r="A14005" t="s">
        <v>5112</v>
      </c>
      <c r="B14005" t="s">
        <v>588</v>
      </c>
      <c r="C14005" t="s">
        <v>2641</v>
      </c>
      <c r="D14005" t="s">
        <v>46</v>
      </c>
      <c r="E14005" t="s">
        <v>0</v>
      </c>
      <c r="F14005" s="1">
        <f t="shared" si="1308"/>
        <v>45023</v>
      </c>
      <c r="G14005" s="1">
        <f t="shared" si="1309"/>
        <v>45023</v>
      </c>
      <c r="H14005" s="2">
        <f t="shared" si="1310"/>
        <v>0.59236111111111112</v>
      </c>
      <c r="I14005" s="3">
        <f t="shared" si="1311"/>
        <v>45023.592361111114</v>
      </c>
      <c r="J14005" s="3">
        <f t="shared" si="1312"/>
        <v>45023.999988425923</v>
      </c>
      <c r="K14005" s="4">
        <f t="shared" si="1313"/>
        <v>0.40762731480936054</v>
      </c>
    </row>
    <row r="14006" spans="1:11" x14ac:dyDescent="0.3">
      <c r="A14006" t="s">
        <v>5111</v>
      </c>
      <c r="B14006" t="s">
        <v>588</v>
      </c>
      <c r="C14006" t="s">
        <v>2312</v>
      </c>
      <c r="D14006" t="s">
        <v>30</v>
      </c>
      <c r="E14006" t="s">
        <v>0</v>
      </c>
      <c r="F14006" s="1">
        <f t="shared" si="1308"/>
        <v>45024</v>
      </c>
      <c r="G14006" s="1">
        <f t="shared" si="1309"/>
        <v>45024</v>
      </c>
      <c r="H14006" s="2">
        <f t="shared" si="1310"/>
        <v>0.3611111111111111</v>
      </c>
      <c r="I14006" s="3">
        <f t="shared" si="1311"/>
        <v>45024.361111111109</v>
      </c>
      <c r="J14006" s="3">
        <f t="shared" si="1312"/>
        <v>45024.999988425923</v>
      </c>
      <c r="K14006" s="4">
        <f t="shared" si="1313"/>
        <v>0.63887731481372612</v>
      </c>
    </row>
    <row r="14007" spans="1:11" x14ac:dyDescent="0.3">
      <c r="A14007" t="s">
        <v>5110</v>
      </c>
      <c r="B14007" t="s">
        <v>588</v>
      </c>
      <c r="C14007" t="s">
        <v>5109</v>
      </c>
      <c r="D14007" t="s">
        <v>30</v>
      </c>
      <c r="E14007" t="s">
        <v>0</v>
      </c>
      <c r="F14007" s="1">
        <f t="shared" si="1308"/>
        <v>45024</v>
      </c>
      <c r="G14007" s="1">
        <f t="shared" si="1309"/>
        <v>45024</v>
      </c>
      <c r="H14007" s="2">
        <f t="shared" si="1310"/>
        <v>0.36458333333333331</v>
      </c>
      <c r="I14007" s="3">
        <f t="shared" si="1311"/>
        <v>45024.364583333336</v>
      </c>
      <c r="J14007" s="3">
        <f t="shared" si="1312"/>
        <v>45024.999988425923</v>
      </c>
      <c r="K14007" s="4">
        <f t="shared" si="1313"/>
        <v>0.6354050925874617</v>
      </c>
    </row>
    <row r="14008" spans="1:11" x14ac:dyDescent="0.3">
      <c r="A14008" t="s">
        <v>5108</v>
      </c>
      <c r="B14008" t="s">
        <v>588</v>
      </c>
      <c r="C14008" t="s">
        <v>4504</v>
      </c>
      <c r="D14008" t="s">
        <v>30</v>
      </c>
      <c r="E14008" t="s">
        <v>0</v>
      </c>
      <c r="F14008" s="1">
        <f t="shared" si="1308"/>
        <v>45024</v>
      </c>
      <c r="G14008" s="1">
        <f t="shared" si="1309"/>
        <v>45024</v>
      </c>
      <c r="H14008" s="2">
        <f t="shared" si="1310"/>
        <v>0.37638888888888888</v>
      </c>
      <c r="I14008" s="3">
        <f t="shared" si="1311"/>
        <v>45024.376388888886</v>
      </c>
      <c r="J14008" s="3">
        <f t="shared" si="1312"/>
        <v>45024.999988425923</v>
      </c>
      <c r="K14008" s="4">
        <f t="shared" si="1313"/>
        <v>0.62359953703708015</v>
      </c>
    </row>
    <row r="14009" spans="1:11" x14ac:dyDescent="0.3">
      <c r="A14009" t="s">
        <v>5107</v>
      </c>
      <c r="B14009" t="s">
        <v>588</v>
      </c>
      <c r="C14009" t="s">
        <v>1030</v>
      </c>
      <c r="D14009" t="s">
        <v>30</v>
      </c>
      <c r="E14009" t="s">
        <v>0</v>
      </c>
      <c r="F14009" s="1">
        <f t="shared" si="1308"/>
        <v>45024</v>
      </c>
      <c r="G14009" s="1">
        <f t="shared" si="1309"/>
        <v>45024</v>
      </c>
      <c r="H14009" s="2">
        <f t="shared" si="1310"/>
        <v>0.39513888888888887</v>
      </c>
      <c r="I14009" s="3">
        <f t="shared" si="1311"/>
        <v>45024.395138888889</v>
      </c>
      <c r="J14009" s="3">
        <f t="shared" si="1312"/>
        <v>45024.999988425923</v>
      </c>
      <c r="K14009" s="4">
        <f t="shared" si="1313"/>
        <v>0.60484953703416977</v>
      </c>
    </row>
    <row r="14010" spans="1:11" x14ac:dyDescent="0.3">
      <c r="A14010" t="s">
        <v>5106</v>
      </c>
      <c r="B14010" t="s">
        <v>588</v>
      </c>
      <c r="C14010" t="s">
        <v>1457</v>
      </c>
      <c r="D14010" t="s">
        <v>30</v>
      </c>
      <c r="E14010" t="s">
        <v>0</v>
      </c>
      <c r="F14010" s="1">
        <f t="shared" si="1308"/>
        <v>45024</v>
      </c>
      <c r="G14010" s="1">
        <f t="shared" si="1309"/>
        <v>45024</v>
      </c>
      <c r="H14010" s="2">
        <f t="shared" si="1310"/>
        <v>0.41041666666666665</v>
      </c>
      <c r="I14010" s="3">
        <f t="shared" si="1311"/>
        <v>45024.410416666666</v>
      </c>
      <c r="J14010" s="3">
        <f t="shared" si="1312"/>
        <v>45024.999988425923</v>
      </c>
      <c r="K14010" s="4">
        <f t="shared" si="1313"/>
        <v>0.58957175925752381</v>
      </c>
    </row>
    <row r="14011" spans="1:11" x14ac:dyDescent="0.3">
      <c r="A14011" t="s">
        <v>5105</v>
      </c>
      <c r="B14011" t="s">
        <v>588</v>
      </c>
      <c r="C14011" t="s">
        <v>1648</v>
      </c>
      <c r="D14011" t="s">
        <v>30</v>
      </c>
      <c r="E14011" t="s">
        <v>0</v>
      </c>
      <c r="F14011" s="1">
        <f t="shared" si="1308"/>
        <v>45024</v>
      </c>
      <c r="G14011" s="1">
        <f t="shared" si="1309"/>
        <v>45024</v>
      </c>
      <c r="H14011" s="2">
        <f t="shared" si="1310"/>
        <v>0.44722222222222224</v>
      </c>
      <c r="I14011" s="3">
        <f t="shared" si="1311"/>
        <v>45024.447222222225</v>
      </c>
      <c r="J14011" s="3">
        <f t="shared" si="1312"/>
        <v>45024.999988425923</v>
      </c>
      <c r="K14011" s="4">
        <f t="shared" si="1313"/>
        <v>0.55276620369841112</v>
      </c>
    </row>
    <row r="14012" spans="1:11" x14ac:dyDescent="0.3">
      <c r="A14012" t="s">
        <v>5104</v>
      </c>
      <c r="B14012" t="s">
        <v>588</v>
      </c>
      <c r="C14012" t="s">
        <v>2270</v>
      </c>
      <c r="D14012" t="s">
        <v>23</v>
      </c>
      <c r="E14012" t="s">
        <v>0</v>
      </c>
      <c r="F14012" s="1">
        <f t="shared" si="1308"/>
        <v>45025</v>
      </c>
      <c r="G14012" s="1">
        <f t="shared" si="1309"/>
        <v>45025</v>
      </c>
      <c r="H14012" s="2">
        <f t="shared" si="1310"/>
        <v>0.36249999999999999</v>
      </c>
      <c r="I14012" s="3">
        <f t="shared" si="1311"/>
        <v>45025.362500000003</v>
      </c>
      <c r="J14012" s="3">
        <f t="shared" si="1312"/>
        <v>45025.999988425923</v>
      </c>
      <c r="K14012" s="4">
        <f t="shared" si="1313"/>
        <v>0.63748842592030996</v>
      </c>
    </row>
    <row r="14013" spans="1:11" x14ac:dyDescent="0.3">
      <c r="A14013" t="s">
        <v>5103</v>
      </c>
      <c r="B14013" t="s">
        <v>588</v>
      </c>
      <c r="C14013" t="s">
        <v>4003</v>
      </c>
      <c r="D14013" t="s">
        <v>23</v>
      </c>
      <c r="E14013" t="s">
        <v>0</v>
      </c>
      <c r="F14013" s="1">
        <f t="shared" si="1308"/>
        <v>45025</v>
      </c>
      <c r="G14013" s="1">
        <f t="shared" si="1309"/>
        <v>45025</v>
      </c>
      <c r="H14013" s="2">
        <f t="shared" si="1310"/>
        <v>0.38472222222222224</v>
      </c>
      <c r="I14013" s="3">
        <f t="shared" si="1311"/>
        <v>45025.384722222225</v>
      </c>
      <c r="J14013" s="3">
        <f t="shared" si="1312"/>
        <v>45025.999988425923</v>
      </c>
      <c r="K14013" s="4">
        <f t="shared" si="1313"/>
        <v>0.61526620369841112</v>
      </c>
    </row>
    <row r="14014" spans="1:11" x14ac:dyDescent="0.3">
      <c r="A14014" t="s">
        <v>5102</v>
      </c>
      <c r="B14014" t="s">
        <v>588</v>
      </c>
      <c r="C14014" t="s">
        <v>5101</v>
      </c>
      <c r="D14014" t="s">
        <v>23</v>
      </c>
      <c r="E14014" t="s">
        <v>0</v>
      </c>
      <c r="F14014" s="1">
        <f t="shared" si="1308"/>
        <v>45025</v>
      </c>
      <c r="G14014" s="1">
        <f t="shared" si="1309"/>
        <v>45025</v>
      </c>
      <c r="H14014" s="2">
        <f t="shared" si="1310"/>
        <v>0.38819444444444445</v>
      </c>
      <c r="I14014" s="3">
        <f t="shared" si="1311"/>
        <v>45025.388194444444</v>
      </c>
      <c r="J14014" s="3">
        <f t="shared" si="1312"/>
        <v>45025.999988425923</v>
      </c>
      <c r="K14014" s="4">
        <f t="shared" si="1313"/>
        <v>0.61179398147942265</v>
      </c>
    </row>
    <row r="14015" spans="1:11" x14ac:dyDescent="0.3">
      <c r="A14015" t="s">
        <v>5100</v>
      </c>
      <c r="B14015" t="s">
        <v>588</v>
      </c>
      <c r="C14015" t="s">
        <v>4761</v>
      </c>
      <c r="D14015" t="s">
        <v>23</v>
      </c>
      <c r="E14015" t="s">
        <v>0</v>
      </c>
      <c r="F14015" s="1">
        <f t="shared" si="1308"/>
        <v>45025</v>
      </c>
      <c r="G14015" s="1">
        <f t="shared" si="1309"/>
        <v>45025</v>
      </c>
      <c r="H14015" s="2">
        <f t="shared" si="1310"/>
        <v>0.3923611111111111</v>
      </c>
      <c r="I14015" s="3">
        <f t="shared" si="1311"/>
        <v>45025.392361111109</v>
      </c>
      <c r="J14015" s="3">
        <f t="shared" si="1312"/>
        <v>45025.999988425923</v>
      </c>
      <c r="K14015" s="4">
        <f t="shared" si="1313"/>
        <v>0.60762731481372612</v>
      </c>
    </row>
    <row r="14016" spans="1:11" x14ac:dyDescent="0.3">
      <c r="A14016" t="s">
        <v>5099</v>
      </c>
      <c r="B14016" t="s">
        <v>588</v>
      </c>
      <c r="C14016" t="s">
        <v>3314</v>
      </c>
      <c r="D14016" t="s">
        <v>23</v>
      </c>
      <c r="E14016" t="s">
        <v>0</v>
      </c>
      <c r="F14016" s="1">
        <f t="shared" si="1308"/>
        <v>45025</v>
      </c>
      <c r="G14016" s="1">
        <f t="shared" si="1309"/>
        <v>45025</v>
      </c>
      <c r="H14016" s="2">
        <f t="shared" si="1310"/>
        <v>0.39513888888888887</v>
      </c>
      <c r="I14016" s="3">
        <f t="shared" si="1311"/>
        <v>45025.395138888889</v>
      </c>
      <c r="J14016" s="3">
        <f t="shared" si="1312"/>
        <v>45025.999988425923</v>
      </c>
      <c r="K14016" s="4">
        <f t="shared" si="1313"/>
        <v>0.60484953703416977</v>
      </c>
    </row>
    <row r="14017" spans="1:11" x14ac:dyDescent="0.3">
      <c r="A14017" t="s">
        <v>5098</v>
      </c>
      <c r="B14017" t="s">
        <v>588</v>
      </c>
      <c r="C14017" t="s">
        <v>5097</v>
      </c>
      <c r="D14017" t="s">
        <v>23</v>
      </c>
      <c r="E14017" t="s">
        <v>0</v>
      </c>
      <c r="F14017" s="1">
        <f t="shared" si="1308"/>
        <v>45025</v>
      </c>
      <c r="G14017" s="1">
        <f t="shared" si="1309"/>
        <v>45025</v>
      </c>
      <c r="H14017" s="2">
        <f t="shared" si="1310"/>
        <v>0.39791666666666664</v>
      </c>
      <c r="I14017" s="3">
        <f t="shared" si="1311"/>
        <v>45025.397916666669</v>
      </c>
      <c r="J14017" s="3">
        <f t="shared" si="1312"/>
        <v>45025.999988425923</v>
      </c>
      <c r="K14017" s="4">
        <f t="shared" si="1313"/>
        <v>0.60207175925461343</v>
      </c>
    </row>
    <row r="14018" spans="1:11" x14ac:dyDescent="0.3">
      <c r="A14018" t="s">
        <v>5096</v>
      </c>
      <c r="B14018" t="s">
        <v>588</v>
      </c>
      <c r="C14018" t="s">
        <v>5095</v>
      </c>
      <c r="D14018" t="s">
        <v>23</v>
      </c>
      <c r="E14018" t="s">
        <v>0</v>
      </c>
      <c r="F14018" s="1">
        <f t="shared" si="1308"/>
        <v>45025</v>
      </c>
      <c r="G14018" s="1">
        <f t="shared" si="1309"/>
        <v>45025</v>
      </c>
      <c r="H14018" s="2">
        <f t="shared" si="1310"/>
        <v>0.625</v>
      </c>
      <c r="I14018" s="3">
        <f t="shared" si="1311"/>
        <v>45025.625</v>
      </c>
      <c r="J14018" s="3">
        <f t="shared" si="1312"/>
        <v>45025.999988425923</v>
      </c>
      <c r="K14018" s="4">
        <f t="shared" si="1313"/>
        <v>0.37498842592322035</v>
      </c>
    </row>
    <row r="14019" spans="1:11" x14ac:dyDescent="0.3">
      <c r="A14019" t="s">
        <v>5094</v>
      </c>
      <c r="B14019" t="s">
        <v>585</v>
      </c>
      <c r="C14019" t="s">
        <v>11</v>
      </c>
      <c r="D14019" t="s">
        <v>1</v>
      </c>
      <c r="E14019" t="s">
        <v>0</v>
      </c>
      <c r="F14019" s="1">
        <f t="shared" ref="F14019:F14082" si="1314">PersianToGregorian(LEFT(C14019, FIND("_", C14019)-1))</f>
        <v>45027</v>
      </c>
      <c r="G14019" s="1">
        <f t="shared" ref="G14019:G14082" si="1315">PersianToGregorian(D14019)</f>
        <v>45027</v>
      </c>
      <c r="H14019" s="2">
        <f t="shared" ref="H14019:H14082" si="1316">TIMEVALUE(MID(C14019, FIND("_", C14019)+1, LEN(C14019)))</f>
        <v>0.35208333333333336</v>
      </c>
      <c r="I14019" s="3">
        <f t="shared" ref="I14019:I14082" si="1317">IFERROR(F14019 + H14019, "")</f>
        <v>45027.352083333331</v>
      </c>
      <c r="J14019" s="3">
        <f t="shared" ref="J14019:J14082" si="1318">IF(G14019&lt;&gt;"", G14019 + TIME(23, 59, 59), "")</f>
        <v>45027.999988425923</v>
      </c>
      <c r="K14019" s="4">
        <f t="shared" ref="K14019:K14082" si="1319">IFERROR(J14019 - I14019, "")</f>
        <v>0.64790509259182727</v>
      </c>
    </row>
    <row r="14020" spans="1:11" x14ac:dyDescent="0.3">
      <c r="A14020" t="s">
        <v>5093</v>
      </c>
      <c r="B14020" t="s">
        <v>588</v>
      </c>
      <c r="C14020" t="s">
        <v>3889</v>
      </c>
      <c r="D14020" t="s">
        <v>1</v>
      </c>
      <c r="E14020" t="s">
        <v>0</v>
      </c>
      <c r="F14020" s="1">
        <f t="shared" si="1314"/>
        <v>45027</v>
      </c>
      <c r="G14020" s="1">
        <f t="shared" si="1315"/>
        <v>45027</v>
      </c>
      <c r="H14020" s="2">
        <f t="shared" si="1316"/>
        <v>0.35555555555555557</v>
      </c>
      <c r="I14020" s="3">
        <f t="shared" si="1317"/>
        <v>45027.355555555558</v>
      </c>
      <c r="J14020" s="3">
        <f t="shared" si="1318"/>
        <v>45027.999988425923</v>
      </c>
      <c r="K14020" s="4">
        <f t="shared" si="1319"/>
        <v>0.64443287036556285</v>
      </c>
    </row>
    <row r="14021" spans="1:11" x14ac:dyDescent="0.3">
      <c r="A14021" t="s">
        <v>5092</v>
      </c>
      <c r="B14021" t="s">
        <v>588</v>
      </c>
      <c r="C14021" t="s">
        <v>1436</v>
      </c>
      <c r="D14021" t="s">
        <v>1</v>
      </c>
      <c r="E14021" t="s">
        <v>0</v>
      </c>
      <c r="F14021" s="1">
        <f t="shared" si="1314"/>
        <v>45027</v>
      </c>
      <c r="G14021" s="1">
        <f t="shared" si="1315"/>
        <v>45027</v>
      </c>
      <c r="H14021" s="2">
        <f t="shared" si="1316"/>
        <v>0.3611111111111111</v>
      </c>
      <c r="I14021" s="3">
        <f t="shared" si="1317"/>
        <v>45027.361111111109</v>
      </c>
      <c r="J14021" s="3">
        <f t="shared" si="1318"/>
        <v>45027.999988425923</v>
      </c>
      <c r="K14021" s="4">
        <f t="shared" si="1319"/>
        <v>0.63887731481372612</v>
      </c>
    </row>
    <row r="14022" spans="1:11" x14ac:dyDescent="0.3">
      <c r="A14022" t="s">
        <v>5091</v>
      </c>
      <c r="B14022" t="s">
        <v>588</v>
      </c>
      <c r="C14022" t="s">
        <v>3996</v>
      </c>
      <c r="D14022" t="s">
        <v>1</v>
      </c>
      <c r="E14022" t="s">
        <v>0</v>
      </c>
      <c r="F14022" s="1">
        <f t="shared" si="1314"/>
        <v>45027</v>
      </c>
      <c r="G14022" s="1">
        <f t="shared" si="1315"/>
        <v>45027</v>
      </c>
      <c r="H14022" s="2">
        <f t="shared" si="1316"/>
        <v>0.37569444444444444</v>
      </c>
      <c r="I14022" s="3">
        <f t="shared" si="1317"/>
        <v>45027.375694444447</v>
      </c>
      <c r="J14022" s="3">
        <f t="shared" si="1318"/>
        <v>45027.999988425923</v>
      </c>
      <c r="K14022" s="4">
        <f t="shared" si="1319"/>
        <v>0.62429398147651227</v>
      </c>
    </row>
    <row r="14023" spans="1:11" x14ac:dyDescent="0.3">
      <c r="A14023" t="s">
        <v>5090</v>
      </c>
      <c r="B14023" t="s">
        <v>588</v>
      </c>
      <c r="C14023" t="s">
        <v>1625</v>
      </c>
      <c r="D14023" t="s">
        <v>1</v>
      </c>
      <c r="E14023" t="s">
        <v>0</v>
      </c>
      <c r="F14023" s="1">
        <f t="shared" si="1314"/>
        <v>45027</v>
      </c>
      <c r="G14023" s="1">
        <f t="shared" si="1315"/>
        <v>45027</v>
      </c>
      <c r="H14023" s="2">
        <f t="shared" si="1316"/>
        <v>0.40208333333333335</v>
      </c>
      <c r="I14023" s="3">
        <f t="shared" si="1317"/>
        <v>45027.402083333334</v>
      </c>
      <c r="J14023" s="3">
        <f t="shared" si="1318"/>
        <v>45027.999988425923</v>
      </c>
      <c r="K14023" s="4">
        <f t="shared" si="1319"/>
        <v>0.59790509258891689</v>
      </c>
    </row>
    <row r="14024" spans="1:11" x14ac:dyDescent="0.3">
      <c r="A14024" t="s">
        <v>5089</v>
      </c>
      <c r="B14024" t="s">
        <v>588</v>
      </c>
      <c r="C14024" t="s">
        <v>2528</v>
      </c>
      <c r="D14024" t="s">
        <v>1</v>
      </c>
      <c r="E14024" t="s">
        <v>0</v>
      </c>
      <c r="F14024" s="1">
        <f t="shared" si="1314"/>
        <v>45027</v>
      </c>
      <c r="G14024" s="1">
        <f t="shared" si="1315"/>
        <v>45027</v>
      </c>
      <c r="H14024" s="2">
        <f t="shared" si="1316"/>
        <v>0.42083333333333334</v>
      </c>
      <c r="I14024" s="3">
        <f t="shared" si="1317"/>
        <v>45027.42083333333</v>
      </c>
      <c r="J14024" s="3">
        <f t="shared" si="1318"/>
        <v>45027.999988425923</v>
      </c>
      <c r="K14024" s="4">
        <f t="shared" si="1319"/>
        <v>0.57915509259328246</v>
      </c>
    </row>
    <row r="14025" spans="1:11" x14ac:dyDescent="0.3">
      <c r="A14025" t="s">
        <v>5088</v>
      </c>
      <c r="B14025" t="s">
        <v>588</v>
      </c>
      <c r="C14025" t="s">
        <v>841</v>
      </c>
      <c r="D14025" t="s">
        <v>1</v>
      </c>
      <c r="E14025" t="s">
        <v>0</v>
      </c>
      <c r="F14025" s="1">
        <f t="shared" si="1314"/>
        <v>45027</v>
      </c>
      <c r="G14025" s="1">
        <f t="shared" si="1315"/>
        <v>45027</v>
      </c>
      <c r="H14025" s="2">
        <f t="shared" si="1316"/>
        <v>0.47291666666666665</v>
      </c>
      <c r="I14025" s="3">
        <f t="shared" si="1317"/>
        <v>45027.472916666666</v>
      </c>
      <c r="J14025" s="3">
        <f t="shared" si="1318"/>
        <v>45027.999988425923</v>
      </c>
      <c r="K14025" s="4">
        <f t="shared" si="1319"/>
        <v>0.52707175925752381</v>
      </c>
    </row>
    <row r="14026" spans="1:11" x14ac:dyDescent="0.3">
      <c r="A14026" t="s">
        <v>5087</v>
      </c>
      <c r="B14026" t="s">
        <v>588</v>
      </c>
      <c r="C14026" t="s">
        <v>2523</v>
      </c>
      <c r="D14026" t="s">
        <v>5086</v>
      </c>
      <c r="E14026" t="s">
        <v>0</v>
      </c>
      <c r="F14026" s="1">
        <f t="shared" si="1314"/>
        <v>45027</v>
      </c>
      <c r="G14026" s="1">
        <f t="shared" si="1315"/>
        <v>45045</v>
      </c>
      <c r="H14026" s="2">
        <f t="shared" si="1316"/>
        <v>0.4826388888888889</v>
      </c>
      <c r="I14026" s="3">
        <f t="shared" si="1317"/>
        <v>45027.482638888891</v>
      </c>
      <c r="J14026" s="3">
        <f t="shared" si="1318"/>
        <v>45045.999988425923</v>
      </c>
      <c r="K14026" s="4">
        <f t="shared" si="1319"/>
        <v>18.517349537032715</v>
      </c>
    </row>
    <row r="14027" spans="1:11" x14ac:dyDescent="0.3">
      <c r="A14027" t="s">
        <v>5085</v>
      </c>
      <c r="B14027" t="s">
        <v>588</v>
      </c>
      <c r="C14027" t="s">
        <v>5084</v>
      </c>
      <c r="D14027" t="s">
        <v>220</v>
      </c>
      <c r="E14027" t="s">
        <v>0</v>
      </c>
      <c r="F14027" s="1">
        <f t="shared" si="1314"/>
        <v>45018</v>
      </c>
      <c r="G14027" s="1">
        <f t="shared" si="1315"/>
        <v>45018</v>
      </c>
      <c r="H14027" s="2">
        <f t="shared" si="1316"/>
        <v>0.48819444444444443</v>
      </c>
      <c r="I14027" s="3">
        <f t="shared" si="1317"/>
        <v>45018.488194444442</v>
      </c>
      <c r="J14027" s="3">
        <f t="shared" si="1318"/>
        <v>45018.999988425923</v>
      </c>
      <c r="K14027" s="4">
        <f t="shared" si="1319"/>
        <v>0.51179398148087785</v>
      </c>
    </row>
    <row r="14028" spans="1:11" x14ac:dyDescent="0.3">
      <c r="A14028" t="s">
        <v>5083</v>
      </c>
      <c r="B14028" t="s">
        <v>588</v>
      </c>
      <c r="C14028" t="s">
        <v>5082</v>
      </c>
      <c r="D14028" t="s">
        <v>213</v>
      </c>
      <c r="E14028" t="s">
        <v>0</v>
      </c>
      <c r="F14028" s="1">
        <f t="shared" si="1314"/>
        <v>45018</v>
      </c>
      <c r="G14028" s="1">
        <f t="shared" si="1315"/>
        <v>45019</v>
      </c>
      <c r="H14028" s="2">
        <f t="shared" si="1316"/>
        <v>0.50416666666666665</v>
      </c>
      <c r="I14028" s="3">
        <f t="shared" si="1317"/>
        <v>45018.504166666666</v>
      </c>
      <c r="J14028" s="3">
        <f t="shared" si="1318"/>
        <v>45019.999988425923</v>
      </c>
      <c r="K14028" s="4">
        <f t="shared" si="1319"/>
        <v>1.4958217592575238</v>
      </c>
    </row>
    <row r="14029" spans="1:11" x14ac:dyDescent="0.3">
      <c r="A14029" t="s">
        <v>5081</v>
      </c>
      <c r="B14029" t="s">
        <v>585</v>
      </c>
      <c r="C14029" t="s">
        <v>5080</v>
      </c>
      <c r="D14029" t="s">
        <v>213</v>
      </c>
      <c r="E14029" t="s">
        <v>0</v>
      </c>
      <c r="F14029" s="1">
        <f t="shared" si="1314"/>
        <v>45019</v>
      </c>
      <c r="G14029" s="1">
        <f t="shared" si="1315"/>
        <v>45019</v>
      </c>
      <c r="H14029" s="2">
        <f t="shared" si="1316"/>
        <v>0.40416666666666667</v>
      </c>
      <c r="I14029" s="3">
        <f t="shared" si="1317"/>
        <v>45019.404166666667</v>
      </c>
      <c r="J14029" s="3">
        <f t="shared" si="1318"/>
        <v>45019.999988425923</v>
      </c>
      <c r="K14029" s="4">
        <f t="shared" si="1319"/>
        <v>0.59582175925606862</v>
      </c>
    </row>
    <row r="14030" spans="1:11" x14ac:dyDescent="0.3">
      <c r="A14030" t="s">
        <v>5079</v>
      </c>
      <c r="B14030" t="s">
        <v>588</v>
      </c>
      <c r="C14030" t="s">
        <v>5078</v>
      </c>
      <c r="D14030" t="s">
        <v>213</v>
      </c>
      <c r="E14030" t="s">
        <v>0</v>
      </c>
      <c r="F14030" s="1">
        <f t="shared" si="1314"/>
        <v>45019</v>
      </c>
      <c r="G14030" s="1">
        <f t="shared" si="1315"/>
        <v>45019</v>
      </c>
      <c r="H14030" s="2">
        <f t="shared" si="1316"/>
        <v>0.53333333333333333</v>
      </c>
      <c r="I14030" s="3">
        <f t="shared" si="1317"/>
        <v>45019.533333333333</v>
      </c>
      <c r="J14030" s="3">
        <f t="shared" si="1318"/>
        <v>45019.999988425923</v>
      </c>
      <c r="K14030" s="4">
        <f t="shared" si="1319"/>
        <v>0.46665509259037208</v>
      </c>
    </row>
    <row r="14031" spans="1:11" x14ac:dyDescent="0.3">
      <c r="A14031" t="s">
        <v>5077</v>
      </c>
      <c r="B14031" t="s">
        <v>588</v>
      </c>
      <c r="C14031" t="s">
        <v>3190</v>
      </c>
      <c r="D14031" t="s">
        <v>213</v>
      </c>
      <c r="E14031" t="s">
        <v>0</v>
      </c>
      <c r="F14031" s="1">
        <f t="shared" si="1314"/>
        <v>45019</v>
      </c>
      <c r="G14031" s="1">
        <f t="shared" si="1315"/>
        <v>45019</v>
      </c>
      <c r="H14031" s="2">
        <f t="shared" si="1316"/>
        <v>0.55069444444444449</v>
      </c>
      <c r="I14031" s="3">
        <f t="shared" si="1317"/>
        <v>45019.550694444442</v>
      </c>
      <c r="J14031" s="3">
        <f t="shared" si="1318"/>
        <v>45019.999988425923</v>
      </c>
      <c r="K14031" s="4">
        <f t="shared" si="1319"/>
        <v>0.44929398148087785</v>
      </c>
    </row>
    <row r="14032" spans="1:11" x14ac:dyDescent="0.3">
      <c r="A14032" t="s">
        <v>5076</v>
      </c>
      <c r="B14032" t="s">
        <v>588</v>
      </c>
      <c r="C14032" t="s">
        <v>5075</v>
      </c>
      <c r="D14032" t="s">
        <v>203</v>
      </c>
      <c r="E14032" t="s">
        <v>0</v>
      </c>
      <c r="F14032" s="1">
        <f t="shared" si="1314"/>
        <v>45020</v>
      </c>
      <c r="G14032" s="1">
        <f t="shared" si="1315"/>
        <v>45020</v>
      </c>
      <c r="H14032" s="2">
        <f t="shared" si="1316"/>
        <v>0.39583333333333331</v>
      </c>
      <c r="I14032" s="3">
        <f t="shared" si="1317"/>
        <v>45020.395833333336</v>
      </c>
      <c r="J14032" s="3">
        <f t="shared" si="1318"/>
        <v>45020.999988425923</v>
      </c>
      <c r="K14032" s="4">
        <f t="shared" si="1319"/>
        <v>0.6041550925874617</v>
      </c>
    </row>
    <row r="14033" spans="1:11" x14ac:dyDescent="0.3">
      <c r="A14033" t="s">
        <v>5074</v>
      </c>
      <c r="B14033" t="s">
        <v>585</v>
      </c>
      <c r="C14033" t="s">
        <v>5073</v>
      </c>
      <c r="D14033" t="s">
        <v>66</v>
      </c>
      <c r="E14033" t="s">
        <v>0</v>
      </c>
      <c r="F14033" s="1">
        <f t="shared" si="1314"/>
        <v>45020</v>
      </c>
      <c r="G14033" s="1">
        <f t="shared" si="1315"/>
        <v>45021</v>
      </c>
      <c r="H14033" s="2">
        <f t="shared" si="1316"/>
        <v>0.50416666666666665</v>
      </c>
      <c r="I14033" s="3">
        <f t="shared" si="1317"/>
        <v>45020.504166666666</v>
      </c>
      <c r="J14033" s="3">
        <f t="shared" si="1318"/>
        <v>45021.999988425923</v>
      </c>
      <c r="K14033" s="4">
        <f t="shared" si="1319"/>
        <v>1.4958217592575238</v>
      </c>
    </row>
    <row r="14034" spans="1:11" x14ac:dyDescent="0.3">
      <c r="A14034" t="s">
        <v>5072</v>
      </c>
      <c r="B14034" t="s">
        <v>588</v>
      </c>
      <c r="C14034" t="s">
        <v>5071</v>
      </c>
      <c r="D14034" t="s">
        <v>203</v>
      </c>
      <c r="E14034" t="s">
        <v>0</v>
      </c>
      <c r="F14034" s="1">
        <f t="shared" si="1314"/>
        <v>45020</v>
      </c>
      <c r="G14034" s="1">
        <f t="shared" si="1315"/>
        <v>45020</v>
      </c>
      <c r="H14034" s="2">
        <f t="shared" si="1316"/>
        <v>0.53541666666666665</v>
      </c>
      <c r="I14034" s="3">
        <f t="shared" si="1317"/>
        <v>45020.535416666666</v>
      </c>
      <c r="J14034" s="3">
        <f t="shared" si="1318"/>
        <v>45020.999988425923</v>
      </c>
      <c r="K14034" s="4">
        <f t="shared" si="1319"/>
        <v>0.46457175925752381</v>
      </c>
    </row>
    <row r="14035" spans="1:11" x14ac:dyDescent="0.3">
      <c r="A14035" t="s">
        <v>5070</v>
      </c>
      <c r="B14035" t="s">
        <v>588</v>
      </c>
      <c r="C14035" t="s">
        <v>1373</v>
      </c>
      <c r="D14035" t="s">
        <v>66</v>
      </c>
      <c r="E14035" t="s">
        <v>0</v>
      </c>
      <c r="F14035" s="1">
        <f t="shared" si="1314"/>
        <v>45020</v>
      </c>
      <c r="G14035" s="1">
        <f t="shared" si="1315"/>
        <v>45021</v>
      </c>
      <c r="H14035" s="2">
        <f t="shared" si="1316"/>
        <v>0.57986111111111116</v>
      </c>
      <c r="I14035" s="3">
        <f t="shared" si="1317"/>
        <v>45020.579861111109</v>
      </c>
      <c r="J14035" s="3">
        <f t="shared" si="1318"/>
        <v>45021.999988425923</v>
      </c>
      <c r="K14035" s="4">
        <f t="shared" si="1319"/>
        <v>1.4201273148137261</v>
      </c>
    </row>
    <row r="14036" spans="1:11" x14ac:dyDescent="0.3">
      <c r="A14036" t="s">
        <v>5069</v>
      </c>
      <c r="B14036" t="s">
        <v>588</v>
      </c>
      <c r="C14036" t="s">
        <v>4199</v>
      </c>
      <c r="D14036" t="s">
        <v>66</v>
      </c>
      <c r="E14036" t="s">
        <v>0</v>
      </c>
      <c r="F14036" s="1">
        <f t="shared" si="1314"/>
        <v>45021</v>
      </c>
      <c r="G14036" s="1">
        <f t="shared" si="1315"/>
        <v>45021</v>
      </c>
      <c r="H14036" s="2">
        <f t="shared" si="1316"/>
        <v>0.35416666666666669</v>
      </c>
      <c r="I14036" s="3">
        <f t="shared" si="1317"/>
        <v>45021.354166666664</v>
      </c>
      <c r="J14036" s="3">
        <f t="shared" si="1318"/>
        <v>45021.999988425923</v>
      </c>
      <c r="K14036" s="4">
        <f t="shared" si="1319"/>
        <v>0.645821759258979</v>
      </c>
    </row>
    <row r="14037" spans="1:11" x14ac:dyDescent="0.3">
      <c r="A14037" t="s">
        <v>5068</v>
      </c>
      <c r="B14037" t="s">
        <v>585</v>
      </c>
      <c r="C14037" t="s">
        <v>3590</v>
      </c>
      <c r="D14037" t="s">
        <v>66</v>
      </c>
      <c r="E14037" t="s">
        <v>0</v>
      </c>
      <c r="F14037" s="1">
        <f t="shared" si="1314"/>
        <v>45021</v>
      </c>
      <c r="G14037" s="1">
        <f t="shared" si="1315"/>
        <v>45021</v>
      </c>
      <c r="H14037" s="2">
        <f t="shared" si="1316"/>
        <v>0.35694444444444445</v>
      </c>
      <c r="I14037" s="3">
        <f t="shared" si="1317"/>
        <v>45021.356944444444</v>
      </c>
      <c r="J14037" s="3">
        <f t="shared" si="1318"/>
        <v>45021.999988425923</v>
      </c>
      <c r="K14037" s="4">
        <f t="shared" si="1319"/>
        <v>0.64304398147942265</v>
      </c>
    </row>
    <row r="14038" spans="1:11" x14ac:dyDescent="0.3">
      <c r="A14038" t="s">
        <v>5067</v>
      </c>
      <c r="B14038" t="s">
        <v>588</v>
      </c>
      <c r="C14038" t="s">
        <v>1247</v>
      </c>
      <c r="D14038" t="s">
        <v>66</v>
      </c>
      <c r="E14038" t="s">
        <v>0</v>
      </c>
      <c r="F14038" s="1">
        <f t="shared" si="1314"/>
        <v>45021</v>
      </c>
      <c r="G14038" s="1">
        <f t="shared" si="1315"/>
        <v>45021</v>
      </c>
      <c r="H14038" s="2">
        <f t="shared" si="1316"/>
        <v>0.3611111111111111</v>
      </c>
      <c r="I14038" s="3">
        <f t="shared" si="1317"/>
        <v>45021.361111111109</v>
      </c>
      <c r="J14038" s="3">
        <f t="shared" si="1318"/>
        <v>45021.999988425923</v>
      </c>
      <c r="K14038" s="4">
        <f t="shared" si="1319"/>
        <v>0.63887731481372612</v>
      </c>
    </row>
    <row r="14039" spans="1:11" x14ac:dyDescent="0.3">
      <c r="A14039" t="s">
        <v>5066</v>
      </c>
      <c r="B14039" t="s">
        <v>588</v>
      </c>
      <c r="C14039" t="s">
        <v>5065</v>
      </c>
      <c r="D14039" t="s">
        <v>66</v>
      </c>
      <c r="E14039" t="s">
        <v>0</v>
      </c>
      <c r="F14039" s="1">
        <f t="shared" si="1314"/>
        <v>45021</v>
      </c>
      <c r="G14039" s="1">
        <f t="shared" si="1315"/>
        <v>45021</v>
      </c>
      <c r="H14039" s="2">
        <f t="shared" si="1316"/>
        <v>0.36319444444444443</v>
      </c>
      <c r="I14039" s="3">
        <f t="shared" si="1317"/>
        <v>45021.363194444442</v>
      </c>
      <c r="J14039" s="3">
        <f t="shared" si="1318"/>
        <v>45021.999988425923</v>
      </c>
      <c r="K14039" s="4">
        <f t="shared" si="1319"/>
        <v>0.63679398148087785</v>
      </c>
    </row>
    <row r="14040" spans="1:11" x14ac:dyDescent="0.3">
      <c r="A14040" t="s">
        <v>5064</v>
      </c>
      <c r="B14040" t="s">
        <v>588</v>
      </c>
      <c r="C14040" t="s">
        <v>1149</v>
      </c>
      <c r="D14040" t="s">
        <v>66</v>
      </c>
      <c r="E14040" t="s">
        <v>0</v>
      </c>
      <c r="F14040" s="1">
        <f t="shared" si="1314"/>
        <v>45021</v>
      </c>
      <c r="G14040" s="1">
        <f t="shared" si="1315"/>
        <v>45021</v>
      </c>
      <c r="H14040" s="2">
        <f t="shared" si="1316"/>
        <v>0.37708333333333333</v>
      </c>
      <c r="I14040" s="3">
        <f t="shared" si="1317"/>
        <v>45021.377083333333</v>
      </c>
      <c r="J14040" s="3">
        <f t="shared" si="1318"/>
        <v>45021.999988425923</v>
      </c>
      <c r="K14040" s="4">
        <f t="shared" si="1319"/>
        <v>0.62290509259037208</v>
      </c>
    </row>
    <row r="14041" spans="1:11" x14ac:dyDescent="0.3">
      <c r="A14041" t="s">
        <v>5063</v>
      </c>
      <c r="B14041" t="s">
        <v>585</v>
      </c>
      <c r="C14041" t="s">
        <v>5062</v>
      </c>
      <c r="D14041" t="s">
        <v>66</v>
      </c>
      <c r="E14041" t="s">
        <v>0</v>
      </c>
      <c r="F14041" s="1">
        <f t="shared" si="1314"/>
        <v>45021</v>
      </c>
      <c r="G14041" s="1">
        <f t="shared" si="1315"/>
        <v>45021</v>
      </c>
      <c r="H14041" s="2">
        <f t="shared" si="1316"/>
        <v>0.43680555555555556</v>
      </c>
      <c r="I14041" s="3">
        <f t="shared" si="1317"/>
        <v>45021.436805555553</v>
      </c>
      <c r="J14041" s="3">
        <f t="shared" si="1318"/>
        <v>45021.999988425923</v>
      </c>
      <c r="K14041" s="4">
        <f t="shared" si="1319"/>
        <v>0.56318287036992842</v>
      </c>
    </row>
    <row r="14042" spans="1:11" x14ac:dyDescent="0.3">
      <c r="A14042" t="s">
        <v>5061</v>
      </c>
      <c r="B14042" t="s">
        <v>588</v>
      </c>
      <c r="C14042" t="s">
        <v>5060</v>
      </c>
      <c r="D14042" t="s">
        <v>66</v>
      </c>
      <c r="E14042" t="s">
        <v>0</v>
      </c>
      <c r="F14042" s="1">
        <f t="shared" si="1314"/>
        <v>45021</v>
      </c>
      <c r="G14042" s="1">
        <f t="shared" si="1315"/>
        <v>45021</v>
      </c>
      <c r="H14042" s="2">
        <f t="shared" si="1316"/>
        <v>0.45694444444444443</v>
      </c>
      <c r="I14042" s="3">
        <f t="shared" si="1317"/>
        <v>45021.456944444442</v>
      </c>
      <c r="J14042" s="3">
        <f t="shared" si="1318"/>
        <v>45021.999988425923</v>
      </c>
      <c r="K14042" s="4">
        <f t="shared" si="1319"/>
        <v>0.54304398148087785</v>
      </c>
    </row>
    <row r="14043" spans="1:11" x14ac:dyDescent="0.3">
      <c r="A14043" t="s">
        <v>5059</v>
      </c>
      <c r="B14043" t="s">
        <v>588</v>
      </c>
      <c r="C14043" t="s">
        <v>4300</v>
      </c>
      <c r="D14043" t="s">
        <v>66</v>
      </c>
      <c r="E14043" t="s">
        <v>0</v>
      </c>
      <c r="F14043" s="1">
        <f t="shared" si="1314"/>
        <v>45021</v>
      </c>
      <c r="G14043" s="1">
        <f t="shared" si="1315"/>
        <v>45021</v>
      </c>
      <c r="H14043" s="2">
        <f t="shared" si="1316"/>
        <v>0.4861111111111111</v>
      </c>
      <c r="I14043" s="3">
        <f t="shared" si="1317"/>
        <v>45021.486111111109</v>
      </c>
      <c r="J14043" s="3">
        <f t="shared" si="1318"/>
        <v>45021.999988425923</v>
      </c>
      <c r="K14043" s="4">
        <f t="shared" si="1319"/>
        <v>0.51387731481372612</v>
      </c>
    </row>
    <row r="14044" spans="1:11" x14ac:dyDescent="0.3">
      <c r="A14044" t="s">
        <v>5058</v>
      </c>
      <c r="B14044" t="s">
        <v>585</v>
      </c>
      <c r="C14044" t="s">
        <v>5057</v>
      </c>
      <c r="D14044" t="s">
        <v>66</v>
      </c>
      <c r="E14044" t="s">
        <v>0</v>
      </c>
      <c r="F14044" s="1">
        <f t="shared" si="1314"/>
        <v>45021</v>
      </c>
      <c r="G14044" s="1">
        <f t="shared" si="1315"/>
        <v>45021</v>
      </c>
      <c r="H14044" s="2">
        <f t="shared" si="1316"/>
        <v>0.5083333333333333</v>
      </c>
      <c r="I14044" s="3">
        <f t="shared" si="1317"/>
        <v>45021.508333333331</v>
      </c>
      <c r="J14044" s="3">
        <f t="shared" si="1318"/>
        <v>45021.999988425923</v>
      </c>
      <c r="K14044" s="4">
        <f t="shared" si="1319"/>
        <v>0.49165509259182727</v>
      </c>
    </row>
    <row r="14045" spans="1:11" x14ac:dyDescent="0.3">
      <c r="A14045" t="s">
        <v>5056</v>
      </c>
      <c r="B14045" t="s">
        <v>585</v>
      </c>
      <c r="C14045" t="s">
        <v>4186</v>
      </c>
      <c r="D14045" t="s">
        <v>66</v>
      </c>
      <c r="E14045" t="s">
        <v>0</v>
      </c>
      <c r="F14045" s="1">
        <f t="shared" si="1314"/>
        <v>45021</v>
      </c>
      <c r="G14045" s="1">
        <f t="shared" si="1315"/>
        <v>45021</v>
      </c>
      <c r="H14045" s="2">
        <f t="shared" si="1316"/>
        <v>0.53402777777777777</v>
      </c>
      <c r="I14045" s="3">
        <f t="shared" si="1317"/>
        <v>45021.53402777778</v>
      </c>
      <c r="J14045" s="3">
        <f t="shared" si="1318"/>
        <v>45021.999988425923</v>
      </c>
      <c r="K14045" s="4">
        <f t="shared" si="1319"/>
        <v>0.465960648143664</v>
      </c>
    </row>
    <row r="14046" spans="1:11" x14ac:dyDescent="0.3">
      <c r="A14046" t="s">
        <v>5055</v>
      </c>
      <c r="B14046" t="s">
        <v>588</v>
      </c>
      <c r="C14046" t="s">
        <v>5054</v>
      </c>
      <c r="D14046" t="s">
        <v>66</v>
      </c>
      <c r="E14046" t="s">
        <v>0</v>
      </c>
      <c r="F14046" s="1">
        <f t="shared" si="1314"/>
        <v>45021</v>
      </c>
      <c r="G14046" s="1">
        <f t="shared" si="1315"/>
        <v>45021</v>
      </c>
      <c r="H14046" s="2">
        <f t="shared" si="1316"/>
        <v>0.54374999999999996</v>
      </c>
      <c r="I14046" s="3">
        <f t="shared" si="1317"/>
        <v>45021.543749999997</v>
      </c>
      <c r="J14046" s="3">
        <f t="shared" si="1318"/>
        <v>45021.999988425923</v>
      </c>
      <c r="K14046" s="4">
        <f t="shared" si="1319"/>
        <v>0.45623842592613073</v>
      </c>
    </row>
    <row r="14047" spans="1:11" x14ac:dyDescent="0.3">
      <c r="A14047" t="s">
        <v>5053</v>
      </c>
      <c r="B14047" t="s">
        <v>588</v>
      </c>
      <c r="C14047" t="s">
        <v>5052</v>
      </c>
      <c r="D14047" t="s">
        <v>46</v>
      </c>
      <c r="E14047" t="s">
        <v>0</v>
      </c>
      <c r="F14047" s="1">
        <f t="shared" si="1314"/>
        <v>45021</v>
      </c>
      <c r="G14047" s="1">
        <f t="shared" si="1315"/>
        <v>45023</v>
      </c>
      <c r="H14047" s="2">
        <f t="shared" si="1316"/>
        <v>0.57152777777777775</v>
      </c>
      <c r="I14047" s="3">
        <f t="shared" si="1317"/>
        <v>45021.571527777778</v>
      </c>
      <c r="J14047" s="3">
        <f t="shared" si="1318"/>
        <v>45023.999988425923</v>
      </c>
      <c r="K14047" s="4">
        <f t="shared" si="1319"/>
        <v>2.4284606481451192</v>
      </c>
    </row>
    <row r="14048" spans="1:11" x14ac:dyDescent="0.3">
      <c r="A14048" t="s">
        <v>5051</v>
      </c>
      <c r="B14048" t="s">
        <v>585</v>
      </c>
      <c r="C14048" t="s">
        <v>5050</v>
      </c>
      <c r="D14048" t="s">
        <v>55</v>
      </c>
      <c r="E14048" t="s">
        <v>0</v>
      </c>
      <c r="F14048" s="1">
        <f t="shared" si="1314"/>
        <v>45022</v>
      </c>
      <c r="G14048" s="1">
        <f t="shared" si="1315"/>
        <v>45022</v>
      </c>
      <c r="H14048" s="2">
        <f t="shared" si="1316"/>
        <v>0.35486111111111113</v>
      </c>
      <c r="I14048" s="3">
        <f t="shared" si="1317"/>
        <v>45022.354861111111</v>
      </c>
      <c r="J14048" s="3">
        <f t="shared" si="1318"/>
        <v>45022.999988425923</v>
      </c>
      <c r="K14048" s="4">
        <f t="shared" si="1319"/>
        <v>0.64512731481227092</v>
      </c>
    </row>
    <row r="14049" spans="1:11" x14ac:dyDescent="0.3">
      <c r="A14049" t="s">
        <v>5049</v>
      </c>
      <c r="B14049" t="s">
        <v>588</v>
      </c>
      <c r="C14049" t="s">
        <v>1564</v>
      </c>
      <c r="D14049" t="s">
        <v>55</v>
      </c>
      <c r="E14049" t="s">
        <v>0</v>
      </c>
      <c r="F14049" s="1">
        <f t="shared" si="1314"/>
        <v>45022</v>
      </c>
      <c r="G14049" s="1">
        <f t="shared" si="1315"/>
        <v>45022</v>
      </c>
      <c r="H14049" s="2">
        <f t="shared" si="1316"/>
        <v>0.3576388888888889</v>
      </c>
      <c r="I14049" s="3">
        <f t="shared" si="1317"/>
        <v>45022.357638888891</v>
      </c>
      <c r="J14049" s="3">
        <f t="shared" si="1318"/>
        <v>45022.999988425923</v>
      </c>
      <c r="K14049" s="4">
        <f t="shared" si="1319"/>
        <v>0.64234953703271458</v>
      </c>
    </row>
    <row r="14050" spans="1:11" x14ac:dyDescent="0.3">
      <c r="A14050" t="s">
        <v>5048</v>
      </c>
      <c r="B14050" t="s">
        <v>588</v>
      </c>
      <c r="C14050" t="s">
        <v>3542</v>
      </c>
      <c r="D14050" t="s">
        <v>30</v>
      </c>
      <c r="E14050" t="s">
        <v>0</v>
      </c>
      <c r="F14050" s="1">
        <f t="shared" si="1314"/>
        <v>45022</v>
      </c>
      <c r="G14050" s="1">
        <f t="shared" si="1315"/>
        <v>45024</v>
      </c>
      <c r="H14050" s="2">
        <f t="shared" si="1316"/>
        <v>0.36388888888888887</v>
      </c>
      <c r="I14050" s="3">
        <f t="shared" si="1317"/>
        <v>45022.363888888889</v>
      </c>
      <c r="J14050" s="3">
        <f t="shared" si="1318"/>
        <v>45024.999988425923</v>
      </c>
      <c r="K14050" s="4">
        <f t="shared" si="1319"/>
        <v>2.6360995370341698</v>
      </c>
    </row>
    <row r="14051" spans="1:11" x14ac:dyDescent="0.3">
      <c r="A14051" t="s">
        <v>5047</v>
      </c>
      <c r="B14051" t="s">
        <v>588</v>
      </c>
      <c r="C14051" t="s">
        <v>1124</v>
      </c>
      <c r="D14051" t="s">
        <v>55</v>
      </c>
      <c r="E14051" t="s">
        <v>0</v>
      </c>
      <c r="F14051" s="1">
        <f t="shared" si="1314"/>
        <v>45022</v>
      </c>
      <c r="G14051" s="1">
        <f t="shared" si="1315"/>
        <v>45022</v>
      </c>
      <c r="H14051" s="2">
        <f t="shared" si="1316"/>
        <v>0.4236111111111111</v>
      </c>
      <c r="I14051" s="3">
        <f t="shared" si="1317"/>
        <v>45022.423611111109</v>
      </c>
      <c r="J14051" s="3">
        <f t="shared" si="1318"/>
        <v>45022.999988425923</v>
      </c>
      <c r="K14051" s="4">
        <f t="shared" si="1319"/>
        <v>0.57637731481372612</v>
      </c>
    </row>
    <row r="14052" spans="1:11" x14ac:dyDescent="0.3">
      <c r="A14052" t="s">
        <v>5046</v>
      </c>
      <c r="B14052" t="s">
        <v>588</v>
      </c>
      <c r="C14052" t="s">
        <v>5045</v>
      </c>
      <c r="D14052" t="s">
        <v>55</v>
      </c>
      <c r="E14052" t="s">
        <v>0</v>
      </c>
      <c r="F14052" s="1">
        <f t="shared" si="1314"/>
        <v>45022</v>
      </c>
      <c r="G14052" s="1">
        <f t="shared" si="1315"/>
        <v>45022</v>
      </c>
      <c r="H14052" s="2">
        <f t="shared" si="1316"/>
        <v>0.43541666666666667</v>
      </c>
      <c r="I14052" s="3">
        <f t="shared" si="1317"/>
        <v>45022.435416666667</v>
      </c>
      <c r="J14052" s="3">
        <f t="shared" si="1318"/>
        <v>45022.999988425923</v>
      </c>
      <c r="K14052" s="4">
        <f t="shared" si="1319"/>
        <v>0.56457175925606862</v>
      </c>
    </row>
    <row r="14053" spans="1:11" x14ac:dyDescent="0.3">
      <c r="A14053" t="s">
        <v>5044</v>
      </c>
      <c r="B14053" t="s">
        <v>588</v>
      </c>
      <c r="C14053" t="s">
        <v>1192</v>
      </c>
      <c r="D14053" t="s">
        <v>55</v>
      </c>
      <c r="E14053" t="s">
        <v>0</v>
      </c>
      <c r="F14053" s="1">
        <f t="shared" si="1314"/>
        <v>45022</v>
      </c>
      <c r="G14053" s="1">
        <f t="shared" si="1315"/>
        <v>45022</v>
      </c>
      <c r="H14053" s="2">
        <f t="shared" si="1316"/>
        <v>0.44930555555555557</v>
      </c>
      <c r="I14053" s="3">
        <f t="shared" si="1317"/>
        <v>45022.449305555558</v>
      </c>
      <c r="J14053" s="3">
        <f t="shared" si="1318"/>
        <v>45022.999988425923</v>
      </c>
      <c r="K14053" s="4">
        <f t="shared" si="1319"/>
        <v>0.55068287036556285</v>
      </c>
    </row>
    <row r="14054" spans="1:11" x14ac:dyDescent="0.3">
      <c r="A14054" t="s">
        <v>5043</v>
      </c>
      <c r="B14054" t="s">
        <v>588</v>
      </c>
      <c r="C14054" t="s">
        <v>5042</v>
      </c>
      <c r="D14054" t="s">
        <v>55</v>
      </c>
      <c r="E14054" t="s">
        <v>0</v>
      </c>
      <c r="F14054" s="1">
        <f t="shared" si="1314"/>
        <v>45022</v>
      </c>
      <c r="G14054" s="1">
        <f t="shared" si="1315"/>
        <v>45022</v>
      </c>
      <c r="H14054" s="2">
        <f t="shared" si="1316"/>
        <v>0.45347222222222222</v>
      </c>
      <c r="I14054" s="3">
        <f t="shared" si="1317"/>
        <v>45022.453472222223</v>
      </c>
      <c r="J14054" s="3">
        <f t="shared" si="1318"/>
        <v>45022.999988425923</v>
      </c>
      <c r="K14054" s="4">
        <f t="shared" si="1319"/>
        <v>0.54651620369986631</v>
      </c>
    </row>
    <row r="14055" spans="1:11" x14ac:dyDescent="0.3">
      <c r="A14055" t="s">
        <v>5041</v>
      </c>
      <c r="B14055" t="s">
        <v>588</v>
      </c>
      <c r="C14055" t="s">
        <v>4959</v>
      </c>
      <c r="D14055" t="s">
        <v>55</v>
      </c>
      <c r="E14055" t="s">
        <v>0</v>
      </c>
      <c r="F14055" s="1">
        <f t="shared" si="1314"/>
        <v>45022</v>
      </c>
      <c r="G14055" s="1">
        <f t="shared" si="1315"/>
        <v>45022</v>
      </c>
      <c r="H14055" s="2">
        <f t="shared" si="1316"/>
        <v>0.53611111111111109</v>
      </c>
      <c r="I14055" s="3">
        <f t="shared" si="1317"/>
        <v>45022.536111111112</v>
      </c>
      <c r="J14055" s="3">
        <f t="shared" si="1318"/>
        <v>45022.999988425923</v>
      </c>
      <c r="K14055" s="4">
        <f t="shared" si="1319"/>
        <v>0.46387731481081573</v>
      </c>
    </row>
    <row r="14056" spans="1:11" x14ac:dyDescent="0.3">
      <c r="A14056" t="s">
        <v>5040</v>
      </c>
      <c r="B14056" t="s">
        <v>588</v>
      </c>
      <c r="C14056" t="s">
        <v>2681</v>
      </c>
      <c r="D14056" t="s">
        <v>55</v>
      </c>
      <c r="E14056" t="s">
        <v>0</v>
      </c>
      <c r="F14056" s="1">
        <f t="shared" si="1314"/>
        <v>45022</v>
      </c>
      <c r="G14056" s="1">
        <f t="shared" si="1315"/>
        <v>45022</v>
      </c>
      <c r="H14056" s="2">
        <f t="shared" si="1316"/>
        <v>0.54861111111111116</v>
      </c>
      <c r="I14056" s="3">
        <f t="shared" si="1317"/>
        <v>45022.548611111109</v>
      </c>
      <c r="J14056" s="3">
        <f t="shared" si="1318"/>
        <v>45022.999988425923</v>
      </c>
      <c r="K14056" s="4">
        <f t="shared" si="1319"/>
        <v>0.45137731481372612</v>
      </c>
    </row>
    <row r="14057" spans="1:11" x14ac:dyDescent="0.3">
      <c r="A14057" t="s">
        <v>5039</v>
      </c>
      <c r="B14057" t="s">
        <v>588</v>
      </c>
      <c r="C14057" t="s">
        <v>53</v>
      </c>
      <c r="D14057" t="s">
        <v>23</v>
      </c>
      <c r="E14057" t="s">
        <v>0</v>
      </c>
      <c r="F14057" s="1">
        <f t="shared" si="1314"/>
        <v>45023</v>
      </c>
      <c r="G14057" s="1">
        <f t="shared" si="1315"/>
        <v>45025</v>
      </c>
      <c r="H14057" s="2">
        <f t="shared" si="1316"/>
        <v>0.34861111111111109</v>
      </c>
      <c r="I14057" s="3">
        <f t="shared" si="1317"/>
        <v>45023.348611111112</v>
      </c>
      <c r="J14057" s="3">
        <f t="shared" si="1318"/>
        <v>45025.999988425923</v>
      </c>
      <c r="K14057" s="4">
        <f t="shared" si="1319"/>
        <v>2.6513773148108157</v>
      </c>
    </row>
    <row r="14058" spans="1:11" x14ac:dyDescent="0.3">
      <c r="A14058" t="s">
        <v>5038</v>
      </c>
      <c r="B14058" t="s">
        <v>588</v>
      </c>
      <c r="C14058" t="s">
        <v>576</v>
      </c>
      <c r="D14058" t="s">
        <v>46</v>
      </c>
      <c r="E14058" t="s">
        <v>0</v>
      </c>
      <c r="F14058" s="1">
        <f t="shared" si="1314"/>
        <v>45023</v>
      </c>
      <c r="G14058" s="1">
        <f t="shared" si="1315"/>
        <v>45023</v>
      </c>
      <c r="H14058" s="2">
        <f t="shared" si="1316"/>
        <v>0.35138888888888886</v>
      </c>
      <c r="I14058" s="3">
        <f t="shared" si="1317"/>
        <v>45023.351388888892</v>
      </c>
      <c r="J14058" s="3">
        <f t="shared" si="1318"/>
        <v>45023.999988425923</v>
      </c>
      <c r="K14058" s="4">
        <f t="shared" si="1319"/>
        <v>0.64859953703125939</v>
      </c>
    </row>
    <row r="14059" spans="1:11" x14ac:dyDescent="0.3">
      <c r="A14059" t="s">
        <v>5037</v>
      </c>
      <c r="B14059" t="s">
        <v>585</v>
      </c>
      <c r="C14059" t="s">
        <v>1477</v>
      </c>
      <c r="D14059" t="s">
        <v>46</v>
      </c>
      <c r="E14059" t="s">
        <v>0</v>
      </c>
      <c r="F14059" s="1">
        <f t="shared" si="1314"/>
        <v>45023</v>
      </c>
      <c r="G14059" s="1">
        <f t="shared" si="1315"/>
        <v>45023</v>
      </c>
      <c r="H14059" s="2">
        <f t="shared" si="1316"/>
        <v>0.35486111111111113</v>
      </c>
      <c r="I14059" s="3">
        <f t="shared" si="1317"/>
        <v>45023.354861111111</v>
      </c>
      <c r="J14059" s="3">
        <f t="shared" si="1318"/>
        <v>45023.999988425923</v>
      </c>
      <c r="K14059" s="4">
        <f t="shared" si="1319"/>
        <v>0.64512731481227092</v>
      </c>
    </row>
    <row r="14060" spans="1:11" x14ac:dyDescent="0.3">
      <c r="A14060" t="s">
        <v>5036</v>
      </c>
      <c r="B14060" t="s">
        <v>585</v>
      </c>
      <c r="C14060" t="s">
        <v>51</v>
      </c>
      <c r="D14060" t="s">
        <v>46</v>
      </c>
      <c r="E14060" t="s">
        <v>0</v>
      </c>
      <c r="F14060" s="1">
        <f t="shared" si="1314"/>
        <v>45023</v>
      </c>
      <c r="G14060" s="1">
        <f t="shared" si="1315"/>
        <v>45023</v>
      </c>
      <c r="H14060" s="2">
        <f t="shared" si="1316"/>
        <v>0.35694444444444445</v>
      </c>
      <c r="I14060" s="3">
        <f t="shared" si="1317"/>
        <v>45023.356944444444</v>
      </c>
      <c r="J14060" s="3">
        <f t="shared" si="1318"/>
        <v>45023.999988425923</v>
      </c>
      <c r="K14060" s="4">
        <f t="shared" si="1319"/>
        <v>0.64304398147942265</v>
      </c>
    </row>
    <row r="14061" spans="1:11" x14ac:dyDescent="0.3">
      <c r="A14061" t="s">
        <v>5035</v>
      </c>
      <c r="B14061" t="s">
        <v>588</v>
      </c>
      <c r="C14061" t="s">
        <v>571</v>
      </c>
      <c r="D14061" t="s">
        <v>46</v>
      </c>
      <c r="E14061" t="s">
        <v>0</v>
      </c>
      <c r="F14061" s="1">
        <f t="shared" si="1314"/>
        <v>45023</v>
      </c>
      <c r="G14061" s="1">
        <f t="shared" si="1315"/>
        <v>45023</v>
      </c>
      <c r="H14061" s="2">
        <f t="shared" si="1316"/>
        <v>0.35902777777777778</v>
      </c>
      <c r="I14061" s="3">
        <f t="shared" si="1317"/>
        <v>45023.359027777777</v>
      </c>
      <c r="J14061" s="3">
        <f t="shared" si="1318"/>
        <v>45023.999988425923</v>
      </c>
      <c r="K14061" s="4">
        <f t="shared" si="1319"/>
        <v>0.64096064814657439</v>
      </c>
    </row>
    <row r="14062" spans="1:11" x14ac:dyDescent="0.3">
      <c r="A14062" t="s">
        <v>5034</v>
      </c>
      <c r="B14062" t="s">
        <v>588</v>
      </c>
      <c r="C14062" t="s">
        <v>5033</v>
      </c>
      <c r="D14062" t="s">
        <v>46</v>
      </c>
      <c r="E14062" t="s">
        <v>0</v>
      </c>
      <c r="F14062" s="1">
        <f t="shared" si="1314"/>
        <v>45023</v>
      </c>
      <c r="G14062" s="1">
        <f t="shared" si="1315"/>
        <v>45023</v>
      </c>
      <c r="H14062" s="2">
        <f t="shared" si="1316"/>
        <v>0.36875000000000002</v>
      </c>
      <c r="I14062" s="3">
        <f t="shared" si="1317"/>
        <v>45023.368750000001</v>
      </c>
      <c r="J14062" s="3">
        <f t="shared" si="1318"/>
        <v>45023.999988425923</v>
      </c>
      <c r="K14062" s="4">
        <f t="shared" si="1319"/>
        <v>0.63123842592176516</v>
      </c>
    </row>
    <row r="14063" spans="1:11" x14ac:dyDescent="0.3">
      <c r="A14063" t="s">
        <v>5032</v>
      </c>
      <c r="B14063" t="s">
        <v>588</v>
      </c>
      <c r="C14063" t="s">
        <v>2359</v>
      </c>
      <c r="D14063" t="s">
        <v>46</v>
      </c>
      <c r="E14063" t="s">
        <v>0</v>
      </c>
      <c r="F14063" s="1">
        <f t="shared" si="1314"/>
        <v>45023</v>
      </c>
      <c r="G14063" s="1">
        <f t="shared" si="1315"/>
        <v>45023</v>
      </c>
      <c r="H14063" s="2">
        <f t="shared" si="1316"/>
        <v>0.38819444444444445</v>
      </c>
      <c r="I14063" s="3">
        <f t="shared" si="1317"/>
        <v>45023.388194444444</v>
      </c>
      <c r="J14063" s="3">
        <f t="shared" si="1318"/>
        <v>45023.999988425923</v>
      </c>
      <c r="K14063" s="4">
        <f t="shared" si="1319"/>
        <v>0.61179398147942265</v>
      </c>
    </row>
    <row r="14064" spans="1:11" x14ac:dyDescent="0.3">
      <c r="A14064" t="s">
        <v>5031</v>
      </c>
      <c r="B14064" t="s">
        <v>585</v>
      </c>
      <c r="C14064" t="s">
        <v>1106</v>
      </c>
      <c r="D14064" t="s">
        <v>46</v>
      </c>
      <c r="E14064" t="s">
        <v>0</v>
      </c>
      <c r="F14064" s="1">
        <f t="shared" si="1314"/>
        <v>45023</v>
      </c>
      <c r="G14064" s="1">
        <f t="shared" si="1315"/>
        <v>45023</v>
      </c>
      <c r="H14064" s="2">
        <f t="shared" si="1316"/>
        <v>0.39027777777777778</v>
      </c>
      <c r="I14064" s="3">
        <f t="shared" si="1317"/>
        <v>45023.390277777777</v>
      </c>
      <c r="J14064" s="3">
        <f t="shared" si="1318"/>
        <v>45023.999988425923</v>
      </c>
      <c r="K14064" s="4">
        <f t="shared" si="1319"/>
        <v>0.60971064814657439</v>
      </c>
    </row>
    <row r="14065" spans="1:11" x14ac:dyDescent="0.3">
      <c r="A14065" t="s">
        <v>5030</v>
      </c>
      <c r="B14065" t="s">
        <v>585</v>
      </c>
      <c r="C14065" t="s">
        <v>4095</v>
      </c>
      <c r="D14065" t="s">
        <v>46</v>
      </c>
      <c r="E14065" t="s">
        <v>0</v>
      </c>
      <c r="F14065" s="1">
        <f t="shared" si="1314"/>
        <v>45023</v>
      </c>
      <c r="G14065" s="1">
        <f t="shared" si="1315"/>
        <v>45023</v>
      </c>
      <c r="H14065" s="2">
        <f t="shared" si="1316"/>
        <v>0.42083333333333334</v>
      </c>
      <c r="I14065" s="3">
        <f t="shared" si="1317"/>
        <v>45023.42083333333</v>
      </c>
      <c r="J14065" s="3">
        <f t="shared" si="1318"/>
        <v>45023.999988425923</v>
      </c>
      <c r="K14065" s="4">
        <f t="shared" si="1319"/>
        <v>0.57915509259328246</v>
      </c>
    </row>
    <row r="14066" spans="1:11" x14ac:dyDescent="0.3">
      <c r="A14066" t="s">
        <v>5029</v>
      </c>
      <c r="B14066" t="s">
        <v>588</v>
      </c>
      <c r="C14066" t="s">
        <v>408</v>
      </c>
      <c r="D14066" t="s">
        <v>46</v>
      </c>
      <c r="E14066" t="s">
        <v>0</v>
      </c>
      <c r="F14066" s="1">
        <f t="shared" si="1314"/>
        <v>45023</v>
      </c>
      <c r="G14066" s="1">
        <f t="shared" si="1315"/>
        <v>45023</v>
      </c>
      <c r="H14066" s="2">
        <f t="shared" si="1316"/>
        <v>0.42222222222222222</v>
      </c>
      <c r="I14066" s="3">
        <f t="shared" si="1317"/>
        <v>45023.422222222223</v>
      </c>
      <c r="J14066" s="3">
        <f t="shared" si="1318"/>
        <v>45023.999988425923</v>
      </c>
      <c r="K14066" s="4">
        <f t="shared" si="1319"/>
        <v>0.57776620369986631</v>
      </c>
    </row>
    <row r="14067" spans="1:11" x14ac:dyDescent="0.3">
      <c r="A14067" t="s">
        <v>5028</v>
      </c>
      <c r="B14067" t="s">
        <v>588</v>
      </c>
      <c r="C14067" t="s">
        <v>5027</v>
      </c>
      <c r="D14067" t="s">
        <v>46</v>
      </c>
      <c r="E14067" t="s">
        <v>0</v>
      </c>
      <c r="F14067" s="1">
        <f t="shared" si="1314"/>
        <v>45023</v>
      </c>
      <c r="G14067" s="1">
        <f t="shared" si="1315"/>
        <v>45023</v>
      </c>
      <c r="H14067" s="2">
        <f t="shared" si="1316"/>
        <v>0.43680555555555556</v>
      </c>
      <c r="I14067" s="3">
        <f t="shared" si="1317"/>
        <v>45023.436805555553</v>
      </c>
      <c r="J14067" s="3">
        <f t="shared" si="1318"/>
        <v>45023.999988425923</v>
      </c>
      <c r="K14067" s="4">
        <f t="shared" si="1319"/>
        <v>0.56318287036992842</v>
      </c>
    </row>
    <row r="14068" spans="1:11" x14ac:dyDescent="0.3">
      <c r="A14068" t="s">
        <v>5026</v>
      </c>
      <c r="B14068" t="s">
        <v>588</v>
      </c>
      <c r="C14068" t="s">
        <v>1088</v>
      </c>
      <c r="D14068" t="s">
        <v>46</v>
      </c>
      <c r="E14068" t="s">
        <v>0</v>
      </c>
      <c r="F14068" s="1">
        <f t="shared" si="1314"/>
        <v>45023</v>
      </c>
      <c r="G14068" s="1">
        <f t="shared" si="1315"/>
        <v>45023</v>
      </c>
      <c r="H14068" s="2">
        <f t="shared" si="1316"/>
        <v>0.44027777777777777</v>
      </c>
      <c r="I14068" s="3">
        <f t="shared" si="1317"/>
        <v>45023.44027777778</v>
      </c>
      <c r="J14068" s="3">
        <f t="shared" si="1318"/>
        <v>45023.999988425923</v>
      </c>
      <c r="K14068" s="4">
        <f t="shared" si="1319"/>
        <v>0.559710648143664</v>
      </c>
    </row>
    <row r="14069" spans="1:11" x14ac:dyDescent="0.3">
      <c r="A14069" t="s">
        <v>5025</v>
      </c>
      <c r="B14069" t="s">
        <v>585</v>
      </c>
      <c r="C14069" t="s">
        <v>3940</v>
      </c>
      <c r="D14069" t="s">
        <v>46</v>
      </c>
      <c r="E14069" t="s">
        <v>0</v>
      </c>
      <c r="F14069" s="1">
        <f t="shared" si="1314"/>
        <v>45023</v>
      </c>
      <c r="G14069" s="1">
        <f t="shared" si="1315"/>
        <v>45023</v>
      </c>
      <c r="H14069" s="2">
        <f t="shared" si="1316"/>
        <v>0.47638888888888886</v>
      </c>
      <c r="I14069" s="3">
        <f t="shared" si="1317"/>
        <v>45023.476388888892</v>
      </c>
      <c r="J14069" s="3">
        <f t="shared" si="1318"/>
        <v>45023.999988425923</v>
      </c>
      <c r="K14069" s="4">
        <f t="shared" si="1319"/>
        <v>0.52359953703125939</v>
      </c>
    </row>
    <row r="14070" spans="1:11" x14ac:dyDescent="0.3">
      <c r="A14070" t="s">
        <v>5024</v>
      </c>
      <c r="B14070" t="s">
        <v>588</v>
      </c>
      <c r="C14070" t="s">
        <v>1788</v>
      </c>
      <c r="D14070" t="s">
        <v>30</v>
      </c>
      <c r="E14070" t="s">
        <v>0</v>
      </c>
      <c r="F14070" s="1">
        <f t="shared" si="1314"/>
        <v>45024</v>
      </c>
      <c r="G14070" s="1">
        <f t="shared" si="1315"/>
        <v>45024</v>
      </c>
      <c r="H14070" s="2">
        <f t="shared" si="1316"/>
        <v>0.34791666666666665</v>
      </c>
      <c r="I14070" s="3">
        <f t="shared" si="1317"/>
        <v>45024.347916666666</v>
      </c>
      <c r="J14070" s="3">
        <f t="shared" si="1318"/>
        <v>45024.999988425923</v>
      </c>
      <c r="K14070" s="4">
        <f t="shared" si="1319"/>
        <v>0.65207175925752381</v>
      </c>
    </row>
    <row r="14071" spans="1:11" x14ac:dyDescent="0.3">
      <c r="A14071" t="s">
        <v>5023</v>
      </c>
      <c r="B14071" t="s">
        <v>588</v>
      </c>
      <c r="C14071" t="s">
        <v>2317</v>
      </c>
      <c r="D14071" t="s">
        <v>30</v>
      </c>
      <c r="E14071" t="s">
        <v>0</v>
      </c>
      <c r="F14071" s="1">
        <f t="shared" si="1314"/>
        <v>45024</v>
      </c>
      <c r="G14071" s="1">
        <f t="shared" si="1315"/>
        <v>45024</v>
      </c>
      <c r="H14071" s="2">
        <f t="shared" si="1316"/>
        <v>0.35486111111111113</v>
      </c>
      <c r="I14071" s="3">
        <f t="shared" si="1317"/>
        <v>45024.354861111111</v>
      </c>
      <c r="J14071" s="3">
        <f t="shared" si="1318"/>
        <v>45024.999988425923</v>
      </c>
      <c r="K14071" s="4">
        <f t="shared" si="1319"/>
        <v>0.64512731481227092</v>
      </c>
    </row>
    <row r="14072" spans="1:11" x14ac:dyDescent="0.3">
      <c r="A14072" t="s">
        <v>5022</v>
      </c>
      <c r="B14072" t="s">
        <v>588</v>
      </c>
      <c r="C14072" t="s">
        <v>3332</v>
      </c>
      <c r="D14072" t="s">
        <v>30</v>
      </c>
      <c r="E14072" t="s">
        <v>0</v>
      </c>
      <c r="F14072" s="1">
        <f t="shared" si="1314"/>
        <v>45024</v>
      </c>
      <c r="G14072" s="1">
        <f t="shared" si="1315"/>
        <v>45024</v>
      </c>
      <c r="H14072" s="2">
        <f t="shared" si="1316"/>
        <v>0.3576388888888889</v>
      </c>
      <c r="I14072" s="3">
        <f t="shared" si="1317"/>
        <v>45024.357638888891</v>
      </c>
      <c r="J14072" s="3">
        <f t="shared" si="1318"/>
        <v>45024.999988425923</v>
      </c>
      <c r="K14072" s="4">
        <f t="shared" si="1319"/>
        <v>0.64234953703271458</v>
      </c>
    </row>
    <row r="14073" spans="1:11" x14ac:dyDescent="0.3">
      <c r="A14073" t="s">
        <v>5021</v>
      </c>
      <c r="B14073" t="s">
        <v>588</v>
      </c>
      <c r="C14073" t="s">
        <v>5020</v>
      </c>
      <c r="D14073" t="s">
        <v>30</v>
      </c>
      <c r="E14073" t="s">
        <v>0</v>
      </c>
      <c r="F14073" s="1">
        <f t="shared" si="1314"/>
        <v>45024</v>
      </c>
      <c r="G14073" s="1">
        <f t="shared" si="1315"/>
        <v>45024</v>
      </c>
      <c r="H14073" s="2">
        <f t="shared" si="1316"/>
        <v>0.36041666666666666</v>
      </c>
      <c r="I14073" s="3">
        <f t="shared" si="1317"/>
        <v>45024.36041666667</v>
      </c>
      <c r="J14073" s="3">
        <f t="shared" si="1318"/>
        <v>45024.999988425923</v>
      </c>
      <c r="K14073" s="4">
        <f t="shared" si="1319"/>
        <v>0.63957175925315823</v>
      </c>
    </row>
    <row r="14074" spans="1:11" x14ac:dyDescent="0.3">
      <c r="A14074" t="s">
        <v>5019</v>
      </c>
      <c r="B14074" t="s">
        <v>588</v>
      </c>
      <c r="C14074" t="s">
        <v>3833</v>
      </c>
      <c r="D14074" t="s">
        <v>30</v>
      </c>
      <c r="E14074" t="s">
        <v>0</v>
      </c>
      <c r="F14074" s="1">
        <f t="shared" si="1314"/>
        <v>45024</v>
      </c>
      <c r="G14074" s="1">
        <f t="shared" si="1315"/>
        <v>45024</v>
      </c>
      <c r="H14074" s="2">
        <f t="shared" si="1316"/>
        <v>0.36249999999999999</v>
      </c>
      <c r="I14074" s="3">
        <f t="shared" si="1317"/>
        <v>45024.362500000003</v>
      </c>
      <c r="J14074" s="3">
        <f t="shared" si="1318"/>
        <v>45024.999988425923</v>
      </c>
      <c r="K14074" s="4">
        <f t="shared" si="1319"/>
        <v>0.63748842592030996</v>
      </c>
    </row>
    <row r="14075" spans="1:11" x14ac:dyDescent="0.3">
      <c r="A14075" t="s">
        <v>5018</v>
      </c>
      <c r="B14075" t="s">
        <v>585</v>
      </c>
      <c r="C14075" t="s">
        <v>2308</v>
      </c>
      <c r="D14075" t="s">
        <v>30</v>
      </c>
      <c r="E14075" t="s">
        <v>0</v>
      </c>
      <c r="F14075" s="1">
        <f t="shared" si="1314"/>
        <v>45024</v>
      </c>
      <c r="G14075" s="1">
        <f t="shared" si="1315"/>
        <v>45024</v>
      </c>
      <c r="H14075" s="2">
        <f t="shared" si="1316"/>
        <v>0.36666666666666664</v>
      </c>
      <c r="I14075" s="3">
        <f t="shared" si="1317"/>
        <v>45024.366666666669</v>
      </c>
      <c r="J14075" s="3">
        <f t="shared" si="1318"/>
        <v>45024.999988425923</v>
      </c>
      <c r="K14075" s="4">
        <f t="shared" si="1319"/>
        <v>0.63332175925461343</v>
      </c>
    </row>
    <row r="14076" spans="1:11" x14ac:dyDescent="0.3">
      <c r="A14076" t="s">
        <v>5017</v>
      </c>
      <c r="B14076" t="s">
        <v>588</v>
      </c>
      <c r="C14076" t="s">
        <v>2632</v>
      </c>
      <c r="D14076" t="s">
        <v>30</v>
      </c>
      <c r="E14076" t="s">
        <v>0</v>
      </c>
      <c r="F14076" s="1">
        <f t="shared" si="1314"/>
        <v>45024</v>
      </c>
      <c r="G14076" s="1">
        <f t="shared" si="1315"/>
        <v>45024</v>
      </c>
      <c r="H14076" s="2">
        <f t="shared" si="1316"/>
        <v>0.38333333333333336</v>
      </c>
      <c r="I14076" s="3">
        <f t="shared" si="1317"/>
        <v>45024.383333333331</v>
      </c>
      <c r="J14076" s="3">
        <f t="shared" si="1318"/>
        <v>45024.999988425923</v>
      </c>
      <c r="K14076" s="4">
        <f t="shared" si="1319"/>
        <v>0.61665509259182727</v>
      </c>
    </row>
    <row r="14077" spans="1:11" x14ac:dyDescent="0.3">
      <c r="A14077" t="s">
        <v>5016</v>
      </c>
      <c r="B14077" t="s">
        <v>588</v>
      </c>
      <c r="C14077" t="s">
        <v>3473</v>
      </c>
      <c r="D14077" t="s">
        <v>30</v>
      </c>
      <c r="E14077" t="s">
        <v>0</v>
      </c>
      <c r="F14077" s="1">
        <f t="shared" si="1314"/>
        <v>45024</v>
      </c>
      <c r="G14077" s="1">
        <f t="shared" si="1315"/>
        <v>45024</v>
      </c>
      <c r="H14077" s="2">
        <f t="shared" si="1316"/>
        <v>0.39583333333333331</v>
      </c>
      <c r="I14077" s="3">
        <f t="shared" si="1317"/>
        <v>45024.395833333336</v>
      </c>
      <c r="J14077" s="3">
        <f t="shared" si="1318"/>
        <v>45024.999988425923</v>
      </c>
      <c r="K14077" s="4">
        <f t="shared" si="1319"/>
        <v>0.6041550925874617</v>
      </c>
    </row>
    <row r="14078" spans="1:11" x14ac:dyDescent="0.3">
      <c r="A14078" t="s">
        <v>5015</v>
      </c>
      <c r="B14078" t="s">
        <v>588</v>
      </c>
      <c r="C14078" t="s">
        <v>5014</v>
      </c>
      <c r="D14078" t="s">
        <v>30</v>
      </c>
      <c r="E14078" t="s">
        <v>0</v>
      </c>
      <c r="F14078" s="1">
        <f t="shared" si="1314"/>
        <v>45024</v>
      </c>
      <c r="G14078" s="1">
        <f t="shared" si="1315"/>
        <v>45024</v>
      </c>
      <c r="H14078" s="2">
        <f t="shared" si="1316"/>
        <v>0.40694444444444444</v>
      </c>
      <c r="I14078" s="3">
        <f t="shared" si="1317"/>
        <v>45024.406944444447</v>
      </c>
      <c r="J14078" s="3">
        <f t="shared" si="1318"/>
        <v>45024.999988425923</v>
      </c>
      <c r="K14078" s="4">
        <f t="shared" si="1319"/>
        <v>0.59304398147651227</v>
      </c>
    </row>
    <row r="14079" spans="1:11" x14ac:dyDescent="0.3">
      <c r="A14079" t="s">
        <v>5013</v>
      </c>
      <c r="B14079" t="s">
        <v>588</v>
      </c>
      <c r="C14079" t="s">
        <v>3928</v>
      </c>
      <c r="D14079" t="s">
        <v>30</v>
      </c>
      <c r="E14079" t="s">
        <v>0</v>
      </c>
      <c r="F14079" s="1">
        <f t="shared" si="1314"/>
        <v>45024</v>
      </c>
      <c r="G14079" s="1">
        <f t="shared" si="1315"/>
        <v>45024</v>
      </c>
      <c r="H14079" s="2">
        <f t="shared" si="1316"/>
        <v>0.40972222222222221</v>
      </c>
      <c r="I14079" s="3">
        <f t="shared" si="1317"/>
        <v>45024.409722222219</v>
      </c>
      <c r="J14079" s="3">
        <f t="shared" si="1318"/>
        <v>45024.999988425923</v>
      </c>
      <c r="K14079" s="4">
        <f t="shared" si="1319"/>
        <v>0.59026620370423188</v>
      </c>
    </row>
    <row r="14080" spans="1:11" x14ac:dyDescent="0.3">
      <c r="A14080" t="s">
        <v>5012</v>
      </c>
      <c r="B14080" t="s">
        <v>588</v>
      </c>
      <c r="C14080" t="s">
        <v>5011</v>
      </c>
      <c r="D14080" t="s">
        <v>30</v>
      </c>
      <c r="E14080" t="s">
        <v>0</v>
      </c>
      <c r="F14080" s="1">
        <f t="shared" si="1314"/>
        <v>45024</v>
      </c>
      <c r="G14080" s="1">
        <f t="shared" si="1315"/>
        <v>45024</v>
      </c>
      <c r="H14080" s="2">
        <f t="shared" si="1316"/>
        <v>0.41249999999999998</v>
      </c>
      <c r="I14080" s="3">
        <f t="shared" si="1317"/>
        <v>45024.412499999999</v>
      </c>
      <c r="J14080" s="3">
        <f t="shared" si="1318"/>
        <v>45024.999988425923</v>
      </c>
      <c r="K14080" s="4">
        <f t="shared" si="1319"/>
        <v>0.58748842592467554</v>
      </c>
    </row>
    <row r="14081" spans="1:11" x14ac:dyDescent="0.3">
      <c r="A14081" t="s">
        <v>5010</v>
      </c>
      <c r="B14081" t="s">
        <v>585</v>
      </c>
      <c r="C14081" t="s">
        <v>5009</v>
      </c>
      <c r="D14081" t="s">
        <v>30</v>
      </c>
      <c r="E14081" t="s">
        <v>0</v>
      </c>
      <c r="F14081" s="1">
        <f t="shared" si="1314"/>
        <v>45024</v>
      </c>
      <c r="G14081" s="1">
        <f t="shared" si="1315"/>
        <v>45024</v>
      </c>
      <c r="H14081" s="2">
        <f t="shared" si="1316"/>
        <v>0.42083333333333334</v>
      </c>
      <c r="I14081" s="3">
        <f t="shared" si="1317"/>
        <v>45024.42083333333</v>
      </c>
      <c r="J14081" s="3">
        <f t="shared" si="1318"/>
        <v>45024.999988425923</v>
      </c>
      <c r="K14081" s="4">
        <f t="shared" si="1319"/>
        <v>0.57915509259328246</v>
      </c>
    </row>
    <row r="14082" spans="1:11" x14ac:dyDescent="0.3">
      <c r="A14082" t="s">
        <v>5008</v>
      </c>
      <c r="B14082" t="s">
        <v>588</v>
      </c>
      <c r="C14082" t="s">
        <v>998</v>
      </c>
      <c r="D14082" t="s">
        <v>30</v>
      </c>
      <c r="E14082" t="s">
        <v>0</v>
      </c>
      <c r="F14082" s="1">
        <f t="shared" si="1314"/>
        <v>45024</v>
      </c>
      <c r="G14082" s="1">
        <f t="shared" si="1315"/>
        <v>45024</v>
      </c>
      <c r="H14082" s="2">
        <f t="shared" si="1316"/>
        <v>0.48888888888888887</v>
      </c>
      <c r="I14082" s="3">
        <f t="shared" si="1317"/>
        <v>45024.488888888889</v>
      </c>
      <c r="J14082" s="3">
        <f t="shared" si="1318"/>
        <v>45024.999988425923</v>
      </c>
      <c r="K14082" s="4">
        <f t="shared" si="1319"/>
        <v>0.51109953703416977</v>
      </c>
    </row>
    <row r="14083" spans="1:11" x14ac:dyDescent="0.3">
      <c r="A14083" t="s">
        <v>5007</v>
      </c>
      <c r="B14083" t="s">
        <v>588</v>
      </c>
      <c r="C14083" t="s">
        <v>5006</v>
      </c>
      <c r="D14083" t="s">
        <v>30</v>
      </c>
      <c r="E14083" t="s">
        <v>0</v>
      </c>
      <c r="F14083" s="1">
        <f t="shared" ref="F14083:F14146" si="1320">PersianToGregorian(LEFT(C14083, FIND("_", C14083)-1))</f>
        <v>45024</v>
      </c>
      <c r="G14083" s="1">
        <f t="shared" ref="G14083:G14146" si="1321">PersianToGregorian(D14083)</f>
        <v>45024</v>
      </c>
      <c r="H14083" s="2">
        <f t="shared" ref="H14083:H14146" si="1322">TIMEVALUE(MID(C14083, FIND("_", C14083)+1, LEN(C14083)))</f>
        <v>0.55902777777777779</v>
      </c>
      <c r="I14083" s="3">
        <f t="shared" ref="I14083:I14146" si="1323">IFERROR(F14083 + H14083, "")</f>
        <v>45024.559027777781</v>
      </c>
      <c r="J14083" s="3">
        <f t="shared" ref="J14083:J14146" si="1324">IF(G14083&lt;&gt;"", G14083 + TIME(23, 59, 59), "")</f>
        <v>45024.999988425923</v>
      </c>
      <c r="K14083" s="4">
        <f t="shared" ref="K14083:K14146" si="1325">IFERROR(J14083 - I14083, "")</f>
        <v>0.44096064814220881</v>
      </c>
    </row>
    <row r="14084" spans="1:11" x14ac:dyDescent="0.3">
      <c r="A14084" t="s">
        <v>5005</v>
      </c>
      <c r="B14084" t="s">
        <v>588</v>
      </c>
      <c r="C14084" t="s">
        <v>3910</v>
      </c>
      <c r="D14084" t="s">
        <v>23</v>
      </c>
      <c r="E14084" t="s">
        <v>0</v>
      </c>
      <c r="F14084" s="1">
        <f t="shared" si="1320"/>
        <v>45025</v>
      </c>
      <c r="G14084" s="1">
        <f t="shared" si="1321"/>
        <v>45025</v>
      </c>
      <c r="H14084" s="2">
        <f t="shared" si="1322"/>
        <v>0.34583333333333333</v>
      </c>
      <c r="I14084" s="3">
        <f t="shared" si="1323"/>
        <v>45025.345833333333</v>
      </c>
      <c r="J14084" s="3">
        <f t="shared" si="1324"/>
        <v>45025.999988425923</v>
      </c>
      <c r="K14084" s="4">
        <f t="shared" si="1325"/>
        <v>0.65415509259037208</v>
      </c>
    </row>
    <row r="14085" spans="1:11" x14ac:dyDescent="0.3">
      <c r="A14085" t="s">
        <v>5004</v>
      </c>
      <c r="B14085" t="s">
        <v>588</v>
      </c>
      <c r="C14085" t="s">
        <v>4467</v>
      </c>
      <c r="D14085" t="s">
        <v>23</v>
      </c>
      <c r="E14085" t="s">
        <v>0</v>
      </c>
      <c r="F14085" s="1">
        <f t="shared" si="1320"/>
        <v>45025</v>
      </c>
      <c r="G14085" s="1">
        <f t="shared" si="1321"/>
        <v>45025</v>
      </c>
      <c r="H14085" s="2">
        <f t="shared" si="1322"/>
        <v>0.35069444444444442</v>
      </c>
      <c r="I14085" s="3">
        <f t="shared" si="1323"/>
        <v>45025.350694444445</v>
      </c>
      <c r="J14085" s="3">
        <f t="shared" si="1324"/>
        <v>45025.999988425923</v>
      </c>
      <c r="K14085" s="4">
        <f t="shared" si="1325"/>
        <v>0.64929398147796746</v>
      </c>
    </row>
    <row r="14086" spans="1:11" x14ac:dyDescent="0.3">
      <c r="A14086" t="s">
        <v>5003</v>
      </c>
      <c r="B14086" t="s">
        <v>588</v>
      </c>
      <c r="C14086" t="s">
        <v>314</v>
      </c>
      <c r="D14086" t="s">
        <v>1</v>
      </c>
      <c r="E14086" t="s">
        <v>0</v>
      </c>
      <c r="F14086" s="1">
        <f t="shared" si="1320"/>
        <v>45025</v>
      </c>
      <c r="G14086" s="1">
        <f t="shared" si="1321"/>
        <v>45027</v>
      </c>
      <c r="H14086" s="2">
        <f t="shared" si="1322"/>
        <v>0.36319444444444443</v>
      </c>
      <c r="I14086" s="3">
        <f t="shared" si="1323"/>
        <v>45025.363194444442</v>
      </c>
      <c r="J14086" s="3">
        <f t="shared" si="1324"/>
        <v>45027.999988425923</v>
      </c>
      <c r="K14086" s="4">
        <f t="shared" si="1325"/>
        <v>2.6367939814808778</v>
      </c>
    </row>
    <row r="14087" spans="1:11" x14ac:dyDescent="0.3">
      <c r="A14087" t="s">
        <v>5002</v>
      </c>
      <c r="B14087" t="s">
        <v>588</v>
      </c>
      <c r="C14087" t="s">
        <v>5001</v>
      </c>
      <c r="D14087" t="s">
        <v>23</v>
      </c>
      <c r="E14087" t="s">
        <v>0</v>
      </c>
      <c r="F14087" s="1">
        <f t="shared" si="1320"/>
        <v>45025</v>
      </c>
      <c r="G14087" s="1">
        <f t="shared" si="1321"/>
        <v>45025</v>
      </c>
      <c r="H14087" s="2">
        <f t="shared" si="1322"/>
        <v>0.39444444444444443</v>
      </c>
      <c r="I14087" s="3">
        <f t="shared" si="1323"/>
        <v>45025.394444444442</v>
      </c>
      <c r="J14087" s="3">
        <f t="shared" si="1324"/>
        <v>45025.999988425923</v>
      </c>
      <c r="K14087" s="4">
        <f t="shared" si="1325"/>
        <v>0.60554398148087785</v>
      </c>
    </row>
    <row r="14088" spans="1:11" x14ac:dyDescent="0.3">
      <c r="A14088" t="s">
        <v>5000</v>
      </c>
      <c r="B14088" t="s">
        <v>588</v>
      </c>
      <c r="C14088" t="s">
        <v>304</v>
      </c>
      <c r="D14088" t="s">
        <v>23</v>
      </c>
      <c r="E14088" t="s">
        <v>0</v>
      </c>
      <c r="F14088" s="1">
        <f t="shared" si="1320"/>
        <v>45025</v>
      </c>
      <c r="G14088" s="1">
        <f t="shared" si="1321"/>
        <v>45025</v>
      </c>
      <c r="H14088" s="2">
        <f t="shared" si="1322"/>
        <v>0.44722222222222224</v>
      </c>
      <c r="I14088" s="3">
        <f t="shared" si="1323"/>
        <v>45025.447222222225</v>
      </c>
      <c r="J14088" s="3">
        <f t="shared" si="1324"/>
        <v>45025.999988425923</v>
      </c>
      <c r="K14088" s="4">
        <f t="shared" si="1325"/>
        <v>0.55276620369841112</v>
      </c>
    </row>
    <row r="14089" spans="1:11" x14ac:dyDescent="0.3">
      <c r="A14089" t="s">
        <v>4999</v>
      </c>
      <c r="B14089" t="s">
        <v>588</v>
      </c>
      <c r="C14089" t="s">
        <v>4998</v>
      </c>
      <c r="D14089" t="s">
        <v>107</v>
      </c>
      <c r="E14089" t="s">
        <v>0</v>
      </c>
      <c r="F14089" s="1">
        <f t="shared" si="1320"/>
        <v>45026</v>
      </c>
      <c r="G14089" s="1">
        <f t="shared" si="1321"/>
        <v>45026</v>
      </c>
      <c r="H14089" s="2">
        <f t="shared" si="1322"/>
        <v>0.34305555555555556</v>
      </c>
      <c r="I14089" s="3">
        <f t="shared" si="1323"/>
        <v>45026.343055555553</v>
      </c>
      <c r="J14089" s="3">
        <f t="shared" si="1324"/>
        <v>45026.999988425923</v>
      </c>
      <c r="K14089" s="4">
        <f t="shared" si="1325"/>
        <v>0.65693287036992842</v>
      </c>
    </row>
    <row r="14090" spans="1:11" x14ac:dyDescent="0.3">
      <c r="A14090" t="s">
        <v>4997</v>
      </c>
      <c r="B14090" t="s">
        <v>585</v>
      </c>
      <c r="C14090" t="s">
        <v>453</v>
      </c>
      <c r="D14090" t="s">
        <v>1</v>
      </c>
      <c r="E14090" t="s">
        <v>0</v>
      </c>
      <c r="F14090" s="1">
        <f t="shared" si="1320"/>
        <v>45027</v>
      </c>
      <c r="G14090" s="1">
        <f t="shared" si="1321"/>
        <v>45027</v>
      </c>
      <c r="H14090" s="2">
        <f t="shared" si="1322"/>
        <v>0.39166666666666666</v>
      </c>
      <c r="I14090" s="3">
        <f t="shared" si="1323"/>
        <v>45027.39166666667</v>
      </c>
      <c r="J14090" s="3">
        <f t="shared" si="1324"/>
        <v>45027.999988425923</v>
      </c>
      <c r="K14090" s="4">
        <f t="shared" si="1325"/>
        <v>0.60832175925315823</v>
      </c>
    </row>
    <row r="14091" spans="1:11" x14ac:dyDescent="0.3">
      <c r="A14091" t="s">
        <v>4996</v>
      </c>
      <c r="B14091" t="s">
        <v>588</v>
      </c>
      <c r="C14091" t="s">
        <v>2210</v>
      </c>
      <c r="D14091" t="s">
        <v>1</v>
      </c>
      <c r="E14091" t="s">
        <v>0</v>
      </c>
      <c r="F14091" s="1">
        <f t="shared" si="1320"/>
        <v>45027</v>
      </c>
      <c r="G14091" s="1">
        <f t="shared" si="1321"/>
        <v>45027</v>
      </c>
      <c r="H14091" s="2">
        <f t="shared" si="1322"/>
        <v>0.39583333333333331</v>
      </c>
      <c r="I14091" s="3">
        <f t="shared" si="1323"/>
        <v>45027.395833333336</v>
      </c>
      <c r="J14091" s="3">
        <f t="shared" si="1324"/>
        <v>45027.999988425923</v>
      </c>
      <c r="K14091" s="4">
        <f t="shared" si="1325"/>
        <v>0.6041550925874617</v>
      </c>
    </row>
    <row r="14092" spans="1:11" x14ac:dyDescent="0.3">
      <c r="A14092" t="s">
        <v>4995</v>
      </c>
      <c r="B14092" t="s">
        <v>588</v>
      </c>
      <c r="C14092" t="s">
        <v>2206</v>
      </c>
      <c r="D14092" t="s">
        <v>1</v>
      </c>
      <c r="E14092" t="s">
        <v>0</v>
      </c>
      <c r="F14092" s="1">
        <f t="shared" si="1320"/>
        <v>45027</v>
      </c>
      <c r="G14092" s="1">
        <f t="shared" si="1321"/>
        <v>45027</v>
      </c>
      <c r="H14092" s="2">
        <f t="shared" si="1322"/>
        <v>0.4</v>
      </c>
      <c r="I14092" s="3">
        <f t="shared" si="1323"/>
        <v>45027.4</v>
      </c>
      <c r="J14092" s="3">
        <f t="shared" si="1324"/>
        <v>45027.999988425923</v>
      </c>
      <c r="K14092" s="4">
        <f t="shared" si="1325"/>
        <v>0.59998842592176516</v>
      </c>
    </row>
    <row r="14093" spans="1:11" x14ac:dyDescent="0.3">
      <c r="A14093" t="s">
        <v>4994</v>
      </c>
      <c r="B14093" t="s">
        <v>588</v>
      </c>
      <c r="C14093" t="s">
        <v>1434</v>
      </c>
      <c r="D14093" t="s">
        <v>1</v>
      </c>
      <c r="E14093" t="s">
        <v>0</v>
      </c>
      <c r="F14093" s="1">
        <f t="shared" si="1320"/>
        <v>45027</v>
      </c>
      <c r="G14093" s="1">
        <f t="shared" si="1321"/>
        <v>45027</v>
      </c>
      <c r="H14093" s="2">
        <f t="shared" si="1322"/>
        <v>0.40763888888888888</v>
      </c>
      <c r="I14093" s="3">
        <f t="shared" si="1323"/>
        <v>45027.407638888886</v>
      </c>
      <c r="J14093" s="3">
        <f t="shared" si="1324"/>
        <v>45027.999988425923</v>
      </c>
      <c r="K14093" s="4">
        <f t="shared" si="1325"/>
        <v>0.59234953703708015</v>
      </c>
    </row>
    <row r="14094" spans="1:11" x14ac:dyDescent="0.3">
      <c r="A14094" t="s">
        <v>4993</v>
      </c>
      <c r="B14094" t="s">
        <v>588</v>
      </c>
      <c r="C14094" t="s">
        <v>2201</v>
      </c>
      <c r="D14094" t="s">
        <v>1</v>
      </c>
      <c r="E14094" t="s">
        <v>0</v>
      </c>
      <c r="F14094" s="1">
        <f t="shared" si="1320"/>
        <v>45027</v>
      </c>
      <c r="G14094" s="1">
        <f t="shared" si="1321"/>
        <v>45027</v>
      </c>
      <c r="H14094" s="2">
        <f t="shared" si="1322"/>
        <v>0.41458333333333336</v>
      </c>
      <c r="I14094" s="3">
        <f t="shared" si="1323"/>
        <v>45027.414583333331</v>
      </c>
      <c r="J14094" s="3">
        <f t="shared" si="1324"/>
        <v>45027.999988425923</v>
      </c>
      <c r="K14094" s="4">
        <f t="shared" si="1325"/>
        <v>0.58540509259182727</v>
      </c>
    </row>
    <row r="14095" spans="1:11" x14ac:dyDescent="0.3">
      <c r="A14095" t="s">
        <v>4992</v>
      </c>
      <c r="B14095" t="s">
        <v>588</v>
      </c>
      <c r="C14095" t="s">
        <v>286</v>
      </c>
      <c r="D14095" t="s">
        <v>1</v>
      </c>
      <c r="E14095" t="s">
        <v>0</v>
      </c>
      <c r="F14095" s="1">
        <f t="shared" si="1320"/>
        <v>45027</v>
      </c>
      <c r="G14095" s="1">
        <f t="shared" si="1321"/>
        <v>45027</v>
      </c>
      <c r="H14095" s="2">
        <f t="shared" si="1322"/>
        <v>0.4284722222222222</v>
      </c>
      <c r="I14095" s="3">
        <f t="shared" si="1323"/>
        <v>45027.428472222222</v>
      </c>
      <c r="J14095" s="3">
        <f t="shared" si="1324"/>
        <v>45027.999988425923</v>
      </c>
      <c r="K14095" s="4">
        <f t="shared" si="1325"/>
        <v>0.5715162037013215</v>
      </c>
    </row>
    <row r="14096" spans="1:11" x14ac:dyDescent="0.3">
      <c r="A14096" t="s">
        <v>4991</v>
      </c>
      <c r="B14096" t="s">
        <v>588</v>
      </c>
      <c r="C14096" t="s">
        <v>4990</v>
      </c>
      <c r="D14096" t="s">
        <v>1</v>
      </c>
      <c r="E14096" t="s">
        <v>0</v>
      </c>
      <c r="F14096" s="1">
        <f t="shared" si="1320"/>
        <v>45027</v>
      </c>
      <c r="G14096" s="1">
        <f t="shared" si="1321"/>
        <v>45027</v>
      </c>
      <c r="H14096" s="2">
        <f t="shared" si="1322"/>
        <v>0.45</v>
      </c>
      <c r="I14096" s="3">
        <f t="shared" si="1323"/>
        <v>45027.45</v>
      </c>
      <c r="J14096" s="3">
        <f t="shared" si="1324"/>
        <v>45027.999988425923</v>
      </c>
      <c r="K14096" s="4">
        <f t="shared" si="1325"/>
        <v>0.54998842592613073</v>
      </c>
    </row>
    <row r="14097" spans="1:11" x14ac:dyDescent="0.3">
      <c r="A14097" t="s">
        <v>4989</v>
      </c>
      <c r="B14097" t="s">
        <v>588</v>
      </c>
      <c r="C14097" t="s">
        <v>3435</v>
      </c>
      <c r="D14097" t="s">
        <v>1</v>
      </c>
      <c r="E14097" t="s">
        <v>0</v>
      </c>
      <c r="F14097" s="1">
        <f t="shared" si="1320"/>
        <v>45027</v>
      </c>
      <c r="G14097" s="1">
        <f t="shared" si="1321"/>
        <v>45027</v>
      </c>
      <c r="H14097" s="2">
        <f t="shared" si="1322"/>
        <v>0.47430555555555554</v>
      </c>
      <c r="I14097" s="3">
        <f t="shared" si="1323"/>
        <v>45027.474305555559</v>
      </c>
      <c r="J14097" s="3">
        <f t="shared" si="1324"/>
        <v>45027.999988425923</v>
      </c>
      <c r="K14097" s="4">
        <f t="shared" si="1325"/>
        <v>0.52568287036410766</v>
      </c>
    </row>
    <row r="14098" spans="1:11" x14ac:dyDescent="0.3">
      <c r="A14098" t="s">
        <v>4988</v>
      </c>
      <c r="B14098" t="s">
        <v>585</v>
      </c>
      <c r="C14098" t="s">
        <v>2783</v>
      </c>
      <c r="D14098" t="s">
        <v>1</v>
      </c>
      <c r="E14098" t="s">
        <v>0</v>
      </c>
      <c r="F14098" s="1">
        <f t="shared" si="1320"/>
        <v>45027</v>
      </c>
      <c r="G14098" s="1">
        <f t="shared" si="1321"/>
        <v>45027</v>
      </c>
      <c r="H14098" s="2">
        <f t="shared" si="1322"/>
        <v>0.48333333333333334</v>
      </c>
      <c r="I14098" s="3">
        <f t="shared" si="1323"/>
        <v>45027.48333333333</v>
      </c>
      <c r="J14098" s="3">
        <f t="shared" si="1324"/>
        <v>45027.999988425923</v>
      </c>
      <c r="K14098" s="4">
        <f t="shared" si="1325"/>
        <v>0.51665509259328246</v>
      </c>
    </row>
    <row r="14099" spans="1:11" x14ac:dyDescent="0.3">
      <c r="A14099" t="s">
        <v>4987</v>
      </c>
      <c r="B14099" t="s">
        <v>585</v>
      </c>
      <c r="C14099" t="s">
        <v>2778</v>
      </c>
      <c r="D14099" t="s">
        <v>1</v>
      </c>
      <c r="E14099" t="s">
        <v>0</v>
      </c>
      <c r="F14099" s="1">
        <f t="shared" si="1320"/>
        <v>45027</v>
      </c>
      <c r="G14099" s="1">
        <f t="shared" si="1321"/>
        <v>45027</v>
      </c>
      <c r="H14099" s="2">
        <f t="shared" si="1322"/>
        <v>0.50555555555555554</v>
      </c>
      <c r="I14099" s="3">
        <f t="shared" si="1323"/>
        <v>45027.505555555559</v>
      </c>
      <c r="J14099" s="3">
        <f t="shared" si="1324"/>
        <v>45027.999988425923</v>
      </c>
      <c r="K14099" s="4">
        <f t="shared" si="1325"/>
        <v>0.49443287036410766</v>
      </c>
    </row>
    <row r="14100" spans="1:11" x14ac:dyDescent="0.3">
      <c r="A14100" t="s">
        <v>4986</v>
      </c>
      <c r="B14100" t="s">
        <v>585</v>
      </c>
      <c r="C14100" t="s">
        <v>4985</v>
      </c>
      <c r="D14100" t="s">
        <v>1</v>
      </c>
      <c r="E14100" t="s">
        <v>0</v>
      </c>
      <c r="F14100" s="1">
        <f t="shared" si="1320"/>
        <v>45027</v>
      </c>
      <c r="G14100" s="1">
        <f t="shared" si="1321"/>
        <v>45027</v>
      </c>
      <c r="H14100" s="2">
        <f t="shared" si="1322"/>
        <v>0.5756944444444444</v>
      </c>
      <c r="I14100" s="3">
        <f t="shared" si="1323"/>
        <v>45027.575694444444</v>
      </c>
      <c r="J14100" s="3">
        <f t="shared" si="1324"/>
        <v>45027.999988425923</v>
      </c>
      <c r="K14100" s="4">
        <f t="shared" si="1325"/>
        <v>0.42429398147942265</v>
      </c>
    </row>
    <row r="14101" spans="1:11" x14ac:dyDescent="0.3">
      <c r="A14101" t="s">
        <v>4984</v>
      </c>
      <c r="B14101" t="s">
        <v>588</v>
      </c>
      <c r="C14101" t="s">
        <v>4983</v>
      </c>
      <c r="D14101" t="s">
        <v>256</v>
      </c>
      <c r="E14101" t="s">
        <v>0</v>
      </c>
      <c r="F14101" s="1">
        <f t="shared" si="1320"/>
        <v>45028</v>
      </c>
      <c r="G14101" s="1">
        <f t="shared" si="1321"/>
        <v>45028</v>
      </c>
      <c r="H14101" s="2">
        <f t="shared" si="1322"/>
        <v>0.37986111111111109</v>
      </c>
      <c r="I14101" s="3">
        <f t="shared" si="1323"/>
        <v>45028.379861111112</v>
      </c>
      <c r="J14101" s="3">
        <f t="shared" si="1324"/>
        <v>45028.999988425923</v>
      </c>
      <c r="K14101" s="4">
        <f t="shared" si="1325"/>
        <v>0.62012731481081573</v>
      </c>
    </row>
    <row r="14102" spans="1:11" x14ac:dyDescent="0.3">
      <c r="A14102" t="s">
        <v>4982</v>
      </c>
      <c r="B14102" t="s">
        <v>588</v>
      </c>
      <c r="C14102" t="s">
        <v>3007</v>
      </c>
      <c r="D14102" t="s">
        <v>66</v>
      </c>
      <c r="E14102" t="s">
        <v>0</v>
      </c>
      <c r="F14102" s="1">
        <f t="shared" si="1320"/>
        <v>45021</v>
      </c>
      <c r="G14102" s="1">
        <f t="shared" si="1321"/>
        <v>45021</v>
      </c>
      <c r="H14102" s="2">
        <f t="shared" si="1322"/>
        <v>0.36875000000000002</v>
      </c>
      <c r="I14102" s="3">
        <f t="shared" si="1323"/>
        <v>45021.368750000001</v>
      </c>
      <c r="J14102" s="3">
        <f t="shared" si="1324"/>
        <v>45021.999988425923</v>
      </c>
      <c r="K14102" s="4">
        <f t="shared" si="1325"/>
        <v>0.63123842592176516</v>
      </c>
    </row>
    <row r="14103" spans="1:11" x14ac:dyDescent="0.3">
      <c r="A14103" t="s">
        <v>4981</v>
      </c>
      <c r="B14103" t="s">
        <v>588</v>
      </c>
      <c r="C14103" t="s">
        <v>699</v>
      </c>
      <c r="D14103" t="s">
        <v>66</v>
      </c>
      <c r="E14103" t="s">
        <v>0</v>
      </c>
      <c r="F14103" s="1">
        <f t="shared" si="1320"/>
        <v>45021</v>
      </c>
      <c r="G14103" s="1">
        <f t="shared" si="1321"/>
        <v>45021</v>
      </c>
      <c r="H14103" s="2">
        <f t="shared" si="1322"/>
        <v>0.39791666666666664</v>
      </c>
      <c r="I14103" s="3">
        <f t="shared" si="1323"/>
        <v>45021.397916666669</v>
      </c>
      <c r="J14103" s="3">
        <f t="shared" si="1324"/>
        <v>45021.999988425923</v>
      </c>
      <c r="K14103" s="4">
        <f t="shared" si="1325"/>
        <v>0.60207175925461343</v>
      </c>
    </row>
    <row r="14104" spans="1:11" x14ac:dyDescent="0.3">
      <c r="A14104" t="s">
        <v>4980</v>
      </c>
      <c r="B14104" t="s">
        <v>588</v>
      </c>
      <c r="C14104" t="s">
        <v>4979</v>
      </c>
      <c r="D14104" t="s">
        <v>66</v>
      </c>
      <c r="E14104" t="s">
        <v>0</v>
      </c>
      <c r="F14104" s="1">
        <f t="shared" si="1320"/>
        <v>45021</v>
      </c>
      <c r="G14104" s="1">
        <f t="shared" si="1321"/>
        <v>45021</v>
      </c>
      <c r="H14104" s="2">
        <f t="shared" si="1322"/>
        <v>0.42777777777777776</v>
      </c>
      <c r="I14104" s="3">
        <f t="shared" si="1323"/>
        <v>45021.427777777775</v>
      </c>
      <c r="J14104" s="3">
        <f t="shared" si="1324"/>
        <v>45021.999988425923</v>
      </c>
      <c r="K14104" s="4">
        <f t="shared" si="1325"/>
        <v>0.57221064814802958</v>
      </c>
    </row>
    <row r="14105" spans="1:11" x14ac:dyDescent="0.3">
      <c r="A14105" t="s">
        <v>4978</v>
      </c>
      <c r="B14105" t="s">
        <v>588</v>
      </c>
      <c r="C14105" t="s">
        <v>4977</v>
      </c>
      <c r="D14105" t="s">
        <v>66</v>
      </c>
      <c r="E14105" t="s">
        <v>0</v>
      </c>
      <c r="F14105" s="1">
        <f t="shared" si="1320"/>
        <v>45021</v>
      </c>
      <c r="G14105" s="1">
        <f t="shared" si="1321"/>
        <v>45021</v>
      </c>
      <c r="H14105" s="2">
        <f t="shared" si="1322"/>
        <v>0.45833333333333331</v>
      </c>
      <c r="I14105" s="3">
        <f t="shared" si="1323"/>
        <v>45021.458333333336</v>
      </c>
      <c r="J14105" s="3">
        <f t="shared" si="1324"/>
        <v>45021.999988425923</v>
      </c>
      <c r="K14105" s="4">
        <f t="shared" si="1325"/>
        <v>0.5416550925874617</v>
      </c>
    </row>
    <row r="14106" spans="1:11" x14ac:dyDescent="0.3">
      <c r="A14106" t="s">
        <v>4976</v>
      </c>
      <c r="B14106" t="s">
        <v>588</v>
      </c>
      <c r="C14106" t="s">
        <v>1575</v>
      </c>
      <c r="D14106" t="s">
        <v>66</v>
      </c>
      <c r="E14106" t="s">
        <v>0</v>
      </c>
      <c r="F14106" s="1">
        <f t="shared" si="1320"/>
        <v>45021</v>
      </c>
      <c r="G14106" s="1">
        <f t="shared" si="1321"/>
        <v>45021</v>
      </c>
      <c r="H14106" s="2">
        <f t="shared" si="1322"/>
        <v>0.46388888888888891</v>
      </c>
      <c r="I14106" s="3">
        <f t="shared" si="1323"/>
        <v>45021.463888888888</v>
      </c>
      <c r="J14106" s="3">
        <f t="shared" si="1324"/>
        <v>45021.999988425923</v>
      </c>
      <c r="K14106" s="4">
        <f t="shared" si="1325"/>
        <v>0.53609953703562496</v>
      </c>
    </row>
    <row r="14107" spans="1:11" x14ac:dyDescent="0.3">
      <c r="A14107" t="s">
        <v>4975</v>
      </c>
      <c r="B14107" t="s">
        <v>588</v>
      </c>
      <c r="C14107" t="s">
        <v>4043</v>
      </c>
      <c r="D14107" t="s">
        <v>66</v>
      </c>
      <c r="E14107" t="s">
        <v>0</v>
      </c>
      <c r="F14107" s="1">
        <f t="shared" si="1320"/>
        <v>45021</v>
      </c>
      <c r="G14107" s="1">
        <f t="shared" si="1321"/>
        <v>45021</v>
      </c>
      <c r="H14107" s="2">
        <f t="shared" si="1322"/>
        <v>0.49375000000000002</v>
      </c>
      <c r="I14107" s="3">
        <f t="shared" si="1323"/>
        <v>45021.493750000001</v>
      </c>
      <c r="J14107" s="3">
        <f t="shared" si="1324"/>
        <v>45021.999988425923</v>
      </c>
      <c r="K14107" s="4">
        <f t="shared" si="1325"/>
        <v>0.50623842592176516</v>
      </c>
    </row>
    <row r="14108" spans="1:11" x14ac:dyDescent="0.3">
      <c r="A14108" t="s">
        <v>4974</v>
      </c>
      <c r="B14108" t="s">
        <v>585</v>
      </c>
      <c r="C14108" t="s">
        <v>2728</v>
      </c>
      <c r="D14108" t="s">
        <v>66</v>
      </c>
      <c r="E14108" t="s">
        <v>0</v>
      </c>
      <c r="F14108" s="1">
        <f t="shared" si="1320"/>
        <v>45021</v>
      </c>
      <c r="G14108" s="1">
        <f t="shared" si="1321"/>
        <v>45021</v>
      </c>
      <c r="H14108" s="2">
        <f t="shared" si="1322"/>
        <v>0.50347222222222221</v>
      </c>
      <c r="I14108" s="3">
        <f t="shared" si="1323"/>
        <v>45021.503472222219</v>
      </c>
      <c r="J14108" s="3">
        <f t="shared" si="1324"/>
        <v>45021.999988425923</v>
      </c>
      <c r="K14108" s="4">
        <f t="shared" si="1325"/>
        <v>0.49651620370423188</v>
      </c>
    </row>
    <row r="14109" spans="1:11" x14ac:dyDescent="0.3">
      <c r="A14109" t="s">
        <v>4973</v>
      </c>
      <c r="B14109" t="s">
        <v>588</v>
      </c>
      <c r="C14109" t="s">
        <v>2723</v>
      </c>
      <c r="D14109" t="s">
        <v>66</v>
      </c>
      <c r="E14109" t="s">
        <v>0</v>
      </c>
      <c r="F14109" s="1">
        <f t="shared" si="1320"/>
        <v>45021</v>
      </c>
      <c r="G14109" s="1">
        <f t="shared" si="1321"/>
        <v>45021</v>
      </c>
      <c r="H14109" s="2">
        <f t="shared" si="1322"/>
        <v>0.53541666666666665</v>
      </c>
      <c r="I14109" s="3">
        <f t="shared" si="1323"/>
        <v>45021.535416666666</v>
      </c>
      <c r="J14109" s="3">
        <f t="shared" si="1324"/>
        <v>45021.999988425923</v>
      </c>
      <c r="K14109" s="4">
        <f t="shared" si="1325"/>
        <v>0.46457175925752381</v>
      </c>
    </row>
    <row r="14110" spans="1:11" x14ac:dyDescent="0.3">
      <c r="A14110" t="s">
        <v>4972</v>
      </c>
      <c r="B14110" t="s">
        <v>588</v>
      </c>
      <c r="C14110" t="s">
        <v>4971</v>
      </c>
      <c r="D14110" t="s">
        <v>66</v>
      </c>
      <c r="E14110" t="s">
        <v>0</v>
      </c>
      <c r="F14110" s="1">
        <f t="shared" si="1320"/>
        <v>45021</v>
      </c>
      <c r="G14110" s="1">
        <f t="shared" si="1321"/>
        <v>45021</v>
      </c>
      <c r="H14110" s="2">
        <f t="shared" si="1322"/>
        <v>0.56041666666666667</v>
      </c>
      <c r="I14110" s="3">
        <f t="shared" si="1323"/>
        <v>45021.560416666667</v>
      </c>
      <c r="J14110" s="3">
        <f t="shared" si="1324"/>
        <v>45021.999988425923</v>
      </c>
      <c r="K14110" s="4">
        <f t="shared" si="1325"/>
        <v>0.43957175925606862</v>
      </c>
    </row>
    <row r="14111" spans="1:11" x14ac:dyDescent="0.3">
      <c r="A14111" t="s">
        <v>4970</v>
      </c>
      <c r="B14111" t="s">
        <v>585</v>
      </c>
      <c r="C14111" t="s">
        <v>4580</v>
      </c>
      <c r="D14111" t="s">
        <v>55</v>
      </c>
      <c r="E14111" t="s">
        <v>0</v>
      </c>
      <c r="F14111" s="1">
        <f t="shared" si="1320"/>
        <v>45022</v>
      </c>
      <c r="G14111" s="1">
        <f t="shared" si="1321"/>
        <v>45022</v>
      </c>
      <c r="H14111" s="2">
        <f t="shared" si="1322"/>
        <v>0.38194444444444442</v>
      </c>
      <c r="I14111" s="3">
        <f t="shared" si="1323"/>
        <v>45022.381944444445</v>
      </c>
      <c r="J14111" s="3">
        <f t="shared" si="1324"/>
        <v>45022.999988425923</v>
      </c>
      <c r="K14111" s="4">
        <f t="shared" si="1325"/>
        <v>0.61804398147796746</v>
      </c>
    </row>
    <row r="14112" spans="1:11" x14ac:dyDescent="0.3">
      <c r="A14112" t="s">
        <v>4969</v>
      </c>
      <c r="B14112" t="s">
        <v>588</v>
      </c>
      <c r="C14112" t="s">
        <v>4968</v>
      </c>
      <c r="D14112" t="s">
        <v>55</v>
      </c>
      <c r="E14112" t="s">
        <v>0</v>
      </c>
      <c r="F14112" s="1">
        <f t="shared" si="1320"/>
        <v>45022</v>
      </c>
      <c r="G14112" s="1">
        <f t="shared" si="1321"/>
        <v>45022</v>
      </c>
      <c r="H14112" s="2">
        <f t="shared" si="1322"/>
        <v>0.38958333333333334</v>
      </c>
      <c r="I14112" s="3">
        <f t="shared" si="1323"/>
        <v>45022.38958333333</v>
      </c>
      <c r="J14112" s="3">
        <f t="shared" si="1324"/>
        <v>45022.999988425923</v>
      </c>
      <c r="K14112" s="4">
        <f t="shared" si="1325"/>
        <v>0.61040509259328246</v>
      </c>
    </row>
    <row r="14113" spans="1:11" x14ac:dyDescent="0.3">
      <c r="A14113" t="s">
        <v>4967</v>
      </c>
      <c r="B14113" t="s">
        <v>588</v>
      </c>
      <c r="C14113" t="s">
        <v>4966</v>
      </c>
      <c r="D14113" t="s">
        <v>55</v>
      </c>
      <c r="E14113" t="s">
        <v>0</v>
      </c>
      <c r="F14113" s="1">
        <f t="shared" si="1320"/>
        <v>45022</v>
      </c>
      <c r="G14113" s="1">
        <f t="shared" si="1321"/>
        <v>45022</v>
      </c>
      <c r="H14113" s="2">
        <f t="shared" si="1322"/>
        <v>0.41666666666666669</v>
      </c>
      <c r="I14113" s="3">
        <f t="shared" si="1323"/>
        <v>45022.416666666664</v>
      </c>
      <c r="J14113" s="3">
        <f t="shared" si="1324"/>
        <v>45022.999988425923</v>
      </c>
      <c r="K14113" s="4">
        <f t="shared" si="1325"/>
        <v>0.583321759258979</v>
      </c>
    </row>
    <row r="14114" spans="1:11" x14ac:dyDescent="0.3">
      <c r="A14114" t="s">
        <v>4965</v>
      </c>
      <c r="B14114" t="s">
        <v>585</v>
      </c>
      <c r="C14114" t="s">
        <v>2386</v>
      </c>
      <c r="D14114" t="s">
        <v>55</v>
      </c>
      <c r="E14114" t="s">
        <v>0</v>
      </c>
      <c r="F14114" s="1">
        <f t="shared" si="1320"/>
        <v>45022</v>
      </c>
      <c r="G14114" s="1">
        <f t="shared" si="1321"/>
        <v>45022</v>
      </c>
      <c r="H14114" s="2">
        <f t="shared" si="1322"/>
        <v>0.42222222222222222</v>
      </c>
      <c r="I14114" s="3">
        <f t="shared" si="1323"/>
        <v>45022.422222222223</v>
      </c>
      <c r="J14114" s="3">
        <f t="shared" si="1324"/>
        <v>45022.999988425923</v>
      </c>
      <c r="K14114" s="4">
        <f t="shared" si="1325"/>
        <v>0.57776620369986631</v>
      </c>
    </row>
    <row r="14115" spans="1:11" x14ac:dyDescent="0.3">
      <c r="A14115" t="s">
        <v>4964</v>
      </c>
      <c r="B14115" t="s">
        <v>588</v>
      </c>
      <c r="C14115" t="s">
        <v>4963</v>
      </c>
      <c r="D14115" t="s">
        <v>55</v>
      </c>
      <c r="E14115" t="s">
        <v>0</v>
      </c>
      <c r="F14115" s="1">
        <f t="shared" si="1320"/>
        <v>45022</v>
      </c>
      <c r="G14115" s="1">
        <f t="shared" si="1321"/>
        <v>45022</v>
      </c>
      <c r="H14115" s="2">
        <f t="shared" si="1322"/>
        <v>0.4548611111111111</v>
      </c>
      <c r="I14115" s="3">
        <f t="shared" si="1323"/>
        <v>45022.454861111109</v>
      </c>
      <c r="J14115" s="3">
        <f t="shared" si="1324"/>
        <v>45022.999988425923</v>
      </c>
      <c r="K14115" s="4">
        <f t="shared" si="1325"/>
        <v>0.54512731481372612</v>
      </c>
    </row>
    <row r="14116" spans="1:11" x14ac:dyDescent="0.3">
      <c r="A14116" t="s">
        <v>4962</v>
      </c>
      <c r="B14116" t="s">
        <v>588</v>
      </c>
      <c r="C14116" t="s">
        <v>3965</v>
      </c>
      <c r="D14116" t="s">
        <v>55</v>
      </c>
      <c r="E14116" t="s">
        <v>0</v>
      </c>
      <c r="F14116" s="1">
        <f t="shared" si="1320"/>
        <v>45022</v>
      </c>
      <c r="G14116" s="1">
        <f t="shared" si="1321"/>
        <v>45022</v>
      </c>
      <c r="H14116" s="2">
        <f t="shared" si="1322"/>
        <v>0.46875</v>
      </c>
      <c r="I14116" s="3">
        <f t="shared" si="1323"/>
        <v>45022.46875</v>
      </c>
      <c r="J14116" s="3">
        <f t="shared" si="1324"/>
        <v>45022.999988425923</v>
      </c>
      <c r="K14116" s="4">
        <f t="shared" si="1325"/>
        <v>0.53123842592322035</v>
      </c>
    </row>
    <row r="14117" spans="1:11" x14ac:dyDescent="0.3">
      <c r="A14117" t="s">
        <v>4961</v>
      </c>
      <c r="B14117" t="s">
        <v>588</v>
      </c>
      <c r="C14117" t="s">
        <v>1187</v>
      </c>
      <c r="D14117" t="s">
        <v>55</v>
      </c>
      <c r="E14117" t="s">
        <v>0</v>
      </c>
      <c r="F14117" s="1">
        <f t="shared" si="1320"/>
        <v>45022</v>
      </c>
      <c r="G14117" s="1">
        <f t="shared" si="1321"/>
        <v>45022</v>
      </c>
      <c r="H14117" s="2">
        <f t="shared" si="1322"/>
        <v>0.49305555555555558</v>
      </c>
      <c r="I14117" s="3">
        <f t="shared" si="1323"/>
        <v>45022.493055555555</v>
      </c>
      <c r="J14117" s="3">
        <f t="shared" si="1324"/>
        <v>45022.999988425923</v>
      </c>
      <c r="K14117" s="4">
        <f t="shared" si="1325"/>
        <v>0.50693287036847323</v>
      </c>
    </row>
    <row r="14118" spans="1:11" x14ac:dyDescent="0.3">
      <c r="A14118" t="s">
        <v>4960</v>
      </c>
      <c r="B14118" t="s">
        <v>588</v>
      </c>
      <c r="C14118" t="s">
        <v>4959</v>
      </c>
      <c r="D14118" t="s">
        <v>55</v>
      </c>
      <c r="E14118" t="s">
        <v>0</v>
      </c>
      <c r="F14118" s="1">
        <f t="shared" si="1320"/>
        <v>45022</v>
      </c>
      <c r="G14118" s="1">
        <f t="shared" si="1321"/>
        <v>45022</v>
      </c>
      <c r="H14118" s="2">
        <f t="shared" si="1322"/>
        <v>0.53611111111111109</v>
      </c>
      <c r="I14118" s="3">
        <f t="shared" si="1323"/>
        <v>45022.536111111112</v>
      </c>
      <c r="J14118" s="3">
        <f t="shared" si="1324"/>
        <v>45022.999988425923</v>
      </c>
      <c r="K14118" s="4">
        <f t="shared" si="1325"/>
        <v>0.46387731481081573</v>
      </c>
    </row>
    <row r="14119" spans="1:11" x14ac:dyDescent="0.3">
      <c r="A14119" t="s">
        <v>4958</v>
      </c>
      <c r="B14119" t="s">
        <v>588</v>
      </c>
      <c r="C14119" t="s">
        <v>569</v>
      </c>
      <c r="D14119" t="s">
        <v>46</v>
      </c>
      <c r="E14119" t="s">
        <v>0</v>
      </c>
      <c r="F14119" s="1">
        <f t="shared" si="1320"/>
        <v>45023</v>
      </c>
      <c r="G14119" s="1">
        <f t="shared" si="1321"/>
        <v>45023</v>
      </c>
      <c r="H14119" s="2">
        <f t="shared" si="1322"/>
        <v>0.36249999999999999</v>
      </c>
      <c r="I14119" s="3">
        <f t="shared" si="1323"/>
        <v>45023.362500000003</v>
      </c>
      <c r="J14119" s="3">
        <f t="shared" si="1324"/>
        <v>45023.999988425923</v>
      </c>
      <c r="K14119" s="4">
        <f t="shared" si="1325"/>
        <v>0.63748842592030996</v>
      </c>
    </row>
    <row r="14120" spans="1:11" x14ac:dyDescent="0.3">
      <c r="A14120" t="s">
        <v>4957</v>
      </c>
      <c r="B14120" t="s">
        <v>588</v>
      </c>
      <c r="C14120" t="s">
        <v>567</v>
      </c>
      <c r="D14120" t="s">
        <v>46</v>
      </c>
      <c r="E14120" t="s">
        <v>0</v>
      </c>
      <c r="F14120" s="1">
        <f t="shared" si="1320"/>
        <v>45023</v>
      </c>
      <c r="G14120" s="1">
        <f t="shared" si="1321"/>
        <v>45023</v>
      </c>
      <c r="H14120" s="2">
        <f t="shared" si="1322"/>
        <v>0.36527777777777776</v>
      </c>
      <c r="I14120" s="3">
        <f t="shared" si="1323"/>
        <v>45023.365277777775</v>
      </c>
      <c r="J14120" s="3">
        <f t="shared" si="1324"/>
        <v>45023.999988425923</v>
      </c>
      <c r="K14120" s="4">
        <f t="shared" si="1325"/>
        <v>0.63471064814802958</v>
      </c>
    </row>
    <row r="14121" spans="1:11" x14ac:dyDescent="0.3">
      <c r="A14121" t="s">
        <v>4956</v>
      </c>
      <c r="B14121" t="s">
        <v>588</v>
      </c>
      <c r="C14121" t="s">
        <v>1676</v>
      </c>
      <c r="D14121" t="s">
        <v>46</v>
      </c>
      <c r="E14121" t="s">
        <v>0</v>
      </c>
      <c r="F14121" s="1">
        <f t="shared" si="1320"/>
        <v>45023</v>
      </c>
      <c r="G14121" s="1">
        <f t="shared" si="1321"/>
        <v>45023</v>
      </c>
      <c r="H14121" s="2">
        <f t="shared" si="1322"/>
        <v>0.39791666666666664</v>
      </c>
      <c r="I14121" s="3">
        <f t="shared" si="1323"/>
        <v>45023.397916666669</v>
      </c>
      <c r="J14121" s="3">
        <f t="shared" si="1324"/>
        <v>45023.999988425923</v>
      </c>
      <c r="K14121" s="4">
        <f t="shared" si="1325"/>
        <v>0.60207175925461343</v>
      </c>
    </row>
    <row r="14122" spans="1:11" x14ac:dyDescent="0.3">
      <c r="A14122" t="s">
        <v>4955</v>
      </c>
      <c r="B14122" t="s">
        <v>588</v>
      </c>
      <c r="C14122" t="s">
        <v>3738</v>
      </c>
      <c r="D14122" t="s">
        <v>46</v>
      </c>
      <c r="E14122" t="s">
        <v>0</v>
      </c>
      <c r="F14122" s="1">
        <f t="shared" si="1320"/>
        <v>45023</v>
      </c>
      <c r="G14122" s="1">
        <f t="shared" si="1321"/>
        <v>45023</v>
      </c>
      <c r="H14122" s="2">
        <f t="shared" si="1322"/>
        <v>0.4</v>
      </c>
      <c r="I14122" s="3">
        <f t="shared" si="1323"/>
        <v>45023.4</v>
      </c>
      <c r="J14122" s="3">
        <f t="shared" si="1324"/>
        <v>45023.999988425923</v>
      </c>
      <c r="K14122" s="4">
        <f t="shared" si="1325"/>
        <v>0.59998842592176516</v>
      </c>
    </row>
    <row r="14123" spans="1:11" x14ac:dyDescent="0.3">
      <c r="A14123" t="s">
        <v>4954</v>
      </c>
      <c r="B14123" t="s">
        <v>588</v>
      </c>
      <c r="C14123" t="s">
        <v>1084</v>
      </c>
      <c r="D14123" t="s">
        <v>46</v>
      </c>
      <c r="E14123" t="s">
        <v>0</v>
      </c>
      <c r="F14123" s="1">
        <f t="shared" si="1320"/>
        <v>45023</v>
      </c>
      <c r="G14123" s="1">
        <f t="shared" si="1321"/>
        <v>45023</v>
      </c>
      <c r="H14123" s="2">
        <f t="shared" si="1322"/>
        <v>0.44374999999999998</v>
      </c>
      <c r="I14123" s="3">
        <f t="shared" si="1323"/>
        <v>45023.443749999999</v>
      </c>
      <c r="J14123" s="3">
        <f t="shared" si="1324"/>
        <v>45023.999988425923</v>
      </c>
      <c r="K14123" s="4">
        <f t="shared" si="1325"/>
        <v>0.55623842592467554</v>
      </c>
    </row>
    <row r="14124" spans="1:11" x14ac:dyDescent="0.3">
      <c r="A14124" t="s">
        <v>4953</v>
      </c>
      <c r="B14124" t="s">
        <v>585</v>
      </c>
      <c r="C14124" t="s">
        <v>4952</v>
      </c>
      <c r="D14124" t="s">
        <v>46</v>
      </c>
      <c r="E14124" t="s">
        <v>0</v>
      </c>
      <c r="F14124" s="1">
        <f t="shared" si="1320"/>
        <v>45023</v>
      </c>
      <c r="G14124" s="1">
        <f t="shared" si="1321"/>
        <v>45023</v>
      </c>
      <c r="H14124" s="2">
        <f t="shared" si="1322"/>
        <v>0.49583333333333335</v>
      </c>
      <c r="I14124" s="3">
        <f t="shared" si="1323"/>
        <v>45023.495833333334</v>
      </c>
      <c r="J14124" s="3">
        <f t="shared" si="1324"/>
        <v>45023.999988425923</v>
      </c>
      <c r="K14124" s="4">
        <f t="shared" si="1325"/>
        <v>0.50415509258891689</v>
      </c>
    </row>
    <row r="14125" spans="1:11" x14ac:dyDescent="0.3">
      <c r="A14125" t="s">
        <v>4951</v>
      </c>
      <c r="B14125" t="s">
        <v>588</v>
      </c>
      <c r="C14125" t="s">
        <v>4950</v>
      </c>
      <c r="D14125" t="s">
        <v>46</v>
      </c>
      <c r="E14125" t="s">
        <v>0</v>
      </c>
      <c r="F14125" s="1">
        <f t="shared" si="1320"/>
        <v>45023</v>
      </c>
      <c r="G14125" s="1">
        <f t="shared" si="1321"/>
        <v>45023</v>
      </c>
      <c r="H14125" s="2">
        <f t="shared" si="1322"/>
        <v>0.51111111111111107</v>
      </c>
      <c r="I14125" s="3">
        <f t="shared" si="1323"/>
        <v>45023.511111111111</v>
      </c>
      <c r="J14125" s="3">
        <f t="shared" si="1324"/>
        <v>45023.999988425923</v>
      </c>
      <c r="K14125" s="4">
        <f t="shared" si="1325"/>
        <v>0.48887731481227092</v>
      </c>
    </row>
    <row r="14126" spans="1:11" x14ac:dyDescent="0.3">
      <c r="A14126" t="s">
        <v>4949</v>
      </c>
      <c r="B14126" t="s">
        <v>588</v>
      </c>
      <c r="C14126" t="s">
        <v>2905</v>
      </c>
      <c r="D14126" t="s">
        <v>46</v>
      </c>
      <c r="E14126" t="s">
        <v>0</v>
      </c>
      <c r="F14126" s="1">
        <f t="shared" si="1320"/>
        <v>45023</v>
      </c>
      <c r="G14126" s="1">
        <f t="shared" si="1321"/>
        <v>45023</v>
      </c>
      <c r="H14126" s="2">
        <f t="shared" si="1322"/>
        <v>0.54583333333333328</v>
      </c>
      <c r="I14126" s="3">
        <f t="shared" si="1323"/>
        <v>45023.54583333333</v>
      </c>
      <c r="J14126" s="3">
        <f t="shared" si="1324"/>
        <v>45023.999988425923</v>
      </c>
      <c r="K14126" s="4">
        <f t="shared" si="1325"/>
        <v>0.45415509259328246</v>
      </c>
    </row>
    <row r="14127" spans="1:11" x14ac:dyDescent="0.3">
      <c r="A14127" t="s">
        <v>4948</v>
      </c>
      <c r="B14127" t="s">
        <v>588</v>
      </c>
      <c r="C14127" t="s">
        <v>4947</v>
      </c>
      <c r="D14127" t="s">
        <v>46</v>
      </c>
      <c r="E14127" t="s">
        <v>0</v>
      </c>
      <c r="F14127" s="1">
        <f t="shared" si="1320"/>
        <v>45023</v>
      </c>
      <c r="G14127" s="1">
        <f t="shared" si="1321"/>
        <v>45023</v>
      </c>
      <c r="H14127" s="2">
        <f t="shared" si="1322"/>
        <v>0.5541666666666667</v>
      </c>
      <c r="I14127" s="3">
        <f t="shared" si="1323"/>
        <v>45023.554166666669</v>
      </c>
      <c r="J14127" s="3">
        <f t="shared" si="1324"/>
        <v>45023.999988425923</v>
      </c>
      <c r="K14127" s="4">
        <f t="shared" si="1325"/>
        <v>0.44582175925461343</v>
      </c>
    </row>
    <row r="14128" spans="1:11" x14ac:dyDescent="0.3">
      <c r="A14128" t="s">
        <v>4946</v>
      </c>
      <c r="B14128" t="s">
        <v>588</v>
      </c>
      <c r="C14128" t="s">
        <v>546</v>
      </c>
      <c r="D14128" t="s">
        <v>46</v>
      </c>
      <c r="E14128" t="s">
        <v>0</v>
      </c>
      <c r="F14128" s="1">
        <f t="shared" si="1320"/>
        <v>45023</v>
      </c>
      <c r="G14128" s="1">
        <f t="shared" si="1321"/>
        <v>45023</v>
      </c>
      <c r="H14128" s="2">
        <f t="shared" si="1322"/>
        <v>0.63263888888888886</v>
      </c>
      <c r="I14128" s="3">
        <f t="shared" si="1323"/>
        <v>45023.632638888892</v>
      </c>
      <c r="J14128" s="3">
        <f t="shared" si="1324"/>
        <v>45023.999988425923</v>
      </c>
      <c r="K14128" s="4">
        <f t="shared" si="1325"/>
        <v>0.36734953703125939</v>
      </c>
    </row>
    <row r="14129" spans="1:11" x14ac:dyDescent="0.3">
      <c r="A14129" t="s">
        <v>4945</v>
      </c>
      <c r="B14129" t="s">
        <v>588</v>
      </c>
      <c r="C14129" t="s">
        <v>1046</v>
      </c>
      <c r="D14129" t="s">
        <v>46</v>
      </c>
      <c r="E14129" t="s">
        <v>0</v>
      </c>
      <c r="F14129" s="1">
        <f t="shared" si="1320"/>
        <v>45023</v>
      </c>
      <c r="G14129" s="1">
        <f t="shared" si="1321"/>
        <v>45023</v>
      </c>
      <c r="H14129" s="2">
        <f t="shared" si="1322"/>
        <v>0.63402777777777775</v>
      </c>
      <c r="I14129" s="3">
        <f t="shared" si="1323"/>
        <v>45023.634027777778</v>
      </c>
      <c r="J14129" s="3">
        <f t="shared" si="1324"/>
        <v>45023.999988425923</v>
      </c>
      <c r="K14129" s="4">
        <f t="shared" si="1325"/>
        <v>0.36596064814511919</v>
      </c>
    </row>
    <row r="14130" spans="1:11" x14ac:dyDescent="0.3">
      <c r="A14130" t="s">
        <v>4944</v>
      </c>
      <c r="B14130" t="s">
        <v>588</v>
      </c>
      <c r="C14130" t="s">
        <v>2312</v>
      </c>
      <c r="D14130" t="s">
        <v>30</v>
      </c>
      <c r="E14130" t="s">
        <v>0</v>
      </c>
      <c r="F14130" s="1">
        <f t="shared" si="1320"/>
        <v>45024</v>
      </c>
      <c r="G14130" s="1">
        <f t="shared" si="1321"/>
        <v>45024</v>
      </c>
      <c r="H14130" s="2">
        <f t="shared" si="1322"/>
        <v>0.3611111111111111</v>
      </c>
      <c r="I14130" s="3">
        <f t="shared" si="1323"/>
        <v>45024.361111111109</v>
      </c>
      <c r="J14130" s="3">
        <f t="shared" si="1324"/>
        <v>45024.999988425923</v>
      </c>
      <c r="K14130" s="4">
        <f t="shared" si="1325"/>
        <v>0.63887731481372612</v>
      </c>
    </row>
    <row r="14131" spans="1:11" x14ac:dyDescent="0.3">
      <c r="A14131" t="s">
        <v>4943</v>
      </c>
      <c r="B14131" t="s">
        <v>588</v>
      </c>
      <c r="C14131" t="s">
        <v>2885</v>
      </c>
      <c r="D14131" t="s">
        <v>30</v>
      </c>
      <c r="E14131" t="s">
        <v>0</v>
      </c>
      <c r="F14131" s="1">
        <f t="shared" si="1320"/>
        <v>45024</v>
      </c>
      <c r="G14131" s="1">
        <f t="shared" si="1321"/>
        <v>45024</v>
      </c>
      <c r="H14131" s="2">
        <f t="shared" si="1322"/>
        <v>0.37569444444444444</v>
      </c>
      <c r="I14131" s="3">
        <f t="shared" si="1323"/>
        <v>45024.375694444447</v>
      </c>
      <c r="J14131" s="3">
        <f t="shared" si="1324"/>
        <v>45024.999988425923</v>
      </c>
      <c r="K14131" s="4">
        <f t="shared" si="1325"/>
        <v>0.62429398147651227</v>
      </c>
    </row>
    <row r="14132" spans="1:11" x14ac:dyDescent="0.3">
      <c r="A14132" t="s">
        <v>4942</v>
      </c>
      <c r="B14132" t="s">
        <v>588</v>
      </c>
      <c r="C14132" t="s">
        <v>4941</v>
      </c>
      <c r="D14132" t="s">
        <v>30</v>
      </c>
      <c r="E14132" t="s">
        <v>0</v>
      </c>
      <c r="F14132" s="1">
        <f t="shared" si="1320"/>
        <v>45024</v>
      </c>
      <c r="G14132" s="1">
        <f t="shared" si="1321"/>
        <v>45024</v>
      </c>
      <c r="H14132" s="2">
        <f t="shared" si="1322"/>
        <v>0.40347222222222223</v>
      </c>
      <c r="I14132" s="3">
        <f t="shared" si="1323"/>
        <v>45024.40347222222</v>
      </c>
      <c r="J14132" s="3">
        <f t="shared" si="1324"/>
        <v>45024.999988425923</v>
      </c>
      <c r="K14132" s="4">
        <f t="shared" si="1325"/>
        <v>0.59651620370277669</v>
      </c>
    </row>
    <row r="14133" spans="1:11" x14ac:dyDescent="0.3">
      <c r="A14133" t="s">
        <v>4940</v>
      </c>
      <c r="B14133" t="s">
        <v>588</v>
      </c>
      <c r="C14133" t="s">
        <v>4939</v>
      </c>
      <c r="D14133" t="s">
        <v>30</v>
      </c>
      <c r="E14133" t="s">
        <v>0</v>
      </c>
      <c r="F14133" s="1">
        <f t="shared" si="1320"/>
        <v>45024</v>
      </c>
      <c r="G14133" s="1">
        <f t="shared" si="1321"/>
        <v>45024</v>
      </c>
      <c r="H14133" s="2">
        <f t="shared" si="1322"/>
        <v>0.41805555555555557</v>
      </c>
      <c r="I14133" s="3">
        <f t="shared" si="1323"/>
        <v>45024.418055555558</v>
      </c>
      <c r="J14133" s="3">
        <f t="shared" si="1324"/>
        <v>45024.999988425923</v>
      </c>
      <c r="K14133" s="4">
        <f t="shared" si="1325"/>
        <v>0.58193287036556285</v>
      </c>
    </row>
    <row r="14134" spans="1:11" x14ac:dyDescent="0.3">
      <c r="A14134" t="s">
        <v>4938</v>
      </c>
      <c r="B14134" t="s">
        <v>588</v>
      </c>
      <c r="C14134" t="s">
        <v>342</v>
      </c>
      <c r="D14134" t="s">
        <v>30</v>
      </c>
      <c r="E14134" t="s">
        <v>0</v>
      </c>
      <c r="F14134" s="1">
        <f t="shared" si="1320"/>
        <v>45024</v>
      </c>
      <c r="G14134" s="1">
        <f t="shared" si="1321"/>
        <v>45024</v>
      </c>
      <c r="H14134" s="2">
        <f t="shared" si="1322"/>
        <v>0.46111111111111114</v>
      </c>
      <c r="I14134" s="3">
        <f t="shared" si="1323"/>
        <v>45024.461111111108</v>
      </c>
      <c r="J14134" s="3">
        <f t="shared" si="1324"/>
        <v>45024.999988425923</v>
      </c>
      <c r="K14134" s="4">
        <f t="shared" si="1325"/>
        <v>0.53887731481518131</v>
      </c>
    </row>
    <row r="14135" spans="1:11" x14ac:dyDescent="0.3">
      <c r="A14135" t="s">
        <v>4937</v>
      </c>
      <c r="B14135" t="s">
        <v>588</v>
      </c>
      <c r="C14135" t="s">
        <v>4936</v>
      </c>
      <c r="D14135" t="s">
        <v>30</v>
      </c>
      <c r="E14135" t="s">
        <v>0</v>
      </c>
      <c r="F14135" s="1">
        <f t="shared" si="1320"/>
        <v>45024</v>
      </c>
      <c r="G14135" s="1">
        <f t="shared" si="1321"/>
        <v>45024</v>
      </c>
      <c r="H14135" s="2">
        <f t="shared" si="1322"/>
        <v>0.46319444444444446</v>
      </c>
      <c r="I14135" s="3">
        <f t="shared" si="1323"/>
        <v>45024.463194444441</v>
      </c>
      <c r="J14135" s="3">
        <f t="shared" si="1324"/>
        <v>45024.999988425923</v>
      </c>
      <c r="K14135" s="4">
        <f t="shared" si="1325"/>
        <v>0.53679398148233304</v>
      </c>
    </row>
    <row r="14136" spans="1:11" x14ac:dyDescent="0.3">
      <c r="A14136" t="s">
        <v>4935</v>
      </c>
      <c r="B14136" t="s">
        <v>585</v>
      </c>
      <c r="C14136" t="s">
        <v>4934</v>
      </c>
      <c r="D14136" t="s">
        <v>30</v>
      </c>
      <c r="E14136" t="s">
        <v>0</v>
      </c>
      <c r="F14136" s="1">
        <f t="shared" si="1320"/>
        <v>45024</v>
      </c>
      <c r="G14136" s="1">
        <f t="shared" si="1321"/>
        <v>45024</v>
      </c>
      <c r="H14136" s="2">
        <f t="shared" si="1322"/>
        <v>0.47916666666666669</v>
      </c>
      <c r="I14136" s="3">
        <f t="shared" si="1323"/>
        <v>45024.479166666664</v>
      </c>
      <c r="J14136" s="3">
        <f t="shared" si="1324"/>
        <v>45024.999988425923</v>
      </c>
      <c r="K14136" s="4">
        <f t="shared" si="1325"/>
        <v>0.520821759258979</v>
      </c>
    </row>
    <row r="14137" spans="1:11" x14ac:dyDescent="0.3">
      <c r="A14137" t="s">
        <v>4933</v>
      </c>
      <c r="B14137" t="s">
        <v>588</v>
      </c>
      <c r="C14137" t="s">
        <v>4932</v>
      </c>
      <c r="D14137" t="s">
        <v>30</v>
      </c>
      <c r="E14137" t="s">
        <v>0</v>
      </c>
      <c r="F14137" s="1">
        <f t="shared" si="1320"/>
        <v>45024</v>
      </c>
      <c r="G14137" s="1">
        <f t="shared" si="1321"/>
        <v>45024</v>
      </c>
      <c r="H14137" s="2">
        <f t="shared" si="1322"/>
        <v>0.50138888888888888</v>
      </c>
      <c r="I14137" s="3">
        <f t="shared" si="1323"/>
        <v>45024.501388888886</v>
      </c>
      <c r="J14137" s="3">
        <f t="shared" si="1324"/>
        <v>45024.999988425923</v>
      </c>
      <c r="K14137" s="4">
        <f t="shared" si="1325"/>
        <v>0.49859953703708015</v>
      </c>
    </row>
    <row r="14138" spans="1:11" x14ac:dyDescent="0.3">
      <c r="A14138" t="s">
        <v>4931</v>
      </c>
      <c r="B14138" t="s">
        <v>588</v>
      </c>
      <c r="C14138" t="s">
        <v>3820</v>
      </c>
      <c r="D14138" t="s">
        <v>30</v>
      </c>
      <c r="E14138" t="s">
        <v>0</v>
      </c>
      <c r="F14138" s="1">
        <f t="shared" si="1320"/>
        <v>45024</v>
      </c>
      <c r="G14138" s="1">
        <f t="shared" si="1321"/>
        <v>45024</v>
      </c>
      <c r="H14138" s="2">
        <f t="shared" si="1322"/>
        <v>0.50486111111111109</v>
      </c>
      <c r="I14138" s="3">
        <f t="shared" si="1323"/>
        <v>45024.504861111112</v>
      </c>
      <c r="J14138" s="3">
        <f t="shared" si="1324"/>
        <v>45024.999988425923</v>
      </c>
      <c r="K14138" s="4">
        <f t="shared" si="1325"/>
        <v>0.49512731481081573</v>
      </c>
    </row>
    <row r="14139" spans="1:11" x14ac:dyDescent="0.3">
      <c r="A14139" t="s">
        <v>4930</v>
      </c>
      <c r="B14139" t="s">
        <v>588</v>
      </c>
      <c r="C14139" t="s">
        <v>4929</v>
      </c>
      <c r="D14139" t="s">
        <v>30</v>
      </c>
      <c r="E14139" t="s">
        <v>0</v>
      </c>
      <c r="F14139" s="1">
        <f t="shared" si="1320"/>
        <v>45024</v>
      </c>
      <c r="G14139" s="1">
        <f t="shared" si="1321"/>
        <v>45024</v>
      </c>
      <c r="H14139" s="2">
        <f t="shared" si="1322"/>
        <v>0.52708333333333335</v>
      </c>
      <c r="I14139" s="3">
        <f t="shared" si="1323"/>
        <v>45024.527083333334</v>
      </c>
      <c r="J14139" s="3">
        <f t="shared" si="1324"/>
        <v>45024.999988425923</v>
      </c>
      <c r="K14139" s="4">
        <f t="shared" si="1325"/>
        <v>0.47290509258891689</v>
      </c>
    </row>
    <row r="14140" spans="1:11" x14ac:dyDescent="0.3">
      <c r="A14140" t="s">
        <v>4928</v>
      </c>
      <c r="B14140" t="s">
        <v>588</v>
      </c>
      <c r="C14140" t="s">
        <v>316</v>
      </c>
      <c r="D14140" t="s">
        <v>23</v>
      </c>
      <c r="E14140" t="s">
        <v>0</v>
      </c>
      <c r="F14140" s="1">
        <f t="shared" si="1320"/>
        <v>45025</v>
      </c>
      <c r="G14140" s="1">
        <f t="shared" si="1321"/>
        <v>45025</v>
      </c>
      <c r="H14140" s="2">
        <f t="shared" si="1322"/>
        <v>0.35138888888888886</v>
      </c>
      <c r="I14140" s="3">
        <f t="shared" si="1323"/>
        <v>45025.351388888892</v>
      </c>
      <c r="J14140" s="3">
        <f t="shared" si="1324"/>
        <v>45025.999988425923</v>
      </c>
      <c r="K14140" s="4">
        <f t="shared" si="1325"/>
        <v>0.64859953703125939</v>
      </c>
    </row>
    <row r="14141" spans="1:11" x14ac:dyDescent="0.3">
      <c r="A14141" t="s">
        <v>4927</v>
      </c>
      <c r="B14141" t="s">
        <v>585</v>
      </c>
      <c r="C14141" t="s">
        <v>3448</v>
      </c>
      <c r="D14141" t="s">
        <v>23</v>
      </c>
      <c r="E14141" t="s">
        <v>0</v>
      </c>
      <c r="F14141" s="1">
        <f t="shared" si="1320"/>
        <v>45025</v>
      </c>
      <c r="G14141" s="1">
        <f t="shared" si="1321"/>
        <v>45025</v>
      </c>
      <c r="H14141" s="2">
        <f t="shared" si="1322"/>
        <v>0.375</v>
      </c>
      <c r="I14141" s="3">
        <f t="shared" si="1323"/>
        <v>45025.375</v>
      </c>
      <c r="J14141" s="3">
        <f t="shared" si="1324"/>
        <v>45025.999988425923</v>
      </c>
      <c r="K14141" s="4">
        <f t="shared" si="1325"/>
        <v>0.62498842592322035</v>
      </c>
    </row>
    <row r="14142" spans="1:11" x14ac:dyDescent="0.3">
      <c r="A14142" t="s">
        <v>4926</v>
      </c>
      <c r="B14142" t="s">
        <v>588</v>
      </c>
      <c r="C14142" t="s">
        <v>475</v>
      </c>
      <c r="D14142" t="s">
        <v>23</v>
      </c>
      <c r="E14142" t="s">
        <v>0</v>
      </c>
      <c r="F14142" s="1">
        <f t="shared" si="1320"/>
        <v>45025</v>
      </c>
      <c r="G14142" s="1">
        <f t="shared" si="1321"/>
        <v>45025</v>
      </c>
      <c r="H14142" s="2">
        <f t="shared" si="1322"/>
        <v>0.39027777777777778</v>
      </c>
      <c r="I14142" s="3">
        <f t="shared" si="1323"/>
        <v>45025.390277777777</v>
      </c>
      <c r="J14142" s="3">
        <f t="shared" si="1324"/>
        <v>45025.999988425923</v>
      </c>
      <c r="K14142" s="4">
        <f t="shared" si="1325"/>
        <v>0.60971064814657439</v>
      </c>
    </row>
    <row r="14143" spans="1:11" x14ac:dyDescent="0.3">
      <c r="A14143" t="s">
        <v>4925</v>
      </c>
      <c r="B14143" t="s">
        <v>588</v>
      </c>
      <c r="C14143" t="s">
        <v>4152</v>
      </c>
      <c r="D14143" t="s">
        <v>23</v>
      </c>
      <c r="E14143" t="s">
        <v>0</v>
      </c>
      <c r="F14143" s="1">
        <f t="shared" si="1320"/>
        <v>45025</v>
      </c>
      <c r="G14143" s="1">
        <f t="shared" si="1321"/>
        <v>45025</v>
      </c>
      <c r="H14143" s="2">
        <f t="shared" si="1322"/>
        <v>0.40625</v>
      </c>
      <c r="I14143" s="3">
        <f t="shared" si="1323"/>
        <v>45025.40625</v>
      </c>
      <c r="J14143" s="3">
        <f t="shared" si="1324"/>
        <v>45025.999988425923</v>
      </c>
      <c r="K14143" s="4">
        <f t="shared" si="1325"/>
        <v>0.59373842592322035</v>
      </c>
    </row>
    <row r="14144" spans="1:11" x14ac:dyDescent="0.3">
      <c r="A14144" t="s">
        <v>4924</v>
      </c>
      <c r="B14144" t="s">
        <v>588</v>
      </c>
      <c r="C14144" t="s">
        <v>1641</v>
      </c>
      <c r="D14144" t="s">
        <v>23</v>
      </c>
      <c r="E14144" t="s">
        <v>0</v>
      </c>
      <c r="F14144" s="1">
        <f t="shared" si="1320"/>
        <v>45025</v>
      </c>
      <c r="G14144" s="1">
        <f t="shared" si="1321"/>
        <v>45025</v>
      </c>
      <c r="H14144" s="2">
        <f t="shared" si="1322"/>
        <v>0.4201388888888889</v>
      </c>
      <c r="I14144" s="3">
        <f t="shared" si="1323"/>
        <v>45025.420138888891</v>
      </c>
      <c r="J14144" s="3">
        <f t="shared" si="1324"/>
        <v>45025.999988425923</v>
      </c>
      <c r="K14144" s="4">
        <f t="shared" si="1325"/>
        <v>0.57984953703271458</v>
      </c>
    </row>
    <row r="14145" spans="1:11" x14ac:dyDescent="0.3">
      <c r="A14145" t="s">
        <v>4923</v>
      </c>
      <c r="B14145" t="s">
        <v>588</v>
      </c>
      <c r="C14145" t="s">
        <v>302</v>
      </c>
      <c r="D14145" t="s">
        <v>23</v>
      </c>
      <c r="E14145" t="s">
        <v>0</v>
      </c>
      <c r="F14145" s="1">
        <f t="shared" si="1320"/>
        <v>45025</v>
      </c>
      <c r="G14145" s="1">
        <f t="shared" si="1321"/>
        <v>45025</v>
      </c>
      <c r="H14145" s="2">
        <f t="shared" si="1322"/>
        <v>0.47013888888888888</v>
      </c>
      <c r="I14145" s="3">
        <f t="shared" si="1323"/>
        <v>45025.470138888886</v>
      </c>
      <c r="J14145" s="3">
        <f t="shared" si="1324"/>
        <v>45025.999988425923</v>
      </c>
      <c r="K14145" s="4">
        <f t="shared" si="1325"/>
        <v>0.52984953703708015</v>
      </c>
    </row>
    <row r="14146" spans="1:11" x14ac:dyDescent="0.3">
      <c r="A14146" t="s">
        <v>4922</v>
      </c>
      <c r="B14146" t="s">
        <v>585</v>
      </c>
      <c r="C14146" t="s">
        <v>934</v>
      </c>
      <c r="D14146" t="s">
        <v>23</v>
      </c>
      <c r="E14146" t="s">
        <v>0</v>
      </c>
      <c r="F14146" s="1">
        <f t="shared" si="1320"/>
        <v>45025</v>
      </c>
      <c r="G14146" s="1">
        <f t="shared" si="1321"/>
        <v>45025</v>
      </c>
      <c r="H14146" s="2">
        <f t="shared" si="1322"/>
        <v>0.47152777777777777</v>
      </c>
      <c r="I14146" s="3">
        <f t="shared" si="1323"/>
        <v>45025.47152777778</v>
      </c>
      <c r="J14146" s="3">
        <f t="shared" si="1324"/>
        <v>45025.999988425923</v>
      </c>
      <c r="K14146" s="4">
        <f t="shared" si="1325"/>
        <v>0.528460648143664</v>
      </c>
    </row>
    <row r="14147" spans="1:11" x14ac:dyDescent="0.3">
      <c r="A14147" t="s">
        <v>4921</v>
      </c>
      <c r="B14147" t="s">
        <v>588</v>
      </c>
      <c r="C14147" t="s">
        <v>4920</v>
      </c>
      <c r="D14147" t="s">
        <v>23</v>
      </c>
      <c r="E14147" t="s">
        <v>0</v>
      </c>
      <c r="F14147" s="1">
        <f t="shared" ref="F14147:F14210" si="1326">PersianToGregorian(LEFT(C14147, FIND("_", C14147)-1))</f>
        <v>45025</v>
      </c>
      <c r="G14147" s="1">
        <f t="shared" ref="G14147:G14210" si="1327">PersianToGregorian(D14147)</f>
        <v>45025</v>
      </c>
      <c r="H14147" s="2">
        <f t="shared" ref="H14147:H14210" si="1328">TIMEVALUE(MID(C14147, FIND("_", C14147)+1, LEN(C14147)))</f>
        <v>0.50138888888888888</v>
      </c>
      <c r="I14147" s="3">
        <f t="shared" ref="I14147:I14210" si="1329">IFERROR(F14147 + H14147, "")</f>
        <v>45025.501388888886</v>
      </c>
      <c r="J14147" s="3">
        <f t="shared" ref="J14147:J14210" si="1330">IF(G14147&lt;&gt;"", G14147 + TIME(23, 59, 59), "")</f>
        <v>45025.999988425923</v>
      </c>
      <c r="K14147" s="4">
        <f t="shared" ref="K14147:K14210" si="1331">IFERROR(J14147 - I14147, "")</f>
        <v>0.49859953703708015</v>
      </c>
    </row>
    <row r="14148" spans="1:11" x14ac:dyDescent="0.3">
      <c r="A14148" t="s">
        <v>4919</v>
      </c>
      <c r="B14148" t="s">
        <v>588</v>
      </c>
      <c r="C14148" t="s">
        <v>4918</v>
      </c>
      <c r="D14148" t="s">
        <v>23</v>
      </c>
      <c r="E14148" t="s">
        <v>0</v>
      </c>
      <c r="F14148" s="1">
        <f t="shared" si="1326"/>
        <v>45025</v>
      </c>
      <c r="G14148" s="1">
        <f t="shared" si="1327"/>
        <v>45025</v>
      </c>
      <c r="H14148" s="2">
        <f t="shared" si="1328"/>
        <v>0.50277777777777777</v>
      </c>
      <c r="I14148" s="3">
        <f t="shared" si="1329"/>
        <v>45025.50277777778</v>
      </c>
      <c r="J14148" s="3">
        <f t="shared" si="1330"/>
        <v>45025.999988425923</v>
      </c>
      <c r="K14148" s="4">
        <f t="shared" si="1331"/>
        <v>0.497210648143664</v>
      </c>
    </row>
    <row r="14149" spans="1:11" x14ac:dyDescent="0.3">
      <c r="A14149" t="s">
        <v>4917</v>
      </c>
      <c r="B14149" t="s">
        <v>588</v>
      </c>
      <c r="C14149" t="s">
        <v>4916</v>
      </c>
      <c r="D14149" t="s">
        <v>23</v>
      </c>
      <c r="E14149" t="s">
        <v>0</v>
      </c>
      <c r="F14149" s="1">
        <f t="shared" si="1326"/>
        <v>45025</v>
      </c>
      <c r="G14149" s="1">
        <f t="shared" si="1327"/>
        <v>45025</v>
      </c>
      <c r="H14149" s="2">
        <f t="shared" si="1328"/>
        <v>0.52500000000000002</v>
      </c>
      <c r="I14149" s="3">
        <f t="shared" si="1329"/>
        <v>45025.525000000001</v>
      </c>
      <c r="J14149" s="3">
        <f t="shared" si="1330"/>
        <v>45025.999988425923</v>
      </c>
      <c r="K14149" s="4">
        <f t="shared" si="1331"/>
        <v>0.47498842592176516</v>
      </c>
    </row>
    <row r="14150" spans="1:11" x14ac:dyDescent="0.3">
      <c r="A14150" t="s">
        <v>4915</v>
      </c>
      <c r="B14150" t="s">
        <v>585</v>
      </c>
      <c r="C14150" t="s">
        <v>4914</v>
      </c>
      <c r="D14150" t="s">
        <v>23</v>
      </c>
      <c r="E14150" t="s">
        <v>0</v>
      </c>
      <c r="F14150" s="1">
        <f t="shared" si="1326"/>
        <v>45025</v>
      </c>
      <c r="G14150" s="1">
        <f t="shared" si="1327"/>
        <v>45025</v>
      </c>
      <c r="H14150" s="2">
        <f t="shared" si="1328"/>
        <v>0.54027777777777775</v>
      </c>
      <c r="I14150" s="3">
        <f t="shared" si="1329"/>
        <v>45025.540277777778</v>
      </c>
      <c r="J14150" s="3">
        <f t="shared" si="1330"/>
        <v>45025.999988425923</v>
      </c>
      <c r="K14150" s="4">
        <f t="shared" si="1331"/>
        <v>0.45971064814511919</v>
      </c>
    </row>
    <row r="14151" spans="1:11" x14ac:dyDescent="0.3">
      <c r="A14151" t="s">
        <v>4913</v>
      </c>
      <c r="B14151" t="s">
        <v>588</v>
      </c>
      <c r="C14151" t="s">
        <v>2532</v>
      </c>
      <c r="D14151" t="s">
        <v>1</v>
      </c>
      <c r="E14151" t="s">
        <v>0</v>
      </c>
      <c r="F14151" s="1">
        <f t="shared" si="1326"/>
        <v>45027</v>
      </c>
      <c r="G14151" s="1">
        <f t="shared" si="1327"/>
        <v>45027</v>
      </c>
      <c r="H14151" s="2">
        <f t="shared" si="1328"/>
        <v>0.37847222222222221</v>
      </c>
      <c r="I14151" s="3">
        <f t="shared" si="1329"/>
        <v>45027.378472222219</v>
      </c>
      <c r="J14151" s="3">
        <f t="shared" si="1330"/>
        <v>45027.999988425923</v>
      </c>
      <c r="K14151" s="4">
        <f t="shared" si="1331"/>
        <v>0.62151620370423188</v>
      </c>
    </row>
    <row r="14152" spans="1:11" x14ac:dyDescent="0.3">
      <c r="A14152" t="s">
        <v>4912</v>
      </c>
      <c r="B14152" t="s">
        <v>588</v>
      </c>
      <c r="C14152" t="s">
        <v>5</v>
      </c>
      <c r="D14152" t="s">
        <v>1</v>
      </c>
      <c r="E14152" t="s">
        <v>0</v>
      </c>
      <c r="F14152" s="1">
        <f t="shared" si="1326"/>
        <v>45027</v>
      </c>
      <c r="G14152" s="1">
        <f t="shared" si="1327"/>
        <v>45027</v>
      </c>
      <c r="H14152" s="2">
        <f t="shared" si="1328"/>
        <v>0.39513888888888887</v>
      </c>
      <c r="I14152" s="3">
        <f t="shared" si="1329"/>
        <v>45027.395138888889</v>
      </c>
      <c r="J14152" s="3">
        <f t="shared" si="1330"/>
        <v>45027.999988425923</v>
      </c>
      <c r="K14152" s="4">
        <f t="shared" si="1331"/>
        <v>0.60484953703416977</v>
      </c>
    </row>
    <row r="14153" spans="1:11" x14ac:dyDescent="0.3">
      <c r="A14153" t="s">
        <v>4911</v>
      </c>
      <c r="B14153" t="s">
        <v>588</v>
      </c>
      <c r="C14153" t="s">
        <v>4910</v>
      </c>
      <c r="D14153" t="s">
        <v>1</v>
      </c>
      <c r="E14153" t="s">
        <v>0</v>
      </c>
      <c r="F14153" s="1">
        <f t="shared" si="1326"/>
        <v>45027</v>
      </c>
      <c r="G14153" s="1">
        <f t="shared" si="1327"/>
        <v>45027</v>
      </c>
      <c r="H14153" s="2">
        <f t="shared" si="1328"/>
        <v>0.43402777777777779</v>
      </c>
      <c r="I14153" s="3">
        <f t="shared" si="1329"/>
        <v>45027.434027777781</v>
      </c>
      <c r="J14153" s="3">
        <f t="shared" si="1330"/>
        <v>45027.999988425923</v>
      </c>
      <c r="K14153" s="4">
        <f t="shared" si="1331"/>
        <v>0.56596064814220881</v>
      </c>
    </row>
    <row r="14154" spans="1:11" x14ac:dyDescent="0.3">
      <c r="A14154" t="s">
        <v>4909</v>
      </c>
      <c r="B14154" t="s">
        <v>588</v>
      </c>
      <c r="C14154" t="s">
        <v>1430</v>
      </c>
      <c r="D14154" t="s">
        <v>1</v>
      </c>
      <c r="E14154" t="s">
        <v>0</v>
      </c>
      <c r="F14154" s="1">
        <f t="shared" si="1326"/>
        <v>45027</v>
      </c>
      <c r="G14154" s="1">
        <f t="shared" si="1327"/>
        <v>45027</v>
      </c>
      <c r="H14154" s="2">
        <f t="shared" si="1328"/>
        <v>0.47222222222222221</v>
      </c>
      <c r="I14154" s="3">
        <f t="shared" si="1329"/>
        <v>45027.472222222219</v>
      </c>
      <c r="J14154" s="3">
        <f t="shared" si="1330"/>
        <v>45027.999988425923</v>
      </c>
      <c r="K14154" s="4">
        <f t="shared" si="1331"/>
        <v>0.52776620370423188</v>
      </c>
    </row>
    <row r="14155" spans="1:11" x14ac:dyDescent="0.3">
      <c r="A14155" t="s">
        <v>4908</v>
      </c>
      <c r="B14155" t="s">
        <v>588</v>
      </c>
      <c r="C14155" t="s">
        <v>4907</v>
      </c>
      <c r="D14155" t="s">
        <v>1</v>
      </c>
      <c r="E14155" t="s">
        <v>0</v>
      </c>
      <c r="F14155" s="1">
        <f t="shared" si="1326"/>
        <v>45027</v>
      </c>
      <c r="G14155" s="1">
        <f t="shared" si="1327"/>
        <v>45027</v>
      </c>
      <c r="H14155" s="2">
        <f t="shared" si="1328"/>
        <v>0.50972222222222219</v>
      </c>
      <c r="I14155" s="3">
        <f t="shared" si="1329"/>
        <v>45027.509722222225</v>
      </c>
      <c r="J14155" s="3">
        <f t="shared" si="1330"/>
        <v>45027.999988425923</v>
      </c>
      <c r="K14155" s="4">
        <f t="shared" si="1331"/>
        <v>0.49026620369841112</v>
      </c>
    </row>
    <row r="14156" spans="1:11" x14ac:dyDescent="0.3">
      <c r="A14156" t="s">
        <v>4906</v>
      </c>
      <c r="B14156" t="s">
        <v>585</v>
      </c>
      <c r="C14156" t="s">
        <v>4117</v>
      </c>
      <c r="D14156" t="s">
        <v>1</v>
      </c>
      <c r="E14156" t="s">
        <v>0</v>
      </c>
      <c r="F14156" s="1">
        <f t="shared" si="1326"/>
        <v>45027</v>
      </c>
      <c r="G14156" s="1">
        <f t="shared" si="1327"/>
        <v>45027</v>
      </c>
      <c r="H14156" s="2">
        <f t="shared" si="1328"/>
        <v>0.54652777777777772</v>
      </c>
      <c r="I14156" s="3">
        <f t="shared" si="1329"/>
        <v>45027.546527777777</v>
      </c>
      <c r="J14156" s="3">
        <f t="shared" si="1330"/>
        <v>45027.999988425923</v>
      </c>
      <c r="K14156" s="4">
        <f t="shared" si="1331"/>
        <v>0.45346064814657439</v>
      </c>
    </row>
    <row r="14157" spans="1:11" x14ac:dyDescent="0.3">
      <c r="A14157" t="s">
        <v>4905</v>
      </c>
      <c r="B14157" t="s">
        <v>588</v>
      </c>
      <c r="C14157" t="s">
        <v>4904</v>
      </c>
      <c r="D14157" t="s">
        <v>1</v>
      </c>
      <c r="E14157" t="s">
        <v>0</v>
      </c>
      <c r="F14157" s="1">
        <f t="shared" si="1326"/>
        <v>45027</v>
      </c>
      <c r="G14157" s="1">
        <f t="shared" si="1327"/>
        <v>45027</v>
      </c>
      <c r="H14157" s="2">
        <f t="shared" si="1328"/>
        <v>0.5854166666666667</v>
      </c>
      <c r="I14157" s="3">
        <f t="shared" si="1329"/>
        <v>45027.585416666669</v>
      </c>
      <c r="J14157" s="3">
        <f t="shared" si="1330"/>
        <v>45027.999988425923</v>
      </c>
      <c r="K14157" s="4">
        <f t="shared" si="1331"/>
        <v>0.41457175925461343</v>
      </c>
    </row>
    <row r="14158" spans="1:11" x14ac:dyDescent="0.3">
      <c r="A14158" t="s">
        <v>4903</v>
      </c>
      <c r="B14158" t="s">
        <v>588</v>
      </c>
      <c r="C14158" t="s">
        <v>4902</v>
      </c>
      <c r="D14158" t="s">
        <v>1</v>
      </c>
      <c r="E14158" t="s">
        <v>0</v>
      </c>
      <c r="F14158" s="1">
        <f t="shared" si="1326"/>
        <v>45027</v>
      </c>
      <c r="G14158" s="1">
        <f t="shared" si="1327"/>
        <v>45027</v>
      </c>
      <c r="H14158" s="2">
        <f t="shared" si="1328"/>
        <v>0.61944444444444446</v>
      </c>
      <c r="I14158" s="3">
        <f t="shared" si="1329"/>
        <v>45027.619444444441</v>
      </c>
      <c r="J14158" s="3">
        <f t="shared" si="1330"/>
        <v>45027.999988425923</v>
      </c>
      <c r="K14158" s="4">
        <f t="shared" si="1331"/>
        <v>0.38054398148233304</v>
      </c>
    </row>
    <row r="14159" spans="1:11" x14ac:dyDescent="0.3">
      <c r="A14159" t="s">
        <v>4901</v>
      </c>
      <c r="B14159" t="s">
        <v>588</v>
      </c>
      <c r="C14159" t="s">
        <v>1710</v>
      </c>
      <c r="D14159" t="s">
        <v>66</v>
      </c>
      <c r="E14159" t="s">
        <v>0</v>
      </c>
      <c r="F14159" s="1">
        <f t="shared" si="1326"/>
        <v>45021</v>
      </c>
      <c r="G14159" s="1">
        <f t="shared" si="1327"/>
        <v>45021</v>
      </c>
      <c r="H14159" s="2">
        <f t="shared" si="1328"/>
        <v>0.38819444444444445</v>
      </c>
      <c r="I14159" s="3">
        <f t="shared" si="1329"/>
        <v>45021.388194444444</v>
      </c>
      <c r="J14159" s="3">
        <f t="shared" si="1330"/>
        <v>45021.999988425923</v>
      </c>
      <c r="K14159" s="4">
        <f t="shared" si="1331"/>
        <v>0.61179398147942265</v>
      </c>
    </row>
    <row r="14160" spans="1:11" x14ac:dyDescent="0.3">
      <c r="A14160" t="s">
        <v>4900</v>
      </c>
      <c r="B14160" t="s">
        <v>588</v>
      </c>
      <c r="C14160" t="s">
        <v>4835</v>
      </c>
      <c r="D14160" t="s">
        <v>66</v>
      </c>
      <c r="E14160" t="s">
        <v>0</v>
      </c>
      <c r="F14160" s="1">
        <f t="shared" si="1326"/>
        <v>45021</v>
      </c>
      <c r="G14160" s="1">
        <f t="shared" si="1327"/>
        <v>45021</v>
      </c>
      <c r="H14160" s="2">
        <f t="shared" si="1328"/>
        <v>0.38958333333333334</v>
      </c>
      <c r="I14160" s="3">
        <f t="shared" si="1329"/>
        <v>45021.38958333333</v>
      </c>
      <c r="J14160" s="3">
        <f t="shared" si="1330"/>
        <v>45021.999988425923</v>
      </c>
      <c r="K14160" s="4">
        <f t="shared" si="1331"/>
        <v>0.61040509259328246</v>
      </c>
    </row>
    <row r="14161" spans="1:11" x14ac:dyDescent="0.3">
      <c r="A14161" t="s">
        <v>4899</v>
      </c>
      <c r="B14161" t="s">
        <v>588</v>
      </c>
      <c r="C14161" t="s">
        <v>1815</v>
      </c>
      <c r="D14161" t="s">
        <v>66</v>
      </c>
      <c r="E14161" t="s">
        <v>0</v>
      </c>
      <c r="F14161" s="1">
        <f t="shared" si="1326"/>
        <v>45021</v>
      </c>
      <c r="G14161" s="1">
        <f t="shared" si="1327"/>
        <v>45021</v>
      </c>
      <c r="H14161" s="2">
        <f t="shared" si="1328"/>
        <v>0.39583333333333331</v>
      </c>
      <c r="I14161" s="3">
        <f t="shared" si="1329"/>
        <v>45021.395833333336</v>
      </c>
      <c r="J14161" s="3">
        <f t="shared" si="1330"/>
        <v>45021.999988425923</v>
      </c>
      <c r="K14161" s="4">
        <f t="shared" si="1331"/>
        <v>0.6041550925874617</v>
      </c>
    </row>
    <row r="14162" spans="1:11" x14ac:dyDescent="0.3">
      <c r="A14162" t="s">
        <v>4898</v>
      </c>
      <c r="B14162" t="s">
        <v>588</v>
      </c>
      <c r="C14162" t="s">
        <v>2736</v>
      </c>
      <c r="D14162" t="s">
        <v>66</v>
      </c>
      <c r="E14162" t="s">
        <v>0</v>
      </c>
      <c r="F14162" s="1">
        <f t="shared" si="1326"/>
        <v>45021</v>
      </c>
      <c r="G14162" s="1">
        <f t="shared" si="1327"/>
        <v>45021</v>
      </c>
      <c r="H14162" s="2">
        <f t="shared" si="1328"/>
        <v>0.40138888888888891</v>
      </c>
      <c r="I14162" s="3">
        <f t="shared" si="1329"/>
        <v>45021.401388888888</v>
      </c>
      <c r="J14162" s="3">
        <f t="shared" si="1330"/>
        <v>45021.999988425923</v>
      </c>
      <c r="K14162" s="4">
        <f t="shared" si="1331"/>
        <v>0.59859953703562496</v>
      </c>
    </row>
    <row r="14163" spans="1:11" x14ac:dyDescent="0.3">
      <c r="A14163" t="s">
        <v>4897</v>
      </c>
      <c r="B14163" t="s">
        <v>588</v>
      </c>
      <c r="C14163" t="s">
        <v>4896</v>
      </c>
      <c r="D14163" t="s">
        <v>66</v>
      </c>
      <c r="E14163" t="s">
        <v>0</v>
      </c>
      <c r="F14163" s="1">
        <f t="shared" si="1326"/>
        <v>45021</v>
      </c>
      <c r="G14163" s="1">
        <f t="shared" si="1327"/>
        <v>45021</v>
      </c>
      <c r="H14163" s="2">
        <f t="shared" si="1328"/>
        <v>0.41180555555555554</v>
      </c>
      <c r="I14163" s="3">
        <f t="shared" si="1329"/>
        <v>45021.411805555559</v>
      </c>
      <c r="J14163" s="3">
        <f t="shared" si="1330"/>
        <v>45021.999988425923</v>
      </c>
      <c r="K14163" s="4">
        <f t="shared" si="1331"/>
        <v>0.58818287036410766</v>
      </c>
    </row>
    <row r="14164" spans="1:11" x14ac:dyDescent="0.3">
      <c r="A14164" t="s">
        <v>4895</v>
      </c>
      <c r="B14164" t="s">
        <v>585</v>
      </c>
      <c r="C14164" t="s">
        <v>2409</v>
      </c>
      <c r="D14164" t="s">
        <v>66</v>
      </c>
      <c r="E14164" t="s">
        <v>0</v>
      </c>
      <c r="F14164" s="1">
        <f t="shared" si="1326"/>
        <v>45021</v>
      </c>
      <c r="G14164" s="1">
        <f t="shared" si="1327"/>
        <v>45021</v>
      </c>
      <c r="H14164" s="2">
        <f t="shared" si="1328"/>
        <v>0.42708333333333331</v>
      </c>
      <c r="I14164" s="3">
        <f t="shared" si="1329"/>
        <v>45021.427083333336</v>
      </c>
      <c r="J14164" s="3">
        <f t="shared" si="1330"/>
        <v>45021.999988425923</v>
      </c>
      <c r="K14164" s="4">
        <f t="shared" si="1331"/>
        <v>0.5729050925874617</v>
      </c>
    </row>
    <row r="14165" spans="1:11" x14ac:dyDescent="0.3">
      <c r="A14165" t="s">
        <v>4894</v>
      </c>
      <c r="B14165" t="s">
        <v>585</v>
      </c>
      <c r="C14165" t="s">
        <v>4893</v>
      </c>
      <c r="D14165" t="s">
        <v>66</v>
      </c>
      <c r="E14165" t="s">
        <v>0</v>
      </c>
      <c r="F14165" s="1">
        <f t="shared" si="1326"/>
        <v>45021</v>
      </c>
      <c r="G14165" s="1">
        <f t="shared" si="1327"/>
        <v>45021</v>
      </c>
      <c r="H14165" s="2">
        <f t="shared" si="1328"/>
        <v>0.43055555555555558</v>
      </c>
      <c r="I14165" s="3">
        <f t="shared" si="1329"/>
        <v>45021.430555555555</v>
      </c>
      <c r="J14165" s="3">
        <f t="shared" si="1330"/>
        <v>45021.999988425923</v>
      </c>
      <c r="K14165" s="4">
        <f t="shared" si="1331"/>
        <v>0.56943287036847323</v>
      </c>
    </row>
    <row r="14166" spans="1:11" x14ac:dyDescent="0.3">
      <c r="A14166" t="s">
        <v>4892</v>
      </c>
      <c r="B14166" t="s">
        <v>588</v>
      </c>
      <c r="C14166" t="s">
        <v>4891</v>
      </c>
      <c r="D14166" t="s">
        <v>66</v>
      </c>
      <c r="E14166" t="s">
        <v>0</v>
      </c>
      <c r="F14166" s="1">
        <f t="shared" si="1326"/>
        <v>45021</v>
      </c>
      <c r="G14166" s="1">
        <f t="shared" si="1327"/>
        <v>45021</v>
      </c>
      <c r="H14166" s="2">
        <f t="shared" si="1328"/>
        <v>0.44166666666666665</v>
      </c>
      <c r="I14166" s="3">
        <f t="shared" si="1329"/>
        <v>45021.441666666666</v>
      </c>
      <c r="J14166" s="3">
        <f t="shared" si="1330"/>
        <v>45021.999988425923</v>
      </c>
      <c r="K14166" s="4">
        <f t="shared" si="1331"/>
        <v>0.55832175925752381</v>
      </c>
    </row>
    <row r="14167" spans="1:11" x14ac:dyDescent="0.3">
      <c r="A14167" t="s">
        <v>4890</v>
      </c>
      <c r="B14167" t="s">
        <v>588</v>
      </c>
      <c r="C14167" t="s">
        <v>1196</v>
      </c>
      <c r="D14167" t="s">
        <v>55</v>
      </c>
      <c r="E14167" t="s">
        <v>0</v>
      </c>
      <c r="F14167" s="1">
        <f t="shared" si="1326"/>
        <v>45022</v>
      </c>
      <c r="G14167" s="1">
        <f t="shared" si="1327"/>
        <v>45022</v>
      </c>
      <c r="H14167" s="2">
        <f t="shared" si="1328"/>
        <v>0.43888888888888888</v>
      </c>
      <c r="I14167" s="3">
        <f t="shared" si="1329"/>
        <v>45022.438888888886</v>
      </c>
      <c r="J14167" s="3">
        <f t="shared" si="1330"/>
        <v>45022.999988425923</v>
      </c>
      <c r="K14167" s="4">
        <f t="shared" si="1331"/>
        <v>0.56109953703708015</v>
      </c>
    </row>
    <row r="14168" spans="1:11" x14ac:dyDescent="0.3">
      <c r="A14168" t="s">
        <v>4889</v>
      </c>
      <c r="B14168" t="s">
        <v>588</v>
      </c>
      <c r="C14168" t="s">
        <v>4888</v>
      </c>
      <c r="D14168" t="s">
        <v>55</v>
      </c>
      <c r="E14168" t="s">
        <v>0</v>
      </c>
      <c r="F14168" s="1">
        <f t="shared" si="1326"/>
        <v>45022</v>
      </c>
      <c r="G14168" s="1">
        <f t="shared" si="1327"/>
        <v>45022</v>
      </c>
      <c r="H14168" s="2">
        <f t="shared" si="1328"/>
        <v>0.45277777777777778</v>
      </c>
      <c r="I14168" s="3">
        <f t="shared" si="1329"/>
        <v>45022.452777777777</v>
      </c>
      <c r="J14168" s="3">
        <f t="shared" si="1330"/>
        <v>45022.999988425923</v>
      </c>
      <c r="K14168" s="4">
        <f t="shared" si="1331"/>
        <v>0.54721064814657439</v>
      </c>
    </row>
    <row r="14169" spans="1:11" x14ac:dyDescent="0.3">
      <c r="A14169" t="s">
        <v>4887</v>
      </c>
      <c r="B14169" t="s">
        <v>585</v>
      </c>
      <c r="C14169" t="s">
        <v>4026</v>
      </c>
      <c r="D14169" t="s">
        <v>55</v>
      </c>
      <c r="E14169" t="s">
        <v>0</v>
      </c>
      <c r="F14169" s="1">
        <f t="shared" si="1326"/>
        <v>45022</v>
      </c>
      <c r="G14169" s="1">
        <f t="shared" si="1327"/>
        <v>45022</v>
      </c>
      <c r="H14169" s="2">
        <f t="shared" si="1328"/>
        <v>0.47638888888888886</v>
      </c>
      <c r="I14169" s="3">
        <f t="shared" si="1329"/>
        <v>45022.476388888892</v>
      </c>
      <c r="J14169" s="3">
        <f t="shared" si="1330"/>
        <v>45022.999988425923</v>
      </c>
      <c r="K14169" s="4">
        <f t="shared" si="1331"/>
        <v>0.52359953703125939</v>
      </c>
    </row>
    <row r="14170" spans="1:11" x14ac:dyDescent="0.3">
      <c r="A14170" t="s">
        <v>4886</v>
      </c>
      <c r="B14170" t="s">
        <v>588</v>
      </c>
      <c r="C14170" t="s">
        <v>4788</v>
      </c>
      <c r="D14170" t="s">
        <v>46</v>
      </c>
      <c r="E14170" t="s">
        <v>0</v>
      </c>
      <c r="F14170" s="1">
        <f t="shared" si="1326"/>
        <v>45023</v>
      </c>
      <c r="G14170" s="1">
        <f t="shared" si="1327"/>
        <v>45023</v>
      </c>
      <c r="H14170" s="2">
        <f t="shared" si="1328"/>
        <v>0.3527777777777778</v>
      </c>
      <c r="I14170" s="3">
        <f t="shared" si="1329"/>
        <v>45023.352777777778</v>
      </c>
      <c r="J14170" s="3">
        <f t="shared" si="1330"/>
        <v>45023.999988425923</v>
      </c>
      <c r="K14170" s="4">
        <f t="shared" si="1331"/>
        <v>0.64721064814511919</v>
      </c>
    </row>
    <row r="14171" spans="1:11" x14ac:dyDescent="0.3">
      <c r="A14171" t="s">
        <v>4885</v>
      </c>
      <c r="B14171" t="s">
        <v>588</v>
      </c>
      <c r="C14171" t="s">
        <v>364</v>
      </c>
      <c r="D14171" t="s">
        <v>46</v>
      </c>
      <c r="E14171" t="s">
        <v>0</v>
      </c>
      <c r="F14171" s="1">
        <f t="shared" si="1326"/>
        <v>45023</v>
      </c>
      <c r="G14171" s="1">
        <f t="shared" si="1327"/>
        <v>45023</v>
      </c>
      <c r="H14171" s="2">
        <f t="shared" si="1328"/>
        <v>0.35833333333333334</v>
      </c>
      <c r="I14171" s="3">
        <f t="shared" si="1329"/>
        <v>45023.35833333333</v>
      </c>
      <c r="J14171" s="3">
        <f t="shared" si="1330"/>
        <v>45023.999988425923</v>
      </c>
      <c r="K14171" s="4">
        <f t="shared" si="1331"/>
        <v>0.64165509259328246</v>
      </c>
    </row>
    <row r="14172" spans="1:11" x14ac:dyDescent="0.3">
      <c r="A14172" t="s">
        <v>4884</v>
      </c>
      <c r="B14172" t="s">
        <v>585</v>
      </c>
      <c r="C14172" t="s">
        <v>1559</v>
      </c>
      <c r="D14172" t="s">
        <v>46</v>
      </c>
      <c r="E14172" t="s">
        <v>0</v>
      </c>
      <c r="F14172" s="1">
        <f t="shared" si="1326"/>
        <v>45023</v>
      </c>
      <c r="G14172" s="1">
        <f t="shared" si="1327"/>
        <v>45023</v>
      </c>
      <c r="H14172" s="2">
        <f t="shared" si="1328"/>
        <v>0.36319444444444443</v>
      </c>
      <c r="I14172" s="3">
        <f t="shared" si="1329"/>
        <v>45023.363194444442</v>
      </c>
      <c r="J14172" s="3">
        <f t="shared" si="1330"/>
        <v>45023.999988425923</v>
      </c>
      <c r="K14172" s="4">
        <f t="shared" si="1331"/>
        <v>0.63679398148087785</v>
      </c>
    </row>
    <row r="14173" spans="1:11" x14ac:dyDescent="0.3">
      <c r="A14173" t="s">
        <v>4883</v>
      </c>
      <c r="B14173" t="s">
        <v>588</v>
      </c>
      <c r="C14173" t="s">
        <v>565</v>
      </c>
      <c r="D14173" t="s">
        <v>46</v>
      </c>
      <c r="E14173" t="s">
        <v>0</v>
      </c>
      <c r="F14173" s="1">
        <f t="shared" si="1326"/>
        <v>45023</v>
      </c>
      <c r="G14173" s="1">
        <f t="shared" si="1327"/>
        <v>45023</v>
      </c>
      <c r="H14173" s="2">
        <f t="shared" si="1328"/>
        <v>0.36805555555555558</v>
      </c>
      <c r="I14173" s="3">
        <f t="shared" si="1329"/>
        <v>45023.368055555555</v>
      </c>
      <c r="J14173" s="3">
        <f t="shared" si="1330"/>
        <v>45023.999988425923</v>
      </c>
      <c r="K14173" s="4">
        <f t="shared" si="1331"/>
        <v>0.63193287036847323</v>
      </c>
    </row>
    <row r="14174" spans="1:11" x14ac:dyDescent="0.3">
      <c r="A14174" t="s">
        <v>4882</v>
      </c>
      <c r="B14174" t="s">
        <v>588</v>
      </c>
      <c r="C14174" t="s">
        <v>4881</v>
      </c>
      <c r="D14174" t="s">
        <v>46</v>
      </c>
      <c r="E14174" t="s">
        <v>0</v>
      </c>
      <c r="F14174" s="1">
        <f t="shared" si="1326"/>
        <v>45023</v>
      </c>
      <c r="G14174" s="1">
        <f t="shared" si="1327"/>
        <v>45023</v>
      </c>
      <c r="H14174" s="2">
        <f t="shared" si="1328"/>
        <v>0.41249999999999998</v>
      </c>
      <c r="I14174" s="3">
        <f t="shared" si="1329"/>
        <v>45023.412499999999</v>
      </c>
      <c r="J14174" s="3">
        <f t="shared" si="1330"/>
        <v>45023.999988425923</v>
      </c>
      <c r="K14174" s="4">
        <f t="shared" si="1331"/>
        <v>0.58748842592467554</v>
      </c>
    </row>
    <row r="14175" spans="1:11" x14ac:dyDescent="0.3">
      <c r="A14175" t="s">
        <v>4880</v>
      </c>
      <c r="B14175" t="s">
        <v>588</v>
      </c>
      <c r="C14175" t="s">
        <v>4528</v>
      </c>
      <c r="D14175" t="s">
        <v>46</v>
      </c>
      <c r="E14175" t="s">
        <v>0</v>
      </c>
      <c r="F14175" s="1">
        <f t="shared" si="1326"/>
        <v>45023</v>
      </c>
      <c r="G14175" s="1">
        <f t="shared" si="1327"/>
        <v>45023</v>
      </c>
      <c r="H14175" s="2">
        <f t="shared" si="1328"/>
        <v>0.46041666666666664</v>
      </c>
      <c r="I14175" s="3">
        <f t="shared" si="1329"/>
        <v>45023.460416666669</v>
      </c>
      <c r="J14175" s="3">
        <f t="shared" si="1330"/>
        <v>45023.999988425923</v>
      </c>
      <c r="K14175" s="4">
        <f t="shared" si="1331"/>
        <v>0.53957175925461343</v>
      </c>
    </row>
    <row r="14176" spans="1:11" x14ac:dyDescent="0.3">
      <c r="A14176" t="s">
        <v>4879</v>
      </c>
      <c r="B14176" t="s">
        <v>588</v>
      </c>
      <c r="C14176" t="s">
        <v>4781</v>
      </c>
      <c r="D14176" t="s">
        <v>46</v>
      </c>
      <c r="E14176" t="s">
        <v>0</v>
      </c>
      <c r="F14176" s="1">
        <f t="shared" si="1326"/>
        <v>45023</v>
      </c>
      <c r="G14176" s="1">
        <f t="shared" si="1327"/>
        <v>45023</v>
      </c>
      <c r="H14176" s="2">
        <f t="shared" si="1328"/>
        <v>0.46319444444444446</v>
      </c>
      <c r="I14176" s="3">
        <f t="shared" si="1329"/>
        <v>45023.463194444441</v>
      </c>
      <c r="J14176" s="3">
        <f t="shared" si="1330"/>
        <v>45023.999988425923</v>
      </c>
      <c r="K14176" s="4">
        <f t="shared" si="1331"/>
        <v>0.53679398148233304</v>
      </c>
    </row>
    <row r="14177" spans="1:11" x14ac:dyDescent="0.3">
      <c r="A14177" t="s">
        <v>4878</v>
      </c>
      <c r="B14177" t="s">
        <v>588</v>
      </c>
      <c r="C14177" t="s">
        <v>3493</v>
      </c>
      <c r="D14177" t="s">
        <v>46</v>
      </c>
      <c r="E14177" t="s">
        <v>0</v>
      </c>
      <c r="F14177" s="1">
        <f t="shared" si="1326"/>
        <v>45023</v>
      </c>
      <c r="G14177" s="1">
        <f t="shared" si="1327"/>
        <v>45023</v>
      </c>
      <c r="H14177" s="2">
        <f t="shared" si="1328"/>
        <v>0.46666666666666667</v>
      </c>
      <c r="I14177" s="3">
        <f t="shared" si="1329"/>
        <v>45023.466666666667</v>
      </c>
      <c r="J14177" s="3">
        <f t="shared" si="1330"/>
        <v>45023.999988425923</v>
      </c>
      <c r="K14177" s="4">
        <f t="shared" si="1331"/>
        <v>0.53332175925606862</v>
      </c>
    </row>
    <row r="14178" spans="1:11" x14ac:dyDescent="0.3">
      <c r="A14178" t="s">
        <v>4877</v>
      </c>
      <c r="B14178" t="s">
        <v>585</v>
      </c>
      <c r="C14178" t="s">
        <v>4876</v>
      </c>
      <c r="D14178" t="s">
        <v>23</v>
      </c>
      <c r="E14178" t="s">
        <v>0</v>
      </c>
      <c r="F14178" s="1">
        <f t="shared" si="1326"/>
        <v>45025</v>
      </c>
      <c r="G14178" s="1">
        <f t="shared" si="1327"/>
        <v>45025</v>
      </c>
      <c r="H14178" s="2">
        <f t="shared" si="1328"/>
        <v>0.34930555555555554</v>
      </c>
      <c r="I14178" s="3">
        <f t="shared" si="1329"/>
        <v>45025.349305555559</v>
      </c>
      <c r="J14178" s="3">
        <f t="shared" si="1330"/>
        <v>45025.999988425923</v>
      </c>
      <c r="K14178" s="4">
        <f t="shared" si="1331"/>
        <v>0.65068287036410766</v>
      </c>
    </row>
    <row r="14179" spans="1:11" x14ac:dyDescent="0.3">
      <c r="A14179" t="s">
        <v>4875</v>
      </c>
      <c r="B14179" t="s">
        <v>588</v>
      </c>
      <c r="C14179" t="s">
        <v>4874</v>
      </c>
      <c r="D14179" t="s">
        <v>23</v>
      </c>
      <c r="E14179" t="s">
        <v>0</v>
      </c>
      <c r="F14179" s="1">
        <f t="shared" si="1326"/>
        <v>45025</v>
      </c>
      <c r="G14179" s="1">
        <f t="shared" si="1327"/>
        <v>45025</v>
      </c>
      <c r="H14179" s="2">
        <f t="shared" si="1328"/>
        <v>0.41458333333333336</v>
      </c>
      <c r="I14179" s="3">
        <f t="shared" si="1329"/>
        <v>45025.414583333331</v>
      </c>
      <c r="J14179" s="3">
        <f t="shared" si="1330"/>
        <v>45025.999988425923</v>
      </c>
      <c r="K14179" s="4">
        <f t="shared" si="1331"/>
        <v>0.58540509259182727</v>
      </c>
    </row>
    <row r="14180" spans="1:11" x14ac:dyDescent="0.3">
      <c r="A14180" t="s">
        <v>4873</v>
      </c>
      <c r="B14180" t="s">
        <v>588</v>
      </c>
      <c r="C14180" t="s">
        <v>2563</v>
      </c>
      <c r="D14180" t="s">
        <v>23</v>
      </c>
      <c r="E14180" t="s">
        <v>0</v>
      </c>
      <c r="F14180" s="1">
        <f t="shared" si="1326"/>
        <v>45025</v>
      </c>
      <c r="G14180" s="1">
        <f t="shared" si="1327"/>
        <v>45025</v>
      </c>
      <c r="H14180" s="2">
        <f t="shared" si="1328"/>
        <v>0.42569444444444443</v>
      </c>
      <c r="I14180" s="3">
        <f t="shared" si="1329"/>
        <v>45025.425694444442</v>
      </c>
      <c r="J14180" s="3">
        <f t="shared" si="1330"/>
        <v>45025.999988425923</v>
      </c>
      <c r="K14180" s="4">
        <f t="shared" si="1331"/>
        <v>0.57429398148087785</v>
      </c>
    </row>
    <row r="14181" spans="1:11" x14ac:dyDescent="0.3">
      <c r="A14181" t="s">
        <v>4872</v>
      </c>
      <c r="B14181" t="s">
        <v>588</v>
      </c>
      <c r="C14181" t="s">
        <v>4871</v>
      </c>
      <c r="D14181" t="s">
        <v>23</v>
      </c>
      <c r="E14181" t="s">
        <v>0</v>
      </c>
      <c r="F14181" s="1">
        <f t="shared" si="1326"/>
        <v>45025</v>
      </c>
      <c r="G14181" s="1">
        <f t="shared" si="1327"/>
        <v>45025</v>
      </c>
      <c r="H14181" s="2">
        <f t="shared" si="1328"/>
        <v>0.44374999999999998</v>
      </c>
      <c r="I14181" s="3">
        <f t="shared" si="1329"/>
        <v>45025.443749999999</v>
      </c>
      <c r="J14181" s="3">
        <f t="shared" si="1330"/>
        <v>45025.999988425923</v>
      </c>
      <c r="K14181" s="4">
        <f t="shared" si="1331"/>
        <v>0.55623842592467554</v>
      </c>
    </row>
    <row r="14182" spans="1:11" x14ac:dyDescent="0.3">
      <c r="A14182" t="s">
        <v>4870</v>
      </c>
      <c r="B14182" t="s">
        <v>588</v>
      </c>
      <c r="C14182" t="s">
        <v>2835</v>
      </c>
      <c r="D14182" t="s">
        <v>23</v>
      </c>
      <c r="E14182" t="s">
        <v>0</v>
      </c>
      <c r="F14182" s="1">
        <f t="shared" si="1326"/>
        <v>45025</v>
      </c>
      <c r="G14182" s="1">
        <f t="shared" si="1327"/>
        <v>45025</v>
      </c>
      <c r="H14182" s="2">
        <f t="shared" si="1328"/>
        <v>0.4548611111111111</v>
      </c>
      <c r="I14182" s="3">
        <f t="shared" si="1329"/>
        <v>45025.454861111109</v>
      </c>
      <c r="J14182" s="3">
        <f t="shared" si="1330"/>
        <v>45025.999988425923</v>
      </c>
      <c r="K14182" s="4">
        <f t="shared" si="1331"/>
        <v>0.54512731481372612</v>
      </c>
    </row>
    <row r="14183" spans="1:11" x14ac:dyDescent="0.3">
      <c r="A14183" t="s">
        <v>4869</v>
      </c>
      <c r="B14183" t="s">
        <v>588</v>
      </c>
      <c r="C14183" t="s">
        <v>4868</v>
      </c>
      <c r="D14183" t="s">
        <v>263</v>
      </c>
      <c r="E14183" t="s">
        <v>212</v>
      </c>
      <c r="F14183" s="1">
        <f t="shared" si="1326"/>
        <v>45027</v>
      </c>
      <c r="G14183" s="1">
        <f t="shared" si="1327"/>
        <v>45030</v>
      </c>
      <c r="H14183" s="2">
        <f t="shared" si="1328"/>
        <v>0.64513888888888893</v>
      </c>
      <c r="I14183" s="3">
        <f t="shared" si="1329"/>
        <v>45027.645138888889</v>
      </c>
      <c r="J14183" s="3">
        <f t="shared" si="1330"/>
        <v>45030.999988425923</v>
      </c>
      <c r="K14183" s="4">
        <f t="shared" si="1331"/>
        <v>3.3548495370341698</v>
      </c>
    </row>
    <row r="14184" spans="1:11" x14ac:dyDescent="0.3">
      <c r="A14184" t="s">
        <v>4867</v>
      </c>
      <c r="B14184" t="s">
        <v>585</v>
      </c>
      <c r="C14184" t="s">
        <v>4866</v>
      </c>
      <c r="D14184" t="s">
        <v>229</v>
      </c>
      <c r="E14184" t="s">
        <v>0</v>
      </c>
      <c r="F14184" s="1">
        <f t="shared" si="1326"/>
        <v>45017</v>
      </c>
      <c r="G14184" s="1">
        <f t="shared" si="1327"/>
        <v>45017</v>
      </c>
      <c r="H14184" s="2">
        <f t="shared" si="1328"/>
        <v>0.35555555555555557</v>
      </c>
      <c r="I14184" s="3">
        <f t="shared" si="1329"/>
        <v>45017.355555555558</v>
      </c>
      <c r="J14184" s="3">
        <f t="shared" si="1330"/>
        <v>45017.999988425923</v>
      </c>
      <c r="K14184" s="4">
        <f t="shared" si="1331"/>
        <v>0.64443287036556285</v>
      </c>
    </row>
    <row r="14185" spans="1:11" x14ac:dyDescent="0.3">
      <c r="A14185" t="s">
        <v>4865</v>
      </c>
      <c r="B14185" t="s">
        <v>3</v>
      </c>
      <c r="C14185" t="s">
        <v>4864</v>
      </c>
      <c r="D14185" t="s">
        <v>55</v>
      </c>
      <c r="E14185" t="s">
        <v>0</v>
      </c>
      <c r="F14185" s="1">
        <f t="shared" si="1326"/>
        <v>45017</v>
      </c>
      <c r="G14185" s="1">
        <f t="shared" si="1327"/>
        <v>45022</v>
      </c>
      <c r="H14185" s="2">
        <f t="shared" si="1328"/>
        <v>0.35902777777777778</v>
      </c>
      <c r="I14185" s="3">
        <f t="shared" si="1329"/>
        <v>45017.359027777777</v>
      </c>
      <c r="J14185" s="3">
        <f t="shared" si="1330"/>
        <v>45022.999988425923</v>
      </c>
      <c r="K14185" s="4">
        <f t="shared" si="1331"/>
        <v>5.6409606481465744</v>
      </c>
    </row>
    <row r="14186" spans="1:11" x14ac:dyDescent="0.3">
      <c r="A14186" t="s">
        <v>4863</v>
      </c>
      <c r="B14186" t="s">
        <v>3</v>
      </c>
      <c r="C14186" t="s">
        <v>4862</v>
      </c>
      <c r="D14186" t="s">
        <v>229</v>
      </c>
      <c r="E14186" t="s">
        <v>0</v>
      </c>
      <c r="F14186" s="1">
        <f t="shared" si="1326"/>
        <v>45017</v>
      </c>
      <c r="G14186" s="1">
        <f t="shared" si="1327"/>
        <v>45017</v>
      </c>
      <c r="H14186" s="2">
        <f t="shared" si="1328"/>
        <v>0.39930555555555558</v>
      </c>
      <c r="I14186" s="3">
        <f t="shared" si="1329"/>
        <v>45017.399305555555</v>
      </c>
      <c r="J14186" s="3">
        <f t="shared" si="1330"/>
        <v>45017.999988425923</v>
      </c>
      <c r="K14186" s="4">
        <f t="shared" si="1331"/>
        <v>0.60068287036847323</v>
      </c>
    </row>
    <row r="14187" spans="1:11" x14ac:dyDescent="0.3">
      <c r="A14187" t="s">
        <v>4861</v>
      </c>
      <c r="B14187" t="s">
        <v>3</v>
      </c>
      <c r="C14187" t="s">
        <v>4860</v>
      </c>
      <c r="D14187" t="s">
        <v>229</v>
      </c>
      <c r="E14187" t="s">
        <v>0</v>
      </c>
      <c r="F14187" s="1">
        <f t="shared" si="1326"/>
        <v>45017</v>
      </c>
      <c r="G14187" s="1">
        <f t="shared" si="1327"/>
        <v>45017</v>
      </c>
      <c r="H14187" s="2">
        <f t="shared" si="1328"/>
        <v>0.41666666666666669</v>
      </c>
      <c r="I14187" s="3">
        <f t="shared" si="1329"/>
        <v>45017.416666666664</v>
      </c>
      <c r="J14187" s="3">
        <f t="shared" si="1330"/>
        <v>45017.999988425923</v>
      </c>
      <c r="K14187" s="4">
        <f t="shared" si="1331"/>
        <v>0.583321759258979</v>
      </c>
    </row>
    <row r="14188" spans="1:11" x14ac:dyDescent="0.3">
      <c r="A14188" t="s">
        <v>4859</v>
      </c>
      <c r="B14188" t="s">
        <v>3</v>
      </c>
      <c r="C14188" t="s">
        <v>4858</v>
      </c>
      <c r="D14188" t="s">
        <v>220</v>
      </c>
      <c r="E14188" t="s">
        <v>0</v>
      </c>
      <c r="F14188" s="1">
        <f t="shared" si="1326"/>
        <v>45017</v>
      </c>
      <c r="G14188" s="1">
        <f t="shared" si="1327"/>
        <v>45018</v>
      </c>
      <c r="H14188" s="2">
        <f t="shared" si="1328"/>
        <v>0.49861111111111112</v>
      </c>
      <c r="I14188" s="3">
        <f t="shared" si="1329"/>
        <v>45017.498611111114</v>
      </c>
      <c r="J14188" s="3">
        <f t="shared" si="1330"/>
        <v>45018.999988425923</v>
      </c>
      <c r="K14188" s="4">
        <f t="shared" si="1331"/>
        <v>1.5013773148093605</v>
      </c>
    </row>
    <row r="14189" spans="1:11" x14ac:dyDescent="0.3">
      <c r="A14189" t="s">
        <v>4857</v>
      </c>
      <c r="B14189" t="s">
        <v>588</v>
      </c>
      <c r="C14189" t="s">
        <v>4856</v>
      </c>
      <c r="D14189" t="s">
        <v>220</v>
      </c>
      <c r="E14189" t="s">
        <v>0</v>
      </c>
      <c r="F14189" s="1">
        <f t="shared" si="1326"/>
        <v>45018</v>
      </c>
      <c r="G14189" s="1">
        <f t="shared" si="1327"/>
        <v>45018</v>
      </c>
      <c r="H14189" s="2">
        <f t="shared" si="1328"/>
        <v>0.34930555555555554</v>
      </c>
      <c r="I14189" s="3">
        <f t="shared" si="1329"/>
        <v>45018.349305555559</v>
      </c>
      <c r="J14189" s="3">
        <f t="shared" si="1330"/>
        <v>45018.999988425923</v>
      </c>
      <c r="K14189" s="4">
        <f t="shared" si="1331"/>
        <v>0.65068287036410766</v>
      </c>
    </row>
    <row r="14190" spans="1:11" x14ac:dyDescent="0.3">
      <c r="A14190" t="s">
        <v>4855</v>
      </c>
      <c r="B14190" t="s">
        <v>585</v>
      </c>
      <c r="C14190" t="s">
        <v>4854</v>
      </c>
      <c r="D14190" t="s">
        <v>256</v>
      </c>
      <c r="E14190" t="s">
        <v>0</v>
      </c>
      <c r="F14190" s="1">
        <f t="shared" si="1326"/>
        <v>45018</v>
      </c>
      <c r="G14190" s="1">
        <f t="shared" si="1327"/>
        <v>45028</v>
      </c>
      <c r="H14190" s="2">
        <f t="shared" si="1328"/>
        <v>0.48055555555555557</v>
      </c>
      <c r="I14190" s="3">
        <f t="shared" si="1329"/>
        <v>45018.480555555558</v>
      </c>
      <c r="J14190" s="3">
        <f t="shared" si="1330"/>
        <v>45028.999988425923</v>
      </c>
      <c r="K14190" s="4">
        <f t="shared" si="1331"/>
        <v>10.519432870365563</v>
      </c>
    </row>
    <row r="14191" spans="1:11" x14ac:dyDescent="0.3">
      <c r="A14191" t="s">
        <v>4853</v>
      </c>
      <c r="B14191" t="s">
        <v>588</v>
      </c>
      <c r="C14191" t="s">
        <v>3079</v>
      </c>
      <c r="D14191" t="s">
        <v>220</v>
      </c>
      <c r="E14191" t="s">
        <v>0</v>
      </c>
      <c r="F14191" s="1">
        <f t="shared" si="1326"/>
        <v>45018</v>
      </c>
      <c r="G14191" s="1">
        <f t="shared" si="1327"/>
        <v>45018</v>
      </c>
      <c r="H14191" s="2">
        <f t="shared" si="1328"/>
        <v>0.48958333333333331</v>
      </c>
      <c r="I14191" s="3">
        <f t="shared" si="1329"/>
        <v>45018.489583333336</v>
      </c>
      <c r="J14191" s="3">
        <f t="shared" si="1330"/>
        <v>45018.999988425923</v>
      </c>
      <c r="K14191" s="4">
        <f t="shared" si="1331"/>
        <v>0.5104050925874617</v>
      </c>
    </row>
    <row r="14192" spans="1:11" x14ac:dyDescent="0.3">
      <c r="A14192" t="s">
        <v>4852</v>
      </c>
      <c r="B14192" t="s">
        <v>3</v>
      </c>
      <c r="C14192" t="s">
        <v>1827</v>
      </c>
      <c r="D14192" t="s">
        <v>213</v>
      </c>
      <c r="E14192" t="s">
        <v>0</v>
      </c>
      <c r="F14192" s="1">
        <f t="shared" si="1326"/>
        <v>45019</v>
      </c>
      <c r="G14192" s="1">
        <f t="shared" si="1327"/>
        <v>45019</v>
      </c>
      <c r="H14192" s="2">
        <f t="shared" si="1328"/>
        <v>0.36041666666666666</v>
      </c>
      <c r="I14192" s="3">
        <f t="shared" si="1329"/>
        <v>45019.36041666667</v>
      </c>
      <c r="J14192" s="3">
        <f t="shared" si="1330"/>
        <v>45019.999988425923</v>
      </c>
      <c r="K14192" s="4">
        <f t="shared" si="1331"/>
        <v>0.63957175925315823</v>
      </c>
    </row>
    <row r="14193" spans="1:11" x14ac:dyDescent="0.3">
      <c r="A14193" t="s">
        <v>4851</v>
      </c>
      <c r="B14193" t="s">
        <v>588</v>
      </c>
      <c r="C14193" t="s">
        <v>4850</v>
      </c>
      <c r="D14193" t="s">
        <v>213</v>
      </c>
      <c r="E14193" t="s">
        <v>0</v>
      </c>
      <c r="F14193" s="1">
        <f t="shared" si="1326"/>
        <v>45019</v>
      </c>
      <c r="G14193" s="1">
        <f t="shared" si="1327"/>
        <v>45019</v>
      </c>
      <c r="H14193" s="2">
        <f t="shared" si="1328"/>
        <v>0.38680555555555557</v>
      </c>
      <c r="I14193" s="3">
        <f t="shared" si="1329"/>
        <v>45019.386805555558</v>
      </c>
      <c r="J14193" s="3">
        <f t="shared" si="1330"/>
        <v>45019.999988425923</v>
      </c>
      <c r="K14193" s="4">
        <f t="shared" si="1331"/>
        <v>0.61318287036556285</v>
      </c>
    </row>
    <row r="14194" spans="1:11" x14ac:dyDescent="0.3">
      <c r="A14194" t="s">
        <v>4849</v>
      </c>
      <c r="B14194" t="s">
        <v>588</v>
      </c>
      <c r="C14194" t="s">
        <v>4848</v>
      </c>
      <c r="D14194" t="s">
        <v>213</v>
      </c>
      <c r="E14194" t="s">
        <v>0</v>
      </c>
      <c r="F14194" s="1">
        <f t="shared" si="1326"/>
        <v>45019</v>
      </c>
      <c r="G14194" s="1">
        <f t="shared" si="1327"/>
        <v>45019</v>
      </c>
      <c r="H14194" s="2">
        <f t="shared" si="1328"/>
        <v>0.41319444444444442</v>
      </c>
      <c r="I14194" s="3">
        <f t="shared" si="1329"/>
        <v>45019.413194444445</v>
      </c>
      <c r="J14194" s="3">
        <f t="shared" si="1330"/>
        <v>45019.999988425923</v>
      </c>
      <c r="K14194" s="4">
        <f t="shared" si="1331"/>
        <v>0.58679398147796746</v>
      </c>
    </row>
    <row r="14195" spans="1:11" x14ac:dyDescent="0.3">
      <c r="A14195" t="s">
        <v>4847</v>
      </c>
      <c r="B14195" t="s">
        <v>588</v>
      </c>
      <c r="C14195" t="s">
        <v>1397</v>
      </c>
      <c r="D14195" t="s">
        <v>213</v>
      </c>
      <c r="E14195" t="s">
        <v>0</v>
      </c>
      <c r="F14195" s="1">
        <f t="shared" si="1326"/>
        <v>45019</v>
      </c>
      <c r="G14195" s="1">
        <f t="shared" si="1327"/>
        <v>45019</v>
      </c>
      <c r="H14195" s="2">
        <f t="shared" si="1328"/>
        <v>0.4465277777777778</v>
      </c>
      <c r="I14195" s="3">
        <f t="shared" si="1329"/>
        <v>45019.446527777778</v>
      </c>
      <c r="J14195" s="3">
        <f t="shared" si="1330"/>
        <v>45019.999988425923</v>
      </c>
      <c r="K14195" s="4">
        <f t="shared" si="1331"/>
        <v>0.55346064814511919</v>
      </c>
    </row>
    <row r="14196" spans="1:11" x14ac:dyDescent="0.3">
      <c r="A14196" t="s">
        <v>4846</v>
      </c>
      <c r="B14196" t="s">
        <v>588</v>
      </c>
      <c r="C14196" t="s">
        <v>4845</v>
      </c>
      <c r="D14196" t="s">
        <v>213</v>
      </c>
      <c r="E14196" t="s">
        <v>0</v>
      </c>
      <c r="F14196" s="1">
        <f t="shared" si="1326"/>
        <v>45019</v>
      </c>
      <c r="G14196" s="1">
        <f t="shared" si="1327"/>
        <v>45019</v>
      </c>
      <c r="H14196" s="2">
        <f t="shared" si="1328"/>
        <v>0.47569444444444442</v>
      </c>
      <c r="I14196" s="3">
        <f t="shared" si="1329"/>
        <v>45019.475694444445</v>
      </c>
      <c r="J14196" s="3">
        <f t="shared" si="1330"/>
        <v>45019.999988425923</v>
      </c>
      <c r="K14196" s="4">
        <f t="shared" si="1331"/>
        <v>0.52429398147796746</v>
      </c>
    </row>
    <row r="14197" spans="1:11" x14ac:dyDescent="0.3">
      <c r="A14197" t="s">
        <v>4844</v>
      </c>
      <c r="B14197" t="s">
        <v>3</v>
      </c>
      <c r="C14197" t="s">
        <v>4665</v>
      </c>
      <c r="D14197" t="s">
        <v>203</v>
      </c>
      <c r="E14197" t="s">
        <v>0</v>
      </c>
      <c r="F14197" s="1">
        <f t="shared" si="1326"/>
        <v>45020</v>
      </c>
      <c r="G14197" s="1">
        <f t="shared" si="1327"/>
        <v>45020</v>
      </c>
      <c r="H14197" s="2">
        <f t="shared" si="1328"/>
        <v>0.36805555555555558</v>
      </c>
      <c r="I14197" s="3">
        <f t="shared" si="1329"/>
        <v>45020.368055555555</v>
      </c>
      <c r="J14197" s="3">
        <f t="shared" si="1330"/>
        <v>45020.999988425923</v>
      </c>
      <c r="K14197" s="4">
        <f t="shared" si="1331"/>
        <v>0.63193287036847323</v>
      </c>
    </row>
    <row r="14198" spans="1:11" x14ac:dyDescent="0.3">
      <c r="A14198" t="s">
        <v>4843</v>
      </c>
      <c r="B14198" t="s">
        <v>588</v>
      </c>
      <c r="C14198" t="s">
        <v>1716</v>
      </c>
      <c r="D14198" t="s">
        <v>203</v>
      </c>
      <c r="E14198" t="s">
        <v>0</v>
      </c>
      <c r="F14198" s="1">
        <f t="shared" si="1326"/>
        <v>45020</v>
      </c>
      <c r="G14198" s="1">
        <f t="shared" si="1327"/>
        <v>45020</v>
      </c>
      <c r="H14198" s="2">
        <f t="shared" si="1328"/>
        <v>0.41041666666666665</v>
      </c>
      <c r="I14198" s="3">
        <f t="shared" si="1329"/>
        <v>45020.410416666666</v>
      </c>
      <c r="J14198" s="3">
        <f t="shared" si="1330"/>
        <v>45020.999988425923</v>
      </c>
      <c r="K14198" s="4">
        <f t="shared" si="1331"/>
        <v>0.58957175925752381</v>
      </c>
    </row>
    <row r="14199" spans="1:11" x14ac:dyDescent="0.3">
      <c r="A14199" t="s">
        <v>4842</v>
      </c>
      <c r="B14199" t="s">
        <v>588</v>
      </c>
      <c r="C14199" t="s">
        <v>4841</v>
      </c>
      <c r="D14199" t="s">
        <v>55</v>
      </c>
      <c r="E14199" t="s">
        <v>0</v>
      </c>
      <c r="F14199" s="1">
        <f t="shared" si="1326"/>
        <v>45020</v>
      </c>
      <c r="G14199" s="1">
        <f t="shared" si="1327"/>
        <v>45022</v>
      </c>
      <c r="H14199" s="2">
        <f t="shared" si="1328"/>
        <v>0.46319444444444446</v>
      </c>
      <c r="I14199" s="3">
        <f t="shared" si="1329"/>
        <v>45020.463194444441</v>
      </c>
      <c r="J14199" s="3">
        <f t="shared" si="1330"/>
        <v>45022.999988425923</v>
      </c>
      <c r="K14199" s="4">
        <f t="shared" si="1331"/>
        <v>2.536793981482333</v>
      </c>
    </row>
    <row r="14200" spans="1:11" x14ac:dyDescent="0.3">
      <c r="A14200" t="s">
        <v>4840</v>
      </c>
      <c r="B14200" t="s">
        <v>3</v>
      </c>
      <c r="C14200" t="s">
        <v>3016</v>
      </c>
      <c r="D14200" t="s">
        <v>203</v>
      </c>
      <c r="E14200" t="s">
        <v>0</v>
      </c>
      <c r="F14200" s="1">
        <f t="shared" si="1326"/>
        <v>45020</v>
      </c>
      <c r="G14200" s="1">
        <f t="shared" si="1327"/>
        <v>45020</v>
      </c>
      <c r="H14200" s="2">
        <f t="shared" si="1328"/>
        <v>0.49375000000000002</v>
      </c>
      <c r="I14200" s="3">
        <f t="shared" si="1329"/>
        <v>45020.493750000001</v>
      </c>
      <c r="J14200" s="3">
        <f t="shared" si="1330"/>
        <v>45020.999988425923</v>
      </c>
      <c r="K14200" s="4">
        <f t="shared" si="1331"/>
        <v>0.50623842592176516</v>
      </c>
    </row>
    <row r="14201" spans="1:11" x14ac:dyDescent="0.3">
      <c r="A14201" t="s">
        <v>4839</v>
      </c>
      <c r="B14201" t="s">
        <v>588</v>
      </c>
      <c r="C14201" t="s">
        <v>1255</v>
      </c>
      <c r="D14201" t="s">
        <v>66</v>
      </c>
      <c r="E14201" t="s">
        <v>0</v>
      </c>
      <c r="F14201" s="1">
        <f t="shared" si="1326"/>
        <v>45021</v>
      </c>
      <c r="G14201" s="1">
        <f t="shared" si="1327"/>
        <v>45021</v>
      </c>
      <c r="H14201" s="2">
        <f t="shared" si="1328"/>
        <v>0.34791666666666665</v>
      </c>
      <c r="I14201" s="3">
        <f t="shared" si="1329"/>
        <v>45021.347916666666</v>
      </c>
      <c r="J14201" s="3">
        <f t="shared" si="1330"/>
        <v>45021.999988425923</v>
      </c>
      <c r="K14201" s="4">
        <f t="shared" si="1331"/>
        <v>0.65207175925752381</v>
      </c>
    </row>
    <row r="14202" spans="1:11" x14ac:dyDescent="0.3">
      <c r="A14202" t="s">
        <v>4838</v>
      </c>
      <c r="B14202" t="s">
        <v>585</v>
      </c>
      <c r="C14202" t="s">
        <v>1251</v>
      </c>
      <c r="D14202" t="s">
        <v>66</v>
      </c>
      <c r="E14202" t="s">
        <v>0</v>
      </c>
      <c r="F14202" s="1">
        <f t="shared" si="1326"/>
        <v>45021</v>
      </c>
      <c r="G14202" s="1">
        <f t="shared" si="1327"/>
        <v>45021</v>
      </c>
      <c r="H14202" s="2">
        <f t="shared" si="1328"/>
        <v>0.3527777777777778</v>
      </c>
      <c r="I14202" s="3">
        <f t="shared" si="1329"/>
        <v>45021.352777777778</v>
      </c>
      <c r="J14202" s="3">
        <f t="shared" si="1330"/>
        <v>45021.999988425923</v>
      </c>
      <c r="K14202" s="4">
        <f t="shared" si="1331"/>
        <v>0.64721064814511919</v>
      </c>
    </row>
    <row r="14203" spans="1:11" x14ac:dyDescent="0.3">
      <c r="A14203" t="s">
        <v>4837</v>
      </c>
      <c r="B14203" t="s">
        <v>3</v>
      </c>
      <c r="C14203" t="s">
        <v>703</v>
      </c>
      <c r="D14203" t="s">
        <v>66</v>
      </c>
      <c r="E14203" t="s">
        <v>0</v>
      </c>
      <c r="F14203" s="1">
        <f t="shared" si="1326"/>
        <v>45021</v>
      </c>
      <c r="G14203" s="1">
        <f t="shared" si="1327"/>
        <v>45021</v>
      </c>
      <c r="H14203" s="2">
        <f t="shared" si="1328"/>
        <v>0.36666666666666664</v>
      </c>
      <c r="I14203" s="3">
        <f t="shared" si="1329"/>
        <v>45021.366666666669</v>
      </c>
      <c r="J14203" s="3">
        <f t="shared" si="1330"/>
        <v>45021.999988425923</v>
      </c>
      <c r="K14203" s="4">
        <f t="shared" si="1331"/>
        <v>0.63332175925461343</v>
      </c>
    </row>
    <row r="14204" spans="1:11" x14ac:dyDescent="0.3">
      <c r="A14204" t="s">
        <v>4836</v>
      </c>
      <c r="B14204" t="s">
        <v>588</v>
      </c>
      <c r="C14204" t="s">
        <v>4835</v>
      </c>
      <c r="D14204" t="s">
        <v>66</v>
      </c>
      <c r="E14204" t="s">
        <v>0</v>
      </c>
      <c r="F14204" s="1">
        <f t="shared" si="1326"/>
        <v>45021</v>
      </c>
      <c r="G14204" s="1">
        <f t="shared" si="1327"/>
        <v>45021</v>
      </c>
      <c r="H14204" s="2">
        <f t="shared" si="1328"/>
        <v>0.38958333333333334</v>
      </c>
      <c r="I14204" s="3">
        <f t="shared" si="1329"/>
        <v>45021.38958333333</v>
      </c>
      <c r="J14204" s="3">
        <f t="shared" si="1330"/>
        <v>45021.999988425923</v>
      </c>
      <c r="K14204" s="4">
        <f t="shared" si="1331"/>
        <v>0.61040509259328246</v>
      </c>
    </row>
    <row r="14205" spans="1:11" x14ac:dyDescent="0.3">
      <c r="A14205" t="s">
        <v>4834</v>
      </c>
      <c r="B14205" t="s">
        <v>3</v>
      </c>
      <c r="C14205" t="s">
        <v>1237</v>
      </c>
      <c r="D14205" t="s">
        <v>66</v>
      </c>
      <c r="E14205" t="s">
        <v>0</v>
      </c>
      <c r="F14205" s="1">
        <f t="shared" si="1326"/>
        <v>45021</v>
      </c>
      <c r="G14205" s="1">
        <f t="shared" si="1327"/>
        <v>45021</v>
      </c>
      <c r="H14205" s="2">
        <f t="shared" si="1328"/>
        <v>0.40416666666666667</v>
      </c>
      <c r="I14205" s="3">
        <f t="shared" si="1329"/>
        <v>45021.404166666667</v>
      </c>
      <c r="J14205" s="3">
        <f t="shared" si="1330"/>
        <v>45021.999988425923</v>
      </c>
      <c r="K14205" s="4">
        <f t="shared" si="1331"/>
        <v>0.59582175925606862</v>
      </c>
    </row>
    <row r="14206" spans="1:11" x14ac:dyDescent="0.3">
      <c r="A14206" t="s">
        <v>4833</v>
      </c>
      <c r="B14206" t="s">
        <v>588</v>
      </c>
      <c r="C14206" t="s">
        <v>4606</v>
      </c>
      <c r="D14206" t="s">
        <v>30</v>
      </c>
      <c r="E14206" t="s">
        <v>0</v>
      </c>
      <c r="F14206" s="1">
        <f t="shared" si="1326"/>
        <v>45021</v>
      </c>
      <c r="G14206" s="1">
        <f t="shared" si="1327"/>
        <v>45024</v>
      </c>
      <c r="H14206" s="2">
        <f t="shared" si="1328"/>
        <v>0.41388888888888886</v>
      </c>
      <c r="I14206" s="3">
        <f t="shared" si="1329"/>
        <v>45021.413888888892</v>
      </c>
      <c r="J14206" s="3">
        <f t="shared" si="1330"/>
        <v>45024.999988425923</v>
      </c>
      <c r="K14206" s="4">
        <f t="shared" si="1331"/>
        <v>3.5860995370312594</v>
      </c>
    </row>
    <row r="14207" spans="1:11" x14ac:dyDescent="0.3">
      <c r="A14207" t="s">
        <v>4832</v>
      </c>
      <c r="B14207" t="s">
        <v>588</v>
      </c>
      <c r="C14207" t="s">
        <v>4196</v>
      </c>
      <c r="D14207" t="s">
        <v>66</v>
      </c>
      <c r="E14207" t="s">
        <v>0</v>
      </c>
      <c r="F14207" s="1">
        <f t="shared" si="1326"/>
        <v>45021</v>
      </c>
      <c r="G14207" s="1">
        <f t="shared" si="1327"/>
        <v>45021</v>
      </c>
      <c r="H14207" s="2">
        <f t="shared" si="1328"/>
        <v>0.42986111111111114</v>
      </c>
      <c r="I14207" s="3">
        <f t="shared" si="1329"/>
        <v>45021.429861111108</v>
      </c>
      <c r="J14207" s="3">
        <f t="shared" si="1330"/>
        <v>45021.999988425923</v>
      </c>
      <c r="K14207" s="4">
        <f t="shared" si="1331"/>
        <v>0.57012731481518131</v>
      </c>
    </row>
    <row r="14208" spans="1:11" x14ac:dyDescent="0.3">
      <c r="A14208" t="s">
        <v>4831</v>
      </c>
      <c r="B14208" t="s">
        <v>588</v>
      </c>
      <c r="C14208" t="s">
        <v>4830</v>
      </c>
      <c r="D14208" t="s">
        <v>66</v>
      </c>
      <c r="E14208" t="s">
        <v>0</v>
      </c>
      <c r="F14208" s="1">
        <f t="shared" si="1326"/>
        <v>45021</v>
      </c>
      <c r="G14208" s="1">
        <f t="shared" si="1327"/>
        <v>45021</v>
      </c>
      <c r="H14208" s="2">
        <f t="shared" si="1328"/>
        <v>0.46527777777777779</v>
      </c>
      <c r="I14208" s="3">
        <f t="shared" si="1329"/>
        <v>45021.465277777781</v>
      </c>
      <c r="J14208" s="3">
        <f t="shared" si="1330"/>
        <v>45021.999988425923</v>
      </c>
      <c r="K14208" s="4">
        <f t="shared" si="1331"/>
        <v>0.53471064814220881</v>
      </c>
    </row>
    <row r="14209" spans="1:11" x14ac:dyDescent="0.3">
      <c r="A14209" t="s">
        <v>4829</v>
      </c>
      <c r="B14209" t="s">
        <v>3</v>
      </c>
      <c r="C14209" t="s">
        <v>4828</v>
      </c>
      <c r="D14209" t="s">
        <v>66</v>
      </c>
      <c r="E14209" t="s">
        <v>0</v>
      </c>
      <c r="F14209" s="1">
        <f t="shared" si="1326"/>
        <v>45021</v>
      </c>
      <c r="G14209" s="1">
        <f t="shared" si="1327"/>
        <v>45021</v>
      </c>
      <c r="H14209" s="2">
        <f t="shared" si="1328"/>
        <v>0.47916666666666669</v>
      </c>
      <c r="I14209" s="3">
        <f t="shared" si="1329"/>
        <v>45021.479166666664</v>
      </c>
      <c r="J14209" s="3">
        <f t="shared" si="1330"/>
        <v>45021.999988425923</v>
      </c>
      <c r="K14209" s="4">
        <f t="shared" si="1331"/>
        <v>0.520821759258979</v>
      </c>
    </row>
    <row r="14210" spans="1:11" x14ac:dyDescent="0.3">
      <c r="A14210" t="s">
        <v>4827</v>
      </c>
      <c r="B14210" t="s">
        <v>588</v>
      </c>
      <c r="C14210" t="s">
        <v>4826</v>
      </c>
      <c r="D14210" t="s">
        <v>66</v>
      </c>
      <c r="E14210" t="s">
        <v>0</v>
      </c>
      <c r="F14210" s="1">
        <f t="shared" si="1326"/>
        <v>45021</v>
      </c>
      <c r="G14210" s="1">
        <f t="shared" si="1327"/>
        <v>45021</v>
      </c>
      <c r="H14210" s="2">
        <f t="shared" si="1328"/>
        <v>0.48749999999999999</v>
      </c>
      <c r="I14210" s="3">
        <f t="shared" si="1329"/>
        <v>45021.487500000003</v>
      </c>
      <c r="J14210" s="3">
        <f t="shared" si="1330"/>
        <v>45021.999988425923</v>
      </c>
      <c r="K14210" s="4">
        <f t="shared" si="1331"/>
        <v>0.51248842592030996</v>
      </c>
    </row>
    <row r="14211" spans="1:11" x14ac:dyDescent="0.3">
      <c r="A14211" t="s">
        <v>4825</v>
      </c>
      <c r="B14211" t="s">
        <v>585</v>
      </c>
      <c r="C14211" t="s">
        <v>4824</v>
      </c>
      <c r="D14211" t="s">
        <v>66</v>
      </c>
      <c r="E14211" t="s">
        <v>0</v>
      </c>
      <c r="F14211" s="1">
        <f t="shared" ref="F14211:F14274" si="1332">PersianToGregorian(LEFT(C14211, FIND("_", C14211)-1))</f>
        <v>45021</v>
      </c>
      <c r="G14211" s="1">
        <f t="shared" ref="G14211:G14274" si="1333">PersianToGregorian(D14211)</f>
        <v>45021</v>
      </c>
      <c r="H14211" s="2">
        <f t="shared" ref="H14211:H14274" si="1334">TIMEVALUE(MID(C14211, FIND("_", C14211)+1, LEN(C14211)))</f>
        <v>0.6020833333333333</v>
      </c>
      <c r="I14211" s="3">
        <f t="shared" ref="I14211:I14274" si="1335">IFERROR(F14211 + H14211, "")</f>
        <v>45021.602083333331</v>
      </c>
      <c r="J14211" s="3">
        <f t="shared" ref="J14211:J14274" si="1336">IF(G14211&lt;&gt;"", G14211 + TIME(23, 59, 59), "")</f>
        <v>45021.999988425923</v>
      </c>
      <c r="K14211" s="4">
        <f t="shared" ref="K14211:K14274" si="1337">IFERROR(J14211 - I14211, "")</f>
        <v>0.39790509259182727</v>
      </c>
    </row>
    <row r="14212" spans="1:11" x14ac:dyDescent="0.3">
      <c r="A14212" t="s">
        <v>4823</v>
      </c>
      <c r="B14212" t="s">
        <v>588</v>
      </c>
      <c r="C14212" t="s">
        <v>1221</v>
      </c>
      <c r="D14212" t="s">
        <v>66</v>
      </c>
      <c r="E14212" t="s">
        <v>0</v>
      </c>
      <c r="F14212" s="1">
        <f t="shared" si="1332"/>
        <v>45021</v>
      </c>
      <c r="G14212" s="1">
        <f t="shared" si="1333"/>
        <v>45021</v>
      </c>
      <c r="H14212" s="2">
        <f t="shared" si="1334"/>
        <v>0.60416666666666663</v>
      </c>
      <c r="I14212" s="3">
        <f t="shared" si="1335"/>
        <v>45021.604166666664</v>
      </c>
      <c r="J14212" s="3">
        <f t="shared" si="1336"/>
        <v>45021.999988425923</v>
      </c>
      <c r="K14212" s="4">
        <f t="shared" si="1337"/>
        <v>0.395821759258979</v>
      </c>
    </row>
    <row r="14213" spans="1:11" x14ac:dyDescent="0.3">
      <c r="A14213" t="s">
        <v>4822</v>
      </c>
      <c r="B14213" t="s">
        <v>3</v>
      </c>
      <c r="C14213" t="s">
        <v>4821</v>
      </c>
      <c r="D14213" t="s">
        <v>55</v>
      </c>
      <c r="E14213" t="s">
        <v>242</v>
      </c>
      <c r="F14213" s="1">
        <f t="shared" si="1332"/>
        <v>45021</v>
      </c>
      <c r="G14213" s="1">
        <f t="shared" si="1333"/>
        <v>45022</v>
      </c>
      <c r="H14213" s="2">
        <f t="shared" si="1334"/>
        <v>0.60555555555555551</v>
      </c>
      <c r="I14213" s="3">
        <f t="shared" si="1335"/>
        <v>45021.605555555558</v>
      </c>
      <c r="J14213" s="3">
        <f t="shared" si="1336"/>
        <v>45022.999988425923</v>
      </c>
      <c r="K14213" s="4">
        <f t="shared" si="1337"/>
        <v>1.3944328703655628</v>
      </c>
    </row>
    <row r="14214" spans="1:11" x14ac:dyDescent="0.3">
      <c r="A14214" t="s">
        <v>4820</v>
      </c>
      <c r="B14214" t="s">
        <v>3</v>
      </c>
      <c r="C14214" t="s">
        <v>1138</v>
      </c>
      <c r="D14214" t="s">
        <v>55</v>
      </c>
      <c r="E14214" t="s">
        <v>0</v>
      </c>
      <c r="F14214" s="1">
        <f t="shared" si="1332"/>
        <v>45022</v>
      </c>
      <c r="G14214" s="1">
        <f t="shared" si="1333"/>
        <v>45022</v>
      </c>
      <c r="H14214" s="2">
        <f t="shared" si="1334"/>
        <v>0.34236111111111112</v>
      </c>
      <c r="I14214" s="3">
        <f t="shared" si="1335"/>
        <v>45022.342361111114</v>
      </c>
      <c r="J14214" s="3">
        <f t="shared" si="1336"/>
        <v>45022.999988425923</v>
      </c>
      <c r="K14214" s="4">
        <f t="shared" si="1337"/>
        <v>0.65762731480936054</v>
      </c>
    </row>
    <row r="14215" spans="1:11" x14ac:dyDescent="0.3">
      <c r="A14215" t="s">
        <v>4819</v>
      </c>
      <c r="B14215" t="s">
        <v>588</v>
      </c>
      <c r="C14215" t="s">
        <v>4818</v>
      </c>
      <c r="D14215" t="s">
        <v>55</v>
      </c>
      <c r="E14215" t="s">
        <v>0</v>
      </c>
      <c r="F14215" s="1">
        <f t="shared" si="1332"/>
        <v>45022</v>
      </c>
      <c r="G14215" s="1">
        <f t="shared" si="1333"/>
        <v>45022</v>
      </c>
      <c r="H14215" s="2">
        <f t="shared" si="1334"/>
        <v>0.34513888888888888</v>
      </c>
      <c r="I14215" s="3">
        <f t="shared" si="1335"/>
        <v>45022.345138888886</v>
      </c>
      <c r="J14215" s="3">
        <f t="shared" si="1336"/>
        <v>45022.999988425923</v>
      </c>
      <c r="K14215" s="4">
        <f t="shared" si="1337"/>
        <v>0.65484953703708015</v>
      </c>
    </row>
    <row r="14216" spans="1:11" x14ac:dyDescent="0.3">
      <c r="A14216" t="s">
        <v>4817</v>
      </c>
      <c r="B14216" t="s">
        <v>588</v>
      </c>
      <c r="C14216" t="s">
        <v>4816</v>
      </c>
      <c r="D14216" t="s">
        <v>55</v>
      </c>
      <c r="E14216" t="s">
        <v>0</v>
      </c>
      <c r="F14216" s="1">
        <f t="shared" si="1332"/>
        <v>45022</v>
      </c>
      <c r="G14216" s="1">
        <f t="shared" si="1333"/>
        <v>45022</v>
      </c>
      <c r="H14216" s="2">
        <f t="shared" si="1334"/>
        <v>0.34791666666666665</v>
      </c>
      <c r="I14216" s="3">
        <f t="shared" si="1335"/>
        <v>45022.347916666666</v>
      </c>
      <c r="J14216" s="3">
        <f t="shared" si="1336"/>
        <v>45022.999988425923</v>
      </c>
      <c r="K14216" s="4">
        <f t="shared" si="1337"/>
        <v>0.65207175925752381</v>
      </c>
    </row>
    <row r="14217" spans="1:11" x14ac:dyDescent="0.3">
      <c r="A14217" t="s">
        <v>4815</v>
      </c>
      <c r="B14217" t="s">
        <v>588</v>
      </c>
      <c r="C14217" t="s">
        <v>4814</v>
      </c>
      <c r="D14217" t="s">
        <v>55</v>
      </c>
      <c r="E14217" t="s">
        <v>0</v>
      </c>
      <c r="F14217" s="1">
        <f t="shared" si="1332"/>
        <v>45022</v>
      </c>
      <c r="G14217" s="1">
        <f t="shared" si="1333"/>
        <v>45022</v>
      </c>
      <c r="H14217" s="2">
        <f t="shared" si="1334"/>
        <v>0.37986111111111109</v>
      </c>
      <c r="I14217" s="3">
        <f t="shared" si="1335"/>
        <v>45022.379861111112</v>
      </c>
      <c r="J14217" s="3">
        <f t="shared" si="1336"/>
        <v>45022.999988425923</v>
      </c>
      <c r="K14217" s="4">
        <f t="shared" si="1337"/>
        <v>0.62012731481081573</v>
      </c>
    </row>
    <row r="14218" spans="1:11" x14ac:dyDescent="0.3">
      <c r="A14218" t="s">
        <v>4813</v>
      </c>
      <c r="B14218" t="s">
        <v>588</v>
      </c>
      <c r="C14218" t="s">
        <v>1130</v>
      </c>
      <c r="D14218" t="s">
        <v>55</v>
      </c>
      <c r="E14218" t="s">
        <v>0</v>
      </c>
      <c r="F14218" s="1">
        <f t="shared" si="1332"/>
        <v>45022</v>
      </c>
      <c r="G14218" s="1">
        <f t="shared" si="1333"/>
        <v>45022</v>
      </c>
      <c r="H14218" s="2">
        <f t="shared" si="1334"/>
        <v>0.39166666666666666</v>
      </c>
      <c r="I14218" s="3">
        <f t="shared" si="1335"/>
        <v>45022.39166666667</v>
      </c>
      <c r="J14218" s="3">
        <f t="shared" si="1336"/>
        <v>45022.999988425923</v>
      </c>
      <c r="K14218" s="4">
        <f t="shared" si="1337"/>
        <v>0.60832175925315823</v>
      </c>
    </row>
    <row r="14219" spans="1:11" x14ac:dyDescent="0.3">
      <c r="A14219" t="s">
        <v>4812</v>
      </c>
      <c r="B14219" t="s">
        <v>588</v>
      </c>
      <c r="C14219" t="s">
        <v>175</v>
      </c>
      <c r="D14219" t="s">
        <v>55</v>
      </c>
      <c r="E14219" t="s">
        <v>0</v>
      </c>
      <c r="F14219" s="1">
        <f t="shared" si="1332"/>
        <v>45022</v>
      </c>
      <c r="G14219" s="1">
        <f t="shared" si="1333"/>
        <v>45022</v>
      </c>
      <c r="H14219" s="2">
        <f t="shared" si="1334"/>
        <v>0.41180555555555554</v>
      </c>
      <c r="I14219" s="3">
        <f t="shared" si="1335"/>
        <v>45022.411805555559</v>
      </c>
      <c r="J14219" s="3">
        <f t="shared" si="1336"/>
        <v>45022.999988425923</v>
      </c>
      <c r="K14219" s="4">
        <f t="shared" si="1337"/>
        <v>0.58818287036410766</v>
      </c>
    </row>
    <row r="14220" spans="1:11" x14ac:dyDescent="0.3">
      <c r="A14220" t="s">
        <v>4811</v>
      </c>
      <c r="B14220" t="s">
        <v>585</v>
      </c>
      <c r="C14220" t="s">
        <v>167</v>
      </c>
      <c r="D14220" t="s">
        <v>55</v>
      </c>
      <c r="E14220" t="s">
        <v>0</v>
      </c>
      <c r="F14220" s="1">
        <f t="shared" si="1332"/>
        <v>45022</v>
      </c>
      <c r="G14220" s="1">
        <f t="shared" si="1333"/>
        <v>45022</v>
      </c>
      <c r="H14220" s="2">
        <f t="shared" si="1334"/>
        <v>0.42916666666666664</v>
      </c>
      <c r="I14220" s="3">
        <f t="shared" si="1335"/>
        <v>45022.429166666669</v>
      </c>
      <c r="J14220" s="3">
        <f t="shared" si="1336"/>
        <v>45022.999988425923</v>
      </c>
      <c r="K14220" s="4">
        <f t="shared" si="1337"/>
        <v>0.57082175925461343</v>
      </c>
    </row>
    <row r="14221" spans="1:11" x14ac:dyDescent="0.3">
      <c r="A14221" t="s">
        <v>4810</v>
      </c>
      <c r="B14221" t="s">
        <v>585</v>
      </c>
      <c r="C14221" t="s">
        <v>4809</v>
      </c>
      <c r="D14221" t="s">
        <v>55</v>
      </c>
      <c r="E14221" t="s">
        <v>0</v>
      </c>
      <c r="F14221" s="1">
        <f t="shared" si="1332"/>
        <v>45022</v>
      </c>
      <c r="G14221" s="1">
        <f t="shared" si="1333"/>
        <v>45022</v>
      </c>
      <c r="H14221" s="2">
        <f t="shared" si="1334"/>
        <v>0.45208333333333334</v>
      </c>
      <c r="I14221" s="3">
        <f t="shared" si="1335"/>
        <v>45022.45208333333</v>
      </c>
      <c r="J14221" s="3">
        <f t="shared" si="1336"/>
        <v>45022.999988425923</v>
      </c>
      <c r="K14221" s="4">
        <f t="shared" si="1337"/>
        <v>0.54790509259328246</v>
      </c>
    </row>
    <row r="14222" spans="1:11" x14ac:dyDescent="0.3">
      <c r="A14222" t="s">
        <v>4808</v>
      </c>
      <c r="B14222" t="s">
        <v>585</v>
      </c>
      <c r="C14222" t="s">
        <v>4807</v>
      </c>
      <c r="D14222" t="s">
        <v>55</v>
      </c>
      <c r="E14222" t="s">
        <v>0</v>
      </c>
      <c r="F14222" s="1">
        <f t="shared" si="1332"/>
        <v>45022</v>
      </c>
      <c r="G14222" s="1">
        <f t="shared" si="1333"/>
        <v>45022</v>
      </c>
      <c r="H14222" s="2">
        <f t="shared" si="1334"/>
        <v>0.46736111111111112</v>
      </c>
      <c r="I14222" s="3">
        <f t="shared" si="1335"/>
        <v>45022.467361111114</v>
      </c>
      <c r="J14222" s="3">
        <f t="shared" si="1336"/>
        <v>45022.999988425923</v>
      </c>
      <c r="K14222" s="4">
        <f t="shared" si="1337"/>
        <v>0.53262731480936054</v>
      </c>
    </row>
    <row r="14223" spans="1:11" x14ac:dyDescent="0.3">
      <c r="A14223" t="s">
        <v>4806</v>
      </c>
      <c r="B14223" t="s">
        <v>585</v>
      </c>
      <c r="C14223" t="s">
        <v>4805</v>
      </c>
      <c r="D14223" t="s">
        <v>55</v>
      </c>
      <c r="E14223" t="s">
        <v>0</v>
      </c>
      <c r="F14223" s="1">
        <f t="shared" si="1332"/>
        <v>45022</v>
      </c>
      <c r="G14223" s="1">
        <f t="shared" si="1333"/>
        <v>45022</v>
      </c>
      <c r="H14223" s="2">
        <f t="shared" si="1334"/>
        <v>0.47986111111111113</v>
      </c>
      <c r="I14223" s="3">
        <f t="shared" si="1335"/>
        <v>45022.479861111111</v>
      </c>
      <c r="J14223" s="3">
        <f t="shared" si="1336"/>
        <v>45022.999988425923</v>
      </c>
      <c r="K14223" s="4">
        <f t="shared" si="1337"/>
        <v>0.52012731481227092</v>
      </c>
    </row>
    <row r="14224" spans="1:11" x14ac:dyDescent="0.3">
      <c r="A14224" t="s">
        <v>4804</v>
      </c>
      <c r="B14224" t="s">
        <v>3</v>
      </c>
      <c r="C14224" t="s">
        <v>4567</v>
      </c>
      <c r="D14224" t="s">
        <v>55</v>
      </c>
      <c r="E14224" t="s">
        <v>0</v>
      </c>
      <c r="F14224" s="1">
        <f t="shared" si="1332"/>
        <v>45022</v>
      </c>
      <c r="G14224" s="1">
        <f t="shared" si="1333"/>
        <v>45022</v>
      </c>
      <c r="H14224" s="2">
        <f t="shared" si="1334"/>
        <v>0.4826388888888889</v>
      </c>
      <c r="I14224" s="3">
        <f t="shared" si="1335"/>
        <v>45022.482638888891</v>
      </c>
      <c r="J14224" s="3">
        <f t="shared" si="1336"/>
        <v>45022.999988425923</v>
      </c>
      <c r="K14224" s="4">
        <f t="shared" si="1337"/>
        <v>0.51734953703271458</v>
      </c>
    </row>
    <row r="14225" spans="1:11" x14ac:dyDescent="0.3">
      <c r="A14225" t="s">
        <v>4803</v>
      </c>
      <c r="B14225" t="s">
        <v>588</v>
      </c>
      <c r="C14225" t="s">
        <v>4802</v>
      </c>
      <c r="D14225" t="s">
        <v>55</v>
      </c>
      <c r="E14225" t="s">
        <v>0</v>
      </c>
      <c r="F14225" s="1">
        <f t="shared" si="1332"/>
        <v>45022</v>
      </c>
      <c r="G14225" s="1">
        <f t="shared" si="1333"/>
        <v>45022</v>
      </c>
      <c r="H14225" s="2">
        <f t="shared" si="1334"/>
        <v>0.50069444444444444</v>
      </c>
      <c r="I14225" s="3">
        <f t="shared" si="1335"/>
        <v>45022.500694444447</v>
      </c>
      <c r="J14225" s="3">
        <f t="shared" si="1336"/>
        <v>45022.999988425923</v>
      </c>
      <c r="K14225" s="4">
        <f t="shared" si="1337"/>
        <v>0.49929398147651227</v>
      </c>
    </row>
    <row r="14226" spans="1:11" x14ac:dyDescent="0.3">
      <c r="A14226" t="s">
        <v>4801</v>
      </c>
      <c r="B14226" t="s">
        <v>3</v>
      </c>
      <c r="C14226" t="s">
        <v>4800</v>
      </c>
      <c r="D14226" t="s">
        <v>55</v>
      </c>
      <c r="E14226" t="s">
        <v>0</v>
      </c>
      <c r="F14226" s="1">
        <f t="shared" si="1332"/>
        <v>45022</v>
      </c>
      <c r="G14226" s="1">
        <f t="shared" si="1333"/>
        <v>45022</v>
      </c>
      <c r="H14226" s="2">
        <f t="shared" si="1334"/>
        <v>0.58194444444444449</v>
      </c>
      <c r="I14226" s="3">
        <f t="shared" si="1335"/>
        <v>45022.581944444442</v>
      </c>
      <c r="J14226" s="3">
        <f t="shared" si="1336"/>
        <v>45022.999988425923</v>
      </c>
      <c r="K14226" s="4">
        <f t="shared" si="1337"/>
        <v>0.41804398148087785</v>
      </c>
    </row>
    <row r="14227" spans="1:11" x14ac:dyDescent="0.3">
      <c r="A14227" t="s">
        <v>4799</v>
      </c>
      <c r="B14227" t="s">
        <v>3</v>
      </c>
      <c r="C14227" t="s">
        <v>4798</v>
      </c>
      <c r="D14227" t="s">
        <v>55</v>
      </c>
      <c r="E14227" t="s">
        <v>0</v>
      </c>
      <c r="F14227" s="1">
        <f t="shared" si="1332"/>
        <v>45022</v>
      </c>
      <c r="G14227" s="1">
        <f t="shared" si="1333"/>
        <v>45022</v>
      </c>
      <c r="H14227" s="2">
        <f t="shared" si="1334"/>
        <v>0.59027777777777779</v>
      </c>
      <c r="I14227" s="3">
        <f t="shared" si="1335"/>
        <v>45022.590277777781</v>
      </c>
      <c r="J14227" s="3">
        <f t="shared" si="1336"/>
        <v>45022.999988425923</v>
      </c>
      <c r="K14227" s="4">
        <f t="shared" si="1337"/>
        <v>0.40971064814220881</v>
      </c>
    </row>
    <row r="14228" spans="1:11" x14ac:dyDescent="0.3">
      <c r="A14228" t="s">
        <v>4797</v>
      </c>
      <c r="B14228" t="s">
        <v>3</v>
      </c>
      <c r="C14228" t="s">
        <v>4796</v>
      </c>
      <c r="D14228" t="s">
        <v>55</v>
      </c>
      <c r="E14228" t="s">
        <v>0</v>
      </c>
      <c r="F14228" s="1">
        <f t="shared" si="1332"/>
        <v>45022</v>
      </c>
      <c r="G14228" s="1">
        <f t="shared" si="1333"/>
        <v>45022</v>
      </c>
      <c r="H14228" s="2">
        <f t="shared" si="1334"/>
        <v>0.61111111111111116</v>
      </c>
      <c r="I14228" s="3">
        <f t="shared" si="1335"/>
        <v>45022.611111111109</v>
      </c>
      <c r="J14228" s="3">
        <f t="shared" si="1336"/>
        <v>45022.999988425923</v>
      </c>
      <c r="K14228" s="4">
        <f t="shared" si="1337"/>
        <v>0.38887731481372612</v>
      </c>
    </row>
    <row r="14229" spans="1:11" x14ac:dyDescent="0.3">
      <c r="A14229" t="s">
        <v>4795</v>
      </c>
      <c r="B14229" t="s">
        <v>588</v>
      </c>
      <c r="C14229" t="s">
        <v>2938</v>
      </c>
      <c r="D14229" t="s">
        <v>55</v>
      </c>
      <c r="E14229" t="s">
        <v>0</v>
      </c>
      <c r="F14229" s="1">
        <f t="shared" si="1332"/>
        <v>45022</v>
      </c>
      <c r="G14229" s="1">
        <f t="shared" si="1333"/>
        <v>45022</v>
      </c>
      <c r="H14229" s="2">
        <f t="shared" si="1334"/>
        <v>0.61527777777777781</v>
      </c>
      <c r="I14229" s="3">
        <f t="shared" si="1335"/>
        <v>45022.615277777775</v>
      </c>
      <c r="J14229" s="3">
        <f t="shared" si="1336"/>
        <v>45022.999988425923</v>
      </c>
      <c r="K14229" s="4">
        <f t="shared" si="1337"/>
        <v>0.38471064814802958</v>
      </c>
    </row>
    <row r="14230" spans="1:11" x14ac:dyDescent="0.3">
      <c r="A14230" t="s">
        <v>4794</v>
      </c>
      <c r="B14230" t="s">
        <v>588</v>
      </c>
      <c r="C14230" t="s">
        <v>4793</v>
      </c>
      <c r="D14230" t="s">
        <v>46</v>
      </c>
      <c r="E14230" t="s">
        <v>212</v>
      </c>
      <c r="F14230" s="1">
        <f t="shared" si="1332"/>
        <v>45022</v>
      </c>
      <c r="G14230" s="1">
        <f t="shared" si="1333"/>
        <v>45023</v>
      </c>
      <c r="H14230" s="2">
        <f t="shared" si="1334"/>
        <v>0.75763888888888886</v>
      </c>
      <c r="I14230" s="3">
        <f t="shared" si="1335"/>
        <v>45022.757638888892</v>
      </c>
      <c r="J14230" s="3">
        <f t="shared" si="1336"/>
        <v>45023.999988425923</v>
      </c>
      <c r="K14230" s="4">
        <f t="shared" si="1337"/>
        <v>1.2423495370312594</v>
      </c>
    </row>
    <row r="14231" spans="1:11" x14ac:dyDescent="0.3">
      <c r="A14231" t="s">
        <v>4792</v>
      </c>
      <c r="B14231" t="s">
        <v>588</v>
      </c>
      <c r="C14231" t="s">
        <v>4791</v>
      </c>
      <c r="D14231" t="s">
        <v>46</v>
      </c>
      <c r="E14231" t="s">
        <v>0</v>
      </c>
      <c r="F14231" s="1">
        <f t="shared" si="1332"/>
        <v>45023</v>
      </c>
      <c r="G14231" s="1">
        <f t="shared" si="1333"/>
        <v>45023</v>
      </c>
      <c r="H14231" s="2">
        <f t="shared" si="1334"/>
        <v>0.34027777777777779</v>
      </c>
      <c r="I14231" s="3">
        <f t="shared" si="1335"/>
        <v>45023.340277777781</v>
      </c>
      <c r="J14231" s="3">
        <f t="shared" si="1336"/>
        <v>45023.999988425923</v>
      </c>
      <c r="K14231" s="4">
        <f t="shared" si="1337"/>
        <v>0.65971064814220881</v>
      </c>
    </row>
    <row r="14232" spans="1:11" x14ac:dyDescent="0.3">
      <c r="A14232" t="s">
        <v>4790</v>
      </c>
      <c r="B14232" t="s">
        <v>585</v>
      </c>
      <c r="C14232" t="s">
        <v>368</v>
      </c>
      <c r="D14232" t="s">
        <v>46</v>
      </c>
      <c r="E14232" t="s">
        <v>0</v>
      </c>
      <c r="F14232" s="1">
        <f t="shared" si="1332"/>
        <v>45023</v>
      </c>
      <c r="G14232" s="1">
        <f t="shared" si="1333"/>
        <v>45023</v>
      </c>
      <c r="H14232" s="2">
        <f t="shared" si="1334"/>
        <v>0.34583333333333333</v>
      </c>
      <c r="I14232" s="3">
        <f t="shared" si="1335"/>
        <v>45023.345833333333</v>
      </c>
      <c r="J14232" s="3">
        <f t="shared" si="1336"/>
        <v>45023.999988425923</v>
      </c>
      <c r="K14232" s="4">
        <f t="shared" si="1337"/>
        <v>0.65415509259037208</v>
      </c>
    </row>
    <row r="14233" spans="1:11" x14ac:dyDescent="0.3">
      <c r="A14233" t="s">
        <v>4789</v>
      </c>
      <c r="B14233" t="s">
        <v>3</v>
      </c>
      <c r="C14233" t="s">
        <v>4788</v>
      </c>
      <c r="D14233" t="s">
        <v>46</v>
      </c>
      <c r="E14233" t="s">
        <v>0</v>
      </c>
      <c r="F14233" s="1">
        <f t="shared" si="1332"/>
        <v>45023</v>
      </c>
      <c r="G14233" s="1">
        <f t="shared" si="1333"/>
        <v>45023</v>
      </c>
      <c r="H14233" s="2">
        <f t="shared" si="1334"/>
        <v>0.3527777777777778</v>
      </c>
      <c r="I14233" s="3">
        <f t="shared" si="1335"/>
        <v>45023.352777777778</v>
      </c>
      <c r="J14233" s="3">
        <f t="shared" si="1336"/>
        <v>45023.999988425923</v>
      </c>
      <c r="K14233" s="4">
        <f t="shared" si="1337"/>
        <v>0.64721064814511919</v>
      </c>
    </row>
    <row r="14234" spans="1:11" x14ac:dyDescent="0.3">
      <c r="A14234" t="s">
        <v>4787</v>
      </c>
      <c r="B14234" t="s">
        <v>588</v>
      </c>
      <c r="C14234" t="s">
        <v>4345</v>
      </c>
      <c r="D14234" t="s">
        <v>46</v>
      </c>
      <c r="E14234" t="s">
        <v>0</v>
      </c>
      <c r="F14234" s="1">
        <f t="shared" si="1332"/>
        <v>45023</v>
      </c>
      <c r="G14234" s="1">
        <f t="shared" si="1333"/>
        <v>45023</v>
      </c>
      <c r="H14234" s="2">
        <f t="shared" si="1334"/>
        <v>0.38958333333333334</v>
      </c>
      <c r="I14234" s="3">
        <f t="shared" si="1335"/>
        <v>45023.38958333333</v>
      </c>
      <c r="J14234" s="3">
        <f t="shared" si="1336"/>
        <v>45023.999988425923</v>
      </c>
      <c r="K14234" s="4">
        <f t="shared" si="1337"/>
        <v>0.61040509259328246</v>
      </c>
    </row>
    <row r="14235" spans="1:11" x14ac:dyDescent="0.3">
      <c r="A14235" t="s">
        <v>4786</v>
      </c>
      <c r="B14235" t="s">
        <v>588</v>
      </c>
      <c r="C14235" t="s">
        <v>147</v>
      </c>
      <c r="D14235" t="s">
        <v>46</v>
      </c>
      <c r="E14235" t="s">
        <v>0</v>
      </c>
      <c r="F14235" s="1">
        <f t="shared" si="1332"/>
        <v>45023</v>
      </c>
      <c r="G14235" s="1">
        <f t="shared" si="1333"/>
        <v>45023</v>
      </c>
      <c r="H14235" s="2">
        <f t="shared" si="1334"/>
        <v>0.40138888888888891</v>
      </c>
      <c r="I14235" s="3">
        <f t="shared" si="1335"/>
        <v>45023.401388888888</v>
      </c>
      <c r="J14235" s="3">
        <f t="shared" si="1336"/>
        <v>45023.999988425923</v>
      </c>
      <c r="K14235" s="4">
        <f t="shared" si="1337"/>
        <v>0.59859953703562496</v>
      </c>
    </row>
    <row r="14236" spans="1:11" x14ac:dyDescent="0.3">
      <c r="A14236" t="s">
        <v>4785</v>
      </c>
      <c r="B14236" t="s">
        <v>3</v>
      </c>
      <c r="C14236" t="s">
        <v>4784</v>
      </c>
      <c r="D14236" t="s">
        <v>46</v>
      </c>
      <c r="E14236" t="s">
        <v>0</v>
      </c>
      <c r="F14236" s="1">
        <f t="shared" si="1332"/>
        <v>45023</v>
      </c>
      <c r="G14236" s="1">
        <f t="shared" si="1333"/>
        <v>45023</v>
      </c>
      <c r="H14236" s="2">
        <f t="shared" si="1334"/>
        <v>0.40972222222222221</v>
      </c>
      <c r="I14236" s="3">
        <f t="shared" si="1335"/>
        <v>45023.409722222219</v>
      </c>
      <c r="J14236" s="3">
        <f t="shared" si="1336"/>
        <v>45023.999988425923</v>
      </c>
      <c r="K14236" s="4">
        <f t="shared" si="1337"/>
        <v>0.59026620370423188</v>
      </c>
    </row>
    <row r="14237" spans="1:11" x14ac:dyDescent="0.3">
      <c r="A14237" t="s">
        <v>4783</v>
      </c>
      <c r="B14237" t="s">
        <v>588</v>
      </c>
      <c r="C14237" t="s">
        <v>1469</v>
      </c>
      <c r="D14237" t="s">
        <v>46</v>
      </c>
      <c r="E14237" t="s">
        <v>0</v>
      </c>
      <c r="F14237" s="1">
        <f t="shared" si="1332"/>
        <v>45023</v>
      </c>
      <c r="G14237" s="1">
        <f t="shared" si="1333"/>
        <v>45023</v>
      </c>
      <c r="H14237" s="2">
        <f t="shared" si="1334"/>
        <v>0.43888888888888888</v>
      </c>
      <c r="I14237" s="3">
        <f t="shared" si="1335"/>
        <v>45023.438888888886</v>
      </c>
      <c r="J14237" s="3">
        <f t="shared" si="1336"/>
        <v>45023.999988425923</v>
      </c>
      <c r="K14237" s="4">
        <f t="shared" si="1337"/>
        <v>0.56109953703708015</v>
      </c>
    </row>
    <row r="14238" spans="1:11" x14ac:dyDescent="0.3">
      <c r="A14238" t="s">
        <v>4782</v>
      </c>
      <c r="B14238" t="s">
        <v>3</v>
      </c>
      <c r="C14238" t="s">
        <v>4781</v>
      </c>
      <c r="D14238" t="s">
        <v>46</v>
      </c>
      <c r="E14238" t="s">
        <v>0</v>
      </c>
      <c r="F14238" s="1">
        <f t="shared" si="1332"/>
        <v>45023</v>
      </c>
      <c r="G14238" s="1">
        <f t="shared" si="1333"/>
        <v>45023</v>
      </c>
      <c r="H14238" s="2">
        <f t="shared" si="1334"/>
        <v>0.46319444444444446</v>
      </c>
      <c r="I14238" s="3">
        <f t="shared" si="1335"/>
        <v>45023.463194444441</v>
      </c>
      <c r="J14238" s="3">
        <f t="shared" si="1336"/>
        <v>45023.999988425923</v>
      </c>
      <c r="K14238" s="4">
        <f t="shared" si="1337"/>
        <v>0.53679398148233304</v>
      </c>
    </row>
    <row r="14239" spans="1:11" x14ac:dyDescent="0.3">
      <c r="A14239" t="s">
        <v>4780</v>
      </c>
      <c r="B14239" t="s">
        <v>3</v>
      </c>
      <c r="C14239" t="s">
        <v>1077</v>
      </c>
      <c r="D14239" t="s">
        <v>46</v>
      </c>
      <c r="E14239" t="s">
        <v>0</v>
      </c>
      <c r="F14239" s="1">
        <f t="shared" si="1332"/>
        <v>45023</v>
      </c>
      <c r="G14239" s="1">
        <f t="shared" si="1333"/>
        <v>45023</v>
      </c>
      <c r="H14239" s="2">
        <f t="shared" si="1334"/>
        <v>0.49236111111111114</v>
      </c>
      <c r="I14239" s="3">
        <f t="shared" si="1335"/>
        <v>45023.492361111108</v>
      </c>
      <c r="J14239" s="3">
        <f t="shared" si="1336"/>
        <v>45023.999988425923</v>
      </c>
      <c r="K14239" s="4">
        <f t="shared" si="1337"/>
        <v>0.50762731481518131</v>
      </c>
    </row>
    <row r="14240" spans="1:11" x14ac:dyDescent="0.3">
      <c r="A14240" t="s">
        <v>4779</v>
      </c>
      <c r="B14240" t="s">
        <v>588</v>
      </c>
      <c r="C14240" t="s">
        <v>4778</v>
      </c>
      <c r="D14240" t="s">
        <v>46</v>
      </c>
      <c r="E14240" t="s">
        <v>0</v>
      </c>
      <c r="F14240" s="1">
        <f t="shared" si="1332"/>
        <v>45023</v>
      </c>
      <c r="G14240" s="1">
        <f t="shared" si="1333"/>
        <v>45023</v>
      </c>
      <c r="H14240" s="2">
        <f t="shared" si="1334"/>
        <v>0.50694444444444442</v>
      </c>
      <c r="I14240" s="3">
        <f t="shared" si="1335"/>
        <v>45023.506944444445</v>
      </c>
      <c r="J14240" s="3">
        <f t="shared" si="1336"/>
        <v>45023.999988425923</v>
      </c>
      <c r="K14240" s="4">
        <f t="shared" si="1337"/>
        <v>0.49304398147796746</v>
      </c>
    </row>
    <row r="14241" spans="1:11" x14ac:dyDescent="0.3">
      <c r="A14241" t="s">
        <v>4777</v>
      </c>
      <c r="B14241" t="s">
        <v>588</v>
      </c>
      <c r="C14241" t="s">
        <v>4088</v>
      </c>
      <c r="D14241" t="s">
        <v>30</v>
      </c>
      <c r="E14241" t="s">
        <v>0</v>
      </c>
      <c r="F14241" s="1">
        <f t="shared" si="1332"/>
        <v>45023</v>
      </c>
      <c r="G14241" s="1">
        <f t="shared" si="1333"/>
        <v>45024</v>
      </c>
      <c r="H14241" s="2">
        <f t="shared" si="1334"/>
        <v>0.59791666666666665</v>
      </c>
      <c r="I14241" s="3">
        <f t="shared" si="1335"/>
        <v>45023.597916666666</v>
      </c>
      <c r="J14241" s="3">
        <f t="shared" si="1336"/>
        <v>45024.999988425923</v>
      </c>
      <c r="K14241" s="4">
        <f t="shared" si="1337"/>
        <v>1.4020717592575238</v>
      </c>
    </row>
    <row r="14242" spans="1:11" x14ac:dyDescent="0.3">
      <c r="A14242" t="s">
        <v>4776</v>
      </c>
      <c r="B14242" t="s">
        <v>3</v>
      </c>
      <c r="C14242" t="s">
        <v>3835</v>
      </c>
      <c r="D14242" t="s">
        <v>30</v>
      </c>
      <c r="E14242" t="s">
        <v>0</v>
      </c>
      <c r="F14242" s="1">
        <f t="shared" si="1332"/>
        <v>45024</v>
      </c>
      <c r="G14242" s="1">
        <f t="shared" si="1333"/>
        <v>45024</v>
      </c>
      <c r="H14242" s="2">
        <f t="shared" si="1334"/>
        <v>0.35</v>
      </c>
      <c r="I14242" s="3">
        <f t="shared" si="1335"/>
        <v>45024.35</v>
      </c>
      <c r="J14242" s="3">
        <f t="shared" si="1336"/>
        <v>45024.999988425923</v>
      </c>
      <c r="K14242" s="4">
        <f t="shared" si="1337"/>
        <v>0.64998842592467554</v>
      </c>
    </row>
    <row r="14243" spans="1:11" x14ac:dyDescent="0.3">
      <c r="A14243" t="s">
        <v>4775</v>
      </c>
      <c r="B14243" t="s">
        <v>588</v>
      </c>
      <c r="C14243" t="s">
        <v>2306</v>
      </c>
      <c r="D14243" t="s">
        <v>30</v>
      </c>
      <c r="E14243" t="s">
        <v>0</v>
      </c>
      <c r="F14243" s="1">
        <f t="shared" si="1332"/>
        <v>45024</v>
      </c>
      <c r="G14243" s="1">
        <f t="shared" si="1333"/>
        <v>45024</v>
      </c>
      <c r="H14243" s="2">
        <f t="shared" si="1334"/>
        <v>0.37013888888888891</v>
      </c>
      <c r="I14243" s="3">
        <f t="shared" si="1335"/>
        <v>45024.370138888888</v>
      </c>
      <c r="J14243" s="3">
        <f t="shared" si="1336"/>
        <v>45024.999988425923</v>
      </c>
      <c r="K14243" s="4">
        <f t="shared" si="1337"/>
        <v>0.62984953703562496</v>
      </c>
    </row>
    <row r="14244" spans="1:11" x14ac:dyDescent="0.3">
      <c r="A14244" t="s">
        <v>4774</v>
      </c>
      <c r="B14244" t="s">
        <v>3</v>
      </c>
      <c r="C14244" t="s">
        <v>4010</v>
      </c>
      <c r="D14244" t="s">
        <v>30</v>
      </c>
      <c r="E14244" t="s">
        <v>0</v>
      </c>
      <c r="F14244" s="1">
        <f t="shared" si="1332"/>
        <v>45024</v>
      </c>
      <c r="G14244" s="1">
        <f t="shared" si="1333"/>
        <v>45024</v>
      </c>
      <c r="H14244" s="2">
        <f t="shared" si="1334"/>
        <v>0.38819444444444445</v>
      </c>
      <c r="I14244" s="3">
        <f t="shared" si="1335"/>
        <v>45024.388194444444</v>
      </c>
      <c r="J14244" s="3">
        <f t="shared" si="1336"/>
        <v>45024.999988425923</v>
      </c>
      <c r="K14244" s="4">
        <f t="shared" si="1337"/>
        <v>0.61179398147942265</v>
      </c>
    </row>
    <row r="14245" spans="1:11" x14ac:dyDescent="0.3">
      <c r="A14245" t="s">
        <v>4773</v>
      </c>
      <c r="B14245" t="s">
        <v>588</v>
      </c>
      <c r="C14245" t="s">
        <v>511</v>
      </c>
      <c r="D14245" t="s">
        <v>30</v>
      </c>
      <c r="E14245" t="s">
        <v>0</v>
      </c>
      <c r="F14245" s="1">
        <f t="shared" si="1332"/>
        <v>45024</v>
      </c>
      <c r="G14245" s="1">
        <f t="shared" si="1333"/>
        <v>45024</v>
      </c>
      <c r="H14245" s="2">
        <f t="shared" si="1334"/>
        <v>0.44305555555555554</v>
      </c>
      <c r="I14245" s="3">
        <f t="shared" si="1335"/>
        <v>45024.443055555559</v>
      </c>
      <c r="J14245" s="3">
        <f t="shared" si="1336"/>
        <v>45024.999988425923</v>
      </c>
      <c r="K14245" s="4">
        <f t="shared" si="1337"/>
        <v>0.55693287036410766</v>
      </c>
    </row>
    <row r="14246" spans="1:11" x14ac:dyDescent="0.3">
      <c r="A14246" t="s">
        <v>4772</v>
      </c>
      <c r="B14246" t="s">
        <v>3</v>
      </c>
      <c r="C14246" t="s">
        <v>2284</v>
      </c>
      <c r="D14246" t="s">
        <v>30</v>
      </c>
      <c r="E14246" t="s">
        <v>0</v>
      </c>
      <c r="F14246" s="1">
        <f t="shared" si="1332"/>
        <v>45024</v>
      </c>
      <c r="G14246" s="1">
        <f t="shared" si="1333"/>
        <v>45024</v>
      </c>
      <c r="H14246" s="2">
        <f t="shared" si="1334"/>
        <v>0.4597222222222222</v>
      </c>
      <c r="I14246" s="3">
        <f t="shared" si="1335"/>
        <v>45024.459722222222</v>
      </c>
      <c r="J14246" s="3">
        <f t="shared" si="1336"/>
        <v>45024.999988425923</v>
      </c>
      <c r="K14246" s="4">
        <f t="shared" si="1337"/>
        <v>0.5402662037013215</v>
      </c>
    </row>
    <row r="14247" spans="1:11" x14ac:dyDescent="0.3">
      <c r="A14247" t="s">
        <v>4771</v>
      </c>
      <c r="B14247" t="s">
        <v>588</v>
      </c>
      <c r="C14247" t="s">
        <v>1001</v>
      </c>
      <c r="D14247" t="s">
        <v>30</v>
      </c>
      <c r="E14247" t="s">
        <v>0</v>
      </c>
      <c r="F14247" s="1">
        <f t="shared" si="1332"/>
        <v>45024</v>
      </c>
      <c r="G14247" s="1">
        <f t="shared" si="1333"/>
        <v>45024</v>
      </c>
      <c r="H14247" s="2">
        <f t="shared" si="1334"/>
        <v>0.48680555555555555</v>
      </c>
      <c r="I14247" s="3">
        <f t="shared" si="1335"/>
        <v>45024.486805555556</v>
      </c>
      <c r="J14247" s="3">
        <f t="shared" si="1336"/>
        <v>45024.999988425923</v>
      </c>
      <c r="K14247" s="4">
        <f t="shared" si="1337"/>
        <v>0.51318287036701804</v>
      </c>
    </row>
    <row r="14248" spans="1:11" x14ac:dyDescent="0.3">
      <c r="A14248" t="s">
        <v>4770</v>
      </c>
      <c r="B14248" t="s">
        <v>3</v>
      </c>
      <c r="C14248" t="s">
        <v>996</v>
      </c>
      <c r="D14248" t="s">
        <v>30</v>
      </c>
      <c r="E14248" t="s">
        <v>0</v>
      </c>
      <c r="F14248" s="1">
        <f t="shared" si="1332"/>
        <v>45024</v>
      </c>
      <c r="G14248" s="1">
        <f t="shared" si="1333"/>
        <v>45024</v>
      </c>
      <c r="H14248" s="2">
        <f t="shared" si="1334"/>
        <v>0.49444444444444446</v>
      </c>
      <c r="I14248" s="3">
        <f t="shared" si="1335"/>
        <v>45024.494444444441</v>
      </c>
      <c r="J14248" s="3">
        <f t="shared" si="1336"/>
        <v>45024.999988425923</v>
      </c>
      <c r="K14248" s="4">
        <f t="shared" si="1337"/>
        <v>0.50554398148233304</v>
      </c>
    </row>
    <row r="14249" spans="1:11" x14ac:dyDescent="0.3">
      <c r="A14249" t="s">
        <v>4769</v>
      </c>
      <c r="B14249" t="s">
        <v>3</v>
      </c>
      <c r="C14249" t="s">
        <v>35</v>
      </c>
      <c r="D14249" t="s">
        <v>30</v>
      </c>
      <c r="E14249" t="s">
        <v>0</v>
      </c>
      <c r="F14249" s="1">
        <f t="shared" si="1332"/>
        <v>45024</v>
      </c>
      <c r="G14249" s="1">
        <f t="shared" si="1333"/>
        <v>45024</v>
      </c>
      <c r="H14249" s="2">
        <f t="shared" si="1334"/>
        <v>0.50416666666666665</v>
      </c>
      <c r="I14249" s="3">
        <f t="shared" si="1335"/>
        <v>45024.504166666666</v>
      </c>
      <c r="J14249" s="3">
        <f t="shared" si="1336"/>
        <v>45024.999988425923</v>
      </c>
      <c r="K14249" s="4">
        <f t="shared" si="1337"/>
        <v>0.49582175925752381</v>
      </c>
    </row>
    <row r="14250" spans="1:11" x14ac:dyDescent="0.3">
      <c r="A14250" t="s">
        <v>4768</v>
      </c>
      <c r="B14250" t="s">
        <v>3</v>
      </c>
      <c r="C14250" t="s">
        <v>4767</v>
      </c>
      <c r="D14250" t="s">
        <v>30</v>
      </c>
      <c r="E14250" t="s">
        <v>0</v>
      </c>
      <c r="F14250" s="1">
        <f t="shared" si="1332"/>
        <v>45024</v>
      </c>
      <c r="G14250" s="1">
        <f t="shared" si="1333"/>
        <v>45024</v>
      </c>
      <c r="H14250" s="2">
        <f t="shared" si="1334"/>
        <v>0.58750000000000002</v>
      </c>
      <c r="I14250" s="3">
        <f t="shared" si="1335"/>
        <v>45024.587500000001</v>
      </c>
      <c r="J14250" s="3">
        <f t="shared" si="1336"/>
        <v>45024.999988425923</v>
      </c>
      <c r="K14250" s="4">
        <f t="shared" si="1337"/>
        <v>0.41248842592176516</v>
      </c>
    </row>
    <row r="14251" spans="1:11" x14ac:dyDescent="0.3">
      <c r="A14251" t="s">
        <v>4766</v>
      </c>
      <c r="B14251" t="s">
        <v>3</v>
      </c>
      <c r="C14251" t="s">
        <v>28</v>
      </c>
      <c r="D14251" t="s">
        <v>23</v>
      </c>
      <c r="E14251" t="s">
        <v>0</v>
      </c>
      <c r="F14251" s="1">
        <f t="shared" si="1332"/>
        <v>45025</v>
      </c>
      <c r="G14251" s="1">
        <f t="shared" si="1333"/>
        <v>45025</v>
      </c>
      <c r="H14251" s="2">
        <f t="shared" si="1334"/>
        <v>0.33680555555555558</v>
      </c>
      <c r="I14251" s="3">
        <f t="shared" si="1335"/>
        <v>45025.336805555555</v>
      </c>
      <c r="J14251" s="3">
        <f t="shared" si="1336"/>
        <v>45025.999988425923</v>
      </c>
      <c r="K14251" s="4">
        <f t="shared" si="1337"/>
        <v>0.66318287036847323</v>
      </c>
    </row>
    <row r="14252" spans="1:11" x14ac:dyDescent="0.3">
      <c r="A14252" t="s">
        <v>4765</v>
      </c>
      <c r="B14252" t="s">
        <v>3</v>
      </c>
      <c r="C14252" t="s">
        <v>316</v>
      </c>
      <c r="D14252" t="s">
        <v>23</v>
      </c>
      <c r="E14252" t="s">
        <v>0</v>
      </c>
      <c r="F14252" s="1">
        <f t="shared" si="1332"/>
        <v>45025</v>
      </c>
      <c r="G14252" s="1">
        <f t="shared" si="1333"/>
        <v>45025</v>
      </c>
      <c r="H14252" s="2">
        <f t="shared" si="1334"/>
        <v>0.35138888888888886</v>
      </c>
      <c r="I14252" s="3">
        <f t="shared" si="1335"/>
        <v>45025.351388888892</v>
      </c>
      <c r="J14252" s="3">
        <f t="shared" si="1336"/>
        <v>45025.999988425923</v>
      </c>
      <c r="K14252" s="4">
        <f t="shared" si="1337"/>
        <v>0.64859953703125939</v>
      </c>
    </row>
    <row r="14253" spans="1:11" x14ac:dyDescent="0.3">
      <c r="A14253" t="s">
        <v>4764</v>
      </c>
      <c r="B14253" t="s">
        <v>588</v>
      </c>
      <c r="C14253" t="s">
        <v>4763</v>
      </c>
      <c r="D14253" t="s">
        <v>23</v>
      </c>
      <c r="E14253" t="s">
        <v>0</v>
      </c>
      <c r="F14253" s="1">
        <f t="shared" si="1332"/>
        <v>45025</v>
      </c>
      <c r="G14253" s="1">
        <f t="shared" si="1333"/>
        <v>45025</v>
      </c>
      <c r="H14253" s="2">
        <f t="shared" si="1334"/>
        <v>0.37708333333333333</v>
      </c>
      <c r="I14253" s="3">
        <f t="shared" si="1335"/>
        <v>45025.377083333333</v>
      </c>
      <c r="J14253" s="3">
        <f t="shared" si="1336"/>
        <v>45025.999988425923</v>
      </c>
      <c r="K14253" s="4">
        <f t="shared" si="1337"/>
        <v>0.62290509259037208</v>
      </c>
    </row>
    <row r="14254" spans="1:11" x14ac:dyDescent="0.3">
      <c r="A14254" t="s">
        <v>4762</v>
      </c>
      <c r="B14254" t="s">
        <v>588</v>
      </c>
      <c r="C14254" t="s">
        <v>4761</v>
      </c>
      <c r="D14254" t="s">
        <v>23</v>
      </c>
      <c r="E14254" t="s">
        <v>0</v>
      </c>
      <c r="F14254" s="1">
        <f t="shared" si="1332"/>
        <v>45025</v>
      </c>
      <c r="G14254" s="1">
        <f t="shared" si="1333"/>
        <v>45025</v>
      </c>
      <c r="H14254" s="2">
        <f t="shared" si="1334"/>
        <v>0.3923611111111111</v>
      </c>
      <c r="I14254" s="3">
        <f t="shared" si="1335"/>
        <v>45025.392361111109</v>
      </c>
      <c r="J14254" s="3">
        <f t="shared" si="1336"/>
        <v>45025.999988425923</v>
      </c>
      <c r="K14254" s="4">
        <f t="shared" si="1337"/>
        <v>0.60762731481372612</v>
      </c>
    </row>
    <row r="14255" spans="1:11" x14ac:dyDescent="0.3">
      <c r="A14255" t="s">
        <v>4760</v>
      </c>
      <c r="B14255" t="s">
        <v>3</v>
      </c>
      <c r="C14255" t="s">
        <v>4759</v>
      </c>
      <c r="D14255" t="s">
        <v>23</v>
      </c>
      <c r="E14255" t="s">
        <v>0</v>
      </c>
      <c r="F14255" s="1">
        <f t="shared" si="1332"/>
        <v>45025</v>
      </c>
      <c r="G14255" s="1">
        <f t="shared" si="1333"/>
        <v>45025</v>
      </c>
      <c r="H14255" s="2">
        <f t="shared" si="1334"/>
        <v>0.40763888888888888</v>
      </c>
      <c r="I14255" s="3">
        <f t="shared" si="1335"/>
        <v>45025.407638888886</v>
      </c>
      <c r="J14255" s="3">
        <f t="shared" si="1336"/>
        <v>45025.999988425923</v>
      </c>
      <c r="K14255" s="4">
        <f t="shared" si="1337"/>
        <v>0.59234953703708015</v>
      </c>
    </row>
    <row r="14256" spans="1:11" x14ac:dyDescent="0.3">
      <c r="A14256" t="s">
        <v>4758</v>
      </c>
      <c r="B14256" t="s">
        <v>3</v>
      </c>
      <c r="C14256" t="s">
        <v>4757</v>
      </c>
      <c r="D14256" t="s">
        <v>23</v>
      </c>
      <c r="E14256" t="s">
        <v>0</v>
      </c>
      <c r="F14256" s="1">
        <f t="shared" si="1332"/>
        <v>45025</v>
      </c>
      <c r="G14256" s="1">
        <f t="shared" si="1333"/>
        <v>45025</v>
      </c>
      <c r="H14256" s="2">
        <f t="shared" si="1334"/>
        <v>0.41736111111111113</v>
      </c>
      <c r="I14256" s="3">
        <f t="shared" si="1335"/>
        <v>45025.417361111111</v>
      </c>
      <c r="J14256" s="3">
        <f t="shared" si="1336"/>
        <v>45025.999988425923</v>
      </c>
      <c r="K14256" s="4">
        <f t="shared" si="1337"/>
        <v>0.58262731481227092</v>
      </c>
    </row>
    <row r="14257" spans="1:11" x14ac:dyDescent="0.3">
      <c r="A14257" t="s">
        <v>4756</v>
      </c>
      <c r="B14257" t="s">
        <v>3</v>
      </c>
      <c r="C14257" t="s">
        <v>4755</v>
      </c>
      <c r="D14257" t="s">
        <v>23</v>
      </c>
      <c r="E14257" t="s">
        <v>0</v>
      </c>
      <c r="F14257" s="1">
        <f t="shared" si="1332"/>
        <v>45025</v>
      </c>
      <c r="G14257" s="1">
        <f t="shared" si="1333"/>
        <v>45025</v>
      </c>
      <c r="H14257" s="2">
        <f t="shared" si="1334"/>
        <v>0.44305555555555554</v>
      </c>
      <c r="I14257" s="3">
        <f t="shared" si="1335"/>
        <v>45025.443055555559</v>
      </c>
      <c r="J14257" s="3">
        <f t="shared" si="1336"/>
        <v>45025.999988425923</v>
      </c>
      <c r="K14257" s="4">
        <f t="shared" si="1337"/>
        <v>0.55693287036410766</v>
      </c>
    </row>
    <row r="14258" spans="1:11" x14ac:dyDescent="0.3">
      <c r="A14258" t="s">
        <v>4754</v>
      </c>
      <c r="B14258" t="s">
        <v>3</v>
      </c>
      <c r="C14258" t="s">
        <v>1505</v>
      </c>
      <c r="D14258" t="s">
        <v>23</v>
      </c>
      <c r="E14258" t="s">
        <v>0</v>
      </c>
      <c r="F14258" s="1">
        <f t="shared" si="1332"/>
        <v>45025</v>
      </c>
      <c r="G14258" s="1">
        <f t="shared" si="1333"/>
        <v>45025</v>
      </c>
      <c r="H14258" s="2">
        <f t="shared" si="1334"/>
        <v>0.47499999999999998</v>
      </c>
      <c r="I14258" s="3">
        <f t="shared" si="1335"/>
        <v>45025.474999999999</v>
      </c>
      <c r="J14258" s="3">
        <f t="shared" si="1336"/>
        <v>45025.999988425923</v>
      </c>
      <c r="K14258" s="4">
        <f t="shared" si="1337"/>
        <v>0.52498842592467554</v>
      </c>
    </row>
    <row r="14259" spans="1:11" x14ac:dyDescent="0.3">
      <c r="A14259" t="s">
        <v>4753</v>
      </c>
      <c r="B14259" t="s">
        <v>588</v>
      </c>
      <c r="C14259" t="s">
        <v>2257</v>
      </c>
      <c r="D14259" t="s">
        <v>23</v>
      </c>
      <c r="E14259" t="s">
        <v>0</v>
      </c>
      <c r="F14259" s="1">
        <f t="shared" si="1332"/>
        <v>45025</v>
      </c>
      <c r="G14259" s="1">
        <f t="shared" si="1333"/>
        <v>45025</v>
      </c>
      <c r="H14259" s="2">
        <f t="shared" si="1334"/>
        <v>0.50486111111111109</v>
      </c>
      <c r="I14259" s="3">
        <f t="shared" si="1335"/>
        <v>45025.504861111112</v>
      </c>
      <c r="J14259" s="3">
        <f t="shared" si="1336"/>
        <v>45025.999988425923</v>
      </c>
      <c r="K14259" s="4">
        <f t="shared" si="1337"/>
        <v>0.49512731481081573</v>
      </c>
    </row>
    <row r="14260" spans="1:11" x14ac:dyDescent="0.3">
      <c r="A14260" t="s">
        <v>4752</v>
      </c>
      <c r="B14260" t="s">
        <v>3</v>
      </c>
      <c r="C14260" t="s">
        <v>4751</v>
      </c>
      <c r="D14260" t="s">
        <v>1</v>
      </c>
      <c r="E14260" t="s">
        <v>212</v>
      </c>
      <c r="F14260" s="1">
        <f t="shared" si="1332"/>
        <v>45026</v>
      </c>
      <c r="G14260" s="1">
        <f t="shared" si="1333"/>
        <v>45027</v>
      </c>
      <c r="H14260" s="2">
        <f t="shared" si="1334"/>
        <v>0.5444444444444444</v>
      </c>
      <c r="I14260" s="3">
        <f t="shared" si="1335"/>
        <v>45026.544444444444</v>
      </c>
      <c r="J14260" s="3">
        <f t="shared" si="1336"/>
        <v>45027.999988425923</v>
      </c>
      <c r="K14260" s="4">
        <f t="shared" si="1337"/>
        <v>1.4555439814794227</v>
      </c>
    </row>
    <row r="14261" spans="1:11" x14ac:dyDescent="0.3">
      <c r="A14261" t="s">
        <v>4750</v>
      </c>
      <c r="B14261" t="s">
        <v>585</v>
      </c>
      <c r="C14261" t="s">
        <v>2229</v>
      </c>
      <c r="D14261" t="s">
        <v>1</v>
      </c>
      <c r="E14261" t="s">
        <v>0</v>
      </c>
      <c r="F14261" s="1">
        <f t="shared" si="1332"/>
        <v>45027</v>
      </c>
      <c r="G14261" s="1">
        <f t="shared" si="1333"/>
        <v>45027</v>
      </c>
      <c r="H14261" s="2">
        <f t="shared" si="1334"/>
        <v>0.36527777777777776</v>
      </c>
      <c r="I14261" s="3">
        <f t="shared" si="1335"/>
        <v>45027.365277777775</v>
      </c>
      <c r="J14261" s="3">
        <f t="shared" si="1336"/>
        <v>45027.999988425923</v>
      </c>
      <c r="K14261" s="4">
        <f t="shared" si="1337"/>
        <v>0.63471064814802958</v>
      </c>
    </row>
    <row r="14262" spans="1:11" x14ac:dyDescent="0.3">
      <c r="A14262" t="s">
        <v>4749</v>
      </c>
      <c r="B14262" t="s">
        <v>588</v>
      </c>
      <c r="C14262" t="s">
        <v>455</v>
      </c>
      <c r="D14262" t="s">
        <v>1</v>
      </c>
      <c r="E14262" t="s">
        <v>0</v>
      </c>
      <c r="F14262" s="1">
        <f t="shared" si="1332"/>
        <v>45027</v>
      </c>
      <c r="G14262" s="1">
        <f t="shared" si="1333"/>
        <v>45027</v>
      </c>
      <c r="H14262" s="2">
        <f t="shared" si="1334"/>
        <v>0.37361111111111112</v>
      </c>
      <c r="I14262" s="3">
        <f t="shared" si="1335"/>
        <v>45027.373611111114</v>
      </c>
      <c r="J14262" s="3">
        <f t="shared" si="1336"/>
        <v>45027.999988425923</v>
      </c>
      <c r="K14262" s="4">
        <f t="shared" si="1337"/>
        <v>0.62637731480936054</v>
      </c>
    </row>
    <row r="14263" spans="1:11" x14ac:dyDescent="0.3">
      <c r="A14263" t="s">
        <v>4748</v>
      </c>
      <c r="B14263" t="s">
        <v>588</v>
      </c>
      <c r="C14263" t="s">
        <v>1625</v>
      </c>
      <c r="D14263" t="s">
        <v>1</v>
      </c>
      <c r="E14263" t="s">
        <v>0</v>
      </c>
      <c r="F14263" s="1">
        <f t="shared" si="1332"/>
        <v>45027</v>
      </c>
      <c r="G14263" s="1">
        <f t="shared" si="1333"/>
        <v>45027</v>
      </c>
      <c r="H14263" s="2">
        <f t="shared" si="1334"/>
        <v>0.40208333333333335</v>
      </c>
      <c r="I14263" s="3">
        <f t="shared" si="1335"/>
        <v>45027.402083333334</v>
      </c>
      <c r="J14263" s="3">
        <f t="shared" si="1336"/>
        <v>45027.999988425923</v>
      </c>
      <c r="K14263" s="4">
        <f t="shared" si="1337"/>
        <v>0.59790509258891689</v>
      </c>
    </row>
    <row r="14264" spans="1:11" x14ac:dyDescent="0.3">
      <c r="A14264" t="s">
        <v>4747</v>
      </c>
      <c r="B14264" t="s">
        <v>588</v>
      </c>
      <c r="C14264" t="s">
        <v>2526</v>
      </c>
      <c r="D14264" t="s">
        <v>1</v>
      </c>
      <c r="E14264" t="s">
        <v>0</v>
      </c>
      <c r="F14264" s="1">
        <f t="shared" si="1332"/>
        <v>45027</v>
      </c>
      <c r="G14264" s="1">
        <f t="shared" si="1333"/>
        <v>45027</v>
      </c>
      <c r="H14264" s="2">
        <f t="shared" si="1334"/>
        <v>0.42430555555555555</v>
      </c>
      <c r="I14264" s="3">
        <f t="shared" si="1335"/>
        <v>45027.424305555556</v>
      </c>
      <c r="J14264" s="3">
        <f t="shared" si="1336"/>
        <v>45027.999988425923</v>
      </c>
      <c r="K14264" s="4">
        <f t="shared" si="1337"/>
        <v>0.57568287036701804</v>
      </c>
    </row>
    <row r="14265" spans="1:11" x14ac:dyDescent="0.3">
      <c r="A14265" t="s">
        <v>4746</v>
      </c>
      <c r="B14265" t="s">
        <v>588</v>
      </c>
      <c r="C14265" t="s">
        <v>4745</v>
      </c>
      <c r="D14265" t="s">
        <v>1</v>
      </c>
      <c r="E14265" t="s">
        <v>0</v>
      </c>
      <c r="F14265" s="1">
        <f t="shared" si="1332"/>
        <v>45027</v>
      </c>
      <c r="G14265" s="1">
        <f t="shared" si="1333"/>
        <v>45027</v>
      </c>
      <c r="H14265" s="2">
        <f t="shared" si="1334"/>
        <v>0.46805555555555556</v>
      </c>
      <c r="I14265" s="3">
        <f t="shared" si="1335"/>
        <v>45027.468055555553</v>
      </c>
      <c r="J14265" s="3">
        <f t="shared" si="1336"/>
        <v>45027.999988425923</v>
      </c>
      <c r="K14265" s="4">
        <f t="shared" si="1337"/>
        <v>0.53193287036992842</v>
      </c>
    </row>
    <row r="14266" spans="1:11" x14ac:dyDescent="0.3">
      <c r="A14266" t="s">
        <v>4744</v>
      </c>
      <c r="B14266" t="s">
        <v>588</v>
      </c>
      <c r="C14266" t="s">
        <v>4124</v>
      </c>
      <c r="D14266" t="s">
        <v>1</v>
      </c>
      <c r="E14266" t="s">
        <v>0</v>
      </c>
      <c r="F14266" s="1">
        <f t="shared" si="1332"/>
        <v>45027</v>
      </c>
      <c r="G14266" s="1">
        <f t="shared" si="1333"/>
        <v>45027</v>
      </c>
      <c r="H14266" s="2">
        <f t="shared" si="1334"/>
        <v>0.47916666666666669</v>
      </c>
      <c r="I14266" s="3">
        <f t="shared" si="1335"/>
        <v>45027.479166666664</v>
      </c>
      <c r="J14266" s="3">
        <f t="shared" si="1336"/>
        <v>45027.999988425923</v>
      </c>
      <c r="K14266" s="4">
        <f t="shared" si="1337"/>
        <v>0.520821759258979</v>
      </c>
    </row>
    <row r="14267" spans="1:11" x14ac:dyDescent="0.3">
      <c r="A14267" t="s">
        <v>4743</v>
      </c>
      <c r="B14267" t="s">
        <v>3</v>
      </c>
      <c r="C14267" t="s">
        <v>4742</v>
      </c>
      <c r="D14267" t="s">
        <v>1</v>
      </c>
      <c r="E14267" t="s">
        <v>0</v>
      </c>
      <c r="F14267" s="1">
        <f t="shared" si="1332"/>
        <v>45027</v>
      </c>
      <c r="G14267" s="1">
        <f t="shared" si="1333"/>
        <v>45027</v>
      </c>
      <c r="H14267" s="2">
        <f t="shared" si="1334"/>
        <v>0.6020833333333333</v>
      </c>
      <c r="I14267" s="3">
        <f t="shared" si="1335"/>
        <v>45027.602083333331</v>
      </c>
      <c r="J14267" s="3">
        <f t="shared" si="1336"/>
        <v>45027.999988425923</v>
      </c>
      <c r="K14267" s="4">
        <f t="shared" si="1337"/>
        <v>0.39790509259182727</v>
      </c>
    </row>
    <row r="14268" spans="1:11" x14ac:dyDescent="0.3">
      <c r="A14268" t="s">
        <v>4741</v>
      </c>
      <c r="B14268" t="s">
        <v>3</v>
      </c>
      <c r="C14268" t="s">
        <v>4740</v>
      </c>
      <c r="D14268" t="s">
        <v>1</v>
      </c>
      <c r="E14268" t="s">
        <v>0</v>
      </c>
      <c r="F14268" s="1">
        <f t="shared" si="1332"/>
        <v>45027</v>
      </c>
      <c r="G14268" s="1">
        <f t="shared" si="1333"/>
        <v>45027</v>
      </c>
      <c r="H14268" s="2">
        <f t="shared" si="1334"/>
        <v>0.61875000000000002</v>
      </c>
      <c r="I14268" s="3">
        <f t="shared" si="1335"/>
        <v>45027.618750000001</v>
      </c>
      <c r="J14268" s="3">
        <f t="shared" si="1336"/>
        <v>45027.999988425923</v>
      </c>
      <c r="K14268" s="4">
        <f t="shared" si="1337"/>
        <v>0.38123842592176516</v>
      </c>
    </row>
    <row r="14269" spans="1:11" x14ac:dyDescent="0.3">
      <c r="A14269" t="s">
        <v>4739</v>
      </c>
      <c r="B14269" t="s">
        <v>588</v>
      </c>
      <c r="C14269" t="s">
        <v>4738</v>
      </c>
      <c r="D14269" t="s">
        <v>1</v>
      </c>
      <c r="E14269" t="s">
        <v>0</v>
      </c>
      <c r="F14269" s="1">
        <f t="shared" si="1332"/>
        <v>45027</v>
      </c>
      <c r="G14269" s="1">
        <f t="shared" si="1333"/>
        <v>45027</v>
      </c>
      <c r="H14269" s="2">
        <f t="shared" si="1334"/>
        <v>0.63194444444444442</v>
      </c>
      <c r="I14269" s="3">
        <f t="shared" si="1335"/>
        <v>45027.631944444445</v>
      </c>
      <c r="J14269" s="3">
        <f t="shared" si="1336"/>
        <v>45027.999988425923</v>
      </c>
      <c r="K14269" s="4">
        <f t="shared" si="1337"/>
        <v>0.36804398147796746</v>
      </c>
    </row>
    <row r="14270" spans="1:11" x14ac:dyDescent="0.3">
      <c r="A14270" t="s">
        <v>4737</v>
      </c>
      <c r="B14270" t="s">
        <v>588</v>
      </c>
      <c r="C14270" t="s">
        <v>2154</v>
      </c>
      <c r="D14270" t="s">
        <v>256</v>
      </c>
      <c r="E14270" t="s">
        <v>0</v>
      </c>
      <c r="F14270" s="1">
        <f t="shared" si="1332"/>
        <v>45028</v>
      </c>
      <c r="G14270" s="1">
        <f t="shared" si="1333"/>
        <v>45028</v>
      </c>
      <c r="H14270" s="2">
        <f t="shared" si="1334"/>
        <v>0.37361111111111112</v>
      </c>
      <c r="I14270" s="3">
        <f t="shared" si="1335"/>
        <v>45028.373611111114</v>
      </c>
      <c r="J14270" s="3">
        <f t="shared" si="1336"/>
        <v>45028.999988425923</v>
      </c>
      <c r="K14270" s="4">
        <f t="shared" si="1337"/>
        <v>0.62637731480936054</v>
      </c>
    </row>
    <row r="14271" spans="1:11" x14ac:dyDescent="0.3">
      <c r="A14271" t="s">
        <v>4736</v>
      </c>
      <c r="B14271" t="s">
        <v>588</v>
      </c>
      <c r="C14271" t="s">
        <v>4735</v>
      </c>
      <c r="D14271" t="s">
        <v>256</v>
      </c>
      <c r="E14271" t="s">
        <v>0</v>
      </c>
      <c r="F14271" s="1">
        <f t="shared" si="1332"/>
        <v>45028</v>
      </c>
      <c r="G14271" s="1">
        <f t="shared" si="1333"/>
        <v>45028</v>
      </c>
      <c r="H14271" s="2">
        <f t="shared" si="1334"/>
        <v>0.42291666666666666</v>
      </c>
      <c r="I14271" s="3">
        <f t="shared" si="1335"/>
        <v>45028.42291666667</v>
      </c>
      <c r="J14271" s="3">
        <f t="shared" si="1336"/>
        <v>45028.999988425923</v>
      </c>
      <c r="K14271" s="4">
        <f t="shared" si="1337"/>
        <v>0.57707175925315823</v>
      </c>
    </row>
    <row r="14272" spans="1:11" x14ac:dyDescent="0.3">
      <c r="A14272" t="s">
        <v>4734</v>
      </c>
      <c r="B14272" t="s">
        <v>3</v>
      </c>
      <c r="C14272" t="s">
        <v>4733</v>
      </c>
      <c r="D14272" t="s">
        <v>256</v>
      </c>
      <c r="E14272" t="s">
        <v>0</v>
      </c>
      <c r="F14272" s="1">
        <f t="shared" si="1332"/>
        <v>45028</v>
      </c>
      <c r="G14272" s="1">
        <f t="shared" si="1333"/>
        <v>45028</v>
      </c>
      <c r="H14272" s="2">
        <f t="shared" si="1334"/>
        <v>0.46388888888888891</v>
      </c>
      <c r="I14272" s="3">
        <f t="shared" si="1335"/>
        <v>45028.463888888888</v>
      </c>
      <c r="J14272" s="3">
        <f t="shared" si="1336"/>
        <v>45028.999988425923</v>
      </c>
      <c r="K14272" s="4">
        <f t="shared" si="1337"/>
        <v>0.53609953703562496</v>
      </c>
    </row>
    <row r="14273" spans="1:11" x14ac:dyDescent="0.3">
      <c r="A14273" t="s">
        <v>4732</v>
      </c>
      <c r="B14273" t="s">
        <v>588</v>
      </c>
      <c r="C14273" t="s">
        <v>4731</v>
      </c>
      <c r="D14273" t="s">
        <v>66</v>
      </c>
      <c r="E14273" t="s">
        <v>0</v>
      </c>
      <c r="F14273" s="1">
        <f t="shared" si="1332"/>
        <v>45021</v>
      </c>
      <c r="G14273" s="1">
        <f t="shared" si="1333"/>
        <v>45021</v>
      </c>
      <c r="H14273" s="2">
        <f t="shared" si="1334"/>
        <v>0.36041666666666666</v>
      </c>
      <c r="I14273" s="3">
        <f t="shared" si="1335"/>
        <v>45021.36041666667</v>
      </c>
      <c r="J14273" s="3">
        <f t="shared" si="1336"/>
        <v>45021.999988425923</v>
      </c>
      <c r="K14273" s="4">
        <f t="shared" si="1337"/>
        <v>0.63957175925315823</v>
      </c>
    </row>
    <row r="14274" spans="1:11" x14ac:dyDescent="0.3">
      <c r="A14274" t="s">
        <v>4730</v>
      </c>
      <c r="B14274" t="s">
        <v>585</v>
      </c>
      <c r="C14274" t="s">
        <v>4729</v>
      </c>
      <c r="D14274" t="s">
        <v>66</v>
      </c>
      <c r="E14274" t="s">
        <v>0</v>
      </c>
      <c r="F14274" s="1">
        <f t="shared" si="1332"/>
        <v>45021</v>
      </c>
      <c r="G14274" s="1">
        <f t="shared" si="1333"/>
        <v>45021</v>
      </c>
      <c r="H14274" s="2">
        <f t="shared" si="1334"/>
        <v>0.36180555555555555</v>
      </c>
      <c r="I14274" s="3">
        <f t="shared" si="1335"/>
        <v>45021.361805555556</v>
      </c>
      <c r="J14274" s="3">
        <f t="shared" si="1336"/>
        <v>45021.999988425923</v>
      </c>
      <c r="K14274" s="4">
        <f t="shared" si="1337"/>
        <v>0.63818287036701804</v>
      </c>
    </row>
    <row r="14275" spans="1:11" x14ac:dyDescent="0.3">
      <c r="A14275" t="s">
        <v>4728</v>
      </c>
      <c r="B14275" t="s">
        <v>588</v>
      </c>
      <c r="C14275" t="s">
        <v>3565</v>
      </c>
      <c r="D14275" t="s">
        <v>66</v>
      </c>
      <c r="E14275" t="s">
        <v>0</v>
      </c>
      <c r="F14275" s="1">
        <f t="shared" ref="F14275:F14338" si="1338">PersianToGregorian(LEFT(C14275, FIND("_", C14275)-1))</f>
        <v>45021</v>
      </c>
      <c r="G14275" s="1">
        <f t="shared" ref="G14275:G14338" si="1339">PersianToGregorian(D14275)</f>
        <v>45021</v>
      </c>
      <c r="H14275" s="2">
        <f t="shared" ref="H14275:H14338" si="1340">TIMEVALUE(MID(C14275, FIND("_", C14275)+1, LEN(C14275)))</f>
        <v>0.47222222222222221</v>
      </c>
      <c r="I14275" s="3">
        <f t="shared" ref="I14275:I14338" si="1341">IFERROR(F14275 + H14275, "")</f>
        <v>45021.472222222219</v>
      </c>
      <c r="J14275" s="3">
        <f t="shared" ref="J14275:J14338" si="1342">IF(G14275&lt;&gt;"", G14275 + TIME(23, 59, 59), "")</f>
        <v>45021.999988425923</v>
      </c>
      <c r="K14275" s="4">
        <f t="shared" ref="K14275:K14338" si="1343">IFERROR(J14275 - I14275, "")</f>
        <v>0.52776620370423188</v>
      </c>
    </row>
    <row r="14276" spans="1:11" x14ac:dyDescent="0.3">
      <c r="A14276" t="s">
        <v>4727</v>
      </c>
      <c r="B14276" t="s">
        <v>588</v>
      </c>
      <c r="C14276" t="s">
        <v>4726</v>
      </c>
      <c r="D14276" t="s">
        <v>66</v>
      </c>
      <c r="E14276" t="s">
        <v>0</v>
      </c>
      <c r="F14276" s="1">
        <f t="shared" si="1338"/>
        <v>45021</v>
      </c>
      <c r="G14276" s="1">
        <f t="shared" si="1339"/>
        <v>45021</v>
      </c>
      <c r="H14276" s="2">
        <f t="shared" si="1340"/>
        <v>0.50624999999999998</v>
      </c>
      <c r="I14276" s="3">
        <f t="shared" si="1341"/>
        <v>45021.506249999999</v>
      </c>
      <c r="J14276" s="3">
        <f t="shared" si="1342"/>
        <v>45021.999988425923</v>
      </c>
      <c r="K14276" s="4">
        <f t="shared" si="1343"/>
        <v>0.49373842592467554</v>
      </c>
    </row>
    <row r="14277" spans="1:11" x14ac:dyDescent="0.3">
      <c r="A14277" t="s">
        <v>4725</v>
      </c>
      <c r="B14277" t="s">
        <v>588</v>
      </c>
      <c r="C14277" t="s">
        <v>4724</v>
      </c>
      <c r="D14277" t="s">
        <v>55</v>
      </c>
      <c r="E14277" t="s">
        <v>0</v>
      </c>
      <c r="F14277" s="1">
        <f t="shared" si="1338"/>
        <v>45022</v>
      </c>
      <c r="G14277" s="1">
        <f t="shared" si="1339"/>
        <v>45022</v>
      </c>
      <c r="H14277" s="2">
        <f t="shared" si="1340"/>
        <v>0.39583333333333331</v>
      </c>
      <c r="I14277" s="3">
        <f t="shared" si="1341"/>
        <v>45022.395833333336</v>
      </c>
      <c r="J14277" s="3">
        <f t="shared" si="1342"/>
        <v>45022.999988425923</v>
      </c>
      <c r="K14277" s="4">
        <f t="shared" si="1343"/>
        <v>0.6041550925874617</v>
      </c>
    </row>
    <row r="14278" spans="1:11" x14ac:dyDescent="0.3">
      <c r="A14278" t="s">
        <v>4723</v>
      </c>
      <c r="B14278" t="s">
        <v>585</v>
      </c>
      <c r="C14278" t="s">
        <v>3114</v>
      </c>
      <c r="D14278" t="s">
        <v>55</v>
      </c>
      <c r="E14278" t="s">
        <v>0</v>
      </c>
      <c r="F14278" s="1">
        <f t="shared" si="1338"/>
        <v>45022</v>
      </c>
      <c r="G14278" s="1">
        <f t="shared" si="1339"/>
        <v>45022</v>
      </c>
      <c r="H14278" s="2">
        <f t="shared" si="1340"/>
        <v>0.47222222222222221</v>
      </c>
      <c r="I14278" s="3">
        <f t="shared" si="1341"/>
        <v>45022.472222222219</v>
      </c>
      <c r="J14278" s="3">
        <f t="shared" si="1342"/>
        <v>45022.999988425923</v>
      </c>
      <c r="K14278" s="4">
        <f t="shared" si="1343"/>
        <v>0.52776620370423188</v>
      </c>
    </row>
    <row r="14279" spans="1:11" x14ac:dyDescent="0.3">
      <c r="A14279" t="s">
        <v>4722</v>
      </c>
      <c r="B14279" t="s">
        <v>588</v>
      </c>
      <c r="C14279" t="s">
        <v>2922</v>
      </c>
      <c r="D14279" t="s">
        <v>46</v>
      </c>
      <c r="E14279" t="s">
        <v>0</v>
      </c>
      <c r="F14279" s="1">
        <f t="shared" si="1338"/>
        <v>45023</v>
      </c>
      <c r="G14279" s="1">
        <f t="shared" si="1339"/>
        <v>45023</v>
      </c>
      <c r="H14279" s="2">
        <f t="shared" si="1340"/>
        <v>0.39097222222222222</v>
      </c>
      <c r="I14279" s="3">
        <f t="shared" si="1341"/>
        <v>45023.390972222223</v>
      </c>
      <c r="J14279" s="3">
        <f t="shared" si="1342"/>
        <v>45023.999988425923</v>
      </c>
      <c r="K14279" s="4">
        <f t="shared" si="1343"/>
        <v>0.60901620369986631</v>
      </c>
    </row>
    <row r="14280" spans="1:11" x14ac:dyDescent="0.3">
      <c r="A14280" t="s">
        <v>4721</v>
      </c>
      <c r="B14280" t="s">
        <v>588</v>
      </c>
      <c r="C14280" t="s">
        <v>356</v>
      </c>
      <c r="D14280" t="s">
        <v>46</v>
      </c>
      <c r="E14280" t="s">
        <v>0</v>
      </c>
      <c r="F14280" s="1">
        <f t="shared" si="1338"/>
        <v>45023</v>
      </c>
      <c r="G14280" s="1">
        <f t="shared" si="1339"/>
        <v>45023</v>
      </c>
      <c r="H14280" s="2">
        <f t="shared" si="1340"/>
        <v>0.44444444444444442</v>
      </c>
      <c r="I14280" s="3">
        <f t="shared" si="1341"/>
        <v>45023.444444444445</v>
      </c>
      <c r="J14280" s="3">
        <f t="shared" si="1342"/>
        <v>45023.999988425923</v>
      </c>
      <c r="K14280" s="4">
        <f t="shared" si="1343"/>
        <v>0.55554398147796746</v>
      </c>
    </row>
    <row r="14281" spans="1:11" x14ac:dyDescent="0.3">
      <c r="A14281" t="s">
        <v>4720</v>
      </c>
      <c r="B14281" t="s">
        <v>588</v>
      </c>
      <c r="C14281" t="s">
        <v>4502</v>
      </c>
      <c r="D14281" t="s">
        <v>30</v>
      </c>
      <c r="E14281" t="s">
        <v>0</v>
      </c>
      <c r="F14281" s="1">
        <f t="shared" si="1338"/>
        <v>45024</v>
      </c>
      <c r="G14281" s="1">
        <f t="shared" si="1339"/>
        <v>45024</v>
      </c>
      <c r="H14281" s="2">
        <f t="shared" si="1340"/>
        <v>0.38124999999999998</v>
      </c>
      <c r="I14281" s="3">
        <f t="shared" si="1341"/>
        <v>45024.381249999999</v>
      </c>
      <c r="J14281" s="3">
        <f t="shared" si="1342"/>
        <v>45024.999988425923</v>
      </c>
      <c r="K14281" s="4">
        <f t="shared" si="1343"/>
        <v>0.61873842592467554</v>
      </c>
    </row>
    <row r="14282" spans="1:11" x14ac:dyDescent="0.3">
      <c r="A14282" t="s">
        <v>4719</v>
      </c>
      <c r="B14282" t="s">
        <v>588</v>
      </c>
      <c r="C14282" t="s">
        <v>2778</v>
      </c>
      <c r="D14282" t="s">
        <v>1</v>
      </c>
      <c r="E14282" t="s">
        <v>0</v>
      </c>
      <c r="F14282" s="1">
        <f t="shared" si="1338"/>
        <v>45027</v>
      </c>
      <c r="G14282" s="1">
        <f t="shared" si="1339"/>
        <v>45027</v>
      </c>
      <c r="H14282" s="2">
        <f t="shared" si="1340"/>
        <v>0.50555555555555554</v>
      </c>
      <c r="I14282" s="3">
        <f t="shared" si="1341"/>
        <v>45027.505555555559</v>
      </c>
      <c r="J14282" s="3">
        <f t="shared" si="1342"/>
        <v>45027.999988425923</v>
      </c>
      <c r="K14282" s="4">
        <f t="shared" si="1343"/>
        <v>0.49443287036410766</v>
      </c>
    </row>
    <row r="14283" spans="1:11" x14ac:dyDescent="0.3">
      <c r="A14283" t="s">
        <v>4718</v>
      </c>
      <c r="B14283" t="s">
        <v>588</v>
      </c>
      <c r="C14283" t="s">
        <v>4717</v>
      </c>
      <c r="D14283" t="s">
        <v>1</v>
      </c>
      <c r="E14283" t="s">
        <v>0</v>
      </c>
      <c r="F14283" s="1">
        <f t="shared" si="1338"/>
        <v>45027</v>
      </c>
      <c r="G14283" s="1">
        <f t="shared" si="1339"/>
        <v>45027</v>
      </c>
      <c r="H14283" s="2">
        <f t="shared" si="1340"/>
        <v>0.66180555555555554</v>
      </c>
      <c r="I14283" s="3">
        <f t="shared" si="1341"/>
        <v>45027.661805555559</v>
      </c>
      <c r="J14283" s="3">
        <f t="shared" si="1342"/>
        <v>45027.999988425923</v>
      </c>
      <c r="K14283" s="4">
        <f t="shared" si="1343"/>
        <v>0.33818287036410766</v>
      </c>
    </row>
    <row r="14284" spans="1:11" x14ac:dyDescent="0.3">
      <c r="A14284" t="s">
        <v>4716</v>
      </c>
      <c r="B14284" t="s">
        <v>588</v>
      </c>
      <c r="C14284" t="s">
        <v>4715</v>
      </c>
      <c r="D14284" t="s">
        <v>1</v>
      </c>
      <c r="E14284" t="s">
        <v>0</v>
      </c>
      <c r="F14284" s="1">
        <f t="shared" si="1338"/>
        <v>45027</v>
      </c>
      <c r="G14284" s="1">
        <f t="shared" si="1339"/>
        <v>45027</v>
      </c>
      <c r="H14284" s="2">
        <f t="shared" si="1340"/>
        <v>0.74652777777777779</v>
      </c>
      <c r="I14284" s="3">
        <f t="shared" si="1341"/>
        <v>45027.746527777781</v>
      </c>
      <c r="J14284" s="3">
        <f t="shared" si="1342"/>
        <v>45027.999988425923</v>
      </c>
      <c r="K14284" s="4">
        <f t="shared" si="1343"/>
        <v>0.25346064814220881</v>
      </c>
    </row>
    <row r="14285" spans="1:11" x14ac:dyDescent="0.3">
      <c r="A14285" t="s">
        <v>4714</v>
      </c>
      <c r="B14285" t="s">
        <v>588</v>
      </c>
      <c r="C14285" t="s">
        <v>1183</v>
      </c>
      <c r="D14285" t="s">
        <v>229</v>
      </c>
      <c r="E14285" t="s">
        <v>0</v>
      </c>
      <c r="F14285" s="1">
        <f t="shared" si="1338"/>
        <v>45017</v>
      </c>
      <c r="G14285" s="1">
        <f t="shared" si="1339"/>
        <v>45017</v>
      </c>
      <c r="H14285" s="2">
        <f t="shared" si="1340"/>
        <v>0.3659722222222222</v>
      </c>
      <c r="I14285" s="3">
        <f t="shared" si="1341"/>
        <v>45017.365972222222</v>
      </c>
      <c r="J14285" s="3">
        <f t="shared" si="1342"/>
        <v>45017.999988425923</v>
      </c>
      <c r="K14285" s="4">
        <f t="shared" si="1343"/>
        <v>0.6340162037013215</v>
      </c>
    </row>
    <row r="14286" spans="1:11" x14ac:dyDescent="0.3">
      <c r="A14286" t="s">
        <v>4713</v>
      </c>
      <c r="B14286" t="s">
        <v>3</v>
      </c>
      <c r="C14286" t="s">
        <v>4712</v>
      </c>
      <c r="D14286" t="s">
        <v>229</v>
      </c>
      <c r="E14286" t="s">
        <v>0</v>
      </c>
      <c r="F14286" s="1">
        <f t="shared" si="1338"/>
        <v>45017</v>
      </c>
      <c r="G14286" s="1">
        <f t="shared" si="1339"/>
        <v>45017</v>
      </c>
      <c r="H14286" s="2">
        <f t="shared" si="1340"/>
        <v>0.38472222222222224</v>
      </c>
      <c r="I14286" s="3">
        <f t="shared" si="1341"/>
        <v>45017.384722222225</v>
      </c>
      <c r="J14286" s="3">
        <f t="shared" si="1342"/>
        <v>45017.999988425923</v>
      </c>
      <c r="K14286" s="4">
        <f t="shared" si="1343"/>
        <v>0.61526620369841112</v>
      </c>
    </row>
    <row r="14287" spans="1:11" x14ac:dyDescent="0.3">
      <c r="A14287" t="s">
        <v>4711</v>
      </c>
      <c r="B14287" t="s">
        <v>588</v>
      </c>
      <c r="C14287" t="s">
        <v>4710</v>
      </c>
      <c r="D14287" t="s">
        <v>220</v>
      </c>
      <c r="E14287" t="s">
        <v>0</v>
      </c>
      <c r="F14287" s="1">
        <f t="shared" si="1338"/>
        <v>45017</v>
      </c>
      <c r="G14287" s="1">
        <f t="shared" si="1339"/>
        <v>45018</v>
      </c>
      <c r="H14287" s="2">
        <f t="shared" si="1340"/>
        <v>0.39305555555555555</v>
      </c>
      <c r="I14287" s="3">
        <f t="shared" si="1341"/>
        <v>45017.393055555556</v>
      </c>
      <c r="J14287" s="3">
        <f t="shared" si="1342"/>
        <v>45018.999988425923</v>
      </c>
      <c r="K14287" s="4">
        <f t="shared" si="1343"/>
        <v>1.606932870367018</v>
      </c>
    </row>
    <row r="14288" spans="1:11" x14ac:dyDescent="0.3">
      <c r="A14288" t="s">
        <v>4709</v>
      </c>
      <c r="B14288" t="s">
        <v>588</v>
      </c>
      <c r="C14288" t="s">
        <v>3102</v>
      </c>
      <c r="D14288" t="s">
        <v>229</v>
      </c>
      <c r="E14288" t="s">
        <v>0</v>
      </c>
      <c r="F14288" s="1">
        <f t="shared" si="1338"/>
        <v>45017</v>
      </c>
      <c r="G14288" s="1">
        <f t="shared" si="1339"/>
        <v>45017</v>
      </c>
      <c r="H14288" s="2">
        <f t="shared" si="1340"/>
        <v>0.4236111111111111</v>
      </c>
      <c r="I14288" s="3">
        <f t="shared" si="1341"/>
        <v>45017.423611111109</v>
      </c>
      <c r="J14288" s="3">
        <f t="shared" si="1342"/>
        <v>45017.999988425923</v>
      </c>
      <c r="K14288" s="4">
        <f t="shared" si="1343"/>
        <v>0.57637731481372612</v>
      </c>
    </row>
    <row r="14289" spans="1:11" x14ac:dyDescent="0.3">
      <c r="A14289" t="s">
        <v>4708</v>
      </c>
      <c r="B14289" t="s">
        <v>588</v>
      </c>
      <c r="C14289" t="s">
        <v>4707</v>
      </c>
      <c r="D14289" t="s">
        <v>229</v>
      </c>
      <c r="E14289" t="s">
        <v>0</v>
      </c>
      <c r="F14289" s="1">
        <f t="shared" si="1338"/>
        <v>45017</v>
      </c>
      <c r="G14289" s="1">
        <f t="shared" si="1339"/>
        <v>45017</v>
      </c>
      <c r="H14289" s="2">
        <f t="shared" si="1340"/>
        <v>0.48958333333333331</v>
      </c>
      <c r="I14289" s="3">
        <f t="shared" si="1341"/>
        <v>45017.489583333336</v>
      </c>
      <c r="J14289" s="3">
        <f t="shared" si="1342"/>
        <v>45017.999988425923</v>
      </c>
      <c r="K14289" s="4">
        <f t="shared" si="1343"/>
        <v>0.5104050925874617</v>
      </c>
    </row>
    <row r="14290" spans="1:11" x14ac:dyDescent="0.3">
      <c r="A14290" t="s">
        <v>4706</v>
      </c>
      <c r="B14290" t="s">
        <v>3</v>
      </c>
      <c r="C14290" t="s">
        <v>4705</v>
      </c>
      <c r="D14290" t="s">
        <v>229</v>
      </c>
      <c r="E14290" t="s">
        <v>0</v>
      </c>
      <c r="F14290" s="1">
        <f t="shared" si="1338"/>
        <v>45017</v>
      </c>
      <c r="G14290" s="1">
        <f t="shared" si="1339"/>
        <v>45017</v>
      </c>
      <c r="H14290" s="2">
        <f t="shared" si="1340"/>
        <v>0.49166666666666664</v>
      </c>
      <c r="I14290" s="3">
        <f t="shared" si="1341"/>
        <v>45017.491666666669</v>
      </c>
      <c r="J14290" s="3">
        <f t="shared" si="1342"/>
        <v>45017.999988425923</v>
      </c>
      <c r="K14290" s="4">
        <f t="shared" si="1343"/>
        <v>0.50832175925461343</v>
      </c>
    </row>
    <row r="14291" spans="1:11" x14ac:dyDescent="0.3">
      <c r="A14291" t="s">
        <v>4704</v>
      </c>
      <c r="B14291" t="s">
        <v>588</v>
      </c>
      <c r="C14291" t="s">
        <v>4703</v>
      </c>
      <c r="D14291" t="s">
        <v>229</v>
      </c>
      <c r="E14291" t="s">
        <v>0</v>
      </c>
      <c r="F14291" s="1">
        <f t="shared" si="1338"/>
        <v>45017</v>
      </c>
      <c r="G14291" s="1">
        <f t="shared" si="1339"/>
        <v>45017</v>
      </c>
      <c r="H14291" s="2">
        <f t="shared" si="1340"/>
        <v>0.55763888888888891</v>
      </c>
      <c r="I14291" s="3">
        <f t="shared" si="1341"/>
        <v>45017.557638888888</v>
      </c>
      <c r="J14291" s="3">
        <f t="shared" si="1342"/>
        <v>45017.999988425923</v>
      </c>
      <c r="K14291" s="4">
        <f t="shared" si="1343"/>
        <v>0.44234953703562496</v>
      </c>
    </row>
    <row r="14292" spans="1:11" x14ac:dyDescent="0.3">
      <c r="A14292" t="s">
        <v>4702</v>
      </c>
      <c r="B14292" t="s">
        <v>588</v>
      </c>
      <c r="C14292" t="s">
        <v>4701</v>
      </c>
      <c r="D14292" t="s">
        <v>220</v>
      </c>
      <c r="E14292" t="s">
        <v>0</v>
      </c>
      <c r="F14292" s="1">
        <f t="shared" si="1338"/>
        <v>45018</v>
      </c>
      <c r="G14292" s="1">
        <f t="shared" si="1339"/>
        <v>45018</v>
      </c>
      <c r="H14292" s="2">
        <f t="shared" si="1340"/>
        <v>0.33958333333333335</v>
      </c>
      <c r="I14292" s="3">
        <f t="shared" si="1341"/>
        <v>45018.339583333334</v>
      </c>
      <c r="J14292" s="3">
        <f t="shared" si="1342"/>
        <v>45018.999988425923</v>
      </c>
      <c r="K14292" s="4">
        <f t="shared" si="1343"/>
        <v>0.66040509258891689</v>
      </c>
    </row>
    <row r="14293" spans="1:11" x14ac:dyDescent="0.3">
      <c r="A14293" t="s">
        <v>4700</v>
      </c>
      <c r="B14293" t="s">
        <v>585</v>
      </c>
      <c r="C14293" t="s">
        <v>4699</v>
      </c>
      <c r="D14293" t="s">
        <v>220</v>
      </c>
      <c r="E14293" t="s">
        <v>0</v>
      </c>
      <c r="F14293" s="1">
        <f t="shared" si="1338"/>
        <v>45018</v>
      </c>
      <c r="G14293" s="1">
        <f t="shared" si="1339"/>
        <v>45018</v>
      </c>
      <c r="H14293" s="2">
        <f t="shared" si="1340"/>
        <v>0.35347222222222224</v>
      </c>
      <c r="I14293" s="3">
        <f t="shared" si="1341"/>
        <v>45018.353472222225</v>
      </c>
      <c r="J14293" s="3">
        <f t="shared" si="1342"/>
        <v>45018.999988425923</v>
      </c>
      <c r="K14293" s="4">
        <f t="shared" si="1343"/>
        <v>0.64651620369841112</v>
      </c>
    </row>
    <row r="14294" spans="1:11" x14ac:dyDescent="0.3">
      <c r="A14294" t="s">
        <v>4698</v>
      </c>
      <c r="B14294" t="s">
        <v>588</v>
      </c>
      <c r="C14294" t="s">
        <v>1179</v>
      </c>
      <c r="D14294" t="s">
        <v>220</v>
      </c>
      <c r="E14294" t="s">
        <v>0</v>
      </c>
      <c r="F14294" s="1">
        <f t="shared" si="1338"/>
        <v>45018</v>
      </c>
      <c r="G14294" s="1">
        <f t="shared" si="1339"/>
        <v>45018</v>
      </c>
      <c r="H14294" s="2">
        <f t="shared" si="1340"/>
        <v>0.35833333333333334</v>
      </c>
      <c r="I14294" s="3">
        <f t="shared" si="1341"/>
        <v>45018.35833333333</v>
      </c>
      <c r="J14294" s="3">
        <f t="shared" si="1342"/>
        <v>45018.999988425923</v>
      </c>
      <c r="K14294" s="4">
        <f t="shared" si="1343"/>
        <v>0.64165509259328246</v>
      </c>
    </row>
    <row r="14295" spans="1:11" x14ac:dyDescent="0.3">
      <c r="A14295" t="s">
        <v>4697</v>
      </c>
      <c r="B14295" t="s">
        <v>3</v>
      </c>
      <c r="C14295" t="s">
        <v>770</v>
      </c>
      <c r="D14295" t="s">
        <v>220</v>
      </c>
      <c r="E14295" t="s">
        <v>0</v>
      </c>
      <c r="F14295" s="1">
        <f t="shared" si="1338"/>
        <v>45018</v>
      </c>
      <c r="G14295" s="1">
        <f t="shared" si="1339"/>
        <v>45018</v>
      </c>
      <c r="H14295" s="2">
        <f t="shared" si="1340"/>
        <v>0.375</v>
      </c>
      <c r="I14295" s="3">
        <f t="shared" si="1341"/>
        <v>45018.375</v>
      </c>
      <c r="J14295" s="3">
        <f t="shared" si="1342"/>
        <v>45018.999988425923</v>
      </c>
      <c r="K14295" s="4">
        <f t="shared" si="1343"/>
        <v>0.62498842592322035</v>
      </c>
    </row>
    <row r="14296" spans="1:11" x14ac:dyDescent="0.3">
      <c r="A14296" t="s">
        <v>4696</v>
      </c>
      <c r="B14296" t="s">
        <v>588</v>
      </c>
      <c r="C14296" t="s">
        <v>4695</v>
      </c>
      <c r="D14296" t="s">
        <v>220</v>
      </c>
      <c r="E14296" t="s">
        <v>0</v>
      </c>
      <c r="F14296" s="1">
        <f t="shared" si="1338"/>
        <v>45018</v>
      </c>
      <c r="G14296" s="1">
        <f t="shared" si="1339"/>
        <v>45018</v>
      </c>
      <c r="H14296" s="2">
        <f t="shared" si="1340"/>
        <v>0.37916666666666665</v>
      </c>
      <c r="I14296" s="3">
        <f t="shared" si="1341"/>
        <v>45018.379166666666</v>
      </c>
      <c r="J14296" s="3">
        <f t="shared" si="1342"/>
        <v>45018.999988425923</v>
      </c>
      <c r="K14296" s="4">
        <f t="shared" si="1343"/>
        <v>0.62082175925752381</v>
      </c>
    </row>
    <row r="14297" spans="1:11" x14ac:dyDescent="0.3">
      <c r="A14297" t="s">
        <v>4694</v>
      </c>
      <c r="B14297" t="s">
        <v>3</v>
      </c>
      <c r="C14297" t="s">
        <v>4693</v>
      </c>
      <c r="D14297" t="s">
        <v>220</v>
      </c>
      <c r="E14297" t="s">
        <v>0</v>
      </c>
      <c r="F14297" s="1">
        <f t="shared" si="1338"/>
        <v>45018</v>
      </c>
      <c r="G14297" s="1">
        <f t="shared" si="1339"/>
        <v>45018</v>
      </c>
      <c r="H14297" s="2">
        <f t="shared" si="1340"/>
        <v>0.38680555555555557</v>
      </c>
      <c r="I14297" s="3">
        <f t="shared" si="1341"/>
        <v>45018.386805555558</v>
      </c>
      <c r="J14297" s="3">
        <f t="shared" si="1342"/>
        <v>45018.999988425923</v>
      </c>
      <c r="K14297" s="4">
        <f t="shared" si="1343"/>
        <v>0.61318287036556285</v>
      </c>
    </row>
    <row r="14298" spans="1:11" x14ac:dyDescent="0.3">
      <c r="A14298" t="s">
        <v>4692</v>
      </c>
      <c r="B14298" t="s">
        <v>3</v>
      </c>
      <c r="C14298" t="s">
        <v>3676</v>
      </c>
      <c r="D14298" t="s">
        <v>220</v>
      </c>
      <c r="E14298" t="s">
        <v>0</v>
      </c>
      <c r="F14298" s="1">
        <f t="shared" si="1338"/>
        <v>45018</v>
      </c>
      <c r="G14298" s="1">
        <f t="shared" si="1339"/>
        <v>45018</v>
      </c>
      <c r="H14298" s="2">
        <f t="shared" si="1340"/>
        <v>0.39097222222222222</v>
      </c>
      <c r="I14298" s="3">
        <f t="shared" si="1341"/>
        <v>45018.390972222223</v>
      </c>
      <c r="J14298" s="3">
        <f t="shared" si="1342"/>
        <v>45018.999988425923</v>
      </c>
      <c r="K14298" s="4">
        <f t="shared" si="1343"/>
        <v>0.60901620369986631</v>
      </c>
    </row>
    <row r="14299" spans="1:11" x14ac:dyDescent="0.3">
      <c r="A14299" t="s">
        <v>4691</v>
      </c>
      <c r="B14299" t="s">
        <v>3</v>
      </c>
      <c r="C14299" t="s">
        <v>4690</v>
      </c>
      <c r="D14299" t="s">
        <v>220</v>
      </c>
      <c r="E14299" t="s">
        <v>0</v>
      </c>
      <c r="F14299" s="1">
        <f t="shared" si="1338"/>
        <v>45018</v>
      </c>
      <c r="G14299" s="1">
        <f t="shared" si="1339"/>
        <v>45018</v>
      </c>
      <c r="H14299" s="2">
        <f t="shared" si="1340"/>
        <v>0.40416666666666667</v>
      </c>
      <c r="I14299" s="3">
        <f t="shared" si="1341"/>
        <v>45018.404166666667</v>
      </c>
      <c r="J14299" s="3">
        <f t="shared" si="1342"/>
        <v>45018.999988425923</v>
      </c>
      <c r="K14299" s="4">
        <f t="shared" si="1343"/>
        <v>0.59582175925606862</v>
      </c>
    </row>
    <row r="14300" spans="1:11" x14ac:dyDescent="0.3">
      <c r="A14300" t="s">
        <v>4689</v>
      </c>
      <c r="B14300" t="s">
        <v>588</v>
      </c>
      <c r="C14300" t="s">
        <v>4688</v>
      </c>
      <c r="D14300" t="s">
        <v>220</v>
      </c>
      <c r="E14300" t="s">
        <v>0</v>
      </c>
      <c r="F14300" s="1">
        <f t="shared" si="1338"/>
        <v>45018</v>
      </c>
      <c r="G14300" s="1">
        <f t="shared" si="1339"/>
        <v>45018</v>
      </c>
      <c r="H14300" s="2">
        <f t="shared" si="1340"/>
        <v>0.43472222222222223</v>
      </c>
      <c r="I14300" s="3">
        <f t="shared" si="1341"/>
        <v>45018.43472222222</v>
      </c>
      <c r="J14300" s="3">
        <f t="shared" si="1342"/>
        <v>45018.999988425923</v>
      </c>
      <c r="K14300" s="4">
        <f t="shared" si="1343"/>
        <v>0.56526620370277669</v>
      </c>
    </row>
    <row r="14301" spans="1:11" x14ac:dyDescent="0.3">
      <c r="A14301" t="s">
        <v>4687</v>
      </c>
      <c r="B14301" t="s">
        <v>585</v>
      </c>
      <c r="C14301" t="s">
        <v>4686</v>
      </c>
      <c r="D14301" t="s">
        <v>220</v>
      </c>
      <c r="E14301" t="s">
        <v>0</v>
      </c>
      <c r="F14301" s="1">
        <f t="shared" si="1338"/>
        <v>45018</v>
      </c>
      <c r="G14301" s="1">
        <f t="shared" si="1339"/>
        <v>45018</v>
      </c>
      <c r="H14301" s="2">
        <f t="shared" si="1340"/>
        <v>0.48125000000000001</v>
      </c>
      <c r="I14301" s="3">
        <f t="shared" si="1341"/>
        <v>45018.481249999997</v>
      </c>
      <c r="J14301" s="3">
        <f t="shared" si="1342"/>
        <v>45018.999988425923</v>
      </c>
      <c r="K14301" s="4">
        <f t="shared" si="1343"/>
        <v>0.51873842592613073</v>
      </c>
    </row>
    <row r="14302" spans="1:11" x14ac:dyDescent="0.3">
      <c r="A14302" t="s">
        <v>4685</v>
      </c>
      <c r="B14302" t="s">
        <v>588</v>
      </c>
      <c r="C14302" t="s">
        <v>4684</v>
      </c>
      <c r="D14302" t="s">
        <v>220</v>
      </c>
      <c r="E14302" t="s">
        <v>0</v>
      </c>
      <c r="F14302" s="1">
        <f t="shared" si="1338"/>
        <v>45018</v>
      </c>
      <c r="G14302" s="1">
        <f t="shared" si="1339"/>
        <v>45018</v>
      </c>
      <c r="H14302" s="2">
        <f t="shared" si="1340"/>
        <v>0.55486111111111114</v>
      </c>
      <c r="I14302" s="3">
        <f t="shared" si="1341"/>
        <v>45018.554861111108</v>
      </c>
      <c r="J14302" s="3">
        <f t="shared" si="1342"/>
        <v>45018.999988425923</v>
      </c>
      <c r="K14302" s="4">
        <f t="shared" si="1343"/>
        <v>0.44512731481518131</v>
      </c>
    </row>
    <row r="14303" spans="1:11" x14ac:dyDescent="0.3">
      <c r="A14303" t="s">
        <v>4683</v>
      </c>
      <c r="B14303" t="s">
        <v>3</v>
      </c>
      <c r="C14303" t="s">
        <v>4682</v>
      </c>
      <c r="D14303" t="s">
        <v>220</v>
      </c>
      <c r="E14303" t="s">
        <v>0</v>
      </c>
      <c r="F14303" s="1">
        <f t="shared" si="1338"/>
        <v>45018</v>
      </c>
      <c r="G14303" s="1">
        <f t="shared" si="1339"/>
        <v>45018</v>
      </c>
      <c r="H14303" s="2">
        <f t="shared" si="1340"/>
        <v>0.57361111111111107</v>
      </c>
      <c r="I14303" s="3">
        <f t="shared" si="1341"/>
        <v>45018.573611111111</v>
      </c>
      <c r="J14303" s="3">
        <f t="shared" si="1342"/>
        <v>45018.999988425923</v>
      </c>
      <c r="K14303" s="4">
        <f t="shared" si="1343"/>
        <v>0.42637731481227092</v>
      </c>
    </row>
    <row r="14304" spans="1:11" x14ac:dyDescent="0.3">
      <c r="A14304" t="s">
        <v>4681</v>
      </c>
      <c r="B14304" t="s">
        <v>588</v>
      </c>
      <c r="C14304" t="s">
        <v>4680</v>
      </c>
      <c r="D14304" t="s">
        <v>220</v>
      </c>
      <c r="E14304" t="s">
        <v>0</v>
      </c>
      <c r="F14304" s="1">
        <f t="shared" si="1338"/>
        <v>45018</v>
      </c>
      <c r="G14304" s="1">
        <f t="shared" si="1339"/>
        <v>45018</v>
      </c>
      <c r="H14304" s="2">
        <f t="shared" si="1340"/>
        <v>0.58611111111111114</v>
      </c>
      <c r="I14304" s="3">
        <f t="shared" si="1341"/>
        <v>45018.586111111108</v>
      </c>
      <c r="J14304" s="3">
        <f t="shared" si="1342"/>
        <v>45018.999988425923</v>
      </c>
      <c r="K14304" s="4">
        <f t="shared" si="1343"/>
        <v>0.41387731481518131</v>
      </c>
    </row>
    <row r="14305" spans="1:11" x14ac:dyDescent="0.3">
      <c r="A14305" t="s">
        <v>4679</v>
      </c>
      <c r="B14305" t="s">
        <v>3</v>
      </c>
      <c r="C14305" t="s">
        <v>4678</v>
      </c>
      <c r="D14305" t="s">
        <v>213</v>
      </c>
      <c r="E14305" t="s">
        <v>0</v>
      </c>
      <c r="F14305" s="1">
        <f t="shared" si="1338"/>
        <v>45019</v>
      </c>
      <c r="G14305" s="1">
        <f t="shared" si="1339"/>
        <v>45019</v>
      </c>
      <c r="H14305" s="2">
        <f t="shared" si="1340"/>
        <v>0.41875000000000001</v>
      </c>
      <c r="I14305" s="3">
        <f t="shared" si="1341"/>
        <v>45019.418749999997</v>
      </c>
      <c r="J14305" s="3">
        <f t="shared" si="1342"/>
        <v>45019.999988425923</v>
      </c>
      <c r="K14305" s="4">
        <f t="shared" si="1343"/>
        <v>0.58123842592613073</v>
      </c>
    </row>
    <row r="14306" spans="1:11" x14ac:dyDescent="0.3">
      <c r="A14306" t="s">
        <v>4677</v>
      </c>
      <c r="B14306" t="s">
        <v>588</v>
      </c>
      <c r="C14306" t="s">
        <v>4676</v>
      </c>
      <c r="D14306" t="s">
        <v>203</v>
      </c>
      <c r="E14306" t="s">
        <v>212</v>
      </c>
      <c r="F14306" s="1">
        <f t="shared" si="1338"/>
        <v>45019</v>
      </c>
      <c r="G14306" s="1">
        <f t="shared" si="1339"/>
        <v>45020</v>
      </c>
      <c r="H14306" s="2">
        <f t="shared" si="1340"/>
        <v>0.42638888888888887</v>
      </c>
      <c r="I14306" s="3">
        <f t="shared" si="1341"/>
        <v>45019.426388888889</v>
      </c>
      <c r="J14306" s="3">
        <f t="shared" si="1342"/>
        <v>45020.999988425923</v>
      </c>
      <c r="K14306" s="4">
        <f t="shared" si="1343"/>
        <v>1.5735995370341698</v>
      </c>
    </row>
    <row r="14307" spans="1:11" x14ac:dyDescent="0.3">
      <c r="A14307" t="s">
        <v>4675</v>
      </c>
      <c r="B14307" t="s">
        <v>588</v>
      </c>
      <c r="C14307" t="s">
        <v>4674</v>
      </c>
      <c r="D14307" t="s">
        <v>213</v>
      </c>
      <c r="E14307" t="s">
        <v>0</v>
      </c>
      <c r="F14307" s="1">
        <f t="shared" si="1338"/>
        <v>45019</v>
      </c>
      <c r="G14307" s="1">
        <f t="shared" si="1339"/>
        <v>45019</v>
      </c>
      <c r="H14307" s="2">
        <f t="shared" si="1340"/>
        <v>0.47222222222222221</v>
      </c>
      <c r="I14307" s="3">
        <f t="shared" si="1341"/>
        <v>45019.472222222219</v>
      </c>
      <c r="J14307" s="3">
        <f t="shared" si="1342"/>
        <v>45019.999988425923</v>
      </c>
      <c r="K14307" s="4">
        <f t="shared" si="1343"/>
        <v>0.52776620370423188</v>
      </c>
    </row>
    <row r="14308" spans="1:11" x14ac:dyDescent="0.3">
      <c r="A14308" t="s">
        <v>4673</v>
      </c>
      <c r="B14308" t="s">
        <v>588</v>
      </c>
      <c r="C14308" t="s">
        <v>4672</v>
      </c>
      <c r="D14308" t="s">
        <v>213</v>
      </c>
      <c r="E14308" t="s">
        <v>0</v>
      </c>
      <c r="F14308" s="1">
        <f t="shared" si="1338"/>
        <v>45019</v>
      </c>
      <c r="G14308" s="1">
        <f t="shared" si="1339"/>
        <v>45019</v>
      </c>
      <c r="H14308" s="2">
        <f t="shared" si="1340"/>
        <v>0.48402777777777778</v>
      </c>
      <c r="I14308" s="3">
        <f t="shared" si="1341"/>
        <v>45019.484027777777</v>
      </c>
      <c r="J14308" s="3">
        <f t="shared" si="1342"/>
        <v>45019.999988425923</v>
      </c>
      <c r="K14308" s="4">
        <f t="shared" si="1343"/>
        <v>0.51596064814657439</v>
      </c>
    </row>
    <row r="14309" spans="1:11" x14ac:dyDescent="0.3">
      <c r="A14309" t="s">
        <v>4671</v>
      </c>
      <c r="B14309" t="s">
        <v>3</v>
      </c>
      <c r="C14309" t="s">
        <v>4670</v>
      </c>
      <c r="D14309" t="s">
        <v>263</v>
      </c>
      <c r="E14309" t="s">
        <v>0</v>
      </c>
      <c r="F14309" s="1">
        <f t="shared" si="1338"/>
        <v>45019</v>
      </c>
      <c r="G14309" s="1">
        <f t="shared" si="1339"/>
        <v>45030</v>
      </c>
      <c r="H14309" s="2">
        <f t="shared" si="1340"/>
        <v>0.51180555555555551</v>
      </c>
      <c r="I14309" s="3">
        <f t="shared" si="1341"/>
        <v>45019.511805555558</v>
      </c>
      <c r="J14309" s="3">
        <f t="shared" si="1342"/>
        <v>45030.999988425923</v>
      </c>
      <c r="K14309" s="4">
        <f t="shared" si="1343"/>
        <v>11.488182870365563</v>
      </c>
    </row>
    <row r="14310" spans="1:11" x14ac:dyDescent="0.3">
      <c r="A14310" t="s">
        <v>4669</v>
      </c>
      <c r="B14310" t="s">
        <v>585</v>
      </c>
      <c r="C14310" t="s">
        <v>3186</v>
      </c>
      <c r="D14310" t="s">
        <v>203</v>
      </c>
      <c r="E14310" t="s">
        <v>0</v>
      </c>
      <c r="F14310" s="1">
        <f t="shared" si="1338"/>
        <v>45020</v>
      </c>
      <c r="G14310" s="1">
        <f t="shared" si="1339"/>
        <v>45020</v>
      </c>
      <c r="H14310" s="2">
        <f t="shared" si="1340"/>
        <v>0.33611111111111114</v>
      </c>
      <c r="I14310" s="3">
        <f t="shared" si="1341"/>
        <v>45020.336111111108</v>
      </c>
      <c r="J14310" s="3">
        <f t="shared" si="1342"/>
        <v>45020.999988425923</v>
      </c>
      <c r="K14310" s="4">
        <f t="shared" si="1343"/>
        <v>0.66387731481518131</v>
      </c>
    </row>
    <row r="14311" spans="1:11" x14ac:dyDescent="0.3">
      <c r="A14311" t="s">
        <v>4668</v>
      </c>
      <c r="B14311" t="s">
        <v>588</v>
      </c>
      <c r="C14311" t="s">
        <v>4667</v>
      </c>
      <c r="D14311" t="s">
        <v>203</v>
      </c>
      <c r="E14311" t="s">
        <v>0</v>
      </c>
      <c r="F14311" s="1">
        <f t="shared" si="1338"/>
        <v>45020</v>
      </c>
      <c r="G14311" s="1">
        <f t="shared" si="1339"/>
        <v>45020</v>
      </c>
      <c r="H14311" s="2">
        <f t="shared" si="1340"/>
        <v>0.34861111111111109</v>
      </c>
      <c r="I14311" s="3">
        <f t="shared" si="1341"/>
        <v>45020.348611111112</v>
      </c>
      <c r="J14311" s="3">
        <f t="shared" si="1342"/>
        <v>45020.999988425923</v>
      </c>
      <c r="K14311" s="4">
        <f t="shared" si="1343"/>
        <v>0.65137731481081573</v>
      </c>
    </row>
    <row r="14312" spans="1:11" x14ac:dyDescent="0.3">
      <c r="A14312" t="s">
        <v>4666</v>
      </c>
      <c r="B14312" t="s">
        <v>3</v>
      </c>
      <c r="C14312" t="s">
        <v>4665</v>
      </c>
      <c r="D14312" t="s">
        <v>203</v>
      </c>
      <c r="E14312" t="s">
        <v>0</v>
      </c>
      <c r="F14312" s="1">
        <f t="shared" si="1338"/>
        <v>45020</v>
      </c>
      <c r="G14312" s="1">
        <f t="shared" si="1339"/>
        <v>45020</v>
      </c>
      <c r="H14312" s="2">
        <f t="shared" si="1340"/>
        <v>0.36805555555555558</v>
      </c>
      <c r="I14312" s="3">
        <f t="shared" si="1341"/>
        <v>45020.368055555555</v>
      </c>
      <c r="J14312" s="3">
        <f t="shared" si="1342"/>
        <v>45020.999988425923</v>
      </c>
      <c r="K14312" s="4">
        <f t="shared" si="1343"/>
        <v>0.63193287036847323</v>
      </c>
    </row>
    <row r="14313" spans="1:11" x14ac:dyDescent="0.3">
      <c r="A14313" t="s">
        <v>4664</v>
      </c>
      <c r="B14313" t="s">
        <v>588</v>
      </c>
      <c r="C14313" t="s">
        <v>4663</v>
      </c>
      <c r="D14313" t="s">
        <v>203</v>
      </c>
      <c r="E14313" t="s">
        <v>0</v>
      </c>
      <c r="F14313" s="1">
        <f t="shared" si="1338"/>
        <v>45020</v>
      </c>
      <c r="G14313" s="1">
        <f t="shared" si="1339"/>
        <v>45020</v>
      </c>
      <c r="H14313" s="2">
        <f t="shared" si="1340"/>
        <v>0.37083333333333335</v>
      </c>
      <c r="I14313" s="3">
        <f t="shared" si="1341"/>
        <v>45020.370833333334</v>
      </c>
      <c r="J14313" s="3">
        <f t="shared" si="1342"/>
        <v>45020.999988425923</v>
      </c>
      <c r="K14313" s="4">
        <f t="shared" si="1343"/>
        <v>0.62915509258891689</v>
      </c>
    </row>
    <row r="14314" spans="1:11" x14ac:dyDescent="0.3">
      <c r="A14314" t="s">
        <v>4662</v>
      </c>
      <c r="B14314" t="s">
        <v>588</v>
      </c>
      <c r="C14314" t="s">
        <v>4661</v>
      </c>
      <c r="D14314" t="s">
        <v>203</v>
      </c>
      <c r="E14314" t="s">
        <v>0</v>
      </c>
      <c r="F14314" s="1">
        <f t="shared" si="1338"/>
        <v>45020</v>
      </c>
      <c r="G14314" s="1">
        <f t="shared" si="1339"/>
        <v>45020</v>
      </c>
      <c r="H14314" s="2">
        <f t="shared" si="1340"/>
        <v>0.39513888888888887</v>
      </c>
      <c r="I14314" s="3">
        <f t="shared" si="1341"/>
        <v>45020.395138888889</v>
      </c>
      <c r="J14314" s="3">
        <f t="shared" si="1342"/>
        <v>45020.999988425923</v>
      </c>
      <c r="K14314" s="4">
        <f t="shared" si="1343"/>
        <v>0.60484953703416977</v>
      </c>
    </row>
    <row r="14315" spans="1:11" x14ac:dyDescent="0.3">
      <c r="A14315" t="s">
        <v>4660</v>
      </c>
      <c r="B14315" t="s">
        <v>588</v>
      </c>
      <c r="C14315" t="s">
        <v>3038</v>
      </c>
      <c r="D14315" t="s">
        <v>203</v>
      </c>
      <c r="E14315" t="s">
        <v>0</v>
      </c>
      <c r="F14315" s="1">
        <f t="shared" si="1338"/>
        <v>45020</v>
      </c>
      <c r="G14315" s="1">
        <f t="shared" si="1339"/>
        <v>45020</v>
      </c>
      <c r="H14315" s="2">
        <f t="shared" si="1340"/>
        <v>0.3972222222222222</v>
      </c>
      <c r="I14315" s="3">
        <f t="shared" si="1341"/>
        <v>45020.397222222222</v>
      </c>
      <c r="J14315" s="3">
        <f t="shared" si="1342"/>
        <v>45020.999988425923</v>
      </c>
      <c r="K14315" s="4">
        <f t="shared" si="1343"/>
        <v>0.6027662037013215</v>
      </c>
    </row>
    <row r="14316" spans="1:11" x14ac:dyDescent="0.3">
      <c r="A14316" t="s">
        <v>4659</v>
      </c>
      <c r="B14316" t="s">
        <v>3</v>
      </c>
      <c r="C14316" t="s">
        <v>3024</v>
      </c>
      <c r="D14316" t="s">
        <v>203</v>
      </c>
      <c r="E14316" t="s">
        <v>0</v>
      </c>
      <c r="F14316" s="1">
        <f t="shared" si="1338"/>
        <v>45020</v>
      </c>
      <c r="G14316" s="1">
        <f t="shared" si="1339"/>
        <v>45020</v>
      </c>
      <c r="H14316" s="2">
        <f t="shared" si="1340"/>
        <v>0.43472222222222223</v>
      </c>
      <c r="I14316" s="3">
        <f t="shared" si="1341"/>
        <v>45020.43472222222</v>
      </c>
      <c r="J14316" s="3">
        <f t="shared" si="1342"/>
        <v>45020.999988425923</v>
      </c>
      <c r="K14316" s="4">
        <f t="shared" si="1343"/>
        <v>0.56526620370277669</v>
      </c>
    </row>
    <row r="14317" spans="1:11" x14ac:dyDescent="0.3">
      <c r="A14317" t="s">
        <v>4658</v>
      </c>
      <c r="B14317" t="s">
        <v>588</v>
      </c>
      <c r="C14317" t="s">
        <v>3379</v>
      </c>
      <c r="D14317" t="s">
        <v>203</v>
      </c>
      <c r="E14317" t="s">
        <v>0</v>
      </c>
      <c r="F14317" s="1">
        <f t="shared" si="1338"/>
        <v>45020</v>
      </c>
      <c r="G14317" s="1">
        <f t="shared" si="1339"/>
        <v>45020</v>
      </c>
      <c r="H14317" s="2">
        <f t="shared" si="1340"/>
        <v>0.4375</v>
      </c>
      <c r="I14317" s="3">
        <f t="shared" si="1341"/>
        <v>45020.4375</v>
      </c>
      <c r="J14317" s="3">
        <f t="shared" si="1342"/>
        <v>45020.999988425923</v>
      </c>
      <c r="K14317" s="4">
        <f t="shared" si="1343"/>
        <v>0.56248842592322035</v>
      </c>
    </row>
    <row r="14318" spans="1:11" x14ac:dyDescent="0.3">
      <c r="A14318" t="s">
        <v>4657</v>
      </c>
      <c r="B14318" t="s">
        <v>3</v>
      </c>
      <c r="C14318" t="s">
        <v>4656</v>
      </c>
      <c r="D14318" t="s">
        <v>203</v>
      </c>
      <c r="E14318" t="s">
        <v>0</v>
      </c>
      <c r="F14318" s="1">
        <f t="shared" si="1338"/>
        <v>45020</v>
      </c>
      <c r="G14318" s="1">
        <f t="shared" si="1339"/>
        <v>45020</v>
      </c>
      <c r="H14318" s="2">
        <f t="shared" si="1340"/>
        <v>0.44374999999999998</v>
      </c>
      <c r="I14318" s="3">
        <f t="shared" si="1341"/>
        <v>45020.443749999999</v>
      </c>
      <c r="J14318" s="3">
        <f t="shared" si="1342"/>
        <v>45020.999988425923</v>
      </c>
      <c r="K14318" s="4">
        <f t="shared" si="1343"/>
        <v>0.55623842592467554</v>
      </c>
    </row>
    <row r="14319" spans="1:11" x14ac:dyDescent="0.3">
      <c r="A14319" t="s">
        <v>4655</v>
      </c>
      <c r="B14319" t="s">
        <v>588</v>
      </c>
      <c r="C14319" t="s">
        <v>4654</v>
      </c>
      <c r="D14319" t="s">
        <v>203</v>
      </c>
      <c r="E14319" t="s">
        <v>0</v>
      </c>
      <c r="F14319" s="1">
        <f t="shared" si="1338"/>
        <v>45020</v>
      </c>
      <c r="G14319" s="1">
        <f t="shared" si="1339"/>
        <v>45020</v>
      </c>
      <c r="H14319" s="2">
        <f t="shared" si="1340"/>
        <v>0.4861111111111111</v>
      </c>
      <c r="I14319" s="3">
        <f t="shared" si="1341"/>
        <v>45020.486111111109</v>
      </c>
      <c r="J14319" s="3">
        <f t="shared" si="1342"/>
        <v>45020.999988425923</v>
      </c>
      <c r="K14319" s="4">
        <f t="shared" si="1343"/>
        <v>0.51387731481372612</v>
      </c>
    </row>
    <row r="14320" spans="1:11" x14ac:dyDescent="0.3">
      <c r="A14320" t="s">
        <v>4653</v>
      </c>
      <c r="B14320" t="s">
        <v>588</v>
      </c>
      <c r="C14320" t="s">
        <v>4652</v>
      </c>
      <c r="D14320" t="s">
        <v>203</v>
      </c>
      <c r="E14320" t="s">
        <v>0</v>
      </c>
      <c r="F14320" s="1">
        <f t="shared" si="1338"/>
        <v>45020</v>
      </c>
      <c r="G14320" s="1">
        <f t="shared" si="1339"/>
        <v>45020</v>
      </c>
      <c r="H14320" s="2">
        <f t="shared" si="1340"/>
        <v>0.49930555555555556</v>
      </c>
      <c r="I14320" s="3">
        <f t="shared" si="1341"/>
        <v>45020.499305555553</v>
      </c>
      <c r="J14320" s="3">
        <f t="shared" si="1342"/>
        <v>45020.999988425923</v>
      </c>
      <c r="K14320" s="4">
        <f t="shared" si="1343"/>
        <v>0.50068287036992842</v>
      </c>
    </row>
    <row r="14321" spans="1:11" x14ac:dyDescent="0.3">
      <c r="A14321" t="s">
        <v>4651</v>
      </c>
      <c r="B14321" t="s">
        <v>3</v>
      </c>
      <c r="C14321" t="s">
        <v>4650</v>
      </c>
      <c r="D14321" t="s">
        <v>203</v>
      </c>
      <c r="E14321" t="s">
        <v>0</v>
      </c>
      <c r="F14321" s="1">
        <f t="shared" si="1338"/>
        <v>45020</v>
      </c>
      <c r="G14321" s="1">
        <f t="shared" si="1339"/>
        <v>45020</v>
      </c>
      <c r="H14321" s="2">
        <f t="shared" si="1340"/>
        <v>0.51666666666666672</v>
      </c>
      <c r="I14321" s="3">
        <f t="shared" si="1341"/>
        <v>45020.51666666667</v>
      </c>
      <c r="J14321" s="3">
        <f t="shared" si="1342"/>
        <v>45020.999988425923</v>
      </c>
      <c r="K14321" s="4">
        <f t="shared" si="1343"/>
        <v>0.48332175925315823</v>
      </c>
    </row>
    <row r="14322" spans="1:11" x14ac:dyDescent="0.3">
      <c r="A14322" t="s">
        <v>4649</v>
      </c>
      <c r="B14322" t="s">
        <v>585</v>
      </c>
      <c r="C14322" t="s">
        <v>3012</v>
      </c>
      <c r="D14322" t="s">
        <v>203</v>
      </c>
      <c r="E14322" t="s">
        <v>0</v>
      </c>
      <c r="F14322" s="1">
        <f t="shared" si="1338"/>
        <v>45020</v>
      </c>
      <c r="G14322" s="1">
        <f t="shared" si="1339"/>
        <v>45020</v>
      </c>
      <c r="H14322" s="2">
        <f t="shared" si="1340"/>
        <v>0.51944444444444449</v>
      </c>
      <c r="I14322" s="3">
        <f t="shared" si="1341"/>
        <v>45020.519444444442</v>
      </c>
      <c r="J14322" s="3">
        <f t="shared" si="1342"/>
        <v>45020.999988425923</v>
      </c>
      <c r="K14322" s="4">
        <f t="shared" si="1343"/>
        <v>0.48054398148087785</v>
      </c>
    </row>
    <row r="14323" spans="1:11" x14ac:dyDescent="0.3">
      <c r="A14323" t="s">
        <v>4648</v>
      </c>
      <c r="B14323" t="s">
        <v>588</v>
      </c>
      <c r="C14323" t="s">
        <v>4647</v>
      </c>
      <c r="D14323" t="s">
        <v>203</v>
      </c>
      <c r="E14323" t="s">
        <v>0</v>
      </c>
      <c r="F14323" s="1">
        <f t="shared" si="1338"/>
        <v>45020</v>
      </c>
      <c r="G14323" s="1">
        <f t="shared" si="1339"/>
        <v>45020</v>
      </c>
      <c r="H14323" s="2">
        <f t="shared" si="1340"/>
        <v>0.52222222222222225</v>
      </c>
      <c r="I14323" s="3">
        <f t="shared" si="1341"/>
        <v>45020.522222222222</v>
      </c>
      <c r="J14323" s="3">
        <f t="shared" si="1342"/>
        <v>45020.999988425923</v>
      </c>
      <c r="K14323" s="4">
        <f t="shared" si="1343"/>
        <v>0.4777662037013215</v>
      </c>
    </row>
    <row r="14324" spans="1:11" x14ac:dyDescent="0.3">
      <c r="A14324" t="s">
        <v>4646</v>
      </c>
      <c r="B14324" t="s">
        <v>588</v>
      </c>
      <c r="C14324" t="s">
        <v>4645</v>
      </c>
      <c r="D14324" t="s">
        <v>203</v>
      </c>
      <c r="E14324" t="s">
        <v>0</v>
      </c>
      <c r="F14324" s="1">
        <f t="shared" si="1338"/>
        <v>45020</v>
      </c>
      <c r="G14324" s="1">
        <f t="shared" si="1339"/>
        <v>45020</v>
      </c>
      <c r="H14324" s="2">
        <f t="shared" si="1340"/>
        <v>0.53055555555555556</v>
      </c>
      <c r="I14324" s="3">
        <f t="shared" si="1341"/>
        <v>45020.530555555553</v>
      </c>
      <c r="J14324" s="3">
        <f t="shared" si="1342"/>
        <v>45020.999988425923</v>
      </c>
      <c r="K14324" s="4">
        <f t="shared" si="1343"/>
        <v>0.46943287036992842</v>
      </c>
    </row>
    <row r="14325" spans="1:11" x14ac:dyDescent="0.3">
      <c r="A14325" t="s">
        <v>4644</v>
      </c>
      <c r="B14325" t="s">
        <v>3</v>
      </c>
      <c r="C14325" t="s">
        <v>4207</v>
      </c>
      <c r="D14325" t="s">
        <v>203</v>
      </c>
      <c r="E14325" t="s">
        <v>0</v>
      </c>
      <c r="F14325" s="1">
        <f t="shared" si="1338"/>
        <v>45020</v>
      </c>
      <c r="G14325" s="1">
        <f t="shared" si="1339"/>
        <v>45020</v>
      </c>
      <c r="H14325" s="2">
        <f t="shared" si="1340"/>
        <v>0.53263888888888888</v>
      </c>
      <c r="I14325" s="3">
        <f t="shared" si="1341"/>
        <v>45020.532638888886</v>
      </c>
      <c r="J14325" s="3">
        <f t="shared" si="1342"/>
        <v>45020.999988425923</v>
      </c>
      <c r="K14325" s="4">
        <f t="shared" si="1343"/>
        <v>0.46734953703708015</v>
      </c>
    </row>
    <row r="14326" spans="1:11" x14ac:dyDescent="0.3">
      <c r="A14326" t="s">
        <v>4643</v>
      </c>
      <c r="B14326" t="s">
        <v>588</v>
      </c>
      <c r="C14326" t="s">
        <v>4642</v>
      </c>
      <c r="D14326" t="s">
        <v>46</v>
      </c>
      <c r="E14326" t="s">
        <v>0</v>
      </c>
      <c r="F14326" s="1">
        <f t="shared" si="1338"/>
        <v>45020</v>
      </c>
      <c r="G14326" s="1">
        <f t="shared" si="1339"/>
        <v>45023</v>
      </c>
      <c r="H14326" s="2">
        <f t="shared" si="1340"/>
        <v>0.5541666666666667</v>
      </c>
      <c r="I14326" s="3">
        <f t="shared" si="1341"/>
        <v>45020.554166666669</v>
      </c>
      <c r="J14326" s="3">
        <f t="shared" si="1342"/>
        <v>45023.999988425923</v>
      </c>
      <c r="K14326" s="4">
        <f t="shared" si="1343"/>
        <v>3.4458217592546134</v>
      </c>
    </row>
    <row r="14327" spans="1:11" x14ac:dyDescent="0.3">
      <c r="A14327" t="s">
        <v>4641</v>
      </c>
      <c r="B14327" t="s">
        <v>3</v>
      </c>
      <c r="C14327" t="s">
        <v>1371</v>
      </c>
      <c r="D14327" t="s">
        <v>203</v>
      </c>
      <c r="E14327" t="s">
        <v>0</v>
      </c>
      <c r="F14327" s="1">
        <f t="shared" si="1338"/>
        <v>45020</v>
      </c>
      <c r="G14327" s="1">
        <f t="shared" si="1339"/>
        <v>45020</v>
      </c>
      <c r="H14327" s="2">
        <f t="shared" si="1340"/>
        <v>0.58194444444444449</v>
      </c>
      <c r="I14327" s="3">
        <f t="shared" si="1341"/>
        <v>45020.581944444442</v>
      </c>
      <c r="J14327" s="3">
        <f t="shared" si="1342"/>
        <v>45020.999988425923</v>
      </c>
      <c r="K14327" s="4">
        <f t="shared" si="1343"/>
        <v>0.41804398148087785</v>
      </c>
    </row>
    <row r="14328" spans="1:11" x14ac:dyDescent="0.3">
      <c r="A14328" t="s">
        <v>4640</v>
      </c>
      <c r="B14328" t="s">
        <v>585</v>
      </c>
      <c r="C14328" t="s">
        <v>4639</v>
      </c>
      <c r="D14328" t="s">
        <v>203</v>
      </c>
      <c r="E14328" t="s">
        <v>0</v>
      </c>
      <c r="F14328" s="1">
        <f t="shared" si="1338"/>
        <v>45020</v>
      </c>
      <c r="G14328" s="1">
        <f t="shared" si="1339"/>
        <v>45020</v>
      </c>
      <c r="H14328" s="2">
        <f t="shared" si="1340"/>
        <v>0.6020833333333333</v>
      </c>
      <c r="I14328" s="3">
        <f t="shared" si="1341"/>
        <v>45020.602083333331</v>
      </c>
      <c r="J14328" s="3">
        <f t="shared" si="1342"/>
        <v>45020.999988425923</v>
      </c>
      <c r="K14328" s="4">
        <f t="shared" si="1343"/>
        <v>0.39790509259182727</v>
      </c>
    </row>
    <row r="14329" spans="1:11" x14ac:dyDescent="0.3">
      <c r="A14329" t="s">
        <v>4638</v>
      </c>
      <c r="B14329" t="s">
        <v>588</v>
      </c>
      <c r="C14329" t="s">
        <v>4637</v>
      </c>
      <c r="D14329" t="s">
        <v>66</v>
      </c>
      <c r="E14329" t="s">
        <v>0</v>
      </c>
      <c r="F14329" s="1">
        <f t="shared" si="1338"/>
        <v>45021</v>
      </c>
      <c r="G14329" s="1">
        <f t="shared" si="1339"/>
        <v>45021</v>
      </c>
      <c r="H14329" s="2">
        <f t="shared" si="1340"/>
        <v>0.3298611111111111</v>
      </c>
      <c r="I14329" s="3">
        <f t="shared" si="1341"/>
        <v>45021.329861111109</v>
      </c>
      <c r="J14329" s="3">
        <f t="shared" si="1342"/>
        <v>45021.999988425923</v>
      </c>
      <c r="K14329" s="4">
        <f t="shared" si="1343"/>
        <v>0.67012731481372612</v>
      </c>
    </row>
    <row r="14330" spans="1:11" x14ac:dyDescent="0.3">
      <c r="A14330" t="s">
        <v>4636</v>
      </c>
      <c r="B14330" t="s">
        <v>3</v>
      </c>
      <c r="C14330" t="s">
        <v>711</v>
      </c>
      <c r="D14330" t="s">
        <v>66</v>
      </c>
      <c r="E14330" t="s">
        <v>0</v>
      </c>
      <c r="F14330" s="1">
        <f t="shared" si="1338"/>
        <v>45021</v>
      </c>
      <c r="G14330" s="1">
        <f t="shared" si="1339"/>
        <v>45021</v>
      </c>
      <c r="H14330" s="2">
        <f t="shared" si="1340"/>
        <v>0.3347222222222222</v>
      </c>
      <c r="I14330" s="3">
        <f t="shared" si="1341"/>
        <v>45021.334722222222</v>
      </c>
      <c r="J14330" s="3">
        <f t="shared" si="1342"/>
        <v>45021.999988425923</v>
      </c>
      <c r="K14330" s="4">
        <f t="shared" si="1343"/>
        <v>0.6652662037013215</v>
      </c>
    </row>
    <row r="14331" spans="1:11" x14ac:dyDescent="0.3">
      <c r="A14331" t="s">
        <v>4635</v>
      </c>
      <c r="B14331" t="s">
        <v>588</v>
      </c>
      <c r="C14331" t="s">
        <v>709</v>
      </c>
      <c r="D14331" t="s">
        <v>66</v>
      </c>
      <c r="E14331" t="s">
        <v>0</v>
      </c>
      <c r="F14331" s="1">
        <f t="shared" si="1338"/>
        <v>45021</v>
      </c>
      <c r="G14331" s="1">
        <f t="shared" si="1339"/>
        <v>45021</v>
      </c>
      <c r="H14331" s="2">
        <f t="shared" si="1340"/>
        <v>0.33819444444444446</v>
      </c>
      <c r="I14331" s="3">
        <f t="shared" si="1341"/>
        <v>45021.338194444441</v>
      </c>
      <c r="J14331" s="3">
        <f t="shared" si="1342"/>
        <v>45021.999988425923</v>
      </c>
      <c r="K14331" s="4">
        <f t="shared" si="1343"/>
        <v>0.66179398148233304</v>
      </c>
    </row>
    <row r="14332" spans="1:11" x14ac:dyDescent="0.3">
      <c r="A14332" t="s">
        <v>4634</v>
      </c>
      <c r="B14332" t="s">
        <v>588</v>
      </c>
      <c r="C14332" t="s">
        <v>707</v>
      </c>
      <c r="D14332" t="s">
        <v>66</v>
      </c>
      <c r="E14332" t="s">
        <v>0</v>
      </c>
      <c r="F14332" s="1">
        <f t="shared" si="1338"/>
        <v>45021</v>
      </c>
      <c r="G14332" s="1">
        <f t="shared" si="1339"/>
        <v>45021</v>
      </c>
      <c r="H14332" s="2">
        <f t="shared" si="1340"/>
        <v>0.34027777777777779</v>
      </c>
      <c r="I14332" s="3">
        <f t="shared" si="1341"/>
        <v>45021.340277777781</v>
      </c>
      <c r="J14332" s="3">
        <f t="shared" si="1342"/>
        <v>45021.999988425923</v>
      </c>
      <c r="K14332" s="4">
        <f t="shared" si="1343"/>
        <v>0.65971064814220881</v>
      </c>
    </row>
    <row r="14333" spans="1:11" x14ac:dyDescent="0.3">
      <c r="A14333" t="s">
        <v>4633</v>
      </c>
      <c r="B14333" t="s">
        <v>588</v>
      </c>
      <c r="C14333" t="s">
        <v>4632</v>
      </c>
      <c r="D14333" t="s">
        <v>66</v>
      </c>
      <c r="E14333" t="s">
        <v>0</v>
      </c>
      <c r="F14333" s="1">
        <f t="shared" si="1338"/>
        <v>45021</v>
      </c>
      <c r="G14333" s="1">
        <f t="shared" si="1339"/>
        <v>45021</v>
      </c>
      <c r="H14333" s="2">
        <f t="shared" si="1340"/>
        <v>0.34166666666666667</v>
      </c>
      <c r="I14333" s="3">
        <f t="shared" si="1341"/>
        <v>45021.341666666667</v>
      </c>
      <c r="J14333" s="3">
        <f t="shared" si="1342"/>
        <v>45021.999988425923</v>
      </c>
      <c r="K14333" s="4">
        <f t="shared" si="1343"/>
        <v>0.65832175925606862</v>
      </c>
    </row>
    <row r="14334" spans="1:11" x14ac:dyDescent="0.3">
      <c r="A14334" t="s">
        <v>4631</v>
      </c>
      <c r="B14334" t="s">
        <v>588</v>
      </c>
      <c r="C14334" t="s">
        <v>4630</v>
      </c>
      <c r="D14334" t="s">
        <v>66</v>
      </c>
      <c r="E14334" t="s">
        <v>0</v>
      </c>
      <c r="F14334" s="1">
        <f t="shared" si="1338"/>
        <v>45021</v>
      </c>
      <c r="G14334" s="1">
        <f t="shared" si="1339"/>
        <v>45021</v>
      </c>
      <c r="H14334" s="2">
        <f t="shared" si="1340"/>
        <v>0.34444444444444444</v>
      </c>
      <c r="I14334" s="3">
        <f t="shared" si="1341"/>
        <v>45021.344444444447</v>
      </c>
      <c r="J14334" s="3">
        <f t="shared" si="1342"/>
        <v>45021.999988425923</v>
      </c>
      <c r="K14334" s="4">
        <f t="shared" si="1343"/>
        <v>0.65554398147651227</v>
      </c>
    </row>
    <row r="14335" spans="1:11" x14ac:dyDescent="0.3">
      <c r="A14335" t="s">
        <v>4629</v>
      </c>
      <c r="B14335" t="s">
        <v>585</v>
      </c>
      <c r="C14335" t="s">
        <v>3597</v>
      </c>
      <c r="D14335" t="s">
        <v>66</v>
      </c>
      <c r="E14335" t="s">
        <v>0</v>
      </c>
      <c r="F14335" s="1">
        <f t="shared" si="1338"/>
        <v>45021</v>
      </c>
      <c r="G14335" s="1">
        <f t="shared" si="1339"/>
        <v>45021</v>
      </c>
      <c r="H14335" s="2">
        <f t="shared" si="1340"/>
        <v>0.34722222222222221</v>
      </c>
      <c r="I14335" s="3">
        <f t="shared" si="1341"/>
        <v>45021.347222222219</v>
      </c>
      <c r="J14335" s="3">
        <f t="shared" si="1342"/>
        <v>45021.999988425923</v>
      </c>
      <c r="K14335" s="4">
        <f t="shared" si="1343"/>
        <v>0.65276620370423188</v>
      </c>
    </row>
    <row r="14336" spans="1:11" x14ac:dyDescent="0.3">
      <c r="A14336" t="s">
        <v>4628</v>
      </c>
      <c r="B14336" t="s">
        <v>585</v>
      </c>
      <c r="C14336" t="s">
        <v>1253</v>
      </c>
      <c r="D14336" t="s">
        <v>66</v>
      </c>
      <c r="E14336" t="s">
        <v>0</v>
      </c>
      <c r="F14336" s="1">
        <f t="shared" si="1338"/>
        <v>45021</v>
      </c>
      <c r="G14336" s="1">
        <f t="shared" si="1339"/>
        <v>45021</v>
      </c>
      <c r="H14336" s="2">
        <f t="shared" si="1340"/>
        <v>0.35</v>
      </c>
      <c r="I14336" s="3">
        <f t="shared" si="1341"/>
        <v>45021.35</v>
      </c>
      <c r="J14336" s="3">
        <f t="shared" si="1342"/>
        <v>45021.999988425923</v>
      </c>
      <c r="K14336" s="4">
        <f t="shared" si="1343"/>
        <v>0.64998842592467554</v>
      </c>
    </row>
    <row r="14337" spans="1:11" x14ac:dyDescent="0.3">
      <c r="A14337" t="s">
        <v>4627</v>
      </c>
      <c r="B14337" t="s">
        <v>588</v>
      </c>
      <c r="C14337" t="s">
        <v>4626</v>
      </c>
      <c r="D14337" t="s">
        <v>66</v>
      </c>
      <c r="E14337" t="s">
        <v>0</v>
      </c>
      <c r="F14337" s="1">
        <f t="shared" si="1338"/>
        <v>45021</v>
      </c>
      <c r="G14337" s="1">
        <f t="shared" si="1339"/>
        <v>45021</v>
      </c>
      <c r="H14337" s="2">
        <f t="shared" si="1340"/>
        <v>0.35347222222222224</v>
      </c>
      <c r="I14337" s="3">
        <f t="shared" si="1341"/>
        <v>45021.353472222225</v>
      </c>
      <c r="J14337" s="3">
        <f t="shared" si="1342"/>
        <v>45021.999988425923</v>
      </c>
      <c r="K14337" s="4">
        <f t="shared" si="1343"/>
        <v>0.64651620369841112</v>
      </c>
    </row>
    <row r="14338" spans="1:11" x14ac:dyDescent="0.3">
      <c r="A14338" t="s">
        <v>4625</v>
      </c>
      <c r="B14338" t="s">
        <v>588</v>
      </c>
      <c r="C14338" t="s">
        <v>4624</v>
      </c>
      <c r="D14338" t="s">
        <v>66</v>
      </c>
      <c r="E14338" t="s">
        <v>0</v>
      </c>
      <c r="F14338" s="1">
        <f t="shared" si="1338"/>
        <v>45021</v>
      </c>
      <c r="G14338" s="1">
        <f t="shared" si="1339"/>
        <v>45021</v>
      </c>
      <c r="H14338" s="2">
        <f t="shared" si="1340"/>
        <v>0.35902777777777778</v>
      </c>
      <c r="I14338" s="3">
        <f t="shared" si="1341"/>
        <v>45021.359027777777</v>
      </c>
      <c r="J14338" s="3">
        <f t="shared" si="1342"/>
        <v>45021.999988425923</v>
      </c>
      <c r="K14338" s="4">
        <f t="shared" si="1343"/>
        <v>0.64096064814657439</v>
      </c>
    </row>
    <row r="14339" spans="1:11" x14ac:dyDescent="0.3">
      <c r="A14339" t="s">
        <v>4623</v>
      </c>
      <c r="B14339" t="s">
        <v>3</v>
      </c>
      <c r="C14339" t="s">
        <v>4622</v>
      </c>
      <c r="D14339" t="s">
        <v>66</v>
      </c>
      <c r="E14339" t="s">
        <v>0</v>
      </c>
      <c r="F14339" s="1">
        <f t="shared" ref="F14339:F14402" si="1344">PersianToGregorian(LEFT(C14339, FIND("_", C14339)-1))</f>
        <v>45021</v>
      </c>
      <c r="G14339" s="1">
        <f t="shared" ref="G14339:G14402" si="1345">PersianToGregorian(D14339)</f>
        <v>45021</v>
      </c>
      <c r="H14339" s="2">
        <f t="shared" ref="H14339:H14402" si="1346">TIMEVALUE(MID(C14339, FIND("_", C14339)+1, LEN(C14339)))</f>
        <v>0.36736111111111114</v>
      </c>
      <c r="I14339" s="3">
        <f t="shared" ref="I14339:I14402" si="1347">IFERROR(F14339 + H14339, "")</f>
        <v>45021.367361111108</v>
      </c>
      <c r="J14339" s="3">
        <f t="shared" ref="J14339:J14402" si="1348">IF(G14339&lt;&gt;"", G14339 + TIME(23, 59, 59), "")</f>
        <v>45021.999988425923</v>
      </c>
      <c r="K14339" s="4">
        <f t="shared" ref="K14339:K14402" si="1349">IFERROR(J14339 - I14339, "")</f>
        <v>0.63262731481518131</v>
      </c>
    </row>
    <row r="14340" spans="1:11" x14ac:dyDescent="0.3">
      <c r="A14340" t="s">
        <v>4621</v>
      </c>
      <c r="B14340" t="s">
        <v>585</v>
      </c>
      <c r="C14340" t="s">
        <v>197</v>
      </c>
      <c r="D14340" t="s">
        <v>66</v>
      </c>
      <c r="E14340" t="s">
        <v>0</v>
      </c>
      <c r="F14340" s="1">
        <f t="shared" si="1344"/>
        <v>45021</v>
      </c>
      <c r="G14340" s="1">
        <f t="shared" si="1345"/>
        <v>45021</v>
      </c>
      <c r="H14340" s="2">
        <f t="shared" si="1346"/>
        <v>0.375</v>
      </c>
      <c r="I14340" s="3">
        <f t="shared" si="1347"/>
        <v>45021.375</v>
      </c>
      <c r="J14340" s="3">
        <f t="shared" si="1348"/>
        <v>45021.999988425923</v>
      </c>
      <c r="K14340" s="4">
        <f t="shared" si="1349"/>
        <v>0.62498842592322035</v>
      </c>
    </row>
    <row r="14341" spans="1:11" x14ac:dyDescent="0.3">
      <c r="A14341" t="s">
        <v>4620</v>
      </c>
      <c r="B14341" t="s">
        <v>588</v>
      </c>
      <c r="C14341" t="s">
        <v>4619</v>
      </c>
      <c r="D14341" t="s">
        <v>66</v>
      </c>
      <c r="E14341" t="s">
        <v>0</v>
      </c>
      <c r="F14341" s="1">
        <f t="shared" si="1344"/>
        <v>45021</v>
      </c>
      <c r="G14341" s="1">
        <f t="shared" si="1345"/>
        <v>45021</v>
      </c>
      <c r="H14341" s="2">
        <f t="shared" si="1346"/>
        <v>0.37777777777777777</v>
      </c>
      <c r="I14341" s="3">
        <f t="shared" si="1347"/>
        <v>45021.37777777778</v>
      </c>
      <c r="J14341" s="3">
        <f t="shared" si="1348"/>
        <v>45021.999988425923</v>
      </c>
      <c r="K14341" s="4">
        <f t="shared" si="1349"/>
        <v>0.622210648143664</v>
      </c>
    </row>
    <row r="14342" spans="1:11" x14ac:dyDescent="0.3">
      <c r="A14342" t="s">
        <v>4618</v>
      </c>
      <c r="B14342" t="s">
        <v>3</v>
      </c>
      <c r="C14342" t="s">
        <v>3000</v>
      </c>
      <c r="D14342" t="s">
        <v>66</v>
      </c>
      <c r="E14342" t="s">
        <v>0</v>
      </c>
      <c r="F14342" s="1">
        <f t="shared" si="1344"/>
        <v>45021</v>
      </c>
      <c r="G14342" s="1">
        <f t="shared" si="1345"/>
        <v>45021</v>
      </c>
      <c r="H14342" s="2">
        <f t="shared" si="1346"/>
        <v>0.38194444444444442</v>
      </c>
      <c r="I14342" s="3">
        <f t="shared" si="1347"/>
        <v>45021.381944444445</v>
      </c>
      <c r="J14342" s="3">
        <f t="shared" si="1348"/>
        <v>45021.999988425923</v>
      </c>
      <c r="K14342" s="4">
        <f t="shared" si="1349"/>
        <v>0.61804398147796746</v>
      </c>
    </row>
    <row r="14343" spans="1:11" x14ac:dyDescent="0.3">
      <c r="A14343" t="s">
        <v>4617</v>
      </c>
      <c r="B14343" t="s">
        <v>3</v>
      </c>
      <c r="C14343" t="s">
        <v>1361</v>
      </c>
      <c r="D14343" t="s">
        <v>66</v>
      </c>
      <c r="E14343" t="s">
        <v>0</v>
      </c>
      <c r="F14343" s="1">
        <f t="shared" si="1344"/>
        <v>45021</v>
      </c>
      <c r="G14343" s="1">
        <f t="shared" si="1345"/>
        <v>45021</v>
      </c>
      <c r="H14343" s="2">
        <f t="shared" si="1346"/>
        <v>0.38680555555555557</v>
      </c>
      <c r="I14343" s="3">
        <f t="shared" si="1347"/>
        <v>45021.386805555558</v>
      </c>
      <c r="J14343" s="3">
        <f t="shared" si="1348"/>
        <v>45021.999988425923</v>
      </c>
      <c r="K14343" s="4">
        <f t="shared" si="1349"/>
        <v>0.61318287036556285</v>
      </c>
    </row>
    <row r="14344" spans="1:11" x14ac:dyDescent="0.3">
      <c r="A14344" t="s">
        <v>4616</v>
      </c>
      <c r="B14344" t="s">
        <v>3</v>
      </c>
      <c r="C14344" t="s">
        <v>1708</v>
      </c>
      <c r="D14344" t="s">
        <v>66</v>
      </c>
      <c r="E14344" t="s">
        <v>0</v>
      </c>
      <c r="F14344" s="1">
        <f t="shared" si="1344"/>
        <v>45021</v>
      </c>
      <c r="G14344" s="1">
        <f t="shared" si="1345"/>
        <v>45021</v>
      </c>
      <c r="H14344" s="2">
        <f t="shared" si="1346"/>
        <v>0.39305555555555555</v>
      </c>
      <c r="I14344" s="3">
        <f t="shared" si="1347"/>
        <v>45021.393055555556</v>
      </c>
      <c r="J14344" s="3">
        <f t="shared" si="1348"/>
        <v>45021.999988425923</v>
      </c>
      <c r="K14344" s="4">
        <f t="shared" si="1349"/>
        <v>0.60693287036701804</v>
      </c>
    </row>
    <row r="14345" spans="1:11" x14ac:dyDescent="0.3">
      <c r="A14345" t="s">
        <v>4615</v>
      </c>
      <c r="B14345" t="s">
        <v>588</v>
      </c>
      <c r="C14345" t="s">
        <v>4614</v>
      </c>
      <c r="D14345" t="s">
        <v>66</v>
      </c>
      <c r="E14345" t="s">
        <v>0</v>
      </c>
      <c r="F14345" s="1">
        <f t="shared" si="1344"/>
        <v>45021</v>
      </c>
      <c r="G14345" s="1">
        <f t="shared" si="1345"/>
        <v>45021</v>
      </c>
      <c r="H14345" s="2">
        <f t="shared" si="1346"/>
        <v>0.39513888888888887</v>
      </c>
      <c r="I14345" s="3">
        <f t="shared" si="1347"/>
        <v>45021.395138888889</v>
      </c>
      <c r="J14345" s="3">
        <f t="shared" si="1348"/>
        <v>45021.999988425923</v>
      </c>
      <c r="K14345" s="4">
        <f t="shared" si="1349"/>
        <v>0.60484953703416977</v>
      </c>
    </row>
    <row r="14346" spans="1:11" x14ac:dyDescent="0.3">
      <c r="A14346" t="s">
        <v>4613</v>
      </c>
      <c r="B14346" t="s">
        <v>588</v>
      </c>
      <c r="C14346" t="s">
        <v>699</v>
      </c>
      <c r="D14346" t="s">
        <v>66</v>
      </c>
      <c r="E14346" t="s">
        <v>0</v>
      </c>
      <c r="F14346" s="1">
        <f t="shared" si="1344"/>
        <v>45021</v>
      </c>
      <c r="G14346" s="1">
        <f t="shared" si="1345"/>
        <v>45021</v>
      </c>
      <c r="H14346" s="2">
        <f t="shared" si="1346"/>
        <v>0.39791666666666664</v>
      </c>
      <c r="I14346" s="3">
        <f t="shared" si="1347"/>
        <v>45021.397916666669</v>
      </c>
      <c r="J14346" s="3">
        <f t="shared" si="1348"/>
        <v>45021.999988425923</v>
      </c>
      <c r="K14346" s="4">
        <f t="shared" si="1349"/>
        <v>0.60207175925461343</v>
      </c>
    </row>
    <row r="14347" spans="1:11" x14ac:dyDescent="0.3">
      <c r="A14347" t="s">
        <v>4612</v>
      </c>
      <c r="B14347" t="s">
        <v>585</v>
      </c>
      <c r="C14347" t="s">
        <v>4611</v>
      </c>
      <c r="D14347" t="s">
        <v>66</v>
      </c>
      <c r="E14347" t="s">
        <v>0</v>
      </c>
      <c r="F14347" s="1">
        <f t="shared" si="1344"/>
        <v>45021</v>
      </c>
      <c r="G14347" s="1">
        <f t="shared" si="1345"/>
        <v>45021</v>
      </c>
      <c r="H14347" s="2">
        <f t="shared" si="1346"/>
        <v>0.4</v>
      </c>
      <c r="I14347" s="3">
        <f t="shared" si="1347"/>
        <v>45021.4</v>
      </c>
      <c r="J14347" s="3">
        <f t="shared" si="1348"/>
        <v>45021.999988425923</v>
      </c>
      <c r="K14347" s="4">
        <f t="shared" si="1349"/>
        <v>0.59998842592176516</v>
      </c>
    </row>
    <row r="14348" spans="1:11" x14ac:dyDescent="0.3">
      <c r="A14348" t="s">
        <v>4610</v>
      </c>
      <c r="B14348" t="s">
        <v>588</v>
      </c>
      <c r="C14348" t="s">
        <v>4609</v>
      </c>
      <c r="D14348" t="s">
        <v>66</v>
      </c>
      <c r="E14348" t="s">
        <v>0</v>
      </c>
      <c r="F14348" s="1">
        <f t="shared" si="1344"/>
        <v>45021</v>
      </c>
      <c r="G14348" s="1">
        <f t="shared" si="1345"/>
        <v>45021</v>
      </c>
      <c r="H14348" s="2">
        <f t="shared" si="1346"/>
        <v>0.40277777777777779</v>
      </c>
      <c r="I14348" s="3">
        <f t="shared" si="1347"/>
        <v>45021.402777777781</v>
      </c>
      <c r="J14348" s="3">
        <f t="shared" si="1348"/>
        <v>45021.999988425923</v>
      </c>
      <c r="K14348" s="4">
        <f t="shared" si="1349"/>
        <v>0.59721064814220881</v>
      </c>
    </row>
    <row r="14349" spans="1:11" x14ac:dyDescent="0.3">
      <c r="A14349" t="s">
        <v>4608</v>
      </c>
      <c r="B14349" t="s">
        <v>3</v>
      </c>
      <c r="C14349" t="s">
        <v>3154</v>
      </c>
      <c r="D14349" t="s">
        <v>66</v>
      </c>
      <c r="E14349" t="s">
        <v>0</v>
      </c>
      <c r="F14349" s="1">
        <f t="shared" si="1344"/>
        <v>45021</v>
      </c>
      <c r="G14349" s="1">
        <f t="shared" si="1345"/>
        <v>45021</v>
      </c>
      <c r="H14349" s="2">
        <f t="shared" si="1346"/>
        <v>0.41249999999999998</v>
      </c>
      <c r="I14349" s="3">
        <f t="shared" si="1347"/>
        <v>45021.412499999999</v>
      </c>
      <c r="J14349" s="3">
        <f t="shared" si="1348"/>
        <v>45021.999988425923</v>
      </c>
      <c r="K14349" s="4">
        <f t="shared" si="1349"/>
        <v>0.58748842592467554</v>
      </c>
    </row>
    <row r="14350" spans="1:11" x14ac:dyDescent="0.3">
      <c r="A14350" t="s">
        <v>4607</v>
      </c>
      <c r="B14350" t="s">
        <v>588</v>
      </c>
      <c r="C14350" t="s">
        <v>4606</v>
      </c>
      <c r="D14350" t="s">
        <v>66</v>
      </c>
      <c r="E14350" t="s">
        <v>0</v>
      </c>
      <c r="F14350" s="1">
        <f t="shared" si="1344"/>
        <v>45021</v>
      </c>
      <c r="G14350" s="1">
        <f t="shared" si="1345"/>
        <v>45021</v>
      </c>
      <c r="H14350" s="2">
        <f t="shared" si="1346"/>
        <v>0.41388888888888886</v>
      </c>
      <c r="I14350" s="3">
        <f t="shared" si="1347"/>
        <v>45021.413888888892</v>
      </c>
      <c r="J14350" s="3">
        <f t="shared" si="1348"/>
        <v>45021.999988425923</v>
      </c>
      <c r="K14350" s="4">
        <f t="shared" si="1349"/>
        <v>0.58609953703125939</v>
      </c>
    </row>
    <row r="14351" spans="1:11" x14ac:dyDescent="0.3">
      <c r="A14351" t="s">
        <v>4605</v>
      </c>
      <c r="B14351" t="s">
        <v>588</v>
      </c>
      <c r="C14351" t="s">
        <v>4604</v>
      </c>
      <c r="D14351" t="s">
        <v>66</v>
      </c>
      <c r="E14351" t="s">
        <v>0</v>
      </c>
      <c r="F14351" s="1">
        <f t="shared" si="1344"/>
        <v>45021</v>
      </c>
      <c r="G14351" s="1">
        <f t="shared" si="1345"/>
        <v>45021</v>
      </c>
      <c r="H14351" s="2">
        <f t="shared" si="1346"/>
        <v>0.41597222222222224</v>
      </c>
      <c r="I14351" s="3">
        <f t="shared" si="1347"/>
        <v>45021.415972222225</v>
      </c>
      <c r="J14351" s="3">
        <f t="shared" si="1348"/>
        <v>45021.999988425923</v>
      </c>
      <c r="K14351" s="4">
        <f t="shared" si="1349"/>
        <v>0.58401620369841112</v>
      </c>
    </row>
    <row r="14352" spans="1:11" x14ac:dyDescent="0.3">
      <c r="A14352" t="s">
        <v>4603</v>
      </c>
      <c r="B14352" t="s">
        <v>3</v>
      </c>
      <c r="C14352" t="s">
        <v>4196</v>
      </c>
      <c r="D14352" t="s">
        <v>66</v>
      </c>
      <c r="E14352" t="s">
        <v>0</v>
      </c>
      <c r="F14352" s="1">
        <f t="shared" si="1344"/>
        <v>45021</v>
      </c>
      <c r="G14352" s="1">
        <f t="shared" si="1345"/>
        <v>45021</v>
      </c>
      <c r="H14352" s="2">
        <f t="shared" si="1346"/>
        <v>0.42986111111111114</v>
      </c>
      <c r="I14352" s="3">
        <f t="shared" si="1347"/>
        <v>45021.429861111108</v>
      </c>
      <c r="J14352" s="3">
        <f t="shared" si="1348"/>
        <v>45021.999988425923</v>
      </c>
      <c r="K14352" s="4">
        <f t="shared" si="1349"/>
        <v>0.57012731481518131</v>
      </c>
    </row>
    <row r="14353" spans="1:11" x14ac:dyDescent="0.3">
      <c r="A14353" t="s">
        <v>4602</v>
      </c>
      <c r="B14353" t="s">
        <v>585</v>
      </c>
      <c r="C14353" t="s">
        <v>4601</v>
      </c>
      <c r="D14353" t="s">
        <v>66</v>
      </c>
      <c r="E14353" t="s">
        <v>0</v>
      </c>
      <c r="F14353" s="1">
        <f t="shared" si="1344"/>
        <v>45021</v>
      </c>
      <c r="G14353" s="1">
        <f t="shared" si="1345"/>
        <v>45021</v>
      </c>
      <c r="H14353" s="2">
        <f t="shared" si="1346"/>
        <v>0.49930555555555556</v>
      </c>
      <c r="I14353" s="3">
        <f t="shared" si="1347"/>
        <v>45021.499305555553</v>
      </c>
      <c r="J14353" s="3">
        <f t="shared" si="1348"/>
        <v>45021.999988425923</v>
      </c>
      <c r="K14353" s="4">
        <f t="shared" si="1349"/>
        <v>0.50068287036992842</v>
      </c>
    </row>
    <row r="14354" spans="1:11" x14ac:dyDescent="0.3">
      <c r="A14354" t="s">
        <v>4600</v>
      </c>
      <c r="B14354" t="s">
        <v>585</v>
      </c>
      <c r="C14354" t="s">
        <v>2728</v>
      </c>
      <c r="D14354" t="s">
        <v>263</v>
      </c>
      <c r="E14354" t="s">
        <v>0</v>
      </c>
      <c r="F14354" s="1">
        <f t="shared" si="1344"/>
        <v>45021</v>
      </c>
      <c r="G14354" s="1">
        <f t="shared" si="1345"/>
        <v>45030</v>
      </c>
      <c r="H14354" s="2">
        <f t="shared" si="1346"/>
        <v>0.50347222222222221</v>
      </c>
      <c r="I14354" s="3">
        <f t="shared" si="1347"/>
        <v>45021.503472222219</v>
      </c>
      <c r="J14354" s="3">
        <f t="shared" si="1348"/>
        <v>45030.999988425923</v>
      </c>
      <c r="K14354" s="4">
        <f t="shared" si="1349"/>
        <v>9.4965162037042319</v>
      </c>
    </row>
    <row r="14355" spans="1:11" x14ac:dyDescent="0.3">
      <c r="A14355" t="s">
        <v>4599</v>
      </c>
      <c r="B14355" t="s">
        <v>588</v>
      </c>
      <c r="C14355" t="s">
        <v>689</v>
      </c>
      <c r="D14355" t="s">
        <v>66</v>
      </c>
      <c r="E14355" t="s">
        <v>0</v>
      </c>
      <c r="F14355" s="1">
        <f t="shared" si="1344"/>
        <v>45021</v>
      </c>
      <c r="G14355" s="1">
        <f t="shared" si="1345"/>
        <v>45021</v>
      </c>
      <c r="H14355" s="2">
        <f t="shared" si="1346"/>
        <v>0.52222222222222225</v>
      </c>
      <c r="I14355" s="3">
        <f t="shared" si="1347"/>
        <v>45021.522222222222</v>
      </c>
      <c r="J14355" s="3">
        <f t="shared" si="1348"/>
        <v>45021.999988425923</v>
      </c>
      <c r="K14355" s="4">
        <f t="shared" si="1349"/>
        <v>0.4777662037013215</v>
      </c>
    </row>
    <row r="14356" spans="1:11" x14ac:dyDescent="0.3">
      <c r="A14356" t="s">
        <v>4598</v>
      </c>
      <c r="B14356" t="s">
        <v>3</v>
      </c>
      <c r="C14356" t="s">
        <v>4597</v>
      </c>
      <c r="D14356" t="s">
        <v>66</v>
      </c>
      <c r="E14356" t="s">
        <v>0</v>
      </c>
      <c r="F14356" s="1">
        <f t="shared" si="1344"/>
        <v>45021</v>
      </c>
      <c r="G14356" s="1">
        <f t="shared" si="1345"/>
        <v>45021</v>
      </c>
      <c r="H14356" s="2">
        <f t="shared" si="1346"/>
        <v>0.5541666666666667</v>
      </c>
      <c r="I14356" s="3">
        <f t="shared" si="1347"/>
        <v>45021.554166666669</v>
      </c>
      <c r="J14356" s="3">
        <f t="shared" si="1348"/>
        <v>45021.999988425923</v>
      </c>
      <c r="K14356" s="4">
        <f t="shared" si="1349"/>
        <v>0.44582175925461343</v>
      </c>
    </row>
    <row r="14357" spans="1:11" x14ac:dyDescent="0.3">
      <c r="A14357" t="s">
        <v>4596</v>
      </c>
      <c r="B14357" t="s">
        <v>588</v>
      </c>
      <c r="C14357" t="s">
        <v>4595</v>
      </c>
      <c r="D14357" t="s">
        <v>55</v>
      </c>
      <c r="E14357" t="s">
        <v>0</v>
      </c>
      <c r="F14357" s="1">
        <f t="shared" si="1344"/>
        <v>45021</v>
      </c>
      <c r="G14357" s="1">
        <f t="shared" si="1345"/>
        <v>45022</v>
      </c>
      <c r="H14357" s="2">
        <f t="shared" si="1346"/>
        <v>0.55486111111111114</v>
      </c>
      <c r="I14357" s="3">
        <f t="shared" si="1347"/>
        <v>45021.554861111108</v>
      </c>
      <c r="J14357" s="3">
        <f t="shared" si="1348"/>
        <v>45022.999988425923</v>
      </c>
      <c r="K14357" s="4">
        <f t="shared" si="1349"/>
        <v>1.4451273148151813</v>
      </c>
    </row>
    <row r="14358" spans="1:11" x14ac:dyDescent="0.3">
      <c r="A14358" t="s">
        <v>4594</v>
      </c>
      <c r="B14358" t="s">
        <v>588</v>
      </c>
      <c r="C14358" t="s">
        <v>4593</v>
      </c>
      <c r="D14358" t="s">
        <v>66</v>
      </c>
      <c r="E14358" t="s">
        <v>0</v>
      </c>
      <c r="F14358" s="1">
        <f t="shared" si="1344"/>
        <v>45021</v>
      </c>
      <c r="G14358" s="1">
        <f t="shared" si="1345"/>
        <v>45021</v>
      </c>
      <c r="H14358" s="2">
        <f t="shared" si="1346"/>
        <v>0.59236111111111112</v>
      </c>
      <c r="I14358" s="3">
        <f t="shared" si="1347"/>
        <v>45021.592361111114</v>
      </c>
      <c r="J14358" s="3">
        <f t="shared" si="1348"/>
        <v>45021.999988425923</v>
      </c>
      <c r="K14358" s="4">
        <f t="shared" si="1349"/>
        <v>0.40762731480936054</v>
      </c>
    </row>
    <row r="14359" spans="1:11" x14ac:dyDescent="0.3">
      <c r="A14359" t="s">
        <v>4592</v>
      </c>
      <c r="B14359" t="s">
        <v>588</v>
      </c>
      <c r="C14359" t="s">
        <v>4591</v>
      </c>
      <c r="D14359" t="s">
        <v>66</v>
      </c>
      <c r="E14359" t="s">
        <v>0</v>
      </c>
      <c r="F14359" s="1">
        <f t="shared" si="1344"/>
        <v>45021</v>
      </c>
      <c r="G14359" s="1">
        <f t="shared" si="1345"/>
        <v>45021</v>
      </c>
      <c r="H14359" s="2">
        <f t="shared" si="1346"/>
        <v>0.59375</v>
      </c>
      <c r="I14359" s="3">
        <f t="shared" si="1347"/>
        <v>45021.59375</v>
      </c>
      <c r="J14359" s="3">
        <f t="shared" si="1348"/>
        <v>45021.999988425923</v>
      </c>
      <c r="K14359" s="4">
        <f t="shared" si="1349"/>
        <v>0.40623842592322035</v>
      </c>
    </row>
    <row r="14360" spans="1:11" x14ac:dyDescent="0.3">
      <c r="A14360" t="s">
        <v>4590</v>
      </c>
      <c r="B14360" t="s">
        <v>588</v>
      </c>
      <c r="C14360" t="s">
        <v>1217</v>
      </c>
      <c r="D14360" t="s">
        <v>55</v>
      </c>
      <c r="E14360" t="s">
        <v>0</v>
      </c>
      <c r="F14360" s="1">
        <f t="shared" si="1344"/>
        <v>45022</v>
      </c>
      <c r="G14360" s="1">
        <f t="shared" si="1345"/>
        <v>45022</v>
      </c>
      <c r="H14360" s="2">
        <f t="shared" si="1346"/>
        <v>0.33750000000000002</v>
      </c>
      <c r="I14360" s="3">
        <f t="shared" si="1347"/>
        <v>45022.337500000001</v>
      </c>
      <c r="J14360" s="3">
        <f t="shared" si="1348"/>
        <v>45022.999988425923</v>
      </c>
      <c r="K14360" s="4">
        <f t="shared" si="1349"/>
        <v>0.66248842592176516</v>
      </c>
    </row>
    <row r="14361" spans="1:11" x14ac:dyDescent="0.3">
      <c r="A14361" t="s">
        <v>4589</v>
      </c>
      <c r="B14361" t="s">
        <v>588</v>
      </c>
      <c r="C14361" t="s">
        <v>4588</v>
      </c>
      <c r="D14361" t="s">
        <v>55</v>
      </c>
      <c r="E14361" t="s">
        <v>0</v>
      </c>
      <c r="F14361" s="1">
        <f t="shared" si="1344"/>
        <v>45022</v>
      </c>
      <c r="G14361" s="1">
        <f t="shared" si="1345"/>
        <v>45022</v>
      </c>
      <c r="H14361" s="2">
        <f t="shared" si="1346"/>
        <v>0.34027777777777779</v>
      </c>
      <c r="I14361" s="3">
        <f t="shared" si="1347"/>
        <v>45022.340277777781</v>
      </c>
      <c r="J14361" s="3">
        <f t="shared" si="1348"/>
        <v>45022.999988425923</v>
      </c>
      <c r="K14361" s="4">
        <f t="shared" si="1349"/>
        <v>0.65971064814220881</v>
      </c>
    </row>
    <row r="14362" spans="1:11" x14ac:dyDescent="0.3">
      <c r="A14362" t="s">
        <v>4587</v>
      </c>
      <c r="B14362" t="s">
        <v>585</v>
      </c>
      <c r="C14362" t="s">
        <v>2394</v>
      </c>
      <c r="D14362" t="s">
        <v>55</v>
      </c>
      <c r="E14362" t="s">
        <v>0</v>
      </c>
      <c r="F14362" s="1">
        <f t="shared" si="1344"/>
        <v>45022</v>
      </c>
      <c r="G14362" s="1">
        <f t="shared" si="1345"/>
        <v>45022</v>
      </c>
      <c r="H14362" s="2">
        <f t="shared" si="1346"/>
        <v>0.34305555555555556</v>
      </c>
      <c r="I14362" s="3">
        <f t="shared" si="1347"/>
        <v>45022.343055555553</v>
      </c>
      <c r="J14362" s="3">
        <f t="shared" si="1348"/>
        <v>45022.999988425923</v>
      </c>
      <c r="K14362" s="4">
        <f t="shared" si="1349"/>
        <v>0.65693287036992842</v>
      </c>
    </row>
    <row r="14363" spans="1:11" x14ac:dyDescent="0.3">
      <c r="A14363" t="s">
        <v>4586</v>
      </c>
      <c r="B14363" t="s">
        <v>588</v>
      </c>
      <c r="C14363" t="s">
        <v>3551</v>
      </c>
      <c r="D14363" t="s">
        <v>55</v>
      </c>
      <c r="E14363" t="s">
        <v>0</v>
      </c>
      <c r="F14363" s="1">
        <f t="shared" si="1344"/>
        <v>45022</v>
      </c>
      <c r="G14363" s="1">
        <f t="shared" si="1345"/>
        <v>45022</v>
      </c>
      <c r="H14363" s="2">
        <f t="shared" si="1346"/>
        <v>0.34583333333333333</v>
      </c>
      <c r="I14363" s="3">
        <f t="shared" si="1347"/>
        <v>45022.345833333333</v>
      </c>
      <c r="J14363" s="3">
        <f t="shared" si="1348"/>
        <v>45022.999988425923</v>
      </c>
      <c r="K14363" s="4">
        <f t="shared" si="1349"/>
        <v>0.65415509259037208</v>
      </c>
    </row>
    <row r="14364" spans="1:11" x14ac:dyDescent="0.3">
      <c r="A14364" t="s">
        <v>4585</v>
      </c>
      <c r="B14364" t="s">
        <v>588</v>
      </c>
      <c r="C14364" t="s">
        <v>1136</v>
      </c>
      <c r="D14364" t="s">
        <v>55</v>
      </c>
      <c r="E14364" t="s">
        <v>0</v>
      </c>
      <c r="F14364" s="1">
        <f t="shared" si="1344"/>
        <v>45022</v>
      </c>
      <c r="G14364" s="1">
        <f t="shared" si="1345"/>
        <v>45022</v>
      </c>
      <c r="H14364" s="2">
        <f t="shared" si="1346"/>
        <v>0.34722222222222221</v>
      </c>
      <c r="I14364" s="3">
        <f t="shared" si="1347"/>
        <v>45022.347222222219</v>
      </c>
      <c r="J14364" s="3">
        <f t="shared" si="1348"/>
        <v>45022.999988425923</v>
      </c>
      <c r="K14364" s="4">
        <f t="shared" si="1349"/>
        <v>0.65276620370423188</v>
      </c>
    </row>
    <row r="14365" spans="1:11" x14ac:dyDescent="0.3">
      <c r="A14365" t="s">
        <v>4584</v>
      </c>
      <c r="B14365" t="s">
        <v>588</v>
      </c>
      <c r="C14365" t="s">
        <v>3135</v>
      </c>
      <c r="D14365" t="s">
        <v>55</v>
      </c>
      <c r="E14365" t="s">
        <v>0</v>
      </c>
      <c r="F14365" s="1">
        <f t="shared" si="1344"/>
        <v>45022</v>
      </c>
      <c r="G14365" s="1">
        <f t="shared" si="1345"/>
        <v>45022</v>
      </c>
      <c r="H14365" s="2">
        <f t="shared" si="1346"/>
        <v>0.35069444444444442</v>
      </c>
      <c r="I14365" s="3">
        <f t="shared" si="1347"/>
        <v>45022.350694444445</v>
      </c>
      <c r="J14365" s="3">
        <f t="shared" si="1348"/>
        <v>45022.999988425923</v>
      </c>
      <c r="K14365" s="4">
        <f t="shared" si="1349"/>
        <v>0.64929398147796746</v>
      </c>
    </row>
    <row r="14366" spans="1:11" x14ac:dyDescent="0.3">
      <c r="A14366" t="s">
        <v>4583</v>
      </c>
      <c r="B14366" t="s">
        <v>585</v>
      </c>
      <c r="C14366" t="s">
        <v>4582</v>
      </c>
      <c r="D14366" t="s">
        <v>55</v>
      </c>
      <c r="E14366" t="s">
        <v>0</v>
      </c>
      <c r="F14366" s="1">
        <f t="shared" si="1344"/>
        <v>45022</v>
      </c>
      <c r="G14366" s="1">
        <f t="shared" si="1345"/>
        <v>45022</v>
      </c>
      <c r="H14366" s="2">
        <f t="shared" si="1346"/>
        <v>0.37708333333333333</v>
      </c>
      <c r="I14366" s="3">
        <f t="shared" si="1347"/>
        <v>45022.377083333333</v>
      </c>
      <c r="J14366" s="3">
        <f t="shared" si="1348"/>
        <v>45022.999988425923</v>
      </c>
      <c r="K14366" s="4">
        <f t="shared" si="1349"/>
        <v>0.62290509259037208</v>
      </c>
    </row>
    <row r="14367" spans="1:11" x14ac:dyDescent="0.3">
      <c r="A14367" t="s">
        <v>4581</v>
      </c>
      <c r="B14367" t="s">
        <v>3</v>
      </c>
      <c r="C14367" t="s">
        <v>4580</v>
      </c>
      <c r="D14367" t="s">
        <v>55</v>
      </c>
      <c r="E14367" t="s">
        <v>0</v>
      </c>
      <c r="F14367" s="1">
        <f t="shared" si="1344"/>
        <v>45022</v>
      </c>
      <c r="G14367" s="1">
        <f t="shared" si="1345"/>
        <v>45022</v>
      </c>
      <c r="H14367" s="2">
        <f t="shared" si="1346"/>
        <v>0.38194444444444442</v>
      </c>
      <c r="I14367" s="3">
        <f t="shared" si="1347"/>
        <v>45022.381944444445</v>
      </c>
      <c r="J14367" s="3">
        <f t="shared" si="1348"/>
        <v>45022.999988425923</v>
      </c>
      <c r="K14367" s="4">
        <f t="shared" si="1349"/>
        <v>0.61804398147796746</v>
      </c>
    </row>
    <row r="14368" spans="1:11" x14ac:dyDescent="0.3">
      <c r="A14368" t="s">
        <v>4579</v>
      </c>
      <c r="B14368" t="s">
        <v>585</v>
      </c>
      <c r="C14368" t="s">
        <v>4578</v>
      </c>
      <c r="D14368" t="s">
        <v>55</v>
      </c>
      <c r="E14368" t="s">
        <v>0</v>
      </c>
      <c r="F14368" s="1">
        <f t="shared" si="1344"/>
        <v>45022</v>
      </c>
      <c r="G14368" s="1">
        <f t="shared" si="1345"/>
        <v>45022</v>
      </c>
      <c r="H14368" s="2">
        <f t="shared" si="1346"/>
        <v>0.3840277777777778</v>
      </c>
      <c r="I14368" s="3">
        <f t="shared" si="1347"/>
        <v>45022.384027777778</v>
      </c>
      <c r="J14368" s="3">
        <f t="shared" si="1348"/>
        <v>45022.999988425923</v>
      </c>
      <c r="K14368" s="4">
        <f t="shared" si="1349"/>
        <v>0.61596064814511919</v>
      </c>
    </row>
    <row r="14369" spans="1:11" x14ac:dyDescent="0.3">
      <c r="A14369" t="s">
        <v>4577</v>
      </c>
      <c r="B14369" t="s">
        <v>588</v>
      </c>
      <c r="C14369" t="s">
        <v>3537</v>
      </c>
      <c r="D14369" t="s">
        <v>55</v>
      </c>
      <c r="E14369" t="s">
        <v>0</v>
      </c>
      <c r="F14369" s="1">
        <f t="shared" si="1344"/>
        <v>45022</v>
      </c>
      <c r="G14369" s="1">
        <f t="shared" si="1345"/>
        <v>45022</v>
      </c>
      <c r="H14369" s="2">
        <f t="shared" si="1346"/>
        <v>0.38611111111111113</v>
      </c>
      <c r="I14369" s="3">
        <f t="shared" si="1347"/>
        <v>45022.386111111111</v>
      </c>
      <c r="J14369" s="3">
        <f t="shared" si="1348"/>
        <v>45022.999988425923</v>
      </c>
      <c r="K14369" s="4">
        <f t="shared" si="1349"/>
        <v>0.61387731481227092</v>
      </c>
    </row>
    <row r="14370" spans="1:11" x14ac:dyDescent="0.3">
      <c r="A14370" t="s">
        <v>4576</v>
      </c>
      <c r="B14370" t="s">
        <v>588</v>
      </c>
      <c r="C14370" t="s">
        <v>1130</v>
      </c>
      <c r="D14370" t="s">
        <v>55</v>
      </c>
      <c r="E14370" t="s">
        <v>0</v>
      </c>
      <c r="F14370" s="1">
        <f t="shared" si="1344"/>
        <v>45022</v>
      </c>
      <c r="G14370" s="1">
        <f t="shared" si="1345"/>
        <v>45022</v>
      </c>
      <c r="H14370" s="2">
        <f t="shared" si="1346"/>
        <v>0.39166666666666666</v>
      </c>
      <c r="I14370" s="3">
        <f t="shared" si="1347"/>
        <v>45022.39166666667</v>
      </c>
      <c r="J14370" s="3">
        <f t="shared" si="1348"/>
        <v>45022.999988425923</v>
      </c>
      <c r="K14370" s="4">
        <f t="shared" si="1349"/>
        <v>0.60832175925315823</v>
      </c>
    </row>
    <row r="14371" spans="1:11" x14ac:dyDescent="0.3">
      <c r="A14371" t="s">
        <v>4575</v>
      </c>
      <c r="B14371" t="s">
        <v>585</v>
      </c>
      <c r="C14371" t="s">
        <v>3971</v>
      </c>
      <c r="D14371" t="s">
        <v>55</v>
      </c>
      <c r="E14371" t="s">
        <v>0</v>
      </c>
      <c r="F14371" s="1">
        <f t="shared" si="1344"/>
        <v>45022</v>
      </c>
      <c r="G14371" s="1">
        <f t="shared" si="1345"/>
        <v>45022</v>
      </c>
      <c r="H14371" s="2">
        <f t="shared" si="1346"/>
        <v>0.40138888888888891</v>
      </c>
      <c r="I14371" s="3">
        <f t="shared" si="1347"/>
        <v>45022.401388888888</v>
      </c>
      <c r="J14371" s="3">
        <f t="shared" si="1348"/>
        <v>45022.999988425923</v>
      </c>
      <c r="K14371" s="4">
        <f t="shared" si="1349"/>
        <v>0.59859953703562496</v>
      </c>
    </row>
    <row r="14372" spans="1:11" x14ac:dyDescent="0.3">
      <c r="A14372" t="s">
        <v>4574</v>
      </c>
      <c r="B14372" t="s">
        <v>588</v>
      </c>
      <c r="C14372" t="s">
        <v>1687</v>
      </c>
      <c r="D14372" t="s">
        <v>55</v>
      </c>
      <c r="E14372" t="s">
        <v>0</v>
      </c>
      <c r="F14372" s="1">
        <f t="shared" si="1344"/>
        <v>45022</v>
      </c>
      <c r="G14372" s="1">
        <f t="shared" si="1345"/>
        <v>45022</v>
      </c>
      <c r="H14372" s="2">
        <f t="shared" si="1346"/>
        <v>0.40416666666666667</v>
      </c>
      <c r="I14372" s="3">
        <f t="shared" si="1347"/>
        <v>45022.404166666667</v>
      </c>
      <c r="J14372" s="3">
        <f t="shared" si="1348"/>
        <v>45022.999988425923</v>
      </c>
      <c r="K14372" s="4">
        <f t="shared" si="1349"/>
        <v>0.59582175925606862</v>
      </c>
    </row>
    <row r="14373" spans="1:11" x14ac:dyDescent="0.3">
      <c r="A14373" t="s">
        <v>4573</v>
      </c>
      <c r="B14373" t="s">
        <v>3</v>
      </c>
      <c r="C14373" t="s">
        <v>3969</v>
      </c>
      <c r="D14373" t="s">
        <v>55</v>
      </c>
      <c r="E14373" t="s">
        <v>0</v>
      </c>
      <c r="F14373" s="1">
        <f t="shared" si="1344"/>
        <v>45022</v>
      </c>
      <c r="G14373" s="1">
        <f t="shared" si="1345"/>
        <v>45022</v>
      </c>
      <c r="H14373" s="2">
        <f t="shared" si="1346"/>
        <v>0.41041666666666665</v>
      </c>
      <c r="I14373" s="3">
        <f t="shared" si="1347"/>
        <v>45022.410416666666</v>
      </c>
      <c r="J14373" s="3">
        <f t="shared" si="1348"/>
        <v>45022.999988425923</v>
      </c>
      <c r="K14373" s="4">
        <f t="shared" si="1349"/>
        <v>0.58957175925752381</v>
      </c>
    </row>
    <row r="14374" spans="1:11" x14ac:dyDescent="0.3">
      <c r="A14374" t="s">
        <v>4572</v>
      </c>
      <c r="B14374" t="s">
        <v>585</v>
      </c>
      <c r="C14374" t="s">
        <v>254</v>
      </c>
      <c r="D14374" t="s">
        <v>55</v>
      </c>
      <c r="E14374" t="s">
        <v>0</v>
      </c>
      <c r="F14374" s="1">
        <f t="shared" si="1344"/>
        <v>45022</v>
      </c>
      <c r="G14374" s="1">
        <f t="shared" si="1345"/>
        <v>45022</v>
      </c>
      <c r="H14374" s="2">
        <f t="shared" si="1346"/>
        <v>0.42708333333333331</v>
      </c>
      <c r="I14374" s="3">
        <f t="shared" si="1347"/>
        <v>45022.427083333336</v>
      </c>
      <c r="J14374" s="3">
        <f t="shared" si="1348"/>
        <v>45022.999988425923</v>
      </c>
      <c r="K14374" s="4">
        <f t="shared" si="1349"/>
        <v>0.5729050925874617</v>
      </c>
    </row>
    <row r="14375" spans="1:11" x14ac:dyDescent="0.3">
      <c r="A14375" t="s">
        <v>4571</v>
      </c>
      <c r="B14375" t="s">
        <v>588</v>
      </c>
      <c r="C14375" t="s">
        <v>1196</v>
      </c>
      <c r="D14375" t="s">
        <v>55</v>
      </c>
      <c r="E14375" t="s">
        <v>0</v>
      </c>
      <c r="F14375" s="1">
        <f t="shared" si="1344"/>
        <v>45022</v>
      </c>
      <c r="G14375" s="1">
        <f t="shared" si="1345"/>
        <v>45022</v>
      </c>
      <c r="H14375" s="2">
        <f t="shared" si="1346"/>
        <v>0.43888888888888888</v>
      </c>
      <c r="I14375" s="3">
        <f t="shared" si="1347"/>
        <v>45022.438888888886</v>
      </c>
      <c r="J14375" s="3">
        <f t="shared" si="1348"/>
        <v>45022.999988425923</v>
      </c>
      <c r="K14375" s="4">
        <f t="shared" si="1349"/>
        <v>0.56109953703708015</v>
      </c>
    </row>
    <row r="14376" spans="1:11" x14ac:dyDescent="0.3">
      <c r="A14376" t="s">
        <v>4570</v>
      </c>
      <c r="B14376" t="s">
        <v>588</v>
      </c>
      <c r="C14376" t="s">
        <v>4569</v>
      </c>
      <c r="D14376" t="s">
        <v>55</v>
      </c>
      <c r="E14376" t="s">
        <v>0</v>
      </c>
      <c r="F14376" s="1">
        <f t="shared" si="1344"/>
        <v>45022</v>
      </c>
      <c r="G14376" s="1">
        <f t="shared" si="1345"/>
        <v>45022</v>
      </c>
      <c r="H14376" s="2">
        <f t="shared" si="1346"/>
        <v>0.45</v>
      </c>
      <c r="I14376" s="3">
        <f t="shared" si="1347"/>
        <v>45022.45</v>
      </c>
      <c r="J14376" s="3">
        <f t="shared" si="1348"/>
        <v>45022.999988425923</v>
      </c>
      <c r="K14376" s="4">
        <f t="shared" si="1349"/>
        <v>0.54998842592613073</v>
      </c>
    </row>
    <row r="14377" spans="1:11" x14ac:dyDescent="0.3">
      <c r="A14377" t="s">
        <v>4568</v>
      </c>
      <c r="B14377" t="s">
        <v>588</v>
      </c>
      <c r="C14377" t="s">
        <v>4567</v>
      </c>
      <c r="D14377" t="s">
        <v>55</v>
      </c>
      <c r="E14377" t="s">
        <v>0</v>
      </c>
      <c r="F14377" s="1">
        <f t="shared" si="1344"/>
        <v>45022</v>
      </c>
      <c r="G14377" s="1">
        <f t="shared" si="1345"/>
        <v>45022</v>
      </c>
      <c r="H14377" s="2">
        <f t="shared" si="1346"/>
        <v>0.4826388888888889</v>
      </c>
      <c r="I14377" s="3">
        <f t="shared" si="1347"/>
        <v>45022.482638888891</v>
      </c>
      <c r="J14377" s="3">
        <f t="shared" si="1348"/>
        <v>45022.999988425923</v>
      </c>
      <c r="K14377" s="4">
        <f t="shared" si="1349"/>
        <v>0.51734953703271458</v>
      </c>
    </row>
    <row r="14378" spans="1:11" x14ac:dyDescent="0.3">
      <c r="A14378" t="s">
        <v>4566</v>
      </c>
      <c r="B14378" t="s">
        <v>588</v>
      </c>
      <c r="C14378" t="s">
        <v>4565</v>
      </c>
      <c r="D14378" t="s">
        <v>55</v>
      </c>
      <c r="E14378" t="s">
        <v>0</v>
      </c>
      <c r="F14378" s="1">
        <f t="shared" si="1344"/>
        <v>45022</v>
      </c>
      <c r="G14378" s="1">
        <f t="shared" si="1345"/>
        <v>45022</v>
      </c>
      <c r="H14378" s="2">
        <f t="shared" si="1346"/>
        <v>0.61388888888888893</v>
      </c>
      <c r="I14378" s="3">
        <f t="shared" si="1347"/>
        <v>45022.613888888889</v>
      </c>
      <c r="J14378" s="3">
        <f t="shared" si="1348"/>
        <v>45022.999988425923</v>
      </c>
      <c r="K14378" s="4">
        <f t="shared" si="1349"/>
        <v>0.38609953703416977</v>
      </c>
    </row>
    <row r="14379" spans="1:11" x14ac:dyDescent="0.3">
      <c r="A14379" t="s">
        <v>4564</v>
      </c>
      <c r="B14379" t="s">
        <v>3</v>
      </c>
      <c r="C14379" t="s">
        <v>4563</v>
      </c>
      <c r="D14379" t="s">
        <v>46</v>
      </c>
      <c r="E14379" t="s">
        <v>212</v>
      </c>
      <c r="F14379" s="1">
        <f t="shared" si="1344"/>
        <v>45022</v>
      </c>
      <c r="G14379" s="1">
        <f t="shared" si="1345"/>
        <v>45023</v>
      </c>
      <c r="H14379" s="2">
        <f t="shared" si="1346"/>
        <v>0.83888888888888891</v>
      </c>
      <c r="I14379" s="3">
        <f t="shared" si="1347"/>
        <v>45022.838888888888</v>
      </c>
      <c r="J14379" s="3">
        <f t="shared" si="1348"/>
        <v>45023.999988425923</v>
      </c>
      <c r="K14379" s="4">
        <f t="shared" si="1349"/>
        <v>1.161099537035625</v>
      </c>
    </row>
    <row r="14380" spans="1:11" x14ac:dyDescent="0.3">
      <c r="A14380" t="s">
        <v>4562</v>
      </c>
      <c r="B14380" t="s">
        <v>588</v>
      </c>
      <c r="C14380" t="s">
        <v>4561</v>
      </c>
      <c r="D14380" t="s">
        <v>46</v>
      </c>
      <c r="E14380" t="s">
        <v>0</v>
      </c>
      <c r="F14380" s="1">
        <f t="shared" si="1344"/>
        <v>45023</v>
      </c>
      <c r="G14380" s="1">
        <f t="shared" si="1345"/>
        <v>45023</v>
      </c>
      <c r="H14380" s="2">
        <f t="shared" si="1346"/>
        <v>0.33124999999999999</v>
      </c>
      <c r="I14380" s="3">
        <f t="shared" si="1347"/>
        <v>45023.331250000003</v>
      </c>
      <c r="J14380" s="3">
        <f t="shared" si="1348"/>
        <v>45023.999988425923</v>
      </c>
      <c r="K14380" s="4">
        <f t="shared" si="1349"/>
        <v>0.66873842592030996</v>
      </c>
    </row>
    <row r="14381" spans="1:11" x14ac:dyDescent="0.3">
      <c r="A14381" t="s">
        <v>4560</v>
      </c>
      <c r="B14381" t="s">
        <v>588</v>
      </c>
      <c r="C14381" t="s">
        <v>4559</v>
      </c>
      <c r="D14381" t="s">
        <v>46</v>
      </c>
      <c r="E14381" t="s">
        <v>0</v>
      </c>
      <c r="F14381" s="1">
        <f t="shared" si="1344"/>
        <v>45023</v>
      </c>
      <c r="G14381" s="1">
        <f t="shared" si="1345"/>
        <v>45023</v>
      </c>
      <c r="H14381" s="2">
        <f t="shared" si="1346"/>
        <v>0.33541666666666664</v>
      </c>
      <c r="I14381" s="3">
        <f t="shared" si="1347"/>
        <v>45023.335416666669</v>
      </c>
      <c r="J14381" s="3">
        <f t="shared" si="1348"/>
        <v>45023.999988425923</v>
      </c>
      <c r="K14381" s="4">
        <f t="shared" si="1349"/>
        <v>0.66457175925461343</v>
      </c>
    </row>
    <row r="14382" spans="1:11" x14ac:dyDescent="0.3">
      <c r="A14382" t="s">
        <v>4558</v>
      </c>
      <c r="B14382" t="s">
        <v>3</v>
      </c>
      <c r="C14382" t="s">
        <v>3508</v>
      </c>
      <c r="D14382" t="s">
        <v>46</v>
      </c>
      <c r="E14382" t="s">
        <v>0</v>
      </c>
      <c r="F14382" s="1">
        <f t="shared" si="1344"/>
        <v>45023</v>
      </c>
      <c r="G14382" s="1">
        <f t="shared" si="1345"/>
        <v>45023</v>
      </c>
      <c r="H14382" s="2">
        <f t="shared" si="1346"/>
        <v>0.33750000000000002</v>
      </c>
      <c r="I14382" s="3">
        <f t="shared" si="1347"/>
        <v>45023.337500000001</v>
      </c>
      <c r="J14382" s="3">
        <f t="shared" si="1348"/>
        <v>45023.999988425923</v>
      </c>
      <c r="K14382" s="4">
        <f t="shared" si="1349"/>
        <v>0.66248842592176516</v>
      </c>
    </row>
    <row r="14383" spans="1:11" x14ac:dyDescent="0.3">
      <c r="A14383" t="s">
        <v>4557</v>
      </c>
      <c r="B14383" t="s">
        <v>588</v>
      </c>
      <c r="C14383" t="s">
        <v>4556</v>
      </c>
      <c r="D14383" t="s">
        <v>46</v>
      </c>
      <c r="E14383" t="s">
        <v>0</v>
      </c>
      <c r="F14383" s="1">
        <f t="shared" si="1344"/>
        <v>45023</v>
      </c>
      <c r="G14383" s="1">
        <f t="shared" si="1345"/>
        <v>45023</v>
      </c>
      <c r="H14383" s="2">
        <f t="shared" si="1346"/>
        <v>0.33958333333333335</v>
      </c>
      <c r="I14383" s="3">
        <f t="shared" si="1347"/>
        <v>45023.339583333334</v>
      </c>
      <c r="J14383" s="3">
        <f t="shared" si="1348"/>
        <v>45023.999988425923</v>
      </c>
      <c r="K14383" s="4">
        <f t="shared" si="1349"/>
        <v>0.66040509258891689</v>
      </c>
    </row>
    <row r="14384" spans="1:11" x14ac:dyDescent="0.3">
      <c r="A14384" t="s">
        <v>4555</v>
      </c>
      <c r="B14384" t="s">
        <v>588</v>
      </c>
      <c r="C14384" t="s">
        <v>4554</v>
      </c>
      <c r="D14384" t="s">
        <v>46</v>
      </c>
      <c r="E14384" t="s">
        <v>0</v>
      </c>
      <c r="F14384" s="1">
        <f t="shared" si="1344"/>
        <v>45023</v>
      </c>
      <c r="G14384" s="1">
        <f t="shared" si="1345"/>
        <v>45023</v>
      </c>
      <c r="H14384" s="2">
        <f t="shared" si="1346"/>
        <v>0.34166666666666667</v>
      </c>
      <c r="I14384" s="3">
        <f t="shared" si="1347"/>
        <v>45023.341666666667</v>
      </c>
      <c r="J14384" s="3">
        <f t="shared" si="1348"/>
        <v>45023.999988425923</v>
      </c>
      <c r="K14384" s="4">
        <f t="shared" si="1349"/>
        <v>0.65832175925606862</v>
      </c>
    </row>
    <row r="14385" spans="1:11" x14ac:dyDescent="0.3">
      <c r="A14385" t="s">
        <v>4553</v>
      </c>
      <c r="B14385" t="s">
        <v>3</v>
      </c>
      <c r="C14385" t="s">
        <v>3862</v>
      </c>
      <c r="D14385" t="s">
        <v>46</v>
      </c>
      <c r="E14385" t="s">
        <v>0</v>
      </c>
      <c r="F14385" s="1">
        <f t="shared" si="1344"/>
        <v>45023</v>
      </c>
      <c r="G14385" s="1">
        <f t="shared" si="1345"/>
        <v>45023</v>
      </c>
      <c r="H14385" s="2">
        <f t="shared" si="1346"/>
        <v>0.34444444444444444</v>
      </c>
      <c r="I14385" s="3">
        <f t="shared" si="1347"/>
        <v>45023.344444444447</v>
      </c>
      <c r="J14385" s="3">
        <f t="shared" si="1348"/>
        <v>45023.999988425923</v>
      </c>
      <c r="K14385" s="4">
        <f t="shared" si="1349"/>
        <v>0.65554398147651227</v>
      </c>
    </row>
    <row r="14386" spans="1:11" x14ac:dyDescent="0.3">
      <c r="A14386" t="s">
        <v>4552</v>
      </c>
      <c r="B14386" t="s">
        <v>3</v>
      </c>
      <c r="C14386" t="s">
        <v>4551</v>
      </c>
      <c r="D14386" t="s">
        <v>46</v>
      </c>
      <c r="E14386" t="s">
        <v>0</v>
      </c>
      <c r="F14386" s="1">
        <f t="shared" si="1344"/>
        <v>45023</v>
      </c>
      <c r="G14386" s="1">
        <f t="shared" si="1345"/>
        <v>45023</v>
      </c>
      <c r="H14386" s="2">
        <f t="shared" si="1346"/>
        <v>0.35347222222222224</v>
      </c>
      <c r="I14386" s="3">
        <f t="shared" si="1347"/>
        <v>45023.353472222225</v>
      </c>
      <c r="J14386" s="3">
        <f t="shared" si="1348"/>
        <v>45023.999988425923</v>
      </c>
      <c r="K14386" s="4">
        <f t="shared" si="1349"/>
        <v>0.64651620369841112</v>
      </c>
    </row>
    <row r="14387" spans="1:11" x14ac:dyDescent="0.3">
      <c r="A14387" t="s">
        <v>4550</v>
      </c>
      <c r="B14387" t="s">
        <v>3</v>
      </c>
      <c r="C14387" t="s">
        <v>1475</v>
      </c>
      <c r="D14387" t="s">
        <v>46</v>
      </c>
      <c r="E14387" t="s">
        <v>0</v>
      </c>
      <c r="F14387" s="1">
        <f t="shared" si="1344"/>
        <v>45023</v>
      </c>
      <c r="G14387" s="1">
        <f t="shared" si="1345"/>
        <v>45023</v>
      </c>
      <c r="H14387" s="2">
        <f t="shared" si="1346"/>
        <v>0.3576388888888889</v>
      </c>
      <c r="I14387" s="3">
        <f t="shared" si="1347"/>
        <v>45023.357638888891</v>
      </c>
      <c r="J14387" s="3">
        <f t="shared" si="1348"/>
        <v>45023.999988425923</v>
      </c>
      <c r="K14387" s="4">
        <f t="shared" si="1349"/>
        <v>0.64234953703271458</v>
      </c>
    </row>
    <row r="14388" spans="1:11" x14ac:dyDescent="0.3">
      <c r="A14388" t="s">
        <v>4549</v>
      </c>
      <c r="B14388" t="s">
        <v>3</v>
      </c>
      <c r="C14388" t="s">
        <v>1473</v>
      </c>
      <c r="D14388" t="s">
        <v>46</v>
      </c>
      <c r="E14388" t="s">
        <v>0</v>
      </c>
      <c r="F14388" s="1">
        <f t="shared" si="1344"/>
        <v>45023</v>
      </c>
      <c r="G14388" s="1">
        <f t="shared" si="1345"/>
        <v>45023</v>
      </c>
      <c r="H14388" s="2">
        <f t="shared" si="1346"/>
        <v>0.35972222222222222</v>
      </c>
      <c r="I14388" s="3">
        <f t="shared" si="1347"/>
        <v>45023.359722222223</v>
      </c>
      <c r="J14388" s="3">
        <f t="shared" si="1348"/>
        <v>45023.999988425923</v>
      </c>
      <c r="K14388" s="4">
        <f t="shared" si="1349"/>
        <v>0.64026620369986631</v>
      </c>
    </row>
    <row r="14389" spans="1:11" x14ac:dyDescent="0.3">
      <c r="A14389" t="s">
        <v>4548</v>
      </c>
      <c r="B14389" t="s">
        <v>588</v>
      </c>
      <c r="C14389" t="s">
        <v>4547</v>
      </c>
      <c r="D14389" t="s">
        <v>46</v>
      </c>
      <c r="E14389" t="s">
        <v>0</v>
      </c>
      <c r="F14389" s="1">
        <f t="shared" si="1344"/>
        <v>45023</v>
      </c>
      <c r="G14389" s="1">
        <f t="shared" si="1345"/>
        <v>45023</v>
      </c>
      <c r="H14389" s="2">
        <f t="shared" si="1346"/>
        <v>0.36180555555555555</v>
      </c>
      <c r="I14389" s="3">
        <f t="shared" si="1347"/>
        <v>45023.361805555556</v>
      </c>
      <c r="J14389" s="3">
        <f t="shared" si="1348"/>
        <v>45023.999988425923</v>
      </c>
      <c r="K14389" s="4">
        <f t="shared" si="1349"/>
        <v>0.63818287036701804</v>
      </c>
    </row>
    <row r="14390" spans="1:11" x14ac:dyDescent="0.3">
      <c r="A14390" t="s">
        <v>4546</v>
      </c>
      <c r="B14390" t="s">
        <v>588</v>
      </c>
      <c r="C14390" t="s">
        <v>4545</v>
      </c>
      <c r="D14390" t="s">
        <v>46</v>
      </c>
      <c r="E14390" t="s">
        <v>0</v>
      </c>
      <c r="F14390" s="1">
        <f t="shared" si="1344"/>
        <v>45023</v>
      </c>
      <c r="G14390" s="1">
        <f t="shared" si="1345"/>
        <v>45023</v>
      </c>
      <c r="H14390" s="2">
        <f t="shared" si="1346"/>
        <v>0.36458333333333331</v>
      </c>
      <c r="I14390" s="3">
        <f t="shared" si="1347"/>
        <v>45023.364583333336</v>
      </c>
      <c r="J14390" s="3">
        <f t="shared" si="1348"/>
        <v>45023.999988425923</v>
      </c>
      <c r="K14390" s="4">
        <f t="shared" si="1349"/>
        <v>0.6354050925874617</v>
      </c>
    </row>
    <row r="14391" spans="1:11" x14ac:dyDescent="0.3">
      <c r="A14391" t="s">
        <v>4544</v>
      </c>
      <c r="B14391" t="s">
        <v>588</v>
      </c>
      <c r="C14391" t="s">
        <v>2926</v>
      </c>
      <c r="D14391" t="s">
        <v>46</v>
      </c>
      <c r="E14391" t="s">
        <v>0</v>
      </c>
      <c r="F14391" s="1">
        <f t="shared" si="1344"/>
        <v>45023</v>
      </c>
      <c r="G14391" s="1">
        <f t="shared" si="1345"/>
        <v>45023</v>
      </c>
      <c r="H14391" s="2">
        <f t="shared" si="1346"/>
        <v>0.36944444444444446</v>
      </c>
      <c r="I14391" s="3">
        <f t="shared" si="1347"/>
        <v>45023.369444444441</v>
      </c>
      <c r="J14391" s="3">
        <f t="shared" si="1348"/>
        <v>45023.999988425923</v>
      </c>
      <c r="K14391" s="4">
        <f t="shared" si="1349"/>
        <v>0.63054398148233304</v>
      </c>
    </row>
    <row r="14392" spans="1:11" x14ac:dyDescent="0.3">
      <c r="A14392" t="s">
        <v>4543</v>
      </c>
      <c r="B14392" t="s">
        <v>585</v>
      </c>
      <c r="C14392" t="s">
        <v>1116</v>
      </c>
      <c r="D14392" t="s">
        <v>46</v>
      </c>
      <c r="E14392" t="s">
        <v>0</v>
      </c>
      <c r="F14392" s="1">
        <f t="shared" si="1344"/>
        <v>45023</v>
      </c>
      <c r="G14392" s="1">
        <f t="shared" si="1345"/>
        <v>45023</v>
      </c>
      <c r="H14392" s="2">
        <f t="shared" si="1346"/>
        <v>0.37222222222222223</v>
      </c>
      <c r="I14392" s="3">
        <f t="shared" si="1347"/>
        <v>45023.37222222222</v>
      </c>
      <c r="J14392" s="3">
        <f t="shared" si="1348"/>
        <v>45023.999988425923</v>
      </c>
      <c r="K14392" s="4">
        <f t="shared" si="1349"/>
        <v>0.62776620370277669</v>
      </c>
    </row>
    <row r="14393" spans="1:11" x14ac:dyDescent="0.3">
      <c r="A14393" t="s">
        <v>4542</v>
      </c>
      <c r="B14393" t="s">
        <v>588</v>
      </c>
      <c r="C14393" t="s">
        <v>1557</v>
      </c>
      <c r="D14393" t="s">
        <v>46</v>
      </c>
      <c r="E14393" t="s">
        <v>0</v>
      </c>
      <c r="F14393" s="1">
        <f t="shared" si="1344"/>
        <v>45023</v>
      </c>
      <c r="G14393" s="1">
        <f t="shared" si="1345"/>
        <v>45023</v>
      </c>
      <c r="H14393" s="2">
        <f t="shared" si="1346"/>
        <v>0.37361111111111112</v>
      </c>
      <c r="I14393" s="3">
        <f t="shared" si="1347"/>
        <v>45023.373611111114</v>
      </c>
      <c r="J14393" s="3">
        <f t="shared" si="1348"/>
        <v>45023.999988425923</v>
      </c>
      <c r="K14393" s="4">
        <f t="shared" si="1349"/>
        <v>0.62637731480936054</v>
      </c>
    </row>
    <row r="14394" spans="1:11" x14ac:dyDescent="0.3">
      <c r="A14394" t="s">
        <v>4541</v>
      </c>
      <c r="B14394" t="s">
        <v>588</v>
      </c>
      <c r="C14394" t="s">
        <v>1471</v>
      </c>
      <c r="D14394" t="s">
        <v>46</v>
      </c>
      <c r="E14394" t="s">
        <v>0</v>
      </c>
      <c r="F14394" s="1">
        <f t="shared" si="1344"/>
        <v>45023</v>
      </c>
      <c r="G14394" s="1">
        <f t="shared" si="1345"/>
        <v>45023</v>
      </c>
      <c r="H14394" s="2">
        <f t="shared" si="1346"/>
        <v>0.37708333333333333</v>
      </c>
      <c r="I14394" s="3">
        <f t="shared" si="1347"/>
        <v>45023.377083333333</v>
      </c>
      <c r="J14394" s="3">
        <f t="shared" si="1348"/>
        <v>45023.999988425923</v>
      </c>
      <c r="K14394" s="4">
        <f t="shared" si="1349"/>
        <v>0.62290509259037208</v>
      </c>
    </row>
    <row r="14395" spans="1:11" x14ac:dyDescent="0.3">
      <c r="A14395" t="s">
        <v>4540</v>
      </c>
      <c r="B14395" t="s">
        <v>588</v>
      </c>
      <c r="C14395" t="s">
        <v>4539</v>
      </c>
      <c r="D14395" t="s">
        <v>46</v>
      </c>
      <c r="E14395" t="s">
        <v>0</v>
      </c>
      <c r="F14395" s="1">
        <f t="shared" si="1344"/>
        <v>45023</v>
      </c>
      <c r="G14395" s="1">
        <f t="shared" si="1345"/>
        <v>45023</v>
      </c>
      <c r="H14395" s="2">
        <f t="shared" si="1346"/>
        <v>0.38055555555555554</v>
      </c>
      <c r="I14395" s="3">
        <f t="shared" si="1347"/>
        <v>45023.380555555559</v>
      </c>
      <c r="J14395" s="3">
        <f t="shared" si="1348"/>
        <v>45023.999988425923</v>
      </c>
      <c r="K14395" s="4">
        <f t="shared" si="1349"/>
        <v>0.61943287036410766</v>
      </c>
    </row>
    <row r="14396" spans="1:11" x14ac:dyDescent="0.3">
      <c r="A14396" t="s">
        <v>4538</v>
      </c>
      <c r="B14396" t="s">
        <v>588</v>
      </c>
      <c r="C14396" t="s">
        <v>4168</v>
      </c>
      <c r="D14396" t="s">
        <v>46</v>
      </c>
      <c r="E14396" t="s">
        <v>0</v>
      </c>
      <c r="F14396" s="1">
        <f t="shared" si="1344"/>
        <v>45023</v>
      </c>
      <c r="G14396" s="1">
        <f t="shared" si="1345"/>
        <v>45023</v>
      </c>
      <c r="H14396" s="2">
        <f t="shared" si="1346"/>
        <v>0.4152777777777778</v>
      </c>
      <c r="I14396" s="3">
        <f t="shared" si="1347"/>
        <v>45023.415277777778</v>
      </c>
      <c r="J14396" s="3">
        <f t="shared" si="1348"/>
        <v>45023.999988425923</v>
      </c>
      <c r="K14396" s="4">
        <f t="shared" si="1349"/>
        <v>0.58471064814511919</v>
      </c>
    </row>
    <row r="14397" spans="1:11" x14ac:dyDescent="0.3">
      <c r="A14397" t="s">
        <v>4537</v>
      </c>
      <c r="B14397" t="s">
        <v>588</v>
      </c>
      <c r="C14397" t="s">
        <v>4536</v>
      </c>
      <c r="D14397" t="s">
        <v>46</v>
      </c>
      <c r="E14397" t="s">
        <v>0</v>
      </c>
      <c r="F14397" s="1">
        <f t="shared" si="1344"/>
        <v>45023</v>
      </c>
      <c r="G14397" s="1">
        <f t="shared" si="1345"/>
        <v>45023</v>
      </c>
      <c r="H14397" s="2">
        <f t="shared" si="1346"/>
        <v>0.41805555555555557</v>
      </c>
      <c r="I14397" s="3">
        <f t="shared" si="1347"/>
        <v>45023.418055555558</v>
      </c>
      <c r="J14397" s="3">
        <f t="shared" si="1348"/>
        <v>45023.999988425923</v>
      </c>
      <c r="K14397" s="4">
        <f t="shared" si="1349"/>
        <v>0.58193287036556285</v>
      </c>
    </row>
    <row r="14398" spans="1:11" x14ac:dyDescent="0.3">
      <c r="A14398" t="s">
        <v>4535</v>
      </c>
      <c r="B14398" t="s">
        <v>3</v>
      </c>
      <c r="C14398" t="s">
        <v>1555</v>
      </c>
      <c r="D14398" t="s">
        <v>46</v>
      </c>
      <c r="E14398" t="s">
        <v>0</v>
      </c>
      <c r="F14398" s="1">
        <f t="shared" si="1344"/>
        <v>45023</v>
      </c>
      <c r="G14398" s="1">
        <f t="shared" si="1345"/>
        <v>45023</v>
      </c>
      <c r="H14398" s="2">
        <f t="shared" si="1346"/>
        <v>0.4201388888888889</v>
      </c>
      <c r="I14398" s="3">
        <f t="shared" si="1347"/>
        <v>45023.420138888891</v>
      </c>
      <c r="J14398" s="3">
        <f t="shared" si="1348"/>
        <v>45023.999988425923</v>
      </c>
      <c r="K14398" s="4">
        <f t="shared" si="1349"/>
        <v>0.57984953703271458</v>
      </c>
    </row>
    <row r="14399" spans="1:11" x14ac:dyDescent="0.3">
      <c r="A14399" t="s">
        <v>4534</v>
      </c>
      <c r="B14399" t="s">
        <v>588</v>
      </c>
      <c r="C14399" t="s">
        <v>4533</v>
      </c>
      <c r="D14399" t="s">
        <v>46</v>
      </c>
      <c r="E14399" t="s">
        <v>0</v>
      </c>
      <c r="F14399" s="1">
        <f t="shared" si="1344"/>
        <v>45023</v>
      </c>
      <c r="G14399" s="1">
        <f t="shared" si="1345"/>
        <v>45023</v>
      </c>
      <c r="H14399" s="2">
        <f t="shared" si="1346"/>
        <v>0.42291666666666666</v>
      </c>
      <c r="I14399" s="3">
        <f t="shared" si="1347"/>
        <v>45023.42291666667</v>
      </c>
      <c r="J14399" s="3">
        <f t="shared" si="1348"/>
        <v>45023.999988425923</v>
      </c>
      <c r="K14399" s="4">
        <f t="shared" si="1349"/>
        <v>0.57707175925315823</v>
      </c>
    </row>
    <row r="14400" spans="1:11" x14ac:dyDescent="0.3">
      <c r="A14400" t="s">
        <v>4532</v>
      </c>
      <c r="B14400" t="s">
        <v>3</v>
      </c>
      <c r="C14400" t="s">
        <v>2918</v>
      </c>
      <c r="D14400" t="s">
        <v>46</v>
      </c>
      <c r="E14400" t="s">
        <v>0</v>
      </c>
      <c r="F14400" s="1">
        <f t="shared" si="1344"/>
        <v>45023</v>
      </c>
      <c r="G14400" s="1">
        <f t="shared" si="1345"/>
        <v>45023</v>
      </c>
      <c r="H14400" s="2">
        <f t="shared" si="1346"/>
        <v>0.42499999999999999</v>
      </c>
      <c r="I14400" s="3">
        <f t="shared" si="1347"/>
        <v>45023.425000000003</v>
      </c>
      <c r="J14400" s="3">
        <f t="shared" si="1348"/>
        <v>45023.999988425923</v>
      </c>
      <c r="K14400" s="4">
        <f t="shared" si="1349"/>
        <v>0.57498842592030996</v>
      </c>
    </row>
    <row r="14401" spans="1:11" x14ac:dyDescent="0.3">
      <c r="A14401" t="s">
        <v>4531</v>
      </c>
      <c r="B14401" t="s">
        <v>3</v>
      </c>
      <c r="C14401" t="s">
        <v>4530</v>
      </c>
      <c r="D14401" t="s">
        <v>46</v>
      </c>
      <c r="E14401" t="s">
        <v>0</v>
      </c>
      <c r="F14401" s="1">
        <f t="shared" si="1344"/>
        <v>45023</v>
      </c>
      <c r="G14401" s="1">
        <f t="shared" si="1345"/>
        <v>45023</v>
      </c>
      <c r="H14401" s="2">
        <f t="shared" si="1346"/>
        <v>0.42708333333333331</v>
      </c>
      <c r="I14401" s="3">
        <f t="shared" si="1347"/>
        <v>45023.427083333336</v>
      </c>
      <c r="J14401" s="3">
        <f t="shared" si="1348"/>
        <v>45023.999988425923</v>
      </c>
      <c r="K14401" s="4">
        <f t="shared" si="1349"/>
        <v>0.5729050925874617</v>
      </c>
    </row>
    <row r="14402" spans="1:11" x14ac:dyDescent="0.3">
      <c r="A14402" t="s">
        <v>4529</v>
      </c>
      <c r="B14402" t="s">
        <v>3</v>
      </c>
      <c r="C14402" t="s">
        <v>4528</v>
      </c>
      <c r="D14402" t="s">
        <v>46</v>
      </c>
      <c r="E14402" t="s">
        <v>0</v>
      </c>
      <c r="F14402" s="1">
        <f t="shared" si="1344"/>
        <v>45023</v>
      </c>
      <c r="G14402" s="1">
        <f t="shared" si="1345"/>
        <v>45023</v>
      </c>
      <c r="H14402" s="2">
        <f t="shared" si="1346"/>
        <v>0.46041666666666664</v>
      </c>
      <c r="I14402" s="3">
        <f t="shared" si="1347"/>
        <v>45023.460416666669</v>
      </c>
      <c r="J14402" s="3">
        <f t="shared" si="1348"/>
        <v>45023.999988425923</v>
      </c>
      <c r="K14402" s="4">
        <f t="shared" si="1349"/>
        <v>0.53957175925461343</v>
      </c>
    </row>
    <row r="14403" spans="1:11" x14ac:dyDescent="0.3">
      <c r="A14403" t="s">
        <v>4527</v>
      </c>
      <c r="B14403" t="s">
        <v>588</v>
      </c>
      <c r="C14403" t="s">
        <v>4526</v>
      </c>
      <c r="D14403" t="s">
        <v>46</v>
      </c>
      <c r="E14403" t="s">
        <v>0</v>
      </c>
      <c r="F14403" s="1">
        <f t="shared" ref="F14403:F14466" si="1350">PersianToGregorian(LEFT(C14403, FIND("_", C14403)-1))</f>
        <v>45023</v>
      </c>
      <c r="G14403" s="1">
        <f t="shared" ref="G14403:G14466" si="1351">PersianToGregorian(D14403)</f>
        <v>45023</v>
      </c>
      <c r="H14403" s="2">
        <f t="shared" ref="H14403:H14466" si="1352">TIMEVALUE(MID(C14403, FIND("_", C14403)+1, LEN(C14403)))</f>
        <v>0.47152777777777777</v>
      </c>
      <c r="I14403" s="3">
        <f t="shared" ref="I14403:I14466" si="1353">IFERROR(F14403 + H14403, "")</f>
        <v>45023.47152777778</v>
      </c>
      <c r="J14403" s="3">
        <f t="shared" ref="J14403:J14466" si="1354">IF(G14403&lt;&gt;"", G14403 + TIME(23, 59, 59), "")</f>
        <v>45023.999988425923</v>
      </c>
      <c r="K14403" s="4">
        <f t="shared" ref="K14403:K14466" si="1355">IFERROR(J14403 - I14403, "")</f>
        <v>0.528460648143664</v>
      </c>
    </row>
    <row r="14404" spans="1:11" x14ac:dyDescent="0.3">
      <c r="A14404" t="s">
        <v>4525</v>
      </c>
      <c r="B14404" t="s">
        <v>588</v>
      </c>
      <c r="C14404" t="s">
        <v>605</v>
      </c>
      <c r="D14404" t="s">
        <v>46</v>
      </c>
      <c r="E14404" t="s">
        <v>0</v>
      </c>
      <c r="F14404" s="1">
        <f t="shared" si="1350"/>
        <v>45023</v>
      </c>
      <c r="G14404" s="1">
        <f t="shared" si="1351"/>
        <v>45023</v>
      </c>
      <c r="H14404" s="2">
        <f t="shared" si="1352"/>
        <v>0.47986111111111113</v>
      </c>
      <c r="I14404" s="3">
        <f t="shared" si="1353"/>
        <v>45023.479861111111</v>
      </c>
      <c r="J14404" s="3">
        <f t="shared" si="1354"/>
        <v>45023.999988425923</v>
      </c>
      <c r="K14404" s="4">
        <f t="shared" si="1355"/>
        <v>0.52012731481227092</v>
      </c>
    </row>
    <row r="14405" spans="1:11" x14ac:dyDescent="0.3">
      <c r="A14405" t="s">
        <v>4524</v>
      </c>
      <c r="B14405" t="s">
        <v>3</v>
      </c>
      <c r="C14405" t="s">
        <v>4523</v>
      </c>
      <c r="D14405" t="s">
        <v>46</v>
      </c>
      <c r="E14405" t="s">
        <v>0</v>
      </c>
      <c r="F14405" s="1">
        <f t="shared" si="1350"/>
        <v>45023</v>
      </c>
      <c r="G14405" s="1">
        <f t="shared" si="1351"/>
        <v>45023</v>
      </c>
      <c r="H14405" s="2">
        <f t="shared" si="1352"/>
        <v>0.54861111111111116</v>
      </c>
      <c r="I14405" s="3">
        <f t="shared" si="1353"/>
        <v>45023.548611111109</v>
      </c>
      <c r="J14405" s="3">
        <f t="shared" si="1354"/>
        <v>45023.999988425923</v>
      </c>
      <c r="K14405" s="4">
        <f t="shared" si="1355"/>
        <v>0.45137731481372612</v>
      </c>
    </row>
    <row r="14406" spans="1:11" x14ac:dyDescent="0.3">
      <c r="A14406" t="s">
        <v>4522</v>
      </c>
      <c r="B14406" t="s">
        <v>588</v>
      </c>
      <c r="C14406" t="s">
        <v>4521</v>
      </c>
      <c r="D14406" t="s">
        <v>107</v>
      </c>
      <c r="E14406" t="s">
        <v>212</v>
      </c>
      <c r="F14406" s="1">
        <f t="shared" si="1350"/>
        <v>45023</v>
      </c>
      <c r="G14406" s="1">
        <f t="shared" si="1351"/>
        <v>45026</v>
      </c>
      <c r="H14406" s="2">
        <f t="shared" si="1352"/>
        <v>0.95972222222222225</v>
      </c>
      <c r="I14406" s="3">
        <f t="shared" si="1353"/>
        <v>45023.959722222222</v>
      </c>
      <c r="J14406" s="3">
        <f t="shared" si="1354"/>
        <v>45026.999988425923</v>
      </c>
      <c r="K14406" s="4">
        <f t="shared" si="1355"/>
        <v>3.0402662037013215</v>
      </c>
    </row>
    <row r="14407" spans="1:11" x14ac:dyDescent="0.3">
      <c r="A14407" t="s">
        <v>4520</v>
      </c>
      <c r="B14407" t="s">
        <v>588</v>
      </c>
      <c r="C14407" t="s">
        <v>2331</v>
      </c>
      <c r="D14407" t="s">
        <v>30</v>
      </c>
      <c r="E14407" t="s">
        <v>0</v>
      </c>
      <c r="F14407" s="1">
        <f t="shared" si="1350"/>
        <v>45024</v>
      </c>
      <c r="G14407" s="1">
        <f t="shared" si="1351"/>
        <v>45024</v>
      </c>
      <c r="H14407" s="2">
        <f t="shared" si="1352"/>
        <v>0.33819444444444446</v>
      </c>
      <c r="I14407" s="3">
        <f t="shared" si="1353"/>
        <v>45024.338194444441</v>
      </c>
      <c r="J14407" s="3">
        <f t="shared" si="1354"/>
        <v>45024.999988425923</v>
      </c>
      <c r="K14407" s="4">
        <f t="shared" si="1355"/>
        <v>0.66179398148233304</v>
      </c>
    </row>
    <row r="14408" spans="1:11" x14ac:dyDescent="0.3">
      <c r="A14408" t="s">
        <v>4519</v>
      </c>
      <c r="B14408" t="s">
        <v>588</v>
      </c>
      <c r="C14408" t="s">
        <v>3483</v>
      </c>
      <c r="D14408" t="s">
        <v>30</v>
      </c>
      <c r="E14408" t="s">
        <v>0</v>
      </c>
      <c r="F14408" s="1">
        <f t="shared" si="1350"/>
        <v>45024</v>
      </c>
      <c r="G14408" s="1">
        <f t="shared" si="1351"/>
        <v>45024</v>
      </c>
      <c r="H14408" s="2">
        <f t="shared" si="1352"/>
        <v>0.34027777777777779</v>
      </c>
      <c r="I14408" s="3">
        <f t="shared" si="1353"/>
        <v>45024.340277777781</v>
      </c>
      <c r="J14408" s="3">
        <f t="shared" si="1354"/>
        <v>45024.999988425923</v>
      </c>
      <c r="K14408" s="4">
        <f t="shared" si="1355"/>
        <v>0.65971064814220881</v>
      </c>
    </row>
    <row r="14409" spans="1:11" x14ac:dyDescent="0.3">
      <c r="A14409" t="s">
        <v>4518</v>
      </c>
      <c r="B14409" t="s">
        <v>585</v>
      </c>
      <c r="C14409" t="s">
        <v>1533</v>
      </c>
      <c r="D14409" t="s">
        <v>30</v>
      </c>
      <c r="E14409" t="s">
        <v>0</v>
      </c>
      <c r="F14409" s="1">
        <f t="shared" si="1350"/>
        <v>45024</v>
      </c>
      <c r="G14409" s="1">
        <f t="shared" si="1351"/>
        <v>45024</v>
      </c>
      <c r="H14409" s="2">
        <f t="shared" si="1352"/>
        <v>0.34236111111111112</v>
      </c>
      <c r="I14409" s="3">
        <f t="shared" si="1353"/>
        <v>45024.342361111114</v>
      </c>
      <c r="J14409" s="3">
        <f t="shared" si="1354"/>
        <v>45024.999988425923</v>
      </c>
      <c r="K14409" s="4">
        <f t="shared" si="1355"/>
        <v>0.65762731480936054</v>
      </c>
    </row>
    <row r="14410" spans="1:11" x14ac:dyDescent="0.3">
      <c r="A14410" t="s">
        <v>4517</v>
      </c>
      <c r="B14410" t="s">
        <v>588</v>
      </c>
      <c r="C14410" t="s">
        <v>4516</v>
      </c>
      <c r="D14410" t="s">
        <v>30</v>
      </c>
      <c r="E14410" t="s">
        <v>0</v>
      </c>
      <c r="F14410" s="1">
        <f t="shared" si="1350"/>
        <v>45024</v>
      </c>
      <c r="G14410" s="1">
        <f t="shared" si="1351"/>
        <v>45024</v>
      </c>
      <c r="H14410" s="2">
        <f t="shared" si="1352"/>
        <v>0.34513888888888888</v>
      </c>
      <c r="I14410" s="3">
        <f t="shared" si="1353"/>
        <v>45024.345138888886</v>
      </c>
      <c r="J14410" s="3">
        <f t="shared" si="1354"/>
        <v>45024.999988425923</v>
      </c>
      <c r="K14410" s="4">
        <f t="shared" si="1355"/>
        <v>0.65484953703708015</v>
      </c>
    </row>
    <row r="14411" spans="1:11" x14ac:dyDescent="0.3">
      <c r="A14411" t="s">
        <v>4515</v>
      </c>
      <c r="B14411" t="s">
        <v>3</v>
      </c>
      <c r="C14411" t="s">
        <v>1531</v>
      </c>
      <c r="D14411" t="s">
        <v>30</v>
      </c>
      <c r="E14411" t="s">
        <v>0</v>
      </c>
      <c r="F14411" s="1">
        <f t="shared" si="1350"/>
        <v>45024</v>
      </c>
      <c r="G14411" s="1">
        <f t="shared" si="1351"/>
        <v>45024</v>
      </c>
      <c r="H14411" s="2">
        <f t="shared" si="1352"/>
        <v>0.34652777777777777</v>
      </c>
      <c r="I14411" s="3">
        <f t="shared" si="1353"/>
        <v>45024.34652777778</v>
      </c>
      <c r="J14411" s="3">
        <f t="shared" si="1354"/>
        <v>45024.999988425923</v>
      </c>
      <c r="K14411" s="4">
        <f t="shared" si="1355"/>
        <v>0.653460648143664</v>
      </c>
    </row>
    <row r="14412" spans="1:11" x14ac:dyDescent="0.3">
      <c r="A14412" t="s">
        <v>4514</v>
      </c>
      <c r="B14412" t="s">
        <v>3</v>
      </c>
      <c r="C14412" t="s">
        <v>4014</v>
      </c>
      <c r="D14412" t="s">
        <v>30</v>
      </c>
      <c r="E14412" t="s">
        <v>0</v>
      </c>
      <c r="F14412" s="1">
        <f t="shared" si="1350"/>
        <v>45024</v>
      </c>
      <c r="G14412" s="1">
        <f t="shared" si="1351"/>
        <v>45024</v>
      </c>
      <c r="H14412" s="2">
        <f t="shared" si="1352"/>
        <v>0.35208333333333336</v>
      </c>
      <c r="I14412" s="3">
        <f t="shared" si="1353"/>
        <v>45024.352083333331</v>
      </c>
      <c r="J14412" s="3">
        <f t="shared" si="1354"/>
        <v>45024.999988425923</v>
      </c>
      <c r="K14412" s="4">
        <f t="shared" si="1355"/>
        <v>0.64790509259182727</v>
      </c>
    </row>
    <row r="14413" spans="1:11" x14ac:dyDescent="0.3">
      <c r="A14413" t="s">
        <v>4513</v>
      </c>
      <c r="B14413" t="s">
        <v>3</v>
      </c>
      <c r="C14413" t="s">
        <v>4512</v>
      </c>
      <c r="D14413" t="s">
        <v>30</v>
      </c>
      <c r="E14413" t="s">
        <v>0</v>
      </c>
      <c r="F14413" s="1">
        <f t="shared" si="1350"/>
        <v>45024</v>
      </c>
      <c r="G14413" s="1">
        <f t="shared" si="1351"/>
        <v>45024</v>
      </c>
      <c r="H14413" s="2">
        <f t="shared" si="1352"/>
        <v>0.35416666666666669</v>
      </c>
      <c r="I14413" s="3">
        <f t="shared" si="1353"/>
        <v>45024.354166666664</v>
      </c>
      <c r="J14413" s="3">
        <f t="shared" si="1354"/>
        <v>45024.999988425923</v>
      </c>
      <c r="K14413" s="4">
        <f t="shared" si="1355"/>
        <v>0.645821759258979</v>
      </c>
    </row>
    <row r="14414" spans="1:11" x14ac:dyDescent="0.3">
      <c r="A14414" t="s">
        <v>4511</v>
      </c>
      <c r="B14414" t="s">
        <v>588</v>
      </c>
      <c r="C14414" t="s">
        <v>3332</v>
      </c>
      <c r="D14414" t="s">
        <v>30</v>
      </c>
      <c r="E14414" t="s">
        <v>0</v>
      </c>
      <c r="F14414" s="1">
        <f t="shared" si="1350"/>
        <v>45024</v>
      </c>
      <c r="G14414" s="1">
        <f t="shared" si="1351"/>
        <v>45024</v>
      </c>
      <c r="H14414" s="2">
        <f t="shared" si="1352"/>
        <v>0.3576388888888889</v>
      </c>
      <c r="I14414" s="3">
        <f t="shared" si="1353"/>
        <v>45024.357638888891</v>
      </c>
      <c r="J14414" s="3">
        <f t="shared" si="1354"/>
        <v>45024.999988425923</v>
      </c>
      <c r="K14414" s="4">
        <f t="shared" si="1355"/>
        <v>0.64234953703271458</v>
      </c>
    </row>
    <row r="14415" spans="1:11" x14ac:dyDescent="0.3">
      <c r="A14415" t="s">
        <v>4510</v>
      </c>
      <c r="B14415" t="s">
        <v>588</v>
      </c>
      <c r="C14415" t="s">
        <v>3833</v>
      </c>
      <c r="D14415" t="s">
        <v>30</v>
      </c>
      <c r="E14415" t="s">
        <v>0</v>
      </c>
      <c r="F14415" s="1">
        <f t="shared" si="1350"/>
        <v>45024</v>
      </c>
      <c r="G14415" s="1">
        <f t="shared" si="1351"/>
        <v>45024</v>
      </c>
      <c r="H14415" s="2">
        <f t="shared" si="1352"/>
        <v>0.36249999999999999</v>
      </c>
      <c r="I14415" s="3">
        <f t="shared" si="1353"/>
        <v>45024.362500000003</v>
      </c>
      <c r="J14415" s="3">
        <f t="shared" si="1354"/>
        <v>45024.999988425923</v>
      </c>
      <c r="K14415" s="4">
        <f t="shared" si="1355"/>
        <v>0.63748842592030996</v>
      </c>
    </row>
    <row r="14416" spans="1:11" x14ac:dyDescent="0.3">
      <c r="A14416" t="s">
        <v>4509</v>
      </c>
      <c r="B14416" t="s">
        <v>588</v>
      </c>
      <c r="C14416" t="s">
        <v>4508</v>
      </c>
      <c r="D14416" t="s">
        <v>30</v>
      </c>
      <c r="E14416" t="s">
        <v>0</v>
      </c>
      <c r="F14416" s="1">
        <f t="shared" si="1350"/>
        <v>45024</v>
      </c>
      <c r="G14416" s="1">
        <f t="shared" si="1351"/>
        <v>45024</v>
      </c>
      <c r="H14416" s="2">
        <f t="shared" si="1352"/>
        <v>0.3659722222222222</v>
      </c>
      <c r="I14416" s="3">
        <f t="shared" si="1353"/>
        <v>45024.365972222222</v>
      </c>
      <c r="J14416" s="3">
        <f t="shared" si="1354"/>
        <v>45024.999988425923</v>
      </c>
      <c r="K14416" s="4">
        <f t="shared" si="1355"/>
        <v>0.6340162037013215</v>
      </c>
    </row>
    <row r="14417" spans="1:11" x14ac:dyDescent="0.3">
      <c r="A14417" t="s">
        <v>4507</v>
      </c>
      <c r="B14417" t="s">
        <v>3</v>
      </c>
      <c r="C14417" t="s">
        <v>2306</v>
      </c>
      <c r="D14417" t="s">
        <v>30</v>
      </c>
      <c r="E14417" t="s">
        <v>0</v>
      </c>
      <c r="F14417" s="1">
        <f t="shared" si="1350"/>
        <v>45024</v>
      </c>
      <c r="G14417" s="1">
        <f t="shared" si="1351"/>
        <v>45024</v>
      </c>
      <c r="H14417" s="2">
        <f t="shared" si="1352"/>
        <v>0.37013888888888891</v>
      </c>
      <c r="I14417" s="3">
        <f t="shared" si="1353"/>
        <v>45024.370138888888</v>
      </c>
      <c r="J14417" s="3">
        <f t="shared" si="1354"/>
        <v>45024.999988425923</v>
      </c>
      <c r="K14417" s="4">
        <f t="shared" si="1355"/>
        <v>0.62984953703562496</v>
      </c>
    </row>
    <row r="14418" spans="1:11" x14ac:dyDescent="0.3">
      <c r="A14418" t="s">
        <v>4506</v>
      </c>
      <c r="B14418" t="s">
        <v>585</v>
      </c>
      <c r="C14418" t="s">
        <v>4012</v>
      </c>
      <c r="D14418" t="s">
        <v>30</v>
      </c>
      <c r="E14418" t="s">
        <v>0</v>
      </c>
      <c r="F14418" s="1">
        <f t="shared" si="1350"/>
        <v>45024</v>
      </c>
      <c r="G14418" s="1">
        <f t="shared" si="1351"/>
        <v>45024</v>
      </c>
      <c r="H14418" s="2">
        <f t="shared" si="1352"/>
        <v>0.37430555555555556</v>
      </c>
      <c r="I14418" s="3">
        <f t="shared" si="1353"/>
        <v>45024.374305555553</v>
      </c>
      <c r="J14418" s="3">
        <f t="shared" si="1354"/>
        <v>45024.999988425923</v>
      </c>
      <c r="K14418" s="4">
        <f t="shared" si="1355"/>
        <v>0.62568287036992842</v>
      </c>
    </row>
    <row r="14419" spans="1:11" x14ac:dyDescent="0.3">
      <c r="A14419" t="s">
        <v>4505</v>
      </c>
      <c r="B14419" t="s">
        <v>3</v>
      </c>
      <c r="C14419" t="s">
        <v>4504</v>
      </c>
      <c r="D14419" t="s">
        <v>30</v>
      </c>
      <c r="E14419" t="s">
        <v>0</v>
      </c>
      <c r="F14419" s="1">
        <f t="shared" si="1350"/>
        <v>45024</v>
      </c>
      <c r="G14419" s="1">
        <f t="shared" si="1351"/>
        <v>45024</v>
      </c>
      <c r="H14419" s="2">
        <f t="shared" si="1352"/>
        <v>0.37638888888888888</v>
      </c>
      <c r="I14419" s="3">
        <f t="shared" si="1353"/>
        <v>45024.376388888886</v>
      </c>
      <c r="J14419" s="3">
        <f t="shared" si="1354"/>
        <v>45024.999988425923</v>
      </c>
      <c r="K14419" s="4">
        <f t="shared" si="1355"/>
        <v>0.62359953703708015</v>
      </c>
    </row>
    <row r="14420" spans="1:11" x14ac:dyDescent="0.3">
      <c r="A14420" t="s">
        <v>4503</v>
      </c>
      <c r="B14420" t="s">
        <v>3</v>
      </c>
      <c r="C14420" t="s">
        <v>4502</v>
      </c>
      <c r="D14420" t="s">
        <v>30</v>
      </c>
      <c r="E14420" t="s">
        <v>0</v>
      </c>
      <c r="F14420" s="1">
        <f t="shared" si="1350"/>
        <v>45024</v>
      </c>
      <c r="G14420" s="1">
        <f t="shared" si="1351"/>
        <v>45024</v>
      </c>
      <c r="H14420" s="2">
        <f t="shared" si="1352"/>
        <v>0.38124999999999998</v>
      </c>
      <c r="I14420" s="3">
        <f t="shared" si="1353"/>
        <v>45024.381249999999</v>
      </c>
      <c r="J14420" s="3">
        <f t="shared" si="1354"/>
        <v>45024.999988425923</v>
      </c>
      <c r="K14420" s="4">
        <f t="shared" si="1355"/>
        <v>0.61873842592467554</v>
      </c>
    </row>
    <row r="14421" spans="1:11" x14ac:dyDescent="0.3">
      <c r="A14421" t="s">
        <v>4501</v>
      </c>
      <c r="B14421" t="s">
        <v>3</v>
      </c>
      <c r="C14421" t="s">
        <v>521</v>
      </c>
      <c r="D14421" t="s">
        <v>30</v>
      </c>
      <c r="E14421" t="s">
        <v>0</v>
      </c>
      <c r="F14421" s="1">
        <f t="shared" si="1350"/>
        <v>45024</v>
      </c>
      <c r="G14421" s="1">
        <f t="shared" si="1351"/>
        <v>45024</v>
      </c>
      <c r="H14421" s="2">
        <f t="shared" si="1352"/>
        <v>0.38680555555555557</v>
      </c>
      <c r="I14421" s="3">
        <f t="shared" si="1353"/>
        <v>45024.386805555558</v>
      </c>
      <c r="J14421" s="3">
        <f t="shared" si="1354"/>
        <v>45024.999988425923</v>
      </c>
      <c r="K14421" s="4">
        <f t="shared" si="1355"/>
        <v>0.61318287036556285</v>
      </c>
    </row>
    <row r="14422" spans="1:11" x14ac:dyDescent="0.3">
      <c r="A14422" t="s">
        <v>4500</v>
      </c>
      <c r="B14422" t="s">
        <v>3</v>
      </c>
      <c r="C14422" t="s">
        <v>4499</v>
      </c>
      <c r="D14422" t="s">
        <v>30</v>
      </c>
      <c r="E14422" t="s">
        <v>0</v>
      </c>
      <c r="F14422" s="1">
        <f t="shared" si="1350"/>
        <v>45024</v>
      </c>
      <c r="G14422" s="1">
        <f t="shared" si="1351"/>
        <v>45024</v>
      </c>
      <c r="H14422" s="2">
        <f t="shared" si="1352"/>
        <v>0.39166666666666666</v>
      </c>
      <c r="I14422" s="3">
        <f t="shared" si="1353"/>
        <v>45024.39166666667</v>
      </c>
      <c r="J14422" s="3">
        <f t="shared" si="1354"/>
        <v>45024.999988425923</v>
      </c>
      <c r="K14422" s="4">
        <f t="shared" si="1355"/>
        <v>0.60832175925315823</v>
      </c>
    </row>
    <row r="14423" spans="1:11" x14ac:dyDescent="0.3">
      <c r="A14423" t="s">
        <v>4498</v>
      </c>
      <c r="B14423" t="s">
        <v>3</v>
      </c>
      <c r="C14423" t="s">
        <v>4497</v>
      </c>
      <c r="D14423" t="s">
        <v>30</v>
      </c>
      <c r="E14423" t="s">
        <v>0</v>
      </c>
      <c r="F14423" s="1">
        <f t="shared" si="1350"/>
        <v>45024</v>
      </c>
      <c r="G14423" s="1">
        <f t="shared" si="1351"/>
        <v>45024</v>
      </c>
      <c r="H14423" s="2">
        <f t="shared" si="1352"/>
        <v>0.40416666666666667</v>
      </c>
      <c r="I14423" s="3">
        <f t="shared" si="1353"/>
        <v>45024.404166666667</v>
      </c>
      <c r="J14423" s="3">
        <f t="shared" si="1354"/>
        <v>45024.999988425923</v>
      </c>
      <c r="K14423" s="4">
        <f t="shared" si="1355"/>
        <v>0.59582175925606862</v>
      </c>
    </row>
    <row r="14424" spans="1:11" x14ac:dyDescent="0.3">
      <c r="A14424" t="s">
        <v>4496</v>
      </c>
      <c r="B14424" t="s">
        <v>3</v>
      </c>
      <c r="C14424" t="s">
        <v>4495</v>
      </c>
      <c r="D14424" t="s">
        <v>30</v>
      </c>
      <c r="E14424" t="s">
        <v>0</v>
      </c>
      <c r="F14424" s="1">
        <f t="shared" si="1350"/>
        <v>45024</v>
      </c>
      <c r="G14424" s="1">
        <f t="shared" si="1351"/>
        <v>45024</v>
      </c>
      <c r="H14424" s="2">
        <f t="shared" si="1352"/>
        <v>0.40625</v>
      </c>
      <c r="I14424" s="3">
        <f t="shared" si="1353"/>
        <v>45024.40625</v>
      </c>
      <c r="J14424" s="3">
        <f t="shared" si="1354"/>
        <v>45024.999988425923</v>
      </c>
      <c r="K14424" s="4">
        <f t="shared" si="1355"/>
        <v>0.59373842592322035</v>
      </c>
    </row>
    <row r="14425" spans="1:11" x14ac:dyDescent="0.3">
      <c r="A14425" t="s">
        <v>4494</v>
      </c>
      <c r="B14425" t="s">
        <v>588</v>
      </c>
      <c r="C14425" t="s">
        <v>4493</v>
      </c>
      <c r="D14425" t="s">
        <v>30</v>
      </c>
      <c r="E14425" t="s">
        <v>0</v>
      </c>
      <c r="F14425" s="1">
        <f t="shared" si="1350"/>
        <v>45024</v>
      </c>
      <c r="G14425" s="1">
        <f t="shared" si="1351"/>
        <v>45024</v>
      </c>
      <c r="H14425" s="2">
        <f t="shared" si="1352"/>
        <v>0.43194444444444446</v>
      </c>
      <c r="I14425" s="3">
        <f t="shared" si="1353"/>
        <v>45024.431944444441</v>
      </c>
      <c r="J14425" s="3">
        <f t="shared" si="1354"/>
        <v>45024.999988425923</v>
      </c>
      <c r="K14425" s="4">
        <f t="shared" si="1355"/>
        <v>0.56804398148233304</v>
      </c>
    </row>
    <row r="14426" spans="1:11" x14ac:dyDescent="0.3">
      <c r="A14426" t="s">
        <v>4492</v>
      </c>
      <c r="B14426" t="s">
        <v>588</v>
      </c>
      <c r="C14426" t="s">
        <v>3827</v>
      </c>
      <c r="D14426" t="s">
        <v>30</v>
      </c>
      <c r="E14426" t="s">
        <v>0</v>
      </c>
      <c r="F14426" s="1">
        <f t="shared" si="1350"/>
        <v>45024</v>
      </c>
      <c r="G14426" s="1">
        <f t="shared" si="1351"/>
        <v>45024</v>
      </c>
      <c r="H14426" s="2">
        <f t="shared" si="1352"/>
        <v>0.43333333333333335</v>
      </c>
      <c r="I14426" s="3">
        <f t="shared" si="1353"/>
        <v>45024.433333333334</v>
      </c>
      <c r="J14426" s="3">
        <f t="shared" si="1354"/>
        <v>45024.999988425923</v>
      </c>
      <c r="K14426" s="4">
        <f t="shared" si="1355"/>
        <v>0.56665509258891689</v>
      </c>
    </row>
    <row r="14427" spans="1:11" x14ac:dyDescent="0.3">
      <c r="A14427" t="s">
        <v>4491</v>
      </c>
      <c r="B14427" t="s">
        <v>3</v>
      </c>
      <c r="C14427" t="s">
        <v>4490</v>
      </c>
      <c r="D14427" t="s">
        <v>30</v>
      </c>
      <c r="E14427" t="s">
        <v>0</v>
      </c>
      <c r="F14427" s="1">
        <f t="shared" si="1350"/>
        <v>45024</v>
      </c>
      <c r="G14427" s="1">
        <f t="shared" si="1351"/>
        <v>45024</v>
      </c>
      <c r="H14427" s="2">
        <f t="shared" si="1352"/>
        <v>0.4375</v>
      </c>
      <c r="I14427" s="3">
        <f t="shared" si="1353"/>
        <v>45024.4375</v>
      </c>
      <c r="J14427" s="3">
        <f t="shared" si="1354"/>
        <v>45024.999988425923</v>
      </c>
      <c r="K14427" s="4">
        <f t="shared" si="1355"/>
        <v>0.56248842592322035</v>
      </c>
    </row>
    <row r="14428" spans="1:11" x14ac:dyDescent="0.3">
      <c r="A14428" t="s">
        <v>4489</v>
      </c>
      <c r="B14428" t="s">
        <v>3</v>
      </c>
      <c r="C14428" t="s">
        <v>511</v>
      </c>
      <c r="D14428" t="s">
        <v>30</v>
      </c>
      <c r="E14428" t="s">
        <v>0</v>
      </c>
      <c r="F14428" s="1">
        <f t="shared" si="1350"/>
        <v>45024</v>
      </c>
      <c r="G14428" s="1">
        <f t="shared" si="1351"/>
        <v>45024</v>
      </c>
      <c r="H14428" s="2">
        <f t="shared" si="1352"/>
        <v>0.44305555555555554</v>
      </c>
      <c r="I14428" s="3">
        <f t="shared" si="1353"/>
        <v>45024.443055555559</v>
      </c>
      <c r="J14428" s="3">
        <f t="shared" si="1354"/>
        <v>45024.999988425923</v>
      </c>
      <c r="K14428" s="4">
        <f t="shared" si="1355"/>
        <v>0.55693287036410766</v>
      </c>
    </row>
    <row r="14429" spans="1:11" x14ac:dyDescent="0.3">
      <c r="A14429" t="s">
        <v>4488</v>
      </c>
      <c r="B14429" t="s">
        <v>3</v>
      </c>
      <c r="C14429" t="s">
        <v>4487</v>
      </c>
      <c r="D14429" t="s">
        <v>30</v>
      </c>
      <c r="E14429" t="s">
        <v>0</v>
      </c>
      <c r="F14429" s="1">
        <f t="shared" si="1350"/>
        <v>45024</v>
      </c>
      <c r="G14429" s="1">
        <f t="shared" si="1351"/>
        <v>45024</v>
      </c>
      <c r="H14429" s="2">
        <f t="shared" si="1352"/>
        <v>0.45624999999999999</v>
      </c>
      <c r="I14429" s="3">
        <f t="shared" si="1353"/>
        <v>45024.456250000003</v>
      </c>
      <c r="J14429" s="3">
        <f t="shared" si="1354"/>
        <v>45024.999988425923</v>
      </c>
      <c r="K14429" s="4">
        <f t="shared" si="1355"/>
        <v>0.54373842592030996</v>
      </c>
    </row>
    <row r="14430" spans="1:11" x14ac:dyDescent="0.3">
      <c r="A14430" t="s">
        <v>4486</v>
      </c>
      <c r="B14430" t="s">
        <v>588</v>
      </c>
      <c r="C14430" t="s">
        <v>2620</v>
      </c>
      <c r="D14430" t="s">
        <v>30</v>
      </c>
      <c r="E14430" t="s">
        <v>0</v>
      </c>
      <c r="F14430" s="1">
        <f t="shared" si="1350"/>
        <v>45024</v>
      </c>
      <c r="G14430" s="1">
        <f t="shared" si="1351"/>
        <v>45024</v>
      </c>
      <c r="H14430" s="2">
        <f t="shared" si="1352"/>
        <v>0.45763888888888887</v>
      </c>
      <c r="I14430" s="3">
        <f t="shared" si="1353"/>
        <v>45024.457638888889</v>
      </c>
      <c r="J14430" s="3">
        <f t="shared" si="1354"/>
        <v>45024.999988425923</v>
      </c>
      <c r="K14430" s="4">
        <f t="shared" si="1355"/>
        <v>0.54234953703416977</v>
      </c>
    </row>
    <row r="14431" spans="1:11" x14ac:dyDescent="0.3">
      <c r="A14431" t="s">
        <v>4485</v>
      </c>
      <c r="B14431" t="s">
        <v>585</v>
      </c>
      <c r="C14431" t="s">
        <v>2284</v>
      </c>
      <c r="D14431" t="s">
        <v>30</v>
      </c>
      <c r="E14431" t="s">
        <v>0</v>
      </c>
      <c r="F14431" s="1">
        <f t="shared" si="1350"/>
        <v>45024</v>
      </c>
      <c r="G14431" s="1">
        <f t="shared" si="1351"/>
        <v>45024</v>
      </c>
      <c r="H14431" s="2">
        <f t="shared" si="1352"/>
        <v>0.4597222222222222</v>
      </c>
      <c r="I14431" s="3">
        <f t="shared" si="1353"/>
        <v>45024.459722222222</v>
      </c>
      <c r="J14431" s="3">
        <f t="shared" si="1354"/>
        <v>45024.999988425923</v>
      </c>
      <c r="K14431" s="4">
        <f t="shared" si="1355"/>
        <v>0.5402662037013215</v>
      </c>
    </row>
    <row r="14432" spans="1:11" x14ac:dyDescent="0.3">
      <c r="A14432" t="s">
        <v>4484</v>
      </c>
      <c r="B14432" t="s">
        <v>585</v>
      </c>
      <c r="C14432" t="s">
        <v>1004</v>
      </c>
      <c r="D14432" t="s">
        <v>30</v>
      </c>
      <c r="E14432" t="s">
        <v>0</v>
      </c>
      <c r="F14432" s="1">
        <f t="shared" si="1350"/>
        <v>45024</v>
      </c>
      <c r="G14432" s="1">
        <f t="shared" si="1351"/>
        <v>45024</v>
      </c>
      <c r="H14432" s="2">
        <f t="shared" si="1352"/>
        <v>0.47569444444444442</v>
      </c>
      <c r="I14432" s="3">
        <f t="shared" si="1353"/>
        <v>45024.475694444445</v>
      </c>
      <c r="J14432" s="3">
        <f t="shared" si="1354"/>
        <v>45024.999988425923</v>
      </c>
      <c r="K14432" s="4">
        <f t="shared" si="1355"/>
        <v>0.52429398147796746</v>
      </c>
    </row>
    <row r="14433" spans="1:11" x14ac:dyDescent="0.3">
      <c r="A14433" t="s">
        <v>4483</v>
      </c>
      <c r="B14433" t="s">
        <v>588</v>
      </c>
      <c r="C14433" t="s">
        <v>595</v>
      </c>
      <c r="D14433" t="s">
        <v>30</v>
      </c>
      <c r="E14433" t="s">
        <v>0</v>
      </c>
      <c r="F14433" s="1">
        <f t="shared" si="1350"/>
        <v>45024</v>
      </c>
      <c r="G14433" s="1">
        <f t="shared" si="1351"/>
        <v>45024</v>
      </c>
      <c r="H14433" s="2">
        <f t="shared" si="1352"/>
        <v>0.47708333333333336</v>
      </c>
      <c r="I14433" s="3">
        <f t="shared" si="1353"/>
        <v>45024.477083333331</v>
      </c>
      <c r="J14433" s="3">
        <f t="shared" si="1354"/>
        <v>45024.999988425923</v>
      </c>
      <c r="K14433" s="4">
        <f t="shared" si="1355"/>
        <v>0.52290509259182727</v>
      </c>
    </row>
    <row r="14434" spans="1:11" x14ac:dyDescent="0.3">
      <c r="A14434" t="s">
        <v>4482</v>
      </c>
      <c r="B14434" t="s">
        <v>588</v>
      </c>
      <c r="C14434" t="s">
        <v>35</v>
      </c>
      <c r="D14434" t="s">
        <v>30</v>
      </c>
      <c r="E14434" t="s">
        <v>0</v>
      </c>
      <c r="F14434" s="1">
        <f t="shared" si="1350"/>
        <v>45024</v>
      </c>
      <c r="G14434" s="1">
        <f t="shared" si="1351"/>
        <v>45024</v>
      </c>
      <c r="H14434" s="2">
        <f t="shared" si="1352"/>
        <v>0.50416666666666665</v>
      </c>
      <c r="I14434" s="3">
        <f t="shared" si="1353"/>
        <v>45024.504166666666</v>
      </c>
      <c r="J14434" s="3">
        <f t="shared" si="1354"/>
        <v>45024.999988425923</v>
      </c>
      <c r="K14434" s="4">
        <f t="shared" si="1355"/>
        <v>0.49582175925752381</v>
      </c>
    </row>
    <row r="14435" spans="1:11" x14ac:dyDescent="0.3">
      <c r="A14435" t="s">
        <v>4481</v>
      </c>
      <c r="B14435" t="s">
        <v>588</v>
      </c>
      <c r="C14435" t="s">
        <v>1779</v>
      </c>
      <c r="D14435" t="s">
        <v>30</v>
      </c>
      <c r="E14435" t="s">
        <v>0</v>
      </c>
      <c r="F14435" s="1">
        <f t="shared" si="1350"/>
        <v>45024</v>
      </c>
      <c r="G14435" s="1">
        <f t="shared" si="1351"/>
        <v>45024</v>
      </c>
      <c r="H14435" s="2">
        <f t="shared" si="1352"/>
        <v>0.53125</v>
      </c>
      <c r="I14435" s="3">
        <f t="shared" si="1353"/>
        <v>45024.53125</v>
      </c>
      <c r="J14435" s="3">
        <f t="shared" si="1354"/>
        <v>45024.999988425923</v>
      </c>
      <c r="K14435" s="4">
        <f t="shared" si="1355"/>
        <v>0.46873842592322035</v>
      </c>
    </row>
    <row r="14436" spans="1:11" x14ac:dyDescent="0.3">
      <c r="A14436" t="s">
        <v>4480</v>
      </c>
      <c r="B14436" t="s">
        <v>588</v>
      </c>
      <c r="C14436" t="s">
        <v>4479</v>
      </c>
      <c r="D14436" t="s">
        <v>30</v>
      </c>
      <c r="E14436" t="s">
        <v>0</v>
      </c>
      <c r="F14436" s="1">
        <f t="shared" si="1350"/>
        <v>45024</v>
      </c>
      <c r="G14436" s="1">
        <f t="shared" si="1351"/>
        <v>45024</v>
      </c>
      <c r="H14436" s="2">
        <f t="shared" si="1352"/>
        <v>0.53472222222222221</v>
      </c>
      <c r="I14436" s="3">
        <f t="shared" si="1353"/>
        <v>45024.534722222219</v>
      </c>
      <c r="J14436" s="3">
        <f t="shared" si="1354"/>
        <v>45024.999988425923</v>
      </c>
      <c r="K14436" s="4">
        <f t="shared" si="1355"/>
        <v>0.46526620370423188</v>
      </c>
    </row>
    <row r="14437" spans="1:11" x14ac:dyDescent="0.3">
      <c r="A14437" t="s">
        <v>4478</v>
      </c>
      <c r="B14437" t="s">
        <v>3</v>
      </c>
      <c r="C14437" t="s">
        <v>4477</v>
      </c>
      <c r="D14437" t="s">
        <v>23</v>
      </c>
      <c r="E14437" t="s">
        <v>0</v>
      </c>
      <c r="F14437" s="1">
        <f t="shared" si="1350"/>
        <v>45024</v>
      </c>
      <c r="G14437" s="1">
        <f t="shared" si="1351"/>
        <v>45025</v>
      </c>
      <c r="H14437" s="2">
        <f t="shared" si="1352"/>
        <v>0.56388888888888888</v>
      </c>
      <c r="I14437" s="3">
        <f t="shared" si="1353"/>
        <v>45024.563888888886</v>
      </c>
      <c r="J14437" s="3">
        <f t="shared" si="1354"/>
        <v>45025.999988425923</v>
      </c>
      <c r="K14437" s="4">
        <f t="shared" si="1355"/>
        <v>1.4360995370370802</v>
      </c>
    </row>
    <row r="14438" spans="1:11" x14ac:dyDescent="0.3">
      <c r="A14438" t="s">
        <v>4476</v>
      </c>
      <c r="B14438" t="s">
        <v>588</v>
      </c>
      <c r="C14438" t="s">
        <v>4475</v>
      </c>
      <c r="D14438" t="s">
        <v>30</v>
      </c>
      <c r="E14438" t="s">
        <v>0</v>
      </c>
      <c r="F14438" s="1">
        <f t="shared" si="1350"/>
        <v>45024</v>
      </c>
      <c r="G14438" s="1">
        <f t="shared" si="1351"/>
        <v>45024</v>
      </c>
      <c r="H14438" s="2">
        <f t="shared" si="1352"/>
        <v>0.60486111111111107</v>
      </c>
      <c r="I14438" s="3">
        <f t="shared" si="1353"/>
        <v>45024.604861111111</v>
      </c>
      <c r="J14438" s="3">
        <f t="shared" si="1354"/>
        <v>45024.999988425923</v>
      </c>
      <c r="K14438" s="4">
        <f t="shared" si="1355"/>
        <v>0.39512731481227092</v>
      </c>
    </row>
    <row r="14439" spans="1:11" x14ac:dyDescent="0.3">
      <c r="A14439" t="s">
        <v>4474</v>
      </c>
      <c r="B14439" t="s">
        <v>588</v>
      </c>
      <c r="C14439" t="s">
        <v>4473</v>
      </c>
      <c r="D14439" t="s">
        <v>412</v>
      </c>
      <c r="E14439" t="s">
        <v>0</v>
      </c>
      <c r="F14439" s="1">
        <f t="shared" si="1350"/>
        <v>45024</v>
      </c>
      <c r="G14439" s="1" t="e">
        <f t="shared" si="1351"/>
        <v>#VALUE!</v>
      </c>
      <c r="H14439" s="2">
        <f t="shared" si="1352"/>
        <v>0.64722222222222225</v>
      </c>
      <c r="I14439" s="3">
        <f t="shared" si="1353"/>
        <v>45024.647222222222</v>
      </c>
      <c r="J14439" s="3" t="e">
        <f t="shared" si="1354"/>
        <v>#VALUE!</v>
      </c>
      <c r="K14439" s="4" t="str">
        <f t="shared" si="1355"/>
        <v/>
      </c>
    </row>
    <row r="14440" spans="1:11" x14ac:dyDescent="0.3">
      <c r="A14440" t="s">
        <v>4472</v>
      </c>
      <c r="B14440" t="s">
        <v>3</v>
      </c>
      <c r="C14440" t="s">
        <v>489</v>
      </c>
      <c r="D14440" t="s">
        <v>23</v>
      </c>
      <c r="E14440" t="s">
        <v>0</v>
      </c>
      <c r="F14440" s="1">
        <f t="shared" si="1350"/>
        <v>45025</v>
      </c>
      <c r="G14440" s="1">
        <f t="shared" si="1351"/>
        <v>45025</v>
      </c>
      <c r="H14440" s="2">
        <f t="shared" si="1352"/>
        <v>0.34236111111111112</v>
      </c>
      <c r="I14440" s="3">
        <f t="shared" si="1353"/>
        <v>45025.342361111114</v>
      </c>
      <c r="J14440" s="3">
        <f t="shared" si="1354"/>
        <v>45025.999988425923</v>
      </c>
      <c r="K14440" s="4">
        <f t="shared" si="1355"/>
        <v>0.65762731480936054</v>
      </c>
    </row>
    <row r="14441" spans="1:11" x14ac:dyDescent="0.3">
      <c r="A14441" t="s">
        <v>4471</v>
      </c>
      <c r="B14441" t="s">
        <v>3</v>
      </c>
      <c r="C14441" t="s">
        <v>2585</v>
      </c>
      <c r="D14441" t="s">
        <v>23</v>
      </c>
      <c r="E14441" t="s">
        <v>0</v>
      </c>
      <c r="F14441" s="1">
        <f t="shared" si="1350"/>
        <v>45025</v>
      </c>
      <c r="G14441" s="1">
        <f t="shared" si="1351"/>
        <v>45025</v>
      </c>
      <c r="H14441" s="2">
        <f t="shared" si="1352"/>
        <v>0.34444444444444444</v>
      </c>
      <c r="I14441" s="3">
        <f t="shared" si="1353"/>
        <v>45025.344444444447</v>
      </c>
      <c r="J14441" s="3">
        <f t="shared" si="1354"/>
        <v>45025.999988425923</v>
      </c>
      <c r="K14441" s="4">
        <f t="shared" si="1355"/>
        <v>0.65554398147651227</v>
      </c>
    </row>
    <row r="14442" spans="1:11" x14ac:dyDescent="0.3">
      <c r="A14442" t="s">
        <v>4470</v>
      </c>
      <c r="B14442" t="s">
        <v>3</v>
      </c>
      <c r="C14442" t="s">
        <v>1513</v>
      </c>
      <c r="D14442" t="s">
        <v>23</v>
      </c>
      <c r="E14442" t="s">
        <v>0</v>
      </c>
      <c r="F14442" s="1">
        <f t="shared" si="1350"/>
        <v>45025</v>
      </c>
      <c r="G14442" s="1">
        <f t="shared" si="1351"/>
        <v>45025</v>
      </c>
      <c r="H14442" s="2">
        <f t="shared" si="1352"/>
        <v>0.34722222222222221</v>
      </c>
      <c r="I14442" s="3">
        <f t="shared" si="1353"/>
        <v>45025.347222222219</v>
      </c>
      <c r="J14442" s="3">
        <f t="shared" si="1354"/>
        <v>45025.999988425923</v>
      </c>
      <c r="K14442" s="4">
        <f t="shared" si="1355"/>
        <v>0.65276620370423188</v>
      </c>
    </row>
    <row r="14443" spans="1:11" x14ac:dyDescent="0.3">
      <c r="A14443" t="s">
        <v>4469</v>
      </c>
      <c r="B14443" t="s">
        <v>3</v>
      </c>
      <c r="C14443" t="s">
        <v>3908</v>
      </c>
      <c r="D14443" t="s">
        <v>23</v>
      </c>
      <c r="E14443" t="s">
        <v>0</v>
      </c>
      <c r="F14443" s="1">
        <f t="shared" si="1350"/>
        <v>45025</v>
      </c>
      <c r="G14443" s="1">
        <f t="shared" si="1351"/>
        <v>45025</v>
      </c>
      <c r="H14443" s="2">
        <f t="shared" si="1352"/>
        <v>0.34861111111111109</v>
      </c>
      <c r="I14443" s="3">
        <f t="shared" si="1353"/>
        <v>45025.348611111112</v>
      </c>
      <c r="J14443" s="3">
        <f t="shared" si="1354"/>
        <v>45025.999988425923</v>
      </c>
      <c r="K14443" s="4">
        <f t="shared" si="1355"/>
        <v>0.65137731481081573</v>
      </c>
    </row>
    <row r="14444" spans="1:11" x14ac:dyDescent="0.3">
      <c r="A14444" t="s">
        <v>4468</v>
      </c>
      <c r="B14444" t="s">
        <v>3</v>
      </c>
      <c r="C14444" t="s">
        <v>4467</v>
      </c>
      <c r="D14444" t="s">
        <v>23</v>
      </c>
      <c r="E14444" t="s">
        <v>0</v>
      </c>
      <c r="F14444" s="1">
        <f t="shared" si="1350"/>
        <v>45025</v>
      </c>
      <c r="G14444" s="1">
        <f t="shared" si="1351"/>
        <v>45025</v>
      </c>
      <c r="H14444" s="2">
        <f t="shared" si="1352"/>
        <v>0.35069444444444442</v>
      </c>
      <c r="I14444" s="3">
        <f t="shared" si="1353"/>
        <v>45025.350694444445</v>
      </c>
      <c r="J14444" s="3">
        <f t="shared" si="1354"/>
        <v>45025.999988425923</v>
      </c>
      <c r="K14444" s="4">
        <f t="shared" si="1355"/>
        <v>0.64929398147796746</v>
      </c>
    </row>
    <row r="14445" spans="1:11" x14ac:dyDescent="0.3">
      <c r="A14445" t="s">
        <v>4466</v>
      </c>
      <c r="B14445" t="s">
        <v>588</v>
      </c>
      <c r="C14445" t="s">
        <v>2583</v>
      </c>
      <c r="D14445" t="s">
        <v>23</v>
      </c>
      <c r="E14445" t="s">
        <v>0</v>
      </c>
      <c r="F14445" s="1">
        <f t="shared" si="1350"/>
        <v>45025</v>
      </c>
      <c r="G14445" s="1">
        <f t="shared" si="1351"/>
        <v>45025</v>
      </c>
      <c r="H14445" s="2">
        <f t="shared" si="1352"/>
        <v>0.35347222222222224</v>
      </c>
      <c r="I14445" s="3">
        <f t="shared" si="1353"/>
        <v>45025.353472222225</v>
      </c>
      <c r="J14445" s="3">
        <f t="shared" si="1354"/>
        <v>45025.999988425923</v>
      </c>
      <c r="K14445" s="4">
        <f t="shared" si="1355"/>
        <v>0.64651620369841112</v>
      </c>
    </row>
    <row r="14446" spans="1:11" x14ac:dyDescent="0.3">
      <c r="A14446" t="s">
        <v>4465</v>
      </c>
      <c r="B14446" t="s">
        <v>3</v>
      </c>
      <c r="C14446" t="s">
        <v>4464</v>
      </c>
      <c r="D14446" t="s">
        <v>23</v>
      </c>
      <c r="E14446" t="s">
        <v>0</v>
      </c>
      <c r="F14446" s="1">
        <f t="shared" si="1350"/>
        <v>45025</v>
      </c>
      <c r="G14446" s="1">
        <f t="shared" si="1351"/>
        <v>45025</v>
      </c>
      <c r="H14446" s="2">
        <f t="shared" si="1352"/>
        <v>0.35694444444444445</v>
      </c>
      <c r="I14446" s="3">
        <f t="shared" si="1353"/>
        <v>45025.356944444444</v>
      </c>
      <c r="J14446" s="3">
        <f t="shared" si="1354"/>
        <v>45025.999988425923</v>
      </c>
      <c r="K14446" s="4">
        <f t="shared" si="1355"/>
        <v>0.64304398147942265</v>
      </c>
    </row>
    <row r="14447" spans="1:11" x14ac:dyDescent="0.3">
      <c r="A14447" t="s">
        <v>4463</v>
      </c>
      <c r="B14447" t="s">
        <v>588</v>
      </c>
      <c r="C14447" t="s">
        <v>4462</v>
      </c>
      <c r="D14447" t="s">
        <v>23</v>
      </c>
      <c r="E14447" t="s">
        <v>0</v>
      </c>
      <c r="F14447" s="1">
        <f t="shared" si="1350"/>
        <v>45025</v>
      </c>
      <c r="G14447" s="1">
        <f t="shared" si="1351"/>
        <v>45025</v>
      </c>
      <c r="H14447" s="2">
        <f t="shared" si="1352"/>
        <v>0.35902777777777778</v>
      </c>
      <c r="I14447" s="3">
        <f t="shared" si="1353"/>
        <v>45025.359027777777</v>
      </c>
      <c r="J14447" s="3">
        <f t="shared" si="1354"/>
        <v>45025.999988425923</v>
      </c>
      <c r="K14447" s="4">
        <f t="shared" si="1355"/>
        <v>0.64096064814657439</v>
      </c>
    </row>
    <row r="14448" spans="1:11" x14ac:dyDescent="0.3">
      <c r="A14448" t="s">
        <v>4461</v>
      </c>
      <c r="B14448" t="s">
        <v>3</v>
      </c>
      <c r="C14448" t="s">
        <v>2579</v>
      </c>
      <c r="D14448" t="s">
        <v>23</v>
      </c>
      <c r="E14448" t="s">
        <v>0</v>
      </c>
      <c r="F14448" s="1">
        <f t="shared" si="1350"/>
        <v>45025</v>
      </c>
      <c r="G14448" s="1">
        <f t="shared" si="1351"/>
        <v>45025</v>
      </c>
      <c r="H14448" s="2">
        <f t="shared" si="1352"/>
        <v>0.36041666666666666</v>
      </c>
      <c r="I14448" s="3">
        <f t="shared" si="1353"/>
        <v>45025.36041666667</v>
      </c>
      <c r="J14448" s="3">
        <f t="shared" si="1354"/>
        <v>45025.999988425923</v>
      </c>
      <c r="K14448" s="4">
        <f t="shared" si="1355"/>
        <v>0.63957175925315823</v>
      </c>
    </row>
    <row r="14449" spans="1:11" x14ac:dyDescent="0.3">
      <c r="A14449" t="s">
        <v>4460</v>
      </c>
      <c r="B14449" t="s">
        <v>588</v>
      </c>
      <c r="C14449" t="s">
        <v>2270</v>
      </c>
      <c r="D14449" t="s">
        <v>23</v>
      </c>
      <c r="E14449" t="s">
        <v>0</v>
      </c>
      <c r="F14449" s="1">
        <f t="shared" si="1350"/>
        <v>45025</v>
      </c>
      <c r="G14449" s="1">
        <f t="shared" si="1351"/>
        <v>45025</v>
      </c>
      <c r="H14449" s="2">
        <f t="shared" si="1352"/>
        <v>0.36249999999999999</v>
      </c>
      <c r="I14449" s="3">
        <f t="shared" si="1353"/>
        <v>45025.362500000003</v>
      </c>
      <c r="J14449" s="3">
        <f t="shared" si="1354"/>
        <v>45025.999988425923</v>
      </c>
      <c r="K14449" s="4">
        <f t="shared" si="1355"/>
        <v>0.63748842592030996</v>
      </c>
    </row>
    <row r="14450" spans="1:11" x14ac:dyDescent="0.3">
      <c r="A14450" t="s">
        <v>4459</v>
      </c>
      <c r="B14450" t="s">
        <v>3</v>
      </c>
      <c r="C14450" t="s">
        <v>1449</v>
      </c>
      <c r="D14450" t="s">
        <v>23</v>
      </c>
      <c r="E14450" t="s">
        <v>0</v>
      </c>
      <c r="F14450" s="1">
        <f t="shared" si="1350"/>
        <v>45025</v>
      </c>
      <c r="G14450" s="1">
        <f t="shared" si="1351"/>
        <v>45025</v>
      </c>
      <c r="H14450" s="2">
        <f t="shared" si="1352"/>
        <v>0.36458333333333331</v>
      </c>
      <c r="I14450" s="3">
        <f t="shared" si="1353"/>
        <v>45025.364583333336</v>
      </c>
      <c r="J14450" s="3">
        <f t="shared" si="1354"/>
        <v>45025.999988425923</v>
      </c>
      <c r="K14450" s="4">
        <f t="shared" si="1355"/>
        <v>0.6354050925874617</v>
      </c>
    </row>
    <row r="14451" spans="1:11" x14ac:dyDescent="0.3">
      <c r="A14451" t="s">
        <v>4458</v>
      </c>
      <c r="B14451" t="s">
        <v>588</v>
      </c>
      <c r="C14451" t="s">
        <v>971</v>
      </c>
      <c r="D14451" t="s">
        <v>23</v>
      </c>
      <c r="E14451" t="s">
        <v>0</v>
      </c>
      <c r="F14451" s="1">
        <f t="shared" si="1350"/>
        <v>45025</v>
      </c>
      <c r="G14451" s="1">
        <f t="shared" si="1351"/>
        <v>45025</v>
      </c>
      <c r="H14451" s="2">
        <f t="shared" si="1352"/>
        <v>0.37013888888888891</v>
      </c>
      <c r="I14451" s="3">
        <f t="shared" si="1353"/>
        <v>45025.370138888888</v>
      </c>
      <c r="J14451" s="3">
        <f t="shared" si="1354"/>
        <v>45025.999988425923</v>
      </c>
      <c r="K14451" s="4">
        <f t="shared" si="1355"/>
        <v>0.62984953703562496</v>
      </c>
    </row>
    <row r="14452" spans="1:11" x14ac:dyDescent="0.3">
      <c r="A14452" t="s">
        <v>4457</v>
      </c>
      <c r="B14452" t="s">
        <v>588</v>
      </c>
      <c r="C14452" t="s">
        <v>4456</v>
      </c>
      <c r="D14452" t="s">
        <v>23</v>
      </c>
      <c r="E14452" t="s">
        <v>0</v>
      </c>
      <c r="F14452" s="1">
        <f t="shared" si="1350"/>
        <v>45025</v>
      </c>
      <c r="G14452" s="1">
        <f t="shared" si="1351"/>
        <v>45025</v>
      </c>
      <c r="H14452" s="2">
        <f t="shared" si="1352"/>
        <v>0.37222222222222223</v>
      </c>
      <c r="I14452" s="3">
        <f t="shared" si="1353"/>
        <v>45025.37222222222</v>
      </c>
      <c r="J14452" s="3">
        <f t="shared" si="1354"/>
        <v>45025.999988425923</v>
      </c>
      <c r="K14452" s="4">
        <f t="shared" si="1355"/>
        <v>0.62776620370277669</v>
      </c>
    </row>
    <row r="14453" spans="1:11" x14ac:dyDescent="0.3">
      <c r="A14453" t="s">
        <v>4455</v>
      </c>
      <c r="B14453" t="s">
        <v>588</v>
      </c>
      <c r="C14453" t="s">
        <v>964</v>
      </c>
      <c r="D14453" t="s">
        <v>23</v>
      </c>
      <c r="E14453" t="s">
        <v>0</v>
      </c>
      <c r="F14453" s="1">
        <f t="shared" si="1350"/>
        <v>45025</v>
      </c>
      <c r="G14453" s="1">
        <f t="shared" si="1351"/>
        <v>45025</v>
      </c>
      <c r="H14453" s="2">
        <f t="shared" si="1352"/>
        <v>0.37569444444444444</v>
      </c>
      <c r="I14453" s="3">
        <f t="shared" si="1353"/>
        <v>45025.375694444447</v>
      </c>
      <c r="J14453" s="3">
        <f t="shared" si="1354"/>
        <v>45025.999988425923</v>
      </c>
      <c r="K14453" s="4">
        <f t="shared" si="1355"/>
        <v>0.62429398147651227</v>
      </c>
    </row>
    <row r="14454" spans="1:11" x14ac:dyDescent="0.3">
      <c r="A14454" t="s">
        <v>4454</v>
      </c>
      <c r="B14454" t="s">
        <v>588</v>
      </c>
      <c r="C14454" t="s">
        <v>2572</v>
      </c>
      <c r="D14454" t="s">
        <v>23</v>
      </c>
      <c r="E14454" t="s">
        <v>0</v>
      </c>
      <c r="F14454" s="1">
        <f t="shared" si="1350"/>
        <v>45025</v>
      </c>
      <c r="G14454" s="1">
        <f t="shared" si="1351"/>
        <v>45025</v>
      </c>
      <c r="H14454" s="2">
        <f t="shared" si="1352"/>
        <v>0.37777777777777777</v>
      </c>
      <c r="I14454" s="3">
        <f t="shared" si="1353"/>
        <v>45025.37777777778</v>
      </c>
      <c r="J14454" s="3">
        <f t="shared" si="1354"/>
        <v>45025.999988425923</v>
      </c>
      <c r="K14454" s="4">
        <f t="shared" si="1355"/>
        <v>0.622210648143664</v>
      </c>
    </row>
    <row r="14455" spans="1:11" x14ac:dyDescent="0.3">
      <c r="A14455" t="s">
        <v>4453</v>
      </c>
      <c r="B14455" t="s">
        <v>3</v>
      </c>
      <c r="C14455" t="s">
        <v>4452</v>
      </c>
      <c r="D14455" t="s">
        <v>23</v>
      </c>
      <c r="E14455" t="s">
        <v>0</v>
      </c>
      <c r="F14455" s="1">
        <f t="shared" si="1350"/>
        <v>45025</v>
      </c>
      <c r="G14455" s="1">
        <f t="shared" si="1351"/>
        <v>45025</v>
      </c>
      <c r="H14455" s="2">
        <f t="shared" si="1352"/>
        <v>0.38055555555555554</v>
      </c>
      <c r="I14455" s="3">
        <f t="shared" si="1353"/>
        <v>45025.380555555559</v>
      </c>
      <c r="J14455" s="3">
        <f t="shared" si="1354"/>
        <v>45025.999988425923</v>
      </c>
      <c r="K14455" s="4">
        <f t="shared" si="1355"/>
        <v>0.61943287036410766</v>
      </c>
    </row>
    <row r="14456" spans="1:11" x14ac:dyDescent="0.3">
      <c r="A14456" t="s">
        <v>4451</v>
      </c>
      <c r="B14456" t="s">
        <v>3</v>
      </c>
      <c r="C14456" t="s">
        <v>4450</v>
      </c>
      <c r="D14456" t="s">
        <v>23</v>
      </c>
      <c r="E14456" t="s">
        <v>0</v>
      </c>
      <c r="F14456" s="1">
        <f t="shared" si="1350"/>
        <v>45025</v>
      </c>
      <c r="G14456" s="1">
        <f t="shared" si="1351"/>
        <v>45025</v>
      </c>
      <c r="H14456" s="2">
        <f t="shared" si="1352"/>
        <v>0.39374999999999999</v>
      </c>
      <c r="I14456" s="3">
        <f t="shared" si="1353"/>
        <v>45025.393750000003</v>
      </c>
      <c r="J14456" s="3">
        <f t="shared" si="1354"/>
        <v>45025.999988425923</v>
      </c>
      <c r="K14456" s="4">
        <f t="shared" si="1355"/>
        <v>0.60623842592030996</v>
      </c>
    </row>
    <row r="14457" spans="1:11" x14ac:dyDescent="0.3">
      <c r="A14457" t="s">
        <v>4449</v>
      </c>
      <c r="B14457" t="s">
        <v>588</v>
      </c>
      <c r="C14457" t="s">
        <v>1643</v>
      </c>
      <c r="D14457" t="s">
        <v>23</v>
      </c>
      <c r="E14457" t="s">
        <v>0</v>
      </c>
      <c r="F14457" s="1">
        <f t="shared" si="1350"/>
        <v>45025</v>
      </c>
      <c r="G14457" s="1">
        <f t="shared" si="1351"/>
        <v>45025</v>
      </c>
      <c r="H14457" s="2">
        <f t="shared" si="1352"/>
        <v>0.40347222222222223</v>
      </c>
      <c r="I14457" s="3">
        <f t="shared" si="1353"/>
        <v>45025.40347222222</v>
      </c>
      <c r="J14457" s="3">
        <f t="shared" si="1354"/>
        <v>45025.999988425923</v>
      </c>
      <c r="K14457" s="4">
        <f t="shared" si="1355"/>
        <v>0.59651620370277669</v>
      </c>
    </row>
    <row r="14458" spans="1:11" x14ac:dyDescent="0.3">
      <c r="A14458" t="s">
        <v>4448</v>
      </c>
      <c r="B14458" t="s">
        <v>588</v>
      </c>
      <c r="C14458" t="s">
        <v>3311</v>
      </c>
      <c r="D14458" t="s">
        <v>23</v>
      </c>
      <c r="E14458" t="s">
        <v>0</v>
      </c>
      <c r="F14458" s="1">
        <f t="shared" si="1350"/>
        <v>45025</v>
      </c>
      <c r="G14458" s="1">
        <f t="shared" si="1351"/>
        <v>45025</v>
      </c>
      <c r="H14458" s="2">
        <f t="shared" si="1352"/>
        <v>0.44791666666666669</v>
      </c>
      <c r="I14458" s="3">
        <f t="shared" si="1353"/>
        <v>45025.447916666664</v>
      </c>
      <c r="J14458" s="3">
        <f t="shared" si="1354"/>
        <v>45025.999988425923</v>
      </c>
      <c r="K14458" s="4">
        <f t="shared" si="1355"/>
        <v>0.552071759258979</v>
      </c>
    </row>
    <row r="14459" spans="1:11" x14ac:dyDescent="0.3">
      <c r="A14459" t="s">
        <v>4447</v>
      </c>
      <c r="B14459" t="s">
        <v>588</v>
      </c>
      <c r="C14459" t="s">
        <v>932</v>
      </c>
      <c r="D14459" t="s">
        <v>23</v>
      </c>
      <c r="E14459" t="s">
        <v>0</v>
      </c>
      <c r="F14459" s="1">
        <f t="shared" si="1350"/>
        <v>45025</v>
      </c>
      <c r="G14459" s="1">
        <f t="shared" si="1351"/>
        <v>45025</v>
      </c>
      <c r="H14459" s="2">
        <f t="shared" si="1352"/>
        <v>0.47430555555555554</v>
      </c>
      <c r="I14459" s="3">
        <f t="shared" si="1353"/>
        <v>45025.474305555559</v>
      </c>
      <c r="J14459" s="3">
        <f t="shared" si="1354"/>
        <v>45025.999988425923</v>
      </c>
      <c r="K14459" s="4">
        <f t="shared" si="1355"/>
        <v>0.52568287036410766</v>
      </c>
    </row>
    <row r="14460" spans="1:11" x14ac:dyDescent="0.3">
      <c r="A14460" t="s">
        <v>4446</v>
      </c>
      <c r="B14460" t="s">
        <v>3</v>
      </c>
      <c r="C14460" t="s">
        <v>1444</v>
      </c>
      <c r="D14460" t="s">
        <v>107</v>
      </c>
      <c r="E14460" t="s">
        <v>0</v>
      </c>
      <c r="F14460" s="1">
        <f t="shared" si="1350"/>
        <v>45025</v>
      </c>
      <c r="G14460" s="1">
        <f t="shared" si="1351"/>
        <v>45026</v>
      </c>
      <c r="H14460" s="2">
        <f t="shared" si="1352"/>
        <v>0.47708333333333336</v>
      </c>
      <c r="I14460" s="3">
        <f t="shared" si="1353"/>
        <v>45025.477083333331</v>
      </c>
      <c r="J14460" s="3">
        <f t="shared" si="1354"/>
        <v>45026.999988425923</v>
      </c>
      <c r="K14460" s="4">
        <f t="shared" si="1355"/>
        <v>1.5229050925918273</v>
      </c>
    </row>
    <row r="14461" spans="1:11" x14ac:dyDescent="0.3">
      <c r="A14461" t="s">
        <v>4445</v>
      </c>
      <c r="B14461" t="s">
        <v>585</v>
      </c>
      <c r="C14461" t="s">
        <v>4444</v>
      </c>
      <c r="D14461" t="s">
        <v>23</v>
      </c>
      <c r="E14461" t="s">
        <v>0</v>
      </c>
      <c r="F14461" s="1">
        <f t="shared" si="1350"/>
        <v>45025</v>
      </c>
      <c r="G14461" s="1">
        <f t="shared" si="1351"/>
        <v>45025</v>
      </c>
      <c r="H14461" s="2">
        <f t="shared" si="1352"/>
        <v>0.54722222222222228</v>
      </c>
      <c r="I14461" s="3">
        <f t="shared" si="1353"/>
        <v>45025.547222222223</v>
      </c>
      <c r="J14461" s="3">
        <f t="shared" si="1354"/>
        <v>45025.999988425923</v>
      </c>
      <c r="K14461" s="4">
        <f t="shared" si="1355"/>
        <v>0.45276620369986631</v>
      </c>
    </row>
    <row r="14462" spans="1:11" x14ac:dyDescent="0.3">
      <c r="A14462" t="s">
        <v>4443</v>
      </c>
      <c r="B14462" t="s">
        <v>3</v>
      </c>
      <c r="C14462" t="s">
        <v>4442</v>
      </c>
      <c r="D14462" t="s">
        <v>23</v>
      </c>
      <c r="E14462" t="s">
        <v>0</v>
      </c>
      <c r="F14462" s="1">
        <f t="shared" si="1350"/>
        <v>45025</v>
      </c>
      <c r="G14462" s="1">
        <f t="shared" si="1351"/>
        <v>45025</v>
      </c>
      <c r="H14462" s="2">
        <f t="shared" si="1352"/>
        <v>0.55486111111111114</v>
      </c>
      <c r="I14462" s="3">
        <f t="shared" si="1353"/>
        <v>45025.554861111108</v>
      </c>
      <c r="J14462" s="3">
        <f t="shared" si="1354"/>
        <v>45025.999988425923</v>
      </c>
      <c r="K14462" s="4">
        <f t="shared" si="1355"/>
        <v>0.44512731481518131</v>
      </c>
    </row>
    <row r="14463" spans="1:11" x14ac:dyDescent="0.3">
      <c r="A14463" t="s">
        <v>4441</v>
      </c>
      <c r="B14463" t="s">
        <v>588</v>
      </c>
      <c r="C14463" t="s">
        <v>4440</v>
      </c>
      <c r="D14463" t="s">
        <v>23</v>
      </c>
      <c r="E14463" t="s">
        <v>0</v>
      </c>
      <c r="F14463" s="1">
        <f t="shared" si="1350"/>
        <v>45025</v>
      </c>
      <c r="G14463" s="1">
        <f t="shared" si="1351"/>
        <v>45025</v>
      </c>
      <c r="H14463" s="2">
        <f t="shared" si="1352"/>
        <v>0.55625000000000002</v>
      </c>
      <c r="I14463" s="3">
        <f t="shared" si="1353"/>
        <v>45025.556250000001</v>
      </c>
      <c r="J14463" s="3">
        <f t="shared" si="1354"/>
        <v>45025.999988425923</v>
      </c>
      <c r="K14463" s="4">
        <f t="shared" si="1355"/>
        <v>0.44373842592176516</v>
      </c>
    </row>
    <row r="14464" spans="1:11" x14ac:dyDescent="0.3">
      <c r="A14464" t="s">
        <v>4439</v>
      </c>
      <c r="B14464" t="s">
        <v>588</v>
      </c>
      <c r="C14464" t="s">
        <v>4438</v>
      </c>
      <c r="D14464" t="s">
        <v>23</v>
      </c>
      <c r="E14464" t="s">
        <v>0</v>
      </c>
      <c r="F14464" s="1">
        <f t="shared" si="1350"/>
        <v>45025</v>
      </c>
      <c r="G14464" s="1">
        <f t="shared" si="1351"/>
        <v>45025</v>
      </c>
      <c r="H14464" s="2">
        <f t="shared" si="1352"/>
        <v>0.55833333333333335</v>
      </c>
      <c r="I14464" s="3">
        <f t="shared" si="1353"/>
        <v>45025.558333333334</v>
      </c>
      <c r="J14464" s="3">
        <f t="shared" si="1354"/>
        <v>45025.999988425923</v>
      </c>
      <c r="K14464" s="4">
        <f t="shared" si="1355"/>
        <v>0.44165509258891689</v>
      </c>
    </row>
    <row r="14465" spans="1:11" x14ac:dyDescent="0.3">
      <c r="A14465" t="s">
        <v>4437</v>
      </c>
      <c r="B14465" t="s">
        <v>585</v>
      </c>
      <c r="C14465" t="s">
        <v>4436</v>
      </c>
      <c r="D14465" t="s">
        <v>23</v>
      </c>
      <c r="E14465" t="s">
        <v>0</v>
      </c>
      <c r="F14465" s="1">
        <f t="shared" si="1350"/>
        <v>45025</v>
      </c>
      <c r="G14465" s="1">
        <f t="shared" si="1351"/>
        <v>45025</v>
      </c>
      <c r="H14465" s="2">
        <f t="shared" si="1352"/>
        <v>0.58680555555555558</v>
      </c>
      <c r="I14465" s="3">
        <f t="shared" si="1353"/>
        <v>45025.586805555555</v>
      </c>
      <c r="J14465" s="3">
        <f t="shared" si="1354"/>
        <v>45025.999988425923</v>
      </c>
      <c r="K14465" s="4">
        <f t="shared" si="1355"/>
        <v>0.41318287036847323</v>
      </c>
    </row>
    <row r="14466" spans="1:11" x14ac:dyDescent="0.3">
      <c r="A14466" t="s">
        <v>4435</v>
      </c>
      <c r="B14466" t="s">
        <v>588</v>
      </c>
      <c r="C14466" t="s">
        <v>4434</v>
      </c>
      <c r="D14466" t="s">
        <v>23</v>
      </c>
      <c r="E14466" t="s">
        <v>0</v>
      </c>
      <c r="F14466" s="1">
        <f t="shared" si="1350"/>
        <v>45025</v>
      </c>
      <c r="G14466" s="1">
        <f t="shared" si="1351"/>
        <v>45025</v>
      </c>
      <c r="H14466" s="2">
        <f t="shared" si="1352"/>
        <v>0.58888888888888891</v>
      </c>
      <c r="I14466" s="3">
        <f t="shared" si="1353"/>
        <v>45025.588888888888</v>
      </c>
      <c r="J14466" s="3">
        <f t="shared" si="1354"/>
        <v>45025.999988425923</v>
      </c>
      <c r="K14466" s="4">
        <f t="shared" si="1355"/>
        <v>0.41109953703562496</v>
      </c>
    </row>
    <row r="14467" spans="1:11" x14ac:dyDescent="0.3">
      <c r="A14467" t="s">
        <v>4433</v>
      </c>
      <c r="B14467" t="s">
        <v>3</v>
      </c>
      <c r="C14467" t="s">
        <v>4432</v>
      </c>
      <c r="D14467" t="s">
        <v>23</v>
      </c>
      <c r="E14467" t="s">
        <v>0</v>
      </c>
      <c r="F14467" s="1">
        <f t="shared" ref="F14467:F14530" si="1356">PersianToGregorian(LEFT(C14467, FIND("_", C14467)-1))</f>
        <v>45025</v>
      </c>
      <c r="G14467" s="1">
        <f t="shared" ref="G14467:G14530" si="1357">PersianToGregorian(D14467)</f>
        <v>45025</v>
      </c>
      <c r="H14467" s="2">
        <f t="shared" ref="H14467:H14530" si="1358">TIMEVALUE(MID(C14467, FIND("_", C14467)+1, LEN(C14467)))</f>
        <v>0.59305555555555556</v>
      </c>
      <c r="I14467" s="3">
        <f t="shared" ref="I14467:I14530" si="1359">IFERROR(F14467 + H14467, "")</f>
        <v>45025.593055555553</v>
      </c>
      <c r="J14467" s="3">
        <f t="shared" ref="J14467:J14530" si="1360">IF(G14467&lt;&gt;"", G14467 + TIME(23, 59, 59), "")</f>
        <v>45025.999988425923</v>
      </c>
      <c r="K14467" s="4">
        <f t="shared" ref="K14467:K14530" si="1361">IFERROR(J14467 - I14467, "")</f>
        <v>0.40693287036992842</v>
      </c>
    </row>
    <row r="14468" spans="1:11" x14ac:dyDescent="0.3">
      <c r="A14468" t="s">
        <v>4431</v>
      </c>
      <c r="B14468" t="s">
        <v>588</v>
      </c>
      <c r="C14468" t="s">
        <v>4430</v>
      </c>
      <c r="D14468" t="s">
        <v>23</v>
      </c>
      <c r="E14468" t="s">
        <v>0</v>
      </c>
      <c r="F14468" s="1">
        <f t="shared" si="1356"/>
        <v>45025</v>
      </c>
      <c r="G14468" s="1">
        <f t="shared" si="1357"/>
        <v>45025</v>
      </c>
      <c r="H14468" s="2">
        <f t="shared" si="1358"/>
        <v>0.59444444444444444</v>
      </c>
      <c r="I14468" s="3">
        <f t="shared" si="1359"/>
        <v>45025.594444444447</v>
      </c>
      <c r="J14468" s="3">
        <f t="shared" si="1360"/>
        <v>45025.999988425923</v>
      </c>
      <c r="K14468" s="4">
        <f t="shared" si="1361"/>
        <v>0.40554398147651227</v>
      </c>
    </row>
    <row r="14469" spans="1:11" x14ac:dyDescent="0.3">
      <c r="A14469" t="s">
        <v>4429</v>
      </c>
      <c r="B14469" t="s">
        <v>588</v>
      </c>
      <c r="C14469" t="s">
        <v>465</v>
      </c>
      <c r="D14469" t="s">
        <v>23</v>
      </c>
      <c r="E14469" t="s">
        <v>0</v>
      </c>
      <c r="F14469" s="1">
        <f t="shared" si="1356"/>
        <v>45025</v>
      </c>
      <c r="G14469" s="1">
        <f t="shared" si="1357"/>
        <v>45025</v>
      </c>
      <c r="H14469" s="2">
        <f t="shared" si="1358"/>
        <v>0.59722222222222221</v>
      </c>
      <c r="I14469" s="3">
        <f t="shared" si="1359"/>
        <v>45025.597222222219</v>
      </c>
      <c r="J14469" s="3">
        <f t="shared" si="1360"/>
        <v>45025.999988425923</v>
      </c>
      <c r="K14469" s="4">
        <f t="shared" si="1361"/>
        <v>0.40276620370423188</v>
      </c>
    </row>
    <row r="14470" spans="1:11" x14ac:dyDescent="0.3">
      <c r="A14470" t="s">
        <v>4428</v>
      </c>
      <c r="B14470" t="s">
        <v>588</v>
      </c>
      <c r="C14470" t="s">
        <v>4427</v>
      </c>
      <c r="D14470" t="s">
        <v>256</v>
      </c>
      <c r="E14470" t="s">
        <v>212</v>
      </c>
      <c r="F14470" s="1">
        <f t="shared" si="1356"/>
        <v>45025</v>
      </c>
      <c r="G14470" s="1">
        <f t="shared" si="1357"/>
        <v>45028</v>
      </c>
      <c r="H14470" s="2">
        <f t="shared" si="1358"/>
        <v>0.87222222222222223</v>
      </c>
      <c r="I14470" s="3">
        <f t="shared" si="1359"/>
        <v>45025.87222222222</v>
      </c>
      <c r="J14470" s="3">
        <f t="shared" si="1360"/>
        <v>45028.999988425923</v>
      </c>
      <c r="K14470" s="4">
        <f t="shared" si="1361"/>
        <v>3.1277662037027767</v>
      </c>
    </row>
    <row r="14471" spans="1:11" x14ac:dyDescent="0.3">
      <c r="A14471" t="s">
        <v>4426</v>
      </c>
      <c r="B14471" t="s">
        <v>588</v>
      </c>
      <c r="C14471" t="s">
        <v>4425</v>
      </c>
      <c r="D14471" t="s">
        <v>256</v>
      </c>
      <c r="E14471" t="s">
        <v>212</v>
      </c>
      <c r="F14471" s="1">
        <f t="shared" si="1356"/>
        <v>45025</v>
      </c>
      <c r="G14471" s="1">
        <f t="shared" si="1357"/>
        <v>45028</v>
      </c>
      <c r="H14471" s="2">
        <f t="shared" si="1358"/>
        <v>0.92083333333333328</v>
      </c>
      <c r="I14471" s="3">
        <f t="shared" si="1359"/>
        <v>45025.92083333333</v>
      </c>
      <c r="J14471" s="3">
        <f t="shared" si="1360"/>
        <v>45028.999988425923</v>
      </c>
      <c r="K14471" s="4">
        <f t="shared" si="1361"/>
        <v>3.0791550925932825</v>
      </c>
    </row>
    <row r="14472" spans="1:11" x14ac:dyDescent="0.3">
      <c r="A14472" t="s">
        <v>4424</v>
      </c>
      <c r="B14472" t="s">
        <v>588</v>
      </c>
      <c r="C14472" t="s">
        <v>4423</v>
      </c>
      <c r="D14472" t="s">
        <v>107</v>
      </c>
      <c r="E14472" t="s">
        <v>0</v>
      </c>
      <c r="F14472" s="1">
        <f t="shared" si="1356"/>
        <v>45026</v>
      </c>
      <c r="G14472" s="1">
        <f t="shared" si="1357"/>
        <v>45026</v>
      </c>
      <c r="H14472" s="2">
        <f t="shared" si="1358"/>
        <v>0.33541666666666664</v>
      </c>
      <c r="I14472" s="3">
        <f t="shared" si="1359"/>
        <v>45026.335416666669</v>
      </c>
      <c r="J14472" s="3">
        <f t="shared" si="1360"/>
        <v>45026.999988425923</v>
      </c>
      <c r="K14472" s="4">
        <f t="shared" si="1361"/>
        <v>0.66457175925461343</v>
      </c>
    </row>
    <row r="14473" spans="1:11" x14ac:dyDescent="0.3">
      <c r="A14473" t="s">
        <v>4422</v>
      </c>
      <c r="B14473" t="s">
        <v>3</v>
      </c>
      <c r="C14473" t="s">
        <v>4421</v>
      </c>
      <c r="D14473" t="s">
        <v>107</v>
      </c>
      <c r="E14473" t="s">
        <v>0</v>
      </c>
      <c r="F14473" s="1">
        <f t="shared" si="1356"/>
        <v>45026</v>
      </c>
      <c r="G14473" s="1">
        <f t="shared" si="1357"/>
        <v>45026</v>
      </c>
      <c r="H14473" s="2">
        <f t="shared" si="1358"/>
        <v>0.33611111111111114</v>
      </c>
      <c r="I14473" s="3">
        <f t="shared" si="1359"/>
        <v>45026.336111111108</v>
      </c>
      <c r="J14473" s="3">
        <f t="shared" si="1360"/>
        <v>45026.999988425923</v>
      </c>
      <c r="K14473" s="4">
        <f t="shared" si="1361"/>
        <v>0.66387731481518131</v>
      </c>
    </row>
    <row r="14474" spans="1:11" x14ac:dyDescent="0.3">
      <c r="A14474" t="s">
        <v>4420</v>
      </c>
      <c r="B14474" t="s">
        <v>588</v>
      </c>
      <c r="C14474" t="s">
        <v>4419</v>
      </c>
      <c r="D14474" t="s">
        <v>107</v>
      </c>
      <c r="E14474" t="s">
        <v>0</v>
      </c>
      <c r="F14474" s="1">
        <f t="shared" si="1356"/>
        <v>45026</v>
      </c>
      <c r="G14474" s="1">
        <f t="shared" si="1357"/>
        <v>45026</v>
      </c>
      <c r="H14474" s="2">
        <f t="shared" si="1358"/>
        <v>0.40625</v>
      </c>
      <c r="I14474" s="3">
        <f t="shared" si="1359"/>
        <v>45026.40625</v>
      </c>
      <c r="J14474" s="3">
        <f t="shared" si="1360"/>
        <v>45026.999988425923</v>
      </c>
      <c r="K14474" s="4">
        <f t="shared" si="1361"/>
        <v>0.59373842592322035</v>
      </c>
    </row>
    <row r="14475" spans="1:11" x14ac:dyDescent="0.3">
      <c r="A14475" t="s">
        <v>4418</v>
      </c>
      <c r="B14475" t="s">
        <v>585</v>
      </c>
      <c r="C14475" t="s">
        <v>4417</v>
      </c>
      <c r="D14475" t="s">
        <v>256</v>
      </c>
      <c r="E14475" t="s">
        <v>0</v>
      </c>
      <c r="F14475" s="1">
        <f t="shared" si="1356"/>
        <v>45026</v>
      </c>
      <c r="G14475" s="1">
        <f t="shared" si="1357"/>
        <v>45028</v>
      </c>
      <c r="H14475" s="2">
        <f t="shared" si="1358"/>
        <v>0.49861111111111112</v>
      </c>
      <c r="I14475" s="3">
        <f t="shared" si="1359"/>
        <v>45026.498611111114</v>
      </c>
      <c r="J14475" s="3">
        <f t="shared" si="1360"/>
        <v>45028.999988425923</v>
      </c>
      <c r="K14475" s="4">
        <f t="shared" si="1361"/>
        <v>2.5013773148093605</v>
      </c>
    </row>
    <row r="14476" spans="1:11" x14ac:dyDescent="0.3">
      <c r="A14476" t="s">
        <v>4416</v>
      </c>
      <c r="B14476" t="s">
        <v>588</v>
      </c>
      <c r="C14476" t="s">
        <v>4415</v>
      </c>
      <c r="D14476" t="s">
        <v>1</v>
      </c>
      <c r="E14476" t="s">
        <v>0</v>
      </c>
      <c r="F14476" s="1">
        <f t="shared" si="1356"/>
        <v>45027</v>
      </c>
      <c r="G14476" s="1">
        <f t="shared" si="1357"/>
        <v>45027</v>
      </c>
      <c r="H14476" s="2">
        <f t="shared" si="1358"/>
        <v>0.35069444444444442</v>
      </c>
      <c r="I14476" s="3">
        <f t="shared" si="1359"/>
        <v>45027.350694444445</v>
      </c>
      <c r="J14476" s="3">
        <f t="shared" si="1360"/>
        <v>45027.999988425923</v>
      </c>
      <c r="K14476" s="4">
        <f t="shared" si="1361"/>
        <v>0.64929398147796746</v>
      </c>
    </row>
    <row r="14477" spans="1:11" x14ac:dyDescent="0.3">
      <c r="A14477" t="s">
        <v>4414</v>
      </c>
      <c r="B14477" t="s">
        <v>588</v>
      </c>
      <c r="C14477" t="s">
        <v>4413</v>
      </c>
      <c r="D14477" t="s">
        <v>1</v>
      </c>
      <c r="E14477" t="s">
        <v>0</v>
      </c>
      <c r="F14477" s="1">
        <f t="shared" si="1356"/>
        <v>45027</v>
      </c>
      <c r="G14477" s="1">
        <f t="shared" si="1357"/>
        <v>45027</v>
      </c>
      <c r="H14477" s="2">
        <f t="shared" si="1358"/>
        <v>0.3527777777777778</v>
      </c>
      <c r="I14477" s="3">
        <f t="shared" si="1359"/>
        <v>45027.352777777778</v>
      </c>
      <c r="J14477" s="3">
        <f t="shared" si="1360"/>
        <v>45027.999988425923</v>
      </c>
      <c r="K14477" s="4">
        <f t="shared" si="1361"/>
        <v>0.64721064814511919</v>
      </c>
    </row>
    <row r="14478" spans="1:11" x14ac:dyDescent="0.3">
      <c r="A14478" t="s">
        <v>4412</v>
      </c>
      <c r="B14478" t="s">
        <v>588</v>
      </c>
      <c r="C14478" t="s">
        <v>2535</v>
      </c>
      <c r="D14478" t="s">
        <v>1</v>
      </c>
      <c r="E14478" t="s">
        <v>0</v>
      </c>
      <c r="F14478" s="1">
        <f t="shared" si="1356"/>
        <v>45027</v>
      </c>
      <c r="G14478" s="1">
        <f t="shared" si="1357"/>
        <v>45027</v>
      </c>
      <c r="H14478" s="2">
        <f t="shared" si="1358"/>
        <v>0.35972222222222222</v>
      </c>
      <c r="I14478" s="3">
        <f t="shared" si="1359"/>
        <v>45027.359722222223</v>
      </c>
      <c r="J14478" s="3">
        <f t="shared" si="1360"/>
        <v>45027.999988425923</v>
      </c>
      <c r="K14478" s="4">
        <f t="shared" si="1361"/>
        <v>0.64026620369986631</v>
      </c>
    </row>
    <row r="14479" spans="1:11" x14ac:dyDescent="0.3">
      <c r="A14479" t="s">
        <v>4411</v>
      </c>
      <c r="B14479" t="s">
        <v>588</v>
      </c>
      <c r="C14479" t="s">
        <v>4410</v>
      </c>
      <c r="D14479" t="s">
        <v>1</v>
      </c>
      <c r="E14479" t="s">
        <v>0</v>
      </c>
      <c r="F14479" s="1">
        <f t="shared" si="1356"/>
        <v>45027</v>
      </c>
      <c r="G14479" s="1">
        <f t="shared" si="1357"/>
        <v>45027</v>
      </c>
      <c r="H14479" s="2">
        <f t="shared" si="1358"/>
        <v>0.36249999999999999</v>
      </c>
      <c r="I14479" s="3">
        <f t="shared" si="1359"/>
        <v>45027.362500000003</v>
      </c>
      <c r="J14479" s="3">
        <f t="shared" si="1360"/>
        <v>45027.999988425923</v>
      </c>
      <c r="K14479" s="4">
        <f t="shared" si="1361"/>
        <v>0.63748842592030996</v>
      </c>
    </row>
    <row r="14480" spans="1:11" x14ac:dyDescent="0.3">
      <c r="A14480" t="s">
        <v>4409</v>
      </c>
      <c r="B14480" t="s">
        <v>588</v>
      </c>
      <c r="C14480" t="s">
        <v>4408</v>
      </c>
      <c r="D14480" t="s">
        <v>1</v>
      </c>
      <c r="E14480" t="s">
        <v>0</v>
      </c>
      <c r="F14480" s="1">
        <f t="shared" si="1356"/>
        <v>45027</v>
      </c>
      <c r="G14480" s="1">
        <f t="shared" si="1357"/>
        <v>45027</v>
      </c>
      <c r="H14480" s="2">
        <f t="shared" si="1358"/>
        <v>0.36736111111111114</v>
      </c>
      <c r="I14480" s="3">
        <f t="shared" si="1359"/>
        <v>45027.367361111108</v>
      </c>
      <c r="J14480" s="3">
        <f t="shared" si="1360"/>
        <v>45027.999988425923</v>
      </c>
      <c r="K14480" s="4">
        <f t="shared" si="1361"/>
        <v>0.63262731481518131</v>
      </c>
    </row>
    <row r="14481" spans="1:11" x14ac:dyDescent="0.3">
      <c r="A14481" t="s">
        <v>4407</v>
      </c>
      <c r="B14481" t="s">
        <v>588</v>
      </c>
      <c r="C14481" t="s">
        <v>4406</v>
      </c>
      <c r="D14481" t="s">
        <v>1</v>
      </c>
      <c r="E14481" t="s">
        <v>0</v>
      </c>
      <c r="F14481" s="1">
        <f t="shared" si="1356"/>
        <v>45027</v>
      </c>
      <c r="G14481" s="1">
        <f t="shared" si="1357"/>
        <v>45027</v>
      </c>
      <c r="H14481" s="2">
        <f t="shared" si="1358"/>
        <v>0.37013888888888891</v>
      </c>
      <c r="I14481" s="3">
        <f t="shared" si="1359"/>
        <v>45027.370138888888</v>
      </c>
      <c r="J14481" s="3">
        <f t="shared" si="1360"/>
        <v>45027.999988425923</v>
      </c>
      <c r="K14481" s="4">
        <f t="shared" si="1361"/>
        <v>0.62984953703562496</v>
      </c>
    </row>
    <row r="14482" spans="1:11" x14ac:dyDescent="0.3">
      <c r="A14482" t="s">
        <v>4405</v>
      </c>
      <c r="B14482" t="s">
        <v>3</v>
      </c>
      <c r="C14482" t="s">
        <v>4404</v>
      </c>
      <c r="D14482" t="s">
        <v>1</v>
      </c>
      <c r="E14482" t="s">
        <v>0</v>
      </c>
      <c r="F14482" s="1">
        <f t="shared" si="1356"/>
        <v>45027</v>
      </c>
      <c r="G14482" s="1">
        <f t="shared" si="1357"/>
        <v>45027</v>
      </c>
      <c r="H14482" s="2">
        <f t="shared" si="1358"/>
        <v>0.37222222222222223</v>
      </c>
      <c r="I14482" s="3">
        <f t="shared" si="1359"/>
        <v>45027.37222222222</v>
      </c>
      <c r="J14482" s="3">
        <f t="shared" si="1360"/>
        <v>45027.999988425923</v>
      </c>
      <c r="K14482" s="4">
        <f t="shared" si="1361"/>
        <v>0.62776620370277669</v>
      </c>
    </row>
    <row r="14483" spans="1:11" x14ac:dyDescent="0.3">
      <c r="A14483" t="s">
        <v>4403</v>
      </c>
      <c r="B14483" t="s">
        <v>588</v>
      </c>
      <c r="C14483" t="s">
        <v>2532</v>
      </c>
      <c r="D14483" t="s">
        <v>1</v>
      </c>
      <c r="E14483" t="s">
        <v>0</v>
      </c>
      <c r="F14483" s="1">
        <f t="shared" si="1356"/>
        <v>45027</v>
      </c>
      <c r="G14483" s="1">
        <f t="shared" si="1357"/>
        <v>45027</v>
      </c>
      <c r="H14483" s="2">
        <f t="shared" si="1358"/>
        <v>0.37847222222222221</v>
      </c>
      <c r="I14483" s="3">
        <f t="shared" si="1359"/>
        <v>45027.378472222219</v>
      </c>
      <c r="J14483" s="3">
        <f t="shared" si="1360"/>
        <v>45027.999988425923</v>
      </c>
      <c r="K14483" s="4">
        <f t="shared" si="1361"/>
        <v>0.62151620370423188</v>
      </c>
    </row>
    <row r="14484" spans="1:11" x14ac:dyDescent="0.3">
      <c r="A14484" t="s">
        <v>4402</v>
      </c>
      <c r="B14484" t="s">
        <v>588</v>
      </c>
      <c r="C14484" t="s">
        <v>4401</v>
      </c>
      <c r="D14484" t="s">
        <v>1</v>
      </c>
      <c r="E14484" t="s">
        <v>0</v>
      </c>
      <c r="F14484" s="1">
        <f t="shared" si="1356"/>
        <v>45027</v>
      </c>
      <c r="G14484" s="1">
        <f t="shared" si="1357"/>
        <v>45027</v>
      </c>
      <c r="H14484" s="2">
        <f t="shared" si="1358"/>
        <v>0.38055555555555554</v>
      </c>
      <c r="I14484" s="3">
        <f t="shared" si="1359"/>
        <v>45027.380555555559</v>
      </c>
      <c r="J14484" s="3">
        <f t="shared" si="1360"/>
        <v>45027.999988425923</v>
      </c>
      <c r="K14484" s="4">
        <f t="shared" si="1361"/>
        <v>0.61943287036410766</v>
      </c>
    </row>
    <row r="14485" spans="1:11" x14ac:dyDescent="0.3">
      <c r="A14485" t="s">
        <v>4400</v>
      </c>
      <c r="B14485" t="s">
        <v>585</v>
      </c>
      <c r="C14485" t="s">
        <v>2798</v>
      </c>
      <c r="D14485" t="s">
        <v>1</v>
      </c>
      <c r="E14485" t="s">
        <v>0</v>
      </c>
      <c r="F14485" s="1">
        <f t="shared" si="1356"/>
        <v>45027</v>
      </c>
      <c r="G14485" s="1">
        <f t="shared" si="1357"/>
        <v>45027</v>
      </c>
      <c r="H14485" s="2">
        <f t="shared" si="1358"/>
        <v>0.38333333333333336</v>
      </c>
      <c r="I14485" s="3">
        <f t="shared" si="1359"/>
        <v>45027.383333333331</v>
      </c>
      <c r="J14485" s="3">
        <f t="shared" si="1360"/>
        <v>45027.999988425923</v>
      </c>
      <c r="K14485" s="4">
        <f t="shared" si="1361"/>
        <v>0.61665509259182727</v>
      </c>
    </row>
    <row r="14486" spans="1:11" x14ac:dyDescent="0.3">
      <c r="A14486" t="s">
        <v>4399</v>
      </c>
      <c r="B14486" t="s">
        <v>588</v>
      </c>
      <c r="C14486" t="s">
        <v>2216</v>
      </c>
      <c r="D14486" t="s">
        <v>1</v>
      </c>
      <c r="E14486" t="s">
        <v>0</v>
      </c>
      <c r="F14486" s="1">
        <f t="shared" si="1356"/>
        <v>45027</v>
      </c>
      <c r="G14486" s="1">
        <f t="shared" si="1357"/>
        <v>45027</v>
      </c>
      <c r="H14486" s="2">
        <f t="shared" si="1358"/>
        <v>0.38611111111111113</v>
      </c>
      <c r="I14486" s="3">
        <f t="shared" si="1359"/>
        <v>45027.386111111111</v>
      </c>
      <c r="J14486" s="3">
        <f t="shared" si="1360"/>
        <v>45027.999988425923</v>
      </c>
      <c r="K14486" s="4">
        <f t="shared" si="1361"/>
        <v>0.61387731481227092</v>
      </c>
    </row>
    <row r="14487" spans="1:11" x14ac:dyDescent="0.3">
      <c r="A14487" t="s">
        <v>4398</v>
      </c>
      <c r="B14487" t="s">
        <v>3</v>
      </c>
      <c r="C14487" t="s">
        <v>4397</v>
      </c>
      <c r="D14487" t="s">
        <v>1</v>
      </c>
      <c r="E14487" t="s">
        <v>0</v>
      </c>
      <c r="F14487" s="1">
        <f t="shared" si="1356"/>
        <v>45027</v>
      </c>
      <c r="G14487" s="1">
        <f t="shared" si="1357"/>
        <v>45027</v>
      </c>
      <c r="H14487" s="2">
        <f t="shared" si="1358"/>
        <v>0.3888888888888889</v>
      </c>
      <c r="I14487" s="3">
        <f t="shared" si="1359"/>
        <v>45027.388888888891</v>
      </c>
      <c r="J14487" s="3">
        <f t="shared" si="1360"/>
        <v>45027.999988425923</v>
      </c>
      <c r="K14487" s="4">
        <f t="shared" si="1361"/>
        <v>0.61109953703271458</v>
      </c>
    </row>
    <row r="14488" spans="1:11" x14ac:dyDescent="0.3">
      <c r="A14488" t="s">
        <v>4396</v>
      </c>
      <c r="B14488" t="s">
        <v>3</v>
      </c>
      <c r="C14488" t="s">
        <v>453</v>
      </c>
      <c r="D14488" t="s">
        <v>1</v>
      </c>
      <c r="E14488" t="s">
        <v>0</v>
      </c>
      <c r="F14488" s="1">
        <f t="shared" si="1356"/>
        <v>45027</v>
      </c>
      <c r="G14488" s="1">
        <f t="shared" si="1357"/>
        <v>45027</v>
      </c>
      <c r="H14488" s="2">
        <f t="shared" si="1358"/>
        <v>0.39166666666666666</v>
      </c>
      <c r="I14488" s="3">
        <f t="shared" si="1359"/>
        <v>45027.39166666667</v>
      </c>
      <c r="J14488" s="3">
        <f t="shared" si="1360"/>
        <v>45027.999988425923</v>
      </c>
      <c r="K14488" s="4">
        <f t="shared" si="1361"/>
        <v>0.60832175925315823</v>
      </c>
    </row>
    <row r="14489" spans="1:11" x14ac:dyDescent="0.3">
      <c r="A14489" t="s">
        <v>4395</v>
      </c>
      <c r="B14489" t="s">
        <v>3</v>
      </c>
      <c r="C14489" t="s">
        <v>4394</v>
      </c>
      <c r="D14489" t="s">
        <v>1</v>
      </c>
      <c r="E14489" t="s">
        <v>0</v>
      </c>
      <c r="F14489" s="1">
        <f t="shared" si="1356"/>
        <v>45027</v>
      </c>
      <c r="G14489" s="1">
        <f t="shared" si="1357"/>
        <v>45027</v>
      </c>
      <c r="H14489" s="2">
        <f t="shared" si="1358"/>
        <v>0.40902777777777777</v>
      </c>
      <c r="I14489" s="3">
        <f t="shared" si="1359"/>
        <v>45027.40902777778</v>
      </c>
      <c r="J14489" s="3">
        <f t="shared" si="1360"/>
        <v>45027.999988425923</v>
      </c>
      <c r="K14489" s="4">
        <f t="shared" si="1361"/>
        <v>0.590960648143664</v>
      </c>
    </row>
    <row r="14490" spans="1:11" x14ac:dyDescent="0.3">
      <c r="A14490" t="s">
        <v>4393</v>
      </c>
      <c r="B14490" t="s">
        <v>588</v>
      </c>
      <c r="C14490" t="s">
        <v>4392</v>
      </c>
      <c r="D14490" t="s">
        <v>1</v>
      </c>
      <c r="E14490" t="s">
        <v>0</v>
      </c>
      <c r="F14490" s="1">
        <f t="shared" si="1356"/>
        <v>45027</v>
      </c>
      <c r="G14490" s="1">
        <f t="shared" si="1357"/>
        <v>45027</v>
      </c>
      <c r="H14490" s="2">
        <f t="shared" si="1358"/>
        <v>0.41666666666666669</v>
      </c>
      <c r="I14490" s="3">
        <f t="shared" si="1359"/>
        <v>45027.416666666664</v>
      </c>
      <c r="J14490" s="3">
        <f t="shared" si="1360"/>
        <v>45027.999988425923</v>
      </c>
      <c r="K14490" s="4">
        <f t="shared" si="1361"/>
        <v>0.583321759258979</v>
      </c>
    </row>
    <row r="14491" spans="1:11" x14ac:dyDescent="0.3">
      <c r="A14491" t="s">
        <v>4391</v>
      </c>
      <c r="B14491" t="s">
        <v>588</v>
      </c>
      <c r="C14491" t="s">
        <v>1432</v>
      </c>
      <c r="D14491" t="s">
        <v>1</v>
      </c>
      <c r="E14491" t="s">
        <v>0</v>
      </c>
      <c r="F14491" s="1">
        <f t="shared" si="1356"/>
        <v>45027</v>
      </c>
      <c r="G14491" s="1">
        <f t="shared" si="1357"/>
        <v>45027</v>
      </c>
      <c r="H14491" s="2">
        <f t="shared" si="1358"/>
        <v>0.41805555555555557</v>
      </c>
      <c r="I14491" s="3">
        <f t="shared" si="1359"/>
        <v>45027.418055555558</v>
      </c>
      <c r="J14491" s="3">
        <f t="shared" si="1360"/>
        <v>45027.999988425923</v>
      </c>
      <c r="K14491" s="4">
        <f t="shared" si="1361"/>
        <v>0.58193287036556285</v>
      </c>
    </row>
    <row r="14492" spans="1:11" x14ac:dyDescent="0.3">
      <c r="A14492" t="s">
        <v>4390</v>
      </c>
      <c r="B14492" t="s">
        <v>588</v>
      </c>
      <c r="C14492" t="s">
        <v>4389</v>
      </c>
      <c r="D14492" t="s">
        <v>1</v>
      </c>
      <c r="E14492" t="s">
        <v>0</v>
      </c>
      <c r="F14492" s="1">
        <f t="shared" si="1356"/>
        <v>45027</v>
      </c>
      <c r="G14492" s="1">
        <f t="shared" si="1357"/>
        <v>45027</v>
      </c>
      <c r="H14492" s="2">
        <f t="shared" si="1358"/>
        <v>0.42569444444444443</v>
      </c>
      <c r="I14492" s="3">
        <f t="shared" si="1359"/>
        <v>45027.425694444442</v>
      </c>
      <c r="J14492" s="3">
        <f t="shared" si="1360"/>
        <v>45027.999988425923</v>
      </c>
      <c r="K14492" s="4">
        <f t="shared" si="1361"/>
        <v>0.57429398148087785</v>
      </c>
    </row>
    <row r="14493" spans="1:11" x14ac:dyDescent="0.3">
      <c r="A14493" t="s">
        <v>4388</v>
      </c>
      <c r="B14493" t="s">
        <v>3</v>
      </c>
      <c r="C14493" t="s">
        <v>286</v>
      </c>
      <c r="D14493" t="s">
        <v>1</v>
      </c>
      <c r="E14493" t="s">
        <v>0</v>
      </c>
      <c r="F14493" s="1">
        <f t="shared" si="1356"/>
        <v>45027</v>
      </c>
      <c r="G14493" s="1">
        <f t="shared" si="1357"/>
        <v>45027</v>
      </c>
      <c r="H14493" s="2">
        <f t="shared" si="1358"/>
        <v>0.4284722222222222</v>
      </c>
      <c r="I14493" s="3">
        <f t="shared" si="1359"/>
        <v>45027.428472222222</v>
      </c>
      <c r="J14493" s="3">
        <f t="shared" si="1360"/>
        <v>45027.999988425923</v>
      </c>
      <c r="K14493" s="4">
        <f t="shared" si="1361"/>
        <v>0.5715162037013215</v>
      </c>
    </row>
    <row r="14494" spans="1:11" x14ac:dyDescent="0.3">
      <c r="A14494" t="s">
        <v>4387</v>
      </c>
      <c r="B14494" t="s">
        <v>588</v>
      </c>
      <c r="C14494" t="s">
        <v>3437</v>
      </c>
      <c r="D14494" t="s">
        <v>1</v>
      </c>
      <c r="E14494" t="s">
        <v>0</v>
      </c>
      <c r="F14494" s="1">
        <f t="shared" si="1356"/>
        <v>45027</v>
      </c>
      <c r="G14494" s="1">
        <f t="shared" si="1357"/>
        <v>45027</v>
      </c>
      <c r="H14494" s="2">
        <f t="shared" si="1358"/>
        <v>0.4465277777777778</v>
      </c>
      <c r="I14494" s="3">
        <f t="shared" si="1359"/>
        <v>45027.446527777778</v>
      </c>
      <c r="J14494" s="3">
        <f t="shared" si="1360"/>
        <v>45027.999988425923</v>
      </c>
      <c r="K14494" s="4">
        <f t="shared" si="1361"/>
        <v>0.55346064814511919</v>
      </c>
    </row>
    <row r="14495" spans="1:11" x14ac:dyDescent="0.3">
      <c r="A14495" t="s">
        <v>4386</v>
      </c>
      <c r="B14495" t="s">
        <v>3</v>
      </c>
      <c r="C14495" t="s">
        <v>3781</v>
      </c>
      <c r="D14495" t="s">
        <v>1</v>
      </c>
      <c r="E14495" t="s">
        <v>0</v>
      </c>
      <c r="F14495" s="1">
        <f t="shared" si="1356"/>
        <v>45027</v>
      </c>
      <c r="G14495" s="1">
        <f t="shared" si="1357"/>
        <v>45027</v>
      </c>
      <c r="H14495" s="2">
        <f t="shared" si="1358"/>
        <v>0.45694444444444443</v>
      </c>
      <c r="I14495" s="3">
        <f t="shared" si="1359"/>
        <v>45027.456944444442</v>
      </c>
      <c r="J14495" s="3">
        <f t="shared" si="1360"/>
        <v>45027.999988425923</v>
      </c>
      <c r="K14495" s="4">
        <f t="shared" si="1361"/>
        <v>0.54304398148087785</v>
      </c>
    </row>
    <row r="14496" spans="1:11" x14ac:dyDescent="0.3">
      <c r="A14496" t="s">
        <v>4385</v>
      </c>
      <c r="B14496" t="s">
        <v>588</v>
      </c>
      <c r="C14496" t="s">
        <v>4384</v>
      </c>
      <c r="D14496" t="s">
        <v>1</v>
      </c>
      <c r="E14496" t="s">
        <v>0</v>
      </c>
      <c r="F14496" s="1">
        <f t="shared" si="1356"/>
        <v>45027</v>
      </c>
      <c r="G14496" s="1">
        <f t="shared" si="1357"/>
        <v>45027</v>
      </c>
      <c r="H14496" s="2">
        <f t="shared" si="1358"/>
        <v>0.47361111111111109</v>
      </c>
      <c r="I14496" s="3">
        <f t="shared" si="1359"/>
        <v>45027.473611111112</v>
      </c>
      <c r="J14496" s="3">
        <f t="shared" si="1360"/>
        <v>45027.999988425923</v>
      </c>
      <c r="K14496" s="4">
        <f t="shared" si="1361"/>
        <v>0.52637731481081573</v>
      </c>
    </row>
    <row r="14497" spans="1:11" x14ac:dyDescent="0.3">
      <c r="A14497" t="s">
        <v>4383</v>
      </c>
      <c r="B14497" t="s">
        <v>588</v>
      </c>
      <c r="C14497" t="s">
        <v>4382</v>
      </c>
      <c r="D14497" t="s">
        <v>1</v>
      </c>
      <c r="E14497" t="s">
        <v>0</v>
      </c>
      <c r="F14497" s="1">
        <f t="shared" si="1356"/>
        <v>45027</v>
      </c>
      <c r="G14497" s="1">
        <f t="shared" si="1357"/>
        <v>45027</v>
      </c>
      <c r="H14497" s="2">
        <f t="shared" si="1358"/>
        <v>0.51388888888888884</v>
      </c>
      <c r="I14497" s="3">
        <f t="shared" si="1359"/>
        <v>45027.513888888891</v>
      </c>
      <c r="J14497" s="3">
        <f t="shared" si="1360"/>
        <v>45027.999988425923</v>
      </c>
      <c r="K14497" s="4">
        <f t="shared" si="1361"/>
        <v>0.48609953703271458</v>
      </c>
    </row>
    <row r="14498" spans="1:11" x14ac:dyDescent="0.3">
      <c r="A14498" t="s">
        <v>4381</v>
      </c>
      <c r="B14498" t="s">
        <v>3</v>
      </c>
      <c r="C14498" t="s">
        <v>4380</v>
      </c>
      <c r="D14498" t="s">
        <v>1</v>
      </c>
      <c r="E14498" t="s">
        <v>0</v>
      </c>
      <c r="F14498" s="1">
        <f t="shared" si="1356"/>
        <v>45027</v>
      </c>
      <c r="G14498" s="1">
        <f t="shared" si="1357"/>
        <v>45027</v>
      </c>
      <c r="H14498" s="2">
        <f t="shared" si="1358"/>
        <v>0.52638888888888891</v>
      </c>
      <c r="I14498" s="3">
        <f t="shared" si="1359"/>
        <v>45027.526388888888</v>
      </c>
      <c r="J14498" s="3">
        <f t="shared" si="1360"/>
        <v>45027.999988425923</v>
      </c>
      <c r="K14498" s="4">
        <f t="shared" si="1361"/>
        <v>0.47359953703562496</v>
      </c>
    </row>
    <row r="14499" spans="1:11" x14ac:dyDescent="0.3">
      <c r="A14499" t="s">
        <v>4379</v>
      </c>
      <c r="B14499" t="s">
        <v>3</v>
      </c>
      <c r="C14499" t="s">
        <v>4378</v>
      </c>
      <c r="D14499" t="s">
        <v>412</v>
      </c>
      <c r="E14499" t="s">
        <v>0</v>
      </c>
      <c r="F14499" s="1">
        <f t="shared" si="1356"/>
        <v>45027</v>
      </c>
      <c r="G14499" s="1" t="e">
        <f t="shared" si="1357"/>
        <v>#VALUE!</v>
      </c>
      <c r="H14499" s="2">
        <f t="shared" si="1358"/>
        <v>0.53333333333333333</v>
      </c>
      <c r="I14499" s="3">
        <f t="shared" si="1359"/>
        <v>45027.533333333333</v>
      </c>
      <c r="J14499" s="3" t="e">
        <f t="shared" si="1360"/>
        <v>#VALUE!</v>
      </c>
      <c r="K14499" s="4" t="str">
        <f t="shared" si="1361"/>
        <v/>
      </c>
    </row>
    <row r="14500" spans="1:11" x14ac:dyDescent="0.3">
      <c r="A14500" t="s">
        <v>4377</v>
      </c>
      <c r="B14500" t="s">
        <v>588</v>
      </c>
      <c r="C14500" t="s">
        <v>4376</v>
      </c>
      <c r="D14500" t="s">
        <v>1</v>
      </c>
      <c r="E14500" t="s">
        <v>0</v>
      </c>
      <c r="F14500" s="1">
        <f t="shared" si="1356"/>
        <v>45027</v>
      </c>
      <c r="G14500" s="1">
        <f t="shared" si="1357"/>
        <v>45027</v>
      </c>
      <c r="H14500" s="2">
        <f t="shared" si="1358"/>
        <v>0.53749999999999998</v>
      </c>
      <c r="I14500" s="3">
        <f t="shared" si="1359"/>
        <v>45027.537499999999</v>
      </c>
      <c r="J14500" s="3">
        <f t="shared" si="1360"/>
        <v>45027.999988425923</v>
      </c>
      <c r="K14500" s="4">
        <f t="shared" si="1361"/>
        <v>0.46248842592467554</v>
      </c>
    </row>
    <row r="14501" spans="1:11" x14ac:dyDescent="0.3">
      <c r="A14501" t="s">
        <v>4375</v>
      </c>
      <c r="B14501" t="s">
        <v>585</v>
      </c>
      <c r="C14501" t="s">
        <v>4374</v>
      </c>
      <c r="D14501" t="s">
        <v>20</v>
      </c>
      <c r="E14501" t="s">
        <v>0</v>
      </c>
      <c r="F14501" s="1">
        <f t="shared" si="1356"/>
        <v>45027</v>
      </c>
      <c r="G14501" s="1">
        <f t="shared" si="1357"/>
        <v>45032</v>
      </c>
      <c r="H14501" s="2">
        <f t="shared" si="1358"/>
        <v>0.55972222222222223</v>
      </c>
      <c r="I14501" s="3">
        <f t="shared" si="1359"/>
        <v>45027.55972222222</v>
      </c>
      <c r="J14501" s="3">
        <f t="shared" si="1360"/>
        <v>45032.999988425923</v>
      </c>
      <c r="K14501" s="4">
        <f t="shared" si="1361"/>
        <v>5.4402662037027767</v>
      </c>
    </row>
    <row r="14502" spans="1:11" x14ac:dyDescent="0.3">
      <c r="A14502" t="s">
        <v>4373</v>
      </c>
      <c r="B14502" t="s">
        <v>588</v>
      </c>
      <c r="C14502" t="s">
        <v>2512</v>
      </c>
      <c r="D14502" t="s">
        <v>1</v>
      </c>
      <c r="E14502" t="s">
        <v>0</v>
      </c>
      <c r="F14502" s="1">
        <f t="shared" si="1356"/>
        <v>45027</v>
      </c>
      <c r="G14502" s="1">
        <f t="shared" si="1357"/>
        <v>45027</v>
      </c>
      <c r="H14502" s="2">
        <f t="shared" si="1358"/>
        <v>0.56041666666666667</v>
      </c>
      <c r="I14502" s="3">
        <f t="shared" si="1359"/>
        <v>45027.560416666667</v>
      </c>
      <c r="J14502" s="3">
        <f t="shared" si="1360"/>
        <v>45027.999988425923</v>
      </c>
      <c r="K14502" s="4">
        <f t="shared" si="1361"/>
        <v>0.43957175925606862</v>
      </c>
    </row>
    <row r="14503" spans="1:11" x14ac:dyDescent="0.3">
      <c r="A14503" t="s">
        <v>4372</v>
      </c>
      <c r="B14503" t="s">
        <v>3</v>
      </c>
      <c r="C14503" t="s">
        <v>815</v>
      </c>
      <c r="D14503" t="s">
        <v>1</v>
      </c>
      <c r="E14503" t="s">
        <v>0</v>
      </c>
      <c r="F14503" s="1">
        <f t="shared" si="1356"/>
        <v>45027</v>
      </c>
      <c r="G14503" s="1">
        <f t="shared" si="1357"/>
        <v>45027</v>
      </c>
      <c r="H14503" s="2">
        <f t="shared" si="1358"/>
        <v>0.57013888888888886</v>
      </c>
      <c r="I14503" s="3">
        <f t="shared" si="1359"/>
        <v>45027.570138888892</v>
      </c>
      <c r="J14503" s="3">
        <f t="shared" si="1360"/>
        <v>45027.999988425923</v>
      </c>
      <c r="K14503" s="4">
        <f t="shared" si="1361"/>
        <v>0.42984953703125939</v>
      </c>
    </row>
    <row r="14504" spans="1:11" x14ac:dyDescent="0.3">
      <c r="A14504" t="s">
        <v>4371</v>
      </c>
      <c r="B14504" t="s">
        <v>585</v>
      </c>
      <c r="C14504" t="s">
        <v>4370</v>
      </c>
      <c r="D14504" t="s">
        <v>256</v>
      </c>
      <c r="E14504" t="s">
        <v>0</v>
      </c>
      <c r="F14504" s="1">
        <f t="shared" si="1356"/>
        <v>45028</v>
      </c>
      <c r="G14504" s="1">
        <f t="shared" si="1357"/>
        <v>45028</v>
      </c>
      <c r="H14504" s="2">
        <f t="shared" si="1358"/>
        <v>0.33888888888888891</v>
      </c>
      <c r="I14504" s="3">
        <f t="shared" si="1359"/>
        <v>45028.338888888888</v>
      </c>
      <c r="J14504" s="3">
        <f t="shared" si="1360"/>
        <v>45028.999988425923</v>
      </c>
      <c r="K14504" s="4">
        <f t="shared" si="1361"/>
        <v>0.66109953703562496</v>
      </c>
    </row>
    <row r="14505" spans="1:11" x14ac:dyDescent="0.3">
      <c r="A14505" t="s">
        <v>4369</v>
      </c>
      <c r="B14505" t="s">
        <v>585</v>
      </c>
      <c r="C14505" t="s">
        <v>4368</v>
      </c>
      <c r="D14505" t="s">
        <v>256</v>
      </c>
      <c r="E14505" t="s">
        <v>0</v>
      </c>
      <c r="F14505" s="1">
        <f t="shared" si="1356"/>
        <v>45028</v>
      </c>
      <c r="G14505" s="1">
        <f t="shared" si="1357"/>
        <v>45028</v>
      </c>
      <c r="H14505" s="2">
        <f t="shared" si="1358"/>
        <v>0.34513888888888888</v>
      </c>
      <c r="I14505" s="3">
        <f t="shared" si="1359"/>
        <v>45028.345138888886</v>
      </c>
      <c r="J14505" s="3">
        <f t="shared" si="1360"/>
        <v>45028.999988425923</v>
      </c>
      <c r="K14505" s="4">
        <f t="shared" si="1361"/>
        <v>0.65484953703708015</v>
      </c>
    </row>
    <row r="14506" spans="1:11" x14ac:dyDescent="0.3">
      <c r="A14506" t="s">
        <v>4367</v>
      </c>
      <c r="B14506" t="s">
        <v>3</v>
      </c>
      <c r="C14506" t="s">
        <v>4366</v>
      </c>
      <c r="D14506" t="s">
        <v>256</v>
      </c>
      <c r="E14506" t="s">
        <v>0</v>
      </c>
      <c r="F14506" s="1">
        <f t="shared" si="1356"/>
        <v>45028</v>
      </c>
      <c r="G14506" s="1">
        <f t="shared" si="1357"/>
        <v>45028</v>
      </c>
      <c r="H14506" s="2">
        <f t="shared" si="1358"/>
        <v>0.37569444444444444</v>
      </c>
      <c r="I14506" s="3">
        <f t="shared" si="1359"/>
        <v>45028.375694444447</v>
      </c>
      <c r="J14506" s="3">
        <f t="shared" si="1360"/>
        <v>45028.999988425923</v>
      </c>
      <c r="K14506" s="4">
        <f t="shared" si="1361"/>
        <v>0.62429398147651227</v>
      </c>
    </row>
    <row r="14507" spans="1:11" x14ac:dyDescent="0.3">
      <c r="A14507" t="s">
        <v>4365</v>
      </c>
      <c r="B14507" t="s">
        <v>3</v>
      </c>
      <c r="C14507" t="s">
        <v>796</v>
      </c>
      <c r="D14507" t="s">
        <v>256</v>
      </c>
      <c r="E14507" t="s">
        <v>0</v>
      </c>
      <c r="F14507" s="1">
        <f t="shared" si="1356"/>
        <v>45028</v>
      </c>
      <c r="G14507" s="1">
        <f t="shared" si="1357"/>
        <v>45028</v>
      </c>
      <c r="H14507" s="2">
        <f t="shared" si="1358"/>
        <v>0.44722222222222224</v>
      </c>
      <c r="I14507" s="3">
        <f t="shared" si="1359"/>
        <v>45028.447222222225</v>
      </c>
      <c r="J14507" s="3">
        <f t="shared" si="1360"/>
        <v>45028.999988425923</v>
      </c>
      <c r="K14507" s="4">
        <f t="shared" si="1361"/>
        <v>0.55276620369841112</v>
      </c>
    </row>
    <row r="14508" spans="1:11" x14ac:dyDescent="0.3">
      <c r="A14508" t="s">
        <v>4364</v>
      </c>
      <c r="B14508" t="s">
        <v>588</v>
      </c>
      <c r="C14508" t="s">
        <v>4363</v>
      </c>
      <c r="D14508" t="s">
        <v>229</v>
      </c>
      <c r="E14508" t="s">
        <v>0</v>
      </c>
      <c r="F14508" s="1">
        <f t="shared" si="1356"/>
        <v>45017</v>
      </c>
      <c r="G14508" s="1">
        <f t="shared" si="1357"/>
        <v>45017</v>
      </c>
      <c r="H14508" s="2">
        <f t="shared" si="1358"/>
        <v>0.4284722222222222</v>
      </c>
      <c r="I14508" s="3">
        <f t="shared" si="1359"/>
        <v>45017.428472222222</v>
      </c>
      <c r="J14508" s="3">
        <f t="shared" si="1360"/>
        <v>45017.999988425923</v>
      </c>
      <c r="K14508" s="4">
        <f t="shared" si="1361"/>
        <v>0.5715162037013215</v>
      </c>
    </row>
    <row r="14509" spans="1:11" x14ac:dyDescent="0.3">
      <c r="A14509" t="s">
        <v>4362</v>
      </c>
      <c r="B14509" t="s">
        <v>3</v>
      </c>
      <c r="C14509" t="s">
        <v>4361</v>
      </c>
      <c r="D14509" t="s">
        <v>220</v>
      </c>
      <c r="E14509" t="s">
        <v>0</v>
      </c>
      <c r="F14509" s="1">
        <f t="shared" si="1356"/>
        <v>45018</v>
      </c>
      <c r="G14509" s="1">
        <f t="shared" si="1357"/>
        <v>45018</v>
      </c>
      <c r="H14509" s="2">
        <f t="shared" si="1358"/>
        <v>0.47986111111111113</v>
      </c>
      <c r="I14509" s="3">
        <f t="shared" si="1359"/>
        <v>45018.479861111111</v>
      </c>
      <c r="J14509" s="3">
        <f t="shared" si="1360"/>
        <v>45018.999988425923</v>
      </c>
      <c r="K14509" s="4">
        <f t="shared" si="1361"/>
        <v>0.52012731481227092</v>
      </c>
    </row>
    <row r="14510" spans="1:11" x14ac:dyDescent="0.3">
      <c r="A14510" t="s">
        <v>4360</v>
      </c>
      <c r="B14510" t="s">
        <v>585</v>
      </c>
      <c r="C14510" t="s">
        <v>4359</v>
      </c>
      <c r="D14510" t="s">
        <v>220</v>
      </c>
      <c r="E14510" t="s">
        <v>0</v>
      </c>
      <c r="F14510" s="1">
        <f t="shared" si="1356"/>
        <v>45018</v>
      </c>
      <c r="G14510" s="1">
        <f t="shared" si="1357"/>
        <v>45018</v>
      </c>
      <c r="H14510" s="2">
        <f t="shared" si="1358"/>
        <v>0.54722222222222228</v>
      </c>
      <c r="I14510" s="3">
        <f t="shared" si="1359"/>
        <v>45018.547222222223</v>
      </c>
      <c r="J14510" s="3">
        <f t="shared" si="1360"/>
        <v>45018.999988425923</v>
      </c>
      <c r="K14510" s="4">
        <f t="shared" si="1361"/>
        <v>0.45276620369986631</v>
      </c>
    </row>
    <row r="14511" spans="1:11" x14ac:dyDescent="0.3">
      <c r="A14511" t="s">
        <v>4358</v>
      </c>
      <c r="B14511" t="s">
        <v>3</v>
      </c>
      <c r="C14511" t="s">
        <v>1712</v>
      </c>
      <c r="D14511" t="s">
        <v>203</v>
      </c>
      <c r="E14511" t="s">
        <v>0</v>
      </c>
      <c r="F14511" s="1">
        <f t="shared" si="1356"/>
        <v>45020</v>
      </c>
      <c r="G14511" s="1">
        <f t="shared" si="1357"/>
        <v>45020</v>
      </c>
      <c r="H14511" s="2">
        <f t="shared" si="1358"/>
        <v>0.47916666666666669</v>
      </c>
      <c r="I14511" s="3">
        <f t="shared" si="1359"/>
        <v>45020.479166666664</v>
      </c>
      <c r="J14511" s="3">
        <f t="shared" si="1360"/>
        <v>45020.999988425923</v>
      </c>
      <c r="K14511" s="4">
        <f t="shared" si="1361"/>
        <v>0.520821759258979</v>
      </c>
    </row>
    <row r="14512" spans="1:11" x14ac:dyDescent="0.3">
      <c r="A14512" t="s">
        <v>4357</v>
      </c>
      <c r="B14512" t="s">
        <v>588</v>
      </c>
      <c r="C14512" t="s">
        <v>1710</v>
      </c>
      <c r="D14512" t="s">
        <v>66</v>
      </c>
      <c r="E14512" t="s">
        <v>0</v>
      </c>
      <c r="F14512" s="1">
        <f t="shared" si="1356"/>
        <v>45021</v>
      </c>
      <c r="G14512" s="1">
        <f t="shared" si="1357"/>
        <v>45021</v>
      </c>
      <c r="H14512" s="2">
        <f t="shared" si="1358"/>
        <v>0.38819444444444445</v>
      </c>
      <c r="I14512" s="3">
        <f t="shared" si="1359"/>
        <v>45021.388194444444</v>
      </c>
      <c r="J14512" s="3">
        <f t="shared" si="1360"/>
        <v>45021.999988425923</v>
      </c>
      <c r="K14512" s="4">
        <f t="shared" si="1361"/>
        <v>0.61179398147942265</v>
      </c>
    </row>
    <row r="14513" spans="1:11" x14ac:dyDescent="0.3">
      <c r="A14513" t="s">
        <v>4356</v>
      </c>
      <c r="B14513" t="s">
        <v>588</v>
      </c>
      <c r="C14513" t="s">
        <v>4355</v>
      </c>
      <c r="D14513" t="s">
        <v>55</v>
      </c>
      <c r="E14513" t="s">
        <v>0</v>
      </c>
      <c r="F14513" s="1">
        <f t="shared" si="1356"/>
        <v>45022</v>
      </c>
      <c r="G14513" s="1">
        <f t="shared" si="1357"/>
        <v>45022</v>
      </c>
      <c r="H14513" s="2">
        <f t="shared" si="1358"/>
        <v>0.41458333333333336</v>
      </c>
      <c r="I14513" s="3">
        <f t="shared" si="1359"/>
        <v>45022.414583333331</v>
      </c>
      <c r="J14513" s="3">
        <f t="shared" si="1360"/>
        <v>45022.999988425923</v>
      </c>
      <c r="K14513" s="4">
        <f t="shared" si="1361"/>
        <v>0.58540509259182727</v>
      </c>
    </row>
    <row r="14514" spans="1:11" x14ac:dyDescent="0.3">
      <c r="A14514" t="s">
        <v>4354</v>
      </c>
      <c r="B14514" t="s">
        <v>3</v>
      </c>
      <c r="C14514" t="s">
        <v>4353</v>
      </c>
      <c r="D14514" t="s">
        <v>55</v>
      </c>
      <c r="E14514" t="s">
        <v>0</v>
      </c>
      <c r="F14514" s="1">
        <f t="shared" si="1356"/>
        <v>45022</v>
      </c>
      <c r="G14514" s="1">
        <f t="shared" si="1357"/>
        <v>45022</v>
      </c>
      <c r="H14514" s="2">
        <f t="shared" si="1358"/>
        <v>0.42430555555555555</v>
      </c>
      <c r="I14514" s="3">
        <f t="shared" si="1359"/>
        <v>45022.424305555556</v>
      </c>
      <c r="J14514" s="3">
        <f t="shared" si="1360"/>
        <v>45022.999988425923</v>
      </c>
      <c r="K14514" s="4">
        <f t="shared" si="1361"/>
        <v>0.57568287036701804</v>
      </c>
    </row>
    <row r="14515" spans="1:11" x14ac:dyDescent="0.3">
      <c r="A14515" t="s">
        <v>4352</v>
      </c>
      <c r="B14515" t="s">
        <v>588</v>
      </c>
      <c r="C14515" t="s">
        <v>2692</v>
      </c>
      <c r="D14515" t="s">
        <v>55</v>
      </c>
      <c r="E14515" t="s">
        <v>0</v>
      </c>
      <c r="F14515" s="1">
        <f t="shared" si="1356"/>
        <v>45022</v>
      </c>
      <c r="G14515" s="1">
        <f t="shared" si="1357"/>
        <v>45022</v>
      </c>
      <c r="H14515" s="2">
        <f t="shared" si="1358"/>
        <v>0.43958333333333333</v>
      </c>
      <c r="I14515" s="3">
        <f t="shared" si="1359"/>
        <v>45022.439583333333</v>
      </c>
      <c r="J14515" s="3">
        <f t="shared" si="1360"/>
        <v>45022.999988425923</v>
      </c>
      <c r="K14515" s="4">
        <f t="shared" si="1361"/>
        <v>0.56040509259037208</v>
      </c>
    </row>
    <row r="14516" spans="1:11" x14ac:dyDescent="0.3">
      <c r="A14516" t="s">
        <v>4351</v>
      </c>
      <c r="B14516" t="s">
        <v>3</v>
      </c>
      <c r="C14516" t="s">
        <v>4350</v>
      </c>
      <c r="D14516" t="s">
        <v>55</v>
      </c>
      <c r="E14516" t="s">
        <v>0</v>
      </c>
      <c r="F14516" s="1">
        <f t="shared" si="1356"/>
        <v>45022</v>
      </c>
      <c r="G14516" s="1">
        <f t="shared" si="1357"/>
        <v>45022</v>
      </c>
      <c r="H14516" s="2">
        <f t="shared" si="1358"/>
        <v>0.48333333333333334</v>
      </c>
      <c r="I14516" s="3">
        <f t="shared" si="1359"/>
        <v>45022.48333333333</v>
      </c>
      <c r="J14516" s="3">
        <f t="shared" si="1360"/>
        <v>45022.999988425923</v>
      </c>
      <c r="K14516" s="4">
        <f t="shared" si="1361"/>
        <v>0.51665509259328246</v>
      </c>
    </row>
    <row r="14517" spans="1:11" x14ac:dyDescent="0.3">
      <c r="A14517" t="s">
        <v>4349</v>
      </c>
      <c r="B14517" t="s">
        <v>588</v>
      </c>
      <c r="C14517" t="s">
        <v>665</v>
      </c>
      <c r="D14517" t="s">
        <v>55</v>
      </c>
      <c r="E14517" t="s">
        <v>0</v>
      </c>
      <c r="F14517" s="1">
        <f t="shared" si="1356"/>
        <v>45022</v>
      </c>
      <c r="G14517" s="1">
        <f t="shared" si="1357"/>
        <v>45022</v>
      </c>
      <c r="H14517" s="2">
        <f t="shared" si="1358"/>
        <v>0.4909722222222222</v>
      </c>
      <c r="I14517" s="3">
        <f t="shared" si="1359"/>
        <v>45022.490972222222</v>
      </c>
      <c r="J14517" s="3">
        <f t="shared" si="1360"/>
        <v>45022.999988425923</v>
      </c>
      <c r="K14517" s="4">
        <f t="shared" si="1361"/>
        <v>0.5090162037013215</v>
      </c>
    </row>
    <row r="14518" spans="1:11" x14ac:dyDescent="0.3">
      <c r="A14518" t="s">
        <v>4348</v>
      </c>
      <c r="B14518" t="s">
        <v>3</v>
      </c>
      <c r="C14518" t="s">
        <v>4347</v>
      </c>
      <c r="D14518" t="s">
        <v>55</v>
      </c>
      <c r="E14518" t="s">
        <v>0</v>
      </c>
      <c r="F14518" s="1">
        <f t="shared" si="1356"/>
        <v>45022</v>
      </c>
      <c r="G14518" s="1">
        <f t="shared" si="1357"/>
        <v>45022</v>
      </c>
      <c r="H14518" s="2">
        <f t="shared" si="1358"/>
        <v>0.60277777777777775</v>
      </c>
      <c r="I14518" s="3">
        <f t="shared" si="1359"/>
        <v>45022.602777777778</v>
      </c>
      <c r="J14518" s="3">
        <f t="shared" si="1360"/>
        <v>45022.999988425923</v>
      </c>
      <c r="K14518" s="4">
        <f t="shared" si="1361"/>
        <v>0.39721064814511919</v>
      </c>
    </row>
    <row r="14519" spans="1:11" x14ac:dyDescent="0.3">
      <c r="A14519" t="s">
        <v>4346</v>
      </c>
      <c r="B14519" t="s">
        <v>588</v>
      </c>
      <c r="C14519" t="s">
        <v>4345</v>
      </c>
      <c r="D14519" t="s">
        <v>46</v>
      </c>
      <c r="E14519" t="s">
        <v>0</v>
      </c>
      <c r="F14519" s="1">
        <f t="shared" si="1356"/>
        <v>45023</v>
      </c>
      <c r="G14519" s="1">
        <f t="shared" si="1357"/>
        <v>45023</v>
      </c>
      <c r="H14519" s="2">
        <f t="shared" si="1358"/>
        <v>0.38958333333333334</v>
      </c>
      <c r="I14519" s="3">
        <f t="shared" si="1359"/>
        <v>45023.38958333333</v>
      </c>
      <c r="J14519" s="3">
        <f t="shared" si="1360"/>
        <v>45023.999988425923</v>
      </c>
      <c r="K14519" s="4">
        <f t="shared" si="1361"/>
        <v>0.61040509259328246</v>
      </c>
    </row>
    <row r="14520" spans="1:11" x14ac:dyDescent="0.3">
      <c r="A14520" t="s">
        <v>4344</v>
      </c>
      <c r="B14520" t="s">
        <v>588</v>
      </c>
      <c r="C14520" t="s">
        <v>47</v>
      </c>
      <c r="D14520" t="s">
        <v>46</v>
      </c>
      <c r="E14520" t="s">
        <v>0</v>
      </c>
      <c r="F14520" s="1">
        <f t="shared" si="1356"/>
        <v>45023</v>
      </c>
      <c r="G14520" s="1">
        <f t="shared" si="1357"/>
        <v>45023</v>
      </c>
      <c r="H14520" s="2">
        <f t="shared" si="1358"/>
        <v>0.44861111111111113</v>
      </c>
      <c r="I14520" s="3">
        <f t="shared" si="1359"/>
        <v>45023.448611111111</v>
      </c>
      <c r="J14520" s="3">
        <f t="shared" si="1360"/>
        <v>45023.999988425923</v>
      </c>
      <c r="K14520" s="4">
        <f t="shared" si="1361"/>
        <v>0.55137731481227092</v>
      </c>
    </row>
    <row r="14521" spans="1:11" x14ac:dyDescent="0.3">
      <c r="A14521" t="s">
        <v>4343</v>
      </c>
      <c r="B14521" t="s">
        <v>3</v>
      </c>
      <c r="C14521" t="s">
        <v>1080</v>
      </c>
      <c r="D14521" t="s">
        <v>30</v>
      </c>
      <c r="E14521" t="s">
        <v>0</v>
      </c>
      <c r="F14521" s="1">
        <f t="shared" si="1356"/>
        <v>45023</v>
      </c>
      <c r="G14521" s="1">
        <f t="shared" si="1357"/>
        <v>45024</v>
      </c>
      <c r="H14521" s="2">
        <f t="shared" si="1358"/>
        <v>0.4826388888888889</v>
      </c>
      <c r="I14521" s="3">
        <f t="shared" si="1359"/>
        <v>45023.482638888891</v>
      </c>
      <c r="J14521" s="3">
        <f t="shared" si="1360"/>
        <v>45024.999988425923</v>
      </c>
      <c r="K14521" s="4">
        <f t="shared" si="1361"/>
        <v>1.5173495370327146</v>
      </c>
    </row>
    <row r="14522" spans="1:11" x14ac:dyDescent="0.3">
      <c r="A14522" t="s">
        <v>4342</v>
      </c>
      <c r="B14522" t="s">
        <v>3</v>
      </c>
      <c r="C14522" t="s">
        <v>3325</v>
      </c>
      <c r="D14522" t="s">
        <v>30</v>
      </c>
      <c r="E14522" t="s">
        <v>0</v>
      </c>
      <c r="F14522" s="1">
        <f t="shared" si="1356"/>
        <v>45024</v>
      </c>
      <c r="G14522" s="1">
        <f t="shared" si="1357"/>
        <v>45024</v>
      </c>
      <c r="H14522" s="2">
        <f t="shared" si="1358"/>
        <v>0.39027777777777778</v>
      </c>
      <c r="I14522" s="3">
        <f t="shared" si="1359"/>
        <v>45024.390277777777</v>
      </c>
      <c r="J14522" s="3">
        <f t="shared" si="1360"/>
        <v>45024.999988425923</v>
      </c>
      <c r="K14522" s="4">
        <f t="shared" si="1361"/>
        <v>0.60971064814657439</v>
      </c>
    </row>
    <row r="14523" spans="1:11" x14ac:dyDescent="0.3">
      <c r="A14523" t="s">
        <v>4341</v>
      </c>
      <c r="B14523" t="s">
        <v>3</v>
      </c>
      <c r="C14523" t="s">
        <v>3829</v>
      </c>
      <c r="D14523" t="s">
        <v>30</v>
      </c>
      <c r="E14523" t="s">
        <v>0</v>
      </c>
      <c r="F14523" s="1">
        <f t="shared" si="1356"/>
        <v>45024</v>
      </c>
      <c r="G14523" s="1">
        <f t="shared" si="1357"/>
        <v>45024</v>
      </c>
      <c r="H14523" s="2">
        <f t="shared" si="1358"/>
        <v>0.4152777777777778</v>
      </c>
      <c r="I14523" s="3">
        <f t="shared" si="1359"/>
        <v>45024.415277777778</v>
      </c>
      <c r="J14523" s="3">
        <f t="shared" si="1360"/>
        <v>45024.999988425923</v>
      </c>
      <c r="K14523" s="4">
        <f t="shared" si="1361"/>
        <v>0.58471064814511919</v>
      </c>
    </row>
    <row r="14524" spans="1:11" x14ac:dyDescent="0.3">
      <c r="A14524" t="s">
        <v>4340</v>
      </c>
      <c r="B14524" t="s">
        <v>588</v>
      </c>
      <c r="C14524" t="s">
        <v>4339</v>
      </c>
      <c r="D14524" t="s">
        <v>30</v>
      </c>
      <c r="E14524" t="s">
        <v>0</v>
      </c>
      <c r="F14524" s="1">
        <f t="shared" si="1356"/>
        <v>45024</v>
      </c>
      <c r="G14524" s="1">
        <f t="shared" si="1357"/>
        <v>45024</v>
      </c>
      <c r="H14524" s="2">
        <f t="shared" si="1358"/>
        <v>0.54027777777777775</v>
      </c>
      <c r="I14524" s="3">
        <f t="shared" si="1359"/>
        <v>45024.540277777778</v>
      </c>
      <c r="J14524" s="3">
        <f t="shared" si="1360"/>
        <v>45024.999988425923</v>
      </c>
      <c r="K14524" s="4">
        <f t="shared" si="1361"/>
        <v>0.45971064814511919</v>
      </c>
    </row>
    <row r="14525" spans="1:11" x14ac:dyDescent="0.3">
      <c r="A14525" t="s">
        <v>4338</v>
      </c>
      <c r="B14525" t="s">
        <v>588</v>
      </c>
      <c r="C14525" t="s">
        <v>477</v>
      </c>
      <c r="D14525" t="s">
        <v>23</v>
      </c>
      <c r="E14525" t="s">
        <v>0</v>
      </c>
      <c r="F14525" s="1">
        <f t="shared" si="1356"/>
        <v>45025</v>
      </c>
      <c r="G14525" s="1">
        <f t="shared" si="1357"/>
        <v>45025</v>
      </c>
      <c r="H14525" s="2">
        <f t="shared" si="1358"/>
        <v>0.38263888888888886</v>
      </c>
      <c r="I14525" s="3">
        <f t="shared" si="1359"/>
        <v>45025.382638888892</v>
      </c>
      <c r="J14525" s="3">
        <f t="shared" si="1360"/>
        <v>45025.999988425923</v>
      </c>
      <c r="K14525" s="4">
        <f t="shared" si="1361"/>
        <v>0.61734953703125939</v>
      </c>
    </row>
    <row r="14526" spans="1:11" x14ac:dyDescent="0.3">
      <c r="A14526" t="s">
        <v>4337</v>
      </c>
      <c r="B14526" t="s">
        <v>588</v>
      </c>
      <c r="C14526" t="s">
        <v>4336</v>
      </c>
      <c r="D14526" t="s">
        <v>23</v>
      </c>
      <c r="E14526" t="s">
        <v>0</v>
      </c>
      <c r="F14526" s="1">
        <f t="shared" si="1356"/>
        <v>45025</v>
      </c>
      <c r="G14526" s="1">
        <f t="shared" si="1357"/>
        <v>45025</v>
      </c>
      <c r="H14526" s="2">
        <f t="shared" si="1358"/>
        <v>0.4284722222222222</v>
      </c>
      <c r="I14526" s="3">
        <f t="shared" si="1359"/>
        <v>45025.428472222222</v>
      </c>
      <c r="J14526" s="3">
        <f t="shared" si="1360"/>
        <v>45025.999988425923</v>
      </c>
      <c r="K14526" s="4">
        <f t="shared" si="1361"/>
        <v>0.5715162037013215</v>
      </c>
    </row>
    <row r="14527" spans="1:11" x14ac:dyDescent="0.3">
      <c r="A14527" t="s">
        <v>4335</v>
      </c>
      <c r="B14527" t="s">
        <v>3</v>
      </c>
      <c r="C14527" t="s">
        <v>945</v>
      </c>
      <c r="D14527" t="s">
        <v>23</v>
      </c>
      <c r="E14527" t="s">
        <v>0</v>
      </c>
      <c r="F14527" s="1">
        <f t="shared" si="1356"/>
        <v>45025</v>
      </c>
      <c r="G14527" s="1">
        <f t="shared" si="1357"/>
        <v>45025</v>
      </c>
      <c r="H14527" s="2">
        <f t="shared" si="1358"/>
        <v>0.43958333333333333</v>
      </c>
      <c r="I14527" s="3">
        <f t="shared" si="1359"/>
        <v>45025.439583333333</v>
      </c>
      <c r="J14527" s="3">
        <f t="shared" si="1360"/>
        <v>45025.999988425923</v>
      </c>
      <c r="K14527" s="4">
        <f t="shared" si="1361"/>
        <v>0.56040509259037208</v>
      </c>
    </row>
    <row r="14528" spans="1:11" x14ac:dyDescent="0.3">
      <c r="A14528" t="s">
        <v>4334</v>
      </c>
      <c r="B14528" t="s">
        <v>588</v>
      </c>
      <c r="C14528" t="s">
        <v>4333</v>
      </c>
      <c r="D14528" t="s">
        <v>107</v>
      </c>
      <c r="E14528" t="s">
        <v>0</v>
      </c>
      <c r="F14528" s="1">
        <f t="shared" si="1356"/>
        <v>45026</v>
      </c>
      <c r="G14528" s="1">
        <f t="shared" si="1357"/>
        <v>45026</v>
      </c>
      <c r="H14528" s="2">
        <f t="shared" si="1358"/>
        <v>0.49930555555555556</v>
      </c>
      <c r="I14528" s="3">
        <f t="shared" si="1359"/>
        <v>45026.499305555553</v>
      </c>
      <c r="J14528" s="3">
        <f t="shared" si="1360"/>
        <v>45026.999988425923</v>
      </c>
      <c r="K14528" s="4">
        <f t="shared" si="1361"/>
        <v>0.50068287036992842</v>
      </c>
    </row>
    <row r="14529" spans="1:11" x14ac:dyDescent="0.3">
      <c r="A14529" t="s">
        <v>4332</v>
      </c>
      <c r="B14529" t="s">
        <v>3</v>
      </c>
      <c r="C14529" t="s">
        <v>4331</v>
      </c>
      <c r="D14529" t="s">
        <v>107</v>
      </c>
      <c r="E14529" t="s">
        <v>0</v>
      </c>
      <c r="F14529" s="1">
        <f t="shared" si="1356"/>
        <v>45026</v>
      </c>
      <c r="G14529" s="1">
        <f t="shared" si="1357"/>
        <v>45026</v>
      </c>
      <c r="H14529" s="2">
        <f t="shared" si="1358"/>
        <v>0.58194444444444449</v>
      </c>
      <c r="I14529" s="3">
        <f t="shared" si="1359"/>
        <v>45026.581944444442</v>
      </c>
      <c r="J14529" s="3">
        <f t="shared" si="1360"/>
        <v>45026.999988425923</v>
      </c>
      <c r="K14529" s="4">
        <f t="shared" si="1361"/>
        <v>0.41804398148087785</v>
      </c>
    </row>
    <row r="14530" spans="1:11" x14ac:dyDescent="0.3">
      <c r="A14530" t="s">
        <v>4330</v>
      </c>
      <c r="B14530" t="s">
        <v>3</v>
      </c>
      <c r="C14530" t="s">
        <v>4329</v>
      </c>
      <c r="D14530" t="s">
        <v>1</v>
      </c>
      <c r="E14530" t="s">
        <v>0</v>
      </c>
      <c r="F14530" s="1">
        <f t="shared" si="1356"/>
        <v>45027</v>
      </c>
      <c r="G14530" s="1">
        <f t="shared" si="1357"/>
        <v>45027</v>
      </c>
      <c r="H14530" s="2">
        <f t="shared" si="1358"/>
        <v>0.37986111111111109</v>
      </c>
      <c r="I14530" s="3">
        <f t="shared" si="1359"/>
        <v>45027.379861111112</v>
      </c>
      <c r="J14530" s="3">
        <f t="shared" si="1360"/>
        <v>45027.999988425923</v>
      </c>
      <c r="K14530" s="4">
        <f t="shared" si="1361"/>
        <v>0.62012731481081573</v>
      </c>
    </row>
    <row r="14531" spans="1:11" x14ac:dyDescent="0.3">
      <c r="A14531" t="s">
        <v>4328</v>
      </c>
      <c r="B14531" t="s">
        <v>588</v>
      </c>
      <c r="C14531" t="s">
        <v>4327</v>
      </c>
      <c r="D14531" t="s">
        <v>1</v>
      </c>
      <c r="E14531" t="s">
        <v>0</v>
      </c>
      <c r="F14531" s="1">
        <f t="shared" ref="F14531:F14594" si="1362">PersianToGregorian(LEFT(C14531, FIND("_", C14531)-1))</f>
        <v>45027</v>
      </c>
      <c r="G14531" s="1">
        <f t="shared" ref="G14531:G14594" si="1363">PersianToGregorian(D14531)</f>
        <v>45027</v>
      </c>
      <c r="H14531" s="2">
        <f t="shared" ref="H14531:H14594" si="1364">TIMEVALUE(MID(C14531, FIND("_", C14531)+1, LEN(C14531)))</f>
        <v>0.38263888888888886</v>
      </c>
      <c r="I14531" s="3">
        <f t="shared" ref="I14531:I14594" si="1365">IFERROR(F14531 + H14531, "")</f>
        <v>45027.382638888892</v>
      </c>
      <c r="J14531" s="3">
        <f t="shared" ref="J14531:J14594" si="1366">IF(G14531&lt;&gt;"", G14531 + TIME(23, 59, 59), "")</f>
        <v>45027.999988425923</v>
      </c>
      <c r="K14531" s="4">
        <f t="shared" ref="K14531:K14594" si="1367">IFERROR(J14531 - I14531, "")</f>
        <v>0.61734953703125939</v>
      </c>
    </row>
    <row r="14532" spans="1:11" x14ac:dyDescent="0.3">
      <c r="A14532" t="s">
        <v>4326</v>
      </c>
      <c r="B14532" t="s">
        <v>3</v>
      </c>
      <c r="C14532" t="s">
        <v>101</v>
      </c>
      <c r="D14532" t="s">
        <v>1</v>
      </c>
      <c r="E14532" t="s">
        <v>0</v>
      </c>
      <c r="F14532" s="1">
        <f t="shared" si="1362"/>
        <v>45027</v>
      </c>
      <c r="G14532" s="1">
        <f t="shared" si="1363"/>
        <v>45027</v>
      </c>
      <c r="H14532" s="2">
        <f t="shared" si="1364"/>
        <v>0.40694444444444444</v>
      </c>
      <c r="I14532" s="3">
        <f t="shared" si="1365"/>
        <v>45027.406944444447</v>
      </c>
      <c r="J14532" s="3">
        <f t="shared" si="1366"/>
        <v>45027.999988425923</v>
      </c>
      <c r="K14532" s="4">
        <f t="shared" si="1367"/>
        <v>0.59304398147651227</v>
      </c>
    </row>
    <row r="14533" spans="1:11" x14ac:dyDescent="0.3">
      <c r="A14533" t="s">
        <v>4325</v>
      </c>
      <c r="B14533" t="s">
        <v>588</v>
      </c>
      <c r="C14533" t="s">
        <v>4324</v>
      </c>
      <c r="D14533" t="s">
        <v>1</v>
      </c>
      <c r="E14533" t="s">
        <v>0</v>
      </c>
      <c r="F14533" s="1">
        <f t="shared" si="1362"/>
        <v>45027</v>
      </c>
      <c r="G14533" s="1">
        <f t="shared" si="1363"/>
        <v>45027</v>
      </c>
      <c r="H14533" s="2">
        <f t="shared" si="1364"/>
        <v>0.46458333333333335</v>
      </c>
      <c r="I14533" s="3">
        <f t="shared" si="1365"/>
        <v>45027.464583333334</v>
      </c>
      <c r="J14533" s="3">
        <f t="shared" si="1366"/>
        <v>45027.999988425923</v>
      </c>
      <c r="K14533" s="4">
        <f t="shared" si="1367"/>
        <v>0.53540509258891689</v>
      </c>
    </row>
    <row r="14534" spans="1:11" x14ac:dyDescent="0.3">
      <c r="A14534" t="s">
        <v>4323</v>
      </c>
      <c r="B14534" t="s">
        <v>588</v>
      </c>
      <c r="C14534" t="s">
        <v>3290</v>
      </c>
      <c r="D14534" t="s">
        <v>1</v>
      </c>
      <c r="E14534" t="s">
        <v>0</v>
      </c>
      <c r="F14534" s="1">
        <f t="shared" si="1362"/>
        <v>45027</v>
      </c>
      <c r="G14534" s="1">
        <f t="shared" si="1363"/>
        <v>45027</v>
      </c>
      <c r="H14534" s="2">
        <f t="shared" si="1364"/>
        <v>0.48541666666666666</v>
      </c>
      <c r="I14534" s="3">
        <f t="shared" si="1365"/>
        <v>45027.48541666667</v>
      </c>
      <c r="J14534" s="3">
        <f t="shared" si="1366"/>
        <v>45027.999988425923</v>
      </c>
      <c r="K14534" s="4">
        <f t="shared" si="1367"/>
        <v>0.51457175925315823</v>
      </c>
    </row>
    <row r="14535" spans="1:11" x14ac:dyDescent="0.3">
      <c r="A14535" t="s">
        <v>4322</v>
      </c>
      <c r="B14535" t="s">
        <v>3</v>
      </c>
      <c r="C14535" t="s">
        <v>4321</v>
      </c>
      <c r="D14535" t="s">
        <v>1</v>
      </c>
      <c r="E14535" t="s">
        <v>0</v>
      </c>
      <c r="F14535" s="1">
        <f t="shared" si="1362"/>
        <v>45027</v>
      </c>
      <c r="G14535" s="1">
        <f t="shared" si="1363"/>
        <v>45027</v>
      </c>
      <c r="H14535" s="2">
        <f t="shared" si="1364"/>
        <v>0.5083333333333333</v>
      </c>
      <c r="I14535" s="3">
        <f t="shared" si="1365"/>
        <v>45027.508333333331</v>
      </c>
      <c r="J14535" s="3">
        <f t="shared" si="1366"/>
        <v>45027.999988425923</v>
      </c>
      <c r="K14535" s="4">
        <f t="shared" si="1367"/>
        <v>0.49165509259182727</v>
      </c>
    </row>
    <row r="14536" spans="1:11" x14ac:dyDescent="0.3">
      <c r="A14536" t="s">
        <v>4320</v>
      </c>
      <c r="B14536" t="s">
        <v>3</v>
      </c>
      <c r="C14536" t="s">
        <v>4319</v>
      </c>
      <c r="D14536" t="s">
        <v>1</v>
      </c>
      <c r="E14536" t="s">
        <v>0</v>
      </c>
      <c r="F14536" s="1">
        <f t="shared" si="1362"/>
        <v>45027</v>
      </c>
      <c r="G14536" s="1">
        <f t="shared" si="1363"/>
        <v>45027</v>
      </c>
      <c r="H14536" s="2">
        <f t="shared" si="1364"/>
        <v>0.55277777777777781</v>
      </c>
      <c r="I14536" s="3">
        <f t="shared" si="1365"/>
        <v>45027.552777777775</v>
      </c>
      <c r="J14536" s="3">
        <f t="shared" si="1366"/>
        <v>45027.999988425923</v>
      </c>
      <c r="K14536" s="4">
        <f t="shared" si="1367"/>
        <v>0.44721064814802958</v>
      </c>
    </row>
    <row r="14537" spans="1:11" x14ac:dyDescent="0.3">
      <c r="A14537" t="s">
        <v>4318</v>
      </c>
      <c r="B14537" t="s">
        <v>588</v>
      </c>
      <c r="C14537" t="s">
        <v>4317</v>
      </c>
      <c r="D14537" t="s">
        <v>1</v>
      </c>
      <c r="E14537" t="s">
        <v>0</v>
      </c>
      <c r="F14537" s="1">
        <f t="shared" si="1362"/>
        <v>45027</v>
      </c>
      <c r="G14537" s="1">
        <f t="shared" si="1363"/>
        <v>45027</v>
      </c>
      <c r="H14537" s="2">
        <f t="shared" si="1364"/>
        <v>0.56874999999999998</v>
      </c>
      <c r="I14537" s="3">
        <f t="shared" si="1365"/>
        <v>45027.568749999999</v>
      </c>
      <c r="J14537" s="3">
        <f t="shared" si="1366"/>
        <v>45027.999988425923</v>
      </c>
      <c r="K14537" s="4">
        <f t="shared" si="1367"/>
        <v>0.43123842592467554</v>
      </c>
    </row>
    <row r="14538" spans="1:11" x14ac:dyDescent="0.3">
      <c r="A14538" t="s">
        <v>4316</v>
      </c>
      <c r="B14538" t="s">
        <v>588</v>
      </c>
      <c r="C14538" t="s">
        <v>4315</v>
      </c>
      <c r="D14538" t="s">
        <v>1</v>
      </c>
      <c r="E14538" t="s">
        <v>0</v>
      </c>
      <c r="F14538" s="1">
        <f t="shared" si="1362"/>
        <v>45027</v>
      </c>
      <c r="G14538" s="1">
        <f t="shared" si="1363"/>
        <v>45027</v>
      </c>
      <c r="H14538" s="2">
        <f t="shared" si="1364"/>
        <v>0.57708333333333328</v>
      </c>
      <c r="I14538" s="3">
        <f t="shared" si="1365"/>
        <v>45027.57708333333</v>
      </c>
      <c r="J14538" s="3">
        <f t="shared" si="1366"/>
        <v>45027.999988425923</v>
      </c>
      <c r="K14538" s="4">
        <f t="shared" si="1367"/>
        <v>0.42290509259328246</v>
      </c>
    </row>
    <row r="14539" spans="1:11" x14ac:dyDescent="0.3">
      <c r="A14539" t="s">
        <v>4314</v>
      </c>
      <c r="B14539" t="s">
        <v>588</v>
      </c>
      <c r="C14539" t="s">
        <v>4313</v>
      </c>
      <c r="D14539" t="s">
        <v>256</v>
      </c>
      <c r="E14539" t="s">
        <v>0</v>
      </c>
      <c r="F14539" s="1">
        <f t="shared" si="1362"/>
        <v>45028</v>
      </c>
      <c r="G14539" s="1">
        <f t="shared" si="1363"/>
        <v>45028</v>
      </c>
      <c r="H14539" s="2">
        <f t="shared" si="1364"/>
        <v>0.37013888888888891</v>
      </c>
      <c r="I14539" s="3">
        <f t="shared" si="1365"/>
        <v>45028.370138888888</v>
      </c>
      <c r="J14539" s="3">
        <f t="shared" si="1366"/>
        <v>45028.999988425923</v>
      </c>
      <c r="K14539" s="4">
        <f t="shared" si="1367"/>
        <v>0.62984953703562496</v>
      </c>
    </row>
    <row r="14540" spans="1:11" x14ac:dyDescent="0.3">
      <c r="A14540" t="s">
        <v>4312</v>
      </c>
      <c r="B14540" t="s">
        <v>588</v>
      </c>
      <c r="C14540" t="s">
        <v>4311</v>
      </c>
      <c r="D14540" t="s">
        <v>203</v>
      </c>
      <c r="E14540" t="s">
        <v>0</v>
      </c>
      <c r="F14540" s="1">
        <f t="shared" si="1362"/>
        <v>45020</v>
      </c>
      <c r="G14540" s="1">
        <f t="shared" si="1363"/>
        <v>45020</v>
      </c>
      <c r="H14540" s="2">
        <f t="shared" si="1364"/>
        <v>0.37986111111111109</v>
      </c>
      <c r="I14540" s="3">
        <f t="shared" si="1365"/>
        <v>45020.379861111112</v>
      </c>
      <c r="J14540" s="3">
        <f t="shared" si="1366"/>
        <v>45020.999988425923</v>
      </c>
      <c r="K14540" s="4">
        <f t="shared" si="1367"/>
        <v>0.62012731481081573</v>
      </c>
    </row>
    <row r="14541" spans="1:11" x14ac:dyDescent="0.3">
      <c r="A14541" t="s">
        <v>4310</v>
      </c>
      <c r="B14541" t="s">
        <v>588</v>
      </c>
      <c r="C14541" t="s">
        <v>4309</v>
      </c>
      <c r="D14541" t="s">
        <v>203</v>
      </c>
      <c r="E14541" t="s">
        <v>0</v>
      </c>
      <c r="F14541" s="1">
        <f t="shared" si="1362"/>
        <v>45020</v>
      </c>
      <c r="G14541" s="1">
        <f t="shared" si="1363"/>
        <v>45020</v>
      </c>
      <c r="H14541" s="2">
        <f t="shared" si="1364"/>
        <v>0.41388888888888886</v>
      </c>
      <c r="I14541" s="3">
        <f t="shared" si="1365"/>
        <v>45020.413888888892</v>
      </c>
      <c r="J14541" s="3">
        <f t="shared" si="1366"/>
        <v>45020.999988425923</v>
      </c>
      <c r="K14541" s="4">
        <f t="shared" si="1367"/>
        <v>0.58609953703125939</v>
      </c>
    </row>
    <row r="14542" spans="1:11" x14ac:dyDescent="0.3">
      <c r="A14542" t="s">
        <v>4308</v>
      </c>
      <c r="B14542" t="s">
        <v>585</v>
      </c>
      <c r="C14542" t="s">
        <v>4307</v>
      </c>
      <c r="D14542" t="s">
        <v>203</v>
      </c>
      <c r="E14542" t="s">
        <v>0</v>
      </c>
      <c r="F14542" s="1">
        <f t="shared" si="1362"/>
        <v>45020</v>
      </c>
      <c r="G14542" s="1">
        <f t="shared" si="1363"/>
        <v>45020</v>
      </c>
      <c r="H14542" s="2">
        <f t="shared" si="1364"/>
        <v>0.50208333333333333</v>
      </c>
      <c r="I14542" s="3">
        <f t="shared" si="1365"/>
        <v>45020.502083333333</v>
      </c>
      <c r="J14542" s="3">
        <f t="shared" si="1366"/>
        <v>45020.999988425923</v>
      </c>
      <c r="K14542" s="4">
        <f t="shared" si="1367"/>
        <v>0.49790509259037208</v>
      </c>
    </row>
    <row r="14543" spans="1:11" x14ac:dyDescent="0.3">
      <c r="A14543" t="s">
        <v>4306</v>
      </c>
      <c r="B14543" t="s">
        <v>588</v>
      </c>
      <c r="C14543" t="s">
        <v>1700</v>
      </c>
      <c r="D14543" t="s">
        <v>66</v>
      </c>
      <c r="E14543" t="s">
        <v>0</v>
      </c>
      <c r="F14543" s="1">
        <f t="shared" si="1362"/>
        <v>45021</v>
      </c>
      <c r="G14543" s="1">
        <f t="shared" si="1363"/>
        <v>45021</v>
      </c>
      <c r="H14543" s="2">
        <f t="shared" si="1364"/>
        <v>0.44513888888888886</v>
      </c>
      <c r="I14543" s="3">
        <f t="shared" si="1365"/>
        <v>45021.445138888892</v>
      </c>
      <c r="J14543" s="3">
        <f t="shared" si="1366"/>
        <v>45021.999988425923</v>
      </c>
      <c r="K14543" s="4">
        <f t="shared" si="1367"/>
        <v>0.55484953703125939</v>
      </c>
    </row>
    <row r="14544" spans="1:11" x14ac:dyDescent="0.3">
      <c r="A14544" t="s">
        <v>4305</v>
      </c>
      <c r="B14544" t="s">
        <v>588</v>
      </c>
      <c r="C14544" t="s">
        <v>4304</v>
      </c>
      <c r="D14544" t="s">
        <v>66</v>
      </c>
      <c r="E14544" t="s">
        <v>0</v>
      </c>
      <c r="F14544" s="1">
        <f t="shared" si="1362"/>
        <v>45021</v>
      </c>
      <c r="G14544" s="1">
        <f t="shared" si="1363"/>
        <v>45021</v>
      </c>
      <c r="H14544" s="2">
        <f t="shared" si="1364"/>
        <v>0.45624999999999999</v>
      </c>
      <c r="I14544" s="3">
        <f t="shared" si="1365"/>
        <v>45021.456250000003</v>
      </c>
      <c r="J14544" s="3">
        <f t="shared" si="1366"/>
        <v>45021.999988425923</v>
      </c>
      <c r="K14544" s="4">
        <f t="shared" si="1367"/>
        <v>0.54373842592030996</v>
      </c>
    </row>
    <row r="14545" spans="1:11" x14ac:dyDescent="0.3">
      <c r="A14545" t="s">
        <v>4303</v>
      </c>
      <c r="B14545" t="s">
        <v>588</v>
      </c>
      <c r="C14545" t="s">
        <v>4302</v>
      </c>
      <c r="D14545" t="s">
        <v>66</v>
      </c>
      <c r="E14545" t="s">
        <v>0</v>
      </c>
      <c r="F14545" s="1">
        <f t="shared" si="1362"/>
        <v>45021</v>
      </c>
      <c r="G14545" s="1">
        <f t="shared" si="1363"/>
        <v>45021</v>
      </c>
      <c r="H14545" s="2">
        <f t="shared" si="1364"/>
        <v>0.48333333333333334</v>
      </c>
      <c r="I14545" s="3">
        <f t="shared" si="1365"/>
        <v>45021.48333333333</v>
      </c>
      <c r="J14545" s="3">
        <f t="shared" si="1366"/>
        <v>45021.999988425923</v>
      </c>
      <c r="K14545" s="4">
        <f t="shared" si="1367"/>
        <v>0.51665509259328246</v>
      </c>
    </row>
    <row r="14546" spans="1:11" x14ac:dyDescent="0.3">
      <c r="A14546" t="s">
        <v>4301</v>
      </c>
      <c r="B14546" t="s">
        <v>588</v>
      </c>
      <c r="C14546" t="s">
        <v>4300</v>
      </c>
      <c r="D14546" t="s">
        <v>66</v>
      </c>
      <c r="E14546" t="s">
        <v>0</v>
      </c>
      <c r="F14546" s="1">
        <f t="shared" si="1362"/>
        <v>45021</v>
      </c>
      <c r="G14546" s="1">
        <f t="shared" si="1363"/>
        <v>45021</v>
      </c>
      <c r="H14546" s="2">
        <f t="shared" si="1364"/>
        <v>0.4861111111111111</v>
      </c>
      <c r="I14546" s="3">
        <f t="shared" si="1365"/>
        <v>45021.486111111109</v>
      </c>
      <c r="J14546" s="3">
        <f t="shared" si="1366"/>
        <v>45021.999988425923</v>
      </c>
      <c r="K14546" s="4">
        <f t="shared" si="1367"/>
        <v>0.51387731481372612</v>
      </c>
    </row>
    <row r="14547" spans="1:11" x14ac:dyDescent="0.3">
      <c r="A14547" t="s">
        <v>4299</v>
      </c>
      <c r="B14547" t="s">
        <v>588</v>
      </c>
      <c r="C14547" t="s">
        <v>2978</v>
      </c>
      <c r="D14547" t="s">
        <v>66</v>
      </c>
      <c r="E14547" t="s">
        <v>0</v>
      </c>
      <c r="F14547" s="1">
        <f t="shared" si="1362"/>
        <v>45021</v>
      </c>
      <c r="G14547" s="1">
        <f t="shared" si="1363"/>
        <v>45021</v>
      </c>
      <c r="H14547" s="2">
        <f t="shared" si="1364"/>
        <v>0.48958333333333331</v>
      </c>
      <c r="I14547" s="3">
        <f t="shared" si="1365"/>
        <v>45021.489583333336</v>
      </c>
      <c r="J14547" s="3">
        <f t="shared" si="1366"/>
        <v>45021.999988425923</v>
      </c>
      <c r="K14547" s="4">
        <f t="shared" si="1367"/>
        <v>0.5104050925874617</v>
      </c>
    </row>
    <row r="14548" spans="1:11" x14ac:dyDescent="0.3">
      <c r="A14548" t="s">
        <v>4298</v>
      </c>
      <c r="B14548" t="s">
        <v>588</v>
      </c>
      <c r="C14548" t="s">
        <v>4297</v>
      </c>
      <c r="D14548" t="s">
        <v>66</v>
      </c>
      <c r="E14548" t="s">
        <v>0</v>
      </c>
      <c r="F14548" s="1">
        <f t="shared" si="1362"/>
        <v>45021</v>
      </c>
      <c r="G14548" s="1">
        <f t="shared" si="1363"/>
        <v>45021</v>
      </c>
      <c r="H14548" s="2">
        <f t="shared" si="1364"/>
        <v>0.49791666666666667</v>
      </c>
      <c r="I14548" s="3">
        <f t="shared" si="1365"/>
        <v>45021.497916666667</v>
      </c>
      <c r="J14548" s="3">
        <f t="shared" si="1366"/>
        <v>45021.999988425923</v>
      </c>
      <c r="K14548" s="4">
        <f t="shared" si="1367"/>
        <v>0.50207175925606862</v>
      </c>
    </row>
    <row r="14549" spans="1:11" x14ac:dyDescent="0.3">
      <c r="A14549" t="s">
        <v>4296</v>
      </c>
      <c r="B14549" t="s">
        <v>588</v>
      </c>
      <c r="C14549" t="s">
        <v>4295</v>
      </c>
      <c r="D14549" t="s">
        <v>66</v>
      </c>
      <c r="E14549" t="s">
        <v>0</v>
      </c>
      <c r="F14549" s="1">
        <f t="shared" si="1362"/>
        <v>45021</v>
      </c>
      <c r="G14549" s="1">
        <f t="shared" si="1363"/>
        <v>45021</v>
      </c>
      <c r="H14549" s="2">
        <f t="shared" si="1364"/>
        <v>0.50138888888888888</v>
      </c>
      <c r="I14549" s="3">
        <f t="shared" si="1365"/>
        <v>45021.501388888886</v>
      </c>
      <c r="J14549" s="3">
        <f t="shared" si="1366"/>
        <v>45021.999988425923</v>
      </c>
      <c r="K14549" s="4">
        <f t="shared" si="1367"/>
        <v>0.49859953703708015</v>
      </c>
    </row>
    <row r="14550" spans="1:11" x14ac:dyDescent="0.3">
      <c r="A14550" t="s">
        <v>4294</v>
      </c>
      <c r="B14550" t="s">
        <v>588</v>
      </c>
      <c r="C14550" t="s">
        <v>4293</v>
      </c>
      <c r="D14550" t="s">
        <v>66</v>
      </c>
      <c r="E14550" t="s">
        <v>0</v>
      </c>
      <c r="F14550" s="1">
        <f t="shared" si="1362"/>
        <v>45021</v>
      </c>
      <c r="G14550" s="1">
        <f t="shared" si="1363"/>
        <v>45021</v>
      </c>
      <c r="H14550" s="2">
        <f t="shared" si="1364"/>
        <v>0.60833333333333328</v>
      </c>
      <c r="I14550" s="3">
        <f t="shared" si="1365"/>
        <v>45021.60833333333</v>
      </c>
      <c r="J14550" s="3">
        <f t="shared" si="1366"/>
        <v>45021.999988425923</v>
      </c>
      <c r="K14550" s="4">
        <f t="shared" si="1367"/>
        <v>0.39165509259328246</v>
      </c>
    </row>
    <row r="14551" spans="1:11" x14ac:dyDescent="0.3">
      <c r="A14551" t="s">
        <v>4292</v>
      </c>
      <c r="B14551" t="s">
        <v>588</v>
      </c>
      <c r="C14551" t="s">
        <v>1194</v>
      </c>
      <c r="D14551" t="s">
        <v>55</v>
      </c>
      <c r="E14551" t="s">
        <v>0</v>
      </c>
      <c r="F14551" s="1">
        <f t="shared" si="1362"/>
        <v>45022</v>
      </c>
      <c r="G14551" s="1">
        <f t="shared" si="1363"/>
        <v>45022</v>
      </c>
      <c r="H14551" s="2">
        <f t="shared" si="1364"/>
        <v>0.44166666666666665</v>
      </c>
      <c r="I14551" s="3">
        <f t="shared" si="1365"/>
        <v>45022.441666666666</v>
      </c>
      <c r="J14551" s="3">
        <f t="shared" si="1366"/>
        <v>45022.999988425923</v>
      </c>
      <c r="K14551" s="4">
        <f t="shared" si="1367"/>
        <v>0.55832175925752381</v>
      </c>
    </row>
    <row r="14552" spans="1:11" x14ac:dyDescent="0.3">
      <c r="A14552" t="s">
        <v>4291</v>
      </c>
      <c r="B14552" t="s">
        <v>588</v>
      </c>
      <c r="C14552" t="s">
        <v>4290</v>
      </c>
      <c r="D14552" t="s">
        <v>412</v>
      </c>
      <c r="E14552" t="s">
        <v>212</v>
      </c>
      <c r="F14552" s="1">
        <f t="shared" si="1362"/>
        <v>45022</v>
      </c>
      <c r="G14552" s="1" t="e">
        <f t="shared" si="1363"/>
        <v>#VALUE!</v>
      </c>
      <c r="H14552" s="2">
        <f t="shared" si="1364"/>
        <v>0.57638888888888884</v>
      </c>
      <c r="I14552" s="3">
        <f t="shared" si="1365"/>
        <v>45022.576388888891</v>
      </c>
      <c r="J14552" s="3" t="e">
        <f t="shared" si="1366"/>
        <v>#VALUE!</v>
      </c>
      <c r="K14552" s="4" t="str">
        <f t="shared" si="1367"/>
        <v/>
      </c>
    </row>
    <row r="14553" spans="1:11" x14ac:dyDescent="0.3">
      <c r="A14553" t="s">
        <v>4289</v>
      </c>
      <c r="B14553" t="s">
        <v>585</v>
      </c>
      <c r="C14553" t="s">
        <v>4288</v>
      </c>
      <c r="D14553" t="s">
        <v>55</v>
      </c>
      <c r="E14553" t="s">
        <v>0</v>
      </c>
      <c r="F14553" s="1">
        <f t="shared" si="1362"/>
        <v>45022</v>
      </c>
      <c r="G14553" s="1">
        <f t="shared" si="1363"/>
        <v>45022</v>
      </c>
      <c r="H14553" s="2">
        <f t="shared" si="1364"/>
        <v>0.60555555555555551</v>
      </c>
      <c r="I14553" s="3">
        <f t="shared" si="1365"/>
        <v>45022.605555555558</v>
      </c>
      <c r="J14553" s="3">
        <f t="shared" si="1366"/>
        <v>45022.999988425923</v>
      </c>
      <c r="K14553" s="4">
        <f t="shared" si="1367"/>
        <v>0.39443287036556285</v>
      </c>
    </row>
    <row r="14554" spans="1:11" x14ac:dyDescent="0.3">
      <c r="A14554" t="s">
        <v>4287</v>
      </c>
      <c r="B14554" t="s">
        <v>585</v>
      </c>
      <c r="C14554" t="s">
        <v>4286</v>
      </c>
      <c r="D14554" t="s">
        <v>30</v>
      </c>
      <c r="E14554" t="s">
        <v>0</v>
      </c>
      <c r="F14554" s="1">
        <f t="shared" si="1362"/>
        <v>45024</v>
      </c>
      <c r="G14554" s="1">
        <f t="shared" si="1363"/>
        <v>45024</v>
      </c>
      <c r="H14554" s="2">
        <f t="shared" si="1364"/>
        <v>0.40833333333333333</v>
      </c>
      <c r="I14554" s="3">
        <f t="shared" si="1365"/>
        <v>45024.408333333333</v>
      </c>
      <c r="J14554" s="3">
        <f t="shared" si="1366"/>
        <v>45024.999988425923</v>
      </c>
      <c r="K14554" s="4">
        <f t="shared" si="1367"/>
        <v>0.59165509259037208</v>
      </c>
    </row>
    <row r="14555" spans="1:11" x14ac:dyDescent="0.3">
      <c r="A14555" t="s">
        <v>4285</v>
      </c>
      <c r="B14555" t="s">
        <v>585</v>
      </c>
      <c r="C14555" t="s">
        <v>1457</v>
      </c>
      <c r="D14555" t="s">
        <v>30</v>
      </c>
      <c r="E14555" t="s">
        <v>0</v>
      </c>
      <c r="F14555" s="1">
        <f t="shared" si="1362"/>
        <v>45024</v>
      </c>
      <c r="G14555" s="1">
        <f t="shared" si="1363"/>
        <v>45024</v>
      </c>
      <c r="H14555" s="2">
        <f t="shared" si="1364"/>
        <v>0.41041666666666665</v>
      </c>
      <c r="I14555" s="3">
        <f t="shared" si="1365"/>
        <v>45024.410416666666</v>
      </c>
      <c r="J14555" s="3">
        <f t="shared" si="1366"/>
        <v>45024.999988425923</v>
      </c>
      <c r="K14555" s="4">
        <f t="shared" si="1367"/>
        <v>0.58957175925752381</v>
      </c>
    </row>
    <row r="14556" spans="1:11" x14ac:dyDescent="0.3">
      <c r="A14556" t="s">
        <v>4284</v>
      </c>
      <c r="B14556" t="s">
        <v>588</v>
      </c>
      <c r="C14556" t="s">
        <v>4283</v>
      </c>
      <c r="D14556" t="s">
        <v>30</v>
      </c>
      <c r="E14556" t="s">
        <v>0</v>
      </c>
      <c r="F14556" s="1">
        <f t="shared" si="1362"/>
        <v>45024</v>
      </c>
      <c r="G14556" s="1">
        <f t="shared" si="1363"/>
        <v>45024</v>
      </c>
      <c r="H14556" s="2">
        <f t="shared" si="1364"/>
        <v>0.41319444444444442</v>
      </c>
      <c r="I14556" s="3">
        <f t="shared" si="1365"/>
        <v>45024.413194444445</v>
      </c>
      <c r="J14556" s="3">
        <f t="shared" si="1366"/>
        <v>45024.999988425923</v>
      </c>
      <c r="K14556" s="4">
        <f t="shared" si="1367"/>
        <v>0.58679398147796746</v>
      </c>
    </row>
    <row r="14557" spans="1:11" x14ac:dyDescent="0.3">
      <c r="A14557" t="s">
        <v>4282</v>
      </c>
      <c r="B14557" t="s">
        <v>588</v>
      </c>
      <c r="C14557" t="s">
        <v>517</v>
      </c>
      <c r="D14557" t="s">
        <v>30</v>
      </c>
      <c r="E14557" t="s">
        <v>0</v>
      </c>
      <c r="F14557" s="1">
        <f t="shared" si="1362"/>
        <v>45024</v>
      </c>
      <c r="G14557" s="1">
        <f t="shared" si="1363"/>
        <v>45024</v>
      </c>
      <c r="H14557" s="2">
        <f t="shared" si="1364"/>
        <v>0.4236111111111111</v>
      </c>
      <c r="I14557" s="3">
        <f t="shared" si="1365"/>
        <v>45024.423611111109</v>
      </c>
      <c r="J14557" s="3">
        <f t="shared" si="1366"/>
        <v>45024.999988425923</v>
      </c>
      <c r="K14557" s="4">
        <f t="shared" si="1367"/>
        <v>0.57637731481372612</v>
      </c>
    </row>
    <row r="14558" spans="1:11" x14ac:dyDescent="0.3">
      <c r="A14558" t="s">
        <v>4281</v>
      </c>
      <c r="B14558" t="s">
        <v>588</v>
      </c>
      <c r="C14558" t="s">
        <v>3320</v>
      </c>
      <c r="D14558" t="s">
        <v>30</v>
      </c>
      <c r="E14558" t="s">
        <v>0</v>
      </c>
      <c r="F14558" s="1">
        <f t="shared" si="1362"/>
        <v>45024</v>
      </c>
      <c r="G14558" s="1">
        <f t="shared" si="1363"/>
        <v>45024</v>
      </c>
      <c r="H14558" s="2">
        <f t="shared" si="1364"/>
        <v>0.45208333333333334</v>
      </c>
      <c r="I14558" s="3">
        <f t="shared" si="1365"/>
        <v>45024.45208333333</v>
      </c>
      <c r="J14558" s="3">
        <f t="shared" si="1366"/>
        <v>45024.999988425923</v>
      </c>
      <c r="K14558" s="4">
        <f t="shared" si="1367"/>
        <v>0.54790509259328246</v>
      </c>
    </row>
    <row r="14559" spans="1:11" x14ac:dyDescent="0.3">
      <c r="A14559" t="s">
        <v>4280</v>
      </c>
      <c r="B14559" t="s">
        <v>588</v>
      </c>
      <c r="C14559" t="s">
        <v>4083</v>
      </c>
      <c r="D14559" t="s">
        <v>1502</v>
      </c>
      <c r="E14559" t="s">
        <v>0</v>
      </c>
      <c r="F14559" s="1">
        <f t="shared" si="1362"/>
        <v>45024</v>
      </c>
      <c r="G14559" s="1">
        <f t="shared" si="1363"/>
        <v>45035</v>
      </c>
      <c r="H14559" s="2">
        <f t="shared" si="1364"/>
        <v>0.49583333333333335</v>
      </c>
      <c r="I14559" s="3">
        <f t="shared" si="1365"/>
        <v>45024.495833333334</v>
      </c>
      <c r="J14559" s="3">
        <f t="shared" si="1366"/>
        <v>45035.999988425923</v>
      </c>
      <c r="K14559" s="4">
        <f t="shared" si="1367"/>
        <v>11.504155092588917</v>
      </c>
    </row>
    <row r="14560" spans="1:11" x14ac:dyDescent="0.3">
      <c r="A14560" t="s">
        <v>4279</v>
      </c>
      <c r="B14560" t="s">
        <v>588</v>
      </c>
      <c r="C14560" t="s">
        <v>4278</v>
      </c>
      <c r="D14560" t="s">
        <v>30</v>
      </c>
      <c r="E14560" t="s">
        <v>0</v>
      </c>
      <c r="F14560" s="1">
        <f t="shared" si="1362"/>
        <v>45024</v>
      </c>
      <c r="G14560" s="1">
        <f t="shared" si="1363"/>
        <v>45024</v>
      </c>
      <c r="H14560" s="2">
        <f t="shared" si="1364"/>
        <v>0.53263888888888888</v>
      </c>
      <c r="I14560" s="3">
        <f t="shared" si="1365"/>
        <v>45024.532638888886</v>
      </c>
      <c r="J14560" s="3">
        <f t="shared" si="1366"/>
        <v>45024.999988425923</v>
      </c>
      <c r="K14560" s="4">
        <f t="shared" si="1367"/>
        <v>0.46734953703708015</v>
      </c>
    </row>
    <row r="14561" spans="1:11" x14ac:dyDescent="0.3">
      <c r="A14561" t="s">
        <v>4277</v>
      </c>
      <c r="B14561" t="s">
        <v>588</v>
      </c>
      <c r="C14561" t="s">
        <v>4276</v>
      </c>
      <c r="D14561" t="s">
        <v>30</v>
      </c>
      <c r="E14561" t="s">
        <v>0</v>
      </c>
      <c r="F14561" s="1">
        <f t="shared" si="1362"/>
        <v>45024</v>
      </c>
      <c r="G14561" s="1">
        <f t="shared" si="1363"/>
        <v>45024</v>
      </c>
      <c r="H14561" s="2">
        <f t="shared" si="1364"/>
        <v>0.62708333333333333</v>
      </c>
      <c r="I14561" s="3">
        <f t="shared" si="1365"/>
        <v>45024.627083333333</v>
      </c>
      <c r="J14561" s="3">
        <f t="shared" si="1366"/>
        <v>45024.999988425923</v>
      </c>
      <c r="K14561" s="4">
        <f t="shared" si="1367"/>
        <v>0.37290509259037208</v>
      </c>
    </row>
    <row r="14562" spans="1:11" x14ac:dyDescent="0.3">
      <c r="A14562" t="s">
        <v>4275</v>
      </c>
      <c r="B14562" t="s">
        <v>588</v>
      </c>
      <c r="C14562" t="s">
        <v>4274</v>
      </c>
      <c r="D14562" t="s">
        <v>23</v>
      </c>
      <c r="E14562" t="s">
        <v>0</v>
      </c>
      <c r="F14562" s="1">
        <f t="shared" si="1362"/>
        <v>45025</v>
      </c>
      <c r="G14562" s="1">
        <f t="shared" si="1363"/>
        <v>45025</v>
      </c>
      <c r="H14562" s="2">
        <f t="shared" si="1364"/>
        <v>0.38750000000000001</v>
      </c>
      <c r="I14562" s="3">
        <f t="shared" si="1365"/>
        <v>45025.387499999997</v>
      </c>
      <c r="J14562" s="3">
        <f t="shared" si="1366"/>
        <v>45025.999988425923</v>
      </c>
      <c r="K14562" s="4">
        <f t="shared" si="1367"/>
        <v>0.61248842592613073</v>
      </c>
    </row>
    <row r="14563" spans="1:11" x14ac:dyDescent="0.3">
      <c r="A14563" t="s">
        <v>4273</v>
      </c>
      <c r="B14563" t="s">
        <v>588</v>
      </c>
      <c r="C14563" t="s">
        <v>4272</v>
      </c>
      <c r="D14563" t="s">
        <v>23</v>
      </c>
      <c r="E14563" t="s">
        <v>0</v>
      </c>
      <c r="F14563" s="1">
        <f t="shared" si="1362"/>
        <v>45025</v>
      </c>
      <c r="G14563" s="1">
        <f t="shared" si="1363"/>
        <v>45025</v>
      </c>
      <c r="H14563" s="2">
        <f t="shared" si="1364"/>
        <v>0.38958333333333334</v>
      </c>
      <c r="I14563" s="3">
        <f t="shared" si="1365"/>
        <v>45025.38958333333</v>
      </c>
      <c r="J14563" s="3">
        <f t="shared" si="1366"/>
        <v>45025.999988425923</v>
      </c>
      <c r="K14563" s="4">
        <f t="shared" si="1367"/>
        <v>0.61040509259328246</v>
      </c>
    </row>
    <row r="14564" spans="1:11" x14ac:dyDescent="0.3">
      <c r="A14564" t="s">
        <v>4271</v>
      </c>
      <c r="B14564" t="s">
        <v>588</v>
      </c>
      <c r="C14564" t="s">
        <v>4270</v>
      </c>
      <c r="D14564" t="s">
        <v>23</v>
      </c>
      <c r="E14564" t="s">
        <v>0</v>
      </c>
      <c r="F14564" s="1">
        <f t="shared" si="1362"/>
        <v>45025</v>
      </c>
      <c r="G14564" s="1">
        <f t="shared" si="1363"/>
        <v>45025</v>
      </c>
      <c r="H14564" s="2">
        <f t="shared" si="1364"/>
        <v>0.39652777777777776</v>
      </c>
      <c r="I14564" s="3">
        <f t="shared" si="1365"/>
        <v>45025.396527777775</v>
      </c>
      <c r="J14564" s="3">
        <f t="shared" si="1366"/>
        <v>45025.999988425923</v>
      </c>
      <c r="K14564" s="4">
        <f t="shared" si="1367"/>
        <v>0.60346064814802958</v>
      </c>
    </row>
    <row r="14565" spans="1:11" x14ac:dyDescent="0.3">
      <c r="A14565" t="s">
        <v>4269</v>
      </c>
      <c r="B14565" t="s">
        <v>585</v>
      </c>
      <c r="C14565" t="s">
        <v>4268</v>
      </c>
      <c r="D14565" t="s">
        <v>23</v>
      </c>
      <c r="E14565" t="s">
        <v>0</v>
      </c>
      <c r="F14565" s="1">
        <f t="shared" si="1362"/>
        <v>45025</v>
      </c>
      <c r="G14565" s="1">
        <f t="shared" si="1363"/>
        <v>45025</v>
      </c>
      <c r="H14565" s="2">
        <f t="shared" si="1364"/>
        <v>0.40069444444444446</v>
      </c>
      <c r="I14565" s="3">
        <f t="shared" si="1365"/>
        <v>45025.400694444441</v>
      </c>
      <c r="J14565" s="3">
        <f t="shared" si="1366"/>
        <v>45025.999988425923</v>
      </c>
      <c r="K14565" s="4">
        <f t="shared" si="1367"/>
        <v>0.59929398148233304</v>
      </c>
    </row>
    <row r="14566" spans="1:11" x14ac:dyDescent="0.3">
      <c r="A14566" t="s">
        <v>4267</v>
      </c>
      <c r="B14566" t="s">
        <v>588</v>
      </c>
      <c r="C14566" t="s">
        <v>3806</v>
      </c>
      <c r="D14566" t="s">
        <v>23</v>
      </c>
      <c r="E14566" t="s">
        <v>0</v>
      </c>
      <c r="F14566" s="1">
        <f t="shared" si="1362"/>
        <v>45025</v>
      </c>
      <c r="G14566" s="1">
        <f t="shared" si="1363"/>
        <v>45025</v>
      </c>
      <c r="H14566" s="2">
        <f t="shared" si="1364"/>
        <v>0.45694444444444443</v>
      </c>
      <c r="I14566" s="3">
        <f t="shared" si="1365"/>
        <v>45025.456944444442</v>
      </c>
      <c r="J14566" s="3">
        <f t="shared" si="1366"/>
        <v>45025.999988425923</v>
      </c>
      <c r="K14566" s="4">
        <f t="shared" si="1367"/>
        <v>0.54304398148087785</v>
      </c>
    </row>
    <row r="14567" spans="1:11" x14ac:dyDescent="0.3">
      <c r="A14567" t="s">
        <v>4266</v>
      </c>
      <c r="B14567" t="s">
        <v>588</v>
      </c>
      <c r="C14567" t="s">
        <v>4265</v>
      </c>
      <c r="D14567" t="s">
        <v>1</v>
      </c>
      <c r="E14567" t="s">
        <v>0</v>
      </c>
      <c r="F14567" s="1">
        <f t="shared" si="1362"/>
        <v>45027</v>
      </c>
      <c r="G14567" s="1">
        <f t="shared" si="1363"/>
        <v>45027</v>
      </c>
      <c r="H14567" s="2">
        <f t="shared" si="1364"/>
        <v>0.41111111111111109</v>
      </c>
      <c r="I14567" s="3">
        <f t="shared" si="1365"/>
        <v>45027.411111111112</v>
      </c>
      <c r="J14567" s="3">
        <f t="shared" si="1366"/>
        <v>45027.999988425923</v>
      </c>
      <c r="K14567" s="4">
        <f t="shared" si="1367"/>
        <v>0.58887731481081573</v>
      </c>
    </row>
    <row r="14568" spans="1:11" x14ac:dyDescent="0.3">
      <c r="A14568" t="s">
        <v>4264</v>
      </c>
      <c r="B14568" t="s">
        <v>588</v>
      </c>
      <c r="C14568" t="s">
        <v>1621</v>
      </c>
      <c r="D14568" t="s">
        <v>1</v>
      </c>
      <c r="E14568" t="s">
        <v>0</v>
      </c>
      <c r="F14568" s="1">
        <f t="shared" si="1362"/>
        <v>45027</v>
      </c>
      <c r="G14568" s="1">
        <f t="shared" si="1363"/>
        <v>45027</v>
      </c>
      <c r="H14568" s="2">
        <f t="shared" si="1364"/>
        <v>0.41736111111111113</v>
      </c>
      <c r="I14568" s="3">
        <f t="shared" si="1365"/>
        <v>45027.417361111111</v>
      </c>
      <c r="J14568" s="3">
        <f t="shared" si="1366"/>
        <v>45027.999988425923</v>
      </c>
      <c r="K14568" s="4">
        <f t="shared" si="1367"/>
        <v>0.58262731481227092</v>
      </c>
    </row>
    <row r="14569" spans="1:11" x14ac:dyDescent="0.3">
      <c r="A14569" t="s">
        <v>4263</v>
      </c>
      <c r="B14569" t="s">
        <v>588</v>
      </c>
      <c r="C14569" t="s">
        <v>4262</v>
      </c>
      <c r="D14569" t="s">
        <v>1</v>
      </c>
      <c r="E14569" t="s">
        <v>0</v>
      </c>
      <c r="F14569" s="1">
        <f t="shared" si="1362"/>
        <v>45027</v>
      </c>
      <c r="G14569" s="1">
        <f t="shared" si="1363"/>
        <v>45027</v>
      </c>
      <c r="H14569" s="2">
        <f t="shared" si="1364"/>
        <v>0.4201388888888889</v>
      </c>
      <c r="I14569" s="3">
        <f t="shared" si="1365"/>
        <v>45027.420138888891</v>
      </c>
      <c r="J14569" s="3">
        <f t="shared" si="1366"/>
        <v>45027.999988425923</v>
      </c>
      <c r="K14569" s="4">
        <f t="shared" si="1367"/>
        <v>0.57984953703271458</v>
      </c>
    </row>
    <row r="14570" spans="1:11" x14ac:dyDescent="0.3">
      <c r="A14570" t="s">
        <v>4261</v>
      </c>
      <c r="B14570" t="s">
        <v>588</v>
      </c>
      <c r="C14570" t="s">
        <v>2199</v>
      </c>
      <c r="D14570" t="s">
        <v>1</v>
      </c>
      <c r="E14570" t="s">
        <v>0</v>
      </c>
      <c r="F14570" s="1">
        <f t="shared" si="1362"/>
        <v>45027</v>
      </c>
      <c r="G14570" s="1">
        <f t="shared" si="1363"/>
        <v>45027</v>
      </c>
      <c r="H14570" s="2">
        <f t="shared" si="1364"/>
        <v>0.42291666666666666</v>
      </c>
      <c r="I14570" s="3">
        <f t="shared" si="1365"/>
        <v>45027.42291666667</v>
      </c>
      <c r="J14570" s="3">
        <f t="shared" si="1366"/>
        <v>45027.999988425923</v>
      </c>
      <c r="K14570" s="4">
        <f t="shared" si="1367"/>
        <v>0.57707175925315823</v>
      </c>
    </row>
    <row r="14571" spans="1:11" x14ac:dyDescent="0.3">
      <c r="A14571" t="s">
        <v>4260</v>
      </c>
      <c r="B14571" t="s">
        <v>588</v>
      </c>
      <c r="C14571" t="s">
        <v>286</v>
      </c>
      <c r="D14571" t="s">
        <v>1</v>
      </c>
      <c r="E14571" t="s">
        <v>0</v>
      </c>
      <c r="F14571" s="1">
        <f t="shared" si="1362"/>
        <v>45027</v>
      </c>
      <c r="G14571" s="1">
        <f t="shared" si="1363"/>
        <v>45027</v>
      </c>
      <c r="H14571" s="2">
        <f t="shared" si="1364"/>
        <v>0.4284722222222222</v>
      </c>
      <c r="I14571" s="3">
        <f t="shared" si="1365"/>
        <v>45027.428472222222</v>
      </c>
      <c r="J14571" s="3">
        <f t="shared" si="1366"/>
        <v>45027.999988425923</v>
      </c>
      <c r="K14571" s="4">
        <f t="shared" si="1367"/>
        <v>0.5715162037013215</v>
      </c>
    </row>
    <row r="14572" spans="1:11" x14ac:dyDescent="0.3">
      <c r="A14572" t="s">
        <v>4259</v>
      </c>
      <c r="B14572" t="s">
        <v>588</v>
      </c>
      <c r="C14572" t="s">
        <v>2791</v>
      </c>
      <c r="D14572" t="s">
        <v>1</v>
      </c>
      <c r="E14572" t="s">
        <v>0</v>
      </c>
      <c r="F14572" s="1">
        <f t="shared" si="1362"/>
        <v>45027</v>
      </c>
      <c r="G14572" s="1">
        <f t="shared" si="1363"/>
        <v>45027</v>
      </c>
      <c r="H14572" s="2">
        <f t="shared" si="1364"/>
        <v>0.43472222222222223</v>
      </c>
      <c r="I14572" s="3">
        <f t="shared" si="1365"/>
        <v>45027.43472222222</v>
      </c>
      <c r="J14572" s="3">
        <f t="shared" si="1366"/>
        <v>45027.999988425923</v>
      </c>
      <c r="K14572" s="4">
        <f t="shared" si="1367"/>
        <v>0.56526620370277669</v>
      </c>
    </row>
    <row r="14573" spans="1:11" x14ac:dyDescent="0.3">
      <c r="A14573" t="s">
        <v>4258</v>
      </c>
      <c r="B14573" t="s">
        <v>588</v>
      </c>
      <c r="C14573" t="s">
        <v>4257</v>
      </c>
      <c r="D14573" t="s">
        <v>1</v>
      </c>
      <c r="E14573" t="s">
        <v>0</v>
      </c>
      <c r="F14573" s="1">
        <f t="shared" si="1362"/>
        <v>45027</v>
      </c>
      <c r="G14573" s="1">
        <f t="shared" si="1363"/>
        <v>45027</v>
      </c>
      <c r="H14573" s="2">
        <f t="shared" si="1364"/>
        <v>0.4375</v>
      </c>
      <c r="I14573" s="3">
        <f t="shared" si="1365"/>
        <v>45027.4375</v>
      </c>
      <c r="J14573" s="3">
        <f t="shared" si="1366"/>
        <v>45027.999988425923</v>
      </c>
      <c r="K14573" s="4">
        <f t="shared" si="1367"/>
        <v>0.56248842592322035</v>
      </c>
    </row>
    <row r="14574" spans="1:11" x14ac:dyDescent="0.3">
      <c r="A14574" t="s">
        <v>4256</v>
      </c>
      <c r="B14574" t="s">
        <v>588</v>
      </c>
      <c r="C14574" t="s">
        <v>4255</v>
      </c>
      <c r="D14574" t="s">
        <v>1</v>
      </c>
      <c r="E14574" t="s">
        <v>0</v>
      </c>
      <c r="F14574" s="1">
        <f t="shared" si="1362"/>
        <v>45027</v>
      </c>
      <c r="G14574" s="1">
        <f t="shared" si="1363"/>
        <v>45027</v>
      </c>
      <c r="H14574" s="2">
        <f t="shared" si="1364"/>
        <v>0.44027777777777777</v>
      </c>
      <c r="I14574" s="3">
        <f t="shared" si="1365"/>
        <v>45027.44027777778</v>
      </c>
      <c r="J14574" s="3">
        <f t="shared" si="1366"/>
        <v>45027.999988425923</v>
      </c>
      <c r="K14574" s="4">
        <f t="shared" si="1367"/>
        <v>0.559710648143664</v>
      </c>
    </row>
    <row r="14575" spans="1:11" x14ac:dyDescent="0.3">
      <c r="A14575" t="s">
        <v>4254</v>
      </c>
      <c r="B14575" t="s">
        <v>588</v>
      </c>
      <c r="C14575" t="s">
        <v>4253</v>
      </c>
      <c r="D14575" t="s">
        <v>1</v>
      </c>
      <c r="E14575" t="s">
        <v>0</v>
      </c>
      <c r="F14575" s="1">
        <f t="shared" si="1362"/>
        <v>45027</v>
      </c>
      <c r="G14575" s="1">
        <f t="shared" si="1363"/>
        <v>45027</v>
      </c>
      <c r="H14575" s="2">
        <f t="shared" si="1364"/>
        <v>0.46041666666666664</v>
      </c>
      <c r="I14575" s="3">
        <f t="shared" si="1365"/>
        <v>45027.460416666669</v>
      </c>
      <c r="J14575" s="3">
        <f t="shared" si="1366"/>
        <v>45027.999988425923</v>
      </c>
      <c r="K14575" s="4">
        <f t="shared" si="1367"/>
        <v>0.53957175925461343</v>
      </c>
    </row>
    <row r="14576" spans="1:11" x14ac:dyDescent="0.3">
      <c r="A14576" t="s">
        <v>4252</v>
      </c>
      <c r="B14576" t="s">
        <v>588</v>
      </c>
      <c r="C14576" t="s">
        <v>839</v>
      </c>
      <c r="D14576" t="s">
        <v>4251</v>
      </c>
      <c r="E14576" t="s">
        <v>0</v>
      </c>
      <c r="F14576" s="1">
        <f t="shared" si="1362"/>
        <v>45027</v>
      </c>
      <c r="G14576" s="1">
        <f t="shared" si="1363"/>
        <v>45036</v>
      </c>
      <c r="H14576" s="2">
        <f t="shared" si="1364"/>
        <v>0.4777777777777778</v>
      </c>
      <c r="I14576" s="3">
        <f t="shared" si="1365"/>
        <v>45027.477777777778</v>
      </c>
      <c r="J14576" s="3">
        <f t="shared" si="1366"/>
        <v>45036.999988425923</v>
      </c>
      <c r="K14576" s="4">
        <f t="shared" si="1367"/>
        <v>9.5222106481451192</v>
      </c>
    </row>
    <row r="14577" spans="1:11" x14ac:dyDescent="0.3">
      <c r="A14577" t="s">
        <v>4250</v>
      </c>
      <c r="B14577" t="s">
        <v>585</v>
      </c>
      <c r="C14577" t="s">
        <v>827</v>
      </c>
      <c r="D14577" t="s">
        <v>1</v>
      </c>
      <c r="E14577" t="s">
        <v>0</v>
      </c>
      <c r="F14577" s="1">
        <f t="shared" si="1362"/>
        <v>45027</v>
      </c>
      <c r="G14577" s="1">
        <f t="shared" si="1363"/>
        <v>45027</v>
      </c>
      <c r="H14577" s="2">
        <f t="shared" si="1364"/>
        <v>0.50208333333333333</v>
      </c>
      <c r="I14577" s="3">
        <f t="shared" si="1365"/>
        <v>45027.502083333333</v>
      </c>
      <c r="J14577" s="3">
        <f t="shared" si="1366"/>
        <v>45027.999988425923</v>
      </c>
      <c r="K14577" s="4">
        <f t="shared" si="1367"/>
        <v>0.49790509259037208</v>
      </c>
    </row>
    <row r="14578" spans="1:11" x14ac:dyDescent="0.3">
      <c r="A14578" t="s">
        <v>4249</v>
      </c>
      <c r="B14578" t="s">
        <v>585</v>
      </c>
      <c r="C14578" t="s">
        <v>4248</v>
      </c>
      <c r="D14578" t="s">
        <v>1</v>
      </c>
      <c r="E14578" t="s">
        <v>0</v>
      </c>
      <c r="F14578" s="1">
        <f t="shared" si="1362"/>
        <v>45027</v>
      </c>
      <c r="G14578" s="1">
        <f t="shared" si="1363"/>
        <v>45027</v>
      </c>
      <c r="H14578" s="2">
        <f t="shared" si="1364"/>
        <v>0.53125</v>
      </c>
      <c r="I14578" s="3">
        <f t="shared" si="1365"/>
        <v>45027.53125</v>
      </c>
      <c r="J14578" s="3">
        <f t="shared" si="1366"/>
        <v>45027.999988425923</v>
      </c>
      <c r="K14578" s="4">
        <f t="shared" si="1367"/>
        <v>0.46873842592322035</v>
      </c>
    </row>
    <row r="14579" spans="1:11" x14ac:dyDescent="0.3">
      <c r="A14579" t="s">
        <v>4247</v>
      </c>
      <c r="B14579" t="s">
        <v>588</v>
      </c>
      <c r="C14579" t="s">
        <v>3875</v>
      </c>
      <c r="D14579" t="s">
        <v>1</v>
      </c>
      <c r="E14579" t="s">
        <v>0</v>
      </c>
      <c r="F14579" s="1">
        <f t="shared" si="1362"/>
        <v>45027</v>
      </c>
      <c r="G14579" s="1">
        <f t="shared" si="1363"/>
        <v>45027</v>
      </c>
      <c r="H14579" s="2">
        <f t="shared" si="1364"/>
        <v>0.54027777777777775</v>
      </c>
      <c r="I14579" s="3">
        <f t="shared" si="1365"/>
        <v>45027.540277777778</v>
      </c>
      <c r="J14579" s="3">
        <f t="shared" si="1366"/>
        <v>45027.999988425923</v>
      </c>
      <c r="K14579" s="4">
        <f t="shared" si="1367"/>
        <v>0.45971064814511919</v>
      </c>
    </row>
    <row r="14580" spans="1:11" x14ac:dyDescent="0.3">
      <c r="A14580" t="s">
        <v>4246</v>
      </c>
      <c r="B14580" t="s">
        <v>585</v>
      </c>
      <c r="C14580" t="s">
        <v>2776</v>
      </c>
      <c r="D14580" t="s">
        <v>1</v>
      </c>
      <c r="E14580" t="s">
        <v>0</v>
      </c>
      <c r="F14580" s="1">
        <f t="shared" si="1362"/>
        <v>45027</v>
      </c>
      <c r="G14580" s="1">
        <f t="shared" si="1363"/>
        <v>45027</v>
      </c>
      <c r="H14580" s="2">
        <f t="shared" si="1364"/>
        <v>0.54305555555555551</v>
      </c>
      <c r="I14580" s="3">
        <f t="shared" si="1365"/>
        <v>45027.543055555558</v>
      </c>
      <c r="J14580" s="3">
        <f t="shared" si="1366"/>
        <v>45027.999988425923</v>
      </c>
      <c r="K14580" s="4">
        <f t="shared" si="1367"/>
        <v>0.45693287036556285</v>
      </c>
    </row>
    <row r="14581" spans="1:11" x14ac:dyDescent="0.3">
      <c r="A14581" t="s">
        <v>4245</v>
      </c>
      <c r="B14581" t="s">
        <v>588</v>
      </c>
      <c r="C14581" t="s">
        <v>4244</v>
      </c>
      <c r="D14581" t="s">
        <v>1</v>
      </c>
      <c r="E14581" t="s">
        <v>0</v>
      </c>
      <c r="F14581" s="1">
        <f t="shared" si="1362"/>
        <v>45027</v>
      </c>
      <c r="G14581" s="1">
        <f t="shared" si="1363"/>
        <v>45027</v>
      </c>
      <c r="H14581" s="2">
        <f t="shared" si="1364"/>
        <v>0.62638888888888888</v>
      </c>
      <c r="I14581" s="3">
        <f t="shared" si="1365"/>
        <v>45027.626388888886</v>
      </c>
      <c r="J14581" s="3">
        <f t="shared" si="1366"/>
        <v>45027.999988425923</v>
      </c>
      <c r="K14581" s="4">
        <f t="shared" si="1367"/>
        <v>0.37359953703708015</v>
      </c>
    </row>
    <row r="14582" spans="1:11" x14ac:dyDescent="0.3">
      <c r="A14582" t="s">
        <v>4243</v>
      </c>
      <c r="B14582" t="s">
        <v>588</v>
      </c>
      <c r="C14582" t="s">
        <v>4242</v>
      </c>
      <c r="D14582" t="s">
        <v>23</v>
      </c>
      <c r="E14582" t="s">
        <v>0</v>
      </c>
      <c r="F14582" s="1">
        <f t="shared" si="1362"/>
        <v>45025</v>
      </c>
      <c r="G14582" s="1">
        <f t="shared" si="1363"/>
        <v>45025</v>
      </c>
      <c r="H14582" s="2">
        <f t="shared" si="1364"/>
        <v>0.43611111111111112</v>
      </c>
      <c r="I14582" s="3">
        <f t="shared" si="1365"/>
        <v>45025.436111111114</v>
      </c>
      <c r="J14582" s="3">
        <f t="shared" si="1366"/>
        <v>45025.999988425923</v>
      </c>
      <c r="K14582" s="4">
        <f t="shared" si="1367"/>
        <v>0.56387731480936054</v>
      </c>
    </row>
    <row r="14583" spans="1:11" x14ac:dyDescent="0.3">
      <c r="A14583" t="s">
        <v>4241</v>
      </c>
      <c r="B14583" t="s">
        <v>3</v>
      </c>
      <c r="C14583" t="s">
        <v>4240</v>
      </c>
      <c r="D14583" t="s">
        <v>229</v>
      </c>
      <c r="E14583" t="s">
        <v>0</v>
      </c>
      <c r="F14583" s="1">
        <f t="shared" si="1362"/>
        <v>45017</v>
      </c>
      <c r="G14583" s="1">
        <f t="shared" si="1363"/>
        <v>45017</v>
      </c>
      <c r="H14583" s="2">
        <f t="shared" si="1364"/>
        <v>0.40625</v>
      </c>
      <c r="I14583" s="3">
        <f t="shared" si="1365"/>
        <v>45017.40625</v>
      </c>
      <c r="J14583" s="3">
        <f t="shared" si="1366"/>
        <v>45017.999988425923</v>
      </c>
      <c r="K14583" s="4">
        <f t="shared" si="1367"/>
        <v>0.59373842592322035</v>
      </c>
    </row>
    <row r="14584" spans="1:11" x14ac:dyDescent="0.3">
      <c r="A14584" t="s">
        <v>4239</v>
      </c>
      <c r="B14584" t="s">
        <v>3</v>
      </c>
      <c r="C14584" t="s">
        <v>4238</v>
      </c>
      <c r="D14584" t="s">
        <v>229</v>
      </c>
      <c r="E14584" t="s">
        <v>0</v>
      </c>
      <c r="F14584" s="1">
        <f t="shared" si="1362"/>
        <v>45017</v>
      </c>
      <c r="G14584" s="1">
        <f t="shared" si="1363"/>
        <v>45017</v>
      </c>
      <c r="H14584" s="2">
        <f t="shared" si="1364"/>
        <v>0.61250000000000004</v>
      </c>
      <c r="I14584" s="3">
        <f t="shared" si="1365"/>
        <v>45017.612500000003</v>
      </c>
      <c r="J14584" s="3">
        <f t="shared" si="1366"/>
        <v>45017.999988425923</v>
      </c>
      <c r="K14584" s="4">
        <f t="shared" si="1367"/>
        <v>0.38748842592030996</v>
      </c>
    </row>
    <row r="14585" spans="1:11" x14ac:dyDescent="0.3">
      <c r="A14585" t="s">
        <v>4237</v>
      </c>
      <c r="B14585" t="s">
        <v>3</v>
      </c>
      <c r="C14585" t="s">
        <v>4236</v>
      </c>
      <c r="D14585" t="s">
        <v>229</v>
      </c>
      <c r="E14585" t="s">
        <v>0</v>
      </c>
      <c r="F14585" s="1">
        <f t="shared" si="1362"/>
        <v>45017</v>
      </c>
      <c r="G14585" s="1">
        <f t="shared" si="1363"/>
        <v>45017</v>
      </c>
      <c r="H14585" s="2">
        <f t="shared" si="1364"/>
        <v>0.62361111111111112</v>
      </c>
      <c r="I14585" s="3">
        <f t="shared" si="1365"/>
        <v>45017.623611111114</v>
      </c>
      <c r="J14585" s="3">
        <f t="shared" si="1366"/>
        <v>45017.999988425923</v>
      </c>
      <c r="K14585" s="4">
        <f t="shared" si="1367"/>
        <v>0.37637731480936054</v>
      </c>
    </row>
    <row r="14586" spans="1:11" x14ac:dyDescent="0.3">
      <c r="A14586" t="s">
        <v>4235</v>
      </c>
      <c r="B14586" t="s">
        <v>3</v>
      </c>
      <c r="C14586" t="s">
        <v>4234</v>
      </c>
      <c r="D14586" t="s">
        <v>229</v>
      </c>
      <c r="E14586" t="s">
        <v>0</v>
      </c>
      <c r="F14586" s="1">
        <f t="shared" si="1362"/>
        <v>45017</v>
      </c>
      <c r="G14586" s="1">
        <f t="shared" si="1363"/>
        <v>45017</v>
      </c>
      <c r="H14586" s="2">
        <f t="shared" si="1364"/>
        <v>0.62847222222222221</v>
      </c>
      <c r="I14586" s="3">
        <f t="shared" si="1365"/>
        <v>45017.628472222219</v>
      </c>
      <c r="J14586" s="3">
        <f t="shared" si="1366"/>
        <v>45017.999988425923</v>
      </c>
      <c r="K14586" s="4">
        <f t="shared" si="1367"/>
        <v>0.37151620370423188</v>
      </c>
    </row>
    <row r="14587" spans="1:11" x14ac:dyDescent="0.3">
      <c r="A14587" t="s">
        <v>4233</v>
      </c>
      <c r="B14587" t="s">
        <v>3</v>
      </c>
      <c r="C14587" t="s">
        <v>4232</v>
      </c>
      <c r="D14587" t="s">
        <v>229</v>
      </c>
      <c r="E14587" t="s">
        <v>0</v>
      </c>
      <c r="F14587" s="1">
        <f t="shared" si="1362"/>
        <v>45017</v>
      </c>
      <c r="G14587" s="1">
        <f t="shared" si="1363"/>
        <v>45017</v>
      </c>
      <c r="H14587" s="2">
        <f t="shared" si="1364"/>
        <v>0.6333333333333333</v>
      </c>
      <c r="I14587" s="3">
        <f t="shared" si="1365"/>
        <v>45017.633333333331</v>
      </c>
      <c r="J14587" s="3">
        <f t="shared" si="1366"/>
        <v>45017.999988425923</v>
      </c>
      <c r="K14587" s="4">
        <f t="shared" si="1367"/>
        <v>0.36665509259182727</v>
      </c>
    </row>
    <row r="14588" spans="1:11" x14ac:dyDescent="0.3">
      <c r="A14588" t="s">
        <v>4231</v>
      </c>
      <c r="B14588" t="s">
        <v>585</v>
      </c>
      <c r="C14588" t="s">
        <v>2479</v>
      </c>
      <c r="D14588" t="s">
        <v>220</v>
      </c>
      <c r="E14588" t="s">
        <v>0</v>
      </c>
      <c r="F14588" s="1">
        <f t="shared" si="1362"/>
        <v>45018</v>
      </c>
      <c r="G14588" s="1">
        <f t="shared" si="1363"/>
        <v>45018</v>
      </c>
      <c r="H14588" s="2">
        <f t="shared" si="1364"/>
        <v>0.36944444444444446</v>
      </c>
      <c r="I14588" s="3">
        <f t="shared" si="1365"/>
        <v>45018.369444444441</v>
      </c>
      <c r="J14588" s="3">
        <f t="shared" si="1366"/>
        <v>45018.999988425923</v>
      </c>
      <c r="K14588" s="4">
        <f t="shared" si="1367"/>
        <v>0.63054398148233304</v>
      </c>
    </row>
    <row r="14589" spans="1:11" x14ac:dyDescent="0.3">
      <c r="A14589" t="s">
        <v>4230</v>
      </c>
      <c r="B14589" t="s">
        <v>588</v>
      </c>
      <c r="C14589" t="s">
        <v>4229</v>
      </c>
      <c r="D14589" t="s">
        <v>220</v>
      </c>
      <c r="E14589" t="s">
        <v>0</v>
      </c>
      <c r="F14589" s="1">
        <f t="shared" si="1362"/>
        <v>45018</v>
      </c>
      <c r="G14589" s="1">
        <f t="shared" si="1363"/>
        <v>45018</v>
      </c>
      <c r="H14589" s="2">
        <f t="shared" si="1364"/>
        <v>0.45902777777777776</v>
      </c>
      <c r="I14589" s="3">
        <f t="shared" si="1365"/>
        <v>45018.459027777775</v>
      </c>
      <c r="J14589" s="3">
        <f t="shared" si="1366"/>
        <v>45018.999988425923</v>
      </c>
      <c r="K14589" s="4">
        <f t="shared" si="1367"/>
        <v>0.54096064814802958</v>
      </c>
    </row>
    <row r="14590" spans="1:11" x14ac:dyDescent="0.3">
      <c r="A14590" t="s">
        <v>4228</v>
      </c>
      <c r="B14590" t="s">
        <v>3</v>
      </c>
      <c r="C14590" t="s">
        <v>4227</v>
      </c>
      <c r="D14590" t="s">
        <v>220</v>
      </c>
      <c r="E14590" t="s">
        <v>0</v>
      </c>
      <c r="F14590" s="1">
        <f t="shared" si="1362"/>
        <v>45018</v>
      </c>
      <c r="G14590" s="1">
        <f t="shared" si="1363"/>
        <v>45018</v>
      </c>
      <c r="H14590" s="2">
        <f t="shared" si="1364"/>
        <v>0.4777777777777778</v>
      </c>
      <c r="I14590" s="3">
        <f t="shared" si="1365"/>
        <v>45018.477777777778</v>
      </c>
      <c r="J14590" s="3">
        <f t="shared" si="1366"/>
        <v>45018.999988425923</v>
      </c>
      <c r="K14590" s="4">
        <f t="shared" si="1367"/>
        <v>0.52221064814511919</v>
      </c>
    </row>
    <row r="14591" spans="1:11" x14ac:dyDescent="0.3">
      <c r="A14591" t="s">
        <v>4226</v>
      </c>
      <c r="B14591" t="s">
        <v>588</v>
      </c>
      <c r="C14591" t="s">
        <v>2458</v>
      </c>
      <c r="D14591" t="s">
        <v>220</v>
      </c>
      <c r="E14591" t="s">
        <v>0</v>
      </c>
      <c r="F14591" s="1">
        <f t="shared" si="1362"/>
        <v>45018</v>
      </c>
      <c r="G14591" s="1">
        <f t="shared" si="1363"/>
        <v>45018</v>
      </c>
      <c r="H14591" s="2">
        <f t="shared" si="1364"/>
        <v>0.50902777777777775</v>
      </c>
      <c r="I14591" s="3">
        <f t="shared" si="1365"/>
        <v>45018.509027777778</v>
      </c>
      <c r="J14591" s="3">
        <f t="shared" si="1366"/>
        <v>45018.999988425923</v>
      </c>
      <c r="K14591" s="4">
        <f t="shared" si="1367"/>
        <v>0.49096064814511919</v>
      </c>
    </row>
    <row r="14592" spans="1:11" x14ac:dyDescent="0.3">
      <c r="A14592" t="s">
        <v>4225</v>
      </c>
      <c r="B14592" t="s">
        <v>3</v>
      </c>
      <c r="C14592" t="s">
        <v>4224</v>
      </c>
      <c r="D14592" t="s">
        <v>220</v>
      </c>
      <c r="E14592" t="s">
        <v>0</v>
      </c>
      <c r="F14592" s="1">
        <f t="shared" si="1362"/>
        <v>45018</v>
      </c>
      <c r="G14592" s="1">
        <f t="shared" si="1363"/>
        <v>45018</v>
      </c>
      <c r="H14592" s="2">
        <f t="shared" si="1364"/>
        <v>0.60138888888888886</v>
      </c>
      <c r="I14592" s="3">
        <f t="shared" si="1365"/>
        <v>45018.601388888892</v>
      </c>
      <c r="J14592" s="3">
        <f t="shared" si="1366"/>
        <v>45018.999988425923</v>
      </c>
      <c r="K14592" s="4">
        <f t="shared" si="1367"/>
        <v>0.39859953703125939</v>
      </c>
    </row>
    <row r="14593" spans="1:11" x14ac:dyDescent="0.3">
      <c r="A14593" t="s">
        <v>4223</v>
      </c>
      <c r="B14593" t="s">
        <v>3</v>
      </c>
      <c r="C14593" t="s">
        <v>4222</v>
      </c>
      <c r="D14593" t="s">
        <v>213</v>
      </c>
      <c r="E14593" t="s">
        <v>0</v>
      </c>
      <c r="F14593" s="1">
        <f t="shared" si="1362"/>
        <v>45019</v>
      </c>
      <c r="G14593" s="1">
        <f t="shared" si="1363"/>
        <v>45019</v>
      </c>
      <c r="H14593" s="2">
        <f t="shared" si="1364"/>
        <v>0.49861111111111112</v>
      </c>
      <c r="I14593" s="3">
        <f t="shared" si="1365"/>
        <v>45019.498611111114</v>
      </c>
      <c r="J14593" s="3">
        <f t="shared" si="1366"/>
        <v>45019.999988425923</v>
      </c>
      <c r="K14593" s="4">
        <f t="shared" si="1367"/>
        <v>0.50137731480936054</v>
      </c>
    </row>
    <row r="14594" spans="1:11" x14ac:dyDescent="0.3">
      <c r="A14594" t="s">
        <v>4221</v>
      </c>
      <c r="B14594" t="s">
        <v>3</v>
      </c>
      <c r="C14594" t="s">
        <v>4220</v>
      </c>
      <c r="D14594" t="s">
        <v>203</v>
      </c>
      <c r="E14594" t="s">
        <v>0</v>
      </c>
      <c r="F14594" s="1">
        <f t="shared" si="1362"/>
        <v>45019</v>
      </c>
      <c r="G14594" s="1">
        <f t="shared" si="1363"/>
        <v>45020</v>
      </c>
      <c r="H14594" s="2">
        <f t="shared" si="1364"/>
        <v>0.63888888888888884</v>
      </c>
      <c r="I14594" s="3">
        <f t="shared" si="1365"/>
        <v>45019.638888888891</v>
      </c>
      <c r="J14594" s="3">
        <f t="shared" si="1366"/>
        <v>45020.999988425923</v>
      </c>
      <c r="K14594" s="4">
        <f t="shared" si="1367"/>
        <v>1.3610995370327146</v>
      </c>
    </row>
    <row r="14595" spans="1:11" x14ac:dyDescent="0.3">
      <c r="A14595" t="s">
        <v>4219</v>
      </c>
      <c r="B14595" t="s">
        <v>3</v>
      </c>
      <c r="C14595" t="s">
        <v>4218</v>
      </c>
      <c r="D14595" t="s">
        <v>203</v>
      </c>
      <c r="E14595" t="s">
        <v>0</v>
      </c>
      <c r="F14595" s="1">
        <f t="shared" ref="F14595:F14658" si="1368">PersianToGregorian(LEFT(C14595, FIND("_", C14595)-1))</f>
        <v>45020</v>
      </c>
      <c r="G14595" s="1">
        <f t="shared" ref="G14595:G14658" si="1369">PersianToGregorian(D14595)</f>
        <v>45020</v>
      </c>
      <c r="H14595" s="2">
        <f t="shared" ref="H14595:H14658" si="1370">TIMEVALUE(MID(C14595, FIND("_", C14595)+1, LEN(C14595)))</f>
        <v>0.37569444444444444</v>
      </c>
      <c r="I14595" s="3">
        <f t="shared" ref="I14595:I14658" si="1371">IFERROR(F14595 + H14595, "")</f>
        <v>45020.375694444447</v>
      </c>
      <c r="J14595" s="3">
        <f t="shared" ref="J14595:J14658" si="1372">IF(G14595&lt;&gt;"", G14595 + TIME(23, 59, 59), "")</f>
        <v>45020.999988425923</v>
      </c>
      <c r="K14595" s="4">
        <f t="shared" ref="K14595:K14658" si="1373">IFERROR(J14595 - I14595, "")</f>
        <v>0.62429398147651227</v>
      </c>
    </row>
    <row r="14596" spans="1:11" x14ac:dyDescent="0.3">
      <c r="A14596" t="s">
        <v>4217</v>
      </c>
      <c r="B14596" t="s">
        <v>3</v>
      </c>
      <c r="C14596" t="s">
        <v>4216</v>
      </c>
      <c r="D14596" t="s">
        <v>203</v>
      </c>
      <c r="E14596" t="s">
        <v>0</v>
      </c>
      <c r="F14596" s="1">
        <f t="shared" si="1368"/>
        <v>45020</v>
      </c>
      <c r="G14596" s="1">
        <f t="shared" si="1369"/>
        <v>45020</v>
      </c>
      <c r="H14596" s="2">
        <f t="shared" si="1370"/>
        <v>0.40833333333333333</v>
      </c>
      <c r="I14596" s="3">
        <f t="shared" si="1371"/>
        <v>45020.408333333333</v>
      </c>
      <c r="J14596" s="3">
        <f t="shared" si="1372"/>
        <v>45020.999988425923</v>
      </c>
      <c r="K14596" s="4">
        <f t="shared" si="1373"/>
        <v>0.59165509259037208</v>
      </c>
    </row>
    <row r="14597" spans="1:11" x14ac:dyDescent="0.3">
      <c r="A14597" t="s">
        <v>4215</v>
      </c>
      <c r="B14597" t="s">
        <v>588</v>
      </c>
      <c r="C14597" t="s">
        <v>4214</v>
      </c>
      <c r="D14597" t="s">
        <v>203</v>
      </c>
      <c r="E14597" t="s">
        <v>0</v>
      </c>
      <c r="F14597" s="1">
        <f t="shared" si="1368"/>
        <v>45020</v>
      </c>
      <c r="G14597" s="1">
        <f t="shared" si="1369"/>
        <v>45020</v>
      </c>
      <c r="H14597" s="2">
        <f t="shared" si="1370"/>
        <v>0.44236111111111109</v>
      </c>
      <c r="I14597" s="3">
        <f t="shared" si="1371"/>
        <v>45020.442361111112</v>
      </c>
      <c r="J14597" s="3">
        <f t="shared" si="1372"/>
        <v>45020.999988425923</v>
      </c>
      <c r="K14597" s="4">
        <f t="shared" si="1373"/>
        <v>0.55762731481081573</v>
      </c>
    </row>
    <row r="14598" spans="1:11" x14ac:dyDescent="0.3">
      <c r="A14598" t="s">
        <v>4213</v>
      </c>
      <c r="B14598" t="s">
        <v>585</v>
      </c>
      <c r="C14598" t="s">
        <v>4212</v>
      </c>
      <c r="D14598" t="s">
        <v>203</v>
      </c>
      <c r="E14598" t="s">
        <v>0</v>
      </c>
      <c r="F14598" s="1">
        <f t="shared" si="1368"/>
        <v>45020</v>
      </c>
      <c r="G14598" s="1">
        <f t="shared" si="1369"/>
        <v>45020</v>
      </c>
      <c r="H14598" s="2">
        <f t="shared" si="1370"/>
        <v>0.4465277777777778</v>
      </c>
      <c r="I14598" s="3">
        <f t="shared" si="1371"/>
        <v>45020.446527777778</v>
      </c>
      <c r="J14598" s="3">
        <f t="shared" si="1372"/>
        <v>45020.999988425923</v>
      </c>
      <c r="K14598" s="4">
        <f t="shared" si="1373"/>
        <v>0.55346064814511919</v>
      </c>
    </row>
    <row r="14599" spans="1:11" x14ac:dyDescent="0.3">
      <c r="A14599" t="s">
        <v>4211</v>
      </c>
      <c r="B14599" t="s">
        <v>3</v>
      </c>
      <c r="C14599" t="s">
        <v>77</v>
      </c>
      <c r="D14599" t="s">
        <v>203</v>
      </c>
      <c r="E14599" t="s">
        <v>0</v>
      </c>
      <c r="F14599" s="1">
        <f t="shared" si="1368"/>
        <v>45020</v>
      </c>
      <c r="G14599" s="1">
        <f t="shared" si="1369"/>
        <v>45020</v>
      </c>
      <c r="H14599" s="2">
        <f t="shared" si="1370"/>
        <v>0.4909722222222222</v>
      </c>
      <c r="I14599" s="3">
        <f t="shared" si="1371"/>
        <v>45020.490972222222</v>
      </c>
      <c r="J14599" s="3">
        <f t="shared" si="1372"/>
        <v>45020.999988425923</v>
      </c>
      <c r="K14599" s="4">
        <f t="shared" si="1373"/>
        <v>0.5090162037013215</v>
      </c>
    </row>
    <row r="14600" spans="1:11" x14ac:dyDescent="0.3">
      <c r="A14600" t="s">
        <v>4210</v>
      </c>
      <c r="B14600" t="s">
        <v>3</v>
      </c>
      <c r="C14600" t="s">
        <v>4209</v>
      </c>
      <c r="D14600" t="s">
        <v>203</v>
      </c>
      <c r="E14600" t="s">
        <v>0</v>
      </c>
      <c r="F14600" s="1">
        <f t="shared" si="1368"/>
        <v>45020</v>
      </c>
      <c r="G14600" s="1">
        <f t="shared" si="1369"/>
        <v>45020</v>
      </c>
      <c r="H14600" s="2">
        <f t="shared" si="1370"/>
        <v>0.51180555555555551</v>
      </c>
      <c r="I14600" s="3">
        <f t="shared" si="1371"/>
        <v>45020.511805555558</v>
      </c>
      <c r="J14600" s="3">
        <f t="shared" si="1372"/>
        <v>45020.999988425923</v>
      </c>
      <c r="K14600" s="4">
        <f t="shared" si="1373"/>
        <v>0.48818287036556285</v>
      </c>
    </row>
    <row r="14601" spans="1:11" x14ac:dyDescent="0.3">
      <c r="A14601" t="s">
        <v>4208</v>
      </c>
      <c r="B14601" t="s">
        <v>3</v>
      </c>
      <c r="C14601" t="s">
        <v>4207</v>
      </c>
      <c r="D14601" t="s">
        <v>203</v>
      </c>
      <c r="E14601" t="s">
        <v>0</v>
      </c>
      <c r="F14601" s="1">
        <f t="shared" si="1368"/>
        <v>45020</v>
      </c>
      <c r="G14601" s="1">
        <f t="shared" si="1369"/>
        <v>45020</v>
      </c>
      <c r="H14601" s="2">
        <f t="shared" si="1370"/>
        <v>0.53263888888888888</v>
      </c>
      <c r="I14601" s="3">
        <f t="shared" si="1371"/>
        <v>45020.532638888886</v>
      </c>
      <c r="J14601" s="3">
        <f t="shared" si="1372"/>
        <v>45020.999988425923</v>
      </c>
      <c r="K14601" s="4">
        <f t="shared" si="1373"/>
        <v>0.46734953703708015</v>
      </c>
    </row>
    <row r="14602" spans="1:11" x14ac:dyDescent="0.3">
      <c r="A14602" t="s">
        <v>4206</v>
      </c>
      <c r="B14602" t="s">
        <v>3</v>
      </c>
      <c r="C14602" t="s">
        <v>4205</v>
      </c>
      <c r="D14602" t="s">
        <v>203</v>
      </c>
      <c r="E14602" t="s">
        <v>0</v>
      </c>
      <c r="F14602" s="1">
        <f t="shared" si="1368"/>
        <v>45020</v>
      </c>
      <c r="G14602" s="1">
        <f t="shared" si="1369"/>
        <v>45020</v>
      </c>
      <c r="H14602" s="2">
        <f t="shared" si="1370"/>
        <v>0.57777777777777772</v>
      </c>
      <c r="I14602" s="3">
        <f t="shared" si="1371"/>
        <v>45020.577777777777</v>
      </c>
      <c r="J14602" s="3">
        <f t="shared" si="1372"/>
        <v>45020.999988425923</v>
      </c>
      <c r="K14602" s="4">
        <f t="shared" si="1373"/>
        <v>0.42221064814657439</v>
      </c>
    </row>
    <row r="14603" spans="1:11" x14ac:dyDescent="0.3">
      <c r="A14603" t="s">
        <v>4204</v>
      </c>
      <c r="B14603" t="s">
        <v>588</v>
      </c>
      <c r="C14603" t="s">
        <v>4203</v>
      </c>
      <c r="D14603" t="s">
        <v>203</v>
      </c>
      <c r="E14603" t="s">
        <v>0</v>
      </c>
      <c r="F14603" s="1">
        <f t="shared" si="1368"/>
        <v>45020</v>
      </c>
      <c r="G14603" s="1">
        <f t="shared" si="1369"/>
        <v>45020</v>
      </c>
      <c r="H14603" s="2">
        <f t="shared" si="1370"/>
        <v>0.59166666666666667</v>
      </c>
      <c r="I14603" s="3">
        <f t="shared" si="1371"/>
        <v>45020.591666666667</v>
      </c>
      <c r="J14603" s="3">
        <f t="shared" si="1372"/>
        <v>45020.999988425923</v>
      </c>
      <c r="K14603" s="4">
        <f t="shared" si="1373"/>
        <v>0.40832175925606862</v>
      </c>
    </row>
    <row r="14604" spans="1:11" x14ac:dyDescent="0.3">
      <c r="A14604" t="s">
        <v>4202</v>
      </c>
      <c r="B14604" t="s">
        <v>3</v>
      </c>
      <c r="C14604" t="s">
        <v>4201</v>
      </c>
      <c r="D14604" t="s">
        <v>203</v>
      </c>
      <c r="E14604" t="s">
        <v>0</v>
      </c>
      <c r="F14604" s="1">
        <f t="shared" si="1368"/>
        <v>45020</v>
      </c>
      <c r="G14604" s="1">
        <f t="shared" si="1369"/>
        <v>45020</v>
      </c>
      <c r="H14604" s="2">
        <f t="shared" si="1370"/>
        <v>0.6118055555555556</v>
      </c>
      <c r="I14604" s="3">
        <f t="shared" si="1371"/>
        <v>45020.611805555556</v>
      </c>
      <c r="J14604" s="3">
        <f t="shared" si="1372"/>
        <v>45020.999988425923</v>
      </c>
      <c r="K14604" s="4">
        <f t="shared" si="1373"/>
        <v>0.38818287036701804</v>
      </c>
    </row>
    <row r="14605" spans="1:11" x14ac:dyDescent="0.3">
      <c r="A14605" t="s">
        <v>4200</v>
      </c>
      <c r="B14605" t="s">
        <v>3</v>
      </c>
      <c r="C14605" t="s">
        <v>4199</v>
      </c>
      <c r="D14605" t="s">
        <v>66</v>
      </c>
      <c r="E14605" t="s">
        <v>0</v>
      </c>
      <c r="F14605" s="1">
        <f t="shared" si="1368"/>
        <v>45021</v>
      </c>
      <c r="G14605" s="1">
        <f t="shared" si="1369"/>
        <v>45021</v>
      </c>
      <c r="H14605" s="2">
        <f t="shared" si="1370"/>
        <v>0.35416666666666669</v>
      </c>
      <c r="I14605" s="3">
        <f t="shared" si="1371"/>
        <v>45021.354166666664</v>
      </c>
      <c r="J14605" s="3">
        <f t="shared" si="1372"/>
        <v>45021.999988425923</v>
      </c>
      <c r="K14605" s="4">
        <f t="shared" si="1373"/>
        <v>0.645821759258979</v>
      </c>
    </row>
    <row r="14606" spans="1:11" x14ac:dyDescent="0.3">
      <c r="A14606" t="s">
        <v>4198</v>
      </c>
      <c r="B14606" t="s">
        <v>3</v>
      </c>
      <c r="C14606" t="s">
        <v>3279</v>
      </c>
      <c r="D14606" t="s">
        <v>55</v>
      </c>
      <c r="E14606" t="s">
        <v>0</v>
      </c>
      <c r="F14606" s="1">
        <f t="shared" si="1368"/>
        <v>45021</v>
      </c>
      <c r="G14606" s="1">
        <f t="shared" si="1369"/>
        <v>45022</v>
      </c>
      <c r="H14606" s="2">
        <f t="shared" si="1370"/>
        <v>0.40347222222222223</v>
      </c>
      <c r="I14606" s="3">
        <f t="shared" si="1371"/>
        <v>45021.40347222222</v>
      </c>
      <c r="J14606" s="3">
        <f t="shared" si="1372"/>
        <v>45022.999988425923</v>
      </c>
      <c r="K14606" s="4">
        <f t="shared" si="1373"/>
        <v>1.5965162037027767</v>
      </c>
    </row>
    <row r="14607" spans="1:11" x14ac:dyDescent="0.3">
      <c r="A14607" t="s">
        <v>4197</v>
      </c>
      <c r="B14607" t="s">
        <v>585</v>
      </c>
      <c r="C14607" t="s">
        <v>4196</v>
      </c>
      <c r="D14607" t="s">
        <v>66</v>
      </c>
      <c r="E14607" t="s">
        <v>0</v>
      </c>
      <c r="F14607" s="1">
        <f t="shared" si="1368"/>
        <v>45021</v>
      </c>
      <c r="G14607" s="1">
        <f t="shared" si="1369"/>
        <v>45021</v>
      </c>
      <c r="H14607" s="2">
        <f t="shared" si="1370"/>
        <v>0.42986111111111114</v>
      </c>
      <c r="I14607" s="3">
        <f t="shared" si="1371"/>
        <v>45021.429861111108</v>
      </c>
      <c r="J14607" s="3">
        <f t="shared" si="1372"/>
        <v>45021.999988425923</v>
      </c>
      <c r="K14607" s="4">
        <f t="shared" si="1373"/>
        <v>0.57012731481518131</v>
      </c>
    </row>
    <row r="14608" spans="1:11" x14ac:dyDescent="0.3">
      <c r="A14608" t="s">
        <v>4195</v>
      </c>
      <c r="B14608" t="s">
        <v>3</v>
      </c>
      <c r="C14608" t="s">
        <v>1702</v>
      </c>
      <c r="D14608" t="s">
        <v>66</v>
      </c>
      <c r="E14608" t="s">
        <v>0</v>
      </c>
      <c r="F14608" s="1">
        <f t="shared" si="1368"/>
        <v>45021</v>
      </c>
      <c r="G14608" s="1">
        <f t="shared" si="1369"/>
        <v>45021</v>
      </c>
      <c r="H14608" s="2">
        <f t="shared" si="1370"/>
        <v>0.43402777777777779</v>
      </c>
      <c r="I14608" s="3">
        <f t="shared" si="1371"/>
        <v>45021.434027777781</v>
      </c>
      <c r="J14608" s="3">
        <f t="shared" si="1372"/>
        <v>45021.999988425923</v>
      </c>
      <c r="K14608" s="4">
        <f t="shared" si="1373"/>
        <v>0.56596064814220881</v>
      </c>
    </row>
    <row r="14609" spans="1:11" x14ac:dyDescent="0.3">
      <c r="A14609" t="s">
        <v>4194</v>
      </c>
      <c r="B14609" t="s">
        <v>588</v>
      </c>
      <c r="C14609" t="s">
        <v>1229</v>
      </c>
      <c r="D14609" t="s">
        <v>66</v>
      </c>
      <c r="E14609" t="s">
        <v>0</v>
      </c>
      <c r="F14609" s="1">
        <f t="shared" si="1368"/>
        <v>45021</v>
      </c>
      <c r="G14609" s="1">
        <f t="shared" si="1369"/>
        <v>45021</v>
      </c>
      <c r="H14609" s="2">
        <f t="shared" si="1370"/>
        <v>0.43611111111111112</v>
      </c>
      <c r="I14609" s="3">
        <f t="shared" si="1371"/>
        <v>45021.436111111114</v>
      </c>
      <c r="J14609" s="3">
        <f t="shared" si="1372"/>
        <v>45021.999988425923</v>
      </c>
      <c r="K14609" s="4">
        <f t="shared" si="1373"/>
        <v>0.56387731480936054</v>
      </c>
    </row>
    <row r="14610" spans="1:11" x14ac:dyDescent="0.3">
      <c r="A14610" t="s">
        <v>4193</v>
      </c>
      <c r="B14610" t="s">
        <v>588</v>
      </c>
      <c r="C14610" t="s">
        <v>4192</v>
      </c>
      <c r="D14610" t="s">
        <v>66</v>
      </c>
      <c r="E14610" t="s">
        <v>0</v>
      </c>
      <c r="F14610" s="1">
        <f t="shared" si="1368"/>
        <v>45021</v>
      </c>
      <c r="G14610" s="1">
        <f t="shared" si="1369"/>
        <v>45021</v>
      </c>
      <c r="H14610" s="2">
        <f t="shared" si="1370"/>
        <v>0.45277777777777778</v>
      </c>
      <c r="I14610" s="3">
        <f t="shared" si="1371"/>
        <v>45021.452777777777</v>
      </c>
      <c r="J14610" s="3">
        <f t="shared" si="1372"/>
        <v>45021.999988425923</v>
      </c>
      <c r="K14610" s="4">
        <f t="shared" si="1373"/>
        <v>0.54721064814657439</v>
      </c>
    </row>
    <row r="14611" spans="1:11" x14ac:dyDescent="0.3">
      <c r="A14611" t="s">
        <v>4191</v>
      </c>
      <c r="B14611" t="s">
        <v>3</v>
      </c>
      <c r="C14611" t="s">
        <v>4190</v>
      </c>
      <c r="D14611" t="s">
        <v>66</v>
      </c>
      <c r="E14611" t="s">
        <v>0</v>
      </c>
      <c r="F14611" s="1">
        <f t="shared" si="1368"/>
        <v>45021</v>
      </c>
      <c r="G14611" s="1">
        <f t="shared" si="1369"/>
        <v>45021</v>
      </c>
      <c r="H14611" s="2">
        <f t="shared" si="1370"/>
        <v>0.46250000000000002</v>
      </c>
      <c r="I14611" s="3">
        <f t="shared" si="1371"/>
        <v>45021.462500000001</v>
      </c>
      <c r="J14611" s="3">
        <f t="shared" si="1372"/>
        <v>45021.999988425923</v>
      </c>
      <c r="K14611" s="4">
        <f t="shared" si="1373"/>
        <v>0.53748842592176516</v>
      </c>
    </row>
    <row r="14612" spans="1:11" x14ac:dyDescent="0.3">
      <c r="A14612" t="s">
        <v>4189</v>
      </c>
      <c r="B14612" t="s">
        <v>3</v>
      </c>
      <c r="C14612" t="s">
        <v>4188</v>
      </c>
      <c r="D14612" t="s">
        <v>66</v>
      </c>
      <c r="E14612" t="s">
        <v>0</v>
      </c>
      <c r="F14612" s="1">
        <f t="shared" si="1368"/>
        <v>45021</v>
      </c>
      <c r="G14612" s="1">
        <f t="shared" si="1369"/>
        <v>45021</v>
      </c>
      <c r="H14612" s="2">
        <f t="shared" si="1370"/>
        <v>0.48888888888888887</v>
      </c>
      <c r="I14612" s="3">
        <f t="shared" si="1371"/>
        <v>45021.488888888889</v>
      </c>
      <c r="J14612" s="3">
        <f t="shared" si="1372"/>
        <v>45021.999988425923</v>
      </c>
      <c r="K14612" s="4">
        <f t="shared" si="1373"/>
        <v>0.51109953703416977</v>
      </c>
    </row>
    <row r="14613" spans="1:11" x14ac:dyDescent="0.3">
      <c r="A14613" t="s">
        <v>4187</v>
      </c>
      <c r="B14613" t="s">
        <v>3</v>
      </c>
      <c r="C14613" t="s">
        <v>4186</v>
      </c>
      <c r="D14613" t="s">
        <v>66</v>
      </c>
      <c r="E14613" t="s">
        <v>0</v>
      </c>
      <c r="F14613" s="1">
        <f t="shared" si="1368"/>
        <v>45021</v>
      </c>
      <c r="G14613" s="1">
        <f t="shared" si="1369"/>
        <v>45021</v>
      </c>
      <c r="H14613" s="2">
        <f t="shared" si="1370"/>
        <v>0.53402777777777777</v>
      </c>
      <c r="I14613" s="3">
        <f t="shared" si="1371"/>
        <v>45021.53402777778</v>
      </c>
      <c r="J14613" s="3">
        <f t="shared" si="1372"/>
        <v>45021.999988425923</v>
      </c>
      <c r="K14613" s="4">
        <f t="shared" si="1373"/>
        <v>0.465960648143664</v>
      </c>
    </row>
    <row r="14614" spans="1:11" x14ac:dyDescent="0.3">
      <c r="A14614" t="s">
        <v>4185</v>
      </c>
      <c r="B14614" t="s">
        <v>588</v>
      </c>
      <c r="C14614" t="s">
        <v>4184</v>
      </c>
      <c r="D14614" t="s">
        <v>66</v>
      </c>
      <c r="E14614" t="s">
        <v>0</v>
      </c>
      <c r="F14614" s="1">
        <f t="shared" si="1368"/>
        <v>45021</v>
      </c>
      <c r="G14614" s="1">
        <f t="shared" si="1369"/>
        <v>45021</v>
      </c>
      <c r="H14614" s="2">
        <f t="shared" si="1370"/>
        <v>0.56111111111111112</v>
      </c>
      <c r="I14614" s="3">
        <f t="shared" si="1371"/>
        <v>45021.561111111114</v>
      </c>
      <c r="J14614" s="3">
        <f t="shared" si="1372"/>
        <v>45021.999988425923</v>
      </c>
      <c r="K14614" s="4">
        <f t="shared" si="1373"/>
        <v>0.43887731480936054</v>
      </c>
    </row>
    <row r="14615" spans="1:11" x14ac:dyDescent="0.3">
      <c r="A14615" t="s">
        <v>4183</v>
      </c>
      <c r="B14615" t="s">
        <v>588</v>
      </c>
      <c r="C14615" t="s">
        <v>4182</v>
      </c>
      <c r="D14615" t="s">
        <v>55</v>
      </c>
      <c r="E14615" t="s">
        <v>0</v>
      </c>
      <c r="F14615" s="1">
        <f t="shared" si="1368"/>
        <v>45022</v>
      </c>
      <c r="G14615" s="1">
        <f t="shared" si="1369"/>
        <v>45022</v>
      </c>
      <c r="H14615" s="2">
        <f t="shared" si="1370"/>
        <v>0.3659722222222222</v>
      </c>
      <c r="I14615" s="3">
        <f t="shared" si="1371"/>
        <v>45022.365972222222</v>
      </c>
      <c r="J14615" s="3">
        <f t="shared" si="1372"/>
        <v>45022.999988425923</v>
      </c>
      <c r="K14615" s="4">
        <f t="shared" si="1373"/>
        <v>0.6340162037013215</v>
      </c>
    </row>
    <row r="14616" spans="1:11" x14ac:dyDescent="0.3">
      <c r="A14616" t="s">
        <v>4181</v>
      </c>
      <c r="B14616" t="s">
        <v>588</v>
      </c>
      <c r="C14616" t="s">
        <v>179</v>
      </c>
      <c r="D14616" t="s">
        <v>55</v>
      </c>
      <c r="E14616" t="s">
        <v>0</v>
      </c>
      <c r="F14616" s="1">
        <f t="shared" si="1368"/>
        <v>45022</v>
      </c>
      <c r="G14616" s="1">
        <f t="shared" si="1369"/>
        <v>45022</v>
      </c>
      <c r="H14616" s="2">
        <f t="shared" si="1370"/>
        <v>0.38680555555555557</v>
      </c>
      <c r="I14616" s="3">
        <f t="shared" si="1371"/>
        <v>45022.386805555558</v>
      </c>
      <c r="J14616" s="3">
        <f t="shared" si="1372"/>
        <v>45022.999988425923</v>
      </c>
      <c r="K14616" s="4">
        <f t="shared" si="1373"/>
        <v>0.61318287036556285</v>
      </c>
    </row>
    <row r="14617" spans="1:11" x14ac:dyDescent="0.3">
      <c r="A14617" t="s">
        <v>4180</v>
      </c>
      <c r="B14617" t="s">
        <v>588</v>
      </c>
      <c r="C14617" t="s">
        <v>171</v>
      </c>
      <c r="D14617" t="s">
        <v>55</v>
      </c>
      <c r="E14617" t="s">
        <v>0</v>
      </c>
      <c r="F14617" s="1">
        <f t="shared" si="1368"/>
        <v>45022</v>
      </c>
      <c r="G14617" s="1">
        <f t="shared" si="1369"/>
        <v>45022</v>
      </c>
      <c r="H14617" s="2">
        <f t="shared" si="1370"/>
        <v>0.42291666666666666</v>
      </c>
      <c r="I14617" s="3">
        <f t="shared" si="1371"/>
        <v>45022.42291666667</v>
      </c>
      <c r="J14617" s="3">
        <f t="shared" si="1372"/>
        <v>45022.999988425923</v>
      </c>
      <c r="K14617" s="4">
        <f t="shared" si="1373"/>
        <v>0.57707175925315823</v>
      </c>
    </row>
    <row r="14618" spans="1:11" x14ac:dyDescent="0.3">
      <c r="A14618" t="s">
        <v>4179</v>
      </c>
      <c r="B14618" t="s">
        <v>588</v>
      </c>
      <c r="C14618" t="s">
        <v>4178</v>
      </c>
      <c r="D14618" t="s">
        <v>55</v>
      </c>
      <c r="E14618" t="s">
        <v>0</v>
      </c>
      <c r="F14618" s="1">
        <f t="shared" si="1368"/>
        <v>45022</v>
      </c>
      <c r="G14618" s="1">
        <f t="shared" si="1369"/>
        <v>45022</v>
      </c>
      <c r="H14618" s="2">
        <f t="shared" si="1370"/>
        <v>0.4284722222222222</v>
      </c>
      <c r="I14618" s="3">
        <f t="shared" si="1371"/>
        <v>45022.428472222222</v>
      </c>
      <c r="J14618" s="3">
        <f t="shared" si="1372"/>
        <v>45022.999988425923</v>
      </c>
      <c r="K14618" s="4">
        <f t="shared" si="1373"/>
        <v>0.5715162037013215</v>
      </c>
    </row>
    <row r="14619" spans="1:11" x14ac:dyDescent="0.3">
      <c r="A14619" t="s">
        <v>4177</v>
      </c>
      <c r="B14619" t="s">
        <v>585</v>
      </c>
      <c r="C14619" t="s">
        <v>4176</v>
      </c>
      <c r="D14619" t="s">
        <v>55</v>
      </c>
      <c r="E14619" t="s">
        <v>0</v>
      </c>
      <c r="F14619" s="1">
        <f t="shared" si="1368"/>
        <v>45022</v>
      </c>
      <c r="G14619" s="1">
        <f t="shared" si="1369"/>
        <v>45022</v>
      </c>
      <c r="H14619" s="2">
        <f t="shared" si="1370"/>
        <v>0.44583333333333336</v>
      </c>
      <c r="I14619" s="3">
        <f t="shared" si="1371"/>
        <v>45022.445833333331</v>
      </c>
      <c r="J14619" s="3">
        <f t="shared" si="1372"/>
        <v>45022.999988425923</v>
      </c>
      <c r="K14619" s="4">
        <f t="shared" si="1373"/>
        <v>0.55415509259182727</v>
      </c>
    </row>
    <row r="14620" spans="1:11" x14ac:dyDescent="0.3">
      <c r="A14620" t="s">
        <v>4175</v>
      </c>
      <c r="B14620" t="s">
        <v>588</v>
      </c>
      <c r="C14620" t="s">
        <v>4174</v>
      </c>
      <c r="D14620" t="s">
        <v>55</v>
      </c>
      <c r="E14620" t="s">
        <v>0</v>
      </c>
      <c r="F14620" s="1">
        <f t="shared" si="1368"/>
        <v>45022</v>
      </c>
      <c r="G14620" s="1">
        <f t="shared" si="1369"/>
        <v>45022</v>
      </c>
      <c r="H14620" s="2">
        <f t="shared" si="1370"/>
        <v>0.57361111111111107</v>
      </c>
      <c r="I14620" s="3">
        <f t="shared" si="1371"/>
        <v>45022.573611111111</v>
      </c>
      <c r="J14620" s="3">
        <f t="shared" si="1372"/>
        <v>45022.999988425923</v>
      </c>
      <c r="K14620" s="4">
        <f t="shared" si="1373"/>
        <v>0.42637731481227092</v>
      </c>
    </row>
    <row r="14621" spans="1:11" x14ac:dyDescent="0.3">
      <c r="A14621" t="s">
        <v>4173</v>
      </c>
      <c r="B14621" t="s">
        <v>3</v>
      </c>
      <c r="C14621" t="s">
        <v>364</v>
      </c>
      <c r="D14621" t="s">
        <v>46</v>
      </c>
      <c r="E14621" t="s">
        <v>0</v>
      </c>
      <c r="F14621" s="1">
        <f t="shared" si="1368"/>
        <v>45023</v>
      </c>
      <c r="G14621" s="1">
        <f t="shared" si="1369"/>
        <v>45023</v>
      </c>
      <c r="H14621" s="2">
        <f t="shared" si="1370"/>
        <v>0.35833333333333334</v>
      </c>
      <c r="I14621" s="3">
        <f t="shared" si="1371"/>
        <v>45023.35833333333</v>
      </c>
      <c r="J14621" s="3">
        <f t="shared" si="1372"/>
        <v>45023.999988425923</v>
      </c>
      <c r="K14621" s="4">
        <f t="shared" si="1373"/>
        <v>0.64165509259328246</v>
      </c>
    </row>
    <row r="14622" spans="1:11" x14ac:dyDescent="0.3">
      <c r="A14622" t="s">
        <v>4172</v>
      </c>
      <c r="B14622" t="s">
        <v>588</v>
      </c>
      <c r="C14622" t="s">
        <v>3351</v>
      </c>
      <c r="D14622" t="s">
        <v>46</v>
      </c>
      <c r="E14622" t="s">
        <v>0</v>
      </c>
      <c r="F14622" s="1">
        <f t="shared" si="1368"/>
        <v>45023</v>
      </c>
      <c r="G14622" s="1">
        <f t="shared" si="1369"/>
        <v>45023</v>
      </c>
      <c r="H14622" s="2">
        <f t="shared" si="1370"/>
        <v>0.37013888888888891</v>
      </c>
      <c r="I14622" s="3">
        <f t="shared" si="1371"/>
        <v>45023.370138888888</v>
      </c>
      <c r="J14622" s="3">
        <f t="shared" si="1372"/>
        <v>45023.999988425923</v>
      </c>
      <c r="K14622" s="4">
        <f t="shared" si="1373"/>
        <v>0.62984953703562496</v>
      </c>
    </row>
    <row r="14623" spans="1:11" x14ac:dyDescent="0.3">
      <c r="A14623" t="s">
        <v>4171</v>
      </c>
      <c r="B14623" t="s">
        <v>588</v>
      </c>
      <c r="C14623" t="s">
        <v>4170</v>
      </c>
      <c r="D14623" t="s">
        <v>46</v>
      </c>
      <c r="E14623" t="s">
        <v>0</v>
      </c>
      <c r="F14623" s="1">
        <f t="shared" si="1368"/>
        <v>45023</v>
      </c>
      <c r="G14623" s="1">
        <f t="shared" si="1369"/>
        <v>45023</v>
      </c>
      <c r="H14623" s="2">
        <f t="shared" si="1370"/>
        <v>0.3888888888888889</v>
      </c>
      <c r="I14623" s="3">
        <f t="shared" si="1371"/>
        <v>45023.388888888891</v>
      </c>
      <c r="J14623" s="3">
        <f t="shared" si="1372"/>
        <v>45023.999988425923</v>
      </c>
      <c r="K14623" s="4">
        <f t="shared" si="1373"/>
        <v>0.61109953703271458</v>
      </c>
    </row>
    <row r="14624" spans="1:11" x14ac:dyDescent="0.3">
      <c r="A14624" t="s">
        <v>4169</v>
      </c>
      <c r="B14624" t="s">
        <v>588</v>
      </c>
      <c r="C14624" t="s">
        <v>4168</v>
      </c>
      <c r="D14624" t="s">
        <v>23</v>
      </c>
      <c r="E14624" t="s">
        <v>0</v>
      </c>
      <c r="F14624" s="1">
        <f t="shared" si="1368"/>
        <v>45023</v>
      </c>
      <c r="G14624" s="1">
        <f t="shared" si="1369"/>
        <v>45025</v>
      </c>
      <c r="H14624" s="2">
        <f t="shared" si="1370"/>
        <v>0.4152777777777778</v>
      </c>
      <c r="I14624" s="3">
        <f t="shared" si="1371"/>
        <v>45023.415277777778</v>
      </c>
      <c r="J14624" s="3">
        <f t="shared" si="1372"/>
        <v>45025.999988425923</v>
      </c>
      <c r="K14624" s="4">
        <f t="shared" si="1373"/>
        <v>2.5847106481451192</v>
      </c>
    </row>
    <row r="14625" spans="1:11" x14ac:dyDescent="0.3">
      <c r="A14625" t="s">
        <v>4167</v>
      </c>
      <c r="B14625" t="s">
        <v>588</v>
      </c>
      <c r="C14625" t="s">
        <v>47</v>
      </c>
      <c r="D14625" t="s">
        <v>46</v>
      </c>
      <c r="E14625" t="s">
        <v>0</v>
      </c>
      <c r="F14625" s="1">
        <f t="shared" si="1368"/>
        <v>45023</v>
      </c>
      <c r="G14625" s="1">
        <f t="shared" si="1369"/>
        <v>45023</v>
      </c>
      <c r="H14625" s="2">
        <f t="shared" si="1370"/>
        <v>0.44861111111111113</v>
      </c>
      <c r="I14625" s="3">
        <f t="shared" si="1371"/>
        <v>45023.448611111111</v>
      </c>
      <c r="J14625" s="3">
        <f t="shared" si="1372"/>
        <v>45023.999988425923</v>
      </c>
      <c r="K14625" s="4">
        <f t="shared" si="1373"/>
        <v>0.55137731481227092</v>
      </c>
    </row>
    <row r="14626" spans="1:11" x14ac:dyDescent="0.3">
      <c r="A14626" t="s">
        <v>4166</v>
      </c>
      <c r="B14626" t="s">
        <v>588</v>
      </c>
      <c r="C14626" t="s">
        <v>1666</v>
      </c>
      <c r="D14626" t="s">
        <v>46</v>
      </c>
      <c r="E14626" t="s">
        <v>0</v>
      </c>
      <c r="F14626" s="1">
        <f t="shared" si="1368"/>
        <v>45023</v>
      </c>
      <c r="G14626" s="1">
        <f t="shared" si="1369"/>
        <v>45023</v>
      </c>
      <c r="H14626" s="2">
        <f t="shared" si="1370"/>
        <v>0.47430555555555554</v>
      </c>
      <c r="I14626" s="3">
        <f t="shared" si="1371"/>
        <v>45023.474305555559</v>
      </c>
      <c r="J14626" s="3">
        <f t="shared" si="1372"/>
        <v>45023.999988425923</v>
      </c>
      <c r="K14626" s="4">
        <f t="shared" si="1373"/>
        <v>0.52568287036410766</v>
      </c>
    </row>
    <row r="14627" spans="1:11" x14ac:dyDescent="0.3">
      <c r="A14627" t="s">
        <v>4165</v>
      </c>
      <c r="B14627" t="s">
        <v>3</v>
      </c>
      <c r="C14627" t="s">
        <v>2312</v>
      </c>
      <c r="D14627" t="s">
        <v>30</v>
      </c>
      <c r="E14627" t="s">
        <v>0</v>
      </c>
      <c r="F14627" s="1">
        <f t="shared" si="1368"/>
        <v>45024</v>
      </c>
      <c r="G14627" s="1">
        <f t="shared" si="1369"/>
        <v>45024</v>
      </c>
      <c r="H14627" s="2">
        <f t="shared" si="1370"/>
        <v>0.3611111111111111</v>
      </c>
      <c r="I14627" s="3">
        <f t="shared" si="1371"/>
        <v>45024.361111111109</v>
      </c>
      <c r="J14627" s="3">
        <f t="shared" si="1372"/>
        <v>45024.999988425923</v>
      </c>
      <c r="K14627" s="4">
        <f t="shared" si="1373"/>
        <v>0.63887731481372612</v>
      </c>
    </row>
    <row r="14628" spans="1:11" x14ac:dyDescent="0.3">
      <c r="A14628" t="s">
        <v>4164</v>
      </c>
      <c r="B14628" t="s">
        <v>3</v>
      </c>
      <c r="C14628" t="s">
        <v>2614</v>
      </c>
      <c r="D14628" t="s">
        <v>30</v>
      </c>
      <c r="E14628" t="s">
        <v>0</v>
      </c>
      <c r="F14628" s="1">
        <f t="shared" si="1368"/>
        <v>45024</v>
      </c>
      <c r="G14628" s="1">
        <f t="shared" si="1369"/>
        <v>45024</v>
      </c>
      <c r="H14628" s="2">
        <f t="shared" si="1370"/>
        <v>0.46736111111111112</v>
      </c>
      <c r="I14628" s="3">
        <f t="shared" si="1371"/>
        <v>45024.467361111114</v>
      </c>
      <c r="J14628" s="3">
        <f t="shared" si="1372"/>
        <v>45024.999988425923</v>
      </c>
      <c r="K14628" s="4">
        <f t="shared" si="1373"/>
        <v>0.53262731480936054</v>
      </c>
    </row>
    <row r="14629" spans="1:11" x14ac:dyDescent="0.3">
      <c r="A14629" t="s">
        <v>4163</v>
      </c>
      <c r="B14629" t="s">
        <v>588</v>
      </c>
      <c r="C14629" t="s">
        <v>4162</v>
      </c>
      <c r="D14629" t="s">
        <v>30</v>
      </c>
      <c r="E14629" t="s">
        <v>0</v>
      </c>
      <c r="F14629" s="1">
        <f t="shared" si="1368"/>
        <v>45024</v>
      </c>
      <c r="G14629" s="1">
        <f t="shared" si="1369"/>
        <v>45024</v>
      </c>
      <c r="H14629" s="2">
        <f t="shared" si="1370"/>
        <v>0.47499999999999998</v>
      </c>
      <c r="I14629" s="3">
        <f t="shared" si="1371"/>
        <v>45024.474999999999</v>
      </c>
      <c r="J14629" s="3">
        <f t="shared" si="1372"/>
        <v>45024.999988425923</v>
      </c>
      <c r="K14629" s="4">
        <f t="shared" si="1373"/>
        <v>0.52498842592467554</v>
      </c>
    </row>
    <row r="14630" spans="1:11" x14ac:dyDescent="0.3">
      <c r="A14630" t="s">
        <v>4161</v>
      </c>
      <c r="B14630" t="s">
        <v>3</v>
      </c>
      <c r="C14630" t="s">
        <v>4160</v>
      </c>
      <c r="D14630" t="s">
        <v>30</v>
      </c>
      <c r="E14630" t="s">
        <v>0</v>
      </c>
      <c r="F14630" s="1">
        <f t="shared" si="1368"/>
        <v>45024</v>
      </c>
      <c r="G14630" s="1">
        <f t="shared" si="1369"/>
        <v>45024</v>
      </c>
      <c r="H14630" s="2">
        <f t="shared" si="1370"/>
        <v>0.48749999999999999</v>
      </c>
      <c r="I14630" s="3">
        <f t="shared" si="1371"/>
        <v>45024.487500000003</v>
      </c>
      <c r="J14630" s="3">
        <f t="shared" si="1372"/>
        <v>45024.999988425923</v>
      </c>
      <c r="K14630" s="4">
        <f t="shared" si="1373"/>
        <v>0.51248842592030996</v>
      </c>
    </row>
    <row r="14631" spans="1:11" x14ac:dyDescent="0.3">
      <c r="A14631" t="s">
        <v>4159</v>
      </c>
      <c r="B14631" t="s">
        <v>588</v>
      </c>
      <c r="C14631" t="s">
        <v>4158</v>
      </c>
      <c r="D14631" t="s">
        <v>30</v>
      </c>
      <c r="E14631" t="s">
        <v>0</v>
      </c>
      <c r="F14631" s="1">
        <f t="shared" si="1368"/>
        <v>45024</v>
      </c>
      <c r="G14631" s="1">
        <f t="shared" si="1369"/>
        <v>45024</v>
      </c>
      <c r="H14631" s="2">
        <f t="shared" si="1370"/>
        <v>0.50277777777777777</v>
      </c>
      <c r="I14631" s="3">
        <f t="shared" si="1371"/>
        <v>45024.50277777778</v>
      </c>
      <c r="J14631" s="3">
        <f t="shared" si="1372"/>
        <v>45024.999988425923</v>
      </c>
      <c r="K14631" s="4">
        <f t="shared" si="1373"/>
        <v>0.497210648143664</v>
      </c>
    </row>
    <row r="14632" spans="1:11" x14ac:dyDescent="0.3">
      <c r="A14632" t="s">
        <v>4157</v>
      </c>
      <c r="B14632" t="s">
        <v>588</v>
      </c>
      <c r="C14632" t="s">
        <v>4156</v>
      </c>
      <c r="D14632" t="s">
        <v>30</v>
      </c>
      <c r="E14632" t="s">
        <v>0</v>
      </c>
      <c r="F14632" s="1">
        <f t="shared" si="1368"/>
        <v>45024</v>
      </c>
      <c r="G14632" s="1">
        <f t="shared" si="1369"/>
        <v>45024</v>
      </c>
      <c r="H14632" s="2">
        <f t="shared" si="1370"/>
        <v>0.5854166666666667</v>
      </c>
      <c r="I14632" s="3">
        <f t="shared" si="1371"/>
        <v>45024.585416666669</v>
      </c>
      <c r="J14632" s="3">
        <f t="shared" si="1372"/>
        <v>45024.999988425923</v>
      </c>
      <c r="K14632" s="4">
        <f t="shared" si="1373"/>
        <v>0.41457175925461343</v>
      </c>
    </row>
    <row r="14633" spans="1:11" x14ac:dyDescent="0.3">
      <c r="A14633" t="s">
        <v>4155</v>
      </c>
      <c r="B14633" t="s">
        <v>3</v>
      </c>
      <c r="C14633" t="s">
        <v>3248</v>
      </c>
      <c r="D14633" t="s">
        <v>23</v>
      </c>
      <c r="E14633" t="s">
        <v>0</v>
      </c>
      <c r="F14633" s="1">
        <f t="shared" si="1368"/>
        <v>45025</v>
      </c>
      <c r="G14633" s="1">
        <f t="shared" si="1369"/>
        <v>45025</v>
      </c>
      <c r="H14633" s="2">
        <f t="shared" si="1370"/>
        <v>0.37986111111111109</v>
      </c>
      <c r="I14633" s="3">
        <f t="shared" si="1371"/>
        <v>45025.379861111112</v>
      </c>
      <c r="J14633" s="3">
        <f t="shared" si="1372"/>
        <v>45025.999988425923</v>
      </c>
      <c r="K14633" s="4">
        <f t="shared" si="1373"/>
        <v>0.62012731481081573</v>
      </c>
    </row>
    <row r="14634" spans="1:11" x14ac:dyDescent="0.3">
      <c r="A14634" t="s">
        <v>4154</v>
      </c>
      <c r="B14634" t="s">
        <v>3</v>
      </c>
      <c r="C14634" t="s">
        <v>477</v>
      </c>
      <c r="D14634" t="s">
        <v>23</v>
      </c>
      <c r="E14634" t="s">
        <v>0</v>
      </c>
      <c r="F14634" s="1">
        <f t="shared" si="1368"/>
        <v>45025</v>
      </c>
      <c r="G14634" s="1">
        <f t="shared" si="1369"/>
        <v>45025</v>
      </c>
      <c r="H14634" s="2">
        <f t="shared" si="1370"/>
        <v>0.38263888888888886</v>
      </c>
      <c r="I14634" s="3">
        <f t="shared" si="1371"/>
        <v>45025.382638888892</v>
      </c>
      <c r="J14634" s="3">
        <f t="shared" si="1372"/>
        <v>45025.999988425923</v>
      </c>
      <c r="K14634" s="4">
        <f t="shared" si="1373"/>
        <v>0.61734953703125939</v>
      </c>
    </row>
    <row r="14635" spans="1:11" x14ac:dyDescent="0.3">
      <c r="A14635" t="s">
        <v>4153</v>
      </c>
      <c r="B14635" t="s">
        <v>588</v>
      </c>
      <c r="C14635" t="s">
        <v>4152</v>
      </c>
      <c r="D14635" t="s">
        <v>23</v>
      </c>
      <c r="E14635" t="s">
        <v>0</v>
      </c>
      <c r="F14635" s="1">
        <f t="shared" si="1368"/>
        <v>45025</v>
      </c>
      <c r="G14635" s="1">
        <f t="shared" si="1369"/>
        <v>45025</v>
      </c>
      <c r="H14635" s="2">
        <f t="shared" si="1370"/>
        <v>0.40625</v>
      </c>
      <c r="I14635" s="3">
        <f t="shared" si="1371"/>
        <v>45025.40625</v>
      </c>
      <c r="J14635" s="3">
        <f t="shared" si="1372"/>
        <v>45025.999988425923</v>
      </c>
      <c r="K14635" s="4">
        <f t="shared" si="1373"/>
        <v>0.59373842592322035</v>
      </c>
    </row>
    <row r="14636" spans="1:11" x14ac:dyDescent="0.3">
      <c r="A14636" t="s">
        <v>4151</v>
      </c>
      <c r="B14636" t="s">
        <v>3</v>
      </c>
      <c r="C14636" t="s">
        <v>4150</v>
      </c>
      <c r="D14636" t="s">
        <v>23</v>
      </c>
      <c r="E14636" t="s">
        <v>0</v>
      </c>
      <c r="F14636" s="1">
        <f t="shared" si="1368"/>
        <v>45025</v>
      </c>
      <c r="G14636" s="1">
        <f t="shared" si="1369"/>
        <v>45025</v>
      </c>
      <c r="H14636" s="2">
        <f t="shared" si="1370"/>
        <v>0.4375</v>
      </c>
      <c r="I14636" s="3">
        <f t="shared" si="1371"/>
        <v>45025.4375</v>
      </c>
      <c r="J14636" s="3">
        <f t="shared" si="1372"/>
        <v>45025.999988425923</v>
      </c>
      <c r="K14636" s="4">
        <f t="shared" si="1373"/>
        <v>0.56248842592322035</v>
      </c>
    </row>
    <row r="14637" spans="1:11" x14ac:dyDescent="0.3">
      <c r="A14637" t="s">
        <v>4149</v>
      </c>
      <c r="B14637" t="s">
        <v>585</v>
      </c>
      <c r="C14637" t="s">
        <v>4148</v>
      </c>
      <c r="D14637" t="s">
        <v>412</v>
      </c>
      <c r="E14637" t="s">
        <v>212</v>
      </c>
      <c r="F14637" s="1">
        <f t="shared" si="1368"/>
        <v>45025</v>
      </c>
      <c r="G14637" s="1" t="e">
        <f t="shared" si="1369"/>
        <v>#VALUE!</v>
      </c>
      <c r="H14637" s="2">
        <f t="shared" si="1370"/>
        <v>0.48819444444444443</v>
      </c>
      <c r="I14637" s="3">
        <f t="shared" si="1371"/>
        <v>45025.488194444442</v>
      </c>
      <c r="J14637" s="3" t="e">
        <f t="shared" si="1372"/>
        <v>#VALUE!</v>
      </c>
      <c r="K14637" s="4" t="str">
        <f t="shared" si="1373"/>
        <v/>
      </c>
    </row>
    <row r="14638" spans="1:11" x14ac:dyDescent="0.3">
      <c r="A14638" t="s">
        <v>4147</v>
      </c>
      <c r="B14638" t="s">
        <v>3</v>
      </c>
      <c r="C14638" t="s">
        <v>921</v>
      </c>
      <c r="D14638" t="s">
        <v>23</v>
      </c>
      <c r="E14638" t="s">
        <v>0</v>
      </c>
      <c r="F14638" s="1">
        <f t="shared" si="1368"/>
        <v>45025</v>
      </c>
      <c r="G14638" s="1">
        <f t="shared" si="1369"/>
        <v>45025</v>
      </c>
      <c r="H14638" s="2">
        <f t="shared" si="1370"/>
        <v>0.5</v>
      </c>
      <c r="I14638" s="3">
        <f t="shared" si="1371"/>
        <v>45025.5</v>
      </c>
      <c r="J14638" s="3">
        <f t="shared" si="1372"/>
        <v>45025.999988425923</v>
      </c>
      <c r="K14638" s="4">
        <f t="shared" si="1373"/>
        <v>0.49998842592322035</v>
      </c>
    </row>
    <row r="14639" spans="1:11" x14ac:dyDescent="0.3">
      <c r="A14639" t="s">
        <v>4146</v>
      </c>
      <c r="B14639" t="s">
        <v>3</v>
      </c>
      <c r="C14639" t="s">
        <v>4145</v>
      </c>
      <c r="D14639" t="s">
        <v>23</v>
      </c>
      <c r="E14639" t="s">
        <v>0</v>
      </c>
      <c r="F14639" s="1">
        <f t="shared" si="1368"/>
        <v>45025</v>
      </c>
      <c r="G14639" s="1">
        <f t="shared" si="1369"/>
        <v>45025</v>
      </c>
      <c r="H14639" s="2">
        <f t="shared" si="1370"/>
        <v>0.50972222222222219</v>
      </c>
      <c r="I14639" s="3">
        <f t="shared" si="1371"/>
        <v>45025.509722222225</v>
      </c>
      <c r="J14639" s="3">
        <f t="shared" si="1372"/>
        <v>45025.999988425923</v>
      </c>
      <c r="K14639" s="4">
        <f t="shared" si="1373"/>
        <v>0.49026620369841112</v>
      </c>
    </row>
    <row r="14640" spans="1:11" x14ac:dyDescent="0.3">
      <c r="A14640" t="s">
        <v>4144</v>
      </c>
      <c r="B14640" t="s">
        <v>3</v>
      </c>
      <c r="C14640" t="s">
        <v>4143</v>
      </c>
      <c r="D14640" t="s">
        <v>23</v>
      </c>
      <c r="E14640" t="s">
        <v>0</v>
      </c>
      <c r="F14640" s="1">
        <f t="shared" si="1368"/>
        <v>45025</v>
      </c>
      <c r="G14640" s="1">
        <f t="shared" si="1369"/>
        <v>45025</v>
      </c>
      <c r="H14640" s="2">
        <f t="shared" si="1370"/>
        <v>0.5131944444444444</v>
      </c>
      <c r="I14640" s="3">
        <f t="shared" si="1371"/>
        <v>45025.513194444444</v>
      </c>
      <c r="J14640" s="3">
        <f t="shared" si="1372"/>
        <v>45025.999988425923</v>
      </c>
      <c r="K14640" s="4">
        <f t="shared" si="1373"/>
        <v>0.48679398147942265</v>
      </c>
    </row>
    <row r="14641" spans="1:11" x14ac:dyDescent="0.3">
      <c r="A14641" t="s">
        <v>4142</v>
      </c>
      <c r="B14641" t="s">
        <v>588</v>
      </c>
      <c r="C14641" t="s">
        <v>4141</v>
      </c>
      <c r="D14641" t="s">
        <v>107</v>
      </c>
      <c r="E14641" t="s">
        <v>0</v>
      </c>
      <c r="F14641" s="1">
        <f t="shared" si="1368"/>
        <v>45026</v>
      </c>
      <c r="G14641" s="1">
        <f t="shared" si="1369"/>
        <v>45026</v>
      </c>
      <c r="H14641" s="2">
        <f t="shared" si="1370"/>
        <v>0.38680555555555557</v>
      </c>
      <c r="I14641" s="3">
        <f t="shared" si="1371"/>
        <v>45026.386805555558</v>
      </c>
      <c r="J14641" s="3">
        <f t="shared" si="1372"/>
        <v>45026.999988425923</v>
      </c>
      <c r="K14641" s="4">
        <f t="shared" si="1373"/>
        <v>0.61318287036556285</v>
      </c>
    </row>
    <row r="14642" spans="1:11" x14ac:dyDescent="0.3">
      <c r="A14642" t="s">
        <v>4140</v>
      </c>
      <c r="B14642" t="s">
        <v>3</v>
      </c>
      <c r="C14642" t="s">
        <v>4139</v>
      </c>
      <c r="D14642" t="s">
        <v>107</v>
      </c>
      <c r="E14642" t="s">
        <v>0</v>
      </c>
      <c r="F14642" s="1">
        <f t="shared" si="1368"/>
        <v>45026</v>
      </c>
      <c r="G14642" s="1">
        <f t="shared" si="1369"/>
        <v>45026</v>
      </c>
      <c r="H14642" s="2">
        <f t="shared" si="1370"/>
        <v>0.38819444444444445</v>
      </c>
      <c r="I14642" s="3">
        <f t="shared" si="1371"/>
        <v>45026.388194444444</v>
      </c>
      <c r="J14642" s="3">
        <f t="shared" si="1372"/>
        <v>45026.999988425923</v>
      </c>
      <c r="K14642" s="4">
        <f t="shared" si="1373"/>
        <v>0.61179398147942265</v>
      </c>
    </row>
    <row r="14643" spans="1:11" x14ac:dyDescent="0.3">
      <c r="A14643" t="s">
        <v>4138</v>
      </c>
      <c r="B14643" t="s">
        <v>585</v>
      </c>
      <c r="C14643" t="s">
        <v>4137</v>
      </c>
      <c r="D14643" t="s">
        <v>107</v>
      </c>
      <c r="E14643" t="s">
        <v>0</v>
      </c>
      <c r="F14643" s="1">
        <f t="shared" si="1368"/>
        <v>45026</v>
      </c>
      <c r="G14643" s="1">
        <f t="shared" si="1369"/>
        <v>45026</v>
      </c>
      <c r="H14643" s="2">
        <f t="shared" si="1370"/>
        <v>0.39027777777777778</v>
      </c>
      <c r="I14643" s="3">
        <f t="shared" si="1371"/>
        <v>45026.390277777777</v>
      </c>
      <c r="J14643" s="3">
        <f t="shared" si="1372"/>
        <v>45026.999988425923</v>
      </c>
      <c r="K14643" s="4">
        <f t="shared" si="1373"/>
        <v>0.60971064814657439</v>
      </c>
    </row>
    <row r="14644" spans="1:11" x14ac:dyDescent="0.3">
      <c r="A14644" t="s">
        <v>4136</v>
      </c>
      <c r="B14644" t="s">
        <v>588</v>
      </c>
      <c r="C14644" t="s">
        <v>3303</v>
      </c>
      <c r="D14644" t="s">
        <v>107</v>
      </c>
      <c r="E14644" t="s">
        <v>0</v>
      </c>
      <c r="F14644" s="1">
        <f t="shared" si="1368"/>
        <v>45026</v>
      </c>
      <c r="G14644" s="1">
        <f t="shared" si="1369"/>
        <v>45026</v>
      </c>
      <c r="H14644" s="2">
        <f t="shared" si="1370"/>
        <v>0.39166666666666666</v>
      </c>
      <c r="I14644" s="3">
        <f t="shared" si="1371"/>
        <v>45026.39166666667</v>
      </c>
      <c r="J14644" s="3">
        <f t="shared" si="1372"/>
        <v>45026.999988425923</v>
      </c>
      <c r="K14644" s="4">
        <f t="shared" si="1373"/>
        <v>0.60832175925315823</v>
      </c>
    </row>
    <row r="14645" spans="1:11" x14ac:dyDescent="0.3">
      <c r="A14645" t="s">
        <v>4135</v>
      </c>
      <c r="B14645" t="s">
        <v>588</v>
      </c>
      <c r="C14645" t="s">
        <v>4134</v>
      </c>
      <c r="D14645" t="s">
        <v>107</v>
      </c>
      <c r="E14645" t="s">
        <v>0</v>
      </c>
      <c r="F14645" s="1">
        <f t="shared" si="1368"/>
        <v>45026</v>
      </c>
      <c r="G14645" s="1">
        <f t="shared" si="1369"/>
        <v>45026</v>
      </c>
      <c r="H14645" s="2">
        <f t="shared" si="1370"/>
        <v>0.41736111111111113</v>
      </c>
      <c r="I14645" s="3">
        <f t="shared" si="1371"/>
        <v>45026.417361111111</v>
      </c>
      <c r="J14645" s="3">
        <f t="shared" si="1372"/>
        <v>45026.999988425923</v>
      </c>
      <c r="K14645" s="4">
        <f t="shared" si="1373"/>
        <v>0.58262731481227092</v>
      </c>
    </row>
    <row r="14646" spans="1:11" x14ac:dyDescent="0.3">
      <c r="A14646" t="s">
        <v>4133</v>
      </c>
      <c r="B14646" t="s">
        <v>3</v>
      </c>
      <c r="C14646" t="s">
        <v>4132</v>
      </c>
      <c r="D14646" t="s">
        <v>107</v>
      </c>
      <c r="E14646" t="s">
        <v>0</v>
      </c>
      <c r="F14646" s="1">
        <f t="shared" si="1368"/>
        <v>45026</v>
      </c>
      <c r="G14646" s="1">
        <f t="shared" si="1369"/>
        <v>45026</v>
      </c>
      <c r="H14646" s="2">
        <f t="shared" si="1370"/>
        <v>0.6118055555555556</v>
      </c>
      <c r="I14646" s="3">
        <f t="shared" si="1371"/>
        <v>45026.611805555556</v>
      </c>
      <c r="J14646" s="3">
        <f t="shared" si="1372"/>
        <v>45026.999988425923</v>
      </c>
      <c r="K14646" s="4">
        <f t="shared" si="1373"/>
        <v>0.38818287036701804</v>
      </c>
    </row>
    <row r="14647" spans="1:11" x14ac:dyDescent="0.3">
      <c r="A14647" t="s">
        <v>4131</v>
      </c>
      <c r="B14647" t="s">
        <v>585</v>
      </c>
      <c r="C14647" t="s">
        <v>4130</v>
      </c>
      <c r="D14647" t="s">
        <v>1</v>
      </c>
      <c r="E14647" t="s">
        <v>0</v>
      </c>
      <c r="F14647" s="1">
        <f t="shared" si="1368"/>
        <v>45027</v>
      </c>
      <c r="G14647" s="1">
        <f t="shared" si="1369"/>
        <v>45027</v>
      </c>
      <c r="H14647" s="2">
        <f t="shared" si="1370"/>
        <v>0.36458333333333331</v>
      </c>
      <c r="I14647" s="3">
        <f t="shared" si="1371"/>
        <v>45027.364583333336</v>
      </c>
      <c r="J14647" s="3">
        <f t="shared" si="1372"/>
        <v>45027.999988425923</v>
      </c>
      <c r="K14647" s="4">
        <f t="shared" si="1373"/>
        <v>0.6354050925874617</v>
      </c>
    </row>
    <row r="14648" spans="1:11" x14ac:dyDescent="0.3">
      <c r="A14648" t="s">
        <v>4129</v>
      </c>
      <c r="B14648" t="s">
        <v>588</v>
      </c>
      <c r="C14648" t="s">
        <v>105</v>
      </c>
      <c r="D14648" t="s">
        <v>263</v>
      </c>
      <c r="E14648" t="s">
        <v>0</v>
      </c>
      <c r="F14648" s="1">
        <f t="shared" si="1368"/>
        <v>45027</v>
      </c>
      <c r="G14648" s="1">
        <f t="shared" si="1369"/>
        <v>45030</v>
      </c>
      <c r="H14648" s="2">
        <f t="shared" si="1370"/>
        <v>0.36944444444444446</v>
      </c>
      <c r="I14648" s="3">
        <f t="shared" si="1371"/>
        <v>45027.369444444441</v>
      </c>
      <c r="J14648" s="3">
        <f t="shared" si="1372"/>
        <v>45030.999988425923</v>
      </c>
      <c r="K14648" s="4">
        <f t="shared" si="1373"/>
        <v>3.630543981482333</v>
      </c>
    </row>
    <row r="14649" spans="1:11" x14ac:dyDescent="0.3">
      <c r="A14649" t="s">
        <v>4128</v>
      </c>
      <c r="B14649" t="s">
        <v>588</v>
      </c>
      <c r="C14649" t="s">
        <v>2224</v>
      </c>
      <c r="D14649" t="s">
        <v>1</v>
      </c>
      <c r="E14649" t="s">
        <v>0</v>
      </c>
      <c r="F14649" s="1">
        <f t="shared" si="1368"/>
        <v>45027</v>
      </c>
      <c r="G14649" s="1">
        <f t="shared" si="1369"/>
        <v>45027</v>
      </c>
      <c r="H14649" s="2">
        <f t="shared" si="1370"/>
        <v>0.37291666666666667</v>
      </c>
      <c r="I14649" s="3">
        <f t="shared" si="1371"/>
        <v>45027.372916666667</v>
      </c>
      <c r="J14649" s="3">
        <f t="shared" si="1372"/>
        <v>45027.999988425923</v>
      </c>
      <c r="K14649" s="4">
        <f t="shared" si="1373"/>
        <v>0.62707175925606862</v>
      </c>
    </row>
    <row r="14650" spans="1:11" x14ac:dyDescent="0.3">
      <c r="A14650" t="s">
        <v>4127</v>
      </c>
      <c r="B14650" t="s">
        <v>3</v>
      </c>
      <c r="C14650" t="s">
        <v>1623</v>
      </c>
      <c r="D14650" t="s">
        <v>1</v>
      </c>
      <c r="E14650" t="s">
        <v>0</v>
      </c>
      <c r="F14650" s="1">
        <f t="shared" si="1368"/>
        <v>45027</v>
      </c>
      <c r="G14650" s="1">
        <f t="shared" si="1369"/>
        <v>45027</v>
      </c>
      <c r="H14650" s="2">
        <f t="shared" si="1370"/>
        <v>0.41180555555555554</v>
      </c>
      <c r="I14650" s="3">
        <f t="shared" si="1371"/>
        <v>45027.411805555559</v>
      </c>
      <c r="J14650" s="3">
        <f t="shared" si="1372"/>
        <v>45027.999988425923</v>
      </c>
      <c r="K14650" s="4">
        <f t="shared" si="1373"/>
        <v>0.58818287036410766</v>
      </c>
    </row>
    <row r="14651" spans="1:11" x14ac:dyDescent="0.3">
      <c r="A14651" t="s">
        <v>4126</v>
      </c>
      <c r="B14651" t="s">
        <v>3</v>
      </c>
      <c r="C14651" t="s">
        <v>1430</v>
      </c>
      <c r="D14651" t="s">
        <v>1</v>
      </c>
      <c r="E14651" t="s">
        <v>0</v>
      </c>
      <c r="F14651" s="1">
        <f t="shared" si="1368"/>
        <v>45027</v>
      </c>
      <c r="G14651" s="1">
        <f t="shared" si="1369"/>
        <v>45027</v>
      </c>
      <c r="H14651" s="2">
        <f t="shared" si="1370"/>
        <v>0.47222222222222221</v>
      </c>
      <c r="I14651" s="3">
        <f t="shared" si="1371"/>
        <v>45027.472222222219</v>
      </c>
      <c r="J14651" s="3">
        <f t="shared" si="1372"/>
        <v>45027.999988425923</v>
      </c>
      <c r="K14651" s="4">
        <f t="shared" si="1373"/>
        <v>0.52776620370423188</v>
      </c>
    </row>
    <row r="14652" spans="1:11" x14ac:dyDescent="0.3">
      <c r="A14652" t="s">
        <v>4125</v>
      </c>
      <c r="B14652" t="s">
        <v>588</v>
      </c>
      <c r="C14652" t="s">
        <v>4124</v>
      </c>
      <c r="D14652" t="s">
        <v>263</v>
      </c>
      <c r="E14652" t="s">
        <v>0</v>
      </c>
      <c r="F14652" s="1">
        <f t="shared" si="1368"/>
        <v>45027</v>
      </c>
      <c r="G14652" s="1">
        <f t="shared" si="1369"/>
        <v>45030</v>
      </c>
      <c r="H14652" s="2">
        <f t="shared" si="1370"/>
        <v>0.47916666666666669</v>
      </c>
      <c r="I14652" s="3">
        <f t="shared" si="1371"/>
        <v>45027.479166666664</v>
      </c>
      <c r="J14652" s="3">
        <f t="shared" si="1372"/>
        <v>45030.999988425923</v>
      </c>
      <c r="K14652" s="4">
        <f t="shared" si="1373"/>
        <v>3.520821759258979</v>
      </c>
    </row>
    <row r="14653" spans="1:11" x14ac:dyDescent="0.3">
      <c r="A14653" t="s">
        <v>4123</v>
      </c>
      <c r="B14653" t="s">
        <v>588</v>
      </c>
      <c r="C14653" t="s">
        <v>2783</v>
      </c>
      <c r="D14653" t="s">
        <v>1</v>
      </c>
      <c r="E14653" t="s">
        <v>0</v>
      </c>
      <c r="F14653" s="1">
        <f t="shared" si="1368"/>
        <v>45027</v>
      </c>
      <c r="G14653" s="1">
        <f t="shared" si="1369"/>
        <v>45027</v>
      </c>
      <c r="H14653" s="2">
        <f t="shared" si="1370"/>
        <v>0.48333333333333334</v>
      </c>
      <c r="I14653" s="3">
        <f t="shared" si="1371"/>
        <v>45027.48333333333</v>
      </c>
      <c r="J14653" s="3">
        <f t="shared" si="1372"/>
        <v>45027.999988425923</v>
      </c>
      <c r="K14653" s="4">
        <f t="shared" si="1373"/>
        <v>0.51665509259328246</v>
      </c>
    </row>
    <row r="14654" spans="1:11" x14ac:dyDescent="0.3">
      <c r="A14654" t="s">
        <v>4122</v>
      </c>
      <c r="B14654" t="s">
        <v>588</v>
      </c>
      <c r="C14654" t="s">
        <v>3774</v>
      </c>
      <c r="D14654" t="s">
        <v>1</v>
      </c>
      <c r="E14654" t="s">
        <v>0</v>
      </c>
      <c r="F14654" s="1">
        <f t="shared" si="1368"/>
        <v>45027</v>
      </c>
      <c r="G14654" s="1">
        <f t="shared" si="1369"/>
        <v>45027</v>
      </c>
      <c r="H14654" s="2">
        <f t="shared" si="1370"/>
        <v>0.49861111111111112</v>
      </c>
      <c r="I14654" s="3">
        <f t="shared" si="1371"/>
        <v>45027.498611111114</v>
      </c>
      <c r="J14654" s="3">
        <f t="shared" si="1372"/>
        <v>45027.999988425923</v>
      </c>
      <c r="K14654" s="4">
        <f t="shared" si="1373"/>
        <v>0.50137731480936054</v>
      </c>
    </row>
    <row r="14655" spans="1:11" x14ac:dyDescent="0.3">
      <c r="A14655" t="s">
        <v>4121</v>
      </c>
      <c r="B14655" t="s">
        <v>3</v>
      </c>
      <c r="C14655" t="s">
        <v>4120</v>
      </c>
      <c r="D14655" t="s">
        <v>1</v>
      </c>
      <c r="E14655" t="s">
        <v>0</v>
      </c>
      <c r="F14655" s="1">
        <f t="shared" si="1368"/>
        <v>45027</v>
      </c>
      <c r="G14655" s="1">
        <f t="shared" si="1369"/>
        <v>45027</v>
      </c>
      <c r="H14655" s="2">
        <f t="shared" si="1370"/>
        <v>0.5131944444444444</v>
      </c>
      <c r="I14655" s="3">
        <f t="shared" si="1371"/>
        <v>45027.513194444444</v>
      </c>
      <c r="J14655" s="3">
        <f t="shared" si="1372"/>
        <v>45027.999988425923</v>
      </c>
      <c r="K14655" s="4">
        <f t="shared" si="1373"/>
        <v>0.48679398147942265</v>
      </c>
    </row>
    <row r="14656" spans="1:11" x14ac:dyDescent="0.3">
      <c r="A14656" t="s">
        <v>4119</v>
      </c>
      <c r="B14656" t="s">
        <v>588</v>
      </c>
      <c r="C14656" t="s">
        <v>2514</v>
      </c>
      <c r="D14656" t="s">
        <v>1</v>
      </c>
      <c r="E14656" t="s">
        <v>0</v>
      </c>
      <c r="F14656" s="1">
        <f t="shared" si="1368"/>
        <v>45027</v>
      </c>
      <c r="G14656" s="1">
        <f t="shared" si="1369"/>
        <v>45027</v>
      </c>
      <c r="H14656" s="2">
        <f t="shared" si="1370"/>
        <v>0.51736111111111116</v>
      </c>
      <c r="I14656" s="3">
        <f t="shared" si="1371"/>
        <v>45027.517361111109</v>
      </c>
      <c r="J14656" s="3">
        <f t="shared" si="1372"/>
        <v>45027.999988425923</v>
      </c>
      <c r="K14656" s="4">
        <f t="shared" si="1373"/>
        <v>0.48262731481372612</v>
      </c>
    </row>
    <row r="14657" spans="1:11" x14ac:dyDescent="0.3">
      <c r="A14657" t="s">
        <v>4118</v>
      </c>
      <c r="B14657" t="s">
        <v>3</v>
      </c>
      <c r="C14657" t="s">
        <v>4117</v>
      </c>
      <c r="D14657" t="s">
        <v>1</v>
      </c>
      <c r="E14657" t="s">
        <v>0</v>
      </c>
      <c r="F14657" s="1">
        <f t="shared" si="1368"/>
        <v>45027</v>
      </c>
      <c r="G14657" s="1">
        <f t="shared" si="1369"/>
        <v>45027</v>
      </c>
      <c r="H14657" s="2">
        <f t="shared" si="1370"/>
        <v>0.54652777777777772</v>
      </c>
      <c r="I14657" s="3">
        <f t="shared" si="1371"/>
        <v>45027.546527777777</v>
      </c>
      <c r="J14657" s="3">
        <f t="shared" si="1372"/>
        <v>45027.999988425923</v>
      </c>
      <c r="K14657" s="4">
        <f t="shared" si="1373"/>
        <v>0.45346064814657439</v>
      </c>
    </row>
    <row r="14658" spans="1:11" x14ac:dyDescent="0.3">
      <c r="A14658" t="s">
        <v>4116</v>
      </c>
      <c r="B14658" t="s">
        <v>588</v>
      </c>
      <c r="C14658" t="s">
        <v>4115</v>
      </c>
      <c r="D14658" t="s">
        <v>1</v>
      </c>
      <c r="E14658" t="s">
        <v>0</v>
      </c>
      <c r="F14658" s="1">
        <f t="shared" si="1368"/>
        <v>45027</v>
      </c>
      <c r="G14658" s="1">
        <f t="shared" si="1369"/>
        <v>45027</v>
      </c>
      <c r="H14658" s="2">
        <f t="shared" si="1370"/>
        <v>0.6</v>
      </c>
      <c r="I14658" s="3">
        <f t="shared" si="1371"/>
        <v>45027.6</v>
      </c>
      <c r="J14658" s="3">
        <f t="shared" si="1372"/>
        <v>45027.999988425923</v>
      </c>
      <c r="K14658" s="4">
        <f t="shared" si="1373"/>
        <v>0.39998842592467554</v>
      </c>
    </row>
    <row r="14659" spans="1:11" x14ac:dyDescent="0.3">
      <c r="A14659" t="s">
        <v>4114</v>
      </c>
      <c r="B14659" t="s">
        <v>588</v>
      </c>
      <c r="C14659" t="s">
        <v>4113</v>
      </c>
      <c r="D14659" t="s">
        <v>1</v>
      </c>
      <c r="E14659" t="s">
        <v>0</v>
      </c>
      <c r="F14659" s="1">
        <f t="shared" ref="F14659:F14722" si="1374">PersianToGregorian(LEFT(C14659, FIND("_", C14659)-1))</f>
        <v>45027</v>
      </c>
      <c r="G14659" s="1">
        <f t="shared" ref="G14659:G14722" si="1375">PersianToGregorian(D14659)</f>
        <v>45027</v>
      </c>
      <c r="H14659" s="2">
        <f t="shared" ref="H14659:H14722" si="1376">TIMEVALUE(MID(C14659, FIND("_", C14659)+1, LEN(C14659)))</f>
        <v>0.63680555555555551</v>
      </c>
      <c r="I14659" s="3">
        <f t="shared" ref="I14659:I14722" si="1377">IFERROR(F14659 + H14659, "")</f>
        <v>45027.636805555558</v>
      </c>
      <c r="J14659" s="3">
        <f t="shared" ref="J14659:J14722" si="1378">IF(G14659&lt;&gt;"", G14659 + TIME(23, 59, 59), "")</f>
        <v>45027.999988425923</v>
      </c>
      <c r="K14659" s="4">
        <f t="shared" ref="K14659:K14722" si="1379">IFERROR(J14659 - I14659, "")</f>
        <v>0.36318287036556285</v>
      </c>
    </row>
    <row r="14660" spans="1:11" x14ac:dyDescent="0.3">
      <c r="A14660" t="s">
        <v>4112</v>
      </c>
      <c r="B14660" t="s">
        <v>588</v>
      </c>
      <c r="C14660" t="s">
        <v>4111</v>
      </c>
      <c r="D14660" t="s">
        <v>1</v>
      </c>
      <c r="E14660" t="s">
        <v>0</v>
      </c>
      <c r="F14660" s="1">
        <f t="shared" si="1374"/>
        <v>45027</v>
      </c>
      <c r="G14660" s="1">
        <f t="shared" si="1375"/>
        <v>45027</v>
      </c>
      <c r="H14660" s="2">
        <f t="shared" si="1376"/>
        <v>0.66666666666666663</v>
      </c>
      <c r="I14660" s="3">
        <f t="shared" si="1377"/>
        <v>45027.666666666664</v>
      </c>
      <c r="J14660" s="3">
        <f t="shared" si="1378"/>
        <v>45027.999988425923</v>
      </c>
      <c r="K14660" s="4">
        <f t="shared" si="1379"/>
        <v>0.333321759258979</v>
      </c>
    </row>
    <row r="14661" spans="1:11" x14ac:dyDescent="0.3">
      <c r="A14661" t="s">
        <v>4110</v>
      </c>
      <c r="B14661" t="s">
        <v>585</v>
      </c>
      <c r="C14661" t="s">
        <v>4109</v>
      </c>
      <c r="D14661" t="s">
        <v>66</v>
      </c>
      <c r="E14661" t="s">
        <v>0</v>
      </c>
      <c r="F14661" s="1">
        <f t="shared" si="1374"/>
        <v>45021</v>
      </c>
      <c r="G14661" s="1">
        <f t="shared" si="1375"/>
        <v>45021</v>
      </c>
      <c r="H14661" s="2">
        <f t="shared" si="1376"/>
        <v>0.63055555555555554</v>
      </c>
      <c r="I14661" s="3">
        <f t="shared" si="1377"/>
        <v>45021.630555555559</v>
      </c>
      <c r="J14661" s="3">
        <f t="shared" si="1378"/>
        <v>45021.999988425923</v>
      </c>
      <c r="K14661" s="4">
        <f t="shared" si="1379"/>
        <v>0.36943287036410766</v>
      </c>
    </row>
    <row r="14662" spans="1:11" x14ac:dyDescent="0.3">
      <c r="A14662" t="s">
        <v>4108</v>
      </c>
      <c r="B14662" t="s">
        <v>585</v>
      </c>
      <c r="C14662" t="s">
        <v>4107</v>
      </c>
      <c r="D14662" t="s">
        <v>55</v>
      </c>
      <c r="E14662" t="s">
        <v>0</v>
      </c>
      <c r="F14662" s="1">
        <f t="shared" si="1374"/>
        <v>45022</v>
      </c>
      <c r="G14662" s="1">
        <f t="shared" si="1375"/>
        <v>45022</v>
      </c>
      <c r="H14662" s="2">
        <f t="shared" si="1376"/>
        <v>0.39374999999999999</v>
      </c>
      <c r="I14662" s="3">
        <f t="shared" si="1377"/>
        <v>45022.393750000003</v>
      </c>
      <c r="J14662" s="3">
        <f t="shared" si="1378"/>
        <v>45022.999988425923</v>
      </c>
      <c r="K14662" s="4">
        <f t="shared" si="1379"/>
        <v>0.60623842592030996</v>
      </c>
    </row>
    <row r="14663" spans="1:11" x14ac:dyDescent="0.3">
      <c r="A14663" t="s">
        <v>4106</v>
      </c>
      <c r="B14663" t="s">
        <v>588</v>
      </c>
      <c r="C14663" t="s">
        <v>4105</v>
      </c>
      <c r="D14663" t="s">
        <v>55</v>
      </c>
      <c r="E14663" t="s">
        <v>0</v>
      </c>
      <c r="F14663" s="1">
        <f t="shared" si="1374"/>
        <v>45022</v>
      </c>
      <c r="G14663" s="1">
        <f t="shared" si="1375"/>
        <v>45022</v>
      </c>
      <c r="H14663" s="2">
        <f t="shared" si="1376"/>
        <v>0.43055555555555558</v>
      </c>
      <c r="I14663" s="3">
        <f t="shared" si="1377"/>
        <v>45022.430555555555</v>
      </c>
      <c r="J14663" s="3">
        <f t="shared" si="1378"/>
        <v>45022.999988425923</v>
      </c>
      <c r="K14663" s="4">
        <f t="shared" si="1379"/>
        <v>0.56943287036847323</v>
      </c>
    </row>
    <row r="14664" spans="1:11" x14ac:dyDescent="0.3">
      <c r="A14664" t="s">
        <v>4104</v>
      </c>
      <c r="B14664" t="s">
        <v>588</v>
      </c>
      <c r="C14664" t="s">
        <v>4103</v>
      </c>
      <c r="D14664" t="s">
        <v>55</v>
      </c>
      <c r="E14664" t="s">
        <v>0</v>
      </c>
      <c r="F14664" s="1">
        <f t="shared" si="1374"/>
        <v>45022</v>
      </c>
      <c r="G14664" s="1">
        <f t="shared" si="1375"/>
        <v>45022</v>
      </c>
      <c r="H14664" s="2">
        <f t="shared" si="1376"/>
        <v>0.50486111111111109</v>
      </c>
      <c r="I14664" s="3">
        <f t="shared" si="1377"/>
        <v>45022.504861111112</v>
      </c>
      <c r="J14664" s="3">
        <f t="shared" si="1378"/>
        <v>45022.999988425923</v>
      </c>
      <c r="K14664" s="4">
        <f t="shared" si="1379"/>
        <v>0.49512731481081573</v>
      </c>
    </row>
    <row r="14665" spans="1:11" x14ac:dyDescent="0.3">
      <c r="A14665" t="s">
        <v>4102</v>
      </c>
      <c r="B14665" t="s">
        <v>588</v>
      </c>
      <c r="C14665" t="s">
        <v>4101</v>
      </c>
      <c r="D14665" t="s">
        <v>55</v>
      </c>
      <c r="E14665" t="s">
        <v>0</v>
      </c>
      <c r="F14665" s="1">
        <f t="shared" si="1374"/>
        <v>45022</v>
      </c>
      <c r="G14665" s="1">
        <f t="shared" si="1375"/>
        <v>45022</v>
      </c>
      <c r="H14665" s="2">
        <f t="shared" si="1376"/>
        <v>0.63888888888888884</v>
      </c>
      <c r="I14665" s="3">
        <f t="shared" si="1377"/>
        <v>45022.638888888891</v>
      </c>
      <c r="J14665" s="3">
        <f t="shared" si="1378"/>
        <v>45022.999988425923</v>
      </c>
      <c r="K14665" s="4">
        <f t="shared" si="1379"/>
        <v>0.36109953703271458</v>
      </c>
    </row>
    <row r="14666" spans="1:11" x14ac:dyDescent="0.3">
      <c r="A14666" t="s">
        <v>4100</v>
      </c>
      <c r="B14666" t="s">
        <v>588</v>
      </c>
      <c r="C14666" t="s">
        <v>4099</v>
      </c>
      <c r="D14666" t="s">
        <v>55</v>
      </c>
      <c r="E14666" t="s">
        <v>0</v>
      </c>
      <c r="F14666" s="1">
        <f t="shared" si="1374"/>
        <v>45022</v>
      </c>
      <c r="G14666" s="1">
        <f t="shared" si="1375"/>
        <v>45022</v>
      </c>
      <c r="H14666" s="2">
        <f t="shared" si="1376"/>
        <v>0.67638888888888893</v>
      </c>
      <c r="I14666" s="3">
        <f t="shared" si="1377"/>
        <v>45022.676388888889</v>
      </c>
      <c r="J14666" s="3">
        <f t="shared" si="1378"/>
        <v>45022.999988425923</v>
      </c>
      <c r="K14666" s="4">
        <f t="shared" si="1379"/>
        <v>0.32359953703416977</v>
      </c>
    </row>
    <row r="14667" spans="1:11" x14ac:dyDescent="0.3">
      <c r="A14667" t="s">
        <v>4098</v>
      </c>
      <c r="B14667" t="s">
        <v>588</v>
      </c>
      <c r="C14667" t="s">
        <v>151</v>
      </c>
      <c r="D14667" t="s">
        <v>46</v>
      </c>
      <c r="E14667" t="s">
        <v>0</v>
      </c>
      <c r="F14667" s="1">
        <f t="shared" si="1374"/>
        <v>45023</v>
      </c>
      <c r="G14667" s="1">
        <f t="shared" si="1375"/>
        <v>45023</v>
      </c>
      <c r="H14667" s="2">
        <f t="shared" si="1376"/>
        <v>0.38263888888888886</v>
      </c>
      <c r="I14667" s="3">
        <f t="shared" si="1377"/>
        <v>45023.382638888892</v>
      </c>
      <c r="J14667" s="3">
        <f t="shared" si="1378"/>
        <v>45023.999988425923</v>
      </c>
      <c r="K14667" s="4">
        <f t="shared" si="1379"/>
        <v>0.61734953703125939</v>
      </c>
    </row>
    <row r="14668" spans="1:11" x14ac:dyDescent="0.3">
      <c r="A14668" t="s">
        <v>4097</v>
      </c>
      <c r="B14668" t="s">
        <v>588</v>
      </c>
      <c r="C14668" t="s">
        <v>2359</v>
      </c>
      <c r="D14668" t="s">
        <v>46</v>
      </c>
      <c r="E14668" t="s">
        <v>0</v>
      </c>
      <c r="F14668" s="1">
        <f t="shared" si="1374"/>
        <v>45023</v>
      </c>
      <c r="G14668" s="1">
        <f t="shared" si="1375"/>
        <v>45023</v>
      </c>
      <c r="H14668" s="2">
        <f t="shared" si="1376"/>
        <v>0.38819444444444445</v>
      </c>
      <c r="I14668" s="3">
        <f t="shared" si="1377"/>
        <v>45023.388194444444</v>
      </c>
      <c r="J14668" s="3">
        <f t="shared" si="1378"/>
        <v>45023.999988425923</v>
      </c>
      <c r="K14668" s="4">
        <f t="shared" si="1379"/>
        <v>0.61179398147942265</v>
      </c>
    </row>
    <row r="14669" spans="1:11" x14ac:dyDescent="0.3">
      <c r="A14669" t="s">
        <v>4096</v>
      </c>
      <c r="B14669" t="s">
        <v>588</v>
      </c>
      <c r="C14669" t="s">
        <v>4095</v>
      </c>
      <c r="D14669" t="s">
        <v>46</v>
      </c>
      <c r="E14669" t="s">
        <v>0</v>
      </c>
      <c r="F14669" s="1">
        <f t="shared" si="1374"/>
        <v>45023</v>
      </c>
      <c r="G14669" s="1">
        <f t="shared" si="1375"/>
        <v>45023</v>
      </c>
      <c r="H14669" s="2">
        <f t="shared" si="1376"/>
        <v>0.42083333333333334</v>
      </c>
      <c r="I14669" s="3">
        <f t="shared" si="1377"/>
        <v>45023.42083333333</v>
      </c>
      <c r="J14669" s="3">
        <f t="shared" si="1378"/>
        <v>45023.999988425923</v>
      </c>
      <c r="K14669" s="4">
        <f t="shared" si="1379"/>
        <v>0.57915509259328246</v>
      </c>
    </row>
    <row r="14670" spans="1:11" x14ac:dyDescent="0.3">
      <c r="A14670" t="s">
        <v>4094</v>
      </c>
      <c r="B14670" t="s">
        <v>588</v>
      </c>
      <c r="C14670" t="s">
        <v>4093</v>
      </c>
      <c r="D14670" t="s">
        <v>46</v>
      </c>
      <c r="E14670" t="s">
        <v>0</v>
      </c>
      <c r="F14670" s="1">
        <f t="shared" si="1374"/>
        <v>45023</v>
      </c>
      <c r="G14670" s="1">
        <f t="shared" si="1375"/>
        <v>45023</v>
      </c>
      <c r="H14670" s="2">
        <f t="shared" si="1376"/>
        <v>0.46388888888888891</v>
      </c>
      <c r="I14670" s="3">
        <f t="shared" si="1377"/>
        <v>45023.463888888888</v>
      </c>
      <c r="J14670" s="3">
        <f t="shared" si="1378"/>
        <v>45023.999988425923</v>
      </c>
      <c r="K14670" s="4">
        <f t="shared" si="1379"/>
        <v>0.53609953703562496</v>
      </c>
    </row>
    <row r="14671" spans="1:11" x14ac:dyDescent="0.3">
      <c r="A14671" t="s">
        <v>4092</v>
      </c>
      <c r="B14671" t="s">
        <v>588</v>
      </c>
      <c r="C14671" t="s">
        <v>1539</v>
      </c>
      <c r="D14671" t="s">
        <v>46</v>
      </c>
      <c r="E14671" t="s">
        <v>0</v>
      </c>
      <c r="F14671" s="1">
        <f t="shared" si="1374"/>
        <v>45023</v>
      </c>
      <c r="G14671" s="1">
        <f t="shared" si="1375"/>
        <v>45023</v>
      </c>
      <c r="H14671" s="2">
        <f t="shared" si="1376"/>
        <v>0.55347222222222225</v>
      </c>
      <c r="I14671" s="3">
        <f t="shared" si="1377"/>
        <v>45023.553472222222</v>
      </c>
      <c r="J14671" s="3">
        <f t="shared" si="1378"/>
        <v>45023.999988425923</v>
      </c>
      <c r="K14671" s="4">
        <f t="shared" si="1379"/>
        <v>0.4465162037013215</v>
      </c>
    </row>
    <row r="14672" spans="1:11" x14ac:dyDescent="0.3">
      <c r="A14672" t="s">
        <v>4091</v>
      </c>
      <c r="B14672" t="s">
        <v>588</v>
      </c>
      <c r="C14672" t="s">
        <v>4090</v>
      </c>
      <c r="D14672" t="s">
        <v>46</v>
      </c>
      <c r="E14672" t="s">
        <v>0</v>
      </c>
      <c r="F14672" s="1">
        <f t="shared" si="1374"/>
        <v>45023</v>
      </c>
      <c r="G14672" s="1">
        <f t="shared" si="1375"/>
        <v>45023</v>
      </c>
      <c r="H14672" s="2">
        <f t="shared" si="1376"/>
        <v>0.57847222222222228</v>
      </c>
      <c r="I14672" s="3">
        <f t="shared" si="1377"/>
        <v>45023.578472222223</v>
      </c>
      <c r="J14672" s="3">
        <f t="shared" si="1378"/>
        <v>45023.999988425923</v>
      </c>
      <c r="K14672" s="4">
        <f t="shared" si="1379"/>
        <v>0.42151620369986631</v>
      </c>
    </row>
    <row r="14673" spans="1:11" x14ac:dyDescent="0.3">
      <c r="A14673" t="s">
        <v>4089</v>
      </c>
      <c r="B14673" t="s">
        <v>585</v>
      </c>
      <c r="C14673" t="s">
        <v>4088</v>
      </c>
      <c r="D14673" t="s">
        <v>46</v>
      </c>
      <c r="E14673" t="s">
        <v>0</v>
      </c>
      <c r="F14673" s="1">
        <f t="shared" si="1374"/>
        <v>45023</v>
      </c>
      <c r="G14673" s="1">
        <f t="shared" si="1375"/>
        <v>45023</v>
      </c>
      <c r="H14673" s="2">
        <f t="shared" si="1376"/>
        <v>0.59791666666666665</v>
      </c>
      <c r="I14673" s="3">
        <f t="shared" si="1377"/>
        <v>45023.597916666666</v>
      </c>
      <c r="J14673" s="3">
        <f t="shared" si="1378"/>
        <v>45023.999988425923</v>
      </c>
      <c r="K14673" s="4">
        <f t="shared" si="1379"/>
        <v>0.40207175925752381</v>
      </c>
    </row>
    <row r="14674" spans="1:11" x14ac:dyDescent="0.3">
      <c r="A14674" t="s">
        <v>4087</v>
      </c>
      <c r="B14674" t="s">
        <v>588</v>
      </c>
      <c r="C14674" t="s">
        <v>521</v>
      </c>
      <c r="D14674" t="s">
        <v>23</v>
      </c>
      <c r="E14674" t="s">
        <v>0</v>
      </c>
      <c r="F14674" s="1">
        <f t="shared" si="1374"/>
        <v>45024</v>
      </c>
      <c r="G14674" s="1">
        <f t="shared" si="1375"/>
        <v>45025</v>
      </c>
      <c r="H14674" s="2">
        <f t="shared" si="1376"/>
        <v>0.38680555555555557</v>
      </c>
      <c r="I14674" s="3">
        <f t="shared" si="1377"/>
        <v>45024.386805555558</v>
      </c>
      <c r="J14674" s="3">
        <f t="shared" si="1378"/>
        <v>45025.999988425923</v>
      </c>
      <c r="K14674" s="4">
        <f t="shared" si="1379"/>
        <v>1.6131828703655628</v>
      </c>
    </row>
    <row r="14675" spans="1:11" x14ac:dyDescent="0.3">
      <c r="A14675" t="s">
        <v>4086</v>
      </c>
      <c r="B14675" t="s">
        <v>588</v>
      </c>
      <c r="C14675" t="s">
        <v>4085</v>
      </c>
      <c r="D14675" t="s">
        <v>30</v>
      </c>
      <c r="E14675" t="s">
        <v>0</v>
      </c>
      <c r="F14675" s="1">
        <f t="shared" si="1374"/>
        <v>45024</v>
      </c>
      <c r="G14675" s="1">
        <f t="shared" si="1375"/>
        <v>45024</v>
      </c>
      <c r="H14675" s="2">
        <f t="shared" si="1376"/>
        <v>0.38750000000000001</v>
      </c>
      <c r="I14675" s="3">
        <f t="shared" si="1377"/>
        <v>45024.387499999997</v>
      </c>
      <c r="J14675" s="3">
        <f t="shared" si="1378"/>
        <v>45024.999988425923</v>
      </c>
      <c r="K14675" s="4">
        <f t="shared" si="1379"/>
        <v>0.61248842592613073</v>
      </c>
    </row>
    <row r="14676" spans="1:11" x14ac:dyDescent="0.3">
      <c r="A14676" t="s">
        <v>4084</v>
      </c>
      <c r="B14676" t="s">
        <v>588</v>
      </c>
      <c r="C14676" t="s">
        <v>4083</v>
      </c>
      <c r="D14676" t="s">
        <v>30</v>
      </c>
      <c r="E14676" t="s">
        <v>0</v>
      </c>
      <c r="F14676" s="1">
        <f t="shared" si="1374"/>
        <v>45024</v>
      </c>
      <c r="G14676" s="1">
        <f t="shared" si="1375"/>
        <v>45024</v>
      </c>
      <c r="H14676" s="2">
        <f t="shared" si="1376"/>
        <v>0.49583333333333335</v>
      </c>
      <c r="I14676" s="3">
        <f t="shared" si="1377"/>
        <v>45024.495833333334</v>
      </c>
      <c r="J14676" s="3">
        <f t="shared" si="1378"/>
        <v>45024.999988425923</v>
      </c>
      <c r="K14676" s="4">
        <f t="shared" si="1379"/>
        <v>0.50415509258891689</v>
      </c>
    </row>
    <row r="14677" spans="1:11" x14ac:dyDescent="0.3">
      <c r="A14677" t="s">
        <v>4082</v>
      </c>
      <c r="B14677" t="s">
        <v>585</v>
      </c>
      <c r="C14677" t="s">
        <v>1449</v>
      </c>
      <c r="D14677" t="s">
        <v>23</v>
      </c>
      <c r="E14677" t="s">
        <v>0</v>
      </c>
      <c r="F14677" s="1">
        <f t="shared" si="1374"/>
        <v>45025</v>
      </c>
      <c r="G14677" s="1">
        <f t="shared" si="1375"/>
        <v>45025</v>
      </c>
      <c r="H14677" s="2">
        <f t="shared" si="1376"/>
        <v>0.36458333333333331</v>
      </c>
      <c r="I14677" s="3">
        <f t="shared" si="1377"/>
        <v>45025.364583333336</v>
      </c>
      <c r="J14677" s="3">
        <f t="shared" si="1378"/>
        <v>45025.999988425923</v>
      </c>
      <c r="K14677" s="4">
        <f t="shared" si="1379"/>
        <v>0.6354050925874617</v>
      </c>
    </row>
    <row r="14678" spans="1:11" x14ac:dyDescent="0.3">
      <c r="A14678" t="s">
        <v>4081</v>
      </c>
      <c r="B14678" t="s">
        <v>588</v>
      </c>
      <c r="C14678" t="s">
        <v>4080</v>
      </c>
      <c r="D14678" t="s">
        <v>23</v>
      </c>
      <c r="E14678" t="s">
        <v>0</v>
      </c>
      <c r="F14678" s="1">
        <f t="shared" si="1374"/>
        <v>45025</v>
      </c>
      <c r="G14678" s="1">
        <f t="shared" si="1375"/>
        <v>45025</v>
      </c>
      <c r="H14678" s="2">
        <f t="shared" si="1376"/>
        <v>0.37430555555555556</v>
      </c>
      <c r="I14678" s="3">
        <f t="shared" si="1377"/>
        <v>45025.374305555553</v>
      </c>
      <c r="J14678" s="3">
        <f t="shared" si="1378"/>
        <v>45025.999988425923</v>
      </c>
      <c r="K14678" s="4">
        <f t="shared" si="1379"/>
        <v>0.62568287036992842</v>
      </c>
    </row>
    <row r="14679" spans="1:11" x14ac:dyDescent="0.3">
      <c r="A14679" t="s">
        <v>4079</v>
      </c>
      <c r="B14679" t="s">
        <v>588</v>
      </c>
      <c r="C14679" t="s">
        <v>962</v>
      </c>
      <c r="D14679" t="s">
        <v>1</v>
      </c>
      <c r="E14679" t="s">
        <v>0</v>
      </c>
      <c r="F14679" s="1">
        <f t="shared" si="1374"/>
        <v>45025</v>
      </c>
      <c r="G14679" s="1">
        <f t="shared" si="1375"/>
        <v>45027</v>
      </c>
      <c r="H14679" s="2">
        <f t="shared" si="1376"/>
        <v>0.3888888888888889</v>
      </c>
      <c r="I14679" s="3">
        <f t="shared" si="1377"/>
        <v>45025.388888888891</v>
      </c>
      <c r="J14679" s="3">
        <f t="shared" si="1378"/>
        <v>45027.999988425923</v>
      </c>
      <c r="K14679" s="4">
        <f t="shared" si="1379"/>
        <v>2.6110995370327146</v>
      </c>
    </row>
    <row r="14680" spans="1:11" x14ac:dyDescent="0.3">
      <c r="A14680" t="s">
        <v>4078</v>
      </c>
      <c r="B14680" t="s">
        <v>588</v>
      </c>
      <c r="C14680" t="s">
        <v>4077</v>
      </c>
      <c r="D14680" t="s">
        <v>23</v>
      </c>
      <c r="E14680" t="s">
        <v>0</v>
      </c>
      <c r="F14680" s="1">
        <f t="shared" si="1374"/>
        <v>45025</v>
      </c>
      <c r="G14680" s="1">
        <f t="shared" si="1375"/>
        <v>45025</v>
      </c>
      <c r="H14680" s="2">
        <f t="shared" si="1376"/>
        <v>0.40486111111111112</v>
      </c>
      <c r="I14680" s="3">
        <f t="shared" si="1377"/>
        <v>45025.404861111114</v>
      </c>
      <c r="J14680" s="3">
        <f t="shared" si="1378"/>
        <v>45025.999988425923</v>
      </c>
      <c r="K14680" s="4">
        <f t="shared" si="1379"/>
        <v>0.59512731480936054</v>
      </c>
    </row>
    <row r="14681" spans="1:11" x14ac:dyDescent="0.3">
      <c r="A14681" t="s">
        <v>4076</v>
      </c>
      <c r="B14681" t="s">
        <v>585</v>
      </c>
      <c r="C14681" t="s">
        <v>4075</v>
      </c>
      <c r="D14681" t="s">
        <v>23</v>
      </c>
      <c r="E14681" t="s">
        <v>0</v>
      </c>
      <c r="F14681" s="1">
        <f t="shared" si="1374"/>
        <v>45025</v>
      </c>
      <c r="G14681" s="1">
        <f t="shared" si="1375"/>
        <v>45025</v>
      </c>
      <c r="H14681" s="2">
        <f t="shared" si="1376"/>
        <v>0.42499999999999999</v>
      </c>
      <c r="I14681" s="3">
        <f t="shared" si="1377"/>
        <v>45025.425000000003</v>
      </c>
      <c r="J14681" s="3">
        <f t="shared" si="1378"/>
        <v>45025.999988425923</v>
      </c>
      <c r="K14681" s="4">
        <f t="shared" si="1379"/>
        <v>0.57498842592030996</v>
      </c>
    </row>
    <row r="14682" spans="1:11" x14ac:dyDescent="0.3">
      <c r="A14682" t="s">
        <v>4074</v>
      </c>
      <c r="B14682" t="s">
        <v>588</v>
      </c>
      <c r="C14682" t="s">
        <v>2558</v>
      </c>
      <c r="D14682" t="s">
        <v>23</v>
      </c>
      <c r="E14682" t="s">
        <v>0</v>
      </c>
      <c r="F14682" s="1">
        <f t="shared" si="1374"/>
        <v>45025</v>
      </c>
      <c r="G14682" s="1">
        <f t="shared" si="1375"/>
        <v>45025</v>
      </c>
      <c r="H14682" s="2">
        <f t="shared" si="1376"/>
        <v>0.44097222222222221</v>
      </c>
      <c r="I14682" s="3">
        <f t="shared" si="1377"/>
        <v>45025.440972222219</v>
      </c>
      <c r="J14682" s="3">
        <f t="shared" si="1378"/>
        <v>45025.999988425923</v>
      </c>
      <c r="K14682" s="4">
        <f t="shared" si="1379"/>
        <v>0.55901620370423188</v>
      </c>
    </row>
    <row r="14683" spans="1:11" x14ac:dyDescent="0.3">
      <c r="A14683" t="s">
        <v>4073</v>
      </c>
      <c r="B14683" t="s">
        <v>588</v>
      </c>
      <c r="C14683" t="s">
        <v>4072</v>
      </c>
      <c r="D14683" t="s">
        <v>23</v>
      </c>
      <c r="E14683" t="s">
        <v>0</v>
      </c>
      <c r="F14683" s="1">
        <f t="shared" si="1374"/>
        <v>45025</v>
      </c>
      <c r="G14683" s="1">
        <f t="shared" si="1375"/>
        <v>45025</v>
      </c>
      <c r="H14683" s="2">
        <f t="shared" si="1376"/>
        <v>0.52013888888888893</v>
      </c>
      <c r="I14683" s="3">
        <f t="shared" si="1377"/>
        <v>45025.520138888889</v>
      </c>
      <c r="J14683" s="3">
        <f t="shared" si="1378"/>
        <v>45025.999988425923</v>
      </c>
      <c r="K14683" s="4">
        <f t="shared" si="1379"/>
        <v>0.47984953703416977</v>
      </c>
    </row>
    <row r="14684" spans="1:11" x14ac:dyDescent="0.3">
      <c r="A14684" t="s">
        <v>4071</v>
      </c>
      <c r="B14684" t="s">
        <v>588</v>
      </c>
      <c r="C14684" t="s">
        <v>4070</v>
      </c>
      <c r="D14684" t="s">
        <v>1</v>
      </c>
      <c r="E14684" t="s">
        <v>0</v>
      </c>
      <c r="F14684" s="1">
        <f t="shared" si="1374"/>
        <v>45027</v>
      </c>
      <c r="G14684" s="1">
        <f t="shared" si="1375"/>
        <v>45027</v>
      </c>
      <c r="H14684" s="2">
        <f t="shared" si="1376"/>
        <v>0.44513888888888886</v>
      </c>
      <c r="I14684" s="3">
        <f t="shared" si="1377"/>
        <v>45027.445138888892</v>
      </c>
      <c r="J14684" s="3">
        <f t="shared" si="1378"/>
        <v>45027.999988425923</v>
      </c>
      <c r="K14684" s="4">
        <f t="shared" si="1379"/>
        <v>0.55484953703125939</v>
      </c>
    </row>
    <row r="14685" spans="1:11" x14ac:dyDescent="0.3">
      <c r="A14685" t="s">
        <v>4069</v>
      </c>
      <c r="B14685" t="s">
        <v>585</v>
      </c>
      <c r="C14685" t="s">
        <v>4068</v>
      </c>
      <c r="D14685" t="s">
        <v>1</v>
      </c>
      <c r="E14685" t="s">
        <v>0</v>
      </c>
      <c r="F14685" s="1">
        <f t="shared" si="1374"/>
        <v>45027</v>
      </c>
      <c r="G14685" s="1">
        <f t="shared" si="1375"/>
        <v>45027</v>
      </c>
      <c r="H14685" s="2">
        <f t="shared" si="1376"/>
        <v>0.60624999999999996</v>
      </c>
      <c r="I14685" s="3">
        <f t="shared" si="1377"/>
        <v>45027.606249999997</v>
      </c>
      <c r="J14685" s="3">
        <f t="shared" si="1378"/>
        <v>45027.999988425923</v>
      </c>
      <c r="K14685" s="4">
        <f t="shared" si="1379"/>
        <v>0.39373842592613073</v>
      </c>
    </row>
    <row r="14686" spans="1:11" x14ac:dyDescent="0.3">
      <c r="A14686" t="s">
        <v>4067</v>
      </c>
      <c r="B14686" t="s">
        <v>588</v>
      </c>
      <c r="C14686" t="s">
        <v>4066</v>
      </c>
      <c r="D14686" t="s">
        <v>1</v>
      </c>
      <c r="E14686" t="s">
        <v>0</v>
      </c>
      <c r="F14686" s="1">
        <f t="shared" si="1374"/>
        <v>45027</v>
      </c>
      <c r="G14686" s="1">
        <f t="shared" si="1375"/>
        <v>45027</v>
      </c>
      <c r="H14686" s="2">
        <f t="shared" si="1376"/>
        <v>0.67361111111111116</v>
      </c>
      <c r="I14686" s="3">
        <f t="shared" si="1377"/>
        <v>45027.673611111109</v>
      </c>
      <c r="J14686" s="3">
        <f t="shared" si="1378"/>
        <v>45027.999988425923</v>
      </c>
      <c r="K14686" s="4">
        <f t="shared" si="1379"/>
        <v>0.32637731481372612</v>
      </c>
    </row>
    <row r="14687" spans="1:11" x14ac:dyDescent="0.3">
      <c r="A14687" t="s">
        <v>4065</v>
      </c>
      <c r="B14687" t="s">
        <v>585</v>
      </c>
      <c r="C14687" t="s">
        <v>4064</v>
      </c>
      <c r="D14687" t="s">
        <v>1</v>
      </c>
      <c r="E14687" t="s">
        <v>0</v>
      </c>
      <c r="F14687" s="1">
        <f t="shared" si="1374"/>
        <v>45020</v>
      </c>
      <c r="G14687" s="1">
        <f t="shared" si="1375"/>
        <v>45027</v>
      </c>
      <c r="H14687" s="2">
        <f t="shared" si="1376"/>
        <v>0.38472222222222224</v>
      </c>
      <c r="I14687" s="3">
        <f t="shared" si="1377"/>
        <v>45020.384722222225</v>
      </c>
      <c r="J14687" s="3">
        <f t="shared" si="1378"/>
        <v>45027.999988425923</v>
      </c>
      <c r="K14687" s="4">
        <f t="shared" si="1379"/>
        <v>7.6152662036984111</v>
      </c>
    </row>
    <row r="14688" spans="1:11" x14ac:dyDescent="0.3">
      <c r="A14688" t="s">
        <v>4063</v>
      </c>
      <c r="B14688" t="s">
        <v>585</v>
      </c>
      <c r="C14688" t="s">
        <v>4062</v>
      </c>
      <c r="D14688" t="s">
        <v>1</v>
      </c>
      <c r="E14688" t="s">
        <v>0</v>
      </c>
      <c r="F14688" s="1">
        <f t="shared" si="1374"/>
        <v>45020</v>
      </c>
      <c r="G14688" s="1">
        <f t="shared" si="1375"/>
        <v>45027</v>
      </c>
      <c r="H14688" s="2">
        <f t="shared" si="1376"/>
        <v>0.52083333333333337</v>
      </c>
      <c r="I14688" s="3">
        <f t="shared" si="1377"/>
        <v>45020.520833333336</v>
      </c>
      <c r="J14688" s="3">
        <f t="shared" si="1378"/>
        <v>45027.999988425923</v>
      </c>
      <c r="K14688" s="4">
        <f t="shared" si="1379"/>
        <v>7.4791550925874617</v>
      </c>
    </row>
    <row r="14689" spans="1:11" x14ac:dyDescent="0.3">
      <c r="A14689" t="s">
        <v>4061</v>
      </c>
      <c r="B14689" t="s">
        <v>588</v>
      </c>
      <c r="C14689" t="s">
        <v>4060</v>
      </c>
      <c r="D14689" t="s">
        <v>1</v>
      </c>
      <c r="E14689" t="s">
        <v>0</v>
      </c>
      <c r="F14689" s="1">
        <f t="shared" si="1374"/>
        <v>45020</v>
      </c>
      <c r="G14689" s="1">
        <f t="shared" si="1375"/>
        <v>45027</v>
      </c>
      <c r="H14689" s="2">
        <f t="shared" si="1376"/>
        <v>0.55972222222222223</v>
      </c>
      <c r="I14689" s="3">
        <f t="shared" si="1377"/>
        <v>45020.55972222222</v>
      </c>
      <c r="J14689" s="3">
        <f t="shared" si="1378"/>
        <v>45027.999988425923</v>
      </c>
      <c r="K14689" s="4">
        <f t="shared" si="1379"/>
        <v>7.4402662037027767</v>
      </c>
    </row>
    <row r="14690" spans="1:11" x14ac:dyDescent="0.3">
      <c r="A14690" t="s">
        <v>4059</v>
      </c>
      <c r="B14690" t="s">
        <v>588</v>
      </c>
      <c r="C14690" t="s">
        <v>2415</v>
      </c>
      <c r="D14690" t="s">
        <v>1</v>
      </c>
      <c r="E14690" t="s">
        <v>0</v>
      </c>
      <c r="F14690" s="1">
        <f t="shared" si="1374"/>
        <v>45021</v>
      </c>
      <c r="G14690" s="1">
        <f t="shared" si="1375"/>
        <v>45027</v>
      </c>
      <c r="H14690" s="2">
        <f t="shared" si="1376"/>
        <v>0.37430555555555556</v>
      </c>
      <c r="I14690" s="3">
        <f t="shared" si="1377"/>
        <v>45021.374305555553</v>
      </c>
      <c r="J14690" s="3">
        <f t="shared" si="1378"/>
        <v>45027.999988425923</v>
      </c>
      <c r="K14690" s="4">
        <f t="shared" si="1379"/>
        <v>6.6256828703699284</v>
      </c>
    </row>
    <row r="14691" spans="1:11" x14ac:dyDescent="0.3">
      <c r="A14691" t="s">
        <v>4058</v>
      </c>
      <c r="B14691" t="s">
        <v>588</v>
      </c>
      <c r="C14691" t="s">
        <v>4057</v>
      </c>
      <c r="D14691" t="s">
        <v>1</v>
      </c>
      <c r="E14691" t="s">
        <v>0</v>
      </c>
      <c r="F14691" s="1">
        <f t="shared" si="1374"/>
        <v>45021</v>
      </c>
      <c r="G14691" s="1">
        <f t="shared" si="1375"/>
        <v>45027</v>
      </c>
      <c r="H14691" s="2">
        <f t="shared" si="1376"/>
        <v>0.3888888888888889</v>
      </c>
      <c r="I14691" s="3">
        <f t="shared" si="1377"/>
        <v>45021.388888888891</v>
      </c>
      <c r="J14691" s="3">
        <f t="shared" si="1378"/>
        <v>45027.999988425923</v>
      </c>
      <c r="K14691" s="4">
        <f t="shared" si="1379"/>
        <v>6.6110995370327146</v>
      </c>
    </row>
    <row r="14692" spans="1:11" x14ac:dyDescent="0.3">
      <c r="A14692" t="s">
        <v>4056</v>
      </c>
      <c r="B14692" t="s">
        <v>588</v>
      </c>
      <c r="C14692" t="s">
        <v>4055</v>
      </c>
      <c r="D14692" t="s">
        <v>1</v>
      </c>
      <c r="E14692" t="s">
        <v>0</v>
      </c>
      <c r="F14692" s="1">
        <f t="shared" si="1374"/>
        <v>45021</v>
      </c>
      <c r="G14692" s="1">
        <f t="shared" si="1375"/>
        <v>45027</v>
      </c>
      <c r="H14692" s="2">
        <f t="shared" si="1376"/>
        <v>0.40763888888888888</v>
      </c>
      <c r="I14692" s="3">
        <f t="shared" si="1377"/>
        <v>45021.407638888886</v>
      </c>
      <c r="J14692" s="3">
        <f t="shared" si="1378"/>
        <v>45027.999988425923</v>
      </c>
      <c r="K14692" s="4">
        <f t="shared" si="1379"/>
        <v>6.5923495370370802</v>
      </c>
    </row>
    <row r="14693" spans="1:11" x14ac:dyDescent="0.3">
      <c r="A14693" t="s">
        <v>4054</v>
      </c>
      <c r="B14693" t="s">
        <v>588</v>
      </c>
      <c r="C14693" t="s">
        <v>190</v>
      </c>
      <c r="D14693" t="s">
        <v>1</v>
      </c>
      <c r="E14693" t="s">
        <v>0</v>
      </c>
      <c r="F14693" s="1">
        <f t="shared" si="1374"/>
        <v>45021</v>
      </c>
      <c r="G14693" s="1">
        <f t="shared" si="1375"/>
        <v>45027</v>
      </c>
      <c r="H14693" s="2">
        <f t="shared" si="1376"/>
        <v>0.42291666666666666</v>
      </c>
      <c r="I14693" s="3">
        <f t="shared" si="1377"/>
        <v>45021.42291666667</v>
      </c>
      <c r="J14693" s="3">
        <f t="shared" si="1378"/>
        <v>45027.999988425923</v>
      </c>
      <c r="K14693" s="4">
        <f t="shared" si="1379"/>
        <v>6.5770717592531582</v>
      </c>
    </row>
    <row r="14694" spans="1:11" x14ac:dyDescent="0.3">
      <c r="A14694" t="s">
        <v>4053</v>
      </c>
      <c r="B14694" t="s">
        <v>588</v>
      </c>
      <c r="C14694" t="s">
        <v>4052</v>
      </c>
      <c r="D14694" t="s">
        <v>1</v>
      </c>
      <c r="E14694" t="s">
        <v>0</v>
      </c>
      <c r="F14694" s="1">
        <f t="shared" si="1374"/>
        <v>45021</v>
      </c>
      <c r="G14694" s="1">
        <f t="shared" si="1375"/>
        <v>45027</v>
      </c>
      <c r="H14694" s="2">
        <f t="shared" si="1376"/>
        <v>0.42569444444444443</v>
      </c>
      <c r="I14694" s="3">
        <f t="shared" si="1377"/>
        <v>45021.425694444442</v>
      </c>
      <c r="J14694" s="3">
        <f t="shared" si="1378"/>
        <v>45027.999988425923</v>
      </c>
      <c r="K14694" s="4">
        <f t="shared" si="1379"/>
        <v>6.5742939814808778</v>
      </c>
    </row>
    <row r="14695" spans="1:11" x14ac:dyDescent="0.3">
      <c r="A14695" t="s">
        <v>4051</v>
      </c>
      <c r="B14695" t="s">
        <v>588</v>
      </c>
      <c r="C14695" t="s">
        <v>1700</v>
      </c>
      <c r="D14695" t="s">
        <v>1</v>
      </c>
      <c r="E14695" t="s">
        <v>0</v>
      </c>
      <c r="F14695" s="1">
        <f t="shared" si="1374"/>
        <v>45021</v>
      </c>
      <c r="G14695" s="1">
        <f t="shared" si="1375"/>
        <v>45027</v>
      </c>
      <c r="H14695" s="2">
        <f t="shared" si="1376"/>
        <v>0.44513888888888886</v>
      </c>
      <c r="I14695" s="3">
        <f t="shared" si="1377"/>
        <v>45021.445138888892</v>
      </c>
      <c r="J14695" s="3">
        <f t="shared" si="1378"/>
        <v>45027.999988425923</v>
      </c>
      <c r="K14695" s="4">
        <f t="shared" si="1379"/>
        <v>6.5548495370312594</v>
      </c>
    </row>
    <row r="14696" spans="1:11" x14ac:dyDescent="0.3">
      <c r="A14696" t="s">
        <v>4050</v>
      </c>
      <c r="B14696" t="s">
        <v>588</v>
      </c>
      <c r="C14696" t="s">
        <v>4049</v>
      </c>
      <c r="D14696" t="s">
        <v>1</v>
      </c>
      <c r="E14696" t="s">
        <v>0</v>
      </c>
      <c r="F14696" s="1">
        <f t="shared" si="1374"/>
        <v>45021</v>
      </c>
      <c r="G14696" s="1">
        <f t="shared" si="1375"/>
        <v>45027</v>
      </c>
      <c r="H14696" s="2">
        <f t="shared" si="1376"/>
        <v>0.45</v>
      </c>
      <c r="I14696" s="3">
        <f t="shared" si="1377"/>
        <v>45021.45</v>
      </c>
      <c r="J14696" s="3">
        <f t="shared" si="1378"/>
        <v>45027.999988425923</v>
      </c>
      <c r="K14696" s="4">
        <f t="shared" si="1379"/>
        <v>6.5499884259261307</v>
      </c>
    </row>
    <row r="14697" spans="1:11" x14ac:dyDescent="0.3">
      <c r="A14697" t="s">
        <v>4048</v>
      </c>
      <c r="B14697" t="s">
        <v>588</v>
      </c>
      <c r="C14697" t="s">
        <v>4047</v>
      </c>
      <c r="D14697" t="s">
        <v>1</v>
      </c>
      <c r="E14697" t="s">
        <v>0</v>
      </c>
      <c r="F14697" s="1">
        <f t="shared" si="1374"/>
        <v>45021</v>
      </c>
      <c r="G14697" s="1">
        <f t="shared" si="1375"/>
        <v>45027</v>
      </c>
      <c r="H14697" s="2">
        <f t="shared" si="1376"/>
        <v>0.46458333333333335</v>
      </c>
      <c r="I14697" s="3">
        <f t="shared" si="1377"/>
        <v>45021.464583333334</v>
      </c>
      <c r="J14697" s="3">
        <f t="shared" si="1378"/>
        <v>45027.999988425923</v>
      </c>
      <c r="K14697" s="4">
        <f t="shared" si="1379"/>
        <v>6.5354050925889169</v>
      </c>
    </row>
    <row r="14698" spans="1:11" x14ac:dyDescent="0.3">
      <c r="A14698" t="s">
        <v>4046</v>
      </c>
      <c r="B14698" t="s">
        <v>588</v>
      </c>
      <c r="C14698" t="s">
        <v>4045</v>
      </c>
      <c r="D14698" t="s">
        <v>1</v>
      </c>
      <c r="E14698" t="s">
        <v>0</v>
      </c>
      <c r="F14698" s="1">
        <f t="shared" si="1374"/>
        <v>45021</v>
      </c>
      <c r="G14698" s="1">
        <f t="shared" si="1375"/>
        <v>45027</v>
      </c>
      <c r="H14698" s="2">
        <f t="shared" si="1376"/>
        <v>0.47499999999999998</v>
      </c>
      <c r="I14698" s="3">
        <f t="shared" si="1377"/>
        <v>45021.474999999999</v>
      </c>
      <c r="J14698" s="3">
        <f t="shared" si="1378"/>
        <v>45027.999988425923</v>
      </c>
      <c r="K14698" s="4">
        <f t="shared" si="1379"/>
        <v>6.5249884259246755</v>
      </c>
    </row>
    <row r="14699" spans="1:11" x14ac:dyDescent="0.3">
      <c r="A14699" t="s">
        <v>4044</v>
      </c>
      <c r="B14699" t="s">
        <v>588</v>
      </c>
      <c r="C14699" t="s">
        <v>4043</v>
      </c>
      <c r="D14699" t="s">
        <v>263</v>
      </c>
      <c r="E14699" t="s">
        <v>212</v>
      </c>
      <c r="F14699" s="1">
        <f t="shared" si="1374"/>
        <v>45021</v>
      </c>
      <c r="G14699" s="1">
        <f t="shared" si="1375"/>
        <v>45030</v>
      </c>
      <c r="H14699" s="2">
        <f t="shared" si="1376"/>
        <v>0.49375000000000002</v>
      </c>
      <c r="I14699" s="3">
        <f t="shared" si="1377"/>
        <v>45021.493750000001</v>
      </c>
      <c r="J14699" s="3">
        <f t="shared" si="1378"/>
        <v>45030.999988425923</v>
      </c>
      <c r="K14699" s="4">
        <f t="shared" si="1379"/>
        <v>9.5062384259217652</v>
      </c>
    </row>
    <row r="14700" spans="1:11" x14ac:dyDescent="0.3">
      <c r="A14700" t="s">
        <v>4042</v>
      </c>
      <c r="B14700" t="s">
        <v>585</v>
      </c>
      <c r="C14700" t="s">
        <v>4041</v>
      </c>
      <c r="D14700" t="s">
        <v>1</v>
      </c>
      <c r="E14700" t="s">
        <v>0</v>
      </c>
      <c r="F14700" s="1">
        <f t="shared" si="1374"/>
        <v>45021</v>
      </c>
      <c r="G14700" s="1">
        <f t="shared" si="1375"/>
        <v>45027</v>
      </c>
      <c r="H14700" s="2">
        <f t="shared" si="1376"/>
        <v>0.49652777777777779</v>
      </c>
      <c r="I14700" s="3">
        <f t="shared" si="1377"/>
        <v>45021.496527777781</v>
      </c>
      <c r="J14700" s="3">
        <f t="shared" si="1378"/>
        <v>45027.999988425923</v>
      </c>
      <c r="K14700" s="4">
        <f t="shared" si="1379"/>
        <v>6.5034606481422088</v>
      </c>
    </row>
    <row r="14701" spans="1:11" x14ac:dyDescent="0.3">
      <c r="A14701" t="s">
        <v>4040</v>
      </c>
      <c r="B14701" t="s">
        <v>588</v>
      </c>
      <c r="C14701" t="s">
        <v>2726</v>
      </c>
      <c r="D14701" t="s">
        <v>1</v>
      </c>
      <c r="E14701" t="s">
        <v>0</v>
      </c>
      <c r="F14701" s="1">
        <f t="shared" si="1374"/>
        <v>45021</v>
      </c>
      <c r="G14701" s="1">
        <f t="shared" si="1375"/>
        <v>45027</v>
      </c>
      <c r="H14701" s="2">
        <f t="shared" si="1376"/>
        <v>0.51736111111111116</v>
      </c>
      <c r="I14701" s="3">
        <f t="shared" si="1377"/>
        <v>45021.517361111109</v>
      </c>
      <c r="J14701" s="3">
        <f t="shared" si="1378"/>
        <v>45027.999988425923</v>
      </c>
      <c r="K14701" s="4">
        <f t="shared" si="1379"/>
        <v>6.4826273148137261</v>
      </c>
    </row>
    <row r="14702" spans="1:11" x14ac:dyDescent="0.3">
      <c r="A14702" t="s">
        <v>4039</v>
      </c>
      <c r="B14702" t="s">
        <v>588</v>
      </c>
      <c r="C14702" t="s">
        <v>4038</v>
      </c>
      <c r="D14702" t="s">
        <v>1</v>
      </c>
      <c r="E14702" t="s">
        <v>0</v>
      </c>
      <c r="F14702" s="1">
        <f t="shared" si="1374"/>
        <v>45021</v>
      </c>
      <c r="G14702" s="1">
        <f t="shared" si="1375"/>
        <v>45027</v>
      </c>
      <c r="H14702" s="2">
        <f t="shared" si="1376"/>
        <v>0.53680555555555554</v>
      </c>
      <c r="I14702" s="3">
        <f t="shared" si="1377"/>
        <v>45021.536805555559</v>
      </c>
      <c r="J14702" s="3">
        <f t="shared" si="1378"/>
        <v>45027.999988425923</v>
      </c>
      <c r="K14702" s="4">
        <f t="shared" si="1379"/>
        <v>6.4631828703641077</v>
      </c>
    </row>
    <row r="14703" spans="1:11" x14ac:dyDescent="0.3">
      <c r="A14703" t="s">
        <v>4037</v>
      </c>
      <c r="B14703" t="s">
        <v>588</v>
      </c>
      <c r="C14703" t="s">
        <v>1343</v>
      </c>
      <c r="D14703" t="s">
        <v>1</v>
      </c>
      <c r="E14703" t="s">
        <v>0</v>
      </c>
      <c r="F14703" s="1">
        <f t="shared" si="1374"/>
        <v>45021</v>
      </c>
      <c r="G14703" s="1">
        <f t="shared" si="1375"/>
        <v>45027</v>
      </c>
      <c r="H14703" s="2">
        <f t="shared" si="1376"/>
        <v>0.54652777777777772</v>
      </c>
      <c r="I14703" s="3">
        <f t="shared" si="1377"/>
        <v>45021.546527777777</v>
      </c>
      <c r="J14703" s="3">
        <f t="shared" si="1378"/>
        <v>45027.999988425923</v>
      </c>
      <c r="K14703" s="4">
        <f t="shared" si="1379"/>
        <v>6.4534606481465744</v>
      </c>
    </row>
    <row r="14704" spans="1:11" x14ac:dyDescent="0.3">
      <c r="A14704" t="s">
        <v>4036</v>
      </c>
      <c r="B14704" t="s">
        <v>588</v>
      </c>
      <c r="C14704" t="s">
        <v>2704</v>
      </c>
      <c r="D14704" t="s">
        <v>1</v>
      </c>
      <c r="E14704" t="s">
        <v>0</v>
      </c>
      <c r="F14704" s="1">
        <f t="shared" si="1374"/>
        <v>45022</v>
      </c>
      <c r="G14704" s="1">
        <f t="shared" si="1375"/>
        <v>45027</v>
      </c>
      <c r="H14704" s="2">
        <f t="shared" si="1376"/>
        <v>0.35833333333333334</v>
      </c>
      <c r="I14704" s="3">
        <f t="shared" si="1377"/>
        <v>45022.35833333333</v>
      </c>
      <c r="J14704" s="3">
        <f t="shared" si="1378"/>
        <v>45027.999988425923</v>
      </c>
      <c r="K14704" s="4">
        <f t="shared" si="1379"/>
        <v>5.6416550925932825</v>
      </c>
    </row>
    <row r="14705" spans="1:11" x14ac:dyDescent="0.3">
      <c r="A14705" t="s">
        <v>4035</v>
      </c>
      <c r="B14705" t="s">
        <v>588</v>
      </c>
      <c r="C14705" t="s">
        <v>4034</v>
      </c>
      <c r="D14705" t="s">
        <v>1</v>
      </c>
      <c r="E14705" t="s">
        <v>0</v>
      </c>
      <c r="F14705" s="1">
        <f t="shared" si="1374"/>
        <v>45022</v>
      </c>
      <c r="G14705" s="1">
        <f t="shared" si="1375"/>
        <v>45027</v>
      </c>
      <c r="H14705" s="2">
        <f t="shared" si="1376"/>
        <v>0.36041666666666666</v>
      </c>
      <c r="I14705" s="3">
        <f t="shared" si="1377"/>
        <v>45022.36041666667</v>
      </c>
      <c r="J14705" s="3">
        <f t="shared" si="1378"/>
        <v>45027.999988425923</v>
      </c>
      <c r="K14705" s="4">
        <f t="shared" si="1379"/>
        <v>5.6395717592531582</v>
      </c>
    </row>
    <row r="14706" spans="1:11" x14ac:dyDescent="0.3">
      <c r="A14706" t="s">
        <v>4033</v>
      </c>
      <c r="B14706" t="s">
        <v>588</v>
      </c>
      <c r="C14706" t="s">
        <v>4032</v>
      </c>
      <c r="D14706" t="s">
        <v>1</v>
      </c>
      <c r="E14706" t="s">
        <v>0</v>
      </c>
      <c r="F14706" s="1">
        <f t="shared" si="1374"/>
        <v>45022</v>
      </c>
      <c r="G14706" s="1">
        <f t="shared" si="1375"/>
        <v>45027</v>
      </c>
      <c r="H14706" s="2">
        <f t="shared" si="1376"/>
        <v>0.37777777777777777</v>
      </c>
      <c r="I14706" s="3">
        <f t="shared" si="1377"/>
        <v>45022.37777777778</v>
      </c>
      <c r="J14706" s="3">
        <f t="shared" si="1378"/>
        <v>45027.999988425923</v>
      </c>
      <c r="K14706" s="4">
        <f t="shared" si="1379"/>
        <v>5.622210648143664</v>
      </c>
    </row>
    <row r="14707" spans="1:11" x14ac:dyDescent="0.3">
      <c r="A14707" t="s">
        <v>4031</v>
      </c>
      <c r="B14707" t="s">
        <v>588</v>
      </c>
      <c r="C14707" t="s">
        <v>4030</v>
      </c>
      <c r="D14707" t="s">
        <v>1</v>
      </c>
      <c r="E14707" t="s">
        <v>0</v>
      </c>
      <c r="F14707" s="1">
        <f t="shared" si="1374"/>
        <v>45022</v>
      </c>
      <c r="G14707" s="1">
        <f t="shared" si="1375"/>
        <v>45027</v>
      </c>
      <c r="H14707" s="2">
        <f t="shared" si="1376"/>
        <v>0.44861111111111113</v>
      </c>
      <c r="I14707" s="3">
        <f t="shared" si="1377"/>
        <v>45022.448611111111</v>
      </c>
      <c r="J14707" s="3">
        <f t="shared" si="1378"/>
        <v>45027.999988425923</v>
      </c>
      <c r="K14707" s="4">
        <f t="shared" si="1379"/>
        <v>5.5513773148122709</v>
      </c>
    </row>
    <row r="14708" spans="1:11" x14ac:dyDescent="0.3">
      <c r="A14708" t="s">
        <v>4029</v>
      </c>
      <c r="B14708" t="s">
        <v>585</v>
      </c>
      <c r="C14708" t="s">
        <v>4028</v>
      </c>
      <c r="D14708" t="s">
        <v>1</v>
      </c>
      <c r="E14708" t="s">
        <v>0</v>
      </c>
      <c r="F14708" s="1">
        <f t="shared" si="1374"/>
        <v>45022</v>
      </c>
      <c r="G14708" s="1">
        <f t="shared" si="1375"/>
        <v>45027</v>
      </c>
      <c r="H14708" s="2">
        <f t="shared" si="1376"/>
        <v>0.47013888888888888</v>
      </c>
      <c r="I14708" s="3">
        <f t="shared" si="1377"/>
        <v>45022.470138888886</v>
      </c>
      <c r="J14708" s="3">
        <f t="shared" si="1378"/>
        <v>45027.999988425923</v>
      </c>
      <c r="K14708" s="4">
        <f t="shared" si="1379"/>
        <v>5.5298495370370802</v>
      </c>
    </row>
    <row r="14709" spans="1:11" x14ac:dyDescent="0.3">
      <c r="A14709" t="s">
        <v>4027</v>
      </c>
      <c r="B14709" t="s">
        <v>588</v>
      </c>
      <c r="C14709" t="s">
        <v>4026</v>
      </c>
      <c r="D14709" t="s">
        <v>1</v>
      </c>
      <c r="E14709" t="s">
        <v>0</v>
      </c>
      <c r="F14709" s="1">
        <f t="shared" si="1374"/>
        <v>45022</v>
      </c>
      <c r="G14709" s="1">
        <f t="shared" si="1375"/>
        <v>45027</v>
      </c>
      <c r="H14709" s="2">
        <f t="shared" si="1376"/>
        <v>0.47638888888888886</v>
      </c>
      <c r="I14709" s="3">
        <f t="shared" si="1377"/>
        <v>45022.476388888892</v>
      </c>
      <c r="J14709" s="3">
        <f t="shared" si="1378"/>
        <v>45027.999988425923</v>
      </c>
      <c r="K14709" s="4">
        <f t="shared" si="1379"/>
        <v>5.5235995370312594</v>
      </c>
    </row>
    <row r="14710" spans="1:11" x14ac:dyDescent="0.3">
      <c r="A14710" t="s">
        <v>4025</v>
      </c>
      <c r="B14710" t="s">
        <v>588</v>
      </c>
      <c r="C14710" t="s">
        <v>3109</v>
      </c>
      <c r="D14710" t="s">
        <v>1</v>
      </c>
      <c r="E14710" t="s">
        <v>0</v>
      </c>
      <c r="F14710" s="1">
        <f t="shared" si="1374"/>
        <v>45022</v>
      </c>
      <c r="G14710" s="1">
        <f t="shared" si="1375"/>
        <v>45027</v>
      </c>
      <c r="H14710" s="2">
        <f t="shared" si="1376"/>
        <v>0.54027777777777775</v>
      </c>
      <c r="I14710" s="3">
        <f t="shared" si="1377"/>
        <v>45022.540277777778</v>
      </c>
      <c r="J14710" s="3">
        <f t="shared" si="1378"/>
        <v>45027.999988425923</v>
      </c>
      <c r="K14710" s="4">
        <f t="shared" si="1379"/>
        <v>5.4597106481451192</v>
      </c>
    </row>
    <row r="14711" spans="1:11" x14ac:dyDescent="0.3">
      <c r="A14711" t="s">
        <v>4024</v>
      </c>
      <c r="B14711" t="s">
        <v>585</v>
      </c>
      <c r="C14711" t="s">
        <v>1551</v>
      </c>
      <c r="D14711" t="s">
        <v>1</v>
      </c>
      <c r="E14711" t="s">
        <v>0</v>
      </c>
      <c r="F14711" s="1">
        <f t="shared" si="1374"/>
        <v>45023</v>
      </c>
      <c r="G14711" s="1">
        <f t="shared" si="1375"/>
        <v>45027</v>
      </c>
      <c r="H14711" s="2">
        <f t="shared" si="1376"/>
        <v>0.45277777777777778</v>
      </c>
      <c r="I14711" s="3">
        <f t="shared" si="1377"/>
        <v>45023.452777777777</v>
      </c>
      <c r="J14711" s="3">
        <f t="shared" si="1378"/>
        <v>45027.999988425923</v>
      </c>
      <c r="K14711" s="4">
        <f t="shared" si="1379"/>
        <v>4.5472106481465744</v>
      </c>
    </row>
    <row r="14712" spans="1:11" x14ac:dyDescent="0.3">
      <c r="A14712" t="s">
        <v>4023</v>
      </c>
      <c r="B14712" t="s">
        <v>588</v>
      </c>
      <c r="C14712" t="s">
        <v>556</v>
      </c>
      <c r="D14712" t="s">
        <v>263</v>
      </c>
      <c r="E14712" t="s">
        <v>0</v>
      </c>
      <c r="F14712" s="1">
        <f t="shared" si="1374"/>
        <v>45023</v>
      </c>
      <c r="G14712" s="1">
        <f t="shared" si="1375"/>
        <v>45030</v>
      </c>
      <c r="H14712" s="2">
        <f t="shared" si="1376"/>
        <v>0.47222222222222221</v>
      </c>
      <c r="I14712" s="3">
        <f t="shared" si="1377"/>
        <v>45023.472222222219</v>
      </c>
      <c r="J14712" s="3">
        <f t="shared" si="1378"/>
        <v>45030.999988425923</v>
      </c>
      <c r="K14712" s="4">
        <f t="shared" si="1379"/>
        <v>7.5277662037042319</v>
      </c>
    </row>
    <row r="14713" spans="1:11" x14ac:dyDescent="0.3">
      <c r="A14713" t="s">
        <v>4022</v>
      </c>
      <c r="B14713" t="s">
        <v>585</v>
      </c>
      <c r="C14713" t="s">
        <v>4021</v>
      </c>
      <c r="D14713" t="s">
        <v>1</v>
      </c>
      <c r="E14713" t="s">
        <v>0</v>
      </c>
      <c r="F14713" s="1">
        <f t="shared" si="1374"/>
        <v>45023</v>
      </c>
      <c r="G14713" s="1">
        <f t="shared" si="1375"/>
        <v>45027</v>
      </c>
      <c r="H14713" s="2">
        <f t="shared" si="1376"/>
        <v>0.50069444444444444</v>
      </c>
      <c r="I14713" s="3">
        <f t="shared" si="1377"/>
        <v>45023.500694444447</v>
      </c>
      <c r="J14713" s="3">
        <f t="shared" si="1378"/>
        <v>45027.999988425923</v>
      </c>
      <c r="K14713" s="4">
        <f t="shared" si="1379"/>
        <v>4.4992939814765123</v>
      </c>
    </row>
    <row r="14714" spans="1:11" x14ac:dyDescent="0.3">
      <c r="A14714" t="s">
        <v>4020</v>
      </c>
      <c r="B14714" t="s">
        <v>588</v>
      </c>
      <c r="C14714" t="s">
        <v>4019</v>
      </c>
      <c r="D14714" t="s">
        <v>1</v>
      </c>
      <c r="E14714" t="s">
        <v>0</v>
      </c>
      <c r="F14714" s="1">
        <f t="shared" si="1374"/>
        <v>45023</v>
      </c>
      <c r="G14714" s="1">
        <f t="shared" si="1375"/>
        <v>45027</v>
      </c>
      <c r="H14714" s="2">
        <f t="shared" si="1376"/>
        <v>0.51875000000000004</v>
      </c>
      <c r="I14714" s="3">
        <f t="shared" si="1377"/>
        <v>45023.518750000003</v>
      </c>
      <c r="J14714" s="3">
        <f t="shared" si="1378"/>
        <v>45027.999988425923</v>
      </c>
      <c r="K14714" s="4">
        <f t="shared" si="1379"/>
        <v>4.48123842592031</v>
      </c>
    </row>
    <row r="14715" spans="1:11" x14ac:dyDescent="0.3">
      <c r="A14715" t="s">
        <v>4018</v>
      </c>
      <c r="B14715" t="s">
        <v>588</v>
      </c>
      <c r="C14715" t="s">
        <v>1463</v>
      </c>
      <c r="D14715" t="s">
        <v>1</v>
      </c>
      <c r="E14715" t="s">
        <v>0</v>
      </c>
      <c r="F14715" s="1">
        <f t="shared" si="1374"/>
        <v>45023</v>
      </c>
      <c r="G14715" s="1">
        <f t="shared" si="1375"/>
        <v>45027</v>
      </c>
      <c r="H14715" s="2">
        <f t="shared" si="1376"/>
        <v>0.53472222222222221</v>
      </c>
      <c r="I14715" s="3">
        <f t="shared" si="1377"/>
        <v>45023.534722222219</v>
      </c>
      <c r="J14715" s="3">
        <f t="shared" si="1378"/>
        <v>45027.999988425923</v>
      </c>
      <c r="K14715" s="4">
        <f t="shared" si="1379"/>
        <v>4.4652662037042319</v>
      </c>
    </row>
    <row r="14716" spans="1:11" x14ac:dyDescent="0.3">
      <c r="A14716" t="s">
        <v>4017</v>
      </c>
      <c r="B14716" t="s">
        <v>588</v>
      </c>
      <c r="C14716" t="s">
        <v>4016</v>
      </c>
      <c r="D14716" t="s">
        <v>1</v>
      </c>
      <c r="E14716" t="s">
        <v>0</v>
      </c>
      <c r="F14716" s="1">
        <f t="shared" si="1374"/>
        <v>45023</v>
      </c>
      <c r="G14716" s="1">
        <f t="shared" si="1375"/>
        <v>45027</v>
      </c>
      <c r="H14716" s="2">
        <f t="shared" si="1376"/>
        <v>0.59513888888888888</v>
      </c>
      <c r="I14716" s="3">
        <f t="shared" si="1377"/>
        <v>45023.595138888886</v>
      </c>
      <c r="J14716" s="3">
        <f t="shared" si="1378"/>
        <v>45027.999988425923</v>
      </c>
      <c r="K14716" s="4">
        <f t="shared" si="1379"/>
        <v>4.4048495370370802</v>
      </c>
    </row>
    <row r="14717" spans="1:11" x14ac:dyDescent="0.3">
      <c r="A14717" t="s">
        <v>4015</v>
      </c>
      <c r="B14717" t="s">
        <v>585</v>
      </c>
      <c r="C14717" t="s">
        <v>4014</v>
      </c>
      <c r="D14717" t="s">
        <v>263</v>
      </c>
      <c r="E14717" t="s">
        <v>0</v>
      </c>
      <c r="F14717" s="1">
        <f t="shared" si="1374"/>
        <v>45024</v>
      </c>
      <c r="G14717" s="1">
        <f t="shared" si="1375"/>
        <v>45030</v>
      </c>
      <c r="H14717" s="2">
        <f t="shared" si="1376"/>
        <v>0.35208333333333336</v>
      </c>
      <c r="I14717" s="3">
        <f t="shared" si="1377"/>
        <v>45024.352083333331</v>
      </c>
      <c r="J14717" s="3">
        <f t="shared" si="1378"/>
        <v>45030.999988425923</v>
      </c>
      <c r="K14717" s="4">
        <f t="shared" si="1379"/>
        <v>6.6479050925918273</v>
      </c>
    </row>
    <row r="14718" spans="1:11" x14ac:dyDescent="0.3">
      <c r="A14718" t="s">
        <v>4013</v>
      </c>
      <c r="B14718" t="s">
        <v>585</v>
      </c>
      <c r="C14718" t="s">
        <v>4012</v>
      </c>
      <c r="D14718" t="s">
        <v>263</v>
      </c>
      <c r="E14718" t="s">
        <v>0</v>
      </c>
      <c r="F14718" s="1">
        <f t="shared" si="1374"/>
        <v>45024</v>
      </c>
      <c r="G14718" s="1">
        <f t="shared" si="1375"/>
        <v>45030</v>
      </c>
      <c r="H14718" s="2">
        <f t="shared" si="1376"/>
        <v>0.37430555555555556</v>
      </c>
      <c r="I14718" s="3">
        <f t="shared" si="1377"/>
        <v>45024.374305555553</v>
      </c>
      <c r="J14718" s="3">
        <f t="shared" si="1378"/>
        <v>45030.999988425923</v>
      </c>
      <c r="K14718" s="4">
        <f t="shared" si="1379"/>
        <v>6.6256828703699284</v>
      </c>
    </row>
    <row r="14719" spans="1:11" x14ac:dyDescent="0.3">
      <c r="A14719" t="s">
        <v>4011</v>
      </c>
      <c r="B14719" t="s">
        <v>585</v>
      </c>
      <c r="C14719" t="s">
        <v>4010</v>
      </c>
      <c r="D14719" t="s">
        <v>263</v>
      </c>
      <c r="E14719" t="s">
        <v>0</v>
      </c>
      <c r="F14719" s="1">
        <f t="shared" si="1374"/>
        <v>45024</v>
      </c>
      <c r="G14719" s="1">
        <f t="shared" si="1375"/>
        <v>45030</v>
      </c>
      <c r="H14719" s="2">
        <f t="shared" si="1376"/>
        <v>0.38819444444444445</v>
      </c>
      <c r="I14719" s="3">
        <f t="shared" si="1377"/>
        <v>45024.388194444444</v>
      </c>
      <c r="J14719" s="3">
        <f t="shared" si="1378"/>
        <v>45030.999988425923</v>
      </c>
      <c r="K14719" s="4">
        <f t="shared" si="1379"/>
        <v>6.6117939814794227</v>
      </c>
    </row>
    <row r="14720" spans="1:11" x14ac:dyDescent="0.3">
      <c r="A14720" t="s">
        <v>4009</v>
      </c>
      <c r="B14720" t="s">
        <v>588</v>
      </c>
      <c r="C14720" t="s">
        <v>1457</v>
      </c>
      <c r="D14720" t="s">
        <v>263</v>
      </c>
      <c r="E14720" t="s">
        <v>0</v>
      </c>
      <c r="F14720" s="1">
        <f t="shared" si="1374"/>
        <v>45024</v>
      </c>
      <c r="G14720" s="1">
        <f t="shared" si="1375"/>
        <v>45030</v>
      </c>
      <c r="H14720" s="2">
        <f t="shared" si="1376"/>
        <v>0.41041666666666665</v>
      </c>
      <c r="I14720" s="3">
        <f t="shared" si="1377"/>
        <v>45024.410416666666</v>
      </c>
      <c r="J14720" s="3">
        <f t="shared" si="1378"/>
        <v>45030.999988425923</v>
      </c>
      <c r="K14720" s="4">
        <f t="shared" si="1379"/>
        <v>6.5895717592575238</v>
      </c>
    </row>
    <row r="14721" spans="1:11" x14ac:dyDescent="0.3">
      <c r="A14721" t="s">
        <v>4008</v>
      </c>
      <c r="B14721" t="s">
        <v>588</v>
      </c>
      <c r="C14721" t="s">
        <v>1455</v>
      </c>
      <c r="D14721" t="s">
        <v>1</v>
      </c>
      <c r="E14721" t="s">
        <v>0</v>
      </c>
      <c r="F14721" s="1">
        <f t="shared" si="1374"/>
        <v>45024</v>
      </c>
      <c r="G14721" s="1">
        <f t="shared" si="1375"/>
        <v>45027</v>
      </c>
      <c r="H14721" s="2">
        <f t="shared" si="1376"/>
        <v>0.41388888888888886</v>
      </c>
      <c r="I14721" s="3">
        <f t="shared" si="1377"/>
        <v>45024.413888888892</v>
      </c>
      <c r="J14721" s="3">
        <f t="shared" si="1378"/>
        <v>45027.999988425923</v>
      </c>
      <c r="K14721" s="4">
        <f t="shared" si="1379"/>
        <v>3.5860995370312594</v>
      </c>
    </row>
    <row r="14722" spans="1:11" x14ac:dyDescent="0.3">
      <c r="A14722" t="s">
        <v>4007</v>
      </c>
      <c r="B14722" t="s">
        <v>588</v>
      </c>
      <c r="C14722" t="s">
        <v>4006</v>
      </c>
      <c r="D14722" t="s">
        <v>263</v>
      </c>
      <c r="E14722" t="s">
        <v>0</v>
      </c>
      <c r="F14722" s="1">
        <f t="shared" si="1374"/>
        <v>45024</v>
      </c>
      <c r="G14722" s="1">
        <f t="shared" si="1375"/>
        <v>45030</v>
      </c>
      <c r="H14722" s="2">
        <f t="shared" si="1376"/>
        <v>0.55069444444444449</v>
      </c>
      <c r="I14722" s="3">
        <f t="shared" si="1377"/>
        <v>45024.550694444442</v>
      </c>
      <c r="J14722" s="3">
        <f t="shared" si="1378"/>
        <v>45030.999988425923</v>
      </c>
      <c r="K14722" s="4">
        <f t="shared" si="1379"/>
        <v>6.4492939814808778</v>
      </c>
    </row>
    <row r="14723" spans="1:11" x14ac:dyDescent="0.3">
      <c r="A14723" t="s">
        <v>4005</v>
      </c>
      <c r="B14723" t="s">
        <v>588</v>
      </c>
      <c r="C14723" t="s">
        <v>26</v>
      </c>
      <c r="D14723" t="s">
        <v>263</v>
      </c>
      <c r="E14723" t="s">
        <v>0</v>
      </c>
      <c r="F14723" s="1">
        <f t="shared" ref="F14723:F14786" si="1380">PersianToGregorian(LEFT(C14723, FIND("_", C14723)-1))</f>
        <v>45025</v>
      </c>
      <c r="G14723" s="1">
        <f t="shared" ref="G14723:G14786" si="1381">PersianToGregorian(D14723)</f>
        <v>45030</v>
      </c>
      <c r="H14723" s="2">
        <f t="shared" ref="H14723:H14786" si="1382">TIMEVALUE(MID(C14723, FIND("_", C14723)+1, LEN(C14723)))</f>
        <v>0.34513888888888888</v>
      </c>
      <c r="I14723" s="3">
        <f t="shared" ref="I14723:I14786" si="1383">IFERROR(F14723 + H14723, "")</f>
        <v>45025.345138888886</v>
      </c>
      <c r="J14723" s="3">
        <f t="shared" ref="J14723:J14786" si="1384">IF(G14723&lt;&gt;"", G14723 + TIME(23, 59, 59), "")</f>
        <v>45030.999988425923</v>
      </c>
      <c r="K14723" s="4">
        <f t="shared" ref="K14723:K14786" si="1385">IFERROR(J14723 - I14723, "")</f>
        <v>5.6548495370370802</v>
      </c>
    </row>
    <row r="14724" spans="1:11" x14ac:dyDescent="0.3">
      <c r="A14724" t="s">
        <v>4004</v>
      </c>
      <c r="B14724" t="s">
        <v>588</v>
      </c>
      <c r="C14724" t="s">
        <v>4003</v>
      </c>
      <c r="D14724" t="s">
        <v>263</v>
      </c>
      <c r="E14724" t="s">
        <v>0</v>
      </c>
      <c r="F14724" s="1">
        <f t="shared" si="1380"/>
        <v>45025</v>
      </c>
      <c r="G14724" s="1">
        <f t="shared" si="1381"/>
        <v>45030</v>
      </c>
      <c r="H14724" s="2">
        <f t="shared" si="1382"/>
        <v>0.38472222222222224</v>
      </c>
      <c r="I14724" s="3">
        <f t="shared" si="1383"/>
        <v>45025.384722222225</v>
      </c>
      <c r="J14724" s="3">
        <f t="shared" si="1384"/>
        <v>45030.999988425923</v>
      </c>
      <c r="K14724" s="4">
        <f t="shared" si="1385"/>
        <v>5.6152662036984111</v>
      </c>
    </row>
    <row r="14725" spans="1:11" x14ac:dyDescent="0.3">
      <c r="A14725" t="s">
        <v>4002</v>
      </c>
      <c r="B14725" t="s">
        <v>588</v>
      </c>
      <c r="C14725" t="s">
        <v>4001</v>
      </c>
      <c r="D14725" t="s">
        <v>263</v>
      </c>
      <c r="E14725" t="s">
        <v>0</v>
      </c>
      <c r="F14725" s="1">
        <f t="shared" si="1380"/>
        <v>45025</v>
      </c>
      <c r="G14725" s="1">
        <f t="shared" si="1381"/>
        <v>45030</v>
      </c>
      <c r="H14725" s="2">
        <f t="shared" si="1382"/>
        <v>0.43263888888888891</v>
      </c>
      <c r="I14725" s="3">
        <f t="shared" si="1383"/>
        <v>45025.432638888888</v>
      </c>
      <c r="J14725" s="3">
        <f t="shared" si="1384"/>
        <v>45030.999988425923</v>
      </c>
      <c r="K14725" s="4">
        <f t="shared" si="1385"/>
        <v>5.567349537035625</v>
      </c>
    </row>
    <row r="14726" spans="1:11" x14ac:dyDescent="0.3">
      <c r="A14726" t="s">
        <v>4000</v>
      </c>
      <c r="B14726" t="s">
        <v>588</v>
      </c>
      <c r="C14726" t="s">
        <v>3999</v>
      </c>
      <c r="D14726" t="s">
        <v>263</v>
      </c>
      <c r="E14726" t="s">
        <v>0</v>
      </c>
      <c r="F14726" s="1">
        <f t="shared" si="1380"/>
        <v>45025</v>
      </c>
      <c r="G14726" s="1">
        <f t="shared" si="1381"/>
        <v>45030</v>
      </c>
      <c r="H14726" s="2">
        <f t="shared" si="1382"/>
        <v>0.45208333333333334</v>
      </c>
      <c r="I14726" s="3">
        <f t="shared" si="1383"/>
        <v>45025.45208333333</v>
      </c>
      <c r="J14726" s="3">
        <f t="shared" si="1384"/>
        <v>45030.999988425923</v>
      </c>
      <c r="K14726" s="4">
        <f t="shared" si="1385"/>
        <v>5.5479050925932825</v>
      </c>
    </row>
    <row r="14727" spans="1:11" x14ac:dyDescent="0.3">
      <c r="A14727" t="s">
        <v>3998</v>
      </c>
      <c r="B14727" t="s">
        <v>588</v>
      </c>
      <c r="C14727" t="s">
        <v>236</v>
      </c>
      <c r="D14727" t="s">
        <v>263</v>
      </c>
      <c r="E14727" t="s">
        <v>0</v>
      </c>
      <c r="F14727" s="1">
        <f t="shared" si="1380"/>
        <v>45027</v>
      </c>
      <c r="G14727" s="1">
        <f t="shared" si="1381"/>
        <v>45030</v>
      </c>
      <c r="H14727" s="2">
        <f t="shared" si="1382"/>
        <v>0.35416666666666669</v>
      </c>
      <c r="I14727" s="3">
        <f t="shared" si="1383"/>
        <v>45027.354166666664</v>
      </c>
      <c r="J14727" s="3">
        <f t="shared" si="1384"/>
        <v>45030.999988425923</v>
      </c>
      <c r="K14727" s="4">
        <f t="shared" si="1385"/>
        <v>3.645821759258979</v>
      </c>
    </row>
    <row r="14728" spans="1:11" x14ac:dyDescent="0.3">
      <c r="A14728" t="s">
        <v>3997</v>
      </c>
      <c r="B14728" t="s">
        <v>588</v>
      </c>
      <c r="C14728" t="s">
        <v>3996</v>
      </c>
      <c r="D14728" t="s">
        <v>263</v>
      </c>
      <c r="E14728" t="s">
        <v>0</v>
      </c>
      <c r="F14728" s="1">
        <f t="shared" si="1380"/>
        <v>45027</v>
      </c>
      <c r="G14728" s="1">
        <f t="shared" si="1381"/>
        <v>45030</v>
      </c>
      <c r="H14728" s="2">
        <f t="shared" si="1382"/>
        <v>0.37569444444444444</v>
      </c>
      <c r="I14728" s="3">
        <f t="shared" si="1383"/>
        <v>45027.375694444447</v>
      </c>
      <c r="J14728" s="3">
        <f t="shared" si="1384"/>
        <v>45030.999988425923</v>
      </c>
      <c r="K14728" s="4">
        <f t="shared" si="1385"/>
        <v>3.6242939814765123</v>
      </c>
    </row>
    <row r="14729" spans="1:11" x14ac:dyDescent="0.3">
      <c r="A14729" t="s">
        <v>3995</v>
      </c>
      <c r="B14729" t="s">
        <v>588</v>
      </c>
      <c r="C14729" t="s">
        <v>3785</v>
      </c>
      <c r="D14729" t="s">
        <v>263</v>
      </c>
      <c r="E14729" t="s">
        <v>0</v>
      </c>
      <c r="F14729" s="1">
        <f t="shared" si="1380"/>
        <v>45027</v>
      </c>
      <c r="G14729" s="1">
        <f t="shared" si="1381"/>
        <v>45030</v>
      </c>
      <c r="H14729" s="2">
        <f t="shared" si="1382"/>
        <v>0.40833333333333333</v>
      </c>
      <c r="I14729" s="3">
        <f t="shared" si="1383"/>
        <v>45027.408333333333</v>
      </c>
      <c r="J14729" s="3">
        <f t="shared" si="1384"/>
        <v>45030.999988425923</v>
      </c>
      <c r="K14729" s="4">
        <f t="shared" si="1385"/>
        <v>3.5916550925903721</v>
      </c>
    </row>
    <row r="14730" spans="1:11" x14ac:dyDescent="0.3">
      <c r="A14730" t="s">
        <v>3994</v>
      </c>
      <c r="B14730" t="s">
        <v>585</v>
      </c>
      <c r="C14730" t="s">
        <v>2528</v>
      </c>
      <c r="D14730" t="s">
        <v>263</v>
      </c>
      <c r="E14730" t="s">
        <v>0</v>
      </c>
      <c r="F14730" s="1">
        <f t="shared" si="1380"/>
        <v>45027</v>
      </c>
      <c r="G14730" s="1">
        <f t="shared" si="1381"/>
        <v>45030</v>
      </c>
      <c r="H14730" s="2">
        <f t="shared" si="1382"/>
        <v>0.42083333333333334</v>
      </c>
      <c r="I14730" s="3">
        <f t="shared" si="1383"/>
        <v>45027.42083333333</v>
      </c>
      <c r="J14730" s="3">
        <f t="shared" si="1384"/>
        <v>45030.999988425923</v>
      </c>
      <c r="K14730" s="4">
        <f t="shared" si="1385"/>
        <v>3.5791550925932825</v>
      </c>
    </row>
    <row r="14731" spans="1:11" x14ac:dyDescent="0.3">
      <c r="A14731" t="s">
        <v>3993</v>
      </c>
      <c r="B14731" t="s">
        <v>588</v>
      </c>
      <c r="C14731" t="s">
        <v>2791</v>
      </c>
      <c r="D14731" t="s">
        <v>263</v>
      </c>
      <c r="E14731" t="s">
        <v>0</v>
      </c>
      <c r="F14731" s="1">
        <f t="shared" si="1380"/>
        <v>45027</v>
      </c>
      <c r="G14731" s="1">
        <f t="shared" si="1381"/>
        <v>45030</v>
      </c>
      <c r="H14731" s="2">
        <f t="shared" si="1382"/>
        <v>0.43472222222222223</v>
      </c>
      <c r="I14731" s="3">
        <f t="shared" si="1383"/>
        <v>45027.43472222222</v>
      </c>
      <c r="J14731" s="3">
        <f t="shared" si="1384"/>
        <v>45030.999988425923</v>
      </c>
      <c r="K14731" s="4">
        <f t="shared" si="1385"/>
        <v>3.5652662037027767</v>
      </c>
    </row>
    <row r="14732" spans="1:11" x14ac:dyDescent="0.3">
      <c r="A14732" t="s">
        <v>3992</v>
      </c>
      <c r="B14732" t="s">
        <v>588</v>
      </c>
      <c r="C14732" t="s">
        <v>1617</v>
      </c>
      <c r="D14732" t="s">
        <v>263</v>
      </c>
      <c r="E14732" t="s">
        <v>0</v>
      </c>
      <c r="F14732" s="1">
        <f t="shared" si="1380"/>
        <v>45027</v>
      </c>
      <c r="G14732" s="1">
        <f t="shared" si="1381"/>
        <v>45030</v>
      </c>
      <c r="H14732" s="2">
        <f t="shared" si="1382"/>
        <v>0.44236111111111109</v>
      </c>
      <c r="I14732" s="3">
        <f t="shared" si="1383"/>
        <v>45027.442361111112</v>
      </c>
      <c r="J14732" s="3">
        <f t="shared" si="1384"/>
        <v>45030.999988425923</v>
      </c>
      <c r="K14732" s="4">
        <f t="shared" si="1385"/>
        <v>3.5576273148108157</v>
      </c>
    </row>
    <row r="14733" spans="1:11" x14ac:dyDescent="0.3">
      <c r="A14733" t="s">
        <v>3991</v>
      </c>
      <c r="B14733" t="s">
        <v>588</v>
      </c>
      <c r="C14733" t="s">
        <v>3990</v>
      </c>
      <c r="D14733" t="s">
        <v>263</v>
      </c>
      <c r="E14733" t="s">
        <v>0</v>
      </c>
      <c r="F14733" s="1">
        <f t="shared" si="1380"/>
        <v>45027</v>
      </c>
      <c r="G14733" s="1">
        <f t="shared" si="1381"/>
        <v>45030</v>
      </c>
      <c r="H14733" s="2">
        <f t="shared" si="1382"/>
        <v>0.4513888888888889</v>
      </c>
      <c r="I14733" s="3">
        <f t="shared" si="1383"/>
        <v>45027.451388888891</v>
      </c>
      <c r="J14733" s="3">
        <f t="shared" si="1384"/>
        <v>45030.999988425923</v>
      </c>
      <c r="K14733" s="4">
        <f t="shared" si="1385"/>
        <v>3.5485995370327146</v>
      </c>
    </row>
    <row r="14734" spans="1:11" x14ac:dyDescent="0.3">
      <c r="A14734" t="s">
        <v>3989</v>
      </c>
      <c r="B14734" t="s">
        <v>585</v>
      </c>
      <c r="C14734" t="s">
        <v>3988</v>
      </c>
      <c r="D14734" t="s">
        <v>20</v>
      </c>
      <c r="E14734" t="s">
        <v>0</v>
      </c>
      <c r="F14734" s="1">
        <f t="shared" si="1380"/>
        <v>45027</v>
      </c>
      <c r="G14734" s="1">
        <f t="shared" si="1381"/>
        <v>45032</v>
      </c>
      <c r="H14734" s="2">
        <f t="shared" si="1382"/>
        <v>0.47569444444444442</v>
      </c>
      <c r="I14734" s="3">
        <f t="shared" si="1383"/>
        <v>45027.475694444445</v>
      </c>
      <c r="J14734" s="3">
        <f t="shared" si="1384"/>
        <v>45032.999988425923</v>
      </c>
      <c r="K14734" s="4">
        <f t="shared" si="1385"/>
        <v>5.5242939814779675</v>
      </c>
    </row>
    <row r="14735" spans="1:11" x14ac:dyDescent="0.3">
      <c r="A14735" t="s">
        <v>3987</v>
      </c>
      <c r="B14735" t="s">
        <v>585</v>
      </c>
      <c r="C14735" t="s">
        <v>3986</v>
      </c>
      <c r="D14735" t="s">
        <v>263</v>
      </c>
      <c r="E14735" t="s">
        <v>0</v>
      </c>
      <c r="F14735" s="1">
        <f t="shared" si="1380"/>
        <v>45027</v>
      </c>
      <c r="G14735" s="1">
        <f t="shared" si="1381"/>
        <v>45030</v>
      </c>
      <c r="H14735" s="2">
        <f t="shared" si="1382"/>
        <v>0.4861111111111111</v>
      </c>
      <c r="I14735" s="3">
        <f t="shared" si="1383"/>
        <v>45027.486111111109</v>
      </c>
      <c r="J14735" s="3">
        <f t="shared" si="1384"/>
        <v>45030.999988425923</v>
      </c>
      <c r="K14735" s="4">
        <f t="shared" si="1385"/>
        <v>3.5138773148137261</v>
      </c>
    </row>
    <row r="14736" spans="1:11" x14ac:dyDescent="0.3">
      <c r="A14736" t="s">
        <v>3985</v>
      </c>
      <c r="B14736" t="s">
        <v>588</v>
      </c>
      <c r="C14736" t="s">
        <v>3984</v>
      </c>
      <c r="D14736" t="s">
        <v>20</v>
      </c>
      <c r="E14736" t="s">
        <v>0</v>
      </c>
      <c r="F14736" s="1">
        <f t="shared" si="1380"/>
        <v>45027</v>
      </c>
      <c r="G14736" s="1">
        <f t="shared" si="1381"/>
        <v>45032</v>
      </c>
      <c r="H14736" s="2">
        <f t="shared" si="1382"/>
        <v>0.49583333333333335</v>
      </c>
      <c r="I14736" s="3">
        <f t="shared" si="1383"/>
        <v>45027.495833333334</v>
      </c>
      <c r="J14736" s="3">
        <f t="shared" si="1384"/>
        <v>45032.999988425923</v>
      </c>
      <c r="K14736" s="4">
        <f t="shared" si="1385"/>
        <v>5.5041550925889169</v>
      </c>
    </row>
    <row r="14737" spans="1:11" x14ac:dyDescent="0.3">
      <c r="A14737" t="s">
        <v>3983</v>
      </c>
      <c r="B14737" t="s">
        <v>588</v>
      </c>
      <c r="C14737" t="s">
        <v>831</v>
      </c>
      <c r="D14737" t="s">
        <v>20</v>
      </c>
      <c r="E14737" t="s">
        <v>0</v>
      </c>
      <c r="F14737" s="1">
        <f t="shared" si="1380"/>
        <v>45027</v>
      </c>
      <c r="G14737" s="1">
        <f t="shared" si="1381"/>
        <v>45032</v>
      </c>
      <c r="H14737" s="2">
        <f t="shared" si="1382"/>
        <v>0.49930555555555556</v>
      </c>
      <c r="I14737" s="3">
        <f t="shared" si="1383"/>
        <v>45027.499305555553</v>
      </c>
      <c r="J14737" s="3">
        <f t="shared" si="1384"/>
        <v>45032.999988425923</v>
      </c>
      <c r="K14737" s="4">
        <f t="shared" si="1385"/>
        <v>5.5006828703699284</v>
      </c>
    </row>
    <row r="14738" spans="1:11" x14ac:dyDescent="0.3">
      <c r="A14738" t="s">
        <v>3982</v>
      </c>
      <c r="B14738" t="s">
        <v>588</v>
      </c>
      <c r="C14738" t="s">
        <v>3981</v>
      </c>
      <c r="D14738" t="s">
        <v>20</v>
      </c>
      <c r="E14738" t="s">
        <v>0</v>
      </c>
      <c r="F14738" s="1">
        <f t="shared" si="1380"/>
        <v>45027</v>
      </c>
      <c r="G14738" s="1">
        <f t="shared" si="1381"/>
        <v>45032</v>
      </c>
      <c r="H14738" s="2">
        <f t="shared" si="1382"/>
        <v>0.51180555555555551</v>
      </c>
      <c r="I14738" s="3">
        <f t="shared" si="1383"/>
        <v>45027.511805555558</v>
      </c>
      <c r="J14738" s="3">
        <f t="shared" si="1384"/>
        <v>45032.999988425923</v>
      </c>
      <c r="K14738" s="4">
        <f t="shared" si="1385"/>
        <v>5.4881828703655628</v>
      </c>
    </row>
    <row r="14739" spans="1:11" x14ac:dyDescent="0.3">
      <c r="A14739" t="s">
        <v>3980</v>
      </c>
      <c r="B14739" t="s">
        <v>585</v>
      </c>
      <c r="C14739" t="s">
        <v>3979</v>
      </c>
      <c r="D14739" t="s">
        <v>20</v>
      </c>
      <c r="E14739" t="s">
        <v>0</v>
      </c>
      <c r="F14739" s="1">
        <f t="shared" si="1380"/>
        <v>45027</v>
      </c>
      <c r="G14739" s="1">
        <f t="shared" si="1381"/>
        <v>45032</v>
      </c>
      <c r="H14739" s="2">
        <f t="shared" si="1382"/>
        <v>0.53680555555555554</v>
      </c>
      <c r="I14739" s="3">
        <f t="shared" si="1383"/>
        <v>45027.536805555559</v>
      </c>
      <c r="J14739" s="3">
        <f t="shared" si="1384"/>
        <v>45032.999988425923</v>
      </c>
      <c r="K14739" s="4">
        <f t="shared" si="1385"/>
        <v>5.4631828703641077</v>
      </c>
    </row>
    <row r="14740" spans="1:11" x14ac:dyDescent="0.3">
      <c r="A14740" t="s">
        <v>3978</v>
      </c>
      <c r="B14740" t="s">
        <v>588</v>
      </c>
      <c r="C14740" t="s">
        <v>3977</v>
      </c>
      <c r="D14740" t="s">
        <v>20</v>
      </c>
      <c r="E14740" t="s">
        <v>0</v>
      </c>
      <c r="F14740" s="1">
        <f t="shared" si="1380"/>
        <v>45027</v>
      </c>
      <c r="G14740" s="1">
        <f t="shared" si="1381"/>
        <v>45032</v>
      </c>
      <c r="H14740" s="2">
        <f t="shared" si="1382"/>
        <v>0.58194444444444449</v>
      </c>
      <c r="I14740" s="3">
        <f t="shared" si="1383"/>
        <v>45027.581944444442</v>
      </c>
      <c r="J14740" s="3">
        <f t="shared" si="1384"/>
        <v>45032.999988425923</v>
      </c>
      <c r="K14740" s="4">
        <f t="shared" si="1385"/>
        <v>5.4180439814808778</v>
      </c>
    </row>
    <row r="14741" spans="1:11" x14ac:dyDescent="0.3">
      <c r="A14741" t="s">
        <v>3976</v>
      </c>
      <c r="B14741" t="s">
        <v>588</v>
      </c>
      <c r="C14741" t="s">
        <v>3975</v>
      </c>
      <c r="D14741" t="s">
        <v>20</v>
      </c>
      <c r="E14741" t="s">
        <v>0</v>
      </c>
      <c r="F14741" s="1">
        <f t="shared" si="1380"/>
        <v>45027</v>
      </c>
      <c r="G14741" s="1">
        <f t="shared" si="1381"/>
        <v>45032</v>
      </c>
      <c r="H14741" s="2">
        <f t="shared" si="1382"/>
        <v>0.60277777777777775</v>
      </c>
      <c r="I14741" s="3">
        <f t="shared" si="1383"/>
        <v>45027.602777777778</v>
      </c>
      <c r="J14741" s="3">
        <f t="shared" si="1384"/>
        <v>45032.999988425923</v>
      </c>
      <c r="K14741" s="4">
        <f t="shared" si="1385"/>
        <v>5.3972106481451192</v>
      </c>
    </row>
    <row r="14742" spans="1:11" x14ac:dyDescent="0.3">
      <c r="A14742" t="s">
        <v>3974</v>
      </c>
      <c r="B14742" t="s">
        <v>585</v>
      </c>
      <c r="C14742" t="s">
        <v>2392</v>
      </c>
      <c r="D14742" t="s">
        <v>55</v>
      </c>
      <c r="E14742" t="s">
        <v>0</v>
      </c>
      <c r="F14742" s="1">
        <f t="shared" si="1380"/>
        <v>45022</v>
      </c>
      <c r="G14742" s="1">
        <f t="shared" si="1381"/>
        <v>45022</v>
      </c>
      <c r="H14742" s="2">
        <f t="shared" si="1382"/>
        <v>0.36875000000000002</v>
      </c>
      <c r="I14742" s="3">
        <f t="shared" si="1383"/>
        <v>45022.368750000001</v>
      </c>
      <c r="J14742" s="3">
        <f t="shared" si="1384"/>
        <v>45022.999988425923</v>
      </c>
      <c r="K14742" s="4">
        <f t="shared" si="1385"/>
        <v>0.63123842592176516</v>
      </c>
    </row>
    <row r="14743" spans="1:11" x14ac:dyDescent="0.3">
      <c r="A14743" t="s">
        <v>3973</v>
      </c>
      <c r="B14743" t="s">
        <v>585</v>
      </c>
      <c r="C14743" t="s">
        <v>1202</v>
      </c>
      <c r="D14743" t="s">
        <v>55</v>
      </c>
      <c r="E14743" t="s">
        <v>0</v>
      </c>
      <c r="F14743" s="1">
        <f t="shared" si="1380"/>
        <v>45022</v>
      </c>
      <c r="G14743" s="1">
        <f t="shared" si="1381"/>
        <v>45022</v>
      </c>
      <c r="H14743" s="2">
        <f t="shared" si="1382"/>
        <v>0.3888888888888889</v>
      </c>
      <c r="I14743" s="3">
        <f t="shared" si="1383"/>
        <v>45022.388888888891</v>
      </c>
      <c r="J14743" s="3">
        <f t="shared" si="1384"/>
        <v>45022.999988425923</v>
      </c>
      <c r="K14743" s="4">
        <f t="shared" si="1385"/>
        <v>0.61109953703271458</v>
      </c>
    </row>
    <row r="14744" spans="1:11" x14ac:dyDescent="0.3">
      <c r="A14744" t="s">
        <v>3972</v>
      </c>
      <c r="B14744" t="s">
        <v>585</v>
      </c>
      <c r="C14744" t="s">
        <v>3971</v>
      </c>
      <c r="D14744" t="s">
        <v>55</v>
      </c>
      <c r="E14744" t="s">
        <v>0</v>
      </c>
      <c r="F14744" s="1">
        <f t="shared" si="1380"/>
        <v>45022</v>
      </c>
      <c r="G14744" s="1">
        <f t="shared" si="1381"/>
        <v>45022</v>
      </c>
      <c r="H14744" s="2">
        <f t="shared" si="1382"/>
        <v>0.40138888888888891</v>
      </c>
      <c r="I14744" s="3">
        <f t="shared" si="1383"/>
        <v>45022.401388888888</v>
      </c>
      <c r="J14744" s="3">
        <f t="shared" si="1384"/>
        <v>45022.999988425923</v>
      </c>
      <c r="K14744" s="4">
        <f t="shared" si="1385"/>
        <v>0.59859953703562496</v>
      </c>
    </row>
    <row r="14745" spans="1:11" x14ac:dyDescent="0.3">
      <c r="A14745" t="s">
        <v>3970</v>
      </c>
      <c r="B14745" t="s">
        <v>588</v>
      </c>
      <c r="C14745" t="s">
        <v>3969</v>
      </c>
      <c r="D14745" t="s">
        <v>55</v>
      </c>
      <c r="E14745" t="s">
        <v>0</v>
      </c>
      <c r="F14745" s="1">
        <f t="shared" si="1380"/>
        <v>45022</v>
      </c>
      <c r="G14745" s="1">
        <f t="shared" si="1381"/>
        <v>45022</v>
      </c>
      <c r="H14745" s="2">
        <f t="shared" si="1382"/>
        <v>0.41041666666666665</v>
      </c>
      <c r="I14745" s="3">
        <f t="shared" si="1383"/>
        <v>45022.410416666666</v>
      </c>
      <c r="J14745" s="3">
        <f t="shared" si="1384"/>
        <v>45022.999988425923</v>
      </c>
      <c r="K14745" s="4">
        <f t="shared" si="1385"/>
        <v>0.58957175925752381</v>
      </c>
    </row>
    <row r="14746" spans="1:11" x14ac:dyDescent="0.3">
      <c r="A14746" t="s">
        <v>3968</v>
      </c>
      <c r="B14746" t="s">
        <v>588</v>
      </c>
      <c r="C14746" t="s">
        <v>175</v>
      </c>
      <c r="D14746" t="s">
        <v>55</v>
      </c>
      <c r="E14746" t="s">
        <v>0</v>
      </c>
      <c r="F14746" s="1">
        <f t="shared" si="1380"/>
        <v>45022</v>
      </c>
      <c r="G14746" s="1">
        <f t="shared" si="1381"/>
        <v>45022</v>
      </c>
      <c r="H14746" s="2">
        <f t="shared" si="1382"/>
        <v>0.41180555555555554</v>
      </c>
      <c r="I14746" s="3">
        <f t="shared" si="1383"/>
        <v>45022.411805555559</v>
      </c>
      <c r="J14746" s="3">
        <f t="shared" si="1384"/>
        <v>45022.999988425923</v>
      </c>
      <c r="K14746" s="4">
        <f t="shared" si="1385"/>
        <v>0.58818287036410766</v>
      </c>
    </row>
    <row r="14747" spans="1:11" x14ac:dyDescent="0.3">
      <c r="A14747" t="s">
        <v>3967</v>
      </c>
      <c r="B14747" t="s">
        <v>588</v>
      </c>
      <c r="C14747" t="s">
        <v>1194</v>
      </c>
      <c r="D14747" t="s">
        <v>55</v>
      </c>
      <c r="E14747" t="s">
        <v>0</v>
      </c>
      <c r="F14747" s="1">
        <f t="shared" si="1380"/>
        <v>45022</v>
      </c>
      <c r="G14747" s="1">
        <f t="shared" si="1381"/>
        <v>45022</v>
      </c>
      <c r="H14747" s="2">
        <f t="shared" si="1382"/>
        <v>0.44166666666666665</v>
      </c>
      <c r="I14747" s="3">
        <f t="shared" si="1383"/>
        <v>45022.441666666666</v>
      </c>
      <c r="J14747" s="3">
        <f t="shared" si="1384"/>
        <v>45022.999988425923</v>
      </c>
      <c r="K14747" s="4">
        <f t="shared" si="1385"/>
        <v>0.55832175925752381</v>
      </c>
    </row>
    <row r="14748" spans="1:11" x14ac:dyDescent="0.3">
      <c r="A14748" t="s">
        <v>3966</v>
      </c>
      <c r="B14748" t="s">
        <v>588</v>
      </c>
      <c r="C14748" t="s">
        <v>3965</v>
      </c>
      <c r="D14748" t="s">
        <v>55</v>
      </c>
      <c r="E14748" t="s">
        <v>0</v>
      </c>
      <c r="F14748" s="1">
        <f t="shared" si="1380"/>
        <v>45022</v>
      </c>
      <c r="G14748" s="1">
        <f t="shared" si="1381"/>
        <v>45022</v>
      </c>
      <c r="H14748" s="2">
        <f t="shared" si="1382"/>
        <v>0.46875</v>
      </c>
      <c r="I14748" s="3">
        <f t="shared" si="1383"/>
        <v>45022.46875</v>
      </c>
      <c r="J14748" s="3">
        <f t="shared" si="1384"/>
        <v>45022.999988425923</v>
      </c>
      <c r="K14748" s="4">
        <f t="shared" si="1385"/>
        <v>0.53123842592322035</v>
      </c>
    </row>
    <row r="14749" spans="1:11" x14ac:dyDescent="0.3">
      <c r="A14749" t="s">
        <v>3964</v>
      </c>
      <c r="B14749" t="s">
        <v>588</v>
      </c>
      <c r="C14749" t="s">
        <v>3114</v>
      </c>
      <c r="D14749" t="s">
        <v>55</v>
      </c>
      <c r="E14749" t="s">
        <v>0</v>
      </c>
      <c r="F14749" s="1">
        <f t="shared" si="1380"/>
        <v>45022</v>
      </c>
      <c r="G14749" s="1">
        <f t="shared" si="1381"/>
        <v>45022</v>
      </c>
      <c r="H14749" s="2">
        <f t="shared" si="1382"/>
        <v>0.47222222222222221</v>
      </c>
      <c r="I14749" s="3">
        <f t="shared" si="1383"/>
        <v>45022.472222222219</v>
      </c>
      <c r="J14749" s="3">
        <f t="shared" si="1384"/>
        <v>45022.999988425923</v>
      </c>
      <c r="K14749" s="4">
        <f t="shared" si="1385"/>
        <v>0.52776620370423188</v>
      </c>
    </row>
    <row r="14750" spans="1:11" x14ac:dyDescent="0.3">
      <c r="A14750" t="s">
        <v>3963</v>
      </c>
      <c r="B14750" t="s">
        <v>585</v>
      </c>
      <c r="C14750" t="s">
        <v>3962</v>
      </c>
      <c r="D14750" t="s">
        <v>55</v>
      </c>
      <c r="E14750" t="s">
        <v>0</v>
      </c>
      <c r="F14750" s="1">
        <f t="shared" si="1380"/>
        <v>45022</v>
      </c>
      <c r="G14750" s="1">
        <f t="shared" si="1381"/>
        <v>45022</v>
      </c>
      <c r="H14750" s="2">
        <f t="shared" si="1382"/>
        <v>0.51527777777777772</v>
      </c>
      <c r="I14750" s="3">
        <f t="shared" si="1383"/>
        <v>45022.515277777777</v>
      </c>
      <c r="J14750" s="3">
        <f t="shared" si="1384"/>
        <v>45022.999988425923</v>
      </c>
      <c r="K14750" s="4">
        <f t="shared" si="1385"/>
        <v>0.48471064814657439</v>
      </c>
    </row>
    <row r="14751" spans="1:11" x14ac:dyDescent="0.3">
      <c r="A14751" t="s">
        <v>3961</v>
      </c>
      <c r="B14751" t="s">
        <v>585</v>
      </c>
      <c r="C14751" t="s">
        <v>3960</v>
      </c>
      <c r="D14751" t="s">
        <v>55</v>
      </c>
      <c r="E14751" t="s">
        <v>0</v>
      </c>
      <c r="F14751" s="1">
        <f t="shared" si="1380"/>
        <v>45022</v>
      </c>
      <c r="G14751" s="1">
        <f t="shared" si="1381"/>
        <v>45022</v>
      </c>
      <c r="H14751" s="2">
        <f t="shared" si="1382"/>
        <v>0.5229166666666667</v>
      </c>
      <c r="I14751" s="3">
        <f t="shared" si="1383"/>
        <v>45022.522916666669</v>
      </c>
      <c r="J14751" s="3">
        <f t="shared" si="1384"/>
        <v>45022.999988425923</v>
      </c>
      <c r="K14751" s="4">
        <f t="shared" si="1385"/>
        <v>0.47707175925461343</v>
      </c>
    </row>
    <row r="14752" spans="1:11" x14ac:dyDescent="0.3">
      <c r="A14752" t="s">
        <v>3959</v>
      </c>
      <c r="B14752" t="s">
        <v>588</v>
      </c>
      <c r="C14752" t="s">
        <v>3958</v>
      </c>
      <c r="D14752" t="s">
        <v>55</v>
      </c>
      <c r="E14752" t="s">
        <v>0</v>
      </c>
      <c r="F14752" s="1">
        <f t="shared" si="1380"/>
        <v>45022</v>
      </c>
      <c r="G14752" s="1">
        <f t="shared" si="1381"/>
        <v>45022</v>
      </c>
      <c r="H14752" s="2">
        <f t="shared" si="1382"/>
        <v>0.58472222222222225</v>
      </c>
      <c r="I14752" s="3">
        <f t="shared" si="1383"/>
        <v>45022.584722222222</v>
      </c>
      <c r="J14752" s="3">
        <f t="shared" si="1384"/>
        <v>45022.999988425923</v>
      </c>
      <c r="K14752" s="4">
        <f t="shared" si="1385"/>
        <v>0.4152662037013215</v>
      </c>
    </row>
    <row r="14753" spans="1:11" x14ac:dyDescent="0.3">
      <c r="A14753" t="s">
        <v>3957</v>
      </c>
      <c r="B14753" t="s">
        <v>588</v>
      </c>
      <c r="C14753" t="s">
        <v>3956</v>
      </c>
      <c r="D14753" t="s">
        <v>55</v>
      </c>
      <c r="E14753" t="s">
        <v>0</v>
      </c>
      <c r="F14753" s="1">
        <f t="shared" si="1380"/>
        <v>45022</v>
      </c>
      <c r="G14753" s="1">
        <f t="shared" si="1381"/>
        <v>45022</v>
      </c>
      <c r="H14753" s="2">
        <f t="shared" si="1382"/>
        <v>0.63541666666666663</v>
      </c>
      <c r="I14753" s="3">
        <f t="shared" si="1383"/>
        <v>45022.635416666664</v>
      </c>
      <c r="J14753" s="3">
        <f t="shared" si="1384"/>
        <v>45022.999988425923</v>
      </c>
      <c r="K14753" s="4">
        <f t="shared" si="1385"/>
        <v>0.364571759258979</v>
      </c>
    </row>
    <row r="14754" spans="1:11" x14ac:dyDescent="0.3">
      <c r="A14754" t="s">
        <v>3955</v>
      </c>
      <c r="B14754" t="s">
        <v>588</v>
      </c>
      <c r="C14754" t="s">
        <v>3954</v>
      </c>
      <c r="D14754" t="s">
        <v>46</v>
      </c>
      <c r="E14754" t="s">
        <v>0</v>
      </c>
      <c r="F14754" s="1">
        <f t="shared" si="1380"/>
        <v>45023</v>
      </c>
      <c r="G14754" s="1">
        <f t="shared" si="1381"/>
        <v>45023</v>
      </c>
      <c r="H14754" s="2">
        <f t="shared" si="1382"/>
        <v>0.34236111111111112</v>
      </c>
      <c r="I14754" s="3">
        <f t="shared" si="1383"/>
        <v>45023.342361111114</v>
      </c>
      <c r="J14754" s="3">
        <f t="shared" si="1384"/>
        <v>45023.999988425923</v>
      </c>
      <c r="K14754" s="4">
        <f t="shared" si="1385"/>
        <v>0.65762731480936054</v>
      </c>
    </row>
    <row r="14755" spans="1:11" x14ac:dyDescent="0.3">
      <c r="A14755" t="s">
        <v>3953</v>
      </c>
      <c r="B14755" t="s">
        <v>585</v>
      </c>
      <c r="C14755" t="s">
        <v>582</v>
      </c>
      <c r="D14755" t="s">
        <v>46</v>
      </c>
      <c r="E14755" t="s">
        <v>0</v>
      </c>
      <c r="F14755" s="1">
        <f t="shared" si="1380"/>
        <v>45023</v>
      </c>
      <c r="G14755" s="1">
        <f t="shared" si="1381"/>
        <v>45023</v>
      </c>
      <c r="H14755" s="2">
        <f t="shared" si="1382"/>
        <v>0.34375</v>
      </c>
      <c r="I14755" s="3">
        <f t="shared" si="1383"/>
        <v>45023.34375</v>
      </c>
      <c r="J14755" s="3">
        <f t="shared" si="1384"/>
        <v>45023.999988425923</v>
      </c>
      <c r="K14755" s="4">
        <f t="shared" si="1385"/>
        <v>0.65623842592322035</v>
      </c>
    </row>
    <row r="14756" spans="1:11" x14ac:dyDescent="0.3">
      <c r="A14756" t="s">
        <v>3952</v>
      </c>
      <c r="B14756" t="s">
        <v>585</v>
      </c>
      <c r="C14756" t="s">
        <v>3951</v>
      </c>
      <c r="D14756" t="s">
        <v>46</v>
      </c>
      <c r="E14756" t="s">
        <v>0</v>
      </c>
      <c r="F14756" s="1">
        <f t="shared" si="1380"/>
        <v>45023</v>
      </c>
      <c r="G14756" s="1">
        <f t="shared" si="1381"/>
        <v>45023</v>
      </c>
      <c r="H14756" s="2">
        <f t="shared" si="1382"/>
        <v>0.36041666666666666</v>
      </c>
      <c r="I14756" s="3">
        <f t="shared" si="1383"/>
        <v>45023.36041666667</v>
      </c>
      <c r="J14756" s="3">
        <f t="shared" si="1384"/>
        <v>45023.999988425923</v>
      </c>
      <c r="K14756" s="4">
        <f t="shared" si="1385"/>
        <v>0.63957175925315823</v>
      </c>
    </row>
    <row r="14757" spans="1:11" x14ac:dyDescent="0.3">
      <c r="A14757" t="s">
        <v>3950</v>
      </c>
      <c r="B14757" t="s">
        <v>585</v>
      </c>
      <c r="C14757" t="s">
        <v>1559</v>
      </c>
      <c r="D14757" t="s">
        <v>46</v>
      </c>
      <c r="E14757" t="s">
        <v>0</v>
      </c>
      <c r="F14757" s="1">
        <f t="shared" si="1380"/>
        <v>45023</v>
      </c>
      <c r="G14757" s="1">
        <f t="shared" si="1381"/>
        <v>45023</v>
      </c>
      <c r="H14757" s="2">
        <f t="shared" si="1382"/>
        <v>0.36319444444444443</v>
      </c>
      <c r="I14757" s="3">
        <f t="shared" si="1383"/>
        <v>45023.363194444442</v>
      </c>
      <c r="J14757" s="3">
        <f t="shared" si="1384"/>
        <v>45023.999988425923</v>
      </c>
      <c r="K14757" s="4">
        <f t="shared" si="1385"/>
        <v>0.63679398148087785</v>
      </c>
    </row>
    <row r="14758" spans="1:11" x14ac:dyDescent="0.3">
      <c r="A14758" t="s">
        <v>3949</v>
      </c>
      <c r="B14758" t="s">
        <v>588</v>
      </c>
      <c r="C14758" t="s">
        <v>1557</v>
      </c>
      <c r="D14758" t="s">
        <v>46</v>
      </c>
      <c r="E14758" t="s">
        <v>0</v>
      </c>
      <c r="F14758" s="1">
        <f t="shared" si="1380"/>
        <v>45023</v>
      </c>
      <c r="G14758" s="1">
        <f t="shared" si="1381"/>
        <v>45023</v>
      </c>
      <c r="H14758" s="2">
        <f t="shared" si="1382"/>
        <v>0.37361111111111112</v>
      </c>
      <c r="I14758" s="3">
        <f t="shared" si="1383"/>
        <v>45023.373611111114</v>
      </c>
      <c r="J14758" s="3">
        <f t="shared" si="1384"/>
        <v>45023.999988425923</v>
      </c>
      <c r="K14758" s="4">
        <f t="shared" si="1385"/>
        <v>0.62637731480936054</v>
      </c>
    </row>
    <row r="14759" spans="1:11" x14ac:dyDescent="0.3">
      <c r="A14759" t="s">
        <v>3948</v>
      </c>
      <c r="B14759" t="s">
        <v>588</v>
      </c>
      <c r="C14759" t="s">
        <v>2363</v>
      </c>
      <c r="D14759" t="s">
        <v>46</v>
      </c>
      <c r="E14759" t="s">
        <v>0</v>
      </c>
      <c r="F14759" s="1">
        <f t="shared" si="1380"/>
        <v>45023</v>
      </c>
      <c r="G14759" s="1">
        <f t="shared" si="1381"/>
        <v>45023</v>
      </c>
      <c r="H14759" s="2">
        <f t="shared" si="1382"/>
        <v>0.37847222222222221</v>
      </c>
      <c r="I14759" s="3">
        <f t="shared" si="1383"/>
        <v>45023.378472222219</v>
      </c>
      <c r="J14759" s="3">
        <f t="shared" si="1384"/>
        <v>45023.999988425923</v>
      </c>
      <c r="K14759" s="4">
        <f t="shared" si="1385"/>
        <v>0.62151620370423188</v>
      </c>
    </row>
    <row r="14760" spans="1:11" x14ac:dyDescent="0.3">
      <c r="A14760" t="s">
        <v>3947</v>
      </c>
      <c r="B14760" t="s">
        <v>585</v>
      </c>
      <c r="C14760" t="s">
        <v>1676</v>
      </c>
      <c r="D14760" t="s">
        <v>46</v>
      </c>
      <c r="E14760" t="s">
        <v>0</v>
      </c>
      <c r="F14760" s="1">
        <f t="shared" si="1380"/>
        <v>45023</v>
      </c>
      <c r="G14760" s="1">
        <f t="shared" si="1381"/>
        <v>45023</v>
      </c>
      <c r="H14760" s="2">
        <f t="shared" si="1382"/>
        <v>0.39791666666666664</v>
      </c>
      <c r="I14760" s="3">
        <f t="shared" si="1383"/>
        <v>45023.397916666669</v>
      </c>
      <c r="J14760" s="3">
        <f t="shared" si="1384"/>
        <v>45023.999988425923</v>
      </c>
      <c r="K14760" s="4">
        <f t="shared" si="1385"/>
        <v>0.60207175925461343</v>
      </c>
    </row>
    <row r="14761" spans="1:11" x14ac:dyDescent="0.3">
      <c r="A14761" t="s">
        <v>3946</v>
      </c>
      <c r="B14761" t="s">
        <v>588</v>
      </c>
      <c r="C14761" t="s">
        <v>1101</v>
      </c>
      <c r="D14761" t="s">
        <v>46</v>
      </c>
      <c r="E14761" t="s">
        <v>0</v>
      </c>
      <c r="F14761" s="1">
        <f t="shared" si="1380"/>
        <v>45023</v>
      </c>
      <c r="G14761" s="1">
        <f t="shared" si="1381"/>
        <v>45023</v>
      </c>
      <c r="H14761" s="2">
        <f t="shared" si="1382"/>
        <v>0.40694444444444444</v>
      </c>
      <c r="I14761" s="3">
        <f t="shared" si="1383"/>
        <v>45023.406944444447</v>
      </c>
      <c r="J14761" s="3">
        <f t="shared" si="1384"/>
        <v>45023.999988425923</v>
      </c>
      <c r="K14761" s="4">
        <f t="shared" si="1385"/>
        <v>0.59304398147651227</v>
      </c>
    </row>
    <row r="14762" spans="1:11" x14ac:dyDescent="0.3">
      <c r="A14762" t="s">
        <v>3945</v>
      </c>
      <c r="B14762" t="s">
        <v>585</v>
      </c>
      <c r="C14762" t="s">
        <v>3944</v>
      </c>
      <c r="D14762" t="s">
        <v>46</v>
      </c>
      <c r="E14762" t="s">
        <v>0</v>
      </c>
      <c r="F14762" s="1">
        <f t="shared" si="1380"/>
        <v>45023</v>
      </c>
      <c r="G14762" s="1">
        <f t="shared" si="1381"/>
        <v>45023</v>
      </c>
      <c r="H14762" s="2">
        <f t="shared" si="1382"/>
        <v>0.44791666666666669</v>
      </c>
      <c r="I14762" s="3">
        <f t="shared" si="1383"/>
        <v>45023.447916666664</v>
      </c>
      <c r="J14762" s="3">
        <f t="shared" si="1384"/>
        <v>45023.999988425923</v>
      </c>
      <c r="K14762" s="4">
        <f t="shared" si="1385"/>
        <v>0.552071759258979</v>
      </c>
    </row>
    <row r="14763" spans="1:11" x14ac:dyDescent="0.3">
      <c r="A14763" t="s">
        <v>3943</v>
      </c>
      <c r="B14763" t="s">
        <v>585</v>
      </c>
      <c r="C14763" t="s">
        <v>3942</v>
      </c>
      <c r="D14763" t="s">
        <v>46</v>
      </c>
      <c r="E14763" t="s">
        <v>0</v>
      </c>
      <c r="F14763" s="1">
        <f t="shared" si="1380"/>
        <v>45023</v>
      </c>
      <c r="G14763" s="1">
        <f t="shared" si="1381"/>
        <v>45023</v>
      </c>
      <c r="H14763" s="2">
        <f t="shared" si="1382"/>
        <v>0.46180555555555558</v>
      </c>
      <c r="I14763" s="3">
        <f t="shared" si="1383"/>
        <v>45023.461805555555</v>
      </c>
      <c r="J14763" s="3">
        <f t="shared" si="1384"/>
        <v>45023.999988425923</v>
      </c>
      <c r="K14763" s="4">
        <f t="shared" si="1385"/>
        <v>0.53818287036847323</v>
      </c>
    </row>
    <row r="14764" spans="1:11" x14ac:dyDescent="0.3">
      <c r="A14764" t="s">
        <v>3941</v>
      </c>
      <c r="B14764" t="s">
        <v>585</v>
      </c>
      <c r="C14764" t="s">
        <v>3940</v>
      </c>
      <c r="D14764" t="s">
        <v>46</v>
      </c>
      <c r="E14764" t="s">
        <v>0</v>
      </c>
      <c r="F14764" s="1">
        <f t="shared" si="1380"/>
        <v>45023</v>
      </c>
      <c r="G14764" s="1">
        <f t="shared" si="1381"/>
        <v>45023</v>
      </c>
      <c r="H14764" s="2">
        <f t="shared" si="1382"/>
        <v>0.47638888888888886</v>
      </c>
      <c r="I14764" s="3">
        <f t="shared" si="1383"/>
        <v>45023.476388888892</v>
      </c>
      <c r="J14764" s="3">
        <f t="shared" si="1384"/>
        <v>45023.999988425923</v>
      </c>
      <c r="K14764" s="4">
        <f t="shared" si="1385"/>
        <v>0.52359953703125939</v>
      </c>
    </row>
    <row r="14765" spans="1:11" x14ac:dyDescent="0.3">
      <c r="A14765" t="s">
        <v>3939</v>
      </c>
      <c r="B14765" t="s">
        <v>588</v>
      </c>
      <c r="C14765" t="s">
        <v>3938</v>
      </c>
      <c r="D14765" t="s">
        <v>46</v>
      </c>
      <c r="E14765" t="s">
        <v>0</v>
      </c>
      <c r="F14765" s="1">
        <f t="shared" si="1380"/>
        <v>45023</v>
      </c>
      <c r="G14765" s="1">
        <f t="shared" si="1381"/>
        <v>45023</v>
      </c>
      <c r="H14765" s="2">
        <f t="shared" si="1382"/>
        <v>0.60833333333333328</v>
      </c>
      <c r="I14765" s="3">
        <f t="shared" si="1383"/>
        <v>45023.60833333333</v>
      </c>
      <c r="J14765" s="3">
        <f t="shared" si="1384"/>
        <v>45023.999988425923</v>
      </c>
      <c r="K14765" s="4">
        <f t="shared" si="1385"/>
        <v>0.39165509259328246</v>
      </c>
    </row>
    <row r="14766" spans="1:11" x14ac:dyDescent="0.3">
      <c r="A14766" t="s">
        <v>3937</v>
      </c>
      <c r="B14766" t="s">
        <v>588</v>
      </c>
      <c r="C14766" t="s">
        <v>542</v>
      </c>
      <c r="D14766" t="s">
        <v>30</v>
      </c>
      <c r="E14766" t="s">
        <v>0</v>
      </c>
      <c r="F14766" s="1">
        <f t="shared" si="1380"/>
        <v>45023</v>
      </c>
      <c r="G14766" s="1">
        <f t="shared" si="1381"/>
        <v>45024</v>
      </c>
      <c r="H14766" s="2">
        <f t="shared" si="1382"/>
        <v>0.64166666666666672</v>
      </c>
      <c r="I14766" s="3">
        <f t="shared" si="1383"/>
        <v>45023.64166666667</v>
      </c>
      <c r="J14766" s="3">
        <f t="shared" si="1384"/>
        <v>45024.999988425923</v>
      </c>
      <c r="K14766" s="4">
        <f t="shared" si="1385"/>
        <v>1.3583217592531582</v>
      </c>
    </row>
    <row r="14767" spans="1:11" x14ac:dyDescent="0.3">
      <c r="A14767" t="s">
        <v>3936</v>
      </c>
      <c r="B14767" t="s">
        <v>588</v>
      </c>
      <c r="C14767" t="s">
        <v>2331</v>
      </c>
      <c r="D14767" t="s">
        <v>30</v>
      </c>
      <c r="E14767" t="s">
        <v>0</v>
      </c>
      <c r="F14767" s="1">
        <f t="shared" si="1380"/>
        <v>45024</v>
      </c>
      <c r="G14767" s="1">
        <f t="shared" si="1381"/>
        <v>45024</v>
      </c>
      <c r="H14767" s="2">
        <f t="shared" si="1382"/>
        <v>0.33819444444444446</v>
      </c>
      <c r="I14767" s="3">
        <f t="shared" si="1383"/>
        <v>45024.338194444441</v>
      </c>
      <c r="J14767" s="3">
        <f t="shared" si="1384"/>
        <v>45024.999988425923</v>
      </c>
      <c r="K14767" s="4">
        <f t="shared" si="1385"/>
        <v>0.66179398148233304</v>
      </c>
    </row>
    <row r="14768" spans="1:11" x14ac:dyDescent="0.3">
      <c r="A14768" t="s">
        <v>3935</v>
      </c>
      <c r="B14768" t="s">
        <v>588</v>
      </c>
      <c r="C14768" t="s">
        <v>3934</v>
      </c>
      <c r="D14768" t="s">
        <v>30</v>
      </c>
      <c r="E14768" t="s">
        <v>0</v>
      </c>
      <c r="F14768" s="1">
        <f t="shared" si="1380"/>
        <v>45024</v>
      </c>
      <c r="G14768" s="1">
        <f t="shared" si="1381"/>
        <v>45024</v>
      </c>
      <c r="H14768" s="2">
        <f t="shared" si="1382"/>
        <v>0.34166666666666667</v>
      </c>
      <c r="I14768" s="3">
        <f t="shared" si="1383"/>
        <v>45024.341666666667</v>
      </c>
      <c r="J14768" s="3">
        <f t="shared" si="1384"/>
        <v>45024.999988425923</v>
      </c>
      <c r="K14768" s="4">
        <f t="shared" si="1385"/>
        <v>0.65832175925606862</v>
      </c>
    </row>
    <row r="14769" spans="1:11" x14ac:dyDescent="0.3">
      <c r="A14769" t="s">
        <v>3933</v>
      </c>
      <c r="B14769" t="s">
        <v>588</v>
      </c>
      <c r="C14769" t="s">
        <v>3477</v>
      </c>
      <c r="D14769" t="s">
        <v>30</v>
      </c>
      <c r="E14769" t="s">
        <v>0</v>
      </c>
      <c r="F14769" s="1">
        <f t="shared" si="1380"/>
        <v>45024</v>
      </c>
      <c r="G14769" s="1">
        <f t="shared" si="1381"/>
        <v>45024</v>
      </c>
      <c r="H14769" s="2">
        <f t="shared" si="1382"/>
        <v>0.35694444444444445</v>
      </c>
      <c r="I14769" s="3">
        <f t="shared" si="1383"/>
        <v>45024.356944444444</v>
      </c>
      <c r="J14769" s="3">
        <f t="shared" si="1384"/>
        <v>45024.999988425923</v>
      </c>
      <c r="K14769" s="4">
        <f t="shared" si="1385"/>
        <v>0.64304398147942265</v>
      </c>
    </row>
    <row r="14770" spans="1:11" x14ac:dyDescent="0.3">
      <c r="A14770" t="s">
        <v>3932</v>
      </c>
      <c r="B14770" t="s">
        <v>588</v>
      </c>
      <c r="C14770" t="s">
        <v>3931</v>
      </c>
      <c r="D14770" t="s">
        <v>30</v>
      </c>
      <c r="E14770" t="s">
        <v>0</v>
      </c>
      <c r="F14770" s="1">
        <f t="shared" si="1380"/>
        <v>45024</v>
      </c>
      <c r="G14770" s="1">
        <f t="shared" si="1381"/>
        <v>45024</v>
      </c>
      <c r="H14770" s="2">
        <f t="shared" si="1382"/>
        <v>0.38541666666666669</v>
      </c>
      <c r="I14770" s="3">
        <f t="shared" si="1383"/>
        <v>45024.385416666664</v>
      </c>
      <c r="J14770" s="3">
        <f t="shared" si="1384"/>
        <v>45024.999988425923</v>
      </c>
      <c r="K14770" s="4">
        <f t="shared" si="1385"/>
        <v>0.614571759258979</v>
      </c>
    </row>
    <row r="14771" spans="1:11" x14ac:dyDescent="0.3">
      <c r="A14771" t="s">
        <v>3930</v>
      </c>
      <c r="B14771" t="s">
        <v>588</v>
      </c>
      <c r="C14771" t="s">
        <v>519</v>
      </c>
      <c r="D14771" t="s">
        <v>30</v>
      </c>
      <c r="E14771" t="s">
        <v>0</v>
      </c>
      <c r="F14771" s="1">
        <f t="shared" si="1380"/>
        <v>45024</v>
      </c>
      <c r="G14771" s="1">
        <f t="shared" si="1381"/>
        <v>45024</v>
      </c>
      <c r="H14771" s="2">
        <f t="shared" si="1382"/>
        <v>0.40069444444444446</v>
      </c>
      <c r="I14771" s="3">
        <f t="shared" si="1383"/>
        <v>45024.400694444441</v>
      </c>
      <c r="J14771" s="3">
        <f t="shared" si="1384"/>
        <v>45024.999988425923</v>
      </c>
      <c r="K14771" s="4">
        <f t="shared" si="1385"/>
        <v>0.59929398148233304</v>
      </c>
    </row>
    <row r="14772" spans="1:11" x14ac:dyDescent="0.3">
      <c r="A14772" t="s">
        <v>3929</v>
      </c>
      <c r="B14772" t="s">
        <v>585</v>
      </c>
      <c r="C14772" t="s">
        <v>3928</v>
      </c>
      <c r="D14772" t="s">
        <v>30</v>
      </c>
      <c r="E14772" t="s">
        <v>0</v>
      </c>
      <c r="F14772" s="1">
        <f t="shared" si="1380"/>
        <v>45024</v>
      </c>
      <c r="G14772" s="1">
        <f t="shared" si="1381"/>
        <v>45024</v>
      </c>
      <c r="H14772" s="2">
        <f t="shared" si="1382"/>
        <v>0.40972222222222221</v>
      </c>
      <c r="I14772" s="3">
        <f t="shared" si="1383"/>
        <v>45024.409722222219</v>
      </c>
      <c r="J14772" s="3">
        <f t="shared" si="1384"/>
        <v>45024.999988425923</v>
      </c>
      <c r="K14772" s="4">
        <f t="shared" si="1385"/>
        <v>0.59026620370423188</v>
      </c>
    </row>
    <row r="14773" spans="1:11" x14ac:dyDescent="0.3">
      <c r="A14773" t="s">
        <v>3927</v>
      </c>
      <c r="B14773" t="s">
        <v>588</v>
      </c>
      <c r="C14773" t="s">
        <v>1457</v>
      </c>
      <c r="D14773" t="s">
        <v>30</v>
      </c>
      <c r="E14773" t="s">
        <v>0</v>
      </c>
      <c r="F14773" s="1">
        <f t="shared" si="1380"/>
        <v>45024</v>
      </c>
      <c r="G14773" s="1">
        <f t="shared" si="1381"/>
        <v>45024</v>
      </c>
      <c r="H14773" s="2">
        <f t="shared" si="1382"/>
        <v>0.41041666666666665</v>
      </c>
      <c r="I14773" s="3">
        <f t="shared" si="1383"/>
        <v>45024.410416666666</v>
      </c>
      <c r="J14773" s="3">
        <f t="shared" si="1384"/>
        <v>45024.999988425923</v>
      </c>
      <c r="K14773" s="4">
        <f t="shared" si="1385"/>
        <v>0.58957175925752381</v>
      </c>
    </row>
    <row r="14774" spans="1:11" x14ac:dyDescent="0.3">
      <c r="A14774" t="s">
        <v>3926</v>
      </c>
      <c r="B14774" t="s">
        <v>588</v>
      </c>
      <c r="C14774" t="s">
        <v>1455</v>
      </c>
      <c r="D14774" t="s">
        <v>30</v>
      </c>
      <c r="E14774" t="s">
        <v>0</v>
      </c>
      <c r="F14774" s="1">
        <f t="shared" si="1380"/>
        <v>45024</v>
      </c>
      <c r="G14774" s="1">
        <f t="shared" si="1381"/>
        <v>45024</v>
      </c>
      <c r="H14774" s="2">
        <f t="shared" si="1382"/>
        <v>0.41388888888888886</v>
      </c>
      <c r="I14774" s="3">
        <f t="shared" si="1383"/>
        <v>45024.413888888892</v>
      </c>
      <c r="J14774" s="3">
        <f t="shared" si="1384"/>
        <v>45024.999988425923</v>
      </c>
      <c r="K14774" s="4">
        <f t="shared" si="1385"/>
        <v>0.58609953703125939</v>
      </c>
    </row>
    <row r="14775" spans="1:11" x14ac:dyDescent="0.3">
      <c r="A14775" t="s">
        <v>3925</v>
      </c>
      <c r="B14775" t="s">
        <v>588</v>
      </c>
      <c r="C14775" t="s">
        <v>2620</v>
      </c>
      <c r="D14775" t="s">
        <v>30</v>
      </c>
      <c r="E14775" t="s">
        <v>0</v>
      </c>
      <c r="F14775" s="1">
        <f t="shared" si="1380"/>
        <v>45024</v>
      </c>
      <c r="G14775" s="1">
        <f t="shared" si="1381"/>
        <v>45024</v>
      </c>
      <c r="H14775" s="2">
        <f t="shared" si="1382"/>
        <v>0.45763888888888887</v>
      </c>
      <c r="I14775" s="3">
        <f t="shared" si="1383"/>
        <v>45024.457638888889</v>
      </c>
      <c r="J14775" s="3">
        <f t="shared" si="1384"/>
        <v>45024.999988425923</v>
      </c>
      <c r="K14775" s="4">
        <f t="shared" si="1385"/>
        <v>0.54234953703416977</v>
      </c>
    </row>
    <row r="14776" spans="1:11" x14ac:dyDescent="0.3">
      <c r="A14776" t="s">
        <v>3924</v>
      </c>
      <c r="B14776" t="s">
        <v>588</v>
      </c>
      <c r="C14776" t="s">
        <v>2286</v>
      </c>
      <c r="D14776" t="s">
        <v>23</v>
      </c>
      <c r="E14776" t="s">
        <v>0</v>
      </c>
      <c r="F14776" s="1">
        <f t="shared" si="1380"/>
        <v>45024</v>
      </c>
      <c r="G14776" s="1">
        <f t="shared" si="1381"/>
        <v>45025</v>
      </c>
      <c r="H14776" s="2">
        <f t="shared" si="1382"/>
        <v>0.45902777777777776</v>
      </c>
      <c r="I14776" s="3">
        <f t="shared" si="1383"/>
        <v>45024.459027777775</v>
      </c>
      <c r="J14776" s="3">
        <f t="shared" si="1384"/>
        <v>45025.999988425923</v>
      </c>
      <c r="K14776" s="4">
        <f t="shared" si="1385"/>
        <v>1.5409606481480296</v>
      </c>
    </row>
    <row r="14777" spans="1:11" x14ac:dyDescent="0.3">
      <c r="A14777" t="s">
        <v>3923</v>
      </c>
      <c r="B14777" t="s">
        <v>585</v>
      </c>
      <c r="C14777" t="s">
        <v>3922</v>
      </c>
      <c r="D14777" t="s">
        <v>30</v>
      </c>
      <c r="E14777" t="s">
        <v>0</v>
      </c>
      <c r="F14777" s="1">
        <f t="shared" si="1380"/>
        <v>45024</v>
      </c>
      <c r="G14777" s="1">
        <f t="shared" si="1381"/>
        <v>45024</v>
      </c>
      <c r="H14777" s="2">
        <f t="shared" si="1382"/>
        <v>0.47847222222222224</v>
      </c>
      <c r="I14777" s="3">
        <f t="shared" si="1383"/>
        <v>45024.478472222225</v>
      </c>
      <c r="J14777" s="3">
        <f t="shared" si="1384"/>
        <v>45024.999988425923</v>
      </c>
      <c r="K14777" s="4">
        <f t="shared" si="1385"/>
        <v>0.52151620369841112</v>
      </c>
    </row>
    <row r="14778" spans="1:11" x14ac:dyDescent="0.3">
      <c r="A14778" t="s">
        <v>3921</v>
      </c>
      <c r="B14778" t="s">
        <v>585</v>
      </c>
      <c r="C14778" t="s">
        <v>3920</v>
      </c>
      <c r="D14778" t="s">
        <v>30</v>
      </c>
      <c r="E14778" t="s">
        <v>0</v>
      </c>
      <c r="F14778" s="1">
        <f t="shared" si="1380"/>
        <v>45024</v>
      </c>
      <c r="G14778" s="1">
        <f t="shared" si="1381"/>
        <v>45024</v>
      </c>
      <c r="H14778" s="2">
        <f t="shared" si="1382"/>
        <v>0.61111111111111116</v>
      </c>
      <c r="I14778" s="3">
        <f t="shared" si="1383"/>
        <v>45024.611111111109</v>
      </c>
      <c r="J14778" s="3">
        <f t="shared" si="1384"/>
        <v>45024.999988425923</v>
      </c>
      <c r="K14778" s="4">
        <f t="shared" si="1385"/>
        <v>0.38887731481372612</v>
      </c>
    </row>
    <row r="14779" spans="1:11" x14ac:dyDescent="0.3">
      <c r="A14779" t="s">
        <v>3919</v>
      </c>
      <c r="B14779" t="s">
        <v>588</v>
      </c>
      <c r="C14779" t="s">
        <v>3918</v>
      </c>
      <c r="D14779" t="s">
        <v>30</v>
      </c>
      <c r="E14779" t="s">
        <v>0</v>
      </c>
      <c r="F14779" s="1">
        <f t="shared" si="1380"/>
        <v>45024</v>
      </c>
      <c r="G14779" s="1">
        <f t="shared" si="1381"/>
        <v>45024</v>
      </c>
      <c r="H14779" s="2">
        <f t="shared" si="1382"/>
        <v>0.61319444444444449</v>
      </c>
      <c r="I14779" s="3">
        <f t="shared" si="1383"/>
        <v>45024.613194444442</v>
      </c>
      <c r="J14779" s="3">
        <f t="shared" si="1384"/>
        <v>45024.999988425923</v>
      </c>
      <c r="K14779" s="4">
        <f t="shared" si="1385"/>
        <v>0.38679398148087785</v>
      </c>
    </row>
    <row r="14780" spans="1:11" x14ac:dyDescent="0.3">
      <c r="A14780" t="s">
        <v>3917</v>
      </c>
      <c r="B14780" t="s">
        <v>585</v>
      </c>
      <c r="C14780" t="s">
        <v>3916</v>
      </c>
      <c r="D14780" t="s">
        <v>30</v>
      </c>
      <c r="E14780" t="s">
        <v>0</v>
      </c>
      <c r="F14780" s="1">
        <f t="shared" si="1380"/>
        <v>45024</v>
      </c>
      <c r="G14780" s="1">
        <f t="shared" si="1381"/>
        <v>45024</v>
      </c>
      <c r="H14780" s="2">
        <f t="shared" si="1382"/>
        <v>0.61875000000000002</v>
      </c>
      <c r="I14780" s="3">
        <f t="shared" si="1383"/>
        <v>45024.618750000001</v>
      </c>
      <c r="J14780" s="3">
        <f t="shared" si="1384"/>
        <v>45024.999988425923</v>
      </c>
      <c r="K14780" s="4">
        <f t="shared" si="1385"/>
        <v>0.38123842592176516</v>
      </c>
    </row>
    <row r="14781" spans="1:11" x14ac:dyDescent="0.3">
      <c r="A14781" t="s">
        <v>3915</v>
      </c>
      <c r="B14781" t="s">
        <v>588</v>
      </c>
      <c r="C14781" t="s">
        <v>3914</v>
      </c>
      <c r="D14781" t="s">
        <v>30</v>
      </c>
      <c r="E14781" t="s">
        <v>0</v>
      </c>
      <c r="F14781" s="1">
        <f t="shared" si="1380"/>
        <v>45024</v>
      </c>
      <c r="G14781" s="1">
        <f t="shared" si="1381"/>
        <v>45024</v>
      </c>
      <c r="H14781" s="2">
        <f t="shared" si="1382"/>
        <v>0.62222222222222223</v>
      </c>
      <c r="I14781" s="3">
        <f t="shared" si="1383"/>
        <v>45024.62222222222</v>
      </c>
      <c r="J14781" s="3">
        <f t="shared" si="1384"/>
        <v>45024.999988425923</v>
      </c>
      <c r="K14781" s="4">
        <f t="shared" si="1385"/>
        <v>0.37776620370277669</v>
      </c>
    </row>
    <row r="14782" spans="1:11" x14ac:dyDescent="0.3">
      <c r="A14782" t="s">
        <v>3913</v>
      </c>
      <c r="B14782" t="s">
        <v>588</v>
      </c>
      <c r="C14782" t="s">
        <v>3912</v>
      </c>
      <c r="D14782" t="s">
        <v>23</v>
      </c>
      <c r="E14782" t="s">
        <v>0</v>
      </c>
      <c r="F14782" s="1">
        <f t="shared" si="1380"/>
        <v>45025</v>
      </c>
      <c r="G14782" s="1">
        <f t="shared" si="1381"/>
        <v>45025</v>
      </c>
      <c r="H14782" s="2">
        <f t="shared" si="1382"/>
        <v>0.34305555555555556</v>
      </c>
      <c r="I14782" s="3">
        <f t="shared" si="1383"/>
        <v>45025.343055555553</v>
      </c>
      <c r="J14782" s="3">
        <f t="shared" si="1384"/>
        <v>45025.999988425923</v>
      </c>
      <c r="K14782" s="4">
        <f t="shared" si="1385"/>
        <v>0.65693287036992842</v>
      </c>
    </row>
    <row r="14783" spans="1:11" x14ac:dyDescent="0.3">
      <c r="A14783" t="s">
        <v>3911</v>
      </c>
      <c r="B14783" t="s">
        <v>588</v>
      </c>
      <c r="C14783" t="s">
        <v>3910</v>
      </c>
      <c r="D14783" t="s">
        <v>23</v>
      </c>
      <c r="E14783" t="s">
        <v>0</v>
      </c>
      <c r="F14783" s="1">
        <f t="shared" si="1380"/>
        <v>45025</v>
      </c>
      <c r="G14783" s="1">
        <f t="shared" si="1381"/>
        <v>45025</v>
      </c>
      <c r="H14783" s="2">
        <f t="shared" si="1382"/>
        <v>0.34583333333333333</v>
      </c>
      <c r="I14783" s="3">
        <f t="shared" si="1383"/>
        <v>45025.345833333333</v>
      </c>
      <c r="J14783" s="3">
        <f t="shared" si="1384"/>
        <v>45025.999988425923</v>
      </c>
      <c r="K14783" s="4">
        <f t="shared" si="1385"/>
        <v>0.65415509259037208</v>
      </c>
    </row>
    <row r="14784" spans="1:11" x14ac:dyDescent="0.3">
      <c r="A14784" t="s">
        <v>3909</v>
      </c>
      <c r="B14784" t="s">
        <v>588</v>
      </c>
      <c r="C14784" t="s">
        <v>3908</v>
      </c>
      <c r="D14784" t="s">
        <v>23</v>
      </c>
      <c r="E14784" t="s">
        <v>0</v>
      </c>
      <c r="F14784" s="1">
        <f t="shared" si="1380"/>
        <v>45025</v>
      </c>
      <c r="G14784" s="1">
        <f t="shared" si="1381"/>
        <v>45025</v>
      </c>
      <c r="H14784" s="2">
        <f t="shared" si="1382"/>
        <v>0.34861111111111109</v>
      </c>
      <c r="I14784" s="3">
        <f t="shared" si="1383"/>
        <v>45025.348611111112</v>
      </c>
      <c r="J14784" s="3">
        <f t="shared" si="1384"/>
        <v>45025.999988425923</v>
      </c>
      <c r="K14784" s="4">
        <f t="shared" si="1385"/>
        <v>0.65137731481081573</v>
      </c>
    </row>
    <row r="14785" spans="1:11" x14ac:dyDescent="0.3">
      <c r="A14785" t="s">
        <v>3907</v>
      </c>
      <c r="B14785" t="s">
        <v>585</v>
      </c>
      <c r="C14785" t="s">
        <v>484</v>
      </c>
      <c r="D14785" t="s">
        <v>23</v>
      </c>
      <c r="E14785" t="s">
        <v>0</v>
      </c>
      <c r="F14785" s="1">
        <f t="shared" si="1380"/>
        <v>45025</v>
      </c>
      <c r="G14785" s="1">
        <f t="shared" si="1381"/>
        <v>45025</v>
      </c>
      <c r="H14785" s="2">
        <f t="shared" si="1382"/>
        <v>0.3527777777777778</v>
      </c>
      <c r="I14785" s="3">
        <f t="shared" si="1383"/>
        <v>45025.352777777778</v>
      </c>
      <c r="J14785" s="3">
        <f t="shared" si="1384"/>
        <v>45025.999988425923</v>
      </c>
      <c r="K14785" s="4">
        <f t="shared" si="1385"/>
        <v>0.64721064814511919</v>
      </c>
    </row>
    <row r="14786" spans="1:11" x14ac:dyDescent="0.3">
      <c r="A14786" t="s">
        <v>3906</v>
      </c>
      <c r="B14786" t="s">
        <v>588</v>
      </c>
      <c r="C14786" t="s">
        <v>3905</v>
      </c>
      <c r="D14786" t="s">
        <v>23</v>
      </c>
      <c r="E14786" t="s">
        <v>0</v>
      </c>
      <c r="F14786" s="1">
        <f t="shared" si="1380"/>
        <v>45025</v>
      </c>
      <c r="G14786" s="1">
        <f t="shared" si="1381"/>
        <v>45025</v>
      </c>
      <c r="H14786" s="2">
        <f t="shared" si="1382"/>
        <v>0.36527777777777776</v>
      </c>
      <c r="I14786" s="3">
        <f t="shared" si="1383"/>
        <v>45025.365277777775</v>
      </c>
      <c r="J14786" s="3">
        <f t="shared" si="1384"/>
        <v>45025.999988425923</v>
      </c>
      <c r="K14786" s="4">
        <f t="shared" si="1385"/>
        <v>0.63471064814802958</v>
      </c>
    </row>
    <row r="14787" spans="1:11" x14ac:dyDescent="0.3">
      <c r="A14787" t="s">
        <v>3904</v>
      </c>
      <c r="B14787" t="s">
        <v>588</v>
      </c>
      <c r="C14787" t="s">
        <v>312</v>
      </c>
      <c r="D14787" t="s">
        <v>23</v>
      </c>
      <c r="E14787" t="s">
        <v>0</v>
      </c>
      <c r="F14787" s="1">
        <f t="shared" ref="F14787:F14850" si="1386">PersianToGregorian(LEFT(C14787, FIND("_", C14787)-1))</f>
        <v>45025</v>
      </c>
      <c r="G14787" s="1">
        <f t="shared" ref="G14787:G14850" si="1387">PersianToGregorian(D14787)</f>
        <v>45025</v>
      </c>
      <c r="H14787" s="2">
        <f t="shared" ref="H14787:H14850" si="1388">TIMEVALUE(MID(C14787, FIND("_", C14787)+1, LEN(C14787)))</f>
        <v>0.36736111111111114</v>
      </c>
      <c r="I14787" s="3">
        <f t="shared" ref="I14787:I14850" si="1389">IFERROR(F14787 + H14787, "")</f>
        <v>45025.367361111108</v>
      </c>
      <c r="J14787" s="3">
        <f t="shared" ref="J14787:J14850" si="1390">IF(G14787&lt;&gt;"", G14787 + TIME(23, 59, 59), "")</f>
        <v>45025.999988425923</v>
      </c>
      <c r="K14787" s="4">
        <f t="shared" ref="K14787:K14850" si="1391">IFERROR(J14787 - I14787, "")</f>
        <v>0.63262731481518131</v>
      </c>
    </row>
    <row r="14788" spans="1:11" x14ac:dyDescent="0.3">
      <c r="A14788" t="s">
        <v>3903</v>
      </c>
      <c r="B14788" t="s">
        <v>588</v>
      </c>
      <c r="C14788" t="s">
        <v>973</v>
      </c>
      <c r="D14788" t="s">
        <v>23</v>
      </c>
      <c r="E14788" t="s">
        <v>0</v>
      </c>
      <c r="F14788" s="1">
        <f t="shared" si="1386"/>
        <v>45025</v>
      </c>
      <c r="G14788" s="1">
        <f t="shared" si="1387"/>
        <v>45025</v>
      </c>
      <c r="H14788" s="2">
        <f t="shared" si="1388"/>
        <v>0.36944444444444446</v>
      </c>
      <c r="I14788" s="3">
        <f t="shared" si="1389"/>
        <v>45025.369444444441</v>
      </c>
      <c r="J14788" s="3">
        <f t="shared" si="1390"/>
        <v>45025.999988425923</v>
      </c>
      <c r="K14788" s="4">
        <f t="shared" si="1391"/>
        <v>0.63054398148233304</v>
      </c>
    </row>
    <row r="14789" spans="1:11" x14ac:dyDescent="0.3">
      <c r="A14789" t="s">
        <v>3902</v>
      </c>
      <c r="B14789" t="s">
        <v>588</v>
      </c>
      <c r="C14789" t="s">
        <v>24</v>
      </c>
      <c r="D14789" t="s">
        <v>23</v>
      </c>
      <c r="E14789" t="s">
        <v>0</v>
      </c>
      <c r="F14789" s="1">
        <f t="shared" si="1386"/>
        <v>45025</v>
      </c>
      <c r="G14789" s="1">
        <f t="shared" si="1387"/>
        <v>45025</v>
      </c>
      <c r="H14789" s="2">
        <f t="shared" si="1388"/>
        <v>0.40138888888888891</v>
      </c>
      <c r="I14789" s="3">
        <f t="shared" si="1389"/>
        <v>45025.401388888888</v>
      </c>
      <c r="J14789" s="3">
        <f t="shared" si="1390"/>
        <v>45025.999988425923</v>
      </c>
      <c r="K14789" s="4">
        <f t="shared" si="1391"/>
        <v>0.59859953703562496</v>
      </c>
    </row>
    <row r="14790" spans="1:11" x14ac:dyDescent="0.3">
      <c r="A14790" t="s">
        <v>3901</v>
      </c>
      <c r="B14790" t="s">
        <v>585</v>
      </c>
      <c r="C14790" t="s">
        <v>2846</v>
      </c>
      <c r="D14790" t="s">
        <v>23</v>
      </c>
      <c r="E14790" t="s">
        <v>0</v>
      </c>
      <c r="F14790" s="1">
        <f t="shared" si="1386"/>
        <v>45025</v>
      </c>
      <c r="G14790" s="1">
        <f t="shared" si="1387"/>
        <v>45025</v>
      </c>
      <c r="H14790" s="2">
        <f t="shared" si="1388"/>
        <v>0.40277777777777779</v>
      </c>
      <c r="I14790" s="3">
        <f t="shared" si="1389"/>
        <v>45025.402777777781</v>
      </c>
      <c r="J14790" s="3">
        <f t="shared" si="1390"/>
        <v>45025.999988425923</v>
      </c>
      <c r="K14790" s="4">
        <f t="shared" si="1391"/>
        <v>0.59721064814220881</v>
      </c>
    </row>
    <row r="14791" spans="1:11" x14ac:dyDescent="0.3">
      <c r="A14791" t="s">
        <v>3900</v>
      </c>
      <c r="B14791" t="s">
        <v>588</v>
      </c>
      <c r="C14791" t="s">
        <v>2565</v>
      </c>
      <c r="D14791" t="s">
        <v>23</v>
      </c>
      <c r="E14791" t="s">
        <v>0</v>
      </c>
      <c r="F14791" s="1">
        <f t="shared" si="1386"/>
        <v>45025</v>
      </c>
      <c r="G14791" s="1">
        <f t="shared" si="1387"/>
        <v>45025</v>
      </c>
      <c r="H14791" s="2">
        <f t="shared" si="1388"/>
        <v>0.41597222222222224</v>
      </c>
      <c r="I14791" s="3">
        <f t="shared" si="1389"/>
        <v>45025.415972222225</v>
      </c>
      <c r="J14791" s="3">
        <f t="shared" si="1390"/>
        <v>45025.999988425923</v>
      </c>
      <c r="K14791" s="4">
        <f t="shared" si="1391"/>
        <v>0.58401620369841112</v>
      </c>
    </row>
    <row r="14792" spans="1:11" x14ac:dyDescent="0.3">
      <c r="A14792" t="s">
        <v>3899</v>
      </c>
      <c r="B14792" t="s">
        <v>588</v>
      </c>
      <c r="C14792" t="s">
        <v>2561</v>
      </c>
      <c r="D14792" t="s">
        <v>23</v>
      </c>
      <c r="E14792" t="s">
        <v>0</v>
      </c>
      <c r="F14792" s="1">
        <f t="shared" si="1386"/>
        <v>45025</v>
      </c>
      <c r="G14792" s="1">
        <f t="shared" si="1387"/>
        <v>45025</v>
      </c>
      <c r="H14792" s="2">
        <f t="shared" si="1388"/>
        <v>0.42916666666666664</v>
      </c>
      <c r="I14792" s="3">
        <f t="shared" si="1389"/>
        <v>45025.429166666669</v>
      </c>
      <c r="J14792" s="3">
        <f t="shared" si="1390"/>
        <v>45025.999988425923</v>
      </c>
      <c r="K14792" s="4">
        <f t="shared" si="1391"/>
        <v>0.57082175925461343</v>
      </c>
    </row>
    <row r="14793" spans="1:11" x14ac:dyDescent="0.3">
      <c r="A14793" t="s">
        <v>3898</v>
      </c>
      <c r="B14793" t="s">
        <v>588</v>
      </c>
      <c r="C14793" t="s">
        <v>1768</v>
      </c>
      <c r="D14793" t="s">
        <v>23</v>
      </c>
      <c r="E14793" t="s">
        <v>0</v>
      </c>
      <c r="F14793" s="1">
        <f t="shared" si="1386"/>
        <v>45025</v>
      </c>
      <c r="G14793" s="1">
        <f t="shared" si="1387"/>
        <v>45025</v>
      </c>
      <c r="H14793" s="2">
        <f t="shared" si="1388"/>
        <v>0.44236111111111109</v>
      </c>
      <c r="I14793" s="3">
        <f t="shared" si="1389"/>
        <v>45025.442361111112</v>
      </c>
      <c r="J14793" s="3">
        <f t="shared" si="1390"/>
        <v>45025.999988425923</v>
      </c>
      <c r="K14793" s="4">
        <f t="shared" si="1391"/>
        <v>0.55762731481081573</v>
      </c>
    </row>
    <row r="14794" spans="1:11" x14ac:dyDescent="0.3">
      <c r="A14794" t="s">
        <v>3897</v>
      </c>
      <c r="B14794" t="s">
        <v>588</v>
      </c>
      <c r="C14794" t="s">
        <v>3896</v>
      </c>
      <c r="D14794" t="s">
        <v>23</v>
      </c>
      <c r="E14794" t="s">
        <v>0</v>
      </c>
      <c r="F14794" s="1">
        <f t="shared" si="1386"/>
        <v>45025</v>
      </c>
      <c r="G14794" s="1">
        <f t="shared" si="1387"/>
        <v>45025</v>
      </c>
      <c r="H14794" s="2">
        <f t="shared" si="1388"/>
        <v>0.4513888888888889</v>
      </c>
      <c r="I14794" s="3">
        <f t="shared" si="1389"/>
        <v>45025.451388888891</v>
      </c>
      <c r="J14794" s="3">
        <f t="shared" si="1390"/>
        <v>45025.999988425923</v>
      </c>
      <c r="K14794" s="4">
        <f t="shared" si="1391"/>
        <v>0.54859953703271458</v>
      </c>
    </row>
    <row r="14795" spans="1:11" x14ac:dyDescent="0.3">
      <c r="A14795" t="s">
        <v>3895</v>
      </c>
      <c r="B14795" t="s">
        <v>588</v>
      </c>
      <c r="C14795" t="s">
        <v>3894</v>
      </c>
      <c r="D14795" t="s">
        <v>23</v>
      </c>
      <c r="E14795" t="s">
        <v>0</v>
      </c>
      <c r="F14795" s="1">
        <f t="shared" si="1386"/>
        <v>45025</v>
      </c>
      <c r="G14795" s="1">
        <f t="shared" si="1387"/>
        <v>45025</v>
      </c>
      <c r="H14795" s="2">
        <f t="shared" si="1388"/>
        <v>0.47847222222222224</v>
      </c>
      <c r="I14795" s="3">
        <f t="shared" si="1389"/>
        <v>45025.478472222225</v>
      </c>
      <c r="J14795" s="3">
        <f t="shared" si="1390"/>
        <v>45025.999988425923</v>
      </c>
      <c r="K14795" s="4">
        <f t="shared" si="1391"/>
        <v>0.52151620369841112</v>
      </c>
    </row>
    <row r="14796" spans="1:11" x14ac:dyDescent="0.3">
      <c r="A14796" t="s">
        <v>3893</v>
      </c>
      <c r="B14796" t="s">
        <v>588</v>
      </c>
      <c r="C14796" t="s">
        <v>590</v>
      </c>
      <c r="D14796" t="s">
        <v>23</v>
      </c>
      <c r="E14796" t="s">
        <v>0</v>
      </c>
      <c r="F14796" s="1">
        <f t="shared" si="1386"/>
        <v>45025</v>
      </c>
      <c r="G14796" s="1">
        <f t="shared" si="1387"/>
        <v>45025</v>
      </c>
      <c r="H14796" s="2">
        <f t="shared" si="1388"/>
        <v>0.48541666666666666</v>
      </c>
      <c r="I14796" s="3">
        <f t="shared" si="1389"/>
        <v>45025.48541666667</v>
      </c>
      <c r="J14796" s="3">
        <f t="shared" si="1390"/>
        <v>45025.999988425923</v>
      </c>
      <c r="K14796" s="4">
        <f t="shared" si="1391"/>
        <v>0.51457175925315823</v>
      </c>
    </row>
    <row r="14797" spans="1:11" x14ac:dyDescent="0.3">
      <c r="A14797" t="s">
        <v>3892</v>
      </c>
      <c r="B14797" t="s">
        <v>585</v>
      </c>
      <c r="C14797" t="s">
        <v>2242</v>
      </c>
      <c r="D14797" t="s">
        <v>1</v>
      </c>
      <c r="E14797" t="s">
        <v>0</v>
      </c>
      <c r="F14797" s="1">
        <f t="shared" si="1386"/>
        <v>45027</v>
      </c>
      <c r="G14797" s="1">
        <f t="shared" si="1387"/>
        <v>45027</v>
      </c>
      <c r="H14797" s="2">
        <f t="shared" si="1388"/>
        <v>0.34027777777777779</v>
      </c>
      <c r="I14797" s="3">
        <f t="shared" si="1389"/>
        <v>45027.340277777781</v>
      </c>
      <c r="J14797" s="3">
        <f t="shared" si="1390"/>
        <v>45027.999988425923</v>
      </c>
      <c r="K14797" s="4">
        <f t="shared" si="1391"/>
        <v>0.65971064814220881</v>
      </c>
    </row>
    <row r="14798" spans="1:11" x14ac:dyDescent="0.3">
      <c r="A14798" t="s">
        <v>3891</v>
      </c>
      <c r="B14798" t="s">
        <v>588</v>
      </c>
      <c r="C14798" t="s">
        <v>2240</v>
      </c>
      <c r="D14798" t="s">
        <v>1</v>
      </c>
      <c r="E14798" t="s">
        <v>0</v>
      </c>
      <c r="F14798" s="1">
        <f t="shared" si="1386"/>
        <v>45027</v>
      </c>
      <c r="G14798" s="1">
        <f t="shared" si="1387"/>
        <v>45027</v>
      </c>
      <c r="H14798" s="2">
        <f t="shared" si="1388"/>
        <v>0.34305555555555556</v>
      </c>
      <c r="I14798" s="3">
        <f t="shared" si="1389"/>
        <v>45027.343055555553</v>
      </c>
      <c r="J14798" s="3">
        <f t="shared" si="1390"/>
        <v>45027.999988425923</v>
      </c>
      <c r="K14798" s="4">
        <f t="shared" si="1391"/>
        <v>0.65693287036992842</v>
      </c>
    </row>
    <row r="14799" spans="1:11" x14ac:dyDescent="0.3">
      <c r="A14799" t="s">
        <v>3890</v>
      </c>
      <c r="B14799" t="s">
        <v>588</v>
      </c>
      <c r="C14799" t="s">
        <v>3889</v>
      </c>
      <c r="D14799" t="s">
        <v>1</v>
      </c>
      <c r="E14799" t="s">
        <v>0</v>
      </c>
      <c r="F14799" s="1">
        <f t="shared" si="1386"/>
        <v>45027</v>
      </c>
      <c r="G14799" s="1">
        <f t="shared" si="1387"/>
        <v>45027</v>
      </c>
      <c r="H14799" s="2">
        <f t="shared" si="1388"/>
        <v>0.35555555555555557</v>
      </c>
      <c r="I14799" s="3">
        <f t="shared" si="1389"/>
        <v>45027.355555555558</v>
      </c>
      <c r="J14799" s="3">
        <f t="shared" si="1390"/>
        <v>45027.999988425923</v>
      </c>
      <c r="K14799" s="4">
        <f t="shared" si="1391"/>
        <v>0.64443287036556285</v>
      </c>
    </row>
    <row r="14800" spans="1:11" x14ac:dyDescent="0.3">
      <c r="A14800" t="s">
        <v>3888</v>
      </c>
      <c r="B14800" t="s">
        <v>588</v>
      </c>
      <c r="C14800" t="s">
        <v>3239</v>
      </c>
      <c r="D14800" t="s">
        <v>1</v>
      </c>
      <c r="E14800" t="s">
        <v>0</v>
      </c>
      <c r="F14800" s="1">
        <f t="shared" si="1386"/>
        <v>45027</v>
      </c>
      <c r="G14800" s="1">
        <f t="shared" si="1387"/>
        <v>45027</v>
      </c>
      <c r="H14800" s="2">
        <f t="shared" si="1388"/>
        <v>0.3576388888888889</v>
      </c>
      <c r="I14800" s="3">
        <f t="shared" si="1389"/>
        <v>45027.357638888891</v>
      </c>
      <c r="J14800" s="3">
        <f t="shared" si="1390"/>
        <v>45027.999988425923</v>
      </c>
      <c r="K14800" s="4">
        <f t="shared" si="1391"/>
        <v>0.64234953703271458</v>
      </c>
    </row>
    <row r="14801" spans="1:11" x14ac:dyDescent="0.3">
      <c r="A14801" t="s">
        <v>3887</v>
      </c>
      <c r="B14801" t="s">
        <v>588</v>
      </c>
      <c r="C14801" t="s">
        <v>3298</v>
      </c>
      <c r="D14801" t="s">
        <v>1</v>
      </c>
      <c r="E14801" t="s">
        <v>0</v>
      </c>
      <c r="F14801" s="1">
        <f t="shared" si="1386"/>
        <v>45027</v>
      </c>
      <c r="G14801" s="1">
        <f t="shared" si="1387"/>
        <v>45027</v>
      </c>
      <c r="H14801" s="2">
        <f t="shared" si="1388"/>
        <v>0.37777777777777777</v>
      </c>
      <c r="I14801" s="3">
        <f t="shared" si="1389"/>
        <v>45027.37777777778</v>
      </c>
      <c r="J14801" s="3">
        <f t="shared" si="1390"/>
        <v>45027.999988425923</v>
      </c>
      <c r="K14801" s="4">
        <f t="shared" si="1391"/>
        <v>0.622210648143664</v>
      </c>
    </row>
    <row r="14802" spans="1:11" x14ac:dyDescent="0.3">
      <c r="A14802" t="s">
        <v>3886</v>
      </c>
      <c r="B14802" t="s">
        <v>588</v>
      </c>
      <c r="C14802" t="s">
        <v>3885</v>
      </c>
      <c r="D14802" t="s">
        <v>1</v>
      </c>
      <c r="E14802" t="s">
        <v>0</v>
      </c>
      <c r="F14802" s="1">
        <f t="shared" si="1386"/>
        <v>45027</v>
      </c>
      <c r="G14802" s="1">
        <f t="shared" si="1387"/>
        <v>45027</v>
      </c>
      <c r="H14802" s="2">
        <f t="shared" si="1388"/>
        <v>0.38819444444444445</v>
      </c>
      <c r="I14802" s="3">
        <f t="shared" si="1389"/>
        <v>45027.388194444444</v>
      </c>
      <c r="J14802" s="3">
        <f t="shared" si="1390"/>
        <v>45027.999988425923</v>
      </c>
      <c r="K14802" s="4">
        <f t="shared" si="1391"/>
        <v>0.61179398147942265</v>
      </c>
    </row>
    <row r="14803" spans="1:11" x14ac:dyDescent="0.3">
      <c r="A14803" t="s">
        <v>3884</v>
      </c>
      <c r="B14803" t="s">
        <v>588</v>
      </c>
      <c r="C14803" t="s">
        <v>3883</v>
      </c>
      <c r="D14803" t="s">
        <v>1</v>
      </c>
      <c r="E14803" t="s">
        <v>0</v>
      </c>
      <c r="F14803" s="1">
        <f t="shared" si="1386"/>
        <v>45027</v>
      </c>
      <c r="G14803" s="1">
        <f t="shared" si="1387"/>
        <v>45027</v>
      </c>
      <c r="H14803" s="2">
        <f t="shared" si="1388"/>
        <v>0.41041666666666665</v>
      </c>
      <c r="I14803" s="3">
        <f t="shared" si="1389"/>
        <v>45027.410416666666</v>
      </c>
      <c r="J14803" s="3">
        <f t="shared" si="1390"/>
        <v>45027.999988425923</v>
      </c>
      <c r="K14803" s="4">
        <f t="shared" si="1391"/>
        <v>0.58957175925752381</v>
      </c>
    </row>
    <row r="14804" spans="1:11" x14ac:dyDescent="0.3">
      <c r="A14804" t="s">
        <v>3882</v>
      </c>
      <c r="B14804" t="s">
        <v>588</v>
      </c>
      <c r="C14804" t="s">
        <v>1623</v>
      </c>
      <c r="D14804" t="s">
        <v>1</v>
      </c>
      <c r="E14804" t="s">
        <v>0</v>
      </c>
      <c r="F14804" s="1">
        <f t="shared" si="1386"/>
        <v>45027</v>
      </c>
      <c r="G14804" s="1">
        <f t="shared" si="1387"/>
        <v>45027</v>
      </c>
      <c r="H14804" s="2">
        <f t="shared" si="1388"/>
        <v>0.41180555555555554</v>
      </c>
      <c r="I14804" s="3">
        <f t="shared" si="1389"/>
        <v>45027.411805555559</v>
      </c>
      <c r="J14804" s="3">
        <f t="shared" si="1390"/>
        <v>45027.999988425923</v>
      </c>
      <c r="K14804" s="4">
        <f t="shared" si="1391"/>
        <v>0.58818287036410766</v>
      </c>
    </row>
    <row r="14805" spans="1:11" x14ac:dyDescent="0.3">
      <c r="A14805" t="s">
        <v>3881</v>
      </c>
      <c r="B14805" t="s">
        <v>588</v>
      </c>
      <c r="C14805" t="s">
        <v>854</v>
      </c>
      <c r="D14805" t="s">
        <v>1</v>
      </c>
      <c r="E14805" t="s">
        <v>0</v>
      </c>
      <c r="F14805" s="1">
        <f t="shared" si="1386"/>
        <v>45027</v>
      </c>
      <c r="G14805" s="1">
        <f t="shared" si="1387"/>
        <v>45027</v>
      </c>
      <c r="H14805" s="2">
        <f t="shared" si="1388"/>
        <v>0.41388888888888886</v>
      </c>
      <c r="I14805" s="3">
        <f t="shared" si="1389"/>
        <v>45027.413888888892</v>
      </c>
      <c r="J14805" s="3">
        <f t="shared" si="1390"/>
        <v>45027.999988425923</v>
      </c>
      <c r="K14805" s="4">
        <f t="shared" si="1391"/>
        <v>0.58609953703125939</v>
      </c>
    </row>
    <row r="14806" spans="1:11" x14ac:dyDescent="0.3">
      <c r="A14806" t="s">
        <v>3880</v>
      </c>
      <c r="B14806" t="s">
        <v>585</v>
      </c>
      <c r="C14806" t="s">
        <v>3725</v>
      </c>
      <c r="D14806" t="s">
        <v>1</v>
      </c>
      <c r="E14806" t="s">
        <v>0</v>
      </c>
      <c r="F14806" s="1">
        <f t="shared" si="1386"/>
        <v>45027</v>
      </c>
      <c r="G14806" s="1">
        <f t="shared" si="1387"/>
        <v>45027</v>
      </c>
      <c r="H14806" s="2">
        <f t="shared" si="1388"/>
        <v>0.41875000000000001</v>
      </c>
      <c r="I14806" s="3">
        <f t="shared" si="1389"/>
        <v>45027.418749999997</v>
      </c>
      <c r="J14806" s="3">
        <f t="shared" si="1390"/>
        <v>45027.999988425923</v>
      </c>
      <c r="K14806" s="4">
        <f t="shared" si="1391"/>
        <v>0.58123842592613073</v>
      </c>
    </row>
    <row r="14807" spans="1:11" x14ac:dyDescent="0.3">
      <c r="A14807" t="s">
        <v>3879</v>
      </c>
      <c r="B14807" t="s">
        <v>585</v>
      </c>
      <c r="C14807" t="s">
        <v>3878</v>
      </c>
      <c r="D14807" t="s">
        <v>1</v>
      </c>
      <c r="E14807" t="s">
        <v>0</v>
      </c>
      <c r="F14807" s="1">
        <f t="shared" si="1386"/>
        <v>45027</v>
      </c>
      <c r="G14807" s="1">
        <f t="shared" si="1387"/>
        <v>45027</v>
      </c>
      <c r="H14807" s="2">
        <f t="shared" si="1388"/>
        <v>0.44444444444444442</v>
      </c>
      <c r="I14807" s="3">
        <f t="shared" si="1389"/>
        <v>45027.444444444445</v>
      </c>
      <c r="J14807" s="3">
        <f t="shared" si="1390"/>
        <v>45027.999988425923</v>
      </c>
      <c r="K14807" s="4">
        <f t="shared" si="1391"/>
        <v>0.55554398147796746</v>
      </c>
    </row>
    <row r="14808" spans="1:11" x14ac:dyDescent="0.3">
      <c r="A14808" t="s">
        <v>3877</v>
      </c>
      <c r="B14808" t="s">
        <v>585</v>
      </c>
      <c r="C14808" t="s">
        <v>2195</v>
      </c>
      <c r="D14808" t="s">
        <v>1</v>
      </c>
      <c r="E14808" t="s">
        <v>0</v>
      </c>
      <c r="F14808" s="1">
        <f t="shared" si="1386"/>
        <v>45027</v>
      </c>
      <c r="G14808" s="1">
        <f t="shared" si="1387"/>
        <v>45027</v>
      </c>
      <c r="H14808" s="2">
        <f t="shared" si="1388"/>
        <v>0.44583333333333336</v>
      </c>
      <c r="I14808" s="3">
        <f t="shared" si="1389"/>
        <v>45027.445833333331</v>
      </c>
      <c r="J14808" s="3">
        <f t="shared" si="1390"/>
        <v>45027.999988425923</v>
      </c>
      <c r="K14808" s="4">
        <f t="shared" si="1391"/>
        <v>0.55415509259182727</v>
      </c>
    </row>
    <row r="14809" spans="1:11" x14ac:dyDescent="0.3">
      <c r="A14809" t="s">
        <v>3876</v>
      </c>
      <c r="B14809" t="s">
        <v>588</v>
      </c>
      <c r="C14809" t="s">
        <v>3875</v>
      </c>
      <c r="D14809" t="s">
        <v>1</v>
      </c>
      <c r="E14809" t="s">
        <v>0</v>
      </c>
      <c r="F14809" s="1">
        <f t="shared" si="1386"/>
        <v>45027</v>
      </c>
      <c r="G14809" s="1">
        <f t="shared" si="1387"/>
        <v>45027</v>
      </c>
      <c r="H14809" s="2">
        <f t="shared" si="1388"/>
        <v>0.54027777777777775</v>
      </c>
      <c r="I14809" s="3">
        <f t="shared" si="1389"/>
        <v>45027.540277777778</v>
      </c>
      <c r="J14809" s="3">
        <f t="shared" si="1390"/>
        <v>45027.999988425923</v>
      </c>
      <c r="K14809" s="4">
        <f t="shared" si="1391"/>
        <v>0.45971064814511919</v>
      </c>
    </row>
    <row r="14810" spans="1:11" x14ac:dyDescent="0.3">
      <c r="A14810" t="s">
        <v>3874</v>
      </c>
      <c r="B14810" t="s">
        <v>588</v>
      </c>
      <c r="C14810" t="s">
        <v>809</v>
      </c>
      <c r="D14810" t="s">
        <v>1</v>
      </c>
      <c r="E14810" t="s">
        <v>0</v>
      </c>
      <c r="F14810" s="1">
        <f t="shared" si="1386"/>
        <v>45027</v>
      </c>
      <c r="G14810" s="1">
        <f t="shared" si="1387"/>
        <v>45027</v>
      </c>
      <c r="H14810" s="2">
        <f t="shared" si="1388"/>
        <v>0.59027777777777779</v>
      </c>
      <c r="I14810" s="3">
        <f t="shared" si="1389"/>
        <v>45027.590277777781</v>
      </c>
      <c r="J14810" s="3">
        <f t="shared" si="1390"/>
        <v>45027.999988425923</v>
      </c>
      <c r="K14810" s="4">
        <f t="shared" si="1391"/>
        <v>0.40971064814220881</v>
      </c>
    </row>
    <row r="14811" spans="1:11" x14ac:dyDescent="0.3">
      <c r="A14811" t="s">
        <v>3873</v>
      </c>
      <c r="B14811" t="s">
        <v>585</v>
      </c>
      <c r="C14811" t="s">
        <v>3872</v>
      </c>
      <c r="D14811" t="s">
        <v>1</v>
      </c>
      <c r="E14811" t="s">
        <v>0</v>
      </c>
      <c r="F14811" s="1">
        <f t="shared" si="1386"/>
        <v>45027</v>
      </c>
      <c r="G14811" s="1">
        <f t="shared" si="1387"/>
        <v>45027</v>
      </c>
      <c r="H14811" s="2">
        <f t="shared" si="1388"/>
        <v>0.59375</v>
      </c>
      <c r="I14811" s="3">
        <f t="shared" si="1389"/>
        <v>45027.59375</v>
      </c>
      <c r="J14811" s="3">
        <f t="shared" si="1390"/>
        <v>45027.999988425923</v>
      </c>
      <c r="K14811" s="4">
        <f t="shared" si="1391"/>
        <v>0.40623842592322035</v>
      </c>
    </row>
    <row r="14812" spans="1:11" x14ac:dyDescent="0.3">
      <c r="A14812" t="s">
        <v>3871</v>
      </c>
      <c r="B14812" t="s">
        <v>588</v>
      </c>
      <c r="C14812" t="s">
        <v>3870</v>
      </c>
      <c r="D14812" t="s">
        <v>1</v>
      </c>
      <c r="E14812" t="s">
        <v>0</v>
      </c>
      <c r="F14812" s="1">
        <f t="shared" si="1386"/>
        <v>45027</v>
      </c>
      <c r="G14812" s="1">
        <f t="shared" si="1387"/>
        <v>45027</v>
      </c>
      <c r="H14812" s="2">
        <f t="shared" si="1388"/>
        <v>0.60763888888888884</v>
      </c>
      <c r="I14812" s="3">
        <f t="shared" si="1389"/>
        <v>45027.607638888891</v>
      </c>
      <c r="J14812" s="3">
        <f t="shared" si="1390"/>
        <v>45027.999988425923</v>
      </c>
      <c r="K14812" s="4">
        <f t="shared" si="1391"/>
        <v>0.39234953703271458</v>
      </c>
    </row>
    <row r="14813" spans="1:11" x14ac:dyDescent="0.3">
      <c r="A14813" t="s">
        <v>3869</v>
      </c>
      <c r="B14813" t="s">
        <v>585</v>
      </c>
      <c r="C14813" t="s">
        <v>3868</v>
      </c>
      <c r="D14813" t="s">
        <v>1</v>
      </c>
      <c r="E14813" t="s">
        <v>0</v>
      </c>
      <c r="F14813" s="1">
        <f t="shared" si="1386"/>
        <v>45027</v>
      </c>
      <c r="G14813" s="1">
        <f t="shared" si="1387"/>
        <v>45027</v>
      </c>
      <c r="H14813" s="2">
        <f t="shared" si="1388"/>
        <v>0.625</v>
      </c>
      <c r="I14813" s="3">
        <f t="shared" si="1389"/>
        <v>45027.625</v>
      </c>
      <c r="J14813" s="3">
        <f t="shared" si="1390"/>
        <v>45027.999988425923</v>
      </c>
      <c r="K14813" s="4">
        <f t="shared" si="1391"/>
        <v>0.37498842592322035</v>
      </c>
    </row>
    <row r="14814" spans="1:11" x14ac:dyDescent="0.3">
      <c r="A14814" t="s">
        <v>3867</v>
      </c>
      <c r="B14814" t="s">
        <v>588</v>
      </c>
      <c r="C14814" t="s">
        <v>3866</v>
      </c>
      <c r="D14814" t="s">
        <v>1</v>
      </c>
      <c r="E14814" t="s">
        <v>0</v>
      </c>
      <c r="F14814" s="1">
        <f t="shared" si="1386"/>
        <v>45027</v>
      </c>
      <c r="G14814" s="1">
        <f t="shared" si="1387"/>
        <v>45027</v>
      </c>
      <c r="H14814" s="2">
        <f t="shared" si="1388"/>
        <v>0.62777777777777777</v>
      </c>
      <c r="I14814" s="3">
        <f t="shared" si="1389"/>
        <v>45027.62777777778</v>
      </c>
      <c r="J14814" s="3">
        <f t="shared" si="1390"/>
        <v>45027.999988425923</v>
      </c>
      <c r="K14814" s="4">
        <f t="shared" si="1391"/>
        <v>0.372210648143664</v>
      </c>
    </row>
    <row r="14815" spans="1:11" x14ac:dyDescent="0.3">
      <c r="A14815" t="s">
        <v>3865</v>
      </c>
      <c r="B14815" t="s">
        <v>588</v>
      </c>
      <c r="C14815" t="s">
        <v>3864</v>
      </c>
      <c r="D14815" t="s">
        <v>1</v>
      </c>
      <c r="E14815" t="s">
        <v>0</v>
      </c>
      <c r="F14815" s="1">
        <f t="shared" si="1386"/>
        <v>45027</v>
      </c>
      <c r="G14815" s="1">
        <f t="shared" si="1387"/>
        <v>45027</v>
      </c>
      <c r="H14815" s="2">
        <f t="shared" si="1388"/>
        <v>0.68680555555555556</v>
      </c>
      <c r="I14815" s="3">
        <f t="shared" si="1389"/>
        <v>45027.686805555553</v>
      </c>
      <c r="J14815" s="3">
        <f t="shared" si="1390"/>
        <v>45027.999988425923</v>
      </c>
      <c r="K14815" s="4">
        <f t="shared" si="1391"/>
        <v>0.31318287036992842</v>
      </c>
    </row>
    <row r="14816" spans="1:11" x14ac:dyDescent="0.3">
      <c r="A14816" t="s">
        <v>3863</v>
      </c>
      <c r="B14816" t="s">
        <v>588</v>
      </c>
      <c r="C14816" t="s">
        <v>3862</v>
      </c>
      <c r="D14816" t="s">
        <v>46</v>
      </c>
      <c r="E14816" t="s">
        <v>0</v>
      </c>
      <c r="F14816" s="1">
        <f t="shared" si="1386"/>
        <v>45023</v>
      </c>
      <c r="G14816" s="1">
        <f t="shared" si="1387"/>
        <v>45023</v>
      </c>
      <c r="H14816" s="2">
        <f t="shared" si="1388"/>
        <v>0.34444444444444444</v>
      </c>
      <c r="I14816" s="3">
        <f t="shared" si="1389"/>
        <v>45023.344444444447</v>
      </c>
      <c r="J14816" s="3">
        <f t="shared" si="1390"/>
        <v>45023.999988425923</v>
      </c>
      <c r="K14816" s="4">
        <f t="shared" si="1391"/>
        <v>0.65554398147651227</v>
      </c>
    </row>
    <row r="14817" spans="1:11" x14ac:dyDescent="0.3">
      <c r="A14817" t="s">
        <v>3861</v>
      </c>
      <c r="B14817" t="s">
        <v>588</v>
      </c>
      <c r="C14817" t="s">
        <v>580</v>
      </c>
      <c r="D14817" t="s">
        <v>46</v>
      </c>
      <c r="E14817" t="s">
        <v>0</v>
      </c>
      <c r="F14817" s="1">
        <f t="shared" si="1386"/>
        <v>45023</v>
      </c>
      <c r="G14817" s="1">
        <f t="shared" si="1387"/>
        <v>45023</v>
      </c>
      <c r="H14817" s="2">
        <f t="shared" si="1388"/>
        <v>0.34652777777777777</v>
      </c>
      <c r="I14817" s="3">
        <f t="shared" si="1389"/>
        <v>45023.34652777778</v>
      </c>
      <c r="J14817" s="3">
        <f t="shared" si="1390"/>
        <v>45023.999988425923</v>
      </c>
      <c r="K14817" s="4">
        <f t="shared" si="1391"/>
        <v>0.653460648143664</v>
      </c>
    </row>
    <row r="14818" spans="1:11" x14ac:dyDescent="0.3">
      <c r="A14818" t="s">
        <v>3860</v>
      </c>
      <c r="B14818" t="s">
        <v>588</v>
      </c>
      <c r="C14818" t="s">
        <v>3351</v>
      </c>
      <c r="D14818" t="s">
        <v>46</v>
      </c>
      <c r="E14818" t="s">
        <v>0</v>
      </c>
      <c r="F14818" s="1">
        <f t="shared" si="1386"/>
        <v>45023</v>
      </c>
      <c r="G14818" s="1">
        <f t="shared" si="1387"/>
        <v>45023</v>
      </c>
      <c r="H14818" s="2">
        <f t="shared" si="1388"/>
        <v>0.37013888888888891</v>
      </c>
      <c r="I14818" s="3">
        <f t="shared" si="1389"/>
        <v>45023.370138888888</v>
      </c>
      <c r="J14818" s="3">
        <f t="shared" si="1390"/>
        <v>45023.999988425923</v>
      </c>
      <c r="K14818" s="4">
        <f t="shared" si="1391"/>
        <v>0.62984953703562496</v>
      </c>
    </row>
    <row r="14819" spans="1:11" x14ac:dyDescent="0.3">
      <c r="A14819" t="s">
        <v>3859</v>
      </c>
      <c r="B14819" t="s">
        <v>588</v>
      </c>
      <c r="C14819" t="s">
        <v>1557</v>
      </c>
      <c r="D14819" t="s">
        <v>46</v>
      </c>
      <c r="E14819" t="s">
        <v>0</v>
      </c>
      <c r="F14819" s="1">
        <f t="shared" si="1386"/>
        <v>45023</v>
      </c>
      <c r="G14819" s="1">
        <f t="shared" si="1387"/>
        <v>45023</v>
      </c>
      <c r="H14819" s="2">
        <f t="shared" si="1388"/>
        <v>0.37361111111111112</v>
      </c>
      <c r="I14819" s="3">
        <f t="shared" si="1389"/>
        <v>45023.373611111114</v>
      </c>
      <c r="J14819" s="3">
        <f t="shared" si="1390"/>
        <v>45023.999988425923</v>
      </c>
      <c r="K14819" s="4">
        <f t="shared" si="1391"/>
        <v>0.62637731480936054</v>
      </c>
    </row>
    <row r="14820" spans="1:11" x14ac:dyDescent="0.3">
      <c r="A14820" t="s">
        <v>3858</v>
      </c>
      <c r="B14820" t="s">
        <v>588</v>
      </c>
      <c r="C14820" t="s">
        <v>149</v>
      </c>
      <c r="D14820" t="s">
        <v>46</v>
      </c>
      <c r="E14820" t="s">
        <v>0</v>
      </c>
      <c r="F14820" s="1">
        <f t="shared" si="1386"/>
        <v>45023</v>
      </c>
      <c r="G14820" s="1">
        <f t="shared" si="1387"/>
        <v>45023</v>
      </c>
      <c r="H14820" s="2">
        <f t="shared" si="1388"/>
        <v>0.3972222222222222</v>
      </c>
      <c r="I14820" s="3">
        <f t="shared" si="1389"/>
        <v>45023.397222222222</v>
      </c>
      <c r="J14820" s="3">
        <f t="shared" si="1390"/>
        <v>45023.999988425923</v>
      </c>
      <c r="K14820" s="4">
        <f t="shared" si="1391"/>
        <v>0.6027662037013215</v>
      </c>
    </row>
    <row r="14821" spans="1:11" x14ac:dyDescent="0.3">
      <c r="A14821" t="s">
        <v>3857</v>
      </c>
      <c r="B14821" t="s">
        <v>588</v>
      </c>
      <c r="C14821" t="s">
        <v>246</v>
      </c>
      <c r="D14821" t="s">
        <v>46</v>
      </c>
      <c r="E14821" t="s">
        <v>0</v>
      </c>
      <c r="F14821" s="1">
        <f t="shared" si="1386"/>
        <v>45023</v>
      </c>
      <c r="G14821" s="1">
        <f t="shared" si="1387"/>
        <v>45023</v>
      </c>
      <c r="H14821" s="2">
        <f t="shared" si="1388"/>
        <v>0.41458333333333336</v>
      </c>
      <c r="I14821" s="3">
        <f t="shared" si="1389"/>
        <v>45023.414583333331</v>
      </c>
      <c r="J14821" s="3">
        <f t="shared" si="1390"/>
        <v>45023.999988425923</v>
      </c>
      <c r="K14821" s="4">
        <f t="shared" si="1391"/>
        <v>0.58540509259182727</v>
      </c>
    </row>
    <row r="14822" spans="1:11" x14ac:dyDescent="0.3">
      <c r="A14822" t="s">
        <v>3856</v>
      </c>
      <c r="B14822" t="s">
        <v>585</v>
      </c>
      <c r="C14822" t="s">
        <v>3344</v>
      </c>
      <c r="D14822" t="s">
        <v>30</v>
      </c>
      <c r="E14822" t="s">
        <v>0</v>
      </c>
      <c r="F14822" s="1">
        <f t="shared" si="1386"/>
        <v>45023</v>
      </c>
      <c r="G14822" s="1">
        <f t="shared" si="1387"/>
        <v>45024</v>
      </c>
      <c r="H14822" s="2">
        <f t="shared" si="1388"/>
        <v>0.42916666666666664</v>
      </c>
      <c r="I14822" s="3">
        <f t="shared" si="1389"/>
        <v>45023.429166666669</v>
      </c>
      <c r="J14822" s="3">
        <f t="shared" si="1390"/>
        <v>45024.999988425923</v>
      </c>
      <c r="K14822" s="4">
        <f t="shared" si="1391"/>
        <v>1.5708217592546134</v>
      </c>
    </row>
    <row r="14823" spans="1:11" x14ac:dyDescent="0.3">
      <c r="A14823" t="s">
        <v>3855</v>
      </c>
      <c r="B14823" t="s">
        <v>588</v>
      </c>
      <c r="C14823" t="s">
        <v>3854</v>
      </c>
      <c r="D14823" t="s">
        <v>30</v>
      </c>
      <c r="E14823" t="s">
        <v>0</v>
      </c>
      <c r="F14823" s="1">
        <f t="shared" si="1386"/>
        <v>45023</v>
      </c>
      <c r="G14823" s="1">
        <f t="shared" si="1387"/>
        <v>45024</v>
      </c>
      <c r="H14823" s="2">
        <f t="shared" si="1388"/>
        <v>0.45624999999999999</v>
      </c>
      <c r="I14823" s="3">
        <f t="shared" si="1389"/>
        <v>45023.456250000003</v>
      </c>
      <c r="J14823" s="3">
        <f t="shared" si="1390"/>
        <v>45024.999988425923</v>
      </c>
      <c r="K14823" s="4">
        <f t="shared" si="1391"/>
        <v>1.54373842592031</v>
      </c>
    </row>
    <row r="14824" spans="1:11" x14ac:dyDescent="0.3">
      <c r="A14824" t="s">
        <v>3853</v>
      </c>
      <c r="B14824" t="s">
        <v>588</v>
      </c>
      <c r="C14824" t="s">
        <v>2345</v>
      </c>
      <c r="D14824" t="s">
        <v>30</v>
      </c>
      <c r="E14824" t="s">
        <v>0</v>
      </c>
      <c r="F14824" s="1">
        <f t="shared" si="1386"/>
        <v>45023</v>
      </c>
      <c r="G14824" s="1">
        <f t="shared" si="1387"/>
        <v>45024</v>
      </c>
      <c r="H14824" s="2">
        <f t="shared" si="1388"/>
        <v>0.45902777777777776</v>
      </c>
      <c r="I14824" s="3">
        <f t="shared" si="1389"/>
        <v>45023.459027777775</v>
      </c>
      <c r="J14824" s="3">
        <f t="shared" si="1390"/>
        <v>45024.999988425923</v>
      </c>
      <c r="K14824" s="4">
        <f t="shared" si="1391"/>
        <v>1.5409606481480296</v>
      </c>
    </row>
    <row r="14825" spans="1:11" x14ac:dyDescent="0.3">
      <c r="A14825" t="s">
        <v>3852</v>
      </c>
      <c r="B14825" t="s">
        <v>588</v>
      </c>
      <c r="C14825" t="s">
        <v>3851</v>
      </c>
      <c r="D14825" t="s">
        <v>46</v>
      </c>
      <c r="E14825" t="s">
        <v>0</v>
      </c>
      <c r="F14825" s="1">
        <f t="shared" si="1386"/>
        <v>45023</v>
      </c>
      <c r="G14825" s="1">
        <f t="shared" si="1387"/>
        <v>45023</v>
      </c>
      <c r="H14825" s="2">
        <f t="shared" si="1388"/>
        <v>0.46111111111111114</v>
      </c>
      <c r="I14825" s="3">
        <f t="shared" si="1389"/>
        <v>45023.461111111108</v>
      </c>
      <c r="J14825" s="3">
        <f t="shared" si="1390"/>
        <v>45023.999988425923</v>
      </c>
      <c r="K14825" s="4">
        <f t="shared" si="1391"/>
        <v>0.53887731481518131</v>
      </c>
    </row>
    <row r="14826" spans="1:11" x14ac:dyDescent="0.3">
      <c r="A14826" t="s">
        <v>3850</v>
      </c>
      <c r="B14826" t="s">
        <v>588</v>
      </c>
      <c r="C14826" t="s">
        <v>3849</v>
      </c>
      <c r="D14826" t="s">
        <v>30</v>
      </c>
      <c r="E14826" t="s">
        <v>0</v>
      </c>
      <c r="F14826" s="1">
        <f t="shared" si="1386"/>
        <v>45023</v>
      </c>
      <c r="G14826" s="1">
        <f t="shared" si="1387"/>
        <v>45024</v>
      </c>
      <c r="H14826" s="2">
        <f t="shared" si="1388"/>
        <v>0.46527777777777779</v>
      </c>
      <c r="I14826" s="3">
        <f t="shared" si="1389"/>
        <v>45023.465277777781</v>
      </c>
      <c r="J14826" s="3">
        <f t="shared" si="1390"/>
        <v>45024.999988425923</v>
      </c>
      <c r="K14826" s="4">
        <f t="shared" si="1391"/>
        <v>1.5347106481422088</v>
      </c>
    </row>
    <row r="14827" spans="1:11" x14ac:dyDescent="0.3">
      <c r="A14827" t="s">
        <v>3848</v>
      </c>
      <c r="B14827" t="s">
        <v>588</v>
      </c>
      <c r="C14827" t="s">
        <v>3847</v>
      </c>
      <c r="D14827" t="s">
        <v>30</v>
      </c>
      <c r="E14827" t="s">
        <v>0</v>
      </c>
      <c r="F14827" s="1">
        <f t="shared" si="1386"/>
        <v>45023</v>
      </c>
      <c r="G14827" s="1">
        <f t="shared" si="1387"/>
        <v>45024</v>
      </c>
      <c r="H14827" s="2">
        <f t="shared" si="1388"/>
        <v>0.48749999999999999</v>
      </c>
      <c r="I14827" s="3">
        <f t="shared" si="1389"/>
        <v>45023.487500000003</v>
      </c>
      <c r="J14827" s="3">
        <f t="shared" si="1390"/>
        <v>45024.999988425923</v>
      </c>
      <c r="K14827" s="4">
        <f t="shared" si="1391"/>
        <v>1.51248842592031</v>
      </c>
    </row>
    <row r="14828" spans="1:11" x14ac:dyDescent="0.3">
      <c r="A14828" t="s">
        <v>3846</v>
      </c>
      <c r="B14828" t="s">
        <v>588</v>
      </c>
      <c r="C14828" t="s">
        <v>3336</v>
      </c>
      <c r="D14828" t="s">
        <v>30</v>
      </c>
      <c r="E14828" t="s">
        <v>0</v>
      </c>
      <c r="F14828" s="1">
        <f t="shared" si="1386"/>
        <v>45023</v>
      </c>
      <c r="G14828" s="1">
        <f t="shared" si="1387"/>
        <v>45024</v>
      </c>
      <c r="H14828" s="2">
        <f t="shared" si="1388"/>
        <v>0.4909722222222222</v>
      </c>
      <c r="I14828" s="3">
        <f t="shared" si="1389"/>
        <v>45023.490972222222</v>
      </c>
      <c r="J14828" s="3">
        <f t="shared" si="1390"/>
        <v>45024.999988425923</v>
      </c>
      <c r="K14828" s="4">
        <f t="shared" si="1391"/>
        <v>1.5090162037013215</v>
      </c>
    </row>
    <row r="14829" spans="1:11" x14ac:dyDescent="0.3">
      <c r="A14829" t="s">
        <v>3845</v>
      </c>
      <c r="B14829" t="s">
        <v>585</v>
      </c>
      <c r="C14829" t="s">
        <v>3844</v>
      </c>
      <c r="D14829" t="s">
        <v>30</v>
      </c>
      <c r="E14829" t="s">
        <v>0</v>
      </c>
      <c r="F14829" s="1">
        <f t="shared" si="1386"/>
        <v>45023</v>
      </c>
      <c r="G14829" s="1">
        <f t="shared" si="1387"/>
        <v>45024</v>
      </c>
      <c r="H14829" s="2">
        <f t="shared" si="1388"/>
        <v>0.51736111111111116</v>
      </c>
      <c r="I14829" s="3">
        <f t="shared" si="1389"/>
        <v>45023.517361111109</v>
      </c>
      <c r="J14829" s="3">
        <f t="shared" si="1390"/>
        <v>45024.999988425923</v>
      </c>
      <c r="K14829" s="4">
        <f t="shared" si="1391"/>
        <v>1.4826273148137261</v>
      </c>
    </row>
    <row r="14830" spans="1:11" x14ac:dyDescent="0.3">
      <c r="A14830" t="s">
        <v>3843</v>
      </c>
      <c r="B14830" t="s">
        <v>588</v>
      </c>
      <c r="C14830" t="s">
        <v>3842</v>
      </c>
      <c r="D14830" t="s">
        <v>30</v>
      </c>
      <c r="E14830" t="s">
        <v>0</v>
      </c>
      <c r="F14830" s="1">
        <f t="shared" si="1386"/>
        <v>45023</v>
      </c>
      <c r="G14830" s="1">
        <f t="shared" si="1387"/>
        <v>45024</v>
      </c>
      <c r="H14830" s="2">
        <f t="shared" si="1388"/>
        <v>0.54027777777777775</v>
      </c>
      <c r="I14830" s="3">
        <f t="shared" si="1389"/>
        <v>45023.540277777778</v>
      </c>
      <c r="J14830" s="3">
        <f t="shared" si="1390"/>
        <v>45024.999988425923</v>
      </c>
      <c r="K14830" s="4">
        <f t="shared" si="1391"/>
        <v>1.4597106481451192</v>
      </c>
    </row>
    <row r="14831" spans="1:11" x14ac:dyDescent="0.3">
      <c r="A14831" t="s">
        <v>3841</v>
      </c>
      <c r="B14831" t="s">
        <v>588</v>
      </c>
      <c r="C14831" t="s">
        <v>3840</v>
      </c>
      <c r="D14831" t="s">
        <v>30</v>
      </c>
      <c r="E14831" t="s">
        <v>0</v>
      </c>
      <c r="F14831" s="1">
        <f t="shared" si="1386"/>
        <v>45023</v>
      </c>
      <c r="G14831" s="1">
        <f t="shared" si="1387"/>
        <v>45024</v>
      </c>
      <c r="H14831" s="2">
        <f t="shared" si="1388"/>
        <v>0.56319444444444444</v>
      </c>
      <c r="I14831" s="3">
        <f t="shared" si="1389"/>
        <v>45023.563194444447</v>
      </c>
      <c r="J14831" s="3">
        <f t="shared" si="1390"/>
        <v>45024.999988425923</v>
      </c>
      <c r="K14831" s="4">
        <f t="shared" si="1391"/>
        <v>1.4367939814765123</v>
      </c>
    </row>
    <row r="14832" spans="1:11" x14ac:dyDescent="0.3">
      <c r="A14832" t="s">
        <v>3839</v>
      </c>
      <c r="B14832" t="s">
        <v>585</v>
      </c>
      <c r="C14832" t="s">
        <v>1050</v>
      </c>
      <c r="D14832" t="s">
        <v>30</v>
      </c>
      <c r="E14832" t="s">
        <v>0</v>
      </c>
      <c r="F14832" s="1">
        <f t="shared" si="1386"/>
        <v>45023</v>
      </c>
      <c r="G14832" s="1">
        <f t="shared" si="1387"/>
        <v>45024</v>
      </c>
      <c r="H14832" s="2">
        <f t="shared" si="1388"/>
        <v>0.62013888888888891</v>
      </c>
      <c r="I14832" s="3">
        <f t="shared" si="1389"/>
        <v>45023.620138888888</v>
      </c>
      <c r="J14832" s="3">
        <f t="shared" si="1390"/>
        <v>45024.999988425923</v>
      </c>
      <c r="K14832" s="4">
        <f t="shared" si="1391"/>
        <v>1.379849537035625</v>
      </c>
    </row>
    <row r="14833" spans="1:11" x14ac:dyDescent="0.3">
      <c r="A14833" t="s">
        <v>3838</v>
      </c>
      <c r="B14833" t="s">
        <v>588</v>
      </c>
      <c r="C14833" t="s">
        <v>44</v>
      </c>
      <c r="D14833" t="s">
        <v>30</v>
      </c>
      <c r="E14833" t="s">
        <v>0</v>
      </c>
      <c r="F14833" s="1">
        <f t="shared" si="1386"/>
        <v>45024</v>
      </c>
      <c r="G14833" s="1">
        <f t="shared" si="1387"/>
        <v>45024</v>
      </c>
      <c r="H14833" s="2">
        <f t="shared" si="1388"/>
        <v>0.33958333333333335</v>
      </c>
      <c r="I14833" s="3">
        <f t="shared" si="1389"/>
        <v>45024.339583333334</v>
      </c>
      <c r="J14833" s="3">
        <f t="shared" si="1390"/>
        <v>45024.999988425923</v>
      </c>
      <c r="K14833" s="4">
        <f t="shared" si="1391"/>
        <v>0.66040509258891689</v>
      </c>
    </row>
    <row r="14834" spans="1:11" x14ac:dyDescent="0.3">
      <c r="A14834" t="s">
        <v>3837</v>
      </c>
      <c r="B14834" t="s">
        <v>585</v>
      </c>
      <c r="C14834" t="s">
        <v>1531</v>
      </c>
      <c r="D14834" t="s">
        <v>30</v>
      </c>
      <c r="E14834" t="s">
        <v>0</v>
      </c>
      <c r="F14834" s="1">
        <f t="shared" si="1386"/>
        <v>45024</v>
      </c>
      <c r="G14834" s="1">
        <f t="shared" si="1387"/>
        <v>45024</v>
      </c>
      <c r="H14834" s="2">
        <f t="shared" si="1388"/>
        <v>0.34652777777777777</v>
      </c>
      <c r="I14834" s="3">
        <f t="shared" si="1389"/>
        <v>45024.34652777778</v>
      </c>
      <c r="J14834" s="3">
        <f t="shared" si="1390"/>
        <v>45024.999988425923</v>
      </c>
      <c r="K14834" s="4">
        <f t="shared" si="1391"/>
        <v>0.653460648143664</v>
      </c>
    </row>
    <row r="14835" spans="1:11" x14ac:dyDescent="0.3">
      <c r="A14835" t="s">
        <v>3836</v>
      </c>
      <c r="B14835" t="s">
        <v>588</v>
      </c>
      <c r="C14835" t="s">
        <v>3835</v>
      </c>
      <c r="D14835" t="s">
        <v>30</v>
      </c>
      <c r="E14835" t="s">
        <v>0</v>
      </c>
      <c r="F14835" s="1">
        <f t="shared" si="1386"/>
        <v>45024</v>
      </c>
      <c r="G14835" s="1">
        <f t="shared" si="1387"/>
        <v>45024</v>
      </c>
      <c r="H14835" s="2">
        <f t="shared" si="1388"/>
        <v>0.35</v>
      </c>
      <c r="I14835" s="3">
        <f t="shared" si="1389"/>
        <v>45024.35</v>
      </c>
      <c r="J14835" s="3">
        <f t="shared" si="1390"/>
        <v>45024.999988425923</v>
      </c>
      <c r="K14835" s="4">
        <f t="shared" si="1391"/>
        <v>0.64998842592467554</v>
      </c>
    </row>
    <row r="14836" spans="1:11" x14ac:dyDescent="0.3">
      <c r="A14836" t="s">
        <v>3834</v>
      </c>
      <c r="B14836" t="s">
        <v>588</v>
      </c>
      <c r="C14836" t="s">
        <v>3833</v>
      </c>
      <c r="D14836" t="s">
        <v>30</v>
      </c>
      <c r="E14836" t="s">
        <v>0</v>
      </c>
      <c r="F14836" s="1">
        <f t="shared" si="1386"/>
        <v>45024</v>
      </c>
      <c r="G14836" s="1">
        <f t="shared" si="1387"/>
        <v>45024</v>
      </c>
      <c r="H14836" s="2">
        <f t="shared" si="1388"/>
        <v>0.36249999999999999</v>
      </c>
      <c r="I14836" s="3">
        <f t="shared" si="1389"/>
        <v>45024.362500000003</v>
      </c>
      <c r="J14836" s="3">
        <f t="shared" si="1390"/>
        <v>45024.999988425923</v>
      </c>
      <c r="K14836" s="4">
        <f t="shared" si="1391"/>
        <v>0.63748842592030996</v>
      </c>
    </row>
    <row r="14837" spans="1:11" x14ac:dyDescent="0.3">
      <c r="A14837" t="s">
        <v>3832</v>
      </c>
      <c r="B14837" t="s">
        <v>585</v>
      </c>
      <c r="C14837" t="s">
        <v>2308</v>
      </c>
      <c r="D14837" t="s">
        <v>30</v>
      </c>
      <c r="E14837" t="s">
        <v>0</v>
      </c>
      <c r="F14837" s="1">
        <f t="shared" si="1386"/>
        <v>45024</v>
      </c>
      <c r="G14837" s="1">
        <f t="shared" si="1387"/>
        <v>45024</v>
      </c>
      <c r="H14837" s="2">
        <f t="shared" si="1388"/>
        <v>0.36666666666666664</v>
      </c>
      <c r="I14837" s="3">
        <f t="shared" si="1389"/>
        <v>45024.366666666669</v>
      </c>
      <c r="J14837" s="3">
        <f t="shared" si="1390"/>
        <v>45024.999988425923</v>
      </c>
      <c r="K14837" s="4">
        <f t="shared" si="1391"/>
        <v>0.63332175925461343</v>
      </c>
    </row>
    <row r="14838" spans="1:11" x14ac:dyDescent="0.3">
      <c r="A14838" t="s">
        <v>3831</v>
      </c>
      <c r="B14838" t="s">
        <v>585</v>
      </c>
      <c r="C14838" t="s">
        <v>521</v>
      </c>
      <c r="D14838" t="s">
        <v>30</v>
      </c>
      <c r="E14838" t="s">
        <v>0</v>
      </c>
      <c r="F14838" s="1">
        <f t="shared" si="1386"/>
        <v>45024</v>
      </c>
      <c r="G14838" s="1">
        <f t="shared" si="1387"/>
        <v>45024</v>
      </c>
      <c r="H14838" s="2">
        <f t="shared" si="1388"/>
        <v>0.38680555555555557</v>
      </c>
      <c r="I14838" s="3">
        <f t="shared" si="1389"/>
        <v>45024.386805555558</v>
      </c>
      <c r="J14838" s="3">
        <f t="shared" si="1390"/>
        <v>45024.999988425923</v>
      </c>
      <c r="K14838" s="4">
        <f t="shared" si="1391"/>
        <v>0.61318287036556285</v>
      </c>
    </row>
    <row r="14839" spans="1:11" x14ac:dyDescent="0.3">
      <c r="A14839" t="s">
        <v>3830</v>
      </c>
      <c r="B14839" t="s">
        <v>588</v>
      </c>
      <c r="C14839" t="s">
        <v>3829</v>
      </c>
      <c r="D14839" t="s">
        <v>30</v>
      </c>
      <c r="E14839" t="s">
        <v>0</v>
      </c>
      <c r="F14839" s="1">
        <f t="shared" si="1386"/>
        <v>45024</v>
      </c>
      <c r="G14839" s="1">
        <f t="shared" si="1387"/>
        <v>45024</v>
      </c>
      <c r="H14839" s="2">
        <f t="shared" si="1388"/>
        <v>0.4152777777777778</v>
      </c>
      <c r="I14839" s="3">
        <f t="shared" si="1389"/>
        <v>45024.415277777778</v>
      </c>
      <c r="J14839" s="3">
        <f t="shared" si="1390"/>
        <v>45024.999988425923</v>
      </c>
      <c r="K14839" s="4">
        <f t="shared" si="1391"/>
        <v>0.58471064814511919</v>
      </c>
    </row>
    <row r="14840" spans="1:11" x14ac:dyDescent="0.3">
      <c r="A14840" t="s">
        <v>3828</v>
      </c>
      <c r="B14840" t="s">
        <v>588</v>
      </c>
      <c r="C14840" t="s">
        <v>3827</v>
      </c>
      <c r="D14840" t="s">
        <v>30</v>
      </c>
      <c r="E14840" t="s">
        <v>0</v>
      </c>
      <c r="F14840" s="1">
        <f t="shared" si="1386"/>
        <v>45024</v>
      </c>
      <c r="G14840" s="1">
        <f t="shared" si="1387"/>
        <v>45024</v>
      </c>
      <c r="H14840" s="2">
        <f t="shared" si="1388"/>
        <v>0.43333333333333335</v>
      </c>
      <c r="I14840" s="3">
        <f t="shared" si="1389"/>
        <v>45024.433333333334</v>
      </c>
      <c r="J14840" s="3">
        <f t="shared" si="1390"/>
        <v>45024.999988425923</v>
      </c>
      <c r="K14840" s="4">
        <f t="shared" si="1391"/>
        <v>0.56665509258891689</v>
      </c>
    </row>
    <row r="14841" spans="1:11" x14ac:dyDescent="0.3">
      <c r="A14841" t="s">
        <v>3826</v>
      </c>
      <c r="B14841" t="s">
        <v>588</v>
      </c>
      <c r="C14841" t="s">
        <v>2618</v>
      </c>
      <c r="D14841" t="s">
        <v>23</v>
      </c>
      <c r="E14841" t="s">
        <v>0</v>
      </c>
      <c r="F14841" s="1">
        <f t="shared" si="1386"/>
        <v>45024</v>
      </c>
      <c r="G14841" s="1">
        <f t="shared" si="1387"/>
        <v>45025</v>
      </c>
      <c r="H14841" s="2">
        <f t="shared" si="1388"/>
        <v>0.46388888888888891</v>
      </c>
      <c r="I14841" s="3">
        <f t="shared" si="1389"/>
        <v>45024.463888888888</v>
      </c>
      <c r="J14841" s="3">
        <f t="shared" si="1390"/>
        <v>45025.999988425923</v>
      </c>
      <c r="K14841" s="4">
        <f t="shared" si="1391"/>
        <v>1.536099537035625</v>
      </c>
    </row>
    <row r="14842" spans="1:11" x14ac:dyDescent="0.3">
      <c r="A14842" t="s">
        <v>3825</v>
      </c>
      <c r="B14842" t="s">
        <v>588</v>
      </c>
      <c r="C14842" t="s">
        <v>595</v>
      </c>
      <c r="D14842" t="s">
        <v>23</v>
      </c>
      <c r="E14842" t="s">
        <v>0</v>
      </c>
      <c r="F14842" s="1">
        <f t="shared" si="1386"/>
        <v>45024</v>
      </c>
      <c r="G14842" s="1">
        <f t="shared" si="1387"/>
        <v>45025</v>
      </c>
      <c r="H14842" s="2">
        <f t="shared" si="1388"/>
        <v>0.47708333333333336</v>
      </c>
      <c r="I14842" s="3">
        <f t="shared" si="1389"/>
        <v>45024.477083333331</v>
      </c>
      <c r="J14842" s="3">
        <f t="shared" si="1390"/>
        <v>45025.999988425923</v>
      </c>
      <c r="K14842" s="4">
        <f t="shared" si="1391"/>
        <v>1.5229050925918273</v>
      </c>
    </row>
    <row r="14843" spans="1:11" x14ac:dyDescent="0.3">
      <c r="A14843" t="s">
        <v>3824</v>
      </c>
      <c r="B14843" t="s">
        <v>588</v>
      </c>
      <c r="C14843" t="s">
        <v>3823</v>
      </c>
      <c r="D14843" t="s">
        <v>23</v>
      </c>
      <c r="E14843" t="s">
        <v>0</v>
      </c>
      <c r="F14843" s="1">
        <f t="shared" si="1386"/>
        <v>45024</v>
      </c>
      <c r="G14843" s="1">
        <f t="shared" si="1387"/>
        <v>45025</v>
      </c>
      <c r="H14843" s="2">
        <f t="shared" si="1388"/>
        <v>0.4826388888888889</v>
      </c>
      <c r="I14843" s="3">
        <f t="shared" si="1389"/>
        <v>45024.482638888891</v>
      </c>
      <c r="J14843" s="3">
        <f t="shared" si="1390"/>
        <v>45025.999988425923</v>
      </c>
      <c r="K14843" s="4">
        <f t="shared" si="1391"/>
        <v>1.5173495370327146</v>
      </c>
    </row>
    <row r="14844" spans="1:11" x14ac:dyDescent="0.3">
      <c r="A14844" t="s">
        <v>3822</v>
      </c>
      <c r="B14844" t="s">
        <v>588</v>
      </c>
      <c r="C14844" t="s">
        <v>505</v>
      </c>
      <c r="D14844" t="s">
        <v>23</v>
      </c>
      <c r="E14844" t="s">
        <v>0</v>
      </c>
      <c r="F14844" s="1">
        <f t="shared" si="1386"/>
        <v>45024</v>
      </c>
      <c r="G14844" s="1">
        <f t="shared" si="1387"/>
        <v>45025</v>
      </c>
      <c r="H14844" s="2">
        <f t="shared" si="1388"/>
        <v>0.48541666666666666</v>
      </c>
      <c r="I14844" s="3">
        <f t="shared" si="1389"/>
        <v>45024.48541666667</v>
      </c>
      <c r="J14844" s="3">
        <f t="shared" si="1390"/>
        <v>45025.999988425923</v>
      </c>
      <c r="K14844" s="4">
        <f t="shared" si="1391"/>
        <v>1.5145717592531582</v>
      </c>
    </row>
    <row r="14845" spans="1:11" x14ac:dyDescent="0.3">
      <c r="A14845" t="s">
        <v>3821</v>
      </c>
      <c r="B14845" t="s">
        <v>588</v>
      </c>
      <c r="C14845" t="s">
        <v>3820</v>
      </c>
      <c r="D14845" t="s">
        <v>23</v>
      </c>
      <c r="E14845" t="s">
        <v>0</v>
      </c>
      <c r="F14845" s="1">
        <f t="shared" si="1386"/>
        <v>45024</v>
      </c>
      <c r="G14845" s="1">
        <f t="shared" si="1387"/>
        <v>45025</v>
      </c>
      <c r="H14845" s="2">
        <f t="shared" si="1388"/>
        <v>0.50486111111111109</v>
      </c>
      <c r="I14845" s="3">
        <f t="shared" si="1389"/>
        <v>45024.504861111112</v>
      </c>
      <c r="J14845" s="3">
        <f t="shared" si="1390"/>
        <v>45025.999988425923</v>
      </c>
      <c r="K14845" s="4">
        <f t="shared" si="1391"/>
        <v>1.4951273148108157</v>
      </c>
    </row>
    <row r="14846" spans="1:11" x14ac:dyDescent="0.3">
      <c r="A14846" t="s">
        <v>3819</v>
      </c>
      <c r="B14846" t="s">
        <v>588</v>
      </c>
      <c r="C14846" t="s">
        <v>3818</v>
      </c>
      <c r="D14846" t="s">
        <v>23</v>
      </c>
      <c r="E14846" t="s">
        <v>0</v>
      </c>
      <c r="F14846" s="1">
        <f t="shared" si="1386"/>
        <v>45024</v>
      </c>
      <c r="G14846" s="1">
        <f t="shared" si="1387"/>
        <v>45025</v>
      </c>
      <c r="H14846" s="2">
        <f t="shared" si="1388"/>
        <v>0.50555555555555554</v>
      </c>
      <c r="I14846" s="3">
        <f t="shared" si="1389"/>
        <v>45024.505555555559</v>
      </c>
      <c r="J14846" s="3">
        <f t="shared" si="1390"/>
        <v>45025.999988425923</v>
      </c>
      <c r="K14846" s="4">
        <f t="shared" si="1391"/>
        <v>1.4944328703641077</v>
      </c>
    </row>
    <row r="14847" spans="1:11" x14ac:dyDescent="0.3">
      <c r="A14847" t="s">
        <v>3817</v>
      </c>
      <c r="B14847" t="s">
        <v>588</v>
      </c>
      <c r="C14847" t="s">
        <v>3816</v>
      </c>
      <c r="D14847" t="s">
        <v>23</v>
      </c>
      <c r="E14847" t="s">
        <v>0</v>
      </c>
      <c r="F14847" s="1">
        <f t="shared" si="1386"/>
        <v>45024</v>
      </c>
      <c r="G14847" s="1">
        <f t="shared" si="1387"/>
        <v>45025</v>
      </c>
      <c r="H14847" s="2">
        <f t="shared" si="1388"/>
        <v>0.5493055555555556</v>
      </c>
      <c r="I14847" s="3">
        <f t="shared" si="1389"/>
        <v>45024.549305555556</v>
      </c>
      <c r="J14847" s="3">
        <f t="shared" si="1390"/>
        <v>45025.999988425923</v>
      </c>
      <c r="K14847" s="4">
        <f t="shared" si="1391"/>
        <v>1.450682870367018</v>
      </c>
    </row>
    <row r="14848" spans="1:11" x14ac:dyDescent="0.3">
      <c r="A14848" t="s">
        <v>3815</v>
      </c>
      <c r="B14848" t="s">
        <v>588</v>
      </c>
      <c r="C14848" t="s">
        <v>3814</v>
      </c>
      <c r="D14848" t="s">
        <v>23</v>
      </c>
      <c r="E14848" t="s">
        <v>0</v>
      </c>
      <c r="F14848" s="1">
        <f t="shared" si="1386"/>
        <v>45024</v>
      </c>
      <c r="G14848" s="1">
        <f t="shared" si="1387"/>
        <v>45025</v>
      </c>
      <c r="H14848" s="2">
        <f t="shared" si="1388"/>
        <v>0.60624999999999996</v>
      </c>
      <c r="I14848" s="3">
        <f t="shared" si="1389"/>
        <v>45024.606249999997</v>
      </c>
      <c r="J14848" s="3">
        <f t="shared" si="1390"/>
        <v>45025.999988425923</v>
      </c>
      <c r="K14848" s="4">
        <f t="shared" si="1391"/>
        <v>1.3937384259261307</v>
      </c>
    </row>
    <row r="14849" spans="1:11" x14ac:dyDescent="0.3">
      <c r="A14849" t="s">
        <v>3813</v>
      </c>
      <c r="B14849" t="s">
        <v>588</v>
      </c>
      <c r="C14849" t="s">
        <v>3812</v>
      </c>
      <c r="D14849" t="s">
        <v>23</v>
      </c>
      <c r="E14849" t="s">
        <v>0</v>
      </c>
      <c r="F14849" s="1">
        <f t="shared" si="1386"/>
        <v>45024</v>
      </c>
      <c r="G14849" s="1">
        <f t="shared" si="1387"/>
        <v>45025</v>
      </c>
      <c r="H14849" s="2">
        <f t="shared" si="1388"/>
        <v>0.62430555555555556</v>
      </c>
      <c r="I14849" s="3">
        <f t="shared" si="1389"/>
        <v>45024.624305555553</v>
      </c>
      <c r="J14849" s="3">
        <f t="shared" si="1390"/>
        <v>45025.999988425923</v>
      </c>
      <c r="K14849" s="4">
        <f t="shared" si="1391"/>
        <v>1.3756828703699284</v>
      </c>
    </row>
    <row r="14850" spans="1:11" x14ac:dyDescent="0.3">
      <c r="A14850" t="s">
        <v>3811</v>
      </c>
      <c r="B14850" t="s">
        <v>588</v>
      </c>
      <c r="C14850" t="s">
        <v>3810</v>
      </c>
      <c r="D14850" t="s">
        <v>107</v>
      </c>
      <c r="E14850" t="s">
        <v>0</v>
      </c>
      <c r="F14850" s="1">
        <f t="shared" si="1386"/>
        <v>45025</v>
      </c>
      <c r="G14850" s="1">
        <f t="shared" si="1387"/>
        <v>45026</v>
      </c>
      <c r="H14850" s="2">
        <f t="shared" si="1388"/>
        <v>0.33958333333333335</v>
      </c>
      <c r="I14850" s="3">
        <f t="shared" si="1389"/>
        <v>45025.339583333334</v>
      </c>
      <c r="J14850" s="3">
        <f t="shared" si="1390"/>
        <v>45026.999988425923</v>
      </c>
      <c r="K14850" s="4">
        <f t="shared" si="1391"/>
        <v>1.6604050925889169</v>
      </c>
    </row>
    <row r="14851" spans="1:11" x14ac:dyDescent="0.3">
      <c r="A14851" t="s">
        <v>3809</v>
      </c>
      <c r="B14851" t="s">
        <v>588</v>
      </c>
      <c r="C14851" t="s">
        <v>2583</v>
      </c>
      <c r="D14851" t="s">
        <v>107</v>
      </c>
      <c r="E14851" t="s">
        <v>0</v>
      </c>
      <c r="F14851" s="1">
        <f t="shared" ref="F14851:F14914" si="1392">PersianToGregorian(LEFT(C14851, FIND("_", C14851)-1))</f>
        <v>45025</v>
      </c>
      <c r="G14851" s="1">
        <f t="shared" ref="G14851:G14914" si="1393">PersianToGregorian(D14851)</f>
        <v>45026</v>
      </c>
      <c r="H14851" s="2">
        <f t="shared" ref="H14851:H14914" si="1394">TIMEVALUE(MID(C14851, FIND("_", C14851)+1, LEN(C14851)))</f>
        <v>0.35347222222222224</v>
      </c>
      <c r="I14851" s="3">
        <f t="shared" ref="I14851:I14914" si="1395">IFERROR(F14851 + H14851, "")</f>
        <v>45025.353472222225</v>
      </c>
      <c r="J14851" s="3">
        <f t="shared" ref="J14851:J14914" si="1396">IF(G14851&lt;&gt;"", G14851 + TIME(23, 59, 59), "")</f>
        <v>45026.999988425923</v>
      </c>
      <c r="K14851" s="4">
        <f t="shared" ref="K14851:K14914" si="1397">IFERROR(J14851 - I14851, "")</f>
        <v>1.6465162036984111</v>
      </c>
    </row>
    <row r="14852" spans="1:11" x14ac:dyDescent="0.3">
      <c r="A14852" t="s">
        <v>3808</v>
      </c>
      <c r="B14852" t="s">
        <v>585</v>
      </c>
      <c r="C14852" t="s">
        <v>2575</v>
      </c>
      <c r="D14852" t="s">
        <v>107</v>
      </c>
      <c r="E14852" t="s">
        <v>0</v>
      </c>
      <c r="F14852" s="1">
        <f t="shared" si="1392"/>
        <v>45025</v>
      </c>
      <c r="G14852" s="1">
        <f t="shared" si="1393"/>
        <v>45026</v>
      </c>
      <c r="H14852" s="2">
        <f t="shared" si="1394"/>
        <v>0.36388888888888887</v>
      </c>
      <c r="I14852" s="3">
        <f t="shared" si="1395"/>
        <v>45025.363888888889</v>
      </c>
      <c r="J14852" s="3">
        <f t="shared" si="1396"/>
        <v>45026.999988425923</v>
      </c>
      <c r="K14852" s="4">
        <f t="shared" si="1397"/>
        <v>1.6360995370341698</v>
      </c>
    </row>
    <row r="14853" spans="1:11" x14ac:dyDescent="0.3">
      <c r="A14853" t="s">
        <v>3807</v>
      </c>
      <c r="B14853" t="s">
        <v>588</v>
      </c>
      <c r="C14853" t="s">
        <v>3806</v>
      </c>
      <c r="D14853" t="s">
        <v>107</v>
      </c>
      <c r="E14853" t="s">
        <v>0</v>
      </c>
      <c r="F14853" s="1">
        <f t="shared" si="1392"/>
        <v>45025</v>
      </c>
      <c r="G14853" s="1">
        <f t="shared" si="1393"/>
        <v>45026</v>
      </c>
      <c r="H14853" s="2">
        <f t="shared" si="1394"/>
        <v>0.45694444444444443</v>
      </c>
      <c r="I14853" s="3">
        <f t="shared" si="1395"/>
        <v>45025.456944444442</v>
      </c>
      <c r="J14853" s="3">
        <f t="shared" si="1396"/>
        <v>45026.999988425923</v>
      </c>
      <c r="K14853" s="4">
        <f t="shared" si="1397"/>
        <v>1.5430439814808778</v>
      </c>
    </row>
    <row r="14854" spans="1:11" x14ac:dyDescent="0.3">
      <c r="A14854" t="s">
        <v>3805</v>
      </c>
      <c r="B14854" t="s">
        <v>588</v>
      </c>
      <c r="C14854" t="s">
        <v>3804</v>
      </c>
      <c r="D14854" t="s">
        <v>107</v>
      </c>
      <c r="E14854" t="s">
        <v>0</v>
      </c>
      <c r="F14854" s="1">
        <f t="shared" si="1392"/>
        <v>45025</v>
      </c>
      <c r="G14854" s="1">
        <f t="shared" si="1393"/>
        <v>45026</v>
      </c>
      <c r="H14854" s="2">
        <f t="shared" si="1394"/>
        <v>0.47291666666666665</v>
      </c>
      <c r="I14854" s="3">
        <f t="shared" si="1395"/>
        <v>45025.472916666666</v>
      </c>
      <c r="J14854" s="3">
        <f t="shared" si="1396"/>
        <v>45026.999988425923</v>
      </c>
      <c r="K14854" s="4">
        <f t="shared" si="1397"/>
        <v>1.5270717592575238</v>
      </c>
    </row>
    <row r="14855" spans="1:11" x14ac:dyDescent="0.3">
      <c r="A14855" t="s">
        <v>3803</v>
      </c>
      <c r="B14855" t="s">
        <v>588</v>
      </c>
      <c r="C14855" t="s">
        <v>3802</v>
      </c>
      <c r="D14855" t="s">
        <v>107</v>
      </c>
      <c r="E14855" t="s">
        <v>0</v>
      </c>
      <c r="F14855" s="1">
        <f t="shared" si="1392"/>
        <v>45025</v>
      </c>
      <c r="G14855" s="1">
        <f t="shared" si="1393"/>
        <v>45026</v>
      </c>
      <c r="H14855" s="2">
        <f t="shared" si="1394"/>
        <v>0.48958333333333331</v>
      </c>
      <c r="I14855" s="3">
        <f t="shared" si="1395"/>
        <v>45025.489583333336</v>
      </c>
      <c r="J14855" s="3">
        <f t="shared" si="1396"/>
        <v>45026.999988425923</v>
      </c>
      <c r="K14855" s="4">
        <f t="shared" si="1397"/>
        <v>1.5104050925874617</v>
      </c>
    </row>
    <row r="14856" spans="1:11" x14ac:dyDescent="0.3">
      <c r="A14856" t="s">
        <v>3801</v>
      </c>
      <c r="B14856" t="s">
        <v>588</v>
      </c>
      <c r="C14856" t="s">
        <v>2259</v>
      </c>
      <c r="D14856" t="s">
        <v>107</v>
      </c>
      <c r="E14856" t="s">
        <v>0</v>
      </c>
      <c r="F14856" s="1">
        <f t="shared" si="1392"/>
        <v>45025</v>
      </c>
      <c r="G14856" s="1">
        <f t="shared" si="1393"/>
        <v>45026</v>
      </c>
      <c r="H14856" s="2">
        <f t="shared" si="1394"/>
        <v>0.49930555555555556</v>
      </c>
      <c r="I14856" s="3">
        <f t="shared" si="1395"/>
        <v>45025.499305555553</v>
      </c>
      <c r="J14856" s="3">
        <f t="shared" si="1396"/>
        <v>45026.999988425923</v>
      </c>
      <c r="K14856" s="4">
        <f t="shared" si="1397"/>
        <v>1.5006828703699284</v>
      </c>
    </row>
    <row r="14857" spans="1:11" x14ac:dyDescent="0.3">
      <c r="A14857" t="s">
        <v>3800</v>
      </c>
      <c r="B14857" t="s">
        <v>588</v>
      </c>
      <c r="C14857" t="s">
        <v>3799</v>
      </c>
      <c r="D14857" t="s">
        <v>107</v>
      </c>
      <c r="E14857" t="s">
        <v>0</v>
      </c>
      <c r="F14857" s="1">
        <f t="shared" si="1392"/>
        <v>45025</v>
      </c>
      <c r="G14857" s="1">
        <f t="shared" si="1393"/>
        <v>45026</v>
      </c>
      <c r="H14857" s="2">
        <f t="shared" si="1394"/>
        <v>0.50902777777777775</v>
      </c>
      <c r="I14857" s="3">
        <f t="shared" si="1395"/>
        <v>45025.509027777778</v>
      </c>
      <c r="J14857" s="3">
        <f t="shared" si="1396"/>
        <v>45026.999988425923</v>
      </c>
      <c r="K14857" s="4">
        <f t="shared" si="1397"/>
        <v>1.4909606481451192</v>
      </c>
    </row>
    <row r="14858" spans="1:11" x14ac:dyDescent="0.3">
      <c r="A14858" t="s">
        <v>3798</v>
      </c>
      <c r="B14858" t="s">
        <v>588</v>
      </c>
      <c r="C14858" t="s">
        <v>3797</v>
      </c>
      <c r="D14858" t="s">
        <v>107</v>
      </c>
      <c r="E14858" t="s">
        <v>0</v>
      </c>
      <c r="F14858" s="1">
        <f t="shared" si="1392"/>
        <v>45026</v>
      </c>
      <c r="G14858" s="1">
        <f t="shared" si="1393"/>
        <v>45026</v>
      </c>
      <c r="H14858" s="2">
        <f t="shared" si="1394"/>
        <v>0.35416666666666669</v>
      </c>
      <c r="I14858" s="3">
        <f t="shared" si="1395"/>
        <v>45026.354166666664</v>
      </c>
      <c r="J14858" s="3">
        <f t="shared" si="1396"/>
        <v>45026.999988425923</v>
      </c>
      <c r="K14858" s="4">
        <f t="shared" si="1397"/>
        <v>0.645821759258979</v>
      </c>
    </row>
    <row r="14859" spans="1:11" x14ac:dyDescent="0.3">
      <c r="A14859" t="s">
        <v>3796</v>
      </c>
      <c r="B14859" t="s">
        <v>588</v>
      </c>
      <c r="C14859" t="s">
        <v>3795</v>
      </c>
      <c r="D14859" t="s">
        <v>107</v>
      </c>
      <c r="E14859" t="s">
        <v>0</v>
      </c>
      <c r="F14859" s="1">
        <f t="shared" si="1392"/>
        <v>45026</v>
      </c>
      <c r="G14859" s="1">
        <f t="shared" si="1393"/>
        <v>45026</v>
      </c>
      <c r="H14859" s="2">
        <f t="shared" si="1394"/>
        <v>0.3972222222222222</v>
      </c>
      <c r="I14859" s="3">
        <f t="shared" si="1395"/>
        <v>45026.397222222222</v>
      </c>
      <c r="J14859" s="3">
        <f t="shared" si="1396"/>
        <v>45026.999988425923</v>
      </c>
      <c r="K14859" s="4">
        <f t="shared" si="1397"/>
        <v>0.6027662037013215</v>
      </c>
    </row>
    <row r="14860" spans="1:11" x14ac:dyDescent="0.3">
      <c r="A14860" t="s">
        <v>3794</v>
      </c>
      <c r="B14860" t="s">
        <v>588</v>
      </c>
      <c r="C14860" t="s">
        <v>3793</v>
      </c>
      <c r="D14860" t="s">
        <v>107</v>
      </c>
      <c r="E14860" t="s">
        <v>0</v>
      </c>
      <c r="F14860" s="1">
        <f t="shared" si="1392"/>
        <v>45026</v>
      </c>
      <c r="G14860" s="1">
        <f t="shared" si="1393"/>
        <v>45026</v>
      </c>
      <c r="H14860" s="2">
        <f t="shared" si="1394"/>
        <v>0.42708333333333331</v>
      </c>
      <c r="I14860" s="3">
        <f t="shared" si="1395"/>
        <v>45026.427083333336</v>
      </c>
      <c r="J14860" s="3">
        <f t="shared" si="1396"/>
        <v>45026.999988425923</v>
      </c>
      <c r="K14860" s="4">
        <f t="shared" si="1397"/>
        <v>0.5729050925874617</v>
      </c>
    </row>
    <row r="14861" spans="1:11" x14ac:dyDescent="0.3">
      <c r="A14861" t="s">
        <v>3792</v>
      </c>
      <c r="B14861" t="s">
        <v>588</v>
      </c>
      <c r="C14861" t="s">
        <v>3791</v>
      </c>
      <c r="D14861" t="s">
        <v>107</v>
      </c>
      <c r="E14861" t="s">
        <v>0</v>
      </c>
      <c r="F14861" s="1">
        <f t="shared" si="1392"/>
        <v>45026</v>
      </c>
      <c r="G14861" s="1">
        <f t="shared" si="1393"/>
        <v>45026</v>
      </c>
      <c r="H14861" s="2">
        <f t="shared" si="1394"/>
        <v>0.52638888888888891</v>
      </c>
      <c r="I14861" s="3">
        <f t="shared" si="1395"/>
        <v>45026.526388888888</v>
      </c>
      <c r="J14861" s="3">
        <f t="shared" si="1396"/>
        <v>45026.999988425923</v>
      </c>
      <c r="K14861" s="4">
        <f t="shared" si="1397"/>
        <v>0.47359953703562496</v>
      </c>
    </row>
    <row r="14862" spans="1:11" x14ac:dyDescent="0.3">
      <c r="A14862" t="s">
        <v>3790</v>
      </c>
      <c r="B14862" t="s">
        <v>588</v>
      </c>
      <c r="C14862" t="s">
        <v>3789</v>
      </c>
      <c r="D14862" t="s">
        <v>256</v>
      </c>
      <c r="E14862" t="s">
        <v>0</v>
      </c>
      <c r="F14862" s="1">
        <f t="shared" si="1392"/>
        <v>45027</v>
      </c>
      <c r="G14862" s="1">
        <f t="shared" si="1393"/>
        <v>45028</v>
      </c>
      <c r="H14862" s="2">
        <f t="shared" si="1394"/>
        <v>0.3840277777777778</v>
      </c>
      <c r="I14862" s="3">
        <f t="shared" si="1395"/>
        <v>45027.384027777778</v>
      </c>
      <c r="J14862" s="3">
        <f t="shared" si="1396"/>
        <v>45028.999988425923</v>
      </c>
      <c r="K14862" s="4">
        <f t="shared" si="1397"/>
        <v>1.6159606481451192</v>
      </c>
    </row>
    <row r="14863" spans="1:11" x14ac:dyDescent="0.3">
      <c r="A14863" t="s">
        <v>3788</v>
      </c>
      <c r="B14863" t="s">
        <v>588</v>
      </c>
      <c r="C14863" t="s">
        <v>3787</v>
      </c>
      <c r="D14863" t="s">
        <v>1</v>
      </c>
      <c r="E14863" t="s">
        <v>0</v>
      </c>
      <c r="F14863" s="1">
        <f t="shared" si="1392"/>
        <v>45027</v>
      </c>
      <c r="G14863" s="1">
        <f t="shared" si="1393"/>
        <v>45027</v>
      </c>
      <c r="H14863" s="2">
        <f t="shared" si="1394"/>
        <v>0.39930555555555558</v>
      </c>
      <c r="I14863" s="3">
        <f t="shared" si="1395"/>
        <v>45027.399305555555</v>
      </c>
      <c r="J14863" s="3">
        <f t="shared" si="1396"/>
        <v>45027.999988425923</v>
      </c>
      <c r="K14863" s="4">
        <f t="shared" si="1397"/>
        <v>0.60068287036847323</v>
      </c>
    </row>
    <row r="14864" spans="1:11" x14ac:dyDescent="0.3">
      <c r="A14864" t="s">
        <v>3786</v>
      </c>
      <c r="B14864" t="s">
        <v>588</v>
      </c>
      <c r="C14864" t="s">
        <v>3785</v>
      </c>
      <c r="D14864" t="s">
        <v>1</v>
      </c>
      <c r="E14864" t="s">
        <v>0</v>
      </c>
      <c r="F14864" s="1">
        <f t="shared" si="1392"/>
        <v>45027</v>
      </c>
      <c r="G14864" s="1">
        <f t="shared" si="1393"/>
        <v>45027</v>
      </c>
      <c r="H14864" s="2">
        <f t="shared" si="1394"/>
        <v>0.40833333333333333</v>
      </c>
      <c r="I14864" s="3">
        <f t="shared" si="1395"/>
        <v>45027.408333333333</v>
      </c>
      <c r="J14864" s="3">
        <f t="shared" si="1396"/>
        <v>45027.999988425923</v>
      </c>
      <c r="K14864" s="4">
        <f t="shared" si="1397"/>
        <v>0.59165509259037208</v>
      </c>
    </row>
    <row r="14865" spans="1:11" x14ac:dyDescent="0.3">
      <c r="A14865" t="s">
        <v>3784</v>
      </c>
      <c r="B14865" t="s">
        <v>588</v>
      </c>
      <c r="C14865" t="s">
        <v>3783</v>
      </c>
      <c r="D14865" t="s">
        <v>1</v>
      </c>
      <c r="E14865" t="s">
        <v>0</v>
      </c>
      <c r="F14865" s="1">
        <f t="shared" si="1392"/>
        <v>45027</v>
      </c>
      <c r="G14865" s="1">
        <f t="shared" si="1393"/>
        <v>45027</v>
      </c>
      <c r="H14865" s="2">
        <f t="shared" si="1394"/>
        <v>0.42152777777777778</v>
      </c>
      <c r="I14865" s="3">
        <f t="shared" si="1395"/>
        <v>45027.421527777777</v>
      </c>
      <c r="J14865" s="3">
        <f t="shared" si="1396"/>
        <v>45027.999988425923</v>
      </c>
      <c r="K14865" s="4">
        <f t="shared" si="1397"/>
        <v>0.57846064814657439</v>
      </c>
    </row>
    <row r="14866" spans="1:11" x14ac:dyDescent="0.3">
      <c r="A14866" t="s">
        <v>3782</v>
      </c>
      <c r="B14866" t="s">
        <v>585</v>
      </c>
      <c r="C14866" t="s">
        <v>3781</v>
      </c>
      <c r="D14866" t="s">
        <v>1</v>
      </c>
      <c r="E14866" t="s">
        <v>0</v>
      </c>
      <c r="F14866" s="1">
        <f t="shared" si="1392"/>
        <v>45027</v>
      </c>
      <c r="G14866" s="1">
        <f t="shared" si="1393"/>
        <v>45027</v>
      </c>
      <c r="H14866" s="2">
        <f t="shared" si="1394"/>
        <v>0.45694444444444443</v>
      </c>
      <c r="I14866" s="3">
        <f t="shared" si="1395"/>
        <v>45027.456944444442</v>
      </c>
      <c r="J14866" s="3">
        <f t="shared" si="1396"/>
        <v>45027.999988425923</v>
      </c>
      <c r="K14866" s="4">
        <f t="shared" si="1397"/>
        <v>0.54304398148087785</v>
      </c>
    </row>
    <row r="14867" spans="1:11" x14ac:dyDescent="0.3">
      <c r="A14867" t="s">
        <v>3780</v>
      </c>
      <c r="B14867" t="s">
        <v>588</v>
      </c>
      <c r="C14867" t="s">
        <v>3779</v>
      </c>
      <c r="D14867" t="s">
        <v>256</v>
      </c>
      <c r="E14867" t="s">
        <v>0</v>
      </c>
      <c r="F14867" s="1">
        <f t="shared" si="1392"/>
        <v>45027</v>
      </c>
      <c r="G14867" s="1">
        <f t="shared" si="1393"/>
        <v>45028</v>
      </c>
      <c r="H14867" s="2">
        <f t="shared" si="1394"/>
        <v>0.46666666666666667</v>
      </c>
      <c r="I14867" s="3">
        <f t="shared" si="1395"/>
        <v>45027.466666666667</v>
      </c>
      <c r="J14867" s="3">
        <f t="shared" si="1396"/>
        <v>45028.999988425923</v>
      </c>
      <c r="K14867" s="4">
        <f t="shared" si="1397"/>
        <v>1.5333217592560686</v>
      </c>
    </row>
    <row r="14868" spans="1:11" x14ac:dyDescent="0.3">
      <c r="A14868" t="s">
        <v>3778</v>
      </c>
      <c r="B14868" t="s">
        <v>588</v>
      </c>
      <c r="C14868" t="s">
        <v>3777</v>
      </c>
      <c r="D14868" t="s">
        <v>1</v>
      </c>
      <c r="E14868" t="s">
        <v>0</v>
      </c>
      <c r="F14868" s="1">
        <f t="shared" si="1392"/>
        <v>45027</v>
      </c>
      <c r="G14868" s="1">
        <f t="shared" si="1393"/>
        <v>45027</v>
      </c>
      <c r="H14868" s="2">
        <f t="shared" si="1394"/>
        <v>0.47638888888888886</v>
      </c>
      <c r="I14868" s="3">
        <f t="shared" si="1395"/>
        <v>45027.476388888892</v>
      </c>
      <c r="J14868" s="3">
        <f t="shared" si="1396"/>
        <v>45027.999988425923</v>
      </c>
      <c r="K14868" s="4">
        <f t="shared" si="1397"/>
        <v>0.52359953703125939</v>
      </c>
    </row>
    <row r="14869" spans="1:11" x14ac:dyDescent="0.3">
      <c r="A14869" t="s">
        <v>3776</v>
      </c>
      <c r="B14869" t="s">
        <v>588</v>
      </c>
      <c r="C14869" t="s">
        <v>2783</v>
      </c>
      <c r="D14869" t="s">
        <v>256</v>
      </c>
      <c r="E14869" t="s">
        <v>0</v>
      </c>
      <c r="F14869" s="1">
        <f t="shared" si="1392"/>
        <v>45027</v>
      </c>
      <c r="G14869" s="1">
        <f t="shared" si="1393"/>
        <v>45028</v>
      </c>
      <c r="H14869" s="2">
        <f t="shared" si="1394"/>
        <v>0.48333333333333334</v>
      </c>
      <c r="I14869" s="3">
        <f t="shared" si="1395"/>
        <v>45027.48333333333</v>
      </c>
      <c r="J14869" s="3">
        <f t="shared" si="1396"/>
        <v>45028.999988425923</v>
      </c>
      <c r="K14869" s="4">
        <f t="shared" si="1397"/>
        <v>1.5166550925932825</v>
      </c>
    </row>
    <row r="14870" spans="1:11" x14ac:dyDescent="0.3">
      <c r="A14870" t="s">
        <v>3775</v>
      </c>
      <c r="B14870" t="s">
        <v>588</v>
      </c>
      <c r="C14870" t="s">
        <v>3774</v>
      </c>
      <c r="D14870" t="s">
        <v>1</v>
      </c>
      <c r="E14870" t="s">
        <v>0</v>
      </c>
      <c r="F14870" s="1">
        <f t="shared" si="1392"/>
        <v>45027</v>
      </c>
      <c r="G14870" s="1">
        <f t="shared" si="1393"/>
        <v>45027</v>
      </c>
      <c r="H14870" s="2">
        <f t="shared" si="1394"/>
        <v>0.49861111111111112</v>
      </c>
      <c r="I14870" s="3">
        <f t="shared" si="1395"/>
        <v>45027.498611111114</v>
      </c>
      <c r="J14870" s="3">
        <f t="shared" si="1396"/>
        <v>45027.999988425923</v>
      </c>
      <c r="K14870" s="4">
        <f t="shared" si="1397"/>
        <v>0.50137731480936054</v>
      </c>
    </row>
    <row r="14871" spans="1:11" x14ac:dyDescent="0.3">
      <c r="A14871" t="s">
        <v>3773</v>
      </c>
      <c r="B14871" t="s">
        <v>588</v>
      </c>
      <c r="C14871" t="s">
        <v>3772</v>
      </c>
      <c r="D14871" t="s">
        <v>1</v>
      </c>
      <c r="E14871" t="s">
        <v>0</v>
      </c>
      <c r="F14871" s="1">
        <f t="shared" si="1392"/>
        <v>45027</v>
      </c>
      <c r="G14871" s="1">
        <f t="shared" si="1393"/>
        <v>45027</v>
      </c>
      <c r="H14871" s="2">
        <f t="shared" si="1394"/>
        <v>0.50624999999999998</v>
      </c>
      <c r="I14871" s="3">
        <f t="shared" si="1395"/>
        <v>45027.506249999999</v>
      </c>
      <c r="J14871" s="3">
        <f t="shared" si="1396"/>
        <v>45027.999988425923</v>
      </c>
      <c r="K14871" s="4">
        <f t="shared" si="1397"/>
        <v>0.49373842592467554</v>
      </c>
    </row>
    <row r="14872" spans="1:11" x14ac:dyDescent="0.3">
      <c r="A14872" t="s">
        <v>3771</v>
      </c>
      <c r="B14872" t="s">
        <v>588</v>
      </c>
      <c r="C14872" t="s">
        <v>3770</v>
      </c>
      <c r="D14872" t="s">
        <v>256</v>
      </c>
      <c r="E14872" t="s">
        <v>0</v>
      </c>
      <c r="F14872" s="1">
        <f t="shared" si="1392"/>
        <v>45027</v>
      </c>
      <c r="G14872" s="1">
        <f t="shared" si="1393"/>
        <v>45028</v>
      </c>
      <c r="H14872" s="2">
        <f t="shared" si="1394"/>
        <v>0.52500000000000002</v>
      </c>
      <c r="I14872" s="3">
        <f t="shared" si="1395"/>
        <v>45027.525000000001</v>
      </c>
      <c r="J14872" s="3">
        <f t="shared" si="1396"/>
        <v>45028.999988425923</v>
      </c>
      <c r="K14872" s="4">
        <f t="shared" si="1397"/>
        <v>1.4749884259217652</v>
      </c>
    </row>
    <row r="14873" spans="1:11" x14ac:dyDescent="0.3">
      <c r="A14873" t="s">
        <v>3769</v>
      </c>
      <c r="B14873" t="s">
        <v>588</v>
      </c>
      <c r="C14873" t="s">
        <v>3768</v>
      </c>
      <c r="D14873" t="s">
        <v>256</v>
      </c>
      <c r="E14873" t="s">
        <v>0</v>
      </c>
      <c r="F14873" s="1">
        <f t="shared" si="1392"/>
        <v>45027</v>
      </c>
      <c r="G14873" s="1">
        <f t="shared" si="1393"/>
        <v>45028</v>
      </c>
      <c r="H14873" s="2">
        <f t="shared" si="1394"/>
        <v>0.53194444444444444</v>
      </c>
      <c r="I14873" s="3">
        <f t="shared" si="1395"/>
        <v>45027.531944444447</v>
      </c>
      <c r="J14873" s="3">
        <f t="shared" si="1396"/>
        <v>45028.999988425923</v>
      </c>
      <c r="K14873" s="4">
        <f t="shared" si="1397"/>
        <v>1.4680439814765123</v>
      </c>
    </row>
    <row r="14874" spans="1:11" x14ac:dyDescent="0.3">
      <c r="A14874" t="s">
        <v>3767</v>
      </c>
      <c r="B14874" t="s">
        <v>588</v>
      </c>
      <c r="C14874" t="s">
        <v>3766</v>
      </c>
      <c r="D14874" t="s">
        <v>256</v>
      </c>
      <c r="E14874" t="s">
        <v>0</v>
      </c>
      <c r="F14874" s="1">
        <f t="shared" si="1392"/>
        <v>45027</v>
      </c>
      <c r="G14874" s="1">
        <f t="shared" si="1393"/>
        <v>45028</v>
      </c>
      <c r="H14874" s="2">
        <f t="shared" si="1394"/>
        <v>0.55763888888888891</v>
      </c>
      <c r="I14874" s="3">
        <f t="shared" si="1395"/>
        <v>45027.557638888888</v>
      </c>
      <c r="J14874" s="3">
        <f t="shared" si="1396"/>
        <v>45028.999988425923</v>
      </c>
      <c r="K14874" s="4">
        <f t="shared" si="1397"/>
        <v>1.442349537035625</v>
      </c>
    </row>
    <row r="14875" spans="1:11" x14ac:dyDescent="0.3">
      <c r="A14875" t="s">
        <v>3765</v>
      </c>
      <c r="B14875" t="s">
        <v>588</v>
      </c>
      <c r="C14875" t="s">
        <v>3764</v>
      </c>
      <c r="D14875" t="s">
        <v>256</v>
      </c>
      <c r="E14875" t="s">
        <v>0</v>
      </c>
      <c r="F14875" s="1">
        <f t="shared" si="1392"/>
        <v>45027</v>
      </c>
      <c r="G14875" s="1">
        <f t="shared" si="1393"/>
        <v>45028</v>
      </c>
      <c r="H14875" s="2">
        <f t="shared" si="1394"/>
        <v>0.56736111111111109</v>
      </c>
      <c r="I14875" s="3">
        <f t="shared" si="1395"/>
        <v>45027.567361111112</v>
      </c>
      <c r="J14875" s="3">
        <f t="shared" si="1396"/>
        <v>45028.999988425923</v>
      </c>
      <c r="K14875" s="4">
        <f t="shared" si="1397"/>
        <v>1.4326273148108157</v>
      </c>
    </row>
    <row r="14876" spans="1:11" x14ac:dyDescent="0.3">
      <c r="A14876" t="s">
        <v>3763</v>
      </c>
      <c r="B14876" t="s">
        <v>588</v>
      </c>
      <c r="C14876" t="s">
        <v>3762</v>
      </c>
      <c r="D14876" t="s">
        <v>256</v>
      </c>
      <c r="E14876" t="s">
        <v>0</v>
      </c>
      <c r="F14876" s="1">
        <f t="shared" si="1392"/>
        <v>45027</v>
      </c>
      <c r="G14876" s="1">
        <f t="shared" si="1393"/>
        <v>45028</v>
      </c>
      <c r="H14876" s="2">
        <f t="shared" si="1394"/>
        <v>0.57777777777777772</v>
      </c>
      <c r="I14876" s="3">
        <f t="shared" si="1395"/>
        <v>45027.577777777777</v>
      </c>
      <c r="J14876" s="3">
        <f t="shared" si="1396"/>
        <v>45028.999988425923</v>
      </c>
      <c r="K14876" s="4">
        <f t="shared" si="1397"/>
        <v>1.4222106481465744</v>
      </c>
    </row>
    <row r="14877" spans="1:11" x14ac:dyDescent="0.3">
      <c r="A14877" t="s">
        <v>3761</v>
      </c>
      <c r="B14877" t="s">
        <v>585</v>
      </c>
      <c r="C14877" t="s">
        <v>3760</v>
      </c>
      <c r="D14877" t="s">
        <v>256</v>
      </c>
      <c r="E14877" t="s">
        <v>0</v>
      </c>
      <c r="F14877" s="1">
        <f t="shared" si="1392"/>
        <v>45027</v>
      </c>
      <c r="G14877" s="1">
        <f t="shared" si="1393"/>
        <v>45028</v>
      </c>
      <c r="H14877" s="2">
        <f t="shared" si="1394"/>
        <v>0.59652777777777777</v>
      </c>
      <c r="I14877" s="3">
        <f t="shared" si="1395"/>
        <v>45027.59652777778</v>
      </c>
      <c r="J14877" s="3">
        <f t="shared" si="1396"/>
        <v>45028.999988425923</v>
      </c>
      <c r="K14877" s="4">
        <f t="shared" si="1397"/>
        <v>1.403460648143664</v>
      </c>
    </row>
    <row r="14878" spans="1:11" x14ac:dyDescent="0.3">
      <c r="A14878" t="s">
        <v>3759</v>
      </c>
      <c r="B14878" t="s">
        <v>588</v>
      </c>
      <c r="C14878" t="s">
        <v>3758</v>
      </c>
      <c r="D14878" t="s">
        <v>256</v>
      </c>
      <c r="E14878" t="s">
        <v>0</v>
      </c>
      <c r="F14878" s="1">
        <f t="shared" si="1392"/>
        <v>45027</v>
      </c>
      <c r="G14878" s="1">
        <f t="shared" si="1393"/>
        <v>45028</v>
      </c>
      <c r="H14878" s="2">
        <f t="shared" si="1394"/>
        <v>0.60416666666666663</v>
      </c>
      <c r="I14878" s="3">
        <f t="shared" si="1395"/>
        <v>45027.604166666664</v>
      </c>
      <c r="J14878" s="3">
        <f t="shared" si="1396"/>
        <v>45028.999988425923</v>
      </c>
      <c r="K14878" s="4">
        <f t="shared" si="1397"/>
        <v>1.395821759258979</v>
      </c>
    </row>
    <row r="14879" spans="1:11" x14ac:dyDescent="0.3">
      <c r="A14879" t="s">
        <v>3757</v>
      </c>
      <c r="B14879" t="s">
        <v>588</v>
      </c>
      <c r="C14879" t="s">
        <v>3756</v>
      </c>
      <c r="D14879" t="s">
        <v>256</v>
      </c>
      <c r="E14879" t="s">
        <v>0</v>
      </c>
      <c r="F14879" s="1">
        <f t="shared" si="1392"/>
        <v>45027</v>
      </c>
      <c r="G14879" s="1">
        <f t="shared" si="1393"/>
        <v>45028</v>
      </c>
      <c r="H14879" s="2">
        <f t="shared" si="1394"/>
        <v>0.62291666666666667</v>
      </c>
      <c r="I14879" s="3">
        <f t="shared" si="1395"/>
        <v>45027.622916666667</v>
      </c>
      <c r="J14879" s="3">
        <f t="shared" si="1396"/>
        <v>45028.999988425923</v>
      </c>
      <c r="K14879" s="4">
        <f t="shared" si="1397"/>
        <v>1.3770717592560686</v>
      </c>
    </row>
    <row r="14880" spans="1:11" x14ac:dyDescent="0.3">
      <c r="A14880" t="s">
        <v>3755</v>
      </c>
      <c r="B14880" t="s">
        <v>585</v>
      </c>
      <c r="C14880" t="s">
        <v>3754</v>
      </c>
      <c r="D14880" t="s">
        <v>256</v>
      </c>
      <c r="E14880" t="s">
        <v>0</v>
      </c>
      <c r="F14880" s="1">
        <f t="shared" si="1392"/>
        <v>45028</v>
      </c>
      <c r="G14880" s="1">
        <f t="shared" si="1393"/>
        <v>45028</v>
      </c>
      <c r="H14880" s="2">
        <f t="shared" si="1394"/>
        <v>0.38124999999999998</v>
      </c>
      <c r="I14880" s="3">
        <f t="shared" si="1395"/>
        <v>45028.381249999999</v>
      </c>
      <c r="J14880" s="3">
        <f t="shared" si="1396"/>
        <v>45028.999988425923</v>
      </c>
      <c r="K14880" s="4">
        <f t="shared" si="1397"/>
        <v>0.61873842592467554</v>
      </c>
    </row>
    <row r="14881" spans="1:11" x14ac:dyDescent="0.3">
      <c r="A14881" t="s">
        <v>3753</v>
      </c>
      <c r="B14881" t="s">
        <v>588</v>
      </c>
      <c r="C14881" t="s">
        <v>3752</v>
      </c>
      <c r="D14881" t="s">
        <v>256</v>
      </c>
      <c r="E14881" t="s">
        <v>0</v>
      </c>
      <c r="F14881" s="1">
        <f t="shared" si="1392"/>
        <v>45028</v>
      </c>
      <c r="G14881" s="1">
        <f t="shared" si="1393"/>
        <v>45028</v>
      </c>
      <c r="H14881" s="2">
        <f t="shared" si="1394"/>
        <v>0.45</v>
      </c>
      <c r="I14881" s="3">
        <f t="shared" si="1395"/>
        <v>45028.45</v>
      </c>
      <c r="J14881" s="3">
        <f t="shared" si="1396"/>
        <v>45028.999988425923</v>
      </c>
      <c r="K14881" s="4">
        <f t="shared" si="1397"/>
        <v>0.54998842592613073</v>
      </c>
    </row>
    <row r="14882" spans="1:11" x14ac:dyDescent="0.3">
      <c r="A14882" t="s">
        <v>3751</v>
      </c>
      <c r="B14882" t="s">
        <v>585</v>
      </c>
      <c r="C14882" t="s">
        <v>3750</v>
      </c>
      <c r="D14882" t="s">
        <v>46</v>
      </c>
      <c r="E14882" t="s">
        <v>0</v>
      </c>
      <c r="F14882" s="1">
        <f t="shared" si="1392"/>
        <v>45023</v>
      </c>
      <c r="G14882" s="1">
        <f t="shared" si="1393"/>
        <v>45023</v>
      </c>
      <c r="H14882" s="2">
        <f t="shared" si="1394"/>
        <v>0.37777777777777777</v>
      </c>
      <c r="I14882" s="3">
        <f t="shared" si="1395"/>
        <v>45023.37777777778</v>
      </c>
      <c r="J14882" s="3">
        <f t="shared" si="1396"/>
        <v>45023.999988425923</v>
      </c>
      <c r="K14882" s="4">
        <f t="shared" si="1397"/>
        <v>0.622210648143664</v>
      </c>
    </row>
    <row r="14883" spans="1:11" x14ac:dyDescent="0.3">
      <c r="A14883" t="s">
        <v>3749</v>
      </c>
      <c r="B14883" t="s">
        <v>588</v>
      </c>
      <c r="C14883" t="s">
        <v>2350</v>
      </c>
      <c r="D14883" t="s">
        <v>46</v>
      </c>
      <c r="E14883" t="s">
        <v>0</v>
      </c>
      <c r="F14883" s="1">
        <f t="shared" si="1392"/>
        <v>45023</v>
      </c>
      <c r="G14883" s="1">
        <f t="shared" si="1393"/>
        <v>45023</v>
      </c>
      <c r="H14883" s="2">
        <f t="shared" si="1394"/>
        <v>0.40833333333333333</v>
      </c>
      <c r="I14883" s="3">
        <f t="shared" si="1395"/>
        <v>45023.408333333333</v>
      </c>
      <c r="J14883" s="3">
        <f t="shared" si="1396"/>
        <v>45023.999988425923</v>
      </c>
      <c r="K14883" s="4">
        <f t="shared" si="1397"/>
        <v>0.59165509259037208</v>
      </c>
    </row>
    <row r="14884" spans="1:11" x14ac:dyDescent="0.3">
      <c r="A14884" t="s">
        <v>3748</v>
      </c>
      <c r="B14884" t="s">
        <v>588</v>
      </c>
      <c r="C14884" t="s">
        <v>603</v>
      </c>
      <c r="D14884" t="s">
        <v>46</v>
      </c>
      <c r="E14884" t="s">
        <v>0</v>
      </c>
      <c r="F14884" s="1">
        <f t="shared" si="1392"/>
        <v>45023</v>
      </c>
      <c r="G14884" s="1">
        <f t="shared" si="1393"/>
        <v>45023</v>
      </c>
      <c r="H14884" s="2">
        <f t="shared" si="1394"/>
        <v>0.49652777777777779</v>
      </c>
      <c r="I14884" s="3">
        <f t="shared" si="1395"/>
        <v>45023.496527777781</v>
      </c>
      <c r="J14884" s="3">
        <f t="shared" si="1396"/>
        <v>45023.999988425923</v>
      </c>
      <c r="K14884" s="4">
        <f t="shared" si="1397"/>
        <v>0.50346064814220881</v>
      </c>
    </row>
    <row r="14885" spans="1:11" x14ac:dyDescent="0.3">
      <c r="A14885" t="s">
        <v>3747</v>
      </c>
      <c r="B14885" t="s">
        <v>588</v>
      </c>
      <c r="C14885" t="s">
        <v>3746</v>
      </c>
      <c r="D14885" t="s">
        <v>30</v>
      </c>
      <c r="E14885" t="s">
        <v>0</v>
      </c>
      <c r="F14885" s="1">
        <f t="shared" si="1392"/>
        <v>45024</v>
      </c>
      <c r="G14885" s="1">
        <f t="shared" si="1393"/>
        <v>45024</v>
      </c>
      <c r="H14885" s="2">
        <f t="shared" si="1394"/>
        <v>0.57708333333333328</v>
      </c>
      <c r="I14885" s="3">
        <f t="shared" si="1395"/>
        <v>45024.57708333333</v>
      </c>
      <c r="J14885" s="3">
        <f t="shared" si="1396"/>
        <v>45024.999988425923</v>
      </c>
      <c r="K14885" s="4">
        <f t="shared" si="1397"/>
        <v>0.42290509259328246</v>
      </c>
    </row>
    <row r="14886" spans="1:11" x14ac:dyDescent="0.3">
      <c r="A14886" t="s">
        <v>3745</v>
      </c>
      <c r="B14886" t="s">
        <v>588</v>
      </c>
      <c r="C14886" t="s">
        <v>1264</v>
      </c>
      <c r="D14886" t="s">
        <v>203</v>
      </c>
      <c r="E14886" t="s">
        <v>0</v>
      </c>
      <c r="F14886" s="1">
        <f t="shared" si="1392"/>
        <v>45020</v>
      </c>
      <c r="G14886" s="1">
        <f t="shared" si="1393"/>
        <v>45020</v>
      </c>
      <c r="H14886" s="2">
        <f t="shared" si="1394"/>
        <v>0.49236111111111114</v>
      </c>
      <c r="I14886" s="3">
        <f t="shared" si="1395"/>
        <v>45020.492361111108</v>
      </c>
      <c r="J14886" s="3">
        <f t="shared" si="1396"/>
        <v>45020.999988425923</v>
      </c>
      <c r="K14886" s="4">
        <f t="shared" si="1397"/>
        <v>0.50762731481518131</v>
      </c>
    </row>
    <row r="14887" spans="1:11" x14ac:dyDescent="0.3">
      <c r="A14887" t="s">
        <v>3744</v>
      </c>
      <c r="B14887" t="s">
        <v>588</v>
      </c>
      <c r="C14887" t="s">
        <v>3743</v>
      </c>
      <c r="D14887" t="s">
        <v>203</v>
      </c>
      <c r="E14887" t="s">
        <v>0</v>
      </c>
      <c r="F14887" s="1">
        <f t="shared" si="1392"/>
        <v>45020</v>
      </c>
      <c r="G14887" s="1">
        <f t="shared" si="1393"/>
        <v>45020</v>
      </c>
      <c r="H14887" s="2">
        <f t="shared" si="1394"/>
        <v>0.52569444444444446</v>
      </c>
      <c r="I14887" s="3">
        <f t="shared" si="1395"/>
        <v>45020.525694444441</v>
      </c>
      <c r="J14887" s="3">
        <f t="shared" si="1396"/>
        <v>45020.999988425923</v>
      </c>
      <c r="K14887" s="4">
        <f t="shared" si="1397"/>
        <v>0.47429398148233304</v>
      </c>
    </row>
    <row r="14888" spans="1:11" x14ac:dyDescent="0.3">
      <c r="A14888" t="s">
        <v>3742</v>
      </c>
      <c r="B14888" t="s">
        <v>588</v>
      </c>
      <c r="C14888" t="s">
        <v>1194</v>
      </c>
      <c r="D14888" t="s">
        <v>55</v>
      </c>
      <c r="E14888" t="s">
        <v>0</v>
      </c>
      <c r="F14888" s="1">
        <f t="shared" si="1392"/>
        <v>45022</v>
      </c>
      <c r="G14888" s="1">
        <f t="shared" si="1393"/>
        <v>45022</v>
      </c>
      <c r="H14888" s="2">
        <f t="shared" si="1394"/>
        <v>0.44166666666666665</v>
      </c>
      <c r="I14888" s="3">
        <f t="shared" si="1395"/>
        <v>45022.441666666666</v>
      </c>
      <c r="J14888" s="3">
        <f t="shared" si="1396"/>
        <v>45022.999988425923</v>
      </c>
      <c r="K14888" s="4">
        <f t="shared" si="1397"/>
        <v>0.55832175925752381</v>
      </c>
    </row>
    <row r="14889" spans="1:11" x14ac:dyDescent="0.3">
      <c r="A14889" t="s">
        <v>3741</v>
      </c>
      <c r="B14889" t="s">
        <v>588</v>
      </c>
      <c r="C14889" t="s">
        <v>3740</v>
      </c>
      <c r="D14889" t="s">
        <v>55</v>
      </c>
      <c r="E14889" t="s">
        <v>0</v>
      </c>
      <c r="F14889" s="1">
        <f t="shared" si="1392"/>
        <v>45022</v>
      </c>
      <c r="G14889" s="1">
        <f t="shared" si="1393"/>
        <v>45022</v>
      </c>
      <c r="H14889" s="2">
        <f t="shared" si="1394"/>
        <v>0.50694444444444442</v>
      </c>
      <c r="I14889" s="3">
        <f t="shared" si="1395"/>
        <v>45022.506944444445</v>
      </c>
      <c r="J14889" s="3">
        <f t="shared" si="1396"/>
        <v>45022.999988425923</v>
      </c>
      <c r="K14889" s="4">
        <f t="shared" si="1397"/>
        <v>0.49304398147796746</v>
      </c>
    </row>
    <row r="14890" spans="1:11" x14ac:dyDescent="0.3">
      <c r="A14890" t="s">
        <v>3739</v>
      </c>
      <c r="B14890" t="s">
        <v>588</v>
      </c>
      <c r="C14890" t="s">
        <v>3738</v>
      </c>
      <c r="D14890" t="s">
        <v>46</v>
      </c>
      <c r="E14890" t="s">
        <v>0</v>
      </c>
      <c r="F14890" s="1">
        <f t="shared" si="1392"/>
        <v>45023</v>
      </c>
      <c r="G14890" s="1">
        <f t="shared" si="1393"/>
        <v>45023</v>
      </c>
      <c r="H14890" s="2">
        <f t="shared" si="1394"/>
        <v>0.4</v>
      </c>
      <c r="I14890" s="3">
        <f t="shared" si="1395"/>
        <v>45023.4</v>
      </c>
      <c r="J14890" s="3">
        <f t="shared" si="1396"/>
        <v>45023.999988425923</v>
      </c>
      <c r="K14890" s="4">
        <f t="shared" si="1397"/>
        <v>0.59998842592176516</v>
      </c>
    </row>
    <row r="14891" spans="1:11" x14ac:dyDescent="0.3">
      <c r="A14891" t="s">
        <v>3737</v>
      </c>
      <c r="B14891" t="s">
        <v>588</v>
      </c>
      <c r="C14891" t="s">
        <v>3736</v>
      </c>
      <c r="D14891" t="s">
        <v>46</v>
      </c>
      <c r="E14891" t="s">
        <v>0</v>
      </c>
      <c r="F14891" s="1">
        <f t="shared" si="1392"/>
        <v>45023</v>
      </c>
      <c r="G14891" s="1">
        <f t="shared" si="1393"/>
        <v>45023</v>
      </c>
      <c r="H14891" s="2">
        <f t="shared" si="1394"/>
        <v>0.46458333333333335</v>
      </c>
      <c r="I14891" s="3">
        <f t="shared" si="1395"/>
        <v>45023.464583333334</v>
      </c>
      <c r="J14891" s="3">
        <f t="shared" si="1396"/>
        <v>45023.999988425923</v>
      </c>
      <c r="K14891" s="4">
        <f t="shared" si="1397"/>
        <v>0.53540509258891689</v>
      </c>
    </row>
    <row r="14892" spans="1:11" x14ac:dyDescent="0.3">
      <c r="A14892" t="s">
        <v>3735</v>
      </c>
      <c r="B14892" t="s">
        <v>588</v>
      </c>
      <c r="C14892" t="s">
        <v>3734</v>
      </c>
      <c r="D14892" t="s">
        <v>46</v>
      </c>
      <c r="E14892" t="s">
        <v>0</v>
      </c>
      <c r="F14892" s="1">
        <f t="shared" si="1392"/>
        <v>45023</v>
      </c>
      <c r="G14892" s="1">
        <f t="shared" si="1393"/>
        <v>45023</v>
      </c>
      <c r="H14892" s="2">
        <f t="shared" si="1394"/>
        <v>0.53611111111111109</v>
      </c>
      <c r="I14892" s="3">
        <f t="shared" si="1395"/>
        <v>45023.536111111112</v>
      </c>
      <c r="J14892" s="3">
        <f t="shared" si="1396"/>
        <v>45023.999988425923</v>
      </c>
      <c r="K14892" s="4">
        <f t="shared" si="1397"/>
        <v>0.46387731481081573</v>
      </c>
    </row>
    <row r="14893" spans="1:11" x14ac:dyDescent="0.3">
      <c r="A14893" t="s">
        <v>3733</v>
      </c>
      <c r="B14893" t="s">
        <v>588</v>
      </c>
      <c r="C14893" t="s">
        <v>3732</v>
      </c>
      <c r="D14893" t="s">
        <v>46</v>
      </c>
      <c r="E14893" t="s">
        <v>0</v>
      </c>
      <c r="F14893" s="1">
        <f t="shared" si="1392"/>
        <v>45023</v>
      </c>
      <c r="G14893" s="1">
        <f t="shared" si="1393"/>
        <v>45023</v>
      </c>
      <c r="H14893" s="2">
        <f t="shared" si="1394"/>
        <v>0.65416666666666667</v>
      </c>
      <c r="I14893" s="3">
        <f t="shared" si="1395"/>
        <v>45023.654166666667</v>
      </c>
      <c r="J14893" s="3">
        <f t="shared" si="1396"/>
        <v>45023.999988425923</v>
      </c>
      <c r="K14893" s="4">
        <f t="shared" si="1397"/>
        <v>0.34582175925606862</v>
      </c>
    </row>
    <row r="14894" spans="1:11" x14ac:dyDescent="0.3">
      <c r="A14894" t="s">
        <v>3731</v>
      </c>
      <c r="B14894" t="s">
        <v>588</v>
      </c>
      <c r="C14894" t="s">
        <v>2632</v>
      </c>
      <c r="D14894" t="s">
        <v>30</v>
      </c>
      <c r="E14894" t="s">
        <v>0</v>
      </c>
      <c r="F14894" s="1">
        <f t="shared" si="1392"/>
        <v>45024</v>
      </c>
      <c r="G14894" s="1">
        <f t="shared" si="1393"/>
        <v>45024</v>
      </c>
      <c r="H14894" s="2">
        <f t="shared" si="1394"/>
        <v>0.38333333333333336</v>
      </c>
      <c r="I14894" s="3">
        <f t="shared" si="1395"/>
        <v>45024.383333333331</v>
      </c>
      <c r="J14894" s="3">
        <f t="shared" si="1396"/>
        <v>45024.999988425923</v>
      </c>
      <c r="K14894" s="4">
        <f t="shared" si="1397"/>
        <v>0.61665509259182727</v>
      </c>
    </row>
    <row r="14895" spans="1:11" x14ac:dyDescent="0.3">
      <c r="A14895" t="s">
        <v>3730</v>
      </c>
      <c r="B14895" t="s">
        <v>588</v>
      </c>
      <c r="C14895" t="s">
        <v>1457</v>
      </c>
      <c r="D14895" t="s">
        <v>30</v>
      </c>
      <c r="E14895" t="s">
        <v>0</v>
      </c>
      <c r="F14895" s="1">
        <f t="shared" si="1392"/>
        <v>45024</v>
      </c>
      <c r="G14895" s="1">
        <f t="shared" si="1393"/>
        <v>45024</v>
      </c>
      <c r="H14895" s="2">
        <f t="shared" si="1394"/>
        <v>0.41041666666666665</v>
      </c>
      <c r="I14895" s="3">
        <f t="shared" si="1395"/>
        <v>45024.410416666666</v>
      </c>
      <c r="J14895" s="3">
        <f t="shared" si="1396"/>
        <v>45024.999988425923</v>
      </c>
      <c r="K14895" s="4">
        <f t="shared" si="1397"/>
        <v>0.58957175925752381</v>
      </c>
    </row>
    <row r="14896" spans="1:11" x14ac:dyDescent="0.3">
      <c r="A14896" t="s">
        <v>3729</v>
      </c>
      <c r="B14896" t="s">
        <v>588</v>
      </c>
      <c r="C14896" t="s">
        <v>1018</v>
      </c>
      <c r="D14896" t="s">
        <v>30</v>
      </c>
      <c r="E14896" t="s">
        <v>0</v>
      </c>
      <c r="F14896" s="1">
        <f t="shared" si="1392"/>
        <v>45024</v>
      </c>
      <c r="G14896" s="1">
        <f t="shared" si="1393"/>
        <v>45024</v>
      </c>
      <c r="H14896" s="2">
        <f t="shared" si="1394"/>
        <v>0.41597222222222224</v>
      </c>
      <c r="I14896" s="3">
        <f t="shared" si="1395"/>
        <v>45024.415972222225</v>
      </c>
      <c r="J14896" s="3">
        <f t="shared" si="1396"/>
        <v>45024.999988425923</v>
      </c>
      <c r="K14896" s="4">
        <f t="shared" si="1397"/>
        <v>0.58401620369841112</v>
      </c>
    </row>
    <row r="14897" spans="1:11" x14ac:dyDescent="0.3">
      <c r="A14897" t="s">
        <v>3728</v>
      </c>
      <c r="B14897" t="s">
        <v>588</v>
      </c>
      <c r="C14897" t="s">
        <v>2608</v>
      </c>
      <c r="D14897" t="s">
        <v>30</v>
      </c>
      <c r="E14897" t="s">
        <v>0</v>
      </c>
      <c r="F14897" s="1">
        <f t="shared" si="1392"/>
        <v>45024</v>
      </c>
      <c r="G14897" s="1">
        <f t="shared" si="1393"/>
        <v>45024</v>
      </c>
      <c r="H14897" s="2">
        <f t="shared" si="1394"/>
        <v>0.51458333333333328</v>
      </c>
      <c r="I14897" s="3">
        <f t="shared" si="1395"/>
        <v>45024.51458333333</v>
      </c>
      <c r="J14897" s="3">
        <f t="shared" si="1396"/>
        <v>45024.999988425923</v>
      </c>
      <c r="K14897" s="4">
        <f t="shared" si="1397"/>
        <v>0.48540509259328246</v>
      </c>
    </row>
    <row r="14898" spans="1:11" x14ac:dyDescent="0.3">
      <c r="A14898" t="s">
        <v>3727</v>
      </c>
      <c r="B14898" t="s">
        <v>588</v>
      </c>
      <c r="C14898" t="s">
        <v>304</v>
      </c>
      <c r="D14898" t="s">
        <v>23</v>
      </c>
      <c r="E14898" t="s">
        <v>0</v>
      </c>
      <c r="F14898" s="1">
        <f t="shared" si="1392"/>
        <v>45025</v>
      </c>
      <c r="G14898" s="1">
        <f t="shared" si="1393"/>
        <v>45025</v>
      </c>
      <c r="H14898" s="2">
        <f t="shared" si="1394"/>
        <v>0.44722222222222224</v>
      </c>
      <c r="I14898" s="3">
        <f t="shared" si="1395"/>
        <v>45025.447222222225</v>
      </c>
      <c r="J14898" s="3">
        <f t="shared" si="1396"/>
        <v>45025.999988425923</v>
      </c>
      <c r="K14898" s="4">
        <f t="shared" si="1397"/>
        <v>0.55276620369841112</v>
      </c>
    </row>
    <row r="14899" spans="1:11" x14ac:dyDescent="0.3">
      <c r="A14899" t="s">
        <v>3726</v>
      </c>
      <c r="B14899" t="s">
        <v>588</v>
      </c>
      <c r="C14899" t="s">
        <v>3725</v>
      </c>
      <c r="D14899" t="s">
        <v>1</v>
      </c>
      <c r="E14899" t="s">
        <v>0</v>
      </c>
      <c r="F14899" s="1">
        <f t="shared" si="1392"/>
        <v>45027</v>
      </c>
      <c r="G14899" s="1">
        <f t="shared" si="1393"/>
        <v>45027</v>
      </c>
      <c r="H14899" s="2">
        <f t="shared" si="1394"/>
        <v>0.41875000000000001</v>
      </c>
      <c r="I14899" s="3">
        <f t="shared" si="1395"/>
        <v>45027.418749999997</v>
      </c>
      <c r="J14899" s="3">
        <f t="shared" si="1396"/>
        <v>45027.999988425923</v>
      </c>
      <c r="K14899" s="4">
        <f t="shared" si="1397"/>
        <v>0.58123842592613073</v>
      </c>
    </row>
    <row r="14900" spans="1:11" x14ac:dyDescent="0.3">
      <c r="A14900" t="s">
        <v>3724</v>
      </c>
      <c r="B14900" t="s">
        <v>588</v>
      </c>
      <c r="C14900" t="s">
        <v>435</v>
      </c>
      <c r="D14900" t="s">
        <v>1</v>
      </c>
      <c r="E14900" t="s">
        <v>0</v>
      </c>
      <c r="F14900" s="1">
        <f t="shared" si="1392"/>
        <v>45027</v>
      </c>
      <c r="G14900" s="1">
        <f t="shared" si="1393"/>
        <v>45027</v>
      </c>
      <c r="H14900" s="2">
        <f t="shared" si="1394"/>
        <v>0.48958333333333331</v>
      </c>
      <c r="I14900" s="3">
        <f t="shared" si="1395"/>
        <v>45027.489583333336</v>
      </c>
      <c r="J14900" s="3">
        <f t="shared" si="1396"/>
        <v>45027.999988425923</v>
      </c>
      <c r="K14900" s="4">
        <f t="shared" si="1397"/>
        <v>0.5104050925874617</v>
      </c>
    </row>
    <row r="14901" spans="1:11" x14ac:dyDescent="0.3">
      <c r="A14901" t="s">
        <v>3723</v>
      </c>
      <c r="B14901" t="s">
        <v>588</v>
      </c>
      <c r="C14901" t="s">
        <v>3722</v>
      </c>
      <c r="D14901" t="s">
        <v>1</v>
      </c>
      <c r="E14901" t="s">
        <v>0</v>
      </c>
      <c r="F14901" s="1">
        <f t="shared" si="1392"/>
        <v>45027</v>
      </c>
      <c r="G14901" s="1">
        <f t="shared" si="1393"/>
        <v>45027</v>
      </c>
      <c r="H14901" s="2">
        <f t="shared" si="1394"/>
        <v>0.54166666666666663</v>
      </c>
      <c r="I14901" s="3">
        <f t="shared" si="1395"/>
        <v>45027.541666666664</v>
      </c>
      <c r="J14901" s="3">
        <f t="shared" si="1396"/>
        <v>45027.999988425923</v>
      </c>
      <c r="K14901" s="4">
        <f t="shared" si="1397"/>
        <v>0.458321759258979</v>
      </c>
    </row>
    <row r="14902" spans="1:11" x14ac:dyDescent="0.3">
      <c r="A14902" t="s">
        <v>3721</v>
      </c>
      <c r="B14902" t="s">
        <v>588</v>
      </c>
      <c r="C14902" t="s">
        <v>431</v>
      </c>
      <c r="D14902" t="s">
        <v>1</v>
      </c>
      <c r="E14902" t="s">
        <v>0</v>
      </c>
      <c r="F14902" s="1">
        <f t="shared" si="1392"/>
        <v>45027</v>
      </c>
      <c r="G14902" s="1">
        <f t="shared" si="1393"/>
        <v>45027</v>
      </c>
      <c r="H14902" s="2">
        <f t="shared" si="1394"/>
        <v>0.62847222222222221</v>
      </c>
      <c r="I14902" s="3">
        <f t="shared" si="1395"/>
        <v>45027.628472222219</v>
      </c>
      <c r="J14902" s="3">
        <f t="shared" si="1396"/>
        <v>45027.999988425923</v>
      </c>
      <c r="K14902" s="4">
        <f t="shared" si="1397"/>
        <v>0.37151620370423188</v>
      </c>
    </row>
    <row r="14903" spans="1:11" x14ac:dyDescent="0.3">
      <c r="A14903" t="s">
        <v>3720</v>
      </c>
      <c r="B14903" t="s">
        <v>588</v>
      </c>
      <c r="C14903" t="s">
        <v>3719</v>
      </c>
      <c r="D14903" t="s">
        <v>229</v>
      </c>
      <c r="E14903" t="s">
        <v>0</v>
      </c>
      <c r="F14903" s="1">
        <f t="shared" si="1392"/>
        <v>45017</v>
      </c>
      <c r="G14903" s="1">
        <f t="shared" si="1393"/>
        <v>45017</v>
      </c>
      <c r="H14903" s="2">
        <f t="shared" si="1394"/>
        <v>0.33680555555555558</v>
      </c>
      <c r="I14903" s="3">
        <f t="shared" si="1395"/>
        <v>45017.336805555555</v>
      </c>
      <c r="J14903" s="3">
        <f t="shared" si="1396"/>
        <v>45017.999988425923</v>
      </c>
      <c r="K14903" s="4">
        <f t="shared" si="1397"/>
        <v>0.66318287036847323</v>
      </c>
    </row>
    <row r="14904" spans="1:11" x14ac:dyDescent="0.3">
      <c r="A14904" t="s">
        <v>3718</v>
      </c>
      <c r="B14904" t="s">
        <v>3</v>
      </c>
      <c r="C14904" t="s">
        <v>776</v>
      </c>
      <c r="D14904" t="s">
        <v>229</v>
      </c>
      <c r="E14904" t="s">
        <v>0</v>
      </c>
      <c r="F14904" s="1">
        <f t="shared" si="1392"/>
        <v>45017</v>
      </c>
      <c r="G14904" s="1">
        <f t="shared" si="1393"/>
        <v>45017</v>
      </c>
      <c r="H14904" s="2">
        <f t="shared" si="1394"/>
        <v>0.34444444444444444</v>
      </c>
      <c r="I14904" s="3">
        <f t="shared" si="1395"/>
        <v>45017.344444444447</v>
      </c>
      <c r="J14904" s="3">
        <f t="shared" si="1396"/>
        <v>45017.999988425923</v>
      </c>
      <c r="K14904" s="4">
        <f t="shared" si="1397"/>
        <v>0.65554398147651227</v>
      </c>
    </row>
    <row r="14905" spans="1:11" x14ac:dyDescent="0.3">
      <c r="A14905" t="s">
        <v>3717</v>
      </c>
      <c r="B14905" t="s">
        <v>3</v>
      </c>
      <c r="C14905" t="s">
        <v>3716</v>
      </c>
      <c r="D14905" t="s">
        <v>229</v>
      </c>
      <c r="E14905" t="s">
        <v>0</v>
      </c>
      <c r="F14905" s="1">
        <f t="shared" si="1392"/>
        <v>45017</v>
      </c>
      <c r="G14905" s="1">
        <f t="shared" si="1393"/>
        <v>45017</v>
      </c>
      <c r="H14905" s="2">
        <f t="shared" si="1394"/>
        <v>0.35138888888888886</v>
      </c>
      <c r="I14905" s="3">
        <f t="shared" si="1395"/>
        <v>45017.351388888892</v>
      </c>
      <c r="J14905" s="3">
        <f t="shared" si="1396"/>
        <v>45017.999988425923</v>
      </c>
      <c r="K14905" s="4">
        <f t="shared" si="1397"/>
        <v>0.64859953703125939</v>
      </c>
    </row>
    <row r="14906" spans="1:11" x14ac:dyDescent="0.3">
      <c r="A14906" t="s">
        <v>3715</v>
      </c>
      <c r="B14906" t="s">
        <v>588</v>
      </c>
      <c r="C14906" t="s">
        <v>3714</v>
      </c>
      <c r="D14906" t="s">
        <v>229</v>
      </c>
      <c r="E14906" t="s">
        <v>0</v>
      </c>
      <c r="F14906" s="1">
        <f t="shared" si="1392"/>
        <v>45017</v>
      </c>
      <c r="G14906" s="1">
        <f t="shared" si="1393"/>
        <v>45017</v>
      </c>
      <c r="H14906" s="2">
        <f t="shared" si="1394"/>
        <v>0.35208333333333336</v>
      </c>
      <c r="I14906" s="3">
        <f t="shared" si="1395"/>
        <v>45017.352083333331</v>
      </c>
      <c r="J14906" s="3">
        <f t="shared" si="1396"/>
        <v>45017.999988425923</v>
      </c>
      <c r="K14906" s="4">
        <f t="shared" si="1397"/>
        <v>0.64790509259182727</v>
      </c>
    </row>
    <row r="14907" spans="1:11" x14ac:dyDescent="0.3">
      <c r="A14907" t="s">
        <v>3713</v>
      </c>
      <c r="B14907" t="s">
        <v>588</v>
      </c>
      <c r="C14907" t="s">
        <v>1185</v>
      </c>
      <c r="D14907" t="s">
        <v>229</v>
      </c>
      <c r="E14907" t="s">
        <v>0</v>
      </c>
      <c r="F14907" s="1">
        <f t="shared" si="1392"/>
        <v>45017</v>
      </c>
      <c r="G14907" s="1">
        <f t="shared" si="1393"/>
        <v>45017</v>
      </c>
      <c r="H14907" s="2">
        <f t="shared" si="1394"/>
        <v>0.35625000000000001</v>
      </c>
      <c r="I14907" s="3">
        <f t="shared" si="1395"/>
        <v>45017.356249999997</v>
      </c>
      <c r="J14907" s="3">
        <f t="shared" si="1396"/>
        <v>45017.999988425923</v>
      </c>
      <c r="K14907" s="4">
        <f t="shared" si="1397"/>
        <v>0.64373842592613073</v>
      </c>
    </row>
    <row r="14908" spans="1:11" x14ac:dyDescent="0.3">
      <c r="A14908" t="s">
        <v>3712</v>
      </c>
      <c r="B14908" t="s">
        <v>585</v>
      </c>
      <c r="C14908" t="s">
        <v>3711</v>
      </c>
      <c r="D14908" t="s">
        <v>220</v>
      </c>
      <c r="E14908" t="s">
        <v>0</v>
      </c>
      <c r="F14908" s="1">
        <f t="shared" si="1392"/>
        <v>45017</v>
      </c>
      <c r="G14908" s="1">
        <f t="shared" si="1393"/>
        <v>45018</v>
      </c>
      <c r="H14908" s="2">
        <f t="shared" si="1394"/>
        <v>0.375</v>
      </c>
      <c r="I14908" s="3">
        <f t="shared" si="1395"/>
        <v>45017.375</v>
      </c>
      <c r="J14908" s="3">
        <f t="shared" si="1396"/>
        <v>45018.999988425923</v>
      </c>
      <c r="K14908" s="4">
        <f t="shared" si="1397"/>
        <v>1.6249884259232203</v>
      </c>
    </row>
    <row r="14909" spans="1:11" x14ac:dyDescent="0.3">
      <c r="A14909" t="s">
        <v>3710</v>
      </c>
      <c r="B14909" t="s">
        <v>3</v>
      </c>
      <c r="C14909" t="s">
        <v>3709</v>
      </c>
      <c r="D14909" t="s">
        <v>229</v>
      </c>
      <c r="E14909" t="s">
        <v>0</v>
      </c>
      <c r="F14909" s="1">
        <f t="shared" si="1392"/>
        <v>45017</v>
      </c>
      <c r="G14909" s="1">
        <f t="shared" si="1393"/>
        <v>45017</v>
      </c>
      <c r="H14909" s="2">
        <f t="shared" si="1394"/>
        <v>0.38263888888888886</v>
      </c>
      <c r="I14909" s="3">
        <f t="shared" si="1395"/>
        <v>45017.382638888892</v>
      </c>
      <c r="J14909" s="3">
        <f t="shared" si="1396"/>
        <v>45017.999988425923</v>
      </c>
      <c r="K14909" s="4">
        <f t="shared" si="1397"/>
        <v>0.61734953703125939</v>
      </c>
    </row>
    <row r="14910" spans="1:11" x14ac:dyDescent="0.3">
      <c r="A14910" t="s">
        <v>3708</v>
      </c>
      <c r="B14910" t="s">
        <v>3</v>
      </c>
      <c r="C14910" t="s">
        <v>3707</v>
      </c>
      <c r="D14910" t="s">
        <v>229</v>
      </c>
      <c r="E14910" t="s">
        <v>0</v>
      </c>
      <c r="F14910" s="1">
        <f t="shared" si="1392"/>
        <v>45017</v>
      </c>
      <c r="G14910" s="1">
        <f t="shared" si="1393"/>
        <v>45017</v>
      </c>
      <c r="H14910" s="2">
        <f t="shared" si="1394"/>
        <v>0.38541666666666669</v>
      </c>
      <c r="I14910" s="3">
        <f t="shared" si="1395"/>
        <v>45017.385416666664</v>
      </c>
      <c r="J14910" s="3">
        <f t="shared" si="1396"/>
        <v>45017.999988425923</v>
      </c>
      <c r="K14910" s="4">
        <f t="shared" si="1397"/>
        <v>0.614571759258979</v>
      </c>
    </row>
    <row r="14911" spans="1:11" x14ac:dyDescent="0.3">
      <c r="A14911" t="s">
        <v>3706</v>
      </c>
      <c r="B14911" t="s">
        <v>3</v>
      </c>
      <c r="C14911" t="s">
        <v>3705</v>
      </c>
      <c r="D14911" t="s">
        <v>229</v>
      </c>
      <c r="E14911" t="s">
        <v>0</v>
      </c>
      <c r="F14911" s="1">
        <f t="shared" si="1392"/>
        <v>45017</v>
      </c>
      <c r="G14911" s="1">
        <f t="shared" si="1393"/>
        <v>45017</v>
      </c>
      <c r="H14911" s="2">
        <f t="shared" si="1394"/>
        <v>0.38750000000000001</v>
      </c>
      <c r="I14911" s="3">
        <f t="shared" si="1395"/>
        <v>45017.387499999997</v>
      </c>
      <c r="J14911" s="3">
        <f t="shared" si="1396"/>
        <v>45017.999988425923</v>
      </c>
      <c r="K14911" s="4">
        <f t="shared" si="1397"/>
        <v>0.61248842592613073</v>
      </c>
    </row>
    <row r="14912" spans="1:11" x14ac:dyDescent="0.3">
      <c r="A14912" t="s">
        <v>3704</v>
      </c>
      <c r="B14912" t="s">
        <v>3</v>
      </c>
      <c r="C14912" t="s">
        <v>3703</v>
      </c>
      <c r="D14912" t="s">
        <v>229</v>
      </c>
      <c r="E14912" t="s">
        <v>0</v>
      </c>
      <c r="F14912" s="1">
        <f t="shared" si="1392"/>
        <v>45017</v>
      </c>
      <c r="G14912" s="1">
        <f t="shared" si="1393"/>
        <v>45017</v>
      </c>
      <c r="H14912" s="2">
        <f t="shared" si="1394"/>
        <v>0.39374999999999999</v>
      </c>
      <c r="I14912" s="3">
        <f t="shared" si="1395"/>
        <v>45017.393750000003</v>
      </c>
      <c r="J14912" s="3">
        <f t="shared" si="1396"/>
        <v>45017.999988425923</v>
      </c>
      <c r="K14912" s="4">
        <f t="shared" si="1397"/>
        <v>0.60623842592030996</v>
      </c>
    </row>
    <row r="14913" spans="1:11" x14ac:dyDescent="0.3">
      <c r="A14913" t="s">
        <v>3702</v>
      </c>
      <c r="B14913" t="s">
        <v>588</v>
      </c>
      <c r="C14913" t="s">
        <v>3102</v>
      </c>
      <c r="D14913" t="s">
        <v>229</v>
      </c>
      <c r="E14913" t="s">
        <v>0</v>
      </c>
      <c r="F14913" s="1">
        <f t="shared" si="1392"/>
        <v>45017</v>
      </c>
      <c r="G14913" s="1">
        <f t="shared" si="1393"/>
        <v>45017</v>
      </c>
      <c r="H14913" s="2">
        <f t="shared" si="1394"/>
        <v>0.4236111111111111</v>
      </c>
      <c r="I14913" s="3">
        <f t="shared" si="1395"/>
        <v>45017.423611111109</v>
      </c>
      <c r="J14913" s="3">
        <f t="shared" si="1396"/>
        <v>45017.999988425923</v>
      </c>
      <c r="K14913" s="4">
        <f t="shared" si="1397"/>
        <v>0.57637731481372612</v>
      </c>
    </row>
    <row r="14914" spans="1:11" x14ac:dyDescent="0.3">
      <c r="A14914" t="s">
        <v>3701</v>
      </c>
      <c r="B14914" t="s">
        <v>588</v>
      </c>
      <c r="C14914" t="s">
        <v>3700</v>
      </c>
      <c r="D14914" t="s">
        <v>229</v>
      </c>
      <c r="E14914" t="s">
        <v>0</v>
      </c>
      <c r="F14914" s="1">
        <f t="shared" si="1392"/>
        <v>45017</v>
      </c>
      <c r="G14914" s="1">
        <f t="shared" si="1393"/>
        <v>45017</v>
      </c>
      <c r="H14914" s="2">
        <f t="shared" si="1394"/>
        <v>0.43541666666666667</v>
      </c>
      <c r="I14914" s="3">
        <f t="shared" si="1395"/>
        <v>45017.435416666667</v>
      </c>
      <c r="J14914" s="3">
        <f t="shared" si="1396"/>
        <v>45017.999988425923</v>
      </c>
      <c r="K14914" s="4">
        <f t="shared" si="1397"/>
        <v>0.56457175925606862</v>
      </c>
    </row>
    <row r="14915" spans="1:11" x14ac:dyDescent="0.3">
      <c r="A14915" t="s">
        <v>3699</v>
      </c>
      <c r="B14915" t="s">
        <v>588</v>
      </c>
      <c r="C14915" t="s">
        <v>3698</v>
      </c>
      <c r="D14915" t="s">
        <v>229</v>
      </c>
      <c r="E14915" t="s">
        <v>242</v>
      </c>
      <c r="F14915" s="1">
        <f t="shared" ref="F14915:F14978" si="1398">PersianToGregorian(LEFT(C14915, FIND("_", C14915)-1))</f>
        <v>45017</v>
      </c>
      <c r="G14915" s="1">
        <f t="shared" ref="G14915:G14978" si="1399">PersianToGregorian(D14915)</f>
        <v>45017</v>
      </c>
      <c r="H14915" s="2">
        <f t="shared" ref="H14915:H14978" si="1400">TIMEVALUE(MID(C14915, FIND("_", C14915)+1, LEN(C14915)))</f>
        <v>0.46875</v>
      </c>
      <c r="I14915" s="3">
        <f t="shared" ref="I14915:I14978" si="1401">IFERROR(F14915 + H14915, "")</f>
        <v>45017.46875</v>
      </c>
      <c r="J14915" s="3">
        <f t="shared" ref="J14915:J14978" si="1402">IF(G14915&lt;&gt;"", G14915 + TIME(23, 59, 59), "")</f>
        <v>45017.999988425923</v>
      </c>
      <c r="K14915" s="4">
        <f t="shared" ref="K14915:K14978" si="1403">IFERROR(J14915 - I14915, "")</f>
        <v>0.53123842592322035</v>
      </c>
    </row>
    <row r="14916" spans="1:11" x14ac:dyDescent="0.3">
      <c r="A14916" t="s">
        <v>3697</v>
      </c>
      <c r="B14916" t="s">
        <v>588</v>
      </c>
      <c r="C14916" t="s">
        <v>3696</v>
      </c>
      <c r="D14916" t="s">
        <v>220</v>
      </c>
      <c r="E14916" t="s">
        <v>0</v>
      </c>
      <c r="F14916" s="1">
        <f t="shared" si="1398"/>
        <v>45018</v>
      </c>
      <c r="G14916" s="1">
        <f t="shared" si="1399"/>
        <v>45018</v>
      </c>
      <c r="H14916" s="2">
        <f t="shared" si="1400"/>
        <v>0.32916666666666666</v>
      </c>
      <c r="I14916" s="3">
        <f t="shared" si="1401"/>
        <v>45018.32916666667</v>
      </c>
      <c r="J14916" s="3">
        <f t="shared" si="1402"/>
        <v>45018.999988425923</v>
      </c>
      <c r="K14916" s="4">
        <f t="shared" si="1403"/>
        <v>0.67082175925315823</v>
      </c>
    </row>
    <row r="14917" spans="1:11" x14ac:dyDescent="0.3">
      <c r="A14917" t="s">
        <v>3695</v>
      </c>
      <c r="B14917" t="s">
        <v>588</v>
      </c>
      <c r="C14917" t="s">
        <v>3694</v>
      </c>
      <c r="D14917" t="s">
        <v>220</v>
      </c>
      <c r="E14917" t="s">
        <v>0</v>
      </c>
      <c r="F14917" s="1">
        <f t="shared" si="1398"/>
        <v>45018</v>
      </c>
      <c r="G14917" s="1">
        <f t="shared" si="1399"/>
        <v>45018</v>
      </c>
      <c r="H14917" s="2">
        <f t="shared" si="1400"/>
        <v>0.33124999999999999</v>
      </c>
      <c r="I14917" s="3">
        <f t="shared" si="1401"/>
        <v>45018.331250000003</v>
      </c>
      <c r="J14917" s="3">
        <f t="shared" si="1402"/>
        <v>45018.999988425923</v>
      </c>
      <c r="K14917" s="4">
        <f t="shared" si="1403"/>
        <v>0.66873842592030996</v>
      </c>
    </row>
    <row r="14918" spans="1:11" x14ac:dyDescent="0.3">
      <c r="A14918" t="s">
        <v>3693</v>
      </c>
      <c r="B14918" t="s">
        <v>588</v>
      </c>
      <c r="C14918" t="s">
        <v>3692</v>
      </c>
      <c r="D14918" t="s">
        <v>220</v>
      </c>
      <c r="E14918" t="s">
        <v>0</v>
      </c>
      <c r="F14918" s="1">
        <f t="shared" si="1398"/>
        <v>45018</v>
      </c>
      <c r="G14918" s="1">
        <f t="shared" si="1399"/>
        <v>45018</v>
      </c>
      <c r="H14918" s="2">
        <f t="shared" si="1400"/>
        <v>0.33333333333333331</v>
      </c>
      <c r="I14918" s="3">
        <f t="shared" si="1401"/>
        <v>45018.333333333336</v>
      </c>
      <c r="J14918" s="3">
        <f t="shared" si="1402"/>
        <v>45018.999988425923</v>
      </c>
      <c r="K14918" s="4">
        <f t="shared" si="1403"/>
        <v>0.6666550925874617</v>
      </c>
    </row>
    <row r="14919" spans="1:11" x14ac:dyDescent="0.3">
      <c r="A14919" t="s">
        <v>3691</v>
      </c>
      <c r="B14919" t="s">
        <v>588</v>
      </c>
      <c r="C14919" t="s">
        <v>3220</v>
      </c>
      <c r="D14919" t="s">
        <v>220</v>
      </c>
      <c r="E14919" t="s">
        <v>0</v>
      </c>
      <c r="F14919" s="1">
        <f t="shared" si="1398"/>
        <v>45018</v>
      </c>
      <c r="G14919" s="1">
        <f t="shared" si="1399"/>
        <v>45018</v>
      </c>
      <c r="H14919" s="2">
        <f t="shared" si="1400"/>
        <v>0.33402777777777776</v>
      </c>
      <c r="I14919" s="3">
        <f t="shared" si="1401"/>
        <v>45018.334027777775</v>
      </c>
      <c r="J14919" s="3">
        <f t="shared" si="1402"/>
        <v>45018.999988425923</v>
      </c>
      <c r="K14919" s="4">
        <f t="shared" si="1403"/>
        <v>0.66596064814802958</v>
      </c>
    </row>
    <row r="14920" spans="1:11" x14ac:dyDescent="0.3">
      <c r="A14920" t="s">
        <v>3690</v>
      </c>
      <c r="B14920" t="s">
        <v>588</v>
      </c>
      <c r="C14920" t="s">
        <v>3689</v>
      </c>
      <c r="D14920" t="s">
        <v>220</v>
      </c>
      <c r="E14920" t="s">
        <v>0</v>
      </c>
      <c r="F14920" s="1">
        <f t="shared" si="1398"/>
        <v>45018</v>
      </c>
      <c r="G14920" s="1">
        <f t="shared" si="1399"/>
        <v>45018</v>
      </c>
      <c r="H14920" s="2">
        <f t="shared" si="1400"/>
        <v>0.34236111111111112</v>
      </c>
      <c r="I14920" s="3">
        <f t="shared" si="1401"/>
        <v>45018.342361111114</v>
      </c>
      <c r="J14920" s="3">
        <f t="shared" si="1402"/>
        <v>45018.999988425923</v>
      </c>
      <c r="K14920" s="4">
        <f t="shared" si="1403"/>
        <v>0.65762731480936054</v>
      </c>
    </row>
    <row r="14921" spans="1:11" x14ac:dyDescent="0.3">
      <c r="A14921" t="s">
        <v>3688</v>
      </c>
      <c r="B14921" t="s">
        <v>588</v>
      </c>
      <c r="C14921" t="s">
        <v>3687</v>
      </c>
      <c r="D14921" t="s">
        <v>220</v>
      </c>
      <c r="E14921" t="s">
        <v>0</v>
      </c>
      <c r="F14921" s="1">
        <f t="shared" si="1398"/>
        <v>45018</v>
      </c>
      <c r="G14921" s="1">
        <f t="shared" si="1399"/>
        <v>45018</v>
      </c>
      <c r="H14921" s="2">
        <f t="shared" si="1400"/>
        <v>0.3527777777777778</v>
      </c>
      <c r="I14921" s="3">
        <f t="shared" si="1401"/>
        <v>45018.352777777778</v>
      </c>
      <c r="J14921" s="3">
        <f t="shared" si="1402"/>
        <v>45018.999988425923</v>
      </c>
      <c r="K14921" s="4">
        <f t="shared" si="1403"/>
        <v>0.64721064814511919</v>
      </c>
    </row>
    <row r="14922" spans="1:11" x14ac:dyDescent="0.3">
      <c r="A14922" t="s">
        <v>3686</v>
      </c>
      <c r="B14922" t="s">
        <v>588</v>
      </c>
      <c r="C14922" t="s">
        <v>3685</v>
      </c>
      <c r="D14922" t="s">
        <v>220</v>
      </c>
      <c r="E14922" t="s">
        <v>0</v>
      </c>
      <c r="F14922" s="1">
        <f t="shared" si="1398"/>
        <v>45018</v>
      </c>
      <c r="G14922" s="1">
        <f t="shared" si="1399"/>
        <v>45018</v>
      </c>
      <c r="H14922" s="2">
        <f t="shared" si="1400"/>
        <v>0.35694444444444445</v>
      </c>
      <c r="I14922" s="3">
        <f t="shared" si="1401"/>
        <v>45018.356944444444</v>
      </c>
      <c r="J14922" s="3">
        <f t="shared" si="1402"/>
        <v>45018.999988425923</v>
      </c>
      <c r="K14922" s="4">
        <f t="shared" si="1403"/>
        <v>0.64304398147942265</v>
      </c>
    </row>
    <row r="14923" spans="1:11" x14ac:dyDescent="0.3">
      <c r="A14923" t="s">
        <v>3684</v>
      </c>
      <c r="B14923" t="s">
        <v>588</v>
      </c>
      <c r="C14923" t="s">
        <v>3683</v>
      </c>
      <c r="D14923" t="s">
        <v>220</v>
      </c>
      <c r="E14923" t="s">
        <v>0</v>
      </c>
      <c r="F14923" s="1">
        <f t="shared" si="1398"/>
        <v>45018</v>
      </c>
      <c r="G14923" s="1">
        <f t="shared" si="1399"/>
        <v>45018</v>
      </c>
      <c r="H14923" s="2">
        <f t="shared" si="1400"/>
        <v>0.36875000000000002</v>
      </c>
      <c r="I14923" s="3">
        <f t="shared" si="1401"/>
        <v>45018.368750000001</v>
      </c>
      <c r="J14923" s="3">
        <f t="shared" si="1402"/>
        <v>45018.999988425923</v>
      </c>
      <c r="K14923" s="4">
        <f t="shared" si="1403"/>
        <v>0.63123842592176516</v>
      </c>
    </row>
    <row r="14924" spans="1:11" x14ac:dyDescent="0.3">
      <c r="A14924" t="s">
        <v>3682</v>
      </c>
      <c r="B14924" t="s">
        <v>585</v>
      </c>
      <c r="C14924" t="s">
        <v>3681</v>
      </c>
      <c r="D14924" t="s">
        <v>220</v>
      </c>
      <c r="E14924" t="s">
        <v>0</v>
      </c>
      <c r="F14924" s="1">
        <f t="shared" si="1398"/>
        <v>45018</v>
      </c>
      <c r="G14924" s="1">
        <f t="shared" si="1399"/>
        <v>45018</v>
      </c>
      <c r="H14924" s="2">
        <f t="shared" si="1400"/>
        <v>0.37083333333333335</v>
      </c>
      <c r="I14924" s="3">
        <f t="shared" si="1401"/>
        <v>45018.370833333334</v>
      </c>
      <c r="J14924" s="3">
        <f t="shared" si="1402"/>
        <v>45018.999988425923</v>
      </c>
      <c r="K14924" s="4">
        <f t="shared" si="1403"/>
        <v>0.62915509258891689</v>
      </c>
    </row>
    <row r="14925" spans="1:11" x14ac:dyDescent="0.3">
      <c r="A14925" t="s">
        <v>3680</v>
      </c>
      <c r="B14925" t="s">
        <v>588</v>
      </c>
      <c r="C14925" t="s">
        <v>3679</v>
      </c>
      <c r="D14925" t="s">
        <v>220</v>
      </c>
      <c r="E14925" t="s">
        <v>0</v>
      </c>
      <c r="F14925" s="1">
        <f t="shared" si="1398"/>
        <v>45018</v>
      </c>
      <c r="G14925" s="1">
        <f t="shared" si="1399"/>
        <v>45018</v>
      </c>
      <c r="H14925" s="2">
        <f t="shared" si="1400"/>
        <v>0.37430555555555556</v>
      </c>
      <c r="I14925" s="3">
        <f t="shared" si="1401"/>
        <v>45018.374305555553</v>
      </c>
      <c r="J14925" s="3">
        <f t="shared" si="1402"/>
        <v>45018.999988425923</v>
      </c>
      <c r="K14925" s="4">
        <f t="shared" si="1403"/>
        <v>0.62568287036992842</v>
      </c>
    </row>
    <row r="14926" spans="1:11" x14ac:dyDescent="0.3">
      <c r="A14926" t="s">
        <v>3678</v>
      </c>
      <c r="B14926" t="s">
        <v>588</v>
      </c>
      <c r="C14926" t="s">
        <v>227</v>
      </c>
      <c r="D14926" t="s">
        <v>220</v>
      </c>
      <c r="E14926" t="s">
        <v>0</v>
      </c>
      <c r="F14926" s="1">
        <f t="shared" si="1398"/>
        <v>45018</v>
      </c>
      <c r="G14926" s="1">
        <f t="shared" si="1399"/>
        <v>45018</v>
      </c>
      <c r="H14926" s="2">
        <f t="shared" si="1400"/>
        <v>0.38750000000000001</v>
      </c>
      <c r="I14926" s="3">
        <f t="shared" si="1401"/>
        <v>45018.387499999997</v>
      </c>
      <c r="J14926" s="3">
        <f t="shared" si="1402"/>
        <v>45018.999988425923</v>
      </c>
      <c r="K14926" s="4">
        <f t="shared" si="1403"/>
        <v>0.61248842592613073</v>
      </c>
    </row>
    <row r="14927" spans="1:11" x14ac:dyDescent="0.3">
      <c r="A14927" t="s">
        <v>3677</v>
      </c>
      <c r="B14927" t="s">
        <v>588</v>
      </c>
      <c r="C14927" t="s">
        <v>3676</v>
      </c>
      <c r="D14927" t="s">
        <v>220</v>
      </c>
      <c r="E14927" t="s">
        <v>0</v>
      </c>
      <c r="F14927" s="1">
        <f t="shared" si="1398"/>
        <v>45018</v>
      </c>
      <c r="G14927" s="1">
        <f t="shared" si="1399"/>
        <v>45018</v>
      </c>
      <c r="H14927" s="2">
        <f t="shared" si="1400"/>
        <v>0.39097222222222222</v>
      </c>
      <c r="I14927" s="3">
        <f t="shared" si="1401"/>
        <v>45018.390972222223</v>
      </c>
      <c r="J14927" s="3">
        <f t="shared" si="1402"/>
        <v>45018.999988425923</v>
      </c>
      <c r="K14927" s="4">
        <f t="shared" si="1403"/>
        <v>0.60901620369986631</v>
      </c>
    </row>
    <row r="14928" spans="1:11" x14ac:dyDescent="0.3">
      <c r="A14928" t="s">
        <v>3675</v>
      </c>
      <c r="B14928" t="s">
        <v>3</v>
      </c>
      <c r="C14928" t="s">
        <v>1305</v>
      </c>
      <c r="D14928" t="s">
        <v>220</v>
      </c>
      <c r="E14928" t="s">
        <v>0</v>
      </c>
      <c r="F14928" s="1">
        <f t="shared" si="1398"/>
        <v>45018</v>
      </c>
      <c r="G14928" s="1">
        <f t="shared" si="1399"/>
        <v>45018</v>
      </c>
      <c r="H14928" s="2">
        <f t="shared" si="1400"/>
        <v>0.39583333333333331</v>
      </c>
      <c r="I14928" s="3">
        <f t="shared" si="1401"/>
        <v>45018.395833333336</v>
      </c>
      <c r="J14928" s="3">
        <f t="shared" si="1402"/>
        <v>45018.999988425923</v>
      </c>
      <c r="K14928" s="4">
        <f t="shared" si="1403"/>
        <v>0.6041550925874617</v>
      </c>
    </row>
    <row r="14929" spans="1:11" x14ac:dyDescent="0.3">
      <c r="A14929" t="s">
        <v>3674</v>
      </c>
      <c r="B14929" t="s">
        <v>3</v>
      </c>
      <c r="C14929" t="s">
        <v>3673</v>
      </c>
      <c r="D14929" t="s">
        <v>220</v>
      </c>
      <c r="E14929" t="s">
        <v>0</v>
      </c>
      <c r="F14929" s="1">
        <f t="shared" si="1398"/>
        <v>45018</v>
      </c>
      <c r="G14929" s="1">
        <f t="shared" si="1399"/>
        <v>45018</v>
      </c>
      <c r="H14929" s="2">
        <f t="shared" si="1400"/>
        <v>0.4</v>
      </c>
      <c r="I14929" s="3">
        <f t="shared" si="1401"/>
        <v>45018.400000000001</v>
      </c>
      <c r="J14929" s="3">
        <f t="shared" si="1402"/>
        <v>45018.999988425923</v>
      </c>
      <c r="K14929" s="4">
        <f t="shared" si="1403"/>
        <v>0.59998842592176516</v>
      </c>
    </row>
    <row r="14930" spans="1:11" x14ac:dyDescent="0.3">
      <c r="A14930" t="s">
        <v>3672</v>
      </c>
      <c r="B14930" t="s">
        <v>585</v>
      </c>
      <c r="C14930" t="s">
        <v>3671</v>
      </c>
      <c r="D14930" t="s">
        <v>220</v>
      </c>
      <c r="E14930" t="s">
        <v>0</v>
      </c>
      <c r="F14930" s="1">
        <f t="shared" si="1398"/>
        <v>45018</v>
      </c>
      <c r="G14930" s="1">
        <f t="shared" si="1399"/>
        <v>45018</v>
      </c>
      <c r="H14930" s="2">
        <f t="shared" si="1400"/>
        <v>0.40277777777777779</v>
      </c>
      <c r="I14930" s="3">
        <f t="shared" si="1401"/>
        <v>45018.402777777781</v>
      </c>
      <c r="J14930" s="3">
        <f t="shared" si="1402"/>
        <v>45018.999988425923</v>
      </c>
      <c r="K14930" s="4">
        <f t="shared" si="1403"/>
        <v>0.59721064814220881</v>
      </c>
    </row>
    <row r="14931" spans="1:11" x14ac:dyDescent="0.3">
      <c r="A14931" t="s">
        <v>3670</v>
      </c>
      <c r="B14931" t="s">
        <v>588</v>
      </c>
      <c r="C14931" t="s">
        <v>3669</v>
      </c>
      <c r="D14931" t="s">
        <v>220</v>
      </c>
      <c r="E14931" t="s">
        <v>0</v>
      </c>
      <c r="F14931" s="1">
        <f t="shared" si="1398"/>
        <v>45018</v>
      </c>
      <c r="G14931" s="1">
        <f t="shared" si="1399"/>
        <v>45018</v>
      </c>
      <c r="H14931" s="2">
        <f t="shared" si="1400"/>
        <v>0.40486111111111112</v>
      </c>
      <c r="I14931" s="3">
        <f t="shared" si="1401"/>
        <v>45018.404861111114</v>
      </c>
      <c r="J14931" s="3">
        <f t="shared" si="1402"/>
        <v>45018.999988425923</v>
      </c>
      <c r="K14931" s="4">
        <f t="shared" si="1403"/>
        <v>0.59512731480936054</v>
      </c>
    </row>
    <row r="14932" spans="1:11" x14ac:dyDescent="0.3">
      <c r="A14932" t="s">
        <v>3668</v>
      </c>
      <c r="B14932" t="s">
        <v>588</v>
      </c>
      <c r="C14932" t="s">
        <v>3667</v>
      </c>
      <c r="D14932" t="s">
        <v>220</v>
      </c>
      <c r="E14932" t="s">
        <v>242</v>
      </c>
      <c r="F14932" s="1">
        <f t="shared" si="1398"/>
        <v>45018</v>
      </c>
      <c r="G14932" s="1">
        <f t="shared" si="1399"/>
        <v>45018</v>
      </c>
      <c r="H14932" s="2">
        <f t="shared" si="1400"/>
        <v>0.40902777777777777</v>
      </c>
      <c r="I14932" s="3">
        <f t="shared" si="1401"/>
        <v>45018.40902777778</v>
      </c>
      <c r="J14932" s="3">
        <f t="shared" si="1402"/>
        <v>45018.999988425923</v>
      </c>
      <c r="K14932" s="4">
        <f t="shared" si="1403"/>
        <v>0.590960648143664</v>
      </c>
    </row>
    <row r="14933" spans="1:11" x14ac:dyDescent="0.3">
      <c r="A14933" t="s">
        <v>3666</v>
      </c>
      <c r="B14933" t="s">
        <v>585</v>
      </c>
      <c r="C14933" t="s">
        <v>3665</v>
      </c>
      <c r="D14933" t="s">
        <v>220</v>
      </c>
      <c r="E14933" t="s">
        <v>0</v>
      </c>
      <c r="F14933" s="1">
        <f t="shared" si="1398"/>
        <v>45018</v>
      </c>
      <c r="G14933" s="1">
        <f t="shared" si="1399"/>
        <v>45018</v>
      </c>
      <c r="H14933" s="2">
        <f t="shared" si="1400"/>
        <v>0.41875000000000001</v>
      </c>
      <c r="I14933" s="3">
        <f t="shared" si="1401"/>
        <v>45018.418749999997</v>
      </c>
      <c r="J14933" s="3">
        <f t="shared" si="1402"/>
        <v>45018.999988425923</v>
      </c>
      <c r="K14933" s="4">
        <f t="shared" si="1403"/>
        <v>0.58123842592613073</v>
      </c>
    </row>
    <row r="14934" spans="1:11" x14ac:dyDescent="0.3">
      <c r="A14934" t="s">
        <v>3664</v>
      </c>
      <c r="B14934" t="s">
        <v>3</v>
      </c>
      <c r="C14934" t="s">
        <v>3663</v>
      </c>
      <c r="D14934" t="s">
        <v>220</v>
      </c>
      <c r="E14934" t="s">
        <v>242</v>
      </c>
      <c r="F14934" s="1">
        <f t="shared" si="1398"/>
        <v>45018</v>
      </c>
      <c r="G14934" s="1">
        <f t="shared" si="1399"/>
        <v>45018</v>
      </c>
      <c r="H14934" s="2">
        <f t="shared" si="1400"/>
        <v>0.44374999999999998</v>
      </c>
      <c r="I14934" s="3">
        <f t="shared" si="1401"/>
        <v>45018.443749999999</v>
      </c>
      <c r="J14934" s="3">
        <f t="shared" si="1402"/>
        <v>45018.999988425923</v>
      </c>
      <c r="K14934" s="4">
        <f t="shared" si="1403"/>
        <v>0.55623842592467554</v>
      </c>
    </row>
    <row r="14935" spans="1:11" x14ac:dyDescent="0.3">
      <c r="A14935" t="s">
        <v>3662</v>
      </c>
      <c r="B14935" t="s">
        <v>588</v>
      </c>
      <c r="C14935" t="s">
        <v>3661</v>
      </c>
      <c r="D14935" t="s">
        <v>220</v>
      </c>
      <c r="E14935" t="s">
        <v>0</v>
      </c>
      <c r="F14935" s="1">
        <f t="shared" si="1398"/>
        <v>45018</v>
      </c>
      <c r="G14935" s="1">
        <f t="shared" si="1399"/>
        <v>45018</v>
      </c>
      <c r="H14935" s="2">
        <f t="shared" si="1400"/>
        <v>0.47638888888888886</v>
      </c>
      <c r="I14935" s="3">
        <f t="shared" si="1401"/>
        <v>45018.476388888892</v>
      </c>
      <c r="J14935" s="3">
        <f t="shared" si="1402"/>
        <v>45018.999988425923</v>
      </c>
      <c r="K14935" s="4">
        <f t="shared" si="1403"/>
        <v>0.52359953703125939</v>
      </c>
    </row>
    <row r="14936" spans="1:11" x14ac:dyDescent="0.3">
      <c r="A14936" t="s">
        <v>3660</v>
      </c>
      <c r="B14936" t="s">
        <v>588</v>
      </c>
      <c r="C14936" t="s">
        <v>3659</v>
      </c>
      <c r="D14936" t="s">
        <v>220</v>
      </c>
      <c r="E14936" t="s">
        <v>0</v>
      </c>
      <c r="F14936" s="1">
        <f t="shared" si="1398"/>
        <v>45018</v>
      </c>
      <c r="G14936" s="1">
        <f t="shared" si="1399"/>
        <v>45018</v>
      </c>
      <c r="H14936" s="2">
        <f t="shared" si="1400"/>
        <v>0.59583333333333333</v>
      </c>
      <c r="I14936" s="3">
        <f t="shared" si="1401"/>
        <v>45018.595833333333</v>
      </c>
      <c r="J14936" s="3">
        <f t="shared" si="1402"/>
        <v>45018.999988425923</v>
      </c>
      <c r="K14936" s="4">
        <f t="shared" si="1403"/>
        <v>0.40415509259037208</v>
      </c>
    </row>
    <row r="14937" spans="1:11" x14ac:dyDescent="0.3">
      <c r="A14937" t="s">
        <v>3658</v>
      </c>
      <c r="B14937" t="s">
        <v>3</v>
      </c>
      <c r="C14937" t="s">
        <v>3657</v>
      </c>
      <c r="D14937" t="s">
        <v>213</v>
      </c>
      <c r="E14937" t="s">
        <v>0</v>
      </c>
      <c r="F14937" s="1">
        <f t="shared" si="1398"/>
        <v>45019</v>
      </c>
      <c r="G14937" s="1">
        <f t="shared" si="1399"/>
        <v>45019</v>
      </c>
      <c r="H14937" s="2">
        <f t="shared" si="1400"/>
        <v>0.34930555555555554</v>
      </c>
      <c r="I14937" s="3">
        <f t="shared" si="1401"/>
        <v>45019.349305555559</v>
      </c>
      <c r="J14937" s="3">
        <f t="shared" si="1402"/>
        <v>45019.999988425923</v>
      </c>
      <c r="K14937" s="4">
        <f t="shared" si="1403"/>
        <v>0.65068287036410766</v>
      </c>
    </row>
    <row r="14938" spans="1:11" x14ac:dyDescent="0.3">
      <c r="A14938" t="s">
        <v>3656</v>
      </c>
      <c r="B14938" t="s">
        <v>588</v>
      </c>
      <c r="C14938" t="s">
        <v>3655</v>
      </c>
      <c r="D14938" t="s">
        <v>213</v>
      </c>
      <c r="E14938" t="s">
        <v>0</v>
      </c>
      <c r="F14938" s="1">
        <f t="shared" si="1398"/>
        <v>45019</v>
      </c>
      <c r="G14938" s="1">
        <f t="shared" si="1399"/>
        <v>45019</v>
      </c>
      <c r="H14938" s="2">
        <f t="shared" si="1400"/>
        <v>0.3659722222222222</v>
      </c>
      <c r="I14938" s="3">
        <f t="shared" si="1401"/>
        <v>45019.365972222222</v>
      </c>
      <c r="J14938" s="3">
        <f t="shared" si="1402"/>
        <v>45019.999988425923</v>
      </c>
      <c r="K14938" s="4">
        <f t="shared" si="1403"/>
        <v>0.6340162037013215</v>
      </c>
    </row>
    <row r="14939" spans="1:11" x14ac:dyDescent="0.3">
      <c r="A14939" t="s">
        <v>3654</v>
      </c>
      <c r="B14939" t="s">
        <v>588</v>
      </c>
      <c r="C14939" t="s">
        <v>3653</v>
      </c>
      <c r="D14939" t="s">
        <v>213</v>
      </c>
      <c r="E14939" t="s">
        <v>0</v>
      </c>
      <c r="F14939" s="1">
        <f t="shared" si="1398"/>
        <v>45019</v>
      </c>
      <c r="G14939" s="1">
        <f t="shared" si="1399"/>
        <v>45019</v>
      </c>
      <c r="H14939" s="2">
        <f t="shared" si="1400"/>
        <v>0.3923611111111111</v>
      </c>
      <c r="I14939" s="3">
        <f t="shared" si="1401"/>
        <v>45019.392361111109</v>
      </c>
      <c r="J14939" s="3">
        <f t="shared" si="1402"/>
        <v>45019.999988425923</v>
      </c>
      <c r="K14939" s="4">
        <f t="shared" si="1403"/>
        <v>0.60762731481372612</v>
      </c>
    </row>
    <row r="14940" spans="1:11" x14ac:dyDescent="0.3">
      <c r="A14940" t="s">
        <v>3652</v>
      </c>
      <c r="B14940" t="s">
        <v>588</v>
      </c>
      <c r="C14940" t="s">
        <v>3651</v>
      </c>
      <c r="D14940" t="s">
        <v>213</v>
      </c>
      <c r="E14940" t="s">
        <v>0</v>
      </c>
      <c r="F14940" s="1">
        <f t="shared" si="1398"/>
        <v>45019</v>
      </c>
      <c r="G14940" s="1">
        <f t="shared" si="1399"/>
        <v>45019</v>
      </c>
      <c r="H14940" s="2">
        <f t="shared" si="1400"/>
        <v>0.39791666666666664</v>
      </c>
      <c r="I14940" s="3">
        <f t="shared" si="1401"/>
        <v>45019.397916666669</v>
      </c>
      <c r="J14940" s="3">
        <f t="shared" si="1402"/>
        <v>45019.999988425923</v>
      </c>
      <c r="K14940" s="4">
        <f t="shared" si="1403"/>
        <v>0.60207175925461343</v>
      </c>
    </row>
    <row r="14941" spans="1:11" x14ac:dyDescent="0.3">
      <c r="A14941" t="s">
        <v>3650</v>
      </c>
      <c r="B14941" t="s">
        <v>588</v>
      </c>
      <c r="C14941" t="s">
        <v>3649</v>
      </c>
      <c r="D14941" t="s">
        <v>213</v>
      </c>
      <c r="E14941" t="s">
        <v>0</v>
      </c>
      <c r="F14941" s="1">
        <f t="shared" si="1398"/>
        <v>45019</v>
      </c>
      <c r="G14941" s="1">
        <f t="shared" si="1399"/>
        <v>45019</v>
      </c>
      <c r="H14941" s="2">
        <f t="shared" si="1400"/>
        <v>0.40486111111111112</v>
      </c>
      <c r="I14941" s="3">
        <f t="shared" si="1401"/>
        <v>45019.404861111114</v>
      </c>
      <c r="J14941" s="3">
        <f t="shared" si="1402"/>
        <v>45019.999988425923</v>
      </c>
      <c r="K14941" s="4">
        <f t="shared" si="1403"/>
        <v>0.59512731480936054</v>
      </c>
    </row>
    <row r="14942" spans="1:11" x14ac:dyDescent="0.3">
      <c r="A14942" t="s">
        <v>3648</v>
      </c>
      <c r="B14942" t="s">
        <v>588</v>
      </c>
      <c r="C14942" t="s">
        <v>91</v>
      </c>
      <c r="D14942" t="s">
        <v>213</v>
      </c>
      <c r="E14942" t="s">
        <v>0</v>
      </c>
      <c r="F14942" s="1">
        <f t="shared" si="1398"/>
        <v>45019</v>
      </c>
      <c r="G14942" s="1">
        <f t="shared" si="1399"/>
        <v>45019</v>
      </c>
      <c r="H14942" s="2">
        <f t="shared" si="1400"/>
        <v>0.42499999999999999</v>
      </c>
      <c r="I14942" s="3">
        <f t="shared" si="1401"/>
        <v>45019.425000000003</v>
      </c>
      <c r="J14942" s="3">
        <f t="shared" si="1402"/>
        <v>45019.999988425923</v>
      </c>
      <c r="K14942" s="4">
        <f t="shared" si="1403"/>
        <v>0.57498842592030996</v>
      </c>
    </row>
    <row r="14943" spans="1:11" x14ac:dyDescent="0.3">
      <c r="A14943" t="s">
        <v>3647</v>
      </c>
      <c r="B14943" t="s">
        <v>588</v>
      </c>
      <c r="C14943" t="s">
        <v>3646</v>
      </c>
      <c r="D14943" t="s">
        <v>213</v>
      </c>
      <c r="E14943" t="s">
        <v>0</v>
      </c>
      <c r="F14943" s="1">
        <f t="shared" si="1398"/>
        <v>45019</v>
      </c>
      <c r="G14943" s="1">
        <f t="shared" si="1399"/>
        <v>45019</v>
      </c>
      <c r="H14943" s="2">
        <f t="shared" si="1400"/>
        <v>0.42708333333333331</v>
      </c>
      <c r="I14943" s="3">
        <f t="shared" si="1401"/>
        <v>45019.427083333336</v>
      </c>
      <c r="J14943" s="3">
        <f t="shared" si="1402"/>
        <v>45019.999988425923</v>
      </c>
      <c r="K14943" s="4">
        <f t="shared" si="1403"/>
        <v>0.5729050925874617</v>
      </c>
    </row>
    <row r="14944" spans="1:11" x14ac:dyDescent="0.3">
      <c r="A14944" t="s">
        <v>3645</v>
      </c>
      <c r="B14944" t="s">
        <v>3</v>
      </c>
      <c r="C14944" t="s">
        <v>3644</v>
      </c>
      <c r="D14944" t="s">
        <v>213</v>
      </c>
      <c r="E14944" t="s">
        <v>0</v>
      </c>
      <c r="F14944" s="1">
        <f t="shared" si="1398"/>
        <v>45019</v>
      </c>
      <c r="G14944" s="1">
        <f t="shared" si="1399"/>
        <v>45019</v>
      </c>
      <c r="H14944" s="2">
        <f t="shared" si="1400"/>
        <v>0.46805555555555556</v>
      </c>
      <c r="I14944" s="3">
        <f t="shared" si="1401"/>
        <v>45019.468055555553</v>
      </c>
      <c r="J14944" s="3">
        <f t="shared" si="1402"/>
        <v>45019.999988425923</v>
      </c>
      <c r="K14944" s="4">
        <f t="shared" si="1403"/>
        <v>0.53193287036992842</v>
      </c>
    </row>
    <row r="14945" spans="1:11" x14ac:dyDescent="0.3">
      <c r="A14945" t="s">
        <v>3643</v>
      </c>
      <c r="B14945" t="s">
        <v>588</v>
      </c>
      <c r="C14945" t="s">
        <v>3642</v>
      </c>
      <c r="D14945" t="s">
        <v>213</v>
      </c>
      <c r="E14945" t="s">
        <v>0</v>
      </c>
      <c r="F14945" s="1">
        <f t="shared" si="1398"/>
        <v>45019</v>
      </c>
      <c r="G14945" s="1">
        <f t="shared" si="1399"/>
        <v>45019</v>
      </c>
      <c r="H14945" s="2">
        <f t="shared" si="1400"/>
        <v>0.59375</v>
      </c>
      <c r="I14945" s="3">
        <f t="shared" si="1401"/>
        <v>45019.59375</v>
      </c>
      <c r="J14945" s="3">
        <f t="shared" si="1402"/>
        <v>45019.999988425923</v>
      </c>
      <c r="K14945" s="4">
        <f t="shared" si="1403"/>
        <v>0.40623842592322035</v>
      </c>
    </row>
    <row r="14946" spans="1:11" x14ac:dyDescent="0.3">
      <c r="A14946" t="s">
        <v>3641</v>
      </c>
      <c r="B14946" t="s">
        <v>3</v>
      </c>
      <c r="C14946" t="s">
        <v>3640</v>
      </c>
      <c r="D14946" t="s">
        <v>203</v>
      </c>
      <c r="E14946" t="s">
        <v>0</v>
      </c>
      <c r="F14946" s="1">
        <f t="shared" si="1398"/>
        <v>45020</v>
      </c>
      <c r="G14946" s="1">
        <f t="shared" si="1399"/>
        <v>45020</v>
      </c>
      <c r="H14946" s="2">
        <f t="shared" si="1400"/>
        <v>0.3298611111111111</v>
      </c>
      <c r="I14946" s="3">
        <f t="shared" si="1401"/>
        <v>45020.329861111109</v>
      </c>
      <c r="J14946" s="3">
        <f t="shared" si="1402"/>
        <v>45020.999988425923</v>
      </c>
      <c r="K14946" s="4">
        <f t="shared" si="1403"/>
        <v>0.67012731481372612</v>
      </c>
    </row>
    <row r="14947" spans="1:11" x14ac:dyDescent="0.3">
      <c r="A14947" t="s">
        <v>3639</v>
      </c>
      <c r="B14947" t="s">
        <v>585</v>
      </c>
      <c r="C14947" t="s">
        <v>3638</v>
      </c>
      <c r="D14947" t="s">
        <v>203</v>
      </c>
      <c r="E14947" t="s">
        <v>0</v>
      </c>
      <c r="F14947" s="1">
        <f t="shared" si="1398"/>
        <v>45020</v>
      </c>
      <c r="G14947" s="1">
        <f t="shared" si="1399"/>
        <v>45020</v>
      </c>
      <c r="H14947" s="2">
        <f t="shared" si="1400"/>
        <v>0.33819444444444446</v>
      </c>
      <c r="I14947" s="3">
        <f t="shared" si="1401"/>
        <v>45020.338194444441</v>
      </c>
      <c r="J14947" s="3">
        <f t="shared" si="1402"/>
        <v>45020.999988425923</v>
      </c>
      <c r="K14947" s="4">
        <f t="shared" si="1403"/>
        <v>0.66179398148233304</v>
      </c>
    </row>
    <row r="14948" spans="1:11" x14ac:dyDescent="0.3">
      <c r="A14948" t="s">
        <v>3637</v>
      </c>
      <c r="B14948" t="s">
        <v>3</v>
      </c>
      <c r="C14948" t="s">
        <v>1159</v>
      </c>
      <c r="D14948" t="s">
        <v>203</v>
      </c>
      <c r="E14948" t="s">
        <v>0</v>
      </c>
      <c r="F14948" s="1">
        <f t="shared" si="1398"/>
        <v>45020</v>
      </c>
      <c r="G14948" s="1">
        <f t="shared" si="1399"/>
        <v>45020</v>
      </c>
      <c r="H14948" s="2">
        <f t="shared" si="1400"/>
        <v>0.34097222222222223</v>
      </c>
      <c r="I14948" s="3">
        <f t="shared" si="1401"/>
        <v>45020.34097222222</v>
      </c>
      <c r="J14948" s="3">
        <f t="shared" si="1402"/>
        <v>45020.999988425923</v>
      </c>
      <c r="K14948" s="4">
        <f t="shared" si="1403"/>
        <v>0.65901620370277669</v>
      </c>
    </row>
    <row r="14949" spans="1:11" x14ac:dyDescent="0.3">
      <c r="A14949" t="s">
        <v>3636</v>
      </c>
      <c r="B14949" t="s">
        <v>3</v>
      </c>
      <c r="C14949" t="s">
        <v>3635</v>
      </c>
      <c r="D14949" t="s">
        <v>203</v>
      </c>
      <c r="E14949" t="s">
        <v>0</v>
      </c>
      <c r="F14949" s="1">
        <f t="shared" si="1398"/>
        <v>45020</v>
      </c>
      <c r="G14949" s="1">
        <f t="shared" si="1399"/>
        <v>45020</v>
      </c>
      <c r="H14949" s="2">
        <f t="shared" si="1400"/>
        <v>0.34166666666666667</v>
      </c>
      <c r="I14949" s="3">
        <f t="shared" si="1401"/>
        <v>45020.341666666667</v>
      </c>
      <c r="J14949" s="3">
        <f t="shared" si="1402"/>
        <v>45020.999988425923</v>
      </c>
      <c r="K14949" s="4">
        <f t="shared" si="1403"/>
        <v>0.65832175925606862</v>
      </c>
    </row>
    <row r="14950" spans="1:11" x14ac:dyDescent="0.3">
      <c r="A14950" t="s">
        <v>3634</v>
      </c>
      <c r="B14950" t="s">
        <v>585</v>
      </c>
      <c r="C14950" t="s">
        <v>1275</v>
      </c>
      <c r="D14950" t="s">
        <v>203</v>
      </c>
      <c r="E14950" t="s">
        <v>0</v>
      </c>
      <c r="F14950" s="1">
        <f t="shared" si="1398"/>
        <v>45020</v>
      </c>
      <c r="G14950" s="1">
        <f t="shared" si="1399"/>
        <v>45020</v>
      </c>
      <c r="H14950" s="2">
        <f t="shared" si="1400"/>
        <v>0.34513888888888888</v>
      </c>
      <c r="I14950" s="3">
        <f t="shared" si="1401"/>
        <v>45020.345138888886</v>
      </c>
      <c r="J14950" s="3">
        <f t="shared" si="1402"/>
        <v>45020.999988425923</v>
      </c>
      <c r="K14950" s="4">
        <f t="shared" si="1403"/>
        <v>0.65484953703708015</v>
      </c>
    </row>
    <row r="14951" spans="1:11" x14ac:dyDescent="0.3">
      <c r="A14951" t="s">
        <v>3633</v>
      </c>
      <c r="B14951" t="s">
        <v>588</v>
      </c>
      <c r="C14951" t="s">
        <v>1391</v>
      </c>
      <c r="D14951" t="s">
        <v>203</v>
      </c>
      <c r="E14951" t="s">
        <v>0</v>
      </c>
      <c r="F14951" s="1">
        <f t="shared" si="1398"/>
        <v>45020</v>
      </c>
      <c r="G14951" s="1">
        <f t="shared" si="1399"/>
        <v>45020</v>
      </c>
      <c r="H14951" s="2">
        <f t="shared" si="1400"/>
        <v>0.34652777777777777</v>
      </c>
      <c r="I14951" s="3">
        <f t="shared" si="1401"/>
        <v>45020.34652777778</v>
      </c>
      <c r="J14951" s="3">
        <f t="shared" si="1402"/>
        <v>45020.999988425923</v>
      </c>
      <c r="K14951" s="4">
        <f t="shared" si="1403"/>
        <v>0.653460648143664</v>
      </c>
    </row>
    <row r="14952" spans="1:11" x14ac:dyDescent="0.3">
      <c r="A14952" t="s">
        <v>3632</v>
      </c>
      <c r="B14952" t="s">
        <v>585</v>
      </c>
      <c r="C14952" t="s">
        <v>3631</v>
      </c>
      <c r="D14952" t="s">
        <v>203</v>
      </c>
      <c r="E14952" t="s">
        <v>0</v>
      </c>
      <c r="F14952" s="1">
        <f t="shared" si="1398"/>
        <v>45020</v>
      </c>
      <c r="G14952" s="1">
        <f t="shared" si="1399"/>
        <v>45020</v>
      </c>
      <c r="H14952" s="2">
        <f t="shared" si="1400"/>
        <v>0.35972222222222222</v>
      </c>
      <c r="I14952" s="3">
        <f t="shared" si="1401"/>
        <v>45020.359722222223</v>
      </c>
      <c r="J14952" s="3">
        <f t="shared" si="1402"/>
        <v>45020.999988425923</v>
      </c>
      <c r="K14952" s="4">
        <f t="shared" si="1403"/>
        <v>0.64026620369986631</v>
      </c>
    </row>
    <row r="14953" spans="1:11" x14ac:dyDescent="0.3">
      <c r="A14953" t="s">
        <v>3630</v>
      </c>
      <c r="B14953" t="s">
        <v>3</v>
      </c>
      <c r="C14953" t="s">
        <v>1155</v>
      </c>
      <c r="D14953" t="s">
        <v>203</v>
      </c>
      <c r="E14953" t="s">
        <v>0</v>
      </c>
      <c r="F14953" s="1">
        <f t="shared" si="1398"/>
        <v>45020</v>
      </c>
      <c r="G14953" s="1">
        <f t="shared" si="1399"/>
        <v>45020</v>
      </c>
      <c r="H14953" s="2">
        <f t="shared" si="1400"/>
        <v>0.36249999999999999</v>
      </c>
      <c r="I14953" s="3">
        <f t="shared" si="1401"/>
        <v>45020.362500000003</v>
      </c>
      <c r="J14953" s="3">
        <f t="shared" si="1402"/>
        <v>45020.999988425923</v>
      </c>
      <c r="K14953" s="4">
        <f t="shared" si="1403"/>
        <v>0.63748842592030996</v>
      </c>
    </row>
    <row r="14954" spans="1:11" x14ac:dyDescent="0.3">
      <c r="A14954" t="s">
        <v>3629</v>
      </c>
      <c r="B14954" t="s">
        <v>3</v>
      </c>
      <c r="C14954" t="s">
        <v>3628</v>
      </c>
      <c r="D14954" t="s">
        <v>203</v>
      </c>
      <c r="E14954" t="s">
        <v>0</v>
      </c>
      <c r="F14954" s="1">
        <f t="shared" si="1398"/>
        <v>45020</v>
      </c>
      <c r="G14954" s="1">
        <f t="shared" si="1399"/>
        <v>45020</v>
      </c>
      <c r="H14954" s="2">
        <f t="shared" si="1400"/>
        <v>0.36527777777777776</v>
      </c>
      <c r="I14954" s="3">
        <f t="shared" si="1401"/>
        <v>45020.365277777775</v>
      </c>
      <c r="J14954" s="3">
        <f t="shared" si="1402"/>
        <v>45020.999988425923</v>
      </c>
      <c r="K14954" s="4">
        <f t="shared" si="1403"/>
        <v>0.63471064814802958</v>
      </c>
    </row>
    <row r="14955" spans="1:11" x14ac:dyDescent="0.3">
      <c r="A14955" t="s">
        <v>3627</v>
      </c>
      <c r="B14955" t="s">
        <v>3</v>
      </c>
      <c r="C14955" t="s">
        <v>3184</v>
      </c>
      <c r="D14955" t="s">
        <v>203</v>
      </c>
      <c r="E14955" t="s">
        <v>0</v>
      </c>
      <c r="F14955" s="1">
        <f t="shared" si="1398"/>
        <v>45020</v>
      </c>
      <c r="G14955" s="1">
        <f t="shared" si="1399"/>
        <v>45020</v>
      </c>
      <c r="H14955" s="2">
        <f t="shared" si="1400"/>
        <v>0.37708333333333333</v>
      </c>
      <c r="I14955" s="3">
        <f t="shared" si="1401"/>
        <v>45020.377083333333</v>
      </c>
      <c r="J14955" s="3">
        <f t="shared" si="1402"/>
        <v>45020.999988425923</v>
      </c>
      <c r="K14955" s="4">
        <f t="shared" si="1403"/>
        <v>0.62290509259037208</v>
      </c>
    </row>
    <row r="14956" spans="1:11" x14ac:dyDescent="0.3">
      <c r="A14956" t="s">
        <v>3626</v>
      </c>
      <c r="B14956" t="s">
        <v>585</v>
      </c>
      <c r="C14956" t="s">
        <v>3625</v>
      </c>
      <c r="D14956" t="s">
        <v>203</v>
      </c>
      <c r="E14956" t="s">
        <v>0</v>
      </c>
      <c r="F14956" s="1">
        <f t="shared" si="1398"/>
        <v>45020</v>
      </c>
      <c r="G14956" s="1">
        <f t="shared" si="1399"/>
        <v>45020</v>
      </c>
      <c r="H14956" s="2">
        <f t="shared" si="1400"/>
        <v>0.38819444444444445</v>
      </c>
      <c r="I14956" s="3">
        <f t="shared" si="1401"/>
        <v>45020.388194444444</v>
      </c>
      <c r="J14956" s="3">
        <f t="shared" si="1402"/>
        <v>45020.999988425923</v>
      </c>
      <c r="K14956" s="4">
        <f t="shared" si="1403"/>
        <v>0.61179398147942265</v>
      </c>
    </row>
    <row r="14957" spans="1:11" x14ac:dyDescent="0.3">
      <c r="A14957" t="s">
        <v>3624</v>
      </c>
      <c r="B14957" t="s">
        <v>3</v>
      </c>
      <c r="C14957" t="s">
        <v>208</v>
      </c>
      <c r="D14957" t="s">
        <v>203</v>
      </c>
      <c r="E14957" t="s">
        <v>0</v>
      </c>
      <c r="F14957" s="1">
        <f t="shared" si="1398"/>
        <v>45020</v>
      </c>
      <c r="G14957" s="1">
        <f t="shared" si="1399"/>
        <v>45020</v>
      </c>
      <c r="H14957" s="2">
        <f t="shared" si="1400"/>
        <v>0.3923611111111111</v>
      </c>
      <c r="I14957" s="3">
        <f t="shared" si="1401"/>
        <v>45020.392361111109</v>
      </c>
      <c r="J14957" s="3">
        <f t="shared" si="1402"/>
        <v>45020.999988425923</v>
      </c>
      <c r="K14957" s="4">
        <f t="shared" si="1403"/>
        <v>0.60762731481372612</v>
      </c>
    </row>
    <row r="14958" spans="1:11" x14ac:dyDescent="0.3">
      <c r="A14958" t="s">
        <v>3623</v>
      </c>
      <c r="B14958" t="s">
        <v>588</v>
      </c>
      <c r="C14958" t="s">
        <v>3622</v>
      </c>
      <c r="D14958" t="s">
        <v>203</v>
      </c>
      <c r="E14958" t="s">
        <v>0</v>
      </c>
      <c r="F14958" s="1">
        <f t="shared" si="1398"/>
        <v>45020</v>
      </c>
      <c r="G14958" s="1">
        <f t="shared" si="1399"/>
        <v>45020</v>
      </c>
      <c r="H14958" s="2">
        <f t="shared" si="1400"/>
        <v>0.39930555555555558</v>
      </c>
      <c r="I14958" s="3">
        <f t="shared" si="1401"/>
        <v>45020.399305555555</v>
      </c>
      <c r="J14958" s="3">
        <f t="shared" si="1402"/>
        <v>45020.999988425923</v>
      </c>
      <c r="K14958" s="4">
        <f t="shared" si="1403"/>
        <v>0.60068287036847323</v>
      </c>
    </row>
    <row r="14959" spans="1:11" x14ac:dyDescent="0.3">
      <c r="A14959" t="s">
        <v>3621</v>
      </c>
      <c r="B14959" t="s">
        <v>588</v>
      </c>
      <c r="C14959" t="s">
        <v>3620</v>
      </c>
      <c r="D14959" t="s">
        <v>203</v>
      </c>
      <c r="E14959" t="s">
        <v>0</v>
      </c>
      <c r="F14959" s="1">
        <f t="shared" si="1398"/>
        <v>45020</v>
      </c>
      <c r="G14959" s="1">
        <f t="shared" si="1399"/>
        <v>45020</v>
      </c>
      <c r="H14959" s="2">
        <f t="shared" si="1400"/>
        <v>0.40138888888888891</v>
      </c>
      <c r="I14959" s="3">
        <f t="shared" si="1401"/>
        <v>45020.401388888888</v>
      </c>
      <c r="J14959" s="3">
        <f t="shared" si="1402"/>
        <v>45020.999988425923</v>
      </c>
      <c r="K14959" s="4">
        <f t="shared" si="1403"/>
        <v>0.59859953703562496</v>
      </c>
    </row>
    <row r="14960" spans="1:11" x14ac:dyDescent="0.3">
      <c r="A14960" t="s">
        <v>3619</v>
      </c>
      <c r="B14960" t="s">
        <v>3</v>
      </c>
      <c r="C14960" t="s">
        <v>3618</v>
      </c>
      <c r="D14960" t="s">
        <v>203</v>
      </c>
      <c r="E14960" t="s">
        <v>0</v>
      </c>
      <c r="F14960" s="1">
        <f t="shared" si="1398"/>
        <v>45020</v>
      </c>
      <c r="G14960" s="1">
        <f t="shared" si="1399"/>
        <v>45020</v>
      </c>
      <c r="H14960" s="2">
        <f t="shared" si="1400"/>
        <v>0.40555555555555556</v>
      </c>
      <c r="I14960" s="3">
        <f t="shared" si="1401"/>
        <v>45020.405555555553</v>
      </c>
      <c r="J14960" s="3">
        <f t="shared" si="1402"/>
        <v>45020.999988425923</v>
      </c>
      <c r="K14960" s="4">
        <f t="shared" si="1403"/>
        <v>0.59443287036992842</v>
      </c>
    </row>
    <row r="14961" spans="1:11" x14ac:dyDescent="0.3">
      <c r="A14961" t="s">
        <v>3617</v>
      </c>
      <c r="B14961" t="s">
        <v>588</v>
      </c>
      <c r="C14961" t="s">
        <v>3616</v>
      </c>
      <c r="D14961" t="s">
        <v>203</v>
      </c>
      <c r="E14961" t="s">
        <v>0</v>
      </c>
      <c r="F14961" s="1">
        <f t="shared" si="1398"/>
        <v>45020</v>
      </c>
      <c r="G14961" s="1">
        <f t="shared" si="1399"/>
        <v>45020</v>
      </c>
      <c r="H14961" s="2">
        <f t="shared" si="1400"/>
        <v>0.42916666666666664</v>
      </c>
      <c r="I14961" s="3">
        <f t="shared" si="1401"/>
        <v>45020.429166666669</v>
      </c>
      <c r="J14961" s="3">
        <f t="shared" si="1402"/>
        <v>45020.999988425923</v>
      </c>
      <c r="K14961" s="4">
        <f t="shared" si="1403"/>
        <v>0.57082175925461343</v>
      </c>
    </row>
    <row r="14962" spans="1:11" x14ac:dyDescent="0.3">
      <c r="A14962" t="s">
        <v>3615</v>
      </c>
      <c r="B14962" t="s">
        <v>585</v>
      </c>
      <c r="C14962" t="s">
        <v>3614</v>
      </c>
      <c r="D14962" t="s">
        <v>203</v>
      </c>
      <c r="E14962" t="s">
        <v>0</v>
      </c>
      <c r="F14962" s="1">
        <f t="shared" si="1398"/>
        <v>45020</v>
      </c>
      <c r="G14962" s="1">
        <f t="shared" si="1399"/>
        <v>45020</v>
      </c>
      <c r="H14962" s="2">
        <f t="shared" si="1400"/>
        <v>0.46180555555555558</v>
      </c>
      <c r="I14962" s="3">
        <f t="shared" si="1401"/>
        <v>45020.461805555555</v>
      </c>
      <c r="J14962" s="3">
        <f t="shared" si="1402"/>
        <v>45020.999988425923</v>
      </c>
      <c r="K14962" s="4">
        <f t="shared" si="1403"/>
        <v>0.53818287036847323</v>
      </c>
    </row>
    <row r="14963" spans="1:11" x14ac:dyDescent="0.3">
      <c r="A14963" t="s">
        <v>3613</v>
      </c>
      <c r="B14963" t="s">
        <v>585</v>
      </c>
      <c r="C14963" t="s">
        <v>3612</v>
      </c>
      <c r="D14963" t="s">
        <v>203</v>
      </c>
      <c r="E14963" t="s">
        <v>0</v>
      </c>
      <c r="F14963" s="1">
        <f t="shared" si="1398"/>
        <v>45020</v>
      </c>
      <c r="G14963" s="1">
        <f t="shared" si="1399"/>
        <v>45020</v>
      </c>
      <c r="H14963" s="2">
        <f t="shared" si="1400"/>
        <v>0.47222222222222221</v>
      </c>
      <c r="I14963" s="3">
        <f t="shared" si="1401"/>
        <v>45020.472222222219</v>
      </c>
      <c r="J14963" s="3">
        <f t="shared" si="1402"/>
        <v>45020.999988425923</v>
      </c>
      <c r="K14963" s="4">
        <f t="shared" si="1403"/>
        <v>0.52776620370423188</v>
      </c>
    </row>
    <row r="14964" spans="1:11" x14ac:dyDescent="0.3">
      <c r="A14964" t="s">
        <v>3611</v>
      </c>
      <c r="B14964" t="s">
        <v>588</v>
      </c>
      <c r="C14964" t="s">
        <v>3610</v>
      </c>
      <c r="D14964" t="s">
        <v>203</v>
      </c>
      <c r="E14964" t="s">
        <v>0</v>
      </c>
      <c r="F14964" s="1">
        <f t="shared" si="1398"/>
        <v>45020</v>
      </c>
      <c r="G14964" s="1">
        <f t="shared" si="1399"/>
        <v>45020</v>
      </c>
      <c r="H14964" s="2">
        <f t="shared" si="1400"/>
        <v>0.47569444444444442</v>
      </c>
      <c r="I14964" s="3">
        <f t="shared" si="1401"/>
        <v>45020.475694444445</v>
      </c>
      <c r="J14964" s="3">
        <f t="shared" si="1402"/>
        <v>45020.999988425923</v>
      </c>
      <c r="K14964" s="4">
        <f t="shared" si="1403"/>
        <v>0.52429398147796746</v>
      </c>
    </row>
    <row r="14965" spans="1:11" x14ac:dyDescent="0.3">
      <c r="A14965" t="s">
        <v>3609</v>
      </c>
      <c r="B14965" t="s">
        <v>588</v>
      </c>
      <c r="C14965" t="s">
        <v>3608</v>
      </c>
      <c r="D14965" t="s">
        <v>203</v>
      </c>
      <c r="E14965" t="s">
        <v>0</v>
      </c>
      <c r="F14965" s="1">
        <f t="shared" si="1398"/>
        <v>45020</v>
      </c>
      <c r="G14965" s="1">
        <f t="shared" si="1399"/>
        <v>45020</v>
      </c>
      <c r="H14965" s="2">
        <f t="shared" si="1400"/>
        <v>0.49166666666666664</v>
      </c>
      <c r="I14965" s="3">
        <f t="shared" si="1401"/>
        <v>45020.491666666669</v>
      </c>
      <c r="J14965" s="3">
        <f t="shared" si="1402"/>
        <v>45020.999988425923</v>
      </c>
      <c r="K14965" s="4">
        <f t="shared" si="1403"/>
        <v>0.50832175925461343</v>
      </c>
    </row>
    <row r="14966" spans="1:11" x14ac:dyDescent="0.3">
      <c r="A14966" t="s">
        <v>3607</v>
      </c>
      <c r="B14966" t="s">
        <v>588</v>
      </c>
      <c r="C14966" t="s">
        <v>3606</v>
      </c>
      <c r="D14966" t="s">
        <v>203</v>
      </c>
      <c r="E14966" t="s">
        <v>0</v>
      </c>
      <c r="F14966" s="1">
        <f t="shared" si="1398"/>
        <v>45020</v>
      </c>
      <c r="G14966" s="1">
        <f t="shared" si="1399"/>
        <v>45020</v>
      </c>
      <c r="H14966" s="2">
        <f t="shared" si="1400"/>
        <v>0.49444444444444446</v>
      </c>
      <c r="I14966" s="3">
        <f t="shared" si="1401"/>
        <v>45020.494444444441</v>
      </c>
      <c r="J14966" s="3">
        <f t="shared" si="1402"/>
        <v>45020.999988425923</v>
      </c>
      <c r="K14966" s="4">
        <f t="shared" si="1403"/>
        <v>0.50554398148233304</v>
      </c>
    </row>
    <row r="14967" spans="1:11" x14ac:dyDescent="0.3">
      <c r="A14967" t="s">
        <v>3605</v>
      </c>
      <c r="B14967" t="s">
        <v>588</v>
      </c>
      <c r="C14967" t="s">
        <v>3604</v>
      </c>
      <c r="D14967" t="s">
        <v>203</v>
      </c>
      <c r="E14967" t="s">
        <v>0</v>
      </c>
      <c r="F14967" s="1">
        <f t="shared" si="1398"/>
        <v>45020</v>
      </c>
      <c r="G14967" s="1">
        <f t="shared" si="1399"/>
        <v>45020</v>
      </c>
      <c r="H14967" s="2">
        <f t="shared" si="1400"/>
        <v>0.53888888888888886</v>
      </c>
      <c r="I14967" s="3">
        <f t="shared" si="1401"/>
        <v>45020.538888888892</v>
      </c>
      <c r="J14967" s="3">
        <f t="shared" si="1402"/>
        <v>45020.999988425923</v>
      </c>
      <c r="K14967" s="4">
        <f t="shared" si="1403"/>
        <v>0.46109953703125939</v>
      </c>
    </row>
    <row r="14968" spans="1:11" x14ac:dyDescent="0.3">
      <c r="A14968" t="s">
        <v>3603</v>
      </c>
      <c r="B14968" t="s">
        <v>588</v>
      </c>
      <c r="C14968" t="s">
        <v>3602</v>
      </c>
      <c r="D14968" t="s">
        <v>203</v>
      </c>
      <c r="E14968" t="s">
        <v>0</v>
      </c>
      <c r="F14968" s="1">
        <f t="shared" si="1398"/>
        <v>45020</v>
      </c>
      <c r="G14968" s="1">
        <f t="shared" si="1399"/>
        <v>45020</v>
      </c>
      <c r="H14968" s="2">
        <f t="shared" si="1400"/>
        <v>0.6166666666666667</v>
      </c>
      <c r="I14968" s="3">
        <f t="shared" si="1401"/>
        <v>45020.616666666669</v>
      </c>
      <c r="J14968" s="3">
        <f t="shared" si="1402"/>
        <v>45020.999988425923</v>
      </c>
      <c r="K14968" s="4">
        <f t="shared" si="1403"/>
        <v>0.38332175925461343</v>
      </c>
    </row>
    <row r="14969" spans="1:11" x14ac:dyDescent="0.3">
      <c r="A14969" t="s">
        <v>3601</v>
      </c>
      <c r="B14969" t="s">
        <v>3</v>
      </c>
      <c r="C14969" t="s">
        <v>1369</v>
      </c>
      <c r="D14969" t="s">
        <v>66</v>
      </c>
      <c r="E14969" t="s">
        <v>0</v>
      </c>
      <c r="F14969" s="1">
        <f t="shared" si="1398"/>
        <v>45021</v>
      </c>
      <c r="G14969" s="1">
        <f t="shared" si="1399"/>
        <v>45021</v>
      </c>
      <c r="H14969" s="2">
        <f t="shared" si="1400"/>
        <v>0.34236111111111112</v>
      </c>
      <c r="I14969" s="3">
        <f t="shared" si="1401"/>
        <v>45021.342361111114</v>
      </c>
      <c r="J14969" s="3">
        <f t="shared" si="1402"/>
        <v>45021.999988425923</v>
      </c>
      <c r="K14969" s="4">
        <f t="shared" si="1403"/>
        <v>0.65762731480936054</v>
      </c>
    </row>
    <row r="14970" spans="1:11" x14ac:dyDescent="0.3">
      <c r="A14970" t="s">
        <v>3600</v>
      </c>
      <c r="B14970" t="s">
        <v>3</v>
      </c>
      <c r="C14970" t="s">
        <v>1369</v>
      </c>
      <c r="D14970" t="s">
        <v>66</v>
      </c>
      <c r="E14970" t="s">
        <v>0</v>
      </c>
      <c r="F14970" s="1">
        <f t="shared" si="1398"/>
        <v>45021</v>
      </c>
      <c r="G14970" s="1">
        <f t="shared" si="1399"/>
        <v>45021</v>
      </c>
      <c r="H14970" s="2">
        <f t="shared" si="1400"/>
        <v>0.34236111111111112</v>
      </c>
      <c r="I14970" s="3">
        <f t="shared" si="1401"/>
        <v>45021.342361111114</v>
      </c>
      <c r="J14970" s="3">
        <f t="shared" si="1402"/>
        <v>45021.999988425923</v>
      </c>
      <c r="K14970" s="4">
        <f t="shared" si="1403"/>
        <v>0.65762731480936054</v>
      </c>
    </row>
    <row r="14971" spans="1:11" x14ac:dyDescent="0.3">
      <c r="A14971" t="s">
        <v>3599</v>
      </c>
      <c r="B14971" t="s">
        <v>3</v>
      </c>
      <c r="C14971" t="s">
        <v>3597</v>
      </c>
      <c r="D14971" t="s">
        <v>66</v>
      </c>
      <c r="E14971" t="s">
        <v>0</v>
      </c>
      <c r="F14971" s="1">
        <f t="shared" si="1398"/>
        <v>45021</v>
      </c>
      <c r="G14971" s="1">
        <f t="shared" si="1399"/>
        <v>45021</v>
      </c>
      <c r="H14971" s="2">
        <f t="shared" si="1400"/>
        <v>0.34722222222222221</v>
      </c>
      <c r="I14971" s="3">
        <f t="shared" si="1401"/>
        <v>45021.347222222219</v>
      </c>
      <c r="J14971" s="3">
        <f t="shared" si="1402"/>
        <v>45021.999988425923</v>
      </c>
      <c r="K14971" s="4">
        <f t="shared" si="1403"/>
        <v>0.65276620370423188</v>
      </c>
    </row>
    <row r="14972" spans="1:11" x14ac:dyDescent="0.3">
      <c r="A14972" t="s">
        <v>3598</v>
      </c>
      <c r="B14972" t="s">
        <v>585</v>
      </c>
      <c r="C14972" t="s">
        <v>3597</v>
      </c>
      <c r="D14972" t="s">
        <v>66</v>
      </c>
      <c r="E14972" t="s">
        <v>0</v>
      </c>
      <c r="F14972" s="1">
        <f t="shared" si="1398"/>
        <v>45021</v>
      </c>
      <c r="G14972" s="1">
        <f t="shared" si="1399"/>
        <v>45021</v>
      </c>
      <c r="H14972" s="2">
        <f t="shared" si="1400"/>
        <v>0.34722222222222221</v>
      </c>
      <c r="I14972" s="3">
        <f t="shared" si="1401"/>
        <v>45021.347222222219</v>
      </c>
      <c r="J14972" s="3">
        <f t="shared" si="1402"/>
        <v>45021.999988425923</v>
      </c>
      <c r="K14972" s="4">
        <f t="shared" si="1403"/>
        <v>0.65276620370423188</v>
      </c>
    </row>
    <row r="14973" spans="1:11" x14ac:dyDescent="0.3">
      <c r="A14973" t="s">
        <v>3596</v>
      </c>
      <c r="B14973" t="s">
        <v>3</v>
      </c>
      <c r="C14973" t="s">
        <v>705</v>
      </c>
      <c r="D14973" t="s">
        <v>66</v>
      </c>
      <c r="E14973" t="s">
        <v>0</v>
      </c>
      <c r="F14973" s="1">
        <f t="shared" si="1398"/>
        <v>45021</v>
      </c>
      <c r="G14973" s="1">
        <f t="shared" si="1399"/>
        <v>45021</v>
      </c>
      <c r="H14973" s="2">
        <f t="shared" si="1400"/>
        <v>0.35069444444444442</v>
      </c>
      <c r="I14973" s="3">
        <f t="shared" si="1401"/>
        <v>45021.350694444445</v>
      </c>
      <c r="J14973" s="3">
        <f t="shared" si="1402"/>
        <v>45021.999988425923</v>
      </c>
      <c r="K14973" s="4">
        <f t="shared" si="1403"/>
        <v>0.64929398147796746</v>
      </c>
    </row>
    <row r="14974" spans="1:11" x14ac:dyDescent="0.3">
      <c r="A14974" t="s">
        <v>3595</v>
      </c>
      <c r="B14974" t="s">
        <v>588</v>
      </c>
      <c r="C14974" t="s">
        <v>3594</v>
      </c>
      <c r="D14974" t="s">
        <v>66</v>
      </c>
      <c r="E14974" t="s">
        <v>0</v>
      </c>
      <c r="F14974" s="1">
        <f t="shared" si="1398"/>
        <v>45021</v>
      </c>
      <c r="G14974" s="1">
        <f t="shared" si="1399"/>
        <v>45021</v>
      </c>
      <c r="H14974" s="2">
        <f t="shared" si="1400"/>
        <v>0.35208333333333336</v>
      </c>
      <c r="I14974" s="3">
        <f t="shared" si="1401"/>
        <v>45021.352083333331</v>
      </c>
      <c r="J14974" s="3">
        <f t="shared" si="1402"/>
        <v>45021.999988425923</v>
      </c>
      <c r="K14974" s="4">
        <f t="shared" si="1403"/>
        <v>0.64790509259182727</v>
      </c>
    </row>
    <row r="14975" spans="1:11" x14ac:dyDescent="0.3">
      <c r="A14975" t="s">
        <v>3593</v>
      </c>
      <c r="B14975" t="s">
        <v>3</v>
      </c>
      <c r="C14975" t="s">
        <v>3592</v>
      </c>
      <c r="D14975" t="s">
        <v>66</v>
      </c>
      <c r="E14975" t="s">
        <v>0</v>
      </c>
      <c r="F14975" s="1">
        <f t="shared" si="1398"/>
        <v>45021</v>
      </c>
      <c r="G14975" s="1">
        <f t="shared" si="1399"/>
        <v>45021</v>
      </c>
      <c r="H14975" s="2">
        <f t="shared" si="1400"/>
        <v>0.35625000000000001</v>
      </c>
      <c r="I14975" s="3">
        <f t="shared" si="1401"/>
        <v>45021.356249999997</v>
      </c>
      <c r="J14975" s="3">
        <f t="shared" si="1402"/>
        <v>45021.999988425923</v>
      </c>
      <c r="K14975" s="4">
        <f t="shared" si="1403"/>
        <v>0.64373842592613073</v>
      </c>
    </row>
    <row r="14976" spans="1:11" x14ac:dyDescent="0.3">
      <c r="A14976" t="s">
        <v>3591</v>
      </c>
      <c r="B14976" t="s">
        <v>3</v>
      </c>
      <c r="C14976" t="s">
        <v>3590</v>
      </c>
      <c r="D14976" t="s">
        <v>66</v>
      </c>
      <c r="E14976" t="s">
        <v>0</v>
      </c>
      <c r="F14976" s="1">
        <f t="shared" si="1398"/>
        <v>45021</v>
      </c>
      <c r="G14976" s="1">
        <f t="shared" si="1399"/>
        <v>45021</v>
      </c>
      <c r="H14976" s="2">
        <f t="shared" si="1400"/>
        <v>0.35694444444444445</v>
      </c>
      <c r="I14976" s="3">
        <f t="shared" si="1401"/>
        <v>45021.356944444444</v>
      </c>
      <c r="J14976" s="3">
        <f t="shared" si="1402"/>
        <v>45021.999988425923</v>
      </c>
      <c r="K14976" s="4">
        <f t="shared" si="1403"/>
        <v>0.64304398147942265</v>
      </c>
    </row>
    <row r="14977" spans="1:11" x14ac:dyDescent="0.3">
      <c r="A14977" t="s">
        <v>3589</v>
      </c>
      <c r="B14977" t="s">
        <v>588</v>
      </c>
      <c r="C14977" t="s">
        <v>3588</v>
      </c>
      <c r="D14977" t="s">
        <v>66</v>
      </c>
      <c r="E14977" t="s">
        <v>0</v>
      </c>
      <c r="F14977" s="1">
        <f t="shared" si="1398"/>
        <v>45021</v>
      </c>
      <c r="G14977" s="1">
        <f t="shared" si="1399"/>
        <v>45021</v>
      </c>
      <c r="H14977" s="2">
        <f t="shared" si="1400"/>
        <v>0.35972222222222222</v>
      </c>
      <c r="I14977" s="3">
        <f t="shared" si="1401"/>
        <v>45021.359722222223</v>
      </c>
      <c r="J14977" s="3">
        <f t="shared" si="1402"/>
        <v>45021.999988425923</v>
      </c>
      <c r="K14977" s="4">
        <f t="shared" si="1403"/>
        <v>0.64026620369986631</v>
      </c>
    </row>
    <row r="14978" spans="1:11" x14ac:dyDescent="0.3">
      <c r="A14978" t="s">
        <v>3587</v>
      </c>
      <c r="B14978" t="s">
        <v>588</v>
      </c>
      <c r="C14978" t="s">
        <v>1247</v>
      </c>
      <c r="D14978" t="s">
        <v>66</v>
      </c>
      <c r="E14978" t="s">
        <v>0</v>
      </c>
      <c r="F14978" s="1">
        <f t="shared" si="1398"/>
        <v>45021</v>
      </c>
      <c r="G14978" s="1">
        <f t="shared" si="1399"/>
        <v>45021</v>
      </c>
      <c r="H14978" s="2">
        <f t="shared" si="1400"/>
        <v>0.3611111111111111</v>
      </c>
      <c r="I14978" s="3">
        <f t="shared" si="1401"/>
        <v>45021.361111111109</v>
      </c>
      <c r="J14978" s="3">
        <f t="shared" si="1402"/>
        <v>45021.999988425923</v>
      </c>
      <c r="K14978" s="4">
        <f t="shared" si="1403"/>
        <v>0.63887731481372612</v>
      </c>
    </row>
    <row r="14979" spans="1:11" x14ac:dyDescent="0.3">
      <c r="A14979" t="s">
        <v>3586</v>
      </c>
      <c r="B14979" t="s">
        <v>3</v>
      </c>
      <c r="C14979" t="s">
        <v>3007</v>
      </c>
      <c r="D14979" t="s">
        <v>66</v>
      </c>
      <c r="E14979" t="s">
        <v>0</v>
      </c>
      <c r="F14979" s="1">
        <f t="shared" ref="F14979:F15042" si="1404">PersianToGregorian(LEFT(C14979, FIND("_", C14979)-1))</f>
        <v>45021</v>
      </c>
      <c r="G14979" s="1">
        <f t="shared" ref="G14979:G15042" si="1405">PersianToGregorian(D14979)</f>
        <v>45021</v>
      </c>
      <c r="H14979" s="2">
        <f t="shared" ref="H14979:H15042" si="1406">TIMEVALUE(MID(C14979, FIND("_", C14979)+1, LEN(C14979)))</f>
        <v>0.36875000000000002</v>
      </c>
      <c r="I14979" s="3">
        <f t="shared" ref="I14979:I15042" si="1407">IFERROR(F14979 + H14979, "")</f>
        <v>45021.368750000001</v>
      </c>
      <c r="J14979" s="3">
        <f t="shared" ref="J14979:J15042" si="1408">IF(G14979&lt;&gt;"", G14979 + TIME(23, 59, 59), "")</f>
        <v>45021.999988425923</v>
      </c>
      <c r="K14979" s="4">
        <f t="shared" ref="K14979:K15042" si="1409">IFERROR(J14979 - I14979, "")</f>
        <v>0.63123842592176516</v>
      </c>
    </row>
    <row r="14980" spans="1:11" x14ac:dyDescent="0.3">
      <c r="A14980" t="s">
        <v>3585</v>
      </c>
      <c r="B14980" t="s">
        <v>588</v>
      </c>
      <c r="C14980" t="s">
        <v>3584</v>
      </c>
      <c r="D14980" t="s">
        <v>66</v>
      </c>
      <c r="E14980" t="s">
        <v>0</v>
      </c>
      <c r="F14980" s="1">
        <f t="shared" si="1404"/>
        <v>45021</v>
      </c>
      <c r="G14980" s="1">
        <f t="shared" si="1405"/>
        <v>45021</v>
      </c>
      <c r="H14980" s="2">
        <f t="shared" si="1406"/>
        <v>0.37291666666666667</v>
      </c>
      <c r="I14980" s="3">
        <f t="shared" si="1407"/>
        <v>45021.372916666667</v>
      </c>
      <c r="J14980" s="3">
        <f t="shared" si="1408"/>
        <v>45021.999988425923</v>
      </c>
      <c r="K14980" s="4">
        <f t="shared" si="1409"/>
        <v>0.62707175925606862</v>
      </c>
    </row>
    <row r="14981" spans="1:11" x14ac:dyDescent="0.3">
      <c r="A14981" t="s">
        <v>3583</v>
      </c>
      <c r="B14981" t="s">
        <v>588</v>
      </c>
      <c r="C14981" t="s">
        <v>3582</v>
      </c>
      <c r="D14981" t="s">
        <v>66</v>
      </c>
      <c r="E14981" t="s">
        <v>0</v>
      </c>
      <c r="F14981" s="1">
        <f t="shared" si="1404"/>
        <v>45021</v>
      </c>
      <c r="G14981" s="1">
        <f t="shared" si="1405"/>
        <v>45021</v>
      </c>
      <c r="H14981" s="2">
        <f t="shared" si="1406"/>
        <v>0.37638888888888888</v>
      </c>
      <c r="I14981" s="3">
        <f t="shared" si="1407"/>
        <v>45021.376388888886</v>
      </c>
      <c r="J14981" s="3">
        <f t="shared" si="1408"/>
        <v>45021.999988425923</v>
      </c>
      <c r="K14981" s="4">
        <f t="shared" si="1409"/>
        <v>0.62359953703708015</v>
      </c>
    </row>
    <row r="14982" spans="1:11" x14ac:dyDescent="0.3">
      <c r="A14982" t="s">
        <v>3581</v>
      </c>
      <c r="B14982" t="s">
        <v>588</v>
      </c>
      <c r="C14982" t="s">
        <v>3580</v>
      </c>
      <c r="D14982" t="s">
        <v>66</v>
      </c>
      <c r="E14982" t="s">
        <v>0</v>
      </c>
      <c r="F14982" s="1">
        <f t="shared" si="1404"/>
        <v>45021</v>
      </c>
      <c r="G14982" s="1">
        <f t="shared" si="1405"/>
        <v>45021</v>
      </c>
      <c r="H14982" s="2">
        <f t="shared" si="1406"/>
        <v>0.37916666666666665</v>
      </c>
      <c r="I14982" s="3">
        <f t="shared" si="1407"/>
        <v>45021.379166666666</v>
      </c>
      <c r="J14982" s="3">
        <f t="shared" si="1408"/>
        <v>45021.999988425923</v>
      </c>
      <c r="K14982" s="4">
        <f t="shared" si="1409"/>
        <v>0.62082175925752381</v>
      </c>
    </row>
    <row r="14983" spans="1:11" x14ac:dyDescent="0.3">
      <c r="A14983" t="s">
        <v>3579</v>
      </c>
      <c r="B14983" t="s">
        <v>588</v>
      </c>
      <c r="C14983" t="s">
        <v>3000</v>
      </c>
      <c r="D14983" t="s">
        <v>66</v>
      </c>
      <c r="E14983" t="s">
        <v>0</v>
      </c>
      <c r="F14983" s="1">
        <f t="shared" si="1404"/>
        <v>45021</v>
      </c>
      <c r="G14983" s="1">
        <f t="shared" si="1405"/>
        <v>45021</v>
      </c>
      <c r="H14983" s="2">
        <f t="shared" si="1406"/>
        <v>0.38194444444444442</v>
      </c>
      <c r="I14983" s="3">
        <f t="shared" si="1407"/>
        <v>45021.381944444445</v>
      </c>
      <c r="J14983" s="3">
        <f t="shared" si="1408"/>
        <v>45021.999988425923</v>
      </c>
      <c r="K14983" s="4">
        <f t="shared" si="1409"/>
        <v>0.61804398147796746</v>
      </c>
    </row>
    <row r="14984" spans="1:11" x14ac:dyDescent="0.3">
      <c r="A14984" t="s">
        <v>3578</v>
      </c>
      <c r="B14984" t="s">
        <v>3</v>
      </c>
      <c r="C14984" t="s">
        <v>1239</v>
      </c>
      <c r="D14984" t="s">
        <v>66</v>
      </c>
      <c r="E14984" t="s">
        <v>0</v>
      </c>
      <c r="F14984" s="1">
        <f t="shared" si="1404"/>
        <v>45021</v>
      </c>
      <c r="G14984" s="1">
        <f t="shared" si="1405"/>
        <v>45021</v>
      </c>
      <c r="H14984" s="2">
        <f t="shared" si="1406"/>
        <v>0.39652777777777776</v>
      </c>
      <c r="I14984" s="3">
        <f t="shared" si="1407"/>
        <v>45021.396527777775</v>
      </c>
      <c r="J14984" s="3">
        <f t="shared" si="1408"/>
        <v>45021.999988425923</v>
      </c>
      <c r="K14984" s="4">
        <f t="shared" si="1409"/>
        <v>0.60346064814802958</v>
      </c>
    </row>
    <row r="14985" spans="1:11" x14ac:dyDescent="0.3">
      <c r="A14985" t="s">
        <v>3577</v>
      </c>
      <c r="B14985" t="s">
        <v>588</v>
      </c>
      <c r="C14985" t="s">
        <v>3576</v>
      </c>
      <c r="D14985" t="s">
        <v>66</v>
      </c>
      <c r="E14985" t="s">
        <v>0</v>
      </c>
      <c r="F14985" s="1">
        <f t="shared" si="1404"/>
        <v>45021</v>
      </c>
      <c r="G14985" s="1">
        <f t="shared" si="1405"/>
        <v>45021</v>
      </c>
      <c r="H14985" s="2">
        <f t="shared" si="1406"/>
        <v>0.39861111111111114</v>
      </c>
      <c r="I14985" s="3">
        <f t="shared" si="1407"/>
        <v>45021.398611111108</v>
      </c>
      <c r="J14985" s="3">
        <f t="shared" si="1408"/>
        <v>45021.999988425923</v>
      </c>
      <c r="K14985" s="4">
        <f t="shared" si="1409"/>
        <v>0.60137731481518131</v>
      </c>
    </row>
    <row r="14986" spans="1:11" x14ac:dyDescent="0.3">
      <c r="A14986" t="s">
        <v>3575</v>
      </c>
      <c r="B14986" t="s">
        <v>3</v>
      </c>
      <c r="C14986" t="s">
        <v>2736</v>
      </c>
      <c r="D14986" t="s">
        <v>66</v>
      </c>
      <c r="E14986" t="s">
        <v>0</v>
      </c>
      <c r="F14986" s="1">
        <f t="shared" si="1404"/>
        <v>45021</v>
      </c>
      <c r="G14986" s="1">
        <f t="shared" si="1405"/>
        <v>45021</v>
      </c>
      <c r="H14986" s="2">
        <f t="shared" si="1406"/>
        <v>0.40138888888888891</v>
      </c>
      <c r="I14986" s="3">
        <f t="shared" si="1407"/>
        <v>45021.401388888888</v>
      </c>
      <c r="J14986" s="3">
        <f t="shared" si="1408"/>
        <v>45021.999988425923</v>
      </c>
      <c r="K14986" s="4">
        <f t="shared" si="1409"/>
        <v>0.59859953703562496</v>
      </c>
    </row>
    <row r="14987" spans="1:11" x14ac:dyDescent="0.3">
      <c r="A14987" t="s">
        <v>3574</v>
      </c>
      <c r="B14987" t="s">
        <v>3</v>
      </c>
      <c r="C14987" t="s">
        <v>3573</v>
      </c>
      <c r="D14987" t="s">
        <v>66</v>
      </c>
      <c r="E14987" t="s">
        <v>0</v>
      </c>
      <c r="F14987" s="1">
        <f t="shared" si="1404"/>
        <v>45021</v>
      </c>
      <c r="G14987" s="1">
        <f t="shared" si="1405"/>
        <v>45021</v>
      </c>
      <c r="H14987" s="2">
        <f t="shared" si="1406"/>
        <v>0.42083333333333334</v>
      </c>
      <c r="I14987" s="3">
        <f t="shared" si="1407"/>
        <v>45021.42083333333</v>
      </c>
      <c r="J14987" s="3">
        <f t="shared" si="1408"/>
        <v>45021.999988425923</v>
      </c>
      <c r="K14987" s="4">
        <f t="shared" si="1409"/>
        <v>0.57915509259328246</v>
      </c>
    </row>
    <row r="14988" spans="1:11" x14ac:dyDescent="0.3">
      <c r="A14988" t="s">
        <v>3572</v>
      </c>
      <c r="B14988" t="s">
        <v>588</v>
      </c>
      <c r="C14988" t="s">
        <v>3370</v>
      </c>
      <c r="D14988" t="s">
        <v>66</v>
      </c>
      <c r="E14988" t="s">
        <v>0</v>
      </c>
      <c r="F14988" s="1">
        <f t="shared" si="1404"/>
        <v>45021</v>
      </c>
      <c r="G14988" s="1">
        <f t="shared" si="1405"/>
        <v>45021</v>
      </c>
      <c r="H14988" s="2">
        <f t="shared" si="1406"/>
        <v>0.42638888888888887</v>
      </c>
      <c r="I14988" s="3">
        <f t="shared" si="1407"/>
        <v>45021.426388888889</v>
      </c>
      <c r="J14988" s="3">
        <f t="shared" si="1408"/>
        <v>45021.999988425923</v>
      </c>
      <c r="K14988" s="4">
        <f t="shared" si="1409"/>
        <v>0.57359953703416977</v>
      </c>
    </row>
    <row r="14989" spans="1:11" x14ac:dyDescent="0.3">
      <c r="A14989" t="s">
        <v>3571</v>
      </c>
      <c r="B14989" t="s">
        <v>588</v>
      </c>
      <c r="C14989" t="s">
        <v>2980</v>
      </c>
      <c r="D14989" t="s">
        <v>66</v>
      </c>
      <c r="E14989" t="s">
        <v>0</v>
      </c>
      <c r="F14989" s="1">
        <f t="shared" si="1404"/>
        <v>45021</v>
      </c>
      <c r="G14989" s="1">
        <f t="shared" si="1405"/>
        <v>45021</v>
      </c>
      <c r="H14989" s="2">
        <f t="shared" si="1406"/>
        <v>0.43819444444444444</v>
      </c>
      <c r="I14989" s="3">
        <f t="shared" si="1407"/>
        <v>45021.438194444447</v>
      </c>
      <c r="J14989" s="3">
        <f t="shared" si="1408"/>
        <v>45021.999988425923</v>
      </c>
      <c r="K14989" s="4">
        <f t="shared" si="1409"/>
        <v>0.56179398147651227</v>
      </c>
    </row>
    <row r="14990" spans="1:11" x14ac:dyDescent="0.3">
      <c r="A14990" t="s">
        <v>3570</v>
      </c>
      <c r="B14990" t="s">
        <v>588</v>
      </c>
      <c r="C14990" t="s">
        <v>2402</v>
      </c>
      <c r="D14990" t="s">
        <v>66</v>
      </c>
      <c r="E14990" t="s">
        <v>0</v>
      </c>
      <c r="F14990" s="1">
        <f t="shared" si="1404"/>
        <v>45021</v>
      </c>
      <c r="G14990" s="1">
        <f t="shared" si="1405"/>
        <v>45021</v>
      </c>
      <c r="H14990" s="2">
        <f t="shared" si="1406"/>
        <v>0.44861111111111113</v>
      </c>
      <c r="I14990" s="3">
        <f t="shared" si="1407"/>
        <v>45021.448611111111</v>
      </c>
      <c r="J14990" s="3">
        <f t="shared" si="1408"/>
        <v>45021.999988425923</v>
      </c>
      <c r="K14990" s="4">
        <f t="shared" si="1409"/>
        <v>0.55137731481227092</v>
      </c>
    </row>
    <row r="14991" spans="1:11" x14ac:dyDescent="0.3">
      <c r="A14991" t="s">
        <v>3569</v>
      </c>
      <c r="B14991" t="s">
        <v>588</v>
      </c>
      <c r="C14991" t="s">
        <v>694</v>
      </c>
      <c r="D14991" t="s">
        <v>66</v>
      </c>
      <c r="E14991" t="s">
        <v>0</v>
      </c>
      <c r="F14991" s="1">
        <f t="shared" si="1404"/>
        <v>45021</v>
      </c>
      <c r="G14991" s="1">
        <f t="shared" si="1405"/>
        <v>45021</v>
      </c>
      <c r="H14991" s="2">
        <f t="shared" si="1406"/>
        <v>0.46666666666666667</v>
      </c>
      <c r="I14991" s="3">
        <f t="shared" si="1407"/>
        <v>45021.466666666667</v>
      </c>
      <c r="J14991" s="3">
        <f t="shared" si="1408"/>
        <v>45021.999988425923</v>
      </c>
      <c r="K14991" s="4">
        <f t="shared" si="1409"/>
        <v>0.53332175925606862</v>
      </c>
    </row>
    <row r="14992" spans="1:11" x14ac:dyDescent="0.3">
      <c r="A14992" t="s">
        <v>3568</v>
      </c>
      <c r="B14992" t="s">
        <v>3</v>
      </c>
      <c r="C14992" t="s">
        <v>3567</v>
      </c>
      <c r="D14992" t="s">
        <v>66</v>
      </c>
      <c r="E14992" t="s">
        <v>0</v>
      </c>
      <c r="F14992" s="1">
        <f t="shared" si="1404"/>
        <v>45021</v>
      </c>
      <c r="G14992" s="1">
        <f t="shared" si="1405"/>
        <v>45021</v>
      </c>
      <c r="H14992" s="2">
        <f t="shared" si="1406"/>
        <v>0.46944444444444444</v>
      </c>
      <c r="I14992" s="3">
        <f t="shared" si="1407"/>
        <v>45021.469444444447</v>
      </c>
      <c r="J14992" s="3">
        <f t="shared" si="1408"/>
        <v>45021.999988425923</v>
      </c>
      <c r="K14992" s="4">
        <f t="shared" si="1409"/>
        <v>0.53054398147651227</v>
      </c>
    </row>
    <row r="14993" spans="1:11" x14ac:dyDescent="0.3">
      <c r="A14993" t="s">
        <v>3566</v>
      </c>
      <c r="B14993" t="s">
        <v>588</v>
      </c>
      <c r="C14993" t="s">
        <v>3565</v>
      </c>
      <c r="D14993" t="s">
        <v>66</v>
      </c>
      <c r="E14993" t="s">
        <v>0</v>
      </c>
      <c r="F14993" s="1">
        <f t="shared" si="1404"/>
        <v>45021</v>
      </c>
      <c r="G14993" s="1">
        <f t="shared" si="1405"/>
        <v>45021</v>
      </c>
      <c r="H14993" s="2">
        <f t="shared" si="1406"/>
        <v>0.47222222222222221</v>
      </c>
      <c r="I14993" s="3">
        <f t="shared" si="1407"/>
        <v>45021.472222222219</v>
      </c>
      <c r="J14993" s="3">
        <f t="shared" si="1408"/>
        <v>45021.999988425923</v>
      </c>
      <c r="K14993" s="4">
        <f t="shared" si="1409"/>
        <v>0.52776620370423188</v>
      </c>
    </row>
    <row r="14994" spans="1:11" x14ac:dyDescent="0.3">
      <c r="A14994" t="s">
        <v>3564</v>
      </c>
      <c r="B14994" t="s">
        <v>585</v>
      </c>
      <c r="C14994" t="s">
        <v>3563</v>
      </c>
      <c r="D14994" t="s">
        <v>66</v>
      </c>
      <c r="E14994" t="s">
        <v>0</v>
      </c>
      <c r="F14994" s="1">
        <f t="shared" si="1404"/>
        <v>45021</v>
      </c>
      <c r="G14994" s="1">
        <f t="shared" si="1405"/>
        <v>45021</v>
      </c>
      <c r="H14994" s="2">
        <f t="shared" si="1406"/>
        <v>0.48055555555555557</v>
      </c>
      <c r="I14994" s="3">
        <f t="shared" si="1407"/>
        <v>45021.480555555558</v>
      </c>
      <c r="J14994" s="3">
        <f t="shared" si="1408"/>
        <v>45021.999988425923</v>
      </c>
      <c r="K14994" s="4">
        <f t="shared" si="1409"/>
        <v>0.51943287036556285</v>
      </c>
    </row>
    <row r="14995" spans="1:11" x14ac:dyDescent="0.3">
      <c r="A14995" t="s">
        <v>3562</v>
      </c>
      <c r="B14995" t="s">
        <v>3</v>
      </c>
      <c r="C14995" t="s">
        <v>3561</v>
      </c>
      <c r="D14995" t="s">
        <v>66</v>
      </c>
      <c r="E14995" t="s">
        <v>0</v>
      </c>
      <c r="F14995" s="1">
        <f t="shared" si="1404"/>
        <v>45021</v>
      </c>
      <c r="G14995" s="1">
        <f t="shared" si="1405"/>
        <v>45021</v>
      </c>
      <c r="H14995" s="2">
        <f t="shared" si="1406"/>
        <v>0.51388888888888884</v>
      </c>
      <c r="I14995" s="3">
        <f t="shared" si="1407"/>
        <v>45021.513888888891</v>
      </c>
      <c r="J14995" s="3">
        <f t="shared" si="1408"/>
        <v>45021.999988425923</v>
      </c>
      <c r="K14995" s="4">
        <f t="shared" si="1409"/>
        <v>0.48609953703271458</v>
      </c>
    </row>
    <row r="14996" spans="1:11" x14ac:dyDescent="0.3">
      <c r="A14996" t="s">
        <v>3560</v>
      </c>
      <c r="B14996" t="s">
        <v>3</v>
      </c>
      <c r="C14996" t="s">
        <v>2397</v>
      </c>
      <c r="D14996" t="s">
        <v>66</v>
      </c>
      <c r="E14996" t="s">
        <v>0</v>
      </c>
      <c r="F14996" s="1">
        <f t="shared" si="1404"/>
        <v>45021</v>
      </c>
      <c r="G14996" s="1">
        <f t="shared" si="1405"/>
        <v>45021</v>
      </c>
      <c r="H14996" s="2">
        <f t="shared" si="1406"/>
        <v>0.51666666666666672</v>
      </c>
      <c r="I14996" s="3">
        <f t="shared" si="1407"/>
        <v>45021.51666666667</v>
      </c>
      <c r="J14996" s="3">
        <f t="shared" si="1408"/>
        <v>45021.999988425923</v>
      </c>
      <c r="K14996" s="4">
        <f t="shared" si="1409"/>
        <v>0.48332175925315823</v>
      </c>
    </row>
    <row r="14997" spans="1:11" x14ac:dyDescent="0.3">
      <c r="A14997" t="s">
        <v>3559</v>
      </c>
      <c r="B14997" t="s">
        <v>3</v>
      </c>
      <c r="C14997" t="s">
        <v>3558</v>
      </c>
      <c r="D14997" t="s">
        <v>55</v>
      </c>
      <c r="E14997" t="s">
        <v>0</v>
      </c>
      <c r="F14997" s="1">
        <f t="shared" si="1404"/>
        <v>45022</v>
      </c>
      <c r="G14997" s="1">
        <f t="shared" si="1405"/>
        <v>45022</v>
      </c>
      <c r="H14997" s="2">
        <f t="shared" si="1406"/>
        <v>0.33611111111111114</v>
      </c>
      <c r="I14997" s="3">
        <f t="shared" si="1407"/>
        <v>45022.336111111108</v>
      </c>
      <c r="J14997" s="3">
        <f t="shared" si="1408"/>
        <v>45022.999988425923</v>
      </c>
      <c r="K14997" s="4">
        <f t="shared" si="1409"/>
        <v>0.66387731481518131</v>
      </c>
    </row>
    <row r="14998" spans="1:11" x14ac:dyDescent="0.3">
      <c r="A14998" t="s">
        <v>3557</v>
      </c>
      <c r="B14998" t="s">
        <v>585</v>
      </c>
      <c r="C14998" t="s">
        <v>3555</v>
      </c>
      <c r="D14998" t="s">
        <v>55</v>
      </c>
      <c r="E14998" t="s">
        <v>0</v>
      </c>
      <c r="F14998" s="1">
        <f t="shared" si="1404"/>
        <v>45022</v>
      </c>
      <c r="G14998" s="1">
        <f t="shared" si="1405"/>
        <v>45022</v>
      </c>
      <c r="H14998" s="2">
        <f t="shared" si="1406"/>
        <v>0.33958333333333335</v>
      </c>
      <c r="I14998" s="3">
        <f t="shared" si="1407"/>
        <v>45022.339583333334</v>
      </c>
      <c r="J14998" s="3">
        <f t="shared" si="1408"/>
        <v>45022.999988425923</v>
      </c>
      <c r="K14998" s="4">
        <f t="shared" si="1409"/>
        <v>0.66040509258891689</v>
      </c>
    </row>
    <row r="14999" spans="1:11" x14ac:dyDescent="0.3">
      <c r="A14999" t="s">
        <v>3556</v>
      </c>
      <c r="B14999" t="s">
        <v>3</v>
      </c>
      <c r="C14999" t="s">
        <v>3555</v>
      </c>
      <c r="D14999" t="s">
        <v>55</v>
      </c>
      <c r="E14999" t="s">
        <v>0</v>
      </c>
      <c r="F14999" s="1">
        <f t="shared" si="1404"/>
        <v>45022</v>
      </c>
      <c r="G14999" s="1">
        <f t="shared" si="1405"/>
        <v>45022</v>
      </c>
      <c r="H14999" s="2">
        <f t="shared" si="1406"/>
        <v>0.33958333333333335</v>
      </c>
      <c r="I14999" s="3">
        <f t="shared" si="1407"/>
        <v>45022.339583333334</v>
      </c>
      <c r="J14999" s="3">
        <f t="shared" si="1408"/>
        <v>45022.999988425923</v>
      </c>
      <c r="K14999" s="4">
        <f t="shared" si="1409"/>
        <v>0.66040509258891689</v>
      </c>
    </row>
    <row r="15000" spans="1:11" x14ac:dyDescent="0.3">
      <c r="A15000" t="s">
        <v>3554</v>
      </c>
      <c r="B15000" t="s">
        <v>585</v>
      </c>
      <c r="C15000" t="s">
        <v>2394</v>
      </c>
      <c r="D15000" t="s">
        <v>55</v>
      </c>
      <c r="E15000" t="s">
        <v>0</v>
      </c>
      <c r="F15000" s="1">
        <f t="shared" si="1404"/>
        <v>45022</v>
      </c>
      <c r="G15000" s="1">
        <f t="shared" si="1405"/>
        <v>45022</v>
      </c>
      <c r="H15000" s="2">
        <f t="shared" si="1406"/>
        <v>0.34305555555555556</v>
      </c>
      <c r="I15000" s="3">
        <f t="shared" si="1407"/>
        <v>45022.343055555553</v>
      </c>
      <c r="J15000" s="3">
        <f t="shared" si="1408"/>
        <v>45022.999988425923</v>
      </c>
      <c r="K15000" s="4">
        <f t="shared" si="1409"/>
        <v>0.65693287036992842</v>
      </c>
    </row>
    <row r="15001" spans="1:11" x14ac:dyDescent="0.3">
      <c r="A15001" t="s">
        <v>3553</v>
      </c>
      <c r="B15001" t="s">
        <v>588</v>
      </c>
      <c r="C15001" t="s">
        <v>1213</v>
      </c>
      <c r="D15001" t="s">
        <v>55</v>
      </c>
      <c r="E15001" t="s">
        <v>0</v>
      </c>
      <c r="F15001" s="1">
        <f t="shared" si="1404"/>
        <v>45022</v>
      </c>
      <c r="G15001" s="1">
        <f t="shared" si="1405"/>
        <v>45022</v>
      </c>
      <c r="H15001" s="2">
        <f t="shared" si="1406"/>
        <v>0.34444444444444444</v>
      </c>
      <c r="I15001" s="3">
        <f t="shared" si="1407"/>
        <v>45022.344444444447</v>
      </c>
      <c r="J15001" s="3">
        <f t="shared" si="1408"/>
        <v>45022.999988425923</v>
      </c>
      <c r="K15001" s="4">
        <f t="shared" si="1409"/>
        <v>0.65554398147651227</v>
      </c>
    </row>
    <row r="15002" spans="1:11" x14ac:dyDescent="0.3">
      <c r="A15002" t="s">
        <v>3552</v>
      </c>
      <c r="B15002" t="s">
        <v>588</v>
      </c>
      <c r="C15002" t="s">
        <v>3551</v>
      </c>
      <c r="D15002" t="s">
        <v>55</v>
      </c>
      <c r="E15002" t="s">
        <v>0</v>
      </c>
      <c r="F15002" s="1">
        <f t="shared" si="1404"/>
        <v>45022</v>
      </c>
      <c r="G15002" s="1">
        <f t="shared" si="1405"/>
        <v>45022</v>
      </c>
      <c r="H15002" s="2">
        <f t="shared" si="1406"/>
        <v>0.34583333333333333</v>
      </c>
      <c r="I15002" s="3">
        <f t="shared" si="1407"/>
        <v>45022.345833333333</v>
      </c>
      <c r="J15002" s="3">
        <f t="shared" si="1408"/>
        <v>45022.999988425923</v>
      </c>
      <c r="K15002" s="4">
        <f t="shared" si="1409"/>
        <v>0.65415509259037208</v>
      </c>
    </row>
    <row r="15003" spans="1:11" x14ac:dyDescent="0.3">
      <c r="A15003" t="s">
        <v>3550</v>
      </c>
      <c r="B15003" t="s">
        <v>3</v>
      </c>
      <c r="C15003" t="s">
        <v>679</v>
      </c>
      <c r="D15003" t="s">
        <v>55</v>
      </c>
      <c r="E15003" t="s">
        <v>0</v>
      </c>
      <c r="F15003" s="1">
        <f t="shared" si="1404"/>
        <v>45022</v>
      </c>
      <c r="G15003" s="1">
        <f t="shared" si="1405"/>
        <v>45022</v>
      </c>
      <c r="H15003" s="2">
        <f t="shared" si="1406"/>
        <v>0.34861111111111109</v>
      </c>
      <c r="I15003" s="3">
        <f t="shared" si="1407"/>
        <v>45022.348611111112</v>
      </c>
      <c r="J15003" s="3">
        <f t="shared" si="1408"/>
        <v>45022.999988425923</v>
      </c>
      <c r="K15003" s="4">
        <f t="shared" si="1409"/>
        <v>0.65137731481081573</v>
      </c>
    </row>
    <row r="15004" spans="1:11" x14ac:dyDescent="0.3">
      <c r="A15004" t="s">
        <v>3549</v>
      </c>
      <c r="B15004" t="s">
        <v>588</v>
      </c>
      <c r="C15004" t="s">
        <v>3548</v>
      </c>
      <c r="D15004" t="s">
        <v>55</v>
      </c>
      <c r="E15004" t="s">
        <v>0</v>
      </c>
      <c r="F15004" s="1">
        <f t="shared" si="1404"/>
        <v>45022</v>
      </c>
      <c r="G15004" s="1">
        <f t="shared" si="1405"/>
        <v>45022</v>
      </c>
      <c r="H15004" s="2">
        <f t="shared" si="1406"/>
        <v>0.35</v>
      </c>
      <c r="I15004" s="3">
        <f t="shared" si="1407"/>
        <v>45022.35</v>
      </c>
      <c r="J15004" s="3">
        <f t="shared" si="1408"/>
        <v>45022.999988425923</v>
      </c>
      <c r="K15004" s="4">
        <f t="shared" si="1409"/>
        <v>0.64998842592467554</v>
      </c>
    </row>
    <row r="15005" spans="1:11" x14ac:dyDescent="0.3">
      <c r="A15005" t="s">
        <v>3547</v>
      </c>
      <c r="B15005" t="s">
        <v>588</v>
      </c>
      <c r="C15005" t="s">
        <v>1211</v>
      </c>
      <c r="D15005" t="s">
        <v>55</v>
      </c>
      <c r="E15005" t="s">
        <v>0</v>
      </c>
      <c r="F15005" s="1">
        <f t="shared" si="1404"/>
        <v>45022</v>
      </c>
      <c r="G15005" s="1">
        <f t="shared" si="1405"/>
        <v>45022</v>
      </c>
      <c r="H15005" s="2">
        <f t="shared" si="1406"/>
        <v>0.35208333333333336</v>
      </c>
      <c r="I15005" s="3">
        <f t="shared" si="1407"/>
        <v>45022.352083333331</v>
      </c>
      <c r="J15005" s="3">
        <f t="shared" si="1408"/>
        <v>45022.999988425923</v>
      </c>
      <c r="K15005" s="4">
        <f t="shared" si="1409"/>
        <v>0.64790509259182727</v>
      </c>
    </row>
    <row r="15006" spans="1:11" x14ac:dyDescent="0.3">
      <c r="A15006" t="s">
        <v>3546</v>
      </c>
      <c r="B15006" t="s">
        <v>3</v>
      </c>
      <c r="C15006" t="s">
        <v>3269</v>
      </c>
      <c r="D15006" t="s">
        <v>55</v>
      </c>
      <c r="E15006" t="s">
        <v>0</v>
      </c>
      <c r="F15006" s="1">
        <f t="shared" si="1404"/>
        <v>45022</v>
      </c>
      <c r="G15006" s="1">
        <f t="shared" si="1405"/>
        <v>45022</v>
      </c>
      <c r="H15006" s="2">
        <f t="shared" si="1406"/>
        <v>0.3527777777777778</v>
      </c>
      <c r="I15006" s="3">
        <f t="shared" si="1407"/>
        <v>45022.352777777778</v>
      </c>
      <c r="J15006" s="3">
        <f t="shared" si="1408"/>
        <v>45022.999988425923</v>
      </c>
      <c r="K15006" s="4">
        <f t="shared" si="1409"/>
        <v>0.64721064814511919</v>
      </c>
    </row>
    <row r="15007" spans="1:11" x14ac:dyDescent="0.3">
      <c r="A15007" t="s">
        <v>3545</v>
      </c>
      <c r="B15007" t="s">
        <v>588</v>
      </c>
      <c r="C15007" t="s">
        <v>1807</v>
      </c>
      <c r="D15007" t="s">
        <v>55</v>
      </c>
      <c r="E15007" t="s">
        <v>0</v>
      </c>
      <c r="F15007" s="1">
        <f t="shared" si="1404"/>
        <v>45022</v>
      </c>
      <c r="G15007" s="1">
        <f t="shared" si="1405"/>
        <v>45022</v>
      </c>
      <c r="H15007" s="2">
        <f t="shared" si="1406"/>
        <v>0.35694444444444445</v>
      </c>
      <c r="I15007" s="3">
        <f t="shared" si="1407"/>
        <v>45022.356944444444</v>
      </c>
      <c r="J15007" s="3">
        <f t="shared" si="1408"/>
        <v>45022.999988425923</v>
      </c>
      <c r="K15007" s="4">
        <f t="shared" si="1409"/>
        <v>0.64304398147942265</v>
      </c>
    </row>
    <row r="15008" spans="1:11" x14ac:dyDescent="0.3">
      <c r="A15008" t="s">
        <v>3544</v>
      </c>
      <c r="B15008" t="s">
        <v>3</v>
      </c>
      <c r="C15008" t="s">
        <v>3131</v>
      </c>
      <c r="D15008" t="s">
        <v>55</v>
      </c>
      <c r="E15008" t="s">
        <v>0</v>
      </c>
      <c r="F15008" s="1">
        <f t="shared" si="1404"/>
        <v>45022</v>
      </c>
      <c r="G15008" s="1">
        <f t="shared" si="1405"/>
        <v>45022</v>
      </c>
      <c r="H15008" s="2">
        <f t="shared" si="1406"/>
        <v>0.35902777777777778</v>
      </c>
      <c r="I15008" s="3">
        <f t="shared" si="1407"/>
        <v>45022.359027777777</v>
      </c>
      <c r="J15008" s="3">
        <f t="shared" si="1408"/>
        <v>45022.999988425923</v>
      </c>
      <c r="K15008" s="4">
        <f t="shared" si="1409"/>
        <v>0.64096064814657439</v>
      </c>
    </row>
    <row r="15009" spans="1:11" x14ac:dyDescent="0.3">
      <c r="A15009" t="s">
        <v>3543</v>
      </c>
      <c r="B15009" t="s">
        <v>588</v>
      </c>
      <c r="C15009" t="s">
        <v>3542</v>
      </c>
      <c r="D15009" t="s">
        <v>55</v>
      </c>
      <c r="E15009" t="s">
        <v>0</v>
      </c>
      <c r="F15009" s="1">
        <f t="shared" si="1404"/>
        <v>45022</v>
      </c>
      <c r="G15009" s="1">
        <f t="shared" si="1405"/>
        <v>45022</v>
      </c>
      <c r="H15009" s="2">
        <f t="shared" si="1406"/>
        <v>0.36388888888888887</v>
      </c>
      <c r="I15009" s="3">
        <f t="shared" si="1407"/>
        <v>45022.363888888889</v>
      </c>
      <c r="J15009" s="3">
        <f t="shared" si="1408"/>
        <v>45022.999988425923</v>
      </c>
      <c r="K15009" s="4">
        <f t="shared" si="1409"/>
        <v>0.63609953703416977</v>
      </c>
    </row>
    <row r="15010" spans="1:11" x14ac:dyDescent="0.3">
      <c r="A15010" t="s">
        <v>3541</v>
      </c>
      <c r="B15010" t="s">
        <v>588</v>
      </c>
      <c r="C15010" t="s">
        <v>3267</v>
      </c>
      <c r="D15010" t="s">
        <v>55</v>
      </c>
      <c r="E15010" t="s">
        <v>0</v>
      </c>
      <c r="F15010" s="1">
        <f t="shared" si="1404"/>
        <v>45022</v>
      </c>
      <c r="G15010" s="1">
        <f t="shared" si="1405"/>
        <v>45022</v>
      </c>
      <c r="H15010" s="2">
        <f t="shared" si="1406"/>
        <v>0.37291666666666667</v>
      </c>
      <c r="I15010" s="3">
        <f t="shared" si="1407"/>
        <v>45022.372916666667</v>
      </c>
      <c r="J15010" s="3">
        <f t="shared" si="1408"/>
        <v>45022.999988425923</v>
      </c>
      <c r="K15010" s="4">
        <f t="shared" si="1409"/>
        <v>0.62707175925606862</v>
      </c>
    </row>
    <row r="15011" spans="1:11" x14ac:dyDescent="0.3">
      <c r="A15011" t="s">
        <v>3540</v>
      </c>
      <c r="B15011" t="s">
        <v>588</v>
      </c>
      <c r="C15011" t="s">
        <v>1134</v>
      </c>
      <c r="D15011" t="s">
        <v>55</v>
      </c>
      <c r="E15011" t="s">
        <v>0</v>
      </c>
      <c r="F15011" s="1">
        <f t="shared" si="1404"/>
        <v>45022</v>
      </c>
      <c r="G15011" s="1">
        <f t="shared" si="1405"/>
        <v>45022</v>
      </c>
      <c r="H15011" s="2">
        <f t="shared" si="1406"/>
        <v>0.37361111111111112</v>
      </c>
      <c r="I15011" s="3">
        <f t="shared" si="1407"/>
        <v>45022.373611111114</v>
      </c>
      <c r="J15011" s="3">
        <f t="shared" si="1408"/>
        <v>45022.999988425923</v>
      </c>
      <c r="K15011" s="4">
        <f t="shared" si="1409"/>
        <v>0.62637731480936054</v>
      </c>
    </row>
    <row r="15012" spans="1:11" x14ac:dyDescent="0.3">
      <c r="A15012" t="s">
        <v>3539</v>
      </c>
      <c r="B15012" t="s">
        <v>3</v>
      </c>
      <c r="C15012" t="s">
        <v>1132</v>
      </c>
      <c r="D15012" t="s">
        <v>55</v>
      </c>
      <c r="E15012" t="s">
        <v>0</v>
      </c>
      <c r="F15012" s="1">
        <f t="shared" si="1404"/>
        <v>45022</v>
      </c>
      <c r="G15012" s="1">
        <f t="shared" si="1405"/>
        <v>45022</v>
      </c>
      <c r="H15012" s="2">
        <f t="shared" si="1406"/>
        <v>0.38263888888888886</v>
      </c>
      <c r="I15012" s="3">
        <f t="shared" si="1407"/>
        <v>45022.382638888892</v>
      </c>
      <c r="J15012" s="3">
        <f t="shared" si="1408"/>
        <v>45022.999988425923</v>
      </c>
      <c r="K15012" s="4">
        <f t="shared" si="1409"/>
        <v>0.61734953703125939</v>
      </c>
    </row>
    <row r="15013" spans="1:11" x14ac:dyDescent="0.3">
      <c r="A15013" t="s">
        <v>3538</v>
      </c>
      <c r="B15013" t="s">
        <v>588</v>
      </c>
      <c r="C15013" t="s">
        <v>3537</v>
      </c>
      <c r="D15013" t="s">
        <v>55</v>
      </c>
      <c r="E15013" t="s">
        <v>0</v>
      </c>
      <c r="F15013" s="1">
        <f t="shared" si="1404"/>
        <v>45022</v>
      </c>
      <c r="G15013" s="1">
        <f t="shared" si="1405"/>
        <v>45022</v>
      </c>
      <c r="H15013" s="2">
        <f t="shared" si="1406"/>
        <v>0.38611111111111113</v>
      </c>
      <c r="I15013" s="3">
        <f t="shared" si="1407"/>
        <v>45022.386111111111</v>
      </c>
      <c r="J15013" s="3">
        <f t="shared" si="1408"/>
        <v>45022.999988425923</v>
      </c>
      <c r="K15013" s="4">
        <f t="shared" si="1409"/>
        <v>0.61387731481227092</v>
      </c>
    </row>
    <row r="15014" spans="1:11" x14ac:dyDescent="0.3">
      <c r="A15014" t="s">
        <v>3536</v>
      </c>
      <c r="B15014" t="s">
        <v>588</v>
      </c>
      <c r="C15014" t="s">
        <v>3535</v>
      </c>
      <c r="D15014" t="s">
        <v>55</v>
      </c>
      <c r="E15014" t="s">
        <v>0</v>
      </c>
      <c r="F15014" s="1">
        <f t="shared" si="1404"/>
        <v>45022</v>
      </c>
      <c r="G15014" s="1">
        <f t="shared" si="1405"/>
        <v>45022</v>
      </c>
      <c r="H15014" s="2">
        <f t="shared" si="1406"/>
        <v>0.40347222222222223</v>
      </c>
      <c r="I15014" s="3">
        <f t="shared" si="1407"/>
        <v>45022.40347222222</v>
      </c>
      <c r="J15014" s="3">
        <f t="shared" si="1408"/>
        <v>45022.999988425923</v>
      </c>
      <c r="K15014" s="4">
        <f t="shared" si="1409"/>
        <v>0.59651620370277669</v>
      </c>
    </row>
    <row r="15015" spans="1:11" x14ac:dyDescent="0.3">
      <c r="A15015" t="s">
        <v>3534</v>
      </c>
      <c r="B15015" t="s">
        <v>3</v>
      </c>
      <c r="C15015" t="s">
        <v>3533</v>
      </c>
      <c r="D15015" t="s">
        <v>55</v>
      </c>
      <c r="E15015" t="s">
        <v>0</v>
      </c>
      <c r="F15015" s="1">
        <f t="shared" si="1404"/>
        <v>45022</v>
      </c>
      <c r="G15015" s="1">
        <f t="shared" si="1405"/>
        <v>45022</v>
      </c>
      <c r="H15015" s="2">
        <f t="shared" si="1406"/>
        <v>0.40555555555555556</v>
      </c>
      <c r="I15015" s="3">
        <f t="shared" si="1407"/>
        <v>45022.405555555553</v>
      </c>
      <c r="J15015" s="3">
        <f t="shared" si="1408"/>
        <v>45022.999988425923</v>
      </c>
      <c r="K15015" s="4">
        <f t="shared" si="1409"/>
        <v>0.59443287036992842</v>
      </c>
    </row>
    <row r="15016" spans="1:11" x14ac:dyDescent="0.3">
      <c r="A15016" t="s">
        <v>3532</v>
      </c>
      <c r="B15016" t="s">
        <v>3</v>
      </c>
      <c r="C15016" t="s">
        <v>3531</v>
      </c>
      <c r="D15016" t="s">
        <v>55</v>
      </c>
      <c r="E15016" t="s">
        <v>0</v>
      </c>
      <c r="F15016" s="1">
        <f t="shared" si="1404"/>
        <v>45022</v>
      </c>
      <c r="G15016" s="1">
        <f t="shared" si="1405"/>
        <v>45022</v>
      </c>
      <c r="H15016" s="2">
        <f t="shared" si="1406"/>
        <v>0.41875000000000001</v>
      </c>
      <c r="I15016" s="3">
        <f t="shared" si="1407"/>
        <v>45022.418749999997</v>
      </c>
      <c r="J15016" s="3">
        <f t="shared" si="1408"/>
        <v>45022.999988425923</v>
      </c>
      <c r="K15016" s="4">
        <f t="shared" si="1409"/>
        <v>0.58123842592613073</v>
      </c>
    </row>
    <row r="15017" spans="1:11" x14ac:dyDescent="0.3">
      <c r="A15017" t="s">
        <v>3530</v>
      </c>
      <c r="B15017" t="s">
        <v>585</v>
      </c>
      <c r="C15017" t="s">
        <v>3529</v>
      </c>
      <c r="D15017" t="s">
        <v>55</v>
      </c>
      <c r="E15017" t="s">
        <v>0</v>
      </c>
      <c r="F15017" s="1">
        <f t="shared" si="1404"/>
        <v>45022</v>
      </c>
      <c r="G15017" s="1">
        <f t="shared" si="1405"/>
        <v>45022</v>
      </c>
      <c r="H15017" s="2">
        <f t="shared" si="1406"/>
        <v>0.42083333333333334</v>
      </c>
      <c r="I15017" s="3">
        <f t="shared" si="1407"/>
        <v>45022.42083333333</v>
      </c>
      <c r="J15017" s="3">
        <f t="shared" si="1408"/>
        <v>45022.999988425923</v>
      </c>
      <c r="K15017" s="4">
        <f t="shared" si="1409"/>
        <v>0.57915509259328246</v>
      </c>
    </row>
    <row r="15018" spans="1:11" x14ac:dyDescent="0.3">
      <c r="A15018" t="s">
        <v>3528</v>
      </c>
      <c r="B15018" t="s">
        <v>3</v>
      </c>
      <c r="C15018" t="s">
        <v>1198</v>
      </c>
      <c r="D15018" t="s">
        <v>55</v>
      </c>
      <c r="E15018" t="s">
        <v>0</v>
      </c>
      <c r="F15018" s="1">
        <f t="shared" si="1404"/>
        <v>45022</v>
      </c>
      <c r="G15018" s="1">
        <f t="shared" si="1405"/>
        <v>45022</v>
      </c>
      <c r="H15018" s="2">
        <f t="shared" si="1406"/>
        <v>0.43680555555555556</v>
      </c>
      <c r="I15018" s="3">
        <f t="shared" si="1407"/>
        <v>45022.436805555553</v>
      </c>
      <c r="J15018" s="3">
        <f t="shared" si="1408"/>
        <v>45022.999988425923</v>
      </c>
      <c r="K15018" s="4">
        <f t="shared" si="1409"/>
        <v>0.56318287036992842</v>
      </c>
    </row>
    <row r="15019" spans="1:11" x14ac:dyDescent="0.3">
      <c r="A15019" t="s">
        <v>3527</v>
      </c>
      <c r="B15019" t="s">
        <v>588</v>
      </c>
      <c r="C15019" t="s">
        <v>3526</v>
      </c>
      <c r="D15019" t="s">
        <v>1502</v>
      </c>
      <c r="E15019" t="s">
        <v>0</v>
      </c>
      <c r="F15019" s="1">
        <f t="shared" si="1404"/>
        <v>45022</v>
      </c>
      <c r="G15019" s="1">
        <f t="shared" si="1405"/>
        <v>45035</v>
      </c>
      <c r="H15019" s="2">
        <f t="shared" si="1406"/>
        <v>0.44027777777777777</v>
      </c>
      <c r="I15019" s="3">
        <f t="shared" si="1407"/>
        <v>45022.44027777778</v>
      </c>
      <c r="J15019" s="3">
        <f t="shared" si="1408"/>
        <v>45035.999988425923</v>
      </c>
      <c r="K15019" s="4">
        <f t="shared" si="1409"/>
        <v>13.559710648143664</v>
      </c>
    </row>
    <row r="15020" spans="1:11" x14ac:dyDescent="0.3">
      <c r="A15020" t="s">
        <v>3525</v>
      </c>
      <c r="B15020" t="s">
        <v>3</v>
      </c>
      <c r="C15020" t="s">
        <v>3118</v>
      </c>
      <c r="D15020" t="s">
        <v>55</v>
      </c>
      <c r="E15020" t="s">
        <v>0</v>
      </c>
      <c r="F15020" s="1">
        <f t="shared" si="1404"/>
        <v>45022</v>
      </c>
      <c r="G15020" s="1">
        <f t="shared" si="1405"/>
        <v>45022</v>
      </c>
      <c r="H15020" s="2">
        <f t="shared" si="1406"/>
        <v>0.45833333333333331</v>
      </c>
      <c r="I15020" s="3">
        <f t="shared" si="1407"/>
        <v>45022.458333333336</v>
      </c>
      <c r="J15020" s="3">
        <f t="shared" si="1408"/>
        <v>45022.999988425923</v>
      </c>
      <c r="K15020" s="4">
        <f t="shared" si="1409"/>
        <v>0.5416550925874617</v>
      </c>
    </row>
    <row r="15021" spans="1:11" x14ac:dyDescent="0.3">
      <c r="A15021" t="s">
        <v>3524</v>
      </c>
      <c r="B15021" t="s">
        <v>588</v>
      </c>
      <c r="C15021" t="s">
        <v>159</v>
      </c>
      <c r="D15021" t="s">
        <v>55</v>
      </c>
      <c r="E15021" t="s">
        <v>0</v>
      </c>
      <c r="F15021" s="1">
        <f t="shared" si="1404"/>
        <v>45022</v>
      </c>
      <c r="G15021" s="1">
        <f t="shared" si="1405"/>
        <v>45022</v>
      </c>
      <c r="H15021" s="2">
        <f t="shared" si="1406"/>
        <v>0.47361111111111109</v>
      </c>
      <c r="I15021" s="3">
        <f t="shared" si="1407"/>
        <v>45022.473611111112</v>
      </c>
      <c r="J15021" s="3">
        <f t="shared" si="1408"/>
        <v>45022.999988425923</v>
      </c>
      <c r="K15021" s="4">
        <f t="shared" si="1409"/>
        <v>0.52637731481081573</v>
      </c>
    </row>
    <row r="15022" spans="1:11" x14ac:dyDescent="0.3">
      <c r="A15022" t="s">
        <v>3523</v>
      </c>
      <c r="B15022" t="s">
        <v>585</v>
      </c>
      <c r="C15022" t="s">
        <v>3522</v>
      </c>
      <c r="D15022" t="s">
        <v>55</v>
      </c>
      <c r="E15022" t="s">
        <v>0</v>
      </c>
      <c r="F15022" s="1">
        <f t="shared" si="1404"/>
        <v>45022</v>
      </c>
      <c r="G15022" s="1">
        <f t="shared" si="1405"/>
        <v>45022</v>
      </c>
      <c r="H15022" s="2">
        <f t="shared" si="1406"/>
        <v>0.49861111111111112</v>
      </c>
      <c r="I15022" s="3">
        <f t="shared" si="1407"/>
        <v>45022.498611111114</v>
      </c>
      <c r="J15022" s="3">
        <f t="shared" si="1408"/>
        <v>45022.999988425923</v>
      </c>
      <c r="K15022" s="4">
        <f t="shared" si="1409"/>
        <v>0.50137731480936054</v>
      </c>
    </row>
    <row r="15023" spans="1:11" x14ac:dyDescent="0.3">
      <c r="A15023" t="s">
        <v>3521</v>
      </c>
      <c r="B15023" t="s">
        <v>3</v>
      </c>
      <c r="C15023" t="s">
        <v>2946</v>
      </c>
      <c r="D15023" t="s">
        <v>55</v>
      </c>
      <c r="E15023" t="s">
        <v>0</v>
      </c>
      <c r="F15023" s="1">
        <f t="shared" si="1404"/>
        <v>45022</v>
      </c>
      <c r="G15023" s="1">
        <f t="shared" si="1405"/>
        <v>45022</v>
      </c>
      <c r="H15023" s="2">
        <f t="shared" si="1406"/>
        <v>0.50208333333333333</v>
      </c>
      <c r="I15023" s="3">
        <f t="shared" si="1407"/>
        <v>45022.502083333333</v>
      </c>
      <c r="J15023" s="3">
        <f t="shared" si="1408"/>
        <v>45022.999988425923</v>
      </c>
      <c r="K15023" s="4">
        <f t="shared" si="1409"/>
        <v>0.49790509259037208</v>
      </c>
    </row>
    <row r="15024" spans="1:11" x14ac:dyDescent="0.3">
      <c r="A15024" t="s">
        <v>3520</v>
      </c>
      <c r="B15024" t="s">
        <v>3</v>
      </c>
      <c r="C15024" t="s">
        <v>155</v>
      </c>
      <c r="D15024" t="s">
        <v>55</v>
      </c>
      <c r="E15024" t="s">
        <v>0</v>
      </c>
      <c r="F15024" s="1">
        <f t="shared" si="1404"/>
        <v>45022</v>
      </c>
      <c r="G15024" s="1">
        <f t="shared" si="1405"/>
        <v>45022</v>
      </c>
      <c r="H15024" s="2">
        <f t="shared" si="1406"/>
        <v>0.50902777777777775</v>
      </c>
      <c r="I15024" s="3">
        <f t="shared" si="1407"/>
        <v>45022.509027777778</v>
      </c>
      <c r="J15024" s="3">
        <f t="shared" si="1408"/>
        <v>45022.999988425923</v>
      </c>
      <c r="K15024" s="4">
        <f t="shared" si="1409"/>
        <v>0.49096064814511919</v>
      </c>
    </row>
    <row r="15025" spans="1:11" x14ac:dyDescent="0.3">
      <c r="A15025" t="s">
        <v>3519</v>
      </c>
      <c r="B15025" t="s">
        <v>588</v>
      </c>
      <c r="C15025" t="s">
        <v>3518</v>
      </c>
      <c r="D15025" t="s">
        <v>55</v>
      </c>
      <c r="E15025" t="s">
        <v>212</v>
      </c>
      <c r="F15025" s="1">
        <f t="shared" si="1404"/>
        <v>45022</v>
      </c>
      <c r="G15025" s="1">
        <f t="shared" si="1405"/>
        <v>45022</v>
      </c>
      <c r="H15025" s="2">
        <f t="shared" si="1406"/>
        <v>0.58263888888888893</v>
      </c>
      <c r="I15025" s="3">
        <f t="shared" si="1407"/>
        <v>45022.582638888889</v>
      </c>
      <c r="J15025" s="3">
        <f t="shared" si="1408"/>
        <v>45022.999988425923</v>
      </c>
      <c r="K15025" s="4">
        <f t="shared" si="1409"/>
        <v>0.41734953703416977</v>
      </c>
    </row>
    <row r="15026" spans="1:11" x14ac:dyDescent="0.3">
      <c r="A15026" t="s">
        <v>3517</v>
      </c>
      <c r="B15026" t="s">
        <v>588</v>
      </c>
      <c r="C15026" t="s">
        <v>3516</v>
      </c>
      <c r="D15026" t="s">
        <v>55</v>
      </c>
      <c r="E15026" t="s">
        <v>0</v>
      </c>
      <c r="F15026" s="1">
        <f t="shared" si="1404"/>
        <v>45022</v>
      </c>
      <c r="G15026" s="1">
        <f t="shared" si="1405"/>
        <v>45022</v>
      </c>
      <c r="H15026" s="2">
        <f t="shared" si="1406"/>
        <v>0.59097222222222223</v>
      </c>
      <c r="I15026" s="3">
        <f t="shared" si="1407"/>
        <v>45022.59097222222</v>
      </c>
      <c r="J15026" s="3">
        <f t="shared" si="1408"/>
        <v>45022.999988425923</v>
      </c>
      <c r="K15026" s="4">
        <f t="shared" si="1409"/>
        <v>0.40901620370277669</v>
      </c>
    </row>
    <row r="15027" spans="1:11" x14ac:dyDescent="0.3">
      <c r="A15027" t="s">
        <v>3515</v>
      </c>
      <c r="B15027" t="s">
        <v>588</v>
      </c>
      <c r="C15027" t="s">
        <v>3514</v>
      </c>
      <c r="D15027" t="s">
        <v>55</v>
      </c>
      <c r="E15027" t="s">
        <v>0</v>
      </c>
      <c r="F15027" s="1">
        <f t="shared" si="1404"/>
        <v>45022</v>
      </c>
      <c r="G15027" s="1">
        <f t="shared" si="1405"/>
        <v>45022</v>
      </c>
      <c r="H15027" s="2">
        <f t="shared" si="1406"/>
        <v>0.60486111111111107</v>
      </c>
      <c r="I15027" s="3">
        <f t="shared" si="1407"/>
        <v>45022.604861111111</v>
      </c>
      <c r="J15027" s="3">
        <f t="shared" si="1408"/>
        <v>45022.999988425923</v>
      </c>
      <c r="K15027" s="4">
        <f t="shared" si="1409"/>
        <v>0.39512731481227092</v>
      </c>
    </row>
    <row r="15028" spans="1:11" x14ac:dyDescent="0.3">
      <c r="A15028" t="s">
        <v>3513</v>
      </c>
      <c r="B15028" t="s">
        <v>588</v>
      </c>
      <c r="C15028" t="s">
        <v>3512</v>
      </c>
      <c r="D15028" t="s">
        <v>263</v>
      </c>
      <c r="E15028" t="s">
        <v>212</v>
      </c>
      <c r="F15028" s="1">
        <f t="shared" si="1404"/>
        <v>45027</v>
      </c>
      <c r="G15028" s="1">
        <f t="shared" si="1405"/>
        <v>45030</v>
      </c>
      <c r="H15028" s="2">
        <f t="shared" si="1406"/>
        <v>0.93680555555555556</v>
      </c>
      <c r="I15028" s="3">
        <f t="shared" si="1407"/>
        <v>45027.936805555553</v>
      </c>
      <c r="J15028" s="3">
        <f t="shared" si="1408"/>
        <v>45030.999988425923</v>
      </c>
      <c r="K15028" s="4">
        <f t="shared" si="1409"/>
        <v>3.0631828703699284</v>
      </c>
    </row>
    <row r="15029" spans="1:11" x14ac:dyDescent="0.3">
      <c r="A15029" t="s">
        <v>3511</v>
      </c>
      <c r="B15029" t="s">
        <v>588</v>
      </c>
      <c r="C15029" t="s">
        <v>3510</v>
      </c>
      <c r="D15029" t="s">
        <v>39</v>
      </c>
      <c r="E15029" t="s">
        <v>242</v>
      </c>
      <c r="F15029" s="1">
        <f t="shared" si="1404"/>
        <v>45023</v>
      </c>
      <c r="G15029" s="1">
        <f t="shared" si="1405"/>
        <v>45034</v>
      </c>
      <c r="H15029" s="2">
        <f t="shared" si="1406"/>
        <v>0.33402777777777776</v>
      </c>
      <c r="I15029" s="3">
        <f t="shared" si="1407"/>
        <v>45023.334027777775</v>
      </c>
      <c r="J15029" s="3">
        <f t="shared" si="1408"/>
        <v>45034.999988425923</v>
      </c>
      <c r="K15029" s="4">
        <f t="shared" si="1409"/>
        <v>11.66596064814803</v>
      </c>
    </row>
    <row r="15030" spans="1:11" x14ac:dyDescent="0.3">
      <c r="A15030" t="s">
        <v>3509</v>
      </c>
      <c r="B15030" t="s">
        <v>588</v>
      </c>
      <c r="C15030" t="s">
        <v>3508</v>
      </c>
      <c r="D15030" t="s">
        <v>46</v>
      </c>
      <c r="E15030" t="s">
        <v>0</v>
      </c>
      <c r="F15030" s="1">
        <f t="shared" si="1404"/>
        <v>45023</v>
      </c>
      <c r="G15030" s="1">
        <f t="shared" si="1405"/>
        <v>45023</v>
      </c>
      <c r="H15030" s="2">
        <f t="shared" si="1406"/>
        <v>0.33750000000000002</v>
      </c>
      <c r="I15030" s="3">
        <f t="shared" si="1407"/>
        <v>45023.337500000001</v>
      </c>
      <c r="J15030" s="3">
        <f t="shared" si="1408"/>
        <v>45023.999988425923</v>
      </c>
      <c r="K15030" s="4">
        <f t="shared" si="1409"/>
        <v>0.66248842592176516</v>
      </c>
    </row>
    <row r="15031" spans="1:11" x14ac:dyDescent="0.3">
      <c r="A15031" t="s">
        <v>3507</v>
      </c>
      <c r="B15031" t="s">
        <v>3</v>
      </c>
      <c r="C15031" t="s">
        <v>3506</v>
      </c>
      <c r="D15031" t="s">
        <v>46</v>
      </c>
      <c r="E15031" t="s">
        <v>0</v>
      </c>
      <c r="F15031" s="1">
        <f t="shared" si="1404"/>
        <v>45023</v>
      </c>
      <c r="G15031" s="1">
        <f t="shared" si="1405"/>
        <v>45023</v>
      </c>
      <c r="H15031" s="2">
        <f t="shared" si="1406"/>
        <v>0.34513888888888888</v>
      </c>
      <c r="I15031" s="3">
        <f t="shared" si="1407"/>
        <v>45023.345138888886</v>
      </c>
      <c r="J15031" s="3">
        <f t="shared" si="1408"/>
        <v>45023.999988425923</v>
      </c>
      <c r="K15031" s="4">
        <f t="shared" si="1409"/>
        <v>0.65484953703708015</v>
      </c>
    </row>
    <row r="15032" spans="1:11" x14ac:dyDescent="0.3">
      <c r="A15032" t="s">
        <v>3505</v>
      </c>
      <c r="B15032" t="s">
        <v>585</v>
      </c>
      <c r="C15032" t="s">
        <v>3504</v>
      </c>
      <c r="D15032" t="s">
        <v>46</v>
      </c>
      <c r="E15032" t="s">
        <v>0</v>
      </c>
      <c r="F15032" s="1">
        <f t="shared" si="1404"/>
        <v>45023</v>
      </c>
      <c r="G15032" s="1">
        <f t="shared" si="1405"/>
        <v>45023</v>
      </c>
      <c r="H15032" s="2">
        <f t="shared" si="1406"/>
        <v>0.39444444444444443</v>
      </c>
      <c r="I15032" s="3">
        <f t="shared" si="1407"/>
        <v>45023.394444444442</v>
      </c>
      <c r="J15032" s="3">
        <f t="shared" si="1408"/>
        <v>45023.999988425923</v>
      </c>
      <c r="K15032" s="4">
        <f t="shared" si="1409"/>
        <v>0.60554398148087785</v>
      </c>
    </row>
    <row r="15033" spans="1:11" x14ac:dyDescent="0.3">
      <c r="A15033" t="s">
        <v>3503</v>
      </c>
      <c r="B15033" t="s">
        <v>585</v>
      </c>
      <c r="C15033" t="s">
        <v>2918</v>
      </c>
      <c r="D15033" t="s">
        <v>46</v>
      </c>
      <c r="E15033" t="s">
        <v>0</v>
      </c>
      <c r="F15033" s="1">
        <f t="shared" si="1404"/>
        <v>45023</v>
      </c>
      <c r="G15033" s="1">
        <f t="shared" si="1405"/>
        <v>45023</v>
      </c>
      <c r="H15033" s="2">
        <f t="shared" si="1406"/>
        <v>0.42499999999999999</v>
      </c>
      <c r="I15033" s="3">
        <f t="shared" si="1407"/>
        <v>45023.425000000003</v>
      </c>
      <c r="J15033" s="3">
        <f t="shared" si="1408"/>
        <v>45023.999988425923</v>
      </c>
      <c r="K15033" s="4">
        <f t="shared" si="1409"/>
        <v>0.57498842592030996</v>
      </c>
    </row>
    <row r="15034" spans="1:11" x14ac:dyDescent="0.3">
      <c r="A15034" t="s">
        <v>3502</v>
      </c>
      <c r="B15034" t="s">
        <v>3</v>
      </c>
      <c r="C15034" t="s">
        <v>1092</v>
      </c>
      <c r="D15034" t="s">
        <v>46</v>
      </c>
      <c r="E15034" t="s">
        <v>0</v>
      </c>
      <c r="F15034" s="1">
        <f t="shared" si="1404"/>
        <v>45023</v>
      </c>
      <c r="G15034" s="1">
        <f t="shared" si="1405"/>
        <v>45023</v>
      </c>
      <c r="H15034" s="2">
        <f t="shared" si="1406"/>
        <v>0.42986111111111114</v>
      </c>
      <c r="I15034" s="3">
        <f t="shared" si="1407"/>
        <v>45023.429861111108</v>
      </c>
      <c r="J15034" s="3">
        <f t="shared" si="1408"/>
        <v>45023.999988425923</v>
      </c>
      <c r="K15034" s="4">
        <f t="shared" si="1409"/>
        <v>0.57012731481518131</v>
      </c>
    </row>
    <row r="15035" spans="1:11" x14ac:dyDescent="0.3">
      <c r="A15035" t="s">
        <v>3501</v>
      </c>
      <c r="B15035" t="s">
        <v>3</v>
      </c>
      <c r="C15035" t="s">
        <v>3500</v>
      </c>
      <c r="D15035" t="s">
        <v>46</v>
      </c>
      <c r="E15035" t="s">
        <v>0</v>
      </c>
      <c r="F15035" s="1">
        <f t="shared" si="1404"/>
        <v>45023</v>
      </c>
      <c r="G15035" s="1">
        <f t="shared" si="1405"/>
        <v>45023</v>
      </c>
      <c r="H15035" s="2">
        <f t="shared" si="1406"/>
        <v>0.43611111111111112</v>
      </c>
      <c r="I15035" s="3">
        <f t="shared" si="1407"/>
        <v>45023.436111111114</v>
      </c>
      <c r="J15035" s="3">
        <f t="shared" si="1408"/>
        <v>45023.999988425923</v>
      </c>
      <c r="K15035" s="4">
        <f t="shared" si="1409"/>
        <v>0.56387731480936054</v>
      </c>
    </row>
    <row r="15036" spans="1:11" x14ac:dyDescent="0.3">
      <c r="A15036" t="s">
        <v>3499</v>
      </c>
      <c r="B15036" t="s">
        <v>3</v>
      </c>
      <c r="C15036" t="s">
        <v>140</v>
      </c>
      <c r="D15036" t="s">
        <v>46</v>
      </c>
      <c r="E15036" t="s">
        <v>0</v>
      </c>
      <c r="F15036" s="1">
        <f t="shared" si="1404"/>
        <v>45023</v>
      </c>
      <c r="G15036" s="1">
        <f t="shared" si="1405"/>
        <v>45023</v>
      </c>
      <c r="H15036" s="2">
        <f t="shared" si="1406"/>
        <v>0.43958333333333333</v>
      </c>
      <c r="I15036" s="3">
        <f t="shared" si="1407"/>
        <v>45023.439583333333</v>
      </c>
      <c r="J15036" s="3">
        <f t="shared" si="1408"/>
        <v>45023.999988425923</v>
      </c>
      <c r="K15036" s="4">
        <f t="shared" si="1409"/>
        <v>0.56040509259037208</v>
      </c>
    </row>
    <row r="15037" spans="1:11" x14ac:dyDescent="0.3">
      <c r="A15037" t="s">
        <v>3498</v>
      </c>
      <c r="B15037" t="s">
        <v>3</v>
      </c>
      <c r="C15037" t="s">
        <v>3497</v>
      </c>
      <c r="D15037" t="s">
        <v>46</v>
      </c>
      <c r="E15037" t="s">
        <v>0</v>
      </c>
      <c r="F15037" s="1">
        <f t="shared" si="1404"/>
        <v>45023</v>
      </c>
      <c r="G15037" s="1">
        <f t="shared" si="1405"/>
        <v>45023</v>
      </c>
      <c r="H15037" s="2">
        <f t="shared" si="1406"/>
        <v>0.4513888888888889</v>
      </c>
      <c r="I15037" s="3">
        <f t="shared" si="1407"/>
        <v>45023.451388888891</v>
      </c>
      <c r="J15037" s="3">
        <f t="shared" si="1408"/>
        <v>45023.999988425923</v>
      </c>
      <c r="K15037" s="4">
        <f t="shared" si="1409"/>
        <v>0.54859953703271458</v>
      </c>
    </row>
    <row r="15038" spans="1:11" x14ac:dyDescent="0.3">
      <c r="A15038" t="s">
        <v>3496</v>
      </c>
      <c r="B15038" t="s">
        <v>585</v>
      </c>
      <c r="C15038" t="s">
        <v>3495</v>
      </c>
      <c r="D15038" t="s">
        <v>46</v>
      </c>
      <c r="E15038" t="s">
        <v>0</v>
      </c>
      <c r="F15038" s="1">
        <f t="shared" si="1404"/>
        <v>45023</v>
      </c>
      <c r="G15038" s="1">
        <f t="shared" si="1405"/>
        <v>45023</v>
      </c>
      <c r="H15038" s="2">
        <f t="shared" si="1406"/>
        <v>0.45694444444444443</v>
      </c>
      <c r="I15038" s="3">
        <f t="shared" si="1407"/>
        <v>45023.456944444442</v>
      </c>
      <c r="J15038" s="3">
        <f t="shared" si="1408"/>
        <v>45023.999988425923</v>
      </c>
      <c r="K15038" s="4">
        <f t="shared" si="1409"/>
        <v>0.54304398148087785</v>
      </c>
    </row>
    <row r="15039" spans="1:11" x14ac:dyDescent="0.3">
      <c r="A15039" t="s">
        <v>3494</v>
      </c>
      <c r="B15039" t="s">
        <v>588</v>
      </c>
      <c r="C15039" t="s">
        <v>3493</v>
      </c>
      <c r="D15039" t="s">
        <v>46</v>
      </c>
      <c r="E15039" t="s">
        <v>0</v>
      </c>
      <c r="F15039" s="1">
        <f t="shared" si="1404"/>
        <v>45023</v>
      </c>
      <c r="G15039" s="1">
        <f t="shared" si="1405"/>
        <v>45023</v>
      </c>
      <c r="H15039" s="2">
        <f t="shared" si="1406"/>
        <v>0.46666666666666667</v>
      </c>
      <c r="I15039" s="3">
        <f t="shared" si="1407"/>
        <v>45023.466666666667</v>
      </c>
      <c r="J15039" s="3">
        <f t="shared" si="1408"/>
        <v>45023.999988425923</v>
      </c>
      <c r="K15039" s="4">
        <f t="shared" si="1409"/>
        <v>0.53332175925606862</v>
      </c>
    </row>
    <row r="15040" spans="1:11" x14ac:dyDescent="0.3">
      <c r="A15040" t="s">
        <v>3492</v>
      </c>
      <c r="B15040" t="s">
        <v>585</v>
      </c>
      <c r="C15040" t="s">
        <v>3491</v>
      </c>
      <c r="D15040" t="s">
        <v>46</v>
      </c>
      <c r="E15040" t="s">
        <v>0</v>
      </c>
      <c r="F15040" s="1">
        <f t="shared" si="1404"/>
        <v>45023</v>
      </c>
      <c r="G15040" s="1">
        <f t="shared" si="1405"/>
        <v>45023</v>
      </c>
      <c r="H15040" s="2">
        <f t="shared" si="1406"/>
        <v>0.49166666666666664</v>
      </c>
      <c r="I15040" s="3">
        <f t="shared" si="1407"/>
        <v>45023.491666666669</v>
      </c>
      <c r="J15040" s="3">
        <f t="shared" si="1408"/>
        <v>45023.999988425923</v>
      </c>
      <c r="K15040" s="4">
        <f t="shared" si="1409"/>
        <v>0.50832175925461343</v>
      </c>
    </row>
    <row r="15041" spans="1:11" x14ac:dyDescent="0.3">
      <c r="A15041" t="s">
        <v>3490</v>
      </c>
      <c r="B15041" t="s">
        <v>588</v>
      </c>
      <c r="C15041" t="s">
        <v>3489</v>
      </c>
      <c r="D15041" t="s">
        <v>46</v>
      </c>
      <c r="E15041" t="s">
        <v>0</v>
      </c>
      <c r="F15041" s="1">
        <f t="shared" si="1404"/>
        <v>45023</v>
      </c>
      <c r="G15041" s="1">
        <f t="shared" si="1405"/>
        <v>45023</v>
      </c>
      <c r="H15041" s="2">
        <f t="shared" si="1406"/>
        <v>0.49444444444444446</v>
      </c>
      <c r="I15041" s="3">
        <f t="shared" si="1407"/>
        <v>45023.494444444441</v>
      </c>
      <c r="J15041" s="3">
        <f t="shared" si="1408"/>
        <v>45023.999988425923</v>
      </c>
      <c r="K15041" s="4">
        <f t="shared" si="1409"/>
        <v>0.50554398148233304</v>
      </c>
    </row>
    <row r="15042" spans="1:11" x14ac:dyDescent="0.3">
      <c r="A15042" t="s">
        <v>3488</v>
      </c>
      <c r="B15042" t="s">
        <v>3</v>
      </c>
      <c r="C15042" t="s">
        <v>3487</v>
      </c>
      <c r="D15042" t="s">
        <v>46</v>
      </c>
      <c r="E15042" t="s">
        <v>0</v>
      </c>
      <c r="F15042" s="1">
        <f t="shared" si="1404"/>
        <v>45023</v>
      </c>
      <c r="G15042" s="1">
        <f t="shared" si="1405"/>
        <v>45023</v>
      </c>
      <c r="H15042" s="2">
        <f t="shared" si="1406"/>
        <v>0.50972222222222219</v>
      </c>
      <c r="I15042" s="3">
        <f t="shared" si="1407"/>
        <v>45023.509722222225</v>
      </c>
      <c r="J15042" s="3">
        <f t="shared" si="1408"/>
        <v>45023.999988425923</v>
      </c>
      <c r="K15042" s="4">
        <f t="shared" si="1409"/>
        <v>0.49026620369841112</v>
      </c>
    </row>
    <row r="15043" spans="1:11" x14ac:dyDescent="0.3">
      <c r="A15043" t="s">
        <v>3486</v>
      </c>
      <c r="B15043" t="s">
        <v>588</v>
      </c>
      <c r="C15043" t="s">
        <v>3485</v>
      </c>
      <c r="D15043" t="s">
        <v>46</v>
      </c>
      <c r="E15043" t="s">
        <v>0</v>
      </c>
      <c r="F15043" s="1">
        <f t="shared" ref="F15043:F15106" si="1410">PersianToGregorian(LEFT(C15043, FIND("_", C15043)-1))</f>
        <v>45023</v>
      </c>
      <c r="G15043" s="1">
        <f t="shared" ref="G15043:G15106" si="1411">PersianToGregorian(D15043)</f>
        <v>45023</v>
      </c>
      <c r="H15043" s="2">
        <f t="shared" ref="H15043:H15106" si="1412">TIMEVALUE(MID(C15043, FIND("_", C15043)+1, LEN(C15043)))</f>
        <v>0.53194444444444444</v>
      </c>
      <c r="I15043" s="3">
        <f t="shared" ref="I15043:I15106" si="1413">IFERROR(F15043 + H15043, "")</f>
        <v>45023.531944444447</v>
      </c>
      <c r="J15043" s="3">
        <f t="shared" ref="J15043:J15106" si="1414">IF(G15043&lt;&gt;"", G15043 + TIME(23, 59, 59), "")</f>
        <v>45023.999988425923</v>
      </c>
      <c r="K15043" s="4">
        <f t="shared" ref="K15043:K15106" si="1415">IFERROR(J15043 - I15043, "")</f>
        <v>0.46804398147651227</v>
      </c>
    </row>
    <row r="15044" spans="1:11" x14ac:dyDescent="0.3">
      <c r="A15044" t="s">
        <v>3484</v>
      </c>
      <c r="B15044" t="s">
        <v>588</v>
      </c>
      <c r="C15044" t="s">
        <v>3483</v>
      </c>
      <c r="D15044" t="s">
        <v>30</v>
      </c>
      <c r="E15044" t="s">
        <v>0</v>
      </c>
      <c r="F15044" s="1">
        <f t="shared" si="1410"/>
        <v>45024</v>
      </c>
      <c r="G15044" s="1">
        <f t="shared" si="1411"/>
        <v>45024</v>
      </c>
      <c r="H15044" s="2">
        <f t="shared" si="1412"/>
        <v>0.34027777777777779</v>
      </c>
      <c r="I15044" s="3">
        <f t="shared" si="1413"/>
        <v>45024.340277777781</v>
      </c>
      <c r="J15044" s="3">
        <f t="shared" si="1414"/>
        <v>45024.999988425923</v>
      </c>
      <c r="K15044" s="4">
        <f t="shared" si="1415"/>
        <v>0.65971064814220881</v>
      </c>
    </row>
    <row r="15045" spans="1:11" x14ac:dyDescent="0.3">
      <c r="A15045" t="s">
        <v>3482</v>
      </c>
      <c r="B15045" t="s">
        <v>588</v>
      </c>
      <c r="C15045" t="s">
        <v>3481</v>
      </c>
      <c r="D15045" t="s">
        <v>30</v>
      </c>
      <c r="E15045" t="s">
        <v>0</v>
      </c>
      <c r="F15045" s="1">
        <f t="shared" si="1410"/>
        <v>45024</v>
      </c>
      <c r="G15045" s="1">
        <f t="shared" si="1411"/>
        <v>45024</v>
      </c>
      <c r="H15045" s="2">
        <f t="shared" si="1412"/>
        <v>0.34583333333333333</v>
      </c>
      <c r="I15045" s="3">
        <f t="shared" si="1413"/>
        <v>45024.345833333333</v>
      </c>
      <c r="J15045" s="3">
        <f t="shared" si="1414"/>
        <v>45024.999988425923</v>
      </c>
      <c r="K15045" s="4">
        <f t="shared" si="1415"/>
        <v>0.65415509259037208</v>
      </c>
    </row>
    <row r="15046" spans="1:11" x14ac:dyDescent="0.3">
      <c r="A15046" t="s">
        <v>3480</v>
      </c>
      <c r="B15046" t="s">
        <v>3</v>
      </c>
      <c r="C15046" t="s">
        <v>3479</v>
      </c>
      <c r="D15046" t="s">
        <v>30</v>
      </c>
      <c r="E15046" t="s">
        <v>0</v>
      </c>
      <c r="F15046" s="1">
        <f t="shared" si="1410"/>
        <v>45024</v>
      </c>
      <c r="G15046" s="1">
        <f t="shared" si="1411"/>
        <v>45024</v>
      </c>
      <c r="H15046" s="2">
        <f t="shared" si="1412"/>
        <v>0.3527777777777778</v>
      </c>
      <c r="I15046" s="3">
        <f t="shared" si="1413"/>
        <v>45024.352777777778</v>
      </c>
      <c r="J15046" s="3">
        <f t="shared" si="1414"/>
        <v>45024.999988425923</v>
      </c>
      <c r="K15046" s="4">
        <f t="shared" si="1415"/>
        <v>0.64721064814511919</v>
      </c>
    </row>
    <row r="15047" spans="1:11" x14ac:dyDescent="0.3">
      <c r="A15047" t="s">
        <v>3478</v>
      </c>
      <c r="B15047" t="s">
        <v>3</v>
      </c>
      <c r="C15047" t="s">
        <v>3477</v>
      </c>
      <c r="D15047" t="s">
        <v>30</v>
      </c>
      <c r="E15047" t="s">
        <v>0</v>
      </c>
      <c r="F15047" s="1">
        <f t="shared" si="1410"/>
        <v>45024</v>
      </c>
      <c r="G15047" s="1">
        <f t="shared" si="1411"/>
        <v>45024</v>
      </c>
      <c r="H15047" s="2">
        <f t="shared" si="1412"/>
        <v>0.35694444444444445</v>
      </c>
      <c r="I15047" s="3">
        <f t="shared" si="1413"/>
        <v>45024.356944444444</v>
      </c>
      <c r="J15047" s="3">
        <f t="shared" si="1414"/>
        <v>45024.999988425923</v>
      </c>
      <c r="K15047" s="4">
        <f t="shared" si="1415"/>
        <v>0.64304398147942265</v>
      </c>
    </row>
    <row r="15048" spans="1:11" x14ac:dyDescent="0.3">
      <c r="A15048" t="s">
        <v>3476</v>
      </c>
      <c r="B15048" t="s">
        <v>585</v>
      </c>
      <c r="C15048" t="s">
        <v>2301</v>
      </c>
      <c r="D15048" t="s">
        <v>30</v>
      </c>
      <c r="E15048" t="s">
        <v>0</v>
      </c>
      <c r="F15048" s="1">
        <f t="shared" si="1410"/>
        <v>45024</v>
      </c>
      <c r="G15048" s="1">
        <f t="shared" si="1411"/>
        <v>45024</v>
      </c>
      <c r="H15048" s="2">
        <f t="shared" si="1412"/>
        <v>0.37708333333333333</v>
      </c>
      <c r="I15048" s="3">
        <f t="shared" si="1413"/>
        <v>45024.377083333333</v>
      </c>
      <c r="J15048" s="3">
        <f t="shared" si="1414"/>
        <v>45024.999988425923</v>
      </c>
      <c r="K15048" s="4">
        <f t="shared" si="1415"/>
        <v>0.62290509259037208</v>
      </c>
    </row>
    <row r="15049" spans="1:11" x14ac:dyDescent="0.3">
      <c r="A15049" t="s">
        <v>3475</v>
      </c>
      <c r="B15049" t="s">
        <v>588</v>
      </c>
      <c r="C15049" t="s">
        <v>3325</v>
      </c>
      <c r="D15049" t="s">
        <v>30</v>
      </c>
      <c r="E15049" t="s">
        <v>0</v>
      </c>
      <c r="F15049" s="1">
        <f t="shared" si="1410"/>
        <v>45024</v>
      </c>
      <c r="G15049" s="1">
        <f t="shared" si="1411"/>
        <v>45024</v>
      </c>
      <c r="H15049" s="2">
        <f t="shared" si="1412"/>
        <v>0.39027777777777778</v>
      </c>
      <c r="I15049" s="3">
        <f t="shared" si="1413"/>
        <v>45024.390277777777</v>
      </c>
      <c r="J15049" s="3">
        <f t="shared" si="1414"/>
        <v>45024.999988425923</v>
      </c>
      <c r="K15049" s="4">
        <f t="shared" si="1415"/>
        <v>0.60971064814657439</v>
      </c>
    </row>
    <row r="15050" spans="1:11" x14ac:dyDescent="0.3">
      <c r="A15050" t="s">
        <v>3474</v>
      </c>
      <c r="B15050" t="s">
        <v>585</v>
      </c>
      <c r="C15050" t="s">
        <v>3473</v>
      </c>
      <c r="D15050" t="s">
        <v>30</v>
      </c>
      <c r="E15050" t="s">
        <v>0</v>
      </c>
      <c r="F15050" s="1">
        <f t="shared" si="1410"/>
        <v>45024</v>
      </c>
      <c r="G15050" s="1">
        <f t="shared" si="1411"/>
        <v>45024</v>
      </c>
      <c r="H15050" s="2">
        <f t="shared" si="1412"/>
        <v>0.39583333333333331</v>
      </c>
      <c r="I15050" s="3">
        <f t="shared" si="1413"/>
        <v>45024.395833333336</v>
      </c>
      <c r="J15050" s="3">
        <f t="shared" si="1414"/>
        <v>45024.999988425923</v>
      </c>
      <c r="K15050" s="4">
        <f t="shared" si="1415"/>
        <v>0.6041550925874617</v>
      </c>
    </row>
    <row r="15051" spans="1:11" x14ac:dyDescent="0.3">
      <c r="A15051" t="s">
        <v>3472</v>
      </c>
      <c r="B15051" t="s">
        <v>588</v>
      </c>
      <c r="C15051" t="s">
        <v>1022</v>
      </c>
      <c r="D15051" t="s">
        <v>30</v>
      </c>
      <c r="E15051" t="s">
        <v>0</v>
      </c>
      <c r="F15051" s="1">
        <f t="shared" si="1410"/>
        <v>45024</v>
      </c>
      <c r="G15051" s="1">
        <f t="shared" si="1411"/>
        <v>45024</v>
      </c>
      <c r="H15051" s="2">
        <f t="shared" si="1412"/>
        <v>0.40902777777777777</v>
      </c>
      <c r="I15051" s="3">
        <f t="shared" si="1413"/>
        <v>45024.40902777778</v>
      </c>
      <c r="J15051" s="3">
        <f t="shared" si="1414"/>
        <v>45024.999988425923</v>
      </c>
      <c r="K15051" s="4">
        <f t="shared" si="1415"/>
        <v>0.590960648143664</v>
      </c>
    </row>
    <row r="15052" spans="1:11" x14ac:dyDescent="0.3">
      <c r="A15052" t="s">
        <v>3471</v>
      </c>
      <c r="B15052" t="s">
        <v>588</v>
      </c>
      <c r="C15052" t="s">
        <v>1455</v>
      </c>
      <c r="D15052" t="s">
        <v>30</v>
      </c>
      <c r="E15052" t="s">
        <v>0</v>
      </c>
      <c r="F15052" s="1">
        <f t="shared" si="1410"/>
        <v>45024</v>
      </c>
      <c r="G15052" s="1">
        <f t="shared" si="1411"/>
        <v>45024</v>
      </c>
      <c r="H15052" s="2">
        <f t="shared" si="1412"/>
        <v>0.41388888888888886</v>
      </c>
      <c r="I15052" s="3">
        <f t="shared" si="1413"/>
        <v>45024.413888888892</v>
      </c>
      <c r="J15052" s="3">
        <f t="shared" si="1414"/>
        <v>45024.999988425923</v>
      </c>
      <c r="K15052" s="4">
        <f t="shared" si="1415"/>
        <v>0.58609953703125939</v>
      </c>
    </row>
    <row r="15053" spans="1:11" x14ac:dyDescent="0.3">
      <c r="A15053" t="s">
        <v>3470</v>
      </c>
      <c r="B15053" t="s">
        <v>588</v>
      </c>
      <c r="C15053" t="s">
        <v>3468</v>
      </c>
      <c r="D15053" t="s">
        <v>1</v>
      </c>
      <c r="E15053" t="s">
        <v>0</v>
      </c>
      <c r="F15053" s="1">
        <f t="shared" si="1410"/>
        <v>45024</v>
      </c>
      <c r="G15053" s="1">
        <f t="shared" si="1411"/>
        <v>45027</v>
      </c>
      <c r="H15053" s="2">
        <f t="shared" si="1412"/>
        <v>0.42986111111111114</v>
      </c>
      <c r="I15053" s="3">
        <f t="shared" si="1413"/>
        <v>45024.429861111108</v>
      </c>
      <c r="J15053" s="3">
        <f t="shared" si="1414"/>
        <v>45027.999988425923</v>
      </c>
      <c r="K15053" s="4">
        <f t="shared" si="1415"/>
        <v>3.5701273148151813</v>
      </c>
    </row>
    <row r="15054" spans="1:11" x14ac:dyDescent="0.3">
      <c r="A15054" t="s">
        <v>3469</v>
      </c>
      <c r="B15054" t="s">
        <v>588</v>
      </c>
      <c r="C15054" t="s">
        <v>3468</v>
      </c>
      <c r="D15054" t="s">
        <v>30</v>
      </c>
      <c r="E15054" t="s">
        <v>0</v>
      </c>
      <c r="F15054" s="1">
        <f t="shared" si="1410"/>
        <v>45024</v>
      </c>
      <c r="G15054" s="1">
        <f t="shared" si="1411"/>
        <v>45024</v>
      </c>
      <c r="H15054" s="2">
        <f t="shared" si="1412"/>
        <v>0.42986111111111114</v>
      </c>
      <c r="I15054" s="3">
        <f t="shared" si="1413"/>
        <v>45024.429861111108</v>
      </c>
      <c r="J15054" s="3">
        <f t="shared" si="1414"/>
        <v>45024.999988425923</v>
      </c>
      <c r="K15054" s="4">
        <f t="shared" si="1415"/>
        <v>0.57012731481518131</v>
      </c>
    </row>
    <row r="15055" spans="1:11" x14ac:dyDescent="0.3">
      <c r="A15055" t="s">
        <v>3467</v>
      </c>
      <c r="B15055" t="s">
        <v>3</v>
      </c>
      <c r="C15055" t="s">
        <v>513</v>
      </c>
      <c r="D15055" t="s">
        <v>1</v>
      </c>
      <c r="E15055" t="s">
        <v>0</v>
      </c>
      <c r="F15055" s="1">
        <f t="shared" si="1410"/>
        <v>45024</v>
      </c>
      <c r="G15055" s="1">
        <f t="shared" si="1411"/>
        <v>45027</v>
      </c>
      <c r="H15055" s="2">
        <f t="shared" si="1412"/>
        <v>0.43611111111111112</v>
      </c>
      <c r="I15055" s="3">
        <f t="shared" si="1413"/>
        <v>45024.436111111114</v>
      </c>
      <c r="J15055" s="3">
        <f t="shared" si="1414"/>
        <v>45027.999988425923</v>
      </c>
      <c r="K15055" s="4">
        <f t="shared" si="1415"/>
        <v>3.5638773148093605</v>
      </c>
    </row>
    <row r="15056" spans="1:11" x14ac:dyDescent="0.3">
      <c r="A15056" t="s">
        <v>3466</v>
      </c>
      <c r="B15056" t="s">
        <v>585</v>
      </c>
      <c r="C15056" t="s">
        <v>2880</v>
      </c>
      <c r="D15056" t="s">
        <v>1</v>
      </c>
      <c r="E15056" t="s">
        <v>0</v>
      </c>
      <c r="F15056" s="1">
        <f t="shared" si="1410"/>
        <v>45024</v>
      </c>
      <c r="G15056" s="1">
        <f t="shared" si="1411"/>
        <v>45027</v>
      </c>
      <c r="H15056" s="2">
        <f t="shared" si="1412"/>
        <v>0.43888888888888888</v>
      </c>
      <c r="I15056" s="3">
        <f t="shared" si="1413"/>
        <v>45024.438888888886</v>
      </c>
      <c r="J15056" s="3">
        <f t="shared" si="1414"/>
        <v>45027.999988425923</v>
      </c>
      <c r="K15056" s="4">
        <f t="shared" si="1415"/>
        <v>3.5610995370370802</v>
      </c>
    </row>
    <row r="15057" spans="1:11" x14ac:dyDescent="0.3">
      <c r="A15057" t="s">
        <v>3465</v>
      </c>
      <c r="B15057" t="s">
        <v>588</v>
      </c>
      <c r="C15057" t="s">
        <v>507</v>
      </c>
      <c r="D15057" t="s">
        <v>3464</v>
      </c>
      <c r="E15057" t="s">
        <v>0</v>
      </c>
      <c r="F15057" s="1">
        <f t="shared" si="1410"/>
        <v>45024</v>
      </c>
      <c r="G15057" s="1">
        <f t="shared" si="1411"/>
        <v>45037</v>
      </c>
      <c r="H15057" s="2">
        <f t="shared" si="1412"/>
        <v>0.45694444444444443</v>
      </c>
      <c r="I15057" s="3">
        <f t="shared" si="1413"/>
        <v>45024.456944444442</v>
      </c>
      <c r="J15057" s="3">
        <f t="shared" si="1414"/>
        <v>45037.999988425923</v>
      </c>
      <c r="K15057" s="4">
        <f t="shared" si="1415"/>
        <v>13.543043981480878</v>
      </c>
    </row>
    <row r="15058" spans="1:11" x14ac:dyDescent="0.3">
      <c r="A15058" t="s">
        <v>3463</v>
      </c>
      <c r="B15058" t="s">
        <v>588</v>
      </c>
      <c r="C15058" t="s">
        <v>3462</v>
      </c>
      <c r="D15058" t="s">
        <v>1</v>
      </c>
      <c r="E15058" t="s">
        <v>0</v>
      </c>
      <c r="F15058" s="1">
        <f t="shared" si="1410"/>
        <v>45024</v>
      </c>
      <c r="G15058" s="1">
        <f t="shared" si="1411"/>
        <v>45027</v>
      </c>
      <c r="H15058" s="2">
        <f t="shared" si="1412"/>
        <v>0.46250000000000002</v>
      </c>
      <c r="I15058" s="3">
        <f t="shared" si="1413"/>
        <v>45024.462500000001</v>
      </c>
      <c r="J15058" s="3">
        <f t="shared" si="1414"/>
        <v>45027.999988425923</v>
      </c>
      <c r="K15058" s="4">
        <f t="shared" si="1415"/>
        <v>3.5374884259217652</v>
      </c>
    </row>
    <row r="15059" spans="1:11" x14ac:dyDescent="0.3">
      <c r="A15059" t="s">
        <v>3461</v>
      </c>
      <c r="B15059" t="s">
        <v>588</v>
      </c>
      <c r="C15059" t="s">
        <v>2875</v>
      </c>
      <c r="D15059" t="s">
        <v>1</v>
      </c>
      <c r="E15059" t="s">
        <v>0</v>
      </c>
      <c r="F15059" s="1">
        <f t="shared" si="1410"/>
        <v>45024</v>
      </c>
      <c r="G15059" s="1">
        <f t="shared" si="1411"/>
        <v>45027</v>
      </c>
      <c r="H15059" s="2">
        <f t="shared" si="1412"/>
        <v>0.46527777777777779</v>
      </c>
      <c r="I15059" s="3">
        <f t="shared" si="1413"/>
        <v>45024.465277777781</v>
      </c>
      <c r="J15059" s="3">
        <f t="shared" si="1414"/>
        <v>45027.999988425923</v>
      </c>
      <c r="K15059" s="4">
        <f t="shared" si="1415"/>
        <v>3.5347106481422088</v>
      </c>
    </row>
    <row r="15060" spans="1:11" x14ac:dyDescent="0.3">
      <c r="A15060" t="s">
        <v>3460</v>
      </c>
      <c r="B15060" t="s">
        <v>3</v>
      </c>
      <c r="C15060" t="s">
        <v>3459</v>
      </c>
      <c r="D15060" t="s">
        <v>1</v>
      </c>
      <c r="E15060" t="s">
        <v>0</v>
      </c>
      <c r="F15060" s="1">
        <f t="shared" si="1410"/>
        <v>45024</v>
      </c>
      <c r="G15060" s="1">
        <f t="shared" si="1411"/>
        <v>45027</v>
      </c>
      <c r="H15060" s="2">
        <f t="shared" si="1412"/>
        <v>0.47986111111111113</v>
      </c>
      <c r="I15060" s="3">
        <f t="shared" si="1413"/>
        <v>45024.479861111111</v>
      </c>
      <c r="J15060" s="3">
        <f t="shared" si="1414"/>
        <v>45027.999988425923</v>
      </c>
      <c r="K15060" s="4">
        <f t="shared" si="1415"/>
        <v>3.5201273148122709</v>
      </c>
    </row>
    <row r="15061" spans="1:11" x14ac:dyDescent="0.3">
      <c r="A15061" t="s">
        <v>3458</v>
      </c>
      <c r="B15061" t="s">
        <v>588</v>
      </c>
      <c r="C15061" t="s">
        <v>2612</v>
      </c>
      <c r="D15061" t="s">
        <v>23</v>
      </c>
      <c r="E15061" t="s">
        <v>0</v>
      </c>
      <c r="F15061" s="1">
        <f t="shared" si="1410"/>
        <v>45024</v>
      </c>
      <c r="G15061" s="1">
        <f t="shared" si="1411"/>
        <v>45025</v>
      </c>
      <c r="H15061" s="2">
        <f t="shared" si="1412"/>
        <v>0.48819444444444443</v>
      </c>
      <c r="I15061" s="3">
        <f t="shared" si="1413"/>
        <v>45024.488194444442</v>
      </c>
      <c r="J15061" s="3">
        <f t="shared" si="1414"/>
        <v>45025.999988425923</v>
      </c>
      <c r="K15061" s="4">
        <f t="shared" si="1415"/>
        <v>1.5117939814808778</v>
      </c>
    </row>
    <row r="15062" spans="1:11" x14ac:dyDescent="0.3">
      <c r="A15062" t="s">
        <v>3457</v>
      </c>
      <c r="B15062" t="s">
        <v>585</v>
      </c>
      <c r="C15062" t="s">
        <v>31</v>
      </c>
      <c r="D15062" t="s">
        <v>1</v>
      </c>
      <c r="E15062" t="s">
        <v>0</v>
      </c>
      <c r="F15062" s="1">
        <f t="shared" si="1410"/>
        <v>45024</v>
      </c>
      <c r="G15062" s="1">
        <f t="shared" si="1411"/>
        <v>45027</v>
      </c>
      <c r="H15062" s="2">
        <f t="shared" si="1412"/>
        <v>0.52013888888888893</v>
      </c>
      <c r="I15062" s="3">
        <f t="shared" si="1413"/>
        <v>45024.520138888889</v>
      </c>
      <c r="J15062" s="3">
        <f t="shared" si="1414"/>
        <v>45027.999988425923</v>
      </c>
      <c r="K15062" s="4">
        <f t="shared" si="1415"/>
        <v>3.4798495370341698</v>
      </c>
    </row>
    <row r="15063" spans="1:11" x14ac:dyDescent="0.3">
      <c r="A15063" t="s">
        <v>3456</v>
      </c>
      <c r="B15063" t="s">
        <v>3</v>
      </c>
      <c r="C15063" t="s">
        <v>3455</v>
      </c>
      <c r="D15063" t="s">
        <v>1</v>
      </c>
      <c r="E15063" t="s">
        <v>0</v>
      </c>
      <c r="F15063" s="1">
        <f t="shared" si="1410"/>
        <v>45024</v>
      </c>
      <c r="G15063" s="1">
        <f t="shared" si="1411"/>
        <v>45027</v>
      </c>
      <c r="H15063" s="2">
        <f t="shared" si="1412"/>
        <v>0.54166666666666663</v>
      </c>
      <c r="I15063" s="3">
        <f t="shared" si="1413"/>
        <v>45024.541666666664</v>
      </c>
      <c r="J15063" s="3">
        <f t="shared" si="1414"/>
        <v>45027.999988425923</v>
      </c>
      <c r="K15063" s="4">
        <f t="shared" si="1415"/>
        <v>3.458321759258979</v>
      </c>
    </row>
    <row r="15064" spans="1:11" x14ac:dyDescent="0.3">
      <c r="A15064" t="s">
        <v>3454</v>
      </c>
      <c r="B15064" t="s">
        <v>3</v>
      </c>
      <c r="C15064" t="s">
        <v>2604</v>
      </c>
      <c r="D15064" t="s">
        <v>1</v>
      </c>
      <c r="E15064" t="s">
        <v>0</v>
      </c>
      <c r="F15064" s="1">
        <f t="shared" si="1410"/>
        <v>45024</v>
      </c>
      <c r="G15064" s="1">
        <f t="shared" si="1411"/>
        <v>45027</v>
      </c>
      <c r="H15064" s="2">
        <f t="shared" si="1412"/>
        <v>0.54513888888888884</v>
      </c>
      <c r="I15064" s="3">
        <f t="shared" si="1413"/>
        <v>45024.545138888891</v>
      </c>
      <c r="J15064" s="3">
        <f t="shared" si="1414"/>
        <v>45027.999988425923</v>
      </c>
      <c r="K15064" s="4">
        <f t="shared" si="1415"/>
        <v>3.4548495370327146</v>
      </c>
    </row>
    <row r="15065" spans="1:11" x14ac:dyDescent="0.3">
      <c r="A15065" t="s">
        <v>3453</v>
      </c>
      <c r="B15065" t="s">
        <v>3</v>
      </c>
      <c r="C15065" t="s">
        <v>3452</v>
      </c>
      <c r="D15065" t="s">
        <v>1</v>
      </c>
      <c r="E15065" t="s">
        <v>0</v>
      </c>
      <c r="F15065" s="1">
        <f t="shared" si="1410"/>
        <v>45024</v>
      </c>
      <c r="G15065" s="1">
        <f t="shared" si="1411"/>
        <v>45027</v>
      </c>
      <c r="H15065" s="2">
        <f t="shared" si="1412"/>
        <v>0.60416666666666663</v>
      </c>
      <c r="I15065" s="3">
        <f t="shared" si="1413"/>
        <v>45024.604166666664</v>
      </c>
      <c r="J15065" s="3">
        <f t="shared" si="1414"/>
        <v>45027.999988425923</v>
      </c>
      <c r="K15065" s="4">
        <f t="shared" si="1415"/>
        <v>3.395821759258979</v>
      </c>
    </row>
    <row r="15066" spans="1:11" x14ac:dyDescent="0.3">
      <c r="A15066" t="s">
        <v>3451</v>
      </c>
      <c r="B15066" t="s">
        <v>588</v>
      </c>
      <c r="C15066" t="s">
        <v>3450</v>
      </c>
      <c r="D15066" t="s">
        <v>23</v>
      </c>
      <c r="E15066" t="s">
        <v>0</v>
      </c>
      <c r="F15066" s="1">
        <f t="shared" si="1410"/>
        <v>45025</v>
      </c>
      <c r="G15066" s="1">
        <f t="shared" si="1411"/>
        <v>45025</v>
      </c>
      <c r="H15066" s="2">
        <f t="shared" si="1412"/>
        <v>0.33611111111111114</v>
      </c>
      <c r="I15066" s="3">
        <f t="shared" si="1413"/>
        <v>45025.336111111108</v>
      </c>
      <c r="J15066" s="3">
        <f t="shared" si="1414"/>
        <v>45025.999988425923</v>
      </c>
      <c r="K15066" s="4">
        <f t="shared" si="1415"/>
        <v>0.66387731481518131</v>
      </c>
    </row>
    <row r="15067" spans="1:11" x14ac:dyDescent="0.3">
      <c r="A15067" t="s">
        <v>3449</v>
      </c>
      <c r="B15067" t="s">
        <v>588</v>
      </c>
      <c r="C15067" t="s">
        <v>3448</v>
      </c>
      <c r="D15067" t="s">
        <v>23</v>
      </c>
      <c r="E15067" t="s">
        <v>0</v>
      </c>
      <c r="F15067" s="1">
        <f t="shared" si="1410"/>
        <v>45025</v>
      </c>
      <c r="G15067" s="1">
        <f t="shared" si="1411"/>
        <v>45025</v>
      </c>
      <c r="H15067" s="2">
        <f t="shared" si="1412"/>
        <v>0.375</v>
      </c>
      <c r="I15067" s="3">
        <f t="shared" si="1413"/>
        <v>45025.375</v>
      </c>
      <c r="J15067" s="3">
        <f t="shared" si="1414"/>
        <v>45025.999988425923</v>
      </c>
      <c r="K15067" s="4">
        <f t="shared" si="1415"/>
        <v>0.62498842592322035</v>
      </c>
    </row>
    <row r="15068" spans="1:11" x14ac:dyDescent="0.3">
      <c r="A15068" t="s">
        <v>3447</v>
      </c>
      <c r="B15068" t="s">
        <v>588</v>
      </c>
      <c r="C15068" t="s">
        <v>292</v>
      </c>
      <c r="D15068" t="s">
        <v>1</v>
      </c>
      <c r="E15068" t="s">
        <v>0</v>
      </c>
      <c r="F15068" s="1">
        <f t="shared" si="1410"/>
        <v>45027</v>
      </c>
      <c r="G15068" s="1">
        <f t="shared" si="1411"/>
        <v>45027</v>
      </c>
      <c r="H15068" s="2">
        <f t="shared" si="1412"/>
        <v>0.35347222222222224</v>
      </c>
      <c r="I15068" s="3">
        <f t="shared" si="1413"/>
        <v>45027.353472222225</v>
      </c>
      <c r="J15068" s="3">
        <f t="shared" si="1414"/>
        <v>45027.999988425923</v>
      </c>
      <c r="K15068" s="4">
        <f t="shared" si="1415"/>
        <v>0.64651620369841112</v>
      </c>
    </row>
    <row r="15069" spans="1:11" x14ac:dyDescent="0.3">
      <c r="A15069" t="s">
        <v>3446</v>
      </c>
      <c r="B15069" t="s">
        <v>585</v>
      </c>
      <c r="C15069" t="s">
        <v>2222</v>
      </c>
      <c r="D15069" t="s">
        <v>1</v>
      </c>
      <c r="E15069" t="s">
        <v>0</v>
      </c>
      <c r="F15069" s="1">
        <f t="shared" si="1410"/>
        <v>45027</v>
      </c>
      <c r="G15069" s="1">
        <f t="shared" si="1411"/>
        <v>45027</v>
      </c>
      <c r="H15069" s="2">
        <f t="shared" si="1412"/>
        <v>0.375</v>
      </c>
      <c r="I15069" s="3">
        <f t="shared" si="1413"/>
        <v>45027.375</v>
      </c>
      <c r="J15069" s="3">
        <f t="shared" si="1414"/>
        <v>45027.999988425923</v>
      </c>
      <c r="K15069" s="4">
        <f t="shared" si="1415"/>
        <v>0.62498842592322035</v>
      </c>
    </row>
    <row r="15070" spans="1:11" x14ac:dyDescent="0.3">
      <c r="A15070" t="s">
        <v>3445</v>
      </c>
      <c r="B15070" t="s">
        <v>3</v>
      </c>
      <c r="C15070" t="s">
        <v>2798</v>
      </c>
      <c r="D15070" t="s">
        <v>1</v>
      </c>
      <c r="E15070" t="s">
        <v>0</v>
      </c>
      <c r="F15070" s="1">
        <f t="shared" si="1410"/>
        <v>45027</v>
      </c>
      <c r="G15070" s="1">
        <f t="shared" si="1411"/>
        <v>45027</v>
      </c>
      <c r="H15070" s="2">
        <f t="shared" si="1412"/>
        <v>0.38333333333333336</v>
      </c>
      <c r="I15070" s="3">
        <f t="shared" si="1413"/>
        <v>45027.383333333331</v>
      </c>
      <c r="J15070" s="3">
        <f t="shared" si="1414"/>
        <v>45027.999988425923</v>
      </c>
      <c r="K15070" s="4">
        <f t="shared" si="1415"/>
        <v>0.61665509259182727</v>
      </c>
    </row>
    <row r="15071" spans="1:11" x14ac:dyDescent="0.3">
      <c r="A15071" t="s">
        <v>3444</v>
      </c>
      <c r="B15071" t="s">
        <v>588</v>
      </c>
      <c r="C15071" t="s">
        <v>3443</v>
      </c>
      <c r="D15071" t="s">
        <v>1</v>
      </c>
      <c r="E15071" t="s">
        <v>0</v>
      </c>
      <c r="F15071" s="1">
        <f t="shared" si="1410"/>
        <v>45027</v>
      </c>
      <c r="G15071" s="1">
        <f t="shared" si="1411"/>
        <v>45027</v>
      </c>
      <c r="H15071" s="2">
        <f t="shared" si="1412"/>
        <v>0.38680555555555557</v>
      </c>
      <c r="I15071" s="3">
        <f t="shared" si="1413"/>
        <v>45027.386805555558</v>
      </c>
      <c r="J15071" s="3">
        <f t="shared" si="1414"/>
        <v>45027.999988425923</v>
      </c>
      <c r="K15071" s="4">
        <f t="shared" si="1415"/>
        <v>0.61318287036556285</v>
      </c>
    </row>
    <row r="15072" spans="1:11" x14ac:dyDescent="0.3">
      <c r="A15072" t="s">
        <v>3442</v>
      </c>
      <c r="B15072" t="s">
        <v>3</v>
      </c>
      <c r="C15072" t="s">
        <v>2528</v>
      </c>
      <c r="D15072" t="s">
        <v>1</v>
      </c>
      <c r="E15072" t="s">
        <v>0</v>
      </c>
      <c r="F15072" s="1">
        <f t="shared" si="1410"/>
        <v>45027</v>
      </c>
      <c r="G15072" s="1">
        <f t="shared" si="1411"/>
        <v>45027</v>
      </c>
      <c r="H15072" s="2">
        <f t="shared" si="1412"/>
        <v>0.42083333333333334</v>
      </c>
      <c r="I15072" s="3">
        <f t="shared" si="1413"/>
        <v>45027.42083333333</v>
      </c>
      <c r="J15072" s="3">
        <f t="shared" si="1414"/>
        <v>45027.999988425923</v>
      </c>
      <c r="K15072" s="4">
        <f t="shared" si="1415"/>
        <v>0.57915509259328246</v>
      </c>
    </row>
    <row r="15073" spans="1:11" x14ac:dyDescent="0.3">
      <c r="A15073" t="s">
        <v>3441</v>
      </c>
      <c r="B15073" t="s">
        <v>3</v>
      </c>
      <c r="C15073" t="s">
        <v>3440</v>
      </c>
      <c r="D15073" t="s">
        <v>1</v>
      </c>
      <c r="E15073" t="s">
        <v>0</v>
      </c>
      <c r="F15073" s="1">
        <f t="shared" si="1410"/>
        <v>45027</v>
      </c>
      <c r="G15073" s="1">
        <f t="shared" si="1411"/>
        <v>45027</v>
      </c>
      <c r="H15073" s="2">
        <f t="shared" si="1412"/>
        <v>0.43263888888888891</v>
      </c>
      <c r="I15073" s="3">
        <f t="shared" si="1413"/>
        <v>45027.432638888888</v>
      </c>
      <c r="J15073" s="3">
        <f t="shared" si="1414"/>
        <v>45027.999988425923</v>
      </c>
      <c r="K15073" s="4">
        <f t="shared" si="1415"/>
        <v>0.56734953703562496</v>
      </c>
    </row>
    <row r="15074" spans="1:11" x14ac:dyDescent="0.3">
      <c r="A15074" t="s">
        <v>3439</v>
      </c>
      <c r="B15074" t="s">
        <v>588</v>
      </c>
      <c r="C15074" t="s">
        <v>2791</v>
      </c>
      <c r="D15074" t="s">
        <v>1</v>
      </c>
      <c r="E15074" t="s">
        <v>0</v>
      </c>
      <c r="F15074" s="1">
        <f t="shared" si="1410"/>
        <v>45027</v>
      </c>
      <c r="G15074" s="1">
        <f t="shared" si="1411"/>
        <v>45027</v>
      </c>
      <c r="H15074" s="2">
        <f t="shared" si="1412"/>
        <v>0.43472222222222223</v>
      </c>
      <c r="I15074" s="3">
        <f t="shared" si="1413"/>
        <v>45027.43472222222</v>
      </c>
      <c r="J15074" s="3">
        <f t="shared" si="1414"/>
        <v>45027.999988425923</v>
      </c>
      <c r="K15074" s="4">
        <f t="shared" si="1415"/>
        <v>0.56526620370277669</v>
      </c>
    </row>
    <row r="15075" spans="1:11" x14ac:dyDescent="0.3">
      <c r="A15075" t="s">
        <v>3438</v>
      </c>
      <c r="B15075" t="s">
        <v>588</v>
      </c>
      <c r="C15075" t="s">
        <v>3437</v>
      </c>
      <c r="D15075" t="s">
        <v>1</v>
      </c>
      <c r="E15075" t="s">
        <v>0</v>
      </c>
      <c r="F15075" s="1">
        <f t="shared" si="1410"/>
        <v>45027</v>
      </c>
      <c r="G15075" s="1">
        <f t="shared" si="1411"/>
        <v>45027</v>
      </c>
      <c r="H15075" s="2">
        <f t="shared" si="1412"/>
        <v>0.4465277777777778</v>
      </c>
      <c r="I15075" s="3">
        <f t="shared" si="1413"/>
        <v>45027.446527777778</v>
      </c>
      <c r="J15075" s="3">
        <f t="shared" si="1414"/>
        <v>45027.999988425923</v>
      </c>
      <c r="K15075" s="4">
        <f t="shared" si="1415"/>
        <v>0.55346064814511919</v>
      </c>
    </row>
    <row r="15076" spans="1:11" x14ac:dyDescent="0.3">
      <c r="A15076" t="s">
        <v>3436</v>
      </c>
      <c r="B15076" t="s">
        <v>588</v>
      </c>
      <c r="C15076" t="s">
        <v>3435</v>
      </c>
      <c r="D15076" t="s">
        <v>1</v>
      </c>
      <c r="E15076" t="s">
        <v>0</v>
      </c>
      <c r="F15076" s="1">
        <f t="shared" si="1410"/>
        <v>45027</v>
      </c>
      <c r="G15076" s="1">
        <f t="shared" si="1411"/>
        <v>45027</v>
      </c>
      <c r="H15076" s="2">
        <f t="shared" si="1412"/>
        <v>0.47430555555555554</v>
      </c>
      <c r="I15076" s="3">
        <f t="shared" si="1413"/>
        <v>45027.474305555559</v>
      </c>
      <c r="J15076" s="3">
        <f t="shared" si="1414"/>
        <v>45027.999988425923</v>
      </c>
      <c r="K15076" s="4">
        <f t="shared" si="1415"/>
        <v>0.52568287036410766</v>
      </c>
    </row>
    <row r="15077" spans="1:11" x14ac:dyDescent="0.3">
      <c r="A15077" t="s">
        <v>3434</v>
      </c>
      <c r="B15077" t="s">
        <v>588</v>
      </c>
      <c r="C15077" t="s">
        <v>2516</v>
      </c>
      <c r="D15077" t="s">
        <v>1</v>
      </c>
      <c r="E15077" t="s">
        <v>0</v>
      </c>
      <c r="F15077" s="1">
        <f t="shared" si="1410"/>
        <v>45027</v>
      </c>
      <c r="G15077" s="1">
        <f t="shared" si="1411"/>
        <v>45027</v>
      </c>
      <c r="H15077" s="2">
        <f t="shared" si="1412"/>
        <v>0.50902777777777775</v>
      </c>
      <c r="I15077" s="3">
        <f t="shared" si="1413"/>
        <v>45027.509027777778</v>
      </c>
      <c r="J15077" s="3">
        <f t="shared" si="1414"/>
        <v>45027.999988425923</v>
      </c>
      <c r="K15077" s="4">
        <f t="shared" si="1415"/>
        <v>0.49096064814511919</v>
      </c>
    </row>
    <row r="15078" spans="1:11" x14ac:dyDescent="0.3">
      <c r="A15078" t="s">
        <v>3433</v>
      </c>
      <c r="B15078" t="s">
        <v>588</v>
      </c>
      <c r="C15078" t="s">
        <v>3432</v>
      </c>
      <c r="D15078" t="s">
        <v>1</v>
      </c>
      <c r="E15078" t="s">
        <v>0</v>
      </c>
      <c r="F15078" s="1">
        <f t="shared" si="1410"/>
        <v>45027</v>
      </c>
      <c r="G15078" s="1">
        <f t="shared" si="1411"/>
        <v>45027</v>
      </c>
      <c r="H15078" s="2">
        <f t="shared" si="1412"/>
        <v>0.51249999999999996</v>
      </c>
      <c r="I15078" s="3">
        <f t="shared" si="1413"/>
        <v>45027.512499999997</v>
      </c>
      <c r="J15078" s="3">
        <f t="shared" si="1414"/>
        <v>45027.999988425923</v>
      </c>
      <c r="K15078" s="4">
        <f t="shared" si="1415"/>
        <v>0.48748842592613073</v>
      </c>
    </row>
    <row r="15079" spans="1:11" x14ac:dyDescent="0.3">
      <c r="A15079" t="s">
        <v>3431</v>
      </c>
      <c r="B15079" t="s">
        <v>3</v>
      </c>
      <c r="C15079" t="s">
        <v>2183</v>
      </c>
      <c r="D15079" t="s">
        <v>1</v>
      </c>
      <c r="E15079" t="s">
        <v>0</v>
      </c>
      <c r="F15079" s="1">
        <f t="shared" si="1410"/>
        <v>45027</v>
      </c>
      <c r="G15079" s="1">
        <f t="shared" si="1411"/>
        <v>45027</v>
      </c>
      <c r="H15079" s="2">
        <f t="shared" si="1412"/>
        <v>0.52222222222222225</v>
      </c>
      <c r="I15079" s="3">
        <f t="shared" si="1413"/>
        <v>45027.522222222222</v>
      </c>
      <c r="J15079" s="3">
        <f t="shared" si="1414"/>
        <v>45027.999988425923</v>
      </c>
      <c r="K15079" s="4">
        <f t="shared" si="1415"/>
        <v>0.4777662037013215</v>
      </c>
    </row>
    <row r="15080" spans="1:11" x14ac:dyDescent="0.3">
      <c r="A15080" t="s">
        <v>3430</v>
      </c>
      <c r="B15080" t="s">
        <v>3</v>
      </c>
      <c r="C15080" t="s">
        <v>433</v>
      </c>
      <c r="D15080" t="s">
        <v>927</v>
      </c>
      <c r="E15080" t="s">
        <v>0</v>
      </c>
      <c r="F15080" s="1">
        <f t="shared" si="1410"/>
        <v>45027</v>
      </c>
      <c r="G15080" s="1">
        <f t="shared" si="1411"/>
        <v>45043</v>
      </c>
      <c r="H15080" s="2">
        <f t="shared" si="1412"/>
        <v>0.52916666666666667</v>
      </c>
      <c r="I15080" s="3">
        <f t="shared" si="1413"/>
        <v>45027.529166666667</v>
      </c>
      <c r="J15080" s="3">
        <f t="shared" si="1414"/>
        <v>45043.999988425923</v>
      </c>
      <c r="K15080" s="4">
        <f t="shared" si="1415"/>
        <v>16.470821759256069</v>
      </c>
    </row>
    <row r="15081" spans="1:11" x14ac:dyDescent="0.3">
      <c r="A15081" t="s">
        <v>3429</v>
      </c>
      <c r="B15081" t="s">
        <v>588</v>
      </c>
      <c r="C15081" t="s">
        <v>3428</v>
      </c>
      <c r="D15081" t="s">
        <v>1</v>
      </c>
      <c r="E15081" t="s">
        <v>0</v>
      </c>
      <c r="F15081" s="1">
        <f t="shared" si="1410"/>
        <v>45027</v>
      </c>
      <c r="G15081" s="1">
        <f t="shared" si="1411"/>
        <v>45027</v>
      </c>
      <c r="H15081" s="2">
        <f t="shared" si="1412"/>
        <v>0.56388888888888888</v>
      </c>
      <c r="I15081" s="3">
        <f t="shared" si="1413"/>
        <v>45027.563888888886</v>
      </c>
      <c r="J15081" s="3">
        <f t="shared" si="1414"/>
        <v>45027.999988425923</v>
      </c>
      <c r="K15081" s="4">
        <f t="shared" si="1415"/>
        <v>0.43609953703708015</v>
      </c>
    </row>
    <row r="15082" spans="1:11" x14ac:dyDescent="0.3">
      <c r="A15082" t="s">
        <v>3427</v>
      </c>
      <c r="B15082" t="s">
        <v>3</v>
      </c>
      <c r="C15082" t="s">
        <v>280</v>
      </c>
      <c r="D15082" t="s">
        <v>1</v>
      </c>
      <c r="E15082" t="s">
        <v>0</v>
      </c>
      <c r="F15082" s="1">
        <f t="shared" si="1410"/>
        <v>45027</v>
      </c>
      <c r="G15082" s="1">
        <f t="shared" si="1411"/>
        <v>45027</v>
      </c>
      <c r="H15082" s="2">
        <f t="shared" si="1412"/>
        <v>0.57222222222222219</v>
      </c>
      <c r="I15082" s="3">
        <f t="shared" si="1413"/>
        <v>45027.572222222225</v>
      </c>
      <c r="J15082" s="3">
        <f t="shared" si="1414"/>
        <v>45027.999988425923</v>
      </c>
      <c r="K15082" s="4">
        <f t="shared" si="1415"/>
        <v>0.42776620369841112</v>
      </c>
    </row>
    <row r="15083" spans="1:11" x14ac:dyDescent="0.3">
      <c r="A15083" t="s">
        <v>3426</v>
      </c>
      <c r="B15083" t="s">
        <v>588</v>
      </c>
      <c r="C15083" t="s">
        <v>3425</v>
      </c>
      <c r="D15083" t="s">
        <v>1</v>
      </c>
      <c r="E15083" t="s">
        <v>0</v>
      </c>
      <c r="F15083" s="1">
        <f t="shared" si="1410"/>
        <v>45027</v>
      </c>
      <c r="G15083" s="1">
        <f t="shared" si="1411"/>
        <v>45027</v>
      </c>
      <c r="H15083" s="2">
        <f t="shared" si="1412"/>
        <v>0.57499999999999996</v>
      </c>
      <c r="I15083" s="3">
        <f t="shared" si="1413"/>
        <v>45027.574999999997</v>
      </c>
      <c r="J15083" s="3">
        <f t="shared" si="1414"/>
        <v>45027.999988425923</v>
      </c>
      <c r="K15083" s="4">
        <f t="shared" si="1415"/>
        <v>0.42498842592613073</v>
      </c>
    </row>
    <row r="15084" spans="1:11" x14ac:dyDescent="0.3">
      <c r="A15084" t="s">
        <v>3424</v>
      </c>
      <c r="B15084" t="s">
        <v>3</v>
      </c>
      <c r="C15084" t="s">
        <v>3423</v>
      </c>
      <c r="D15084" t="s">
        <v>1</v>
      </c>
      <c r="E15084" t="s">
        <v>0</v>
      </c>
      <c r="F15084" s="1">
        <f t="shared" si="1410"/>
        <v>45027</v>
      </c>
      <c r="G15084" s="1">
        <f t="shared" si="1411"/>
        <v>45027</v>
      </c>
      <c r="H15084" s="2">
        <f t="shared" si="1412"/>
        <v>0.58750000000000002</v>
      </c>
      <c r="I15084" s="3">
        <f t="shared" si="1413"/>
        <v>45027.587500000001</v>
      </c>
      <c r="J15084" s="3">
        <f t="shared" si="1414"/>
        <v>45027.999988425923</v>
      </c>
      <c r="K15084" s="4">
        <f t="shared" si="1415"/>
        <v>0.41248842592176516</v>
      </c>
    </row>
    <row r="15085" spans="1:11" x14ac:dyDescent="0.3">
      <c r="A15085" t="s">
        <v>3422</v>
      </c>
      <c r="B15085" t="s">
        <v>588</v>
      </c>
      <c r="C15085" t="s">
        <v>3421</v>
      </c>
      <c r="D15085" t="s">
        <v>1</v>
      </c>
      <c r="E15085" t="s">
        <v>0</v>
      </c>
      <c r="F15085" s="1">
        <f t="shared" si="1410"/>
        <v>45027</v>
      </c>
      <c r="G15085" s="1">
        <f t="shared" si="1411"/>
        <v>45027</v>
      </c>
      <c r="H15085" s="2">
        <f t="shared" si="1412"/>
        <v>0.59236111111111112</v>
      </c>
      <c r="I15085" s="3">
        <f t="shared" si="1413"/>
        <v>45027.592361111114</v>
      </c>
      <c r="J15085" s="3">
        <f t="shared" si="1414"/>
        <v>45027.999988425923</v>
      </c>
      <c r="K15085" s="4">
        <f t="shared" si="1415"/>
        <v>0.40762731480936054</v>
      </c>
    </row>
    <row r="15086" spans="1:11" x14ac:dyDescent="0.3">
      <c r="A15086" t="s">
        <v>3420</v>
      </c>
      <c r="B15086" t="s">
        <v>588</v>
      </c>
      <c r="C15086" t="s">
        <v>1426</v>
      </c>
      <c r="D15086" t="s">
        <v>263</v>
      </c>
      <c r="E15086" t="s">
        <v>0</v>
      </c>
      <c r="F15086" s="1">
        <f t="shared" si="1410"/>
        <v>45028</v>
      </c>
      <c r="G15086" s="1">
        <f t="shared" si="1411"/>
        <v>45030</v>
      </c>
      <c r="H15086" s="2">
        <f t="shared" si="1412"/>
        <v>0.4</v>
      </c>
      <c r="I15086" s="3">
        <f t="shared" si="1413"/>
        <v>45028.4</v>
      </c>
      <c r="J15086" s="3">
        <f t="shared" si="1414"/>
        <v>45030.999988425923</v>
      </c>
      <c r="K15086" s="4">
        <f t="shared" si="1415"/>
        <v>2.5999884259217652</v>
      </c>
    </row>
    <row r="15087" spans="1:11" x14ac:dyDescent="0.3">
      <c r="A15087" t="s">
        <v>3419</v>
      </c>
      <c r="B15087" t="s">
        <v>585</v>
      </c>
      <c r="C15087" t="s">
        <v>3418</v>
      </c>
      <c r="D15087" t="s">
        <v>243</v>
      </c>
      <c r="E15087" t="s">
        <v>0</v>
      </c>
      <c r="F15087" s="1">
        <f t="shared" si="1410"/>
        <v>45028</v>
      </c>
      <c r="G15087" s="1">
        <f t="shared" si="1411"/>
        <v>45031</v>
      </c>
      <c r="H15087" s="2">
        <f t="shared" si="1412"/>
        <v>0.4236111111111111</v>
      </c>
      <c r="I15087" s="3">
        <f t="shared" si="1413"/>
        <v>45028.423611111109</v>
      </c>
      <c r="J15087" s="3">
        <f t="shared" si="1414"/>
        <v>45031.999988425923</v>
      </c>
      <c r="K15087" s="4">
        <f t="shared" si="1415"/>
        <v>3.5763773148137261</v>
      </c>
    </row>
    <row r="15088" spans="1:11" x14ac:dyDescent="0.3">
      <c r="A15088" t="s">
        <v>3417</v>
      </c>
      <c r="B15088" t="s">
        <v>588</v>
      </c>
      <c r="C15088" t="s">
        <v>266</v>
      </c>
      <c r="D15088" t="s">
        <v>263</v>
      </c>
      <c r="E15088" t="s">
        <v>0</v>
      </c>
      <c r="F15088" s="1">
        <f t="shared" si="1410"/>
        <v>45028</v>
      </c>
      <c r="G15088" s="1">
        <f t="shared" si="1411"/>
        <v>45030</v>
      </c>
      <c r="H15088" s="2">
        <f t="shared" si="1412"/>
        <v>0.44444444444444442</v>
      </c>
      <c r="I15088" s="3">
        <f t="shared" si="1413"/>
        <v>45028.444444444445</v>
      </c>
      <c r="J15088" s="3">
        <f t="shared" si="1414"/>
        <v>45030.999988425923</v>
      </c>
      <c r="K15088" s="4">
        <f t="shared" si="1415"/>
        <v>2.5555439814779675</v>
      </c>
    </row>
    <row r="15089" spans="1:11" x14ac:dyDescent="0.3">
      <c r="A15089" t="s">
        <v>3416</v>
      </c>
      <c r="B15089" t="s">
        <v>588</v>
      </c>
      <c r="C15089" t="s">
        <v>3415</v>
      </c>
      <c r="D15089" t="s">
        <v>263</v>
      </c>
      <c r="E15089" t="s">
        <v>0</v>
      </c>
      <c r="F15089" s="1">
        <f t="shared" si="1410"/>
        <v>45028</v>
      </c>
      <c r="G15089" s="1">
        <f t="shared" si="1411"/>
        <v>45030</v>
      </c>
      <c r="H15089" s="2">
        <f t="shared" si="1412"/>
        <v>0.46111111111111114</v>
      </c>
      <c r="I15089" s="3">
        <f t="shared" si="1413"/>
        <v>45028.461111111108</v>
      </c>
      <c r="J15089" s="3">
        <f t="shared" si="1414"/>
        <v>45030.999988425923</v>
      </c>
      <c r="K15089" s="4">
        <f t="shared" si="1415"/>
        <v>2.5388773148151813</v>
      </c>
    </row>
    <row r="15090" spans="1:11" x14ac:dyDescent="0.3">
      <c r="A15090" t="s">
        <v>3414</v>
      </c>
      <c r="B15090" t="s">
        <v>3</v>
      </c>
      <c r="C15090" t="s">
        <v>2753</v>
      </c>
      <c r="D15090" t="s">
        <v>263</v>
      </c>
      <c r="E15090" t="s">
        <v>0</v>
      </c>
      <c r="F15090" s="1">
        <f t="shared" si="1410"/>
        <v>45028</v>
      </c>
      <c r="G15090" s="1">
        <f t="shared" si="1411"/>
        <v>45030</v>
      </c>
      <c r="H15090" s="2">
        <f t="shared" si="1412"/>
        <v>0.47569444444444442</v>
      </c>
      <c r="I15090" s="3">
        <f t="shared" si="1413"/>
        <v>45028.475694444445</v>
      </c>
      <c r="J15090" s="3">
        <f t="shared" si="1414"/>
        <v>45030.999988425923</v>
      </c>
      <c r="K15090" s="4">
        <f t="shared" si="1415"/>
        <v>2.5242939814779675</v>
      </c>
    </row>
    <row r="15091" spans="1:11" x14ac:dyDescent="0.3">
      <c r="A15091" t="s">
        <v>3413</v>
      </c>
      <c r="B15091" t="s">
        <v>3</v>
      </c>
      <c r="C15091" t="s">
        <v>3412</v>
      </c>
      <c r="D15091" t="s">
        <v>263</v>
      </c>
      <c r="E15091" t="s">
        <v>0</v>
      </c>
      <c r="F15091" s="1">
        <f t="shared" si="1410"/>
        <v>45028</v>
      </c>
      <c r="G15091" s="1">
        <f t="shared" si="1411"/>
        <v>45030</v>
      </c>
      <c r="H15091" s="2">
        <f t="shared" si="1412"/>
        <v>0.50347222222222221</v>
      </c>
      <c r="I15091" s="3">
        <f t="shared" si="1413"/>
        <v>45028.503472222219</v>
      </c>
      <c r="J15091" s="3">
        <f t="shared" si="1414"/>
        <v>45030.999988425923</v>
      </c>
      <c r="K15091" s="4">
        <f t="shared" si="1415"/>
        <v>2.4965162037042319</v>
      </c>
    </row>
    <row r="15092" spans="1:11" x14ac:dyDescent="0.3">
      <c r="A15092" t="s">
        <v>3411</v>
      </c>
      <c r="B15092" t="s">
        <v>3</v>
      </c>
      <c r="C15092" t="s">
        <v>3410</v>
      </c>
      <c r="D15092" t="s">
        <v>263</v>
      </c>
      <c r="E15092" t="s">
        <v>0</v>
      </c>
      <c r="F15092" s="1">
        <f t="shared" si="1410"/>
        <v>45028</v>
      </c>
      <c r="G15092" s="1">
        <f t="shared" si="1411"/>
        <v>45030</v>
      </c>
      <c r="H15092" s="2">
        <f t="shared" si="1412"/>
        <v>0.52500000000000002</v>
      </c>
      <c r="I15092" s="3">
        <f t="shared" si="1413"/>
        <v>45028.525000000001</v>
      </c>
      <c r="J15092" s="3">
        <f t="shared" si="1414"/>
        <v>45030.999988425923</v>
      </c>
      <c r="K15092" s="4">
        <f t="shared" si="1415"/>
        <v>2.4749884259217652</v>
      </c>
    </row>
    <row r="15093" spans="1:11" x14ac:dyDescent="0.3">
      <c r="A15093" t="s">
        <v>3409</v>
      </c>
      <c r="B15093" t="s">
        <v>3</v>
      </c>
      <c r="C15093" t="s">
        <v>3408</v>
      </c>
      <c r="D15093" t="s">
        <v>229</v>
      </c>
      <c r="E15093" t="s">
        <v>0</v>
      </c>
      <c r="F15093" s="1">
        <f t="shared" si="1410"/>
        <v>45017</v>
      </c>
      <c r="G15093" s="1">
        <f t="shared" si="1411"/>
        <v>45017</v>
      </c>
      <c r="H15093" s="2">
        <f t="shared" si="1412"/>
        <v>0.39513888888888887</v>
      </c>
      <c r="I15093" s="3">
        <f t="shared" si="1413"/>
        <v>45017.395138888889</v>
      </c>
      <c r="J15093" s="3">
        <f t="shared" si="1414"/>
        <v>45017.999988425923</v>
      </c>
      <c r="K15093" s="4">
        <f t="shared" si="1415"/>
        <v>0.60484953703416977</v>
      </c>
    </row>
    <row r="15094" spans="1:11" x14ac:dyDescent="0.3">
      <c r="A15094" t="s">
        <v>3407</v>
      </c>
      <c r="B15094" t="s">
        <v>588</v>
      </c>
      <c r="C15094" t="s">
        <v>3406</v>
      </c>
      <c r="D15094" t="s">
        <v>229</v>
      </c>
      <c r="E15094" t="s">
        <v>0</v>
      </c>
      <c r="F15094" s="1">
        <f t="shared" si="1410"/>
        <v>45017</v>
      </c>
      <c r="G15094" s="1">
        <f t="shared" si="1411"/>
        <v>45017</v>
      </c>
      <c r="H15094" s="2">
        <f t="shared" si="1412"/>
        <v>0.41736111111111113</v>
      </c>
      <c r="I15094" s="3">
        <f t="shared" si="1413"/>
        <v>45017.417361111111</v>
      </c>
      <c r="J15094" s="3">
        <f t="shared" si="1414"/>
        <v>45017.999988425923</v>
      </c>
      <c r="K15094" s="4">
        <f t="shared" si="1415"/>
        <v>0.58262731481227092</v>
      </c>
    </row>
    <row r="15095" spans="1:11" x14ac:dyDescent="0.3">
      <c r="A15095" t="s">
        <v>3405</v>
      </c>
      <c r="B15095" t="s">
        <v>588</v>
      </c>
      <c r="C15095" t="s">
        <v>3404</v>
      </c>
      <c r="D15095" t="s">
        <v>229</v>
      </c>
      <c r="E15095" t="s">
        <v>0</v>
      </c>
      <c r="F15095" s="1">
        <f t="shared" si="1410"/>
        <v>45017</v>
      </c>
      <c r="G15095" s="1">
        <f t="shared" si="1411"/>
        <v>45017</v>
      </c>
      <c r="H15095" s="2">
        <f t="shared" si="1412"/>
        <v>0.43055555555555558</v>
      </c>
      <c r="I15095" s="3">
        <f t="shared" si="1413"/>
        <v>45017.430555555555</v>
      </c>
      <c r="J15095" s="3">
        <f t="shared" si="1414"/>
        <v>45017.999988425923</v>
      </c>
      <c r="K15095" s="4">
        <f t="shared" si="1415"/>
        <v>0.56943287036847323</v>
      </c>
    </row>
    <row r="15096" spans="1:11" x14ac:dyDescent="0.3">
      <c r="A15096" t="s">
        <v>3403</v>
      </c>
      <c r="B15096" t="s">
        <v>588</v>
      </c>
      <c r="C15096" t="s">
        <v>3402</v>
      </c>
      <c r="D15096" t="s">
        <v>229</v>
      </c>
      <c r="E15096" t="s">
        <v>0</v>
      </c>
      <c r="F15096" s="1">
        <f t="shared" si="1410"/>
        <v>45017</v>
      </c>
      <c r="G15096" s="1">
        <f t="shared" si="1411"/>
        <v>45017</v>
      </c>
      <c r="H15096" s="2">
        <f t="shared" si="1412"/>
        <v>0.49027777777777776</v>
      </c>
      <c r="I15096" s="3">
        <f t="shared" si="1413"/>
        <v>45017.490277777775</v>
      </c>
      <c r="J15096" s="3">
        <f t="shared" si="1414"/>
        <v>45017.999988425923</v>
      </c>
      <c r="K15096" s="4">
        <f t="shared" si="1415"/>
        <v>0.50971064814802958</v>
      </c>
    </row>
    <row r="15097" spans="1:11" x14ac:dyDescent="0.3">
      <c r="A15097" t="s">
        <v>3401</v>
      </c>
      <c r="B15097" t="s">
        <v>588</v>
      </c>
      <c r="C15097" t="s">
        <v>3400</v>
      </c>
      <c r="D15097" t="s">
        <v>220</v>
      </c>
      <c r="E15097" t="s">
        <v>0</v>
      </c>
      <c r="F15097" s="1">
        <f t="shared" si="1410"/>
        <v>45018</v>
      </c>
      <c r="G15097" s="1">
        <f t="shared" si="1411"/>
        <v>45018</v>
      </c>
      <c r="H15097" s="2">
        <f t="shared" si="1412"/>
        <v>0.38333333333333336</v>
      </c>
      <c r="I15097" s="3">
        <f t="shared" si="1413"/>
        <v>45018.383333333331</v>
      </c>
      <c r="J15097" s="3">
        <f t="shared" si="1414"/>
        <v>45018.999988425923</v>
      </c>
      <c r="K15097" s="4">
        <f t="shared" si="1415"/>
        <v>0.61665509259182727</v>
      </c>
    </row>
    <row r="15098" spans="1:11" x14ac:dyDescent="0.3">
      <c r="A15098" t="s">
        <v>3399</v>
      </c>
      <c r="B15098" t="s">
        <v>588</v>
      </c>
      <c r="C15098" t="s">
        <v>3398</v>
      </c>
      <c r="D15098" t="s">
        <v>220</v>
      </c>
      <c r="E15098" t="s">
        <v>0</v>
      </c>
      <c r="F15098" s="1">
        <f t="shared" si="1410"/>
        <v>45018</v>
      </c>
      <c r="G15098" s="1">
        <f t="shared" si="1411"/>
        <v>45018</v>
      </c>
      <c r="H15098" s="2">
        <f t="shared" si="1412"/>
        <v>0.3923611111111111</v>
      </c>
      <c r="I15098" s="3">
        <f t="shared" si="1413"/>
        <v>45018.392361111109</v>
      </c>
      <c r="J15098" s="3">
        <f t="shared" si="1414"/>
        <v>45018.999988425923</v>
      </c>
      <c r="K15098" s="4">
        <f t="shared" si="1415"/>
        <v>0.60762731481372612</v>
      </c>
    </row>
    <row r="15099" spans="1:11" x14ac:dyDescent="0.3">
      <c r="A15099" t="s">
        <v>3397</v>
      </c>
      <c r="B15099" t="s">
        <v>588</v>
      </c>
      <c r="C15099" t="s">
        <v>3396</v>
      </c>
      <c r="D15099" t="s">
        <v>220</v>
      </c>
      <c r="E15099" t="s">
        <v>0</v>
      </c>
      <c r="F15099" s="1">
        <f t="shared" si="1410"/>
        <v>45018</v>
      </c>
      <c r="G15099" s="1">
        <f t="shared" si="1411"/>
        <v>45018</v>
      </c>
      <c r="H15099" s="2">
        <f t="shared" si="1412"/>
        <v>0.42708333333333331</v>
      </c>
      <c r="I15099" s="3">
        <f t="shared" si="1413"/>
        <v>45018.427083333336</v>
      </c>
      <c r="J15099" s="3">
        <f t="shared" si="1414"/>
        <v>45018.999988425923</v>
      </c>
      <c r="K15099" s="4">
        <f t="shared" si="1415"/>
        <v>0.5729050925874617</v>
      </c>
    </row>
    <row r="15100" spans="1:11" x14ac:dyDescent="0.3">
      <c r="A15100" t="s">
        <v>3395</v>
      </c>
      <c r="B15100" t="s">
        <v>585</v>
      </c>
      <c r="C15100" t="s">
        <v>3213</v>
      </c>
      <c r="D15100" t="s">
        <v>220</v>
      </c>
      <c r="E15100" t="s">
        <v>0</v>
      </c>
      <c r="F15100" s="1">
        <f t="shared" si="1410"/>
        <v>45018</v>
      </c>
      <c r="G15100" s="1">
        <f t="shared" si="1411"/>
        <v>45018</v>
      </c>
      <c r="H15100" s="2">
        <f t="shared" si="1412"/>
        <v>0.4597222222222222</v>
      </c>
      <c r="I15100" s="3">
        <f t="shared" si="1413"/>
        <v>45018.459722222222</v>
      </c>
      <c r="J15100" s="3">
        <f t="shared" si="1414"/>
        <v>45018.999988425923</v>
      </c>
      <c r="K15100" s="4">
        <f t="shared" si="1415"/>
        <v>0.5402662037013215</v>
      </c>
    </row>
    <row r="15101" spans="1:11" x14ac:dyDescent="0.3">
      <c r="A15101" t="s">
        <v>3394</v>
      </c>
      <c r="B15101" t="s">
        <v>588</v>
      </c>
      <c r="C15101" t="s">
        <v>3073</v>
      </c>
      <c r="D15101" t="s">
        <v>220</v>
      </c>
      <c r="E15101" t="s">
        <v>0</v>
      </c>
      <c r="F15101" s="1">
        <f t="shared" si="1410"/>
        <v>45018</v>
      </c>
      <c r="G15101" s="1">
        <f t="shared" si="1411"/>
        <v>45018</v>
      </c>
      <c r="H15101" s="2">
        <f t="shared" si="1412"/>
        <v>0.54791666666666672</v>
      </c>
      <c r="I15101" s="3">
        <f t="shared" si="1413"/>
        <v>45018.54791666667</v>
      </c>
      <c r="J15101" s="3">
        <f t="shared" si="1414"/>
        <v>45018.999988425923</v>
      </c>
      <c r="K15101" s="4">
        <f t="shared" si="1415"/>
        <v>0.45207175925315823</v>
      </c>
    </row>
    <row r="15102" spans="1:11" x14ac:dyDescent="0.3">
      <c r="A15102" t="s">
        <v>3393</v>
      </c>
      <c r="B15102" t="s">
        <v>588</v>
      </c>
      <c r="C15102" t="s">
        <v>3392</v>
      </c>
      <c r="D15102" t="s">
        <v>213</v>
      </c>
      <c r="E15102" t="s">
        <v>0</v>
      </c>
      <c r="F15102" s="1">
        <f t="shared" si="1410"/>
        <v>45019</v>
      </c>
      <c r="G15102" s="1">
        <f t="shared" si="1411"/>
        <v>45019</v>
      </c>
      <c r="H15102" s="2">
        <f t="shared" si="1412"/>
        <v>0.37777777777777777</v>
      </c>
      <c r="I15102" s="3">
        <f t="shared" si="1413"/>
        <v>45019.37777777778</v>
      </c>
      <c r="J15102" s="3">
        <f t="shared" si="1414"/>
        <v>45019.999988425923</v>
      </c>
      <c r="K15102" s="4">
        <f t="shared" si="1415"/>
        <v>0.622210648143664</v>
      </c>
    </row>
    <row r="15103" spans="1:11" x14ac:dyDescent="0.3">
      <c r="A15103" t="s">
        <v>3391</v>
      </c>
      <c r="B15103" t="s">
        <v>588</v>
      </c>
      <c r="C15103" t="s">
        <v>3390</v>
      </c>
      <c r="D15103" t="s">
        <v>213</v>
      </c>
      <c r="E15103" t="s">
        <v>0</v>
      </c>
      <c r="F15103" s="1">
        <f t="shared" si="1410"/>
        <v>45019</v>
      </c>
      <c r="G15103" s="1">
        <f t="shared" si="1411"/>
        <v>45019</v>
      </c>
      <c r="H15103" s="2">
        <f t="shared" si="1412"/>
        <v>0.38541666666666669</v>
      </c>
      <c r="I15103" s="3">
        <f t="shared" si="1413"/>
        <v>45019.385416666664</v>
      </c>
      <c r="J15103" s="3">
        <f t="shared" si="1414"/>
        <v>45019.999988425923</v>
      </c>
      <c r="K15103" s="4">
        <f t="shared" si="1415"/>
        <v>0.614571759258979</v>
      </c>
    </row>
    <row r="15104" spans="1:11" x14ac:dyDescent="0.3">
      <c r="A15104" t="s">
        <v>3389</v>
      </c>
      <c r="B15104" t="s">
        <v>585</v>
      </c>
      <c r="C15104" t="s">
        <v>3060</v>
      </c>
      <c r="D15104" t="s">
        <v>213</v>
      </c>
      <c r="E15104" t="s">
        <v>0</v>
      </c>
      <c r="F15104" s="1">
        <f t="shared" si="1410"/>
        <v>45019</v>
      </c>
      <c r="G15104" s="1">
        <f t="shared" si="1411"/>
        <v>45019</v>
      </c>
      <c r="H15104" s="2">
        <f t="shared" si="1412"/>
        <v>0.39027777777777778</v>
      </c>
      <c r="I15104" s="3">
        <f t="shared" si="1413"/>
        <v>45019.390277777777</v>
      </c>
      <c r="J15104" s="3">
        <f t="shared" si="1414"/>
        <v>45019.999988425923</v>
      </c>
      <c r="K15104" s="4">
        <f t="shared" si="1415"/>
        <v>0.60971064814657439</v>
      </c>
    </row>
    <row r="15105" spans="1:11" x14ac:dyDescent="0.3">
      <c r="A15105" t="s">
        <v>3388</v>
      </c>
      <c r="B15105" t="s">
        <v>588</v>
      </c>
      <c r="C15105" t="s">
        <v>3387</v>
      </c>
      <c r="D15105" t="s">
        <v>213</v>
      </c>
      <c r="E15105" t="s">
        <v>0</v>
      </c>
      <c r="F15105" s="1">
        <f t="shared" si="1410"/>
        <v>45019</v>
      </c>
      <c r="G15105" s="1">
        <f t="shared" si="1411"/>
        <v>45019</v>
      </c>
      <c r="H15105" s="2">
        <f t="shared" si="1412"/>
        <v>0.43958333333333333</v>
      </c>
      <c r="I15105" s="3">
        <f t="shared" si="1413"/>
        <v>45019.439583333333</v>
      </c>
      <c r="J15105" s="3">
        <f t="shared" si="1414"/>
        <v>45019.999988425923</v>
      </c>
      <c r="K15105" s="4">
        <f t="shared" si="1415"/>
        <v>0.56040509259037208</v>
      </c>
    </row>
    <row r="15106" spans="1:11" x14ac:dyDescent="0.3">
      <c r="A15106" t="s">
        <v>3386</v>
      </c>
      <c r="B15106" t="s">
        <v>585</v>
      </c>
      <c r="C15106" t="s">
        <v>3385</v>
      </c>
      <c r="D15106" t="s">
        <v>203</v>
      </c>
      <c r="E15106" t="s">
        <v>0</v>
      </c>
      <c r="F15106" s="1">
        <f t="shared" si="1410"/>
        <v>45020</v>
      </c>
      <c r="G15106" s="1">
        <f t="shared" si="1411"/>
        <v>45020</v>
      </c>
      <c r="H15106" s="2">
        <f t="shared" si="1412"/>
        <v>0.38263888888888886</v>
      </c>
      <c r="I15106" s="3">
        <f t="shared" si="1413"/>
        <v>45020.382638888892</v>
      </c>
      <c r="J15106" s="3">
        <f t="shared" si="1414"/>
        <v>45020.999988425923</v>
      </c>
      <c r="K15106" s="4">
        <f t="shared" si="1415"/>
        <v>0.61734953703125939</v>
      </c>
    </row>
    <row r="15107" spans="1:11" x14ac:dyDescent="0.3">
      <c r="A15107" t="s">
        <v>3384</v>
      </c>
      <c r="B15107" t="s">
        <v>588</v>
      </c>
      <c r="C15107" t="s">
        <v>3034</v>
      </c>
      <c r="D15107" t="s">
        <v>203</v>
      </c>
      <c r="E15107" t="s">
        <v>0</v>
      </c>
      <c r="F15107" s="1">
        <f t="shared" ref="F15107:F15170" si="1416">PersianToGregorian(LEFT(C15107, FIND("_", C15107)-1))</f>
        <v>45020</v>
      </c>
      <c r="G15107" s="1">
        <f t="shared" ref="G15107:G15170" si="1417">PersianToGregorian(D15107)</f>
        <v>45020</v>
      </c>
      <c r="H15107" s="2">
        <f t="shared" ref="H15107:H15170" si="1418">TIMEVALUE(MID(C15107, FIND("_", C15107)+1, LEN(C15107)))</f>
        <v>0.40069444444444446</v>
      </c>
      <c r="I15107" s="3">
        <f t="shared" ref="I15107:I15170" si="1419">IFERROR(F15107 + H15107, "")</f>
        <v>45020.400694444441</v>
      </c>
      <c r="J15107" s="3">
        <f t="shared" ref="J15107:J15170" si="1420">IF(G15107&lt;&gt;"", G15107 + TIME(23, 59, 59), "")</f>
        <v>45020.999988425923</v>
      </c>
      <c r="K15107" s="4">
        <f t="shared" ref="K15107:K15170" si="1421">IFERROR(J15107 - I15107, "")</f>
        <v>0.59929398148233304</v>
      </c>
    </row>
    <row r="15108" spans="1:11" x14ac:dyDescent="0.3">
      <c r="A15108" t="s">
        <v>3383</v>
      </c>
      <c r="B15108" t="s">
        <v>588</v>
      </c>
      <c r="C15108" t="s">
        <v>2424</v>
      </c>
      <c r="D15108" t="s">
        <v>203</v>
      </c>
      <c r="E15108" t="s">
        <v>0</v>
      </c>
      <c r="F15108" s="1">
        <f t="shared" si="1416"/>
        <v>45020</v>
      </c>
      <c r="G15108" s="1">
        <f t="shared" si="1417"/>
        <v>45020</v>
      </c>
      <c r="H15108" s="2">
        <f t="shared" si="1418"/>
        <v>0.41180555555555554</v>
      </c>
      <c r="I15108" s="3">
        <f t="shared" si="1419"/>
        <v>45020.411805555559</v>
      </c>
      <c r="J15108" s="3">
        <f t="shared" si="1420"/>
        <v>45020.999988425923</v>
      </c>
      <c r="K15108" s="4">
        <f t="shared" si="1421"/>
        <v>0.58818287036410766</v>
      </c>
    </row>
    <row r="15109" spans="1:11" x14ac:dyDescent="0.3">
      <c r="A15109" t="s">
        <v>3382</v>
      </c>
      <c r="B15109" t="s">
        <v>585</v>
      </c>
      <c r="C15109" t="s">
        <v>3381</v>
      </c>
      <c r="D15109" t="s">
        <v>203</v>
      </c>
      <c r="E15109" t="s">
        <v>0</v>
      </c>
      <c r="F15109" s="1">
        <f t="shared" si="1416"/>
        <v>45020</v>
      </c>
      <c r="G15109" s="1">
        <f t="shared" si="1417"/>
        <v>45020</v>
      </c>
      <c r="H15109" s="2">
        <f t="shared" si="1418"/>
        <v>0.41458333333333336</v>
      </c>
      <c r="I15109" s="3">
        <f t="shared" si="1419"/>
        <v>45020.414583333331</v>
      </c>
      <c r="J15109" s="3">
        <f t="shared" si="1420"/>
        <v>45020.999988425923</v>
      </c>
      <c r="K15109" s="4">
        <f t="shared" si="1421"/>
        <v>0.58540509259182727</v>
      </c>
    </row>
    <row r="15110" spans="1:11" x14ac:dyDescent="0.3">
      <c r="A15110" t="s">
        <v>3380</v>
      </c>
      <c r="B15110" t="s">
        <v>585</v>
      </c>
      <c r="C15110" t="s">
        <v>3379</v>
      </c>
      <c r="D15110" t="s">
        <v>203</v>
      </c>
      <c r="E15110" t="s">
        <v>0</v>
      </c>
      <c r="F15110" s="1">
        <f t="shared" si="1416"/>
        <v>45020</v>
      </c>
      <c r="G15110" s="1">
        <f t="shared" si="1417"/>
        <v>45020</v>
      </c>
      <c r="H15110" s="2">
        <f t="shared" si="1418"/>
        <v>0.4375</v>
      </c>
      <c r="I15110" s="3">
        <f t="shared" si="1419"/>
        <v>45020.4375</v>
      </c>
      <c r="J15110" s="3">
        <f t="shared" si="1420"/>
        <v>45020.999988425923</v>
      </c>
      <c r="K15110" s="4">
        <f t="shared" si="1421"/>
        <v>0.56248842592322035</v>
      </c>
    </row>
    <row r="15111" spans="1:11" x14ac:dyDescent="0.3">
      <c r="A15111" t="s">
        <v>3378</v>
      </c>
      <c r="B15111" t="s">
        <v>588</v>
      </c>
      <c r="C15111" t="s">
        <v>3377</v>
      </c>
      <c r="D15111" t="s">
        <v>203</v>
      </c>
      <c r="E15111" t="s">
        <v>0</v>
      </c>
      <c r="F15111" s="1">
        <f t="shared" si="1416"/>
        <v>45020</v>
      </c>
      <c r="G15111" s="1">
        <f t="shared" si="1417"/>
        <v>45020</v>
      </c>
      <c r="H15111" s="2">
        <f t="shared" si="1418"/>
        <v>0.45208333333333334</v>
      </c>
      <c r="I15111" s="3">
        <f t="shared" si="1419"/>
        <v>45020.45208333333</v>
      </c>
      <c r="J15111" s="3">
        <f t="shared" si="1420"/>
        <v>45020.999988425923</v>
      </c>
      <c r="K15111" s="4">
        <f t="shared" si="1421"/>
        <v>0.54790509259328246</v>
      </c>
    </row>
    <row r="15112" spans="1:11" x14ac:dyDescent="0.3">
      <c r="A15112" t="s">
        <v>3376</v>
      </c>
      <c r="B15112" t="s">
        <v>588</v>
      </c>
      <c r="C15112" t="s">
        <v>3375</v>
      </c>
      <c r="D15112" t="s">
        <v>66</v>
      </c>
      <c r="E15112" t="s">
        <v>0</v>
      </c>
      <c r="F15112" s="1">
        <f t="shared" si="1416"/>
        <v>45020</v>
      </c>
      <c r="G15112" s="1">
        <f t="shared" si="1417"/>
        <v>45021</v>
      </c>
      <c r="H15112" s="2">
        <f t="shared" si="1418"/>
        <v>0.52916666666666667</v>
      </c>
      <c r="I15112" s="3">
        <f t="shared" si="1419"/>
        <v>45020.529166666667</v>
      </c>
      <c r="J15112" s="3">
        <f t="shared" si="1420"/>
        <v>45021.999988425923</v>
      </c>
      <c r="K15112" s="4">
        <f t="shared" si="1421"/>
        <v>1.4708217592560686</v>
      </c>
    </row>
    <row r="15113" spans="1:11" x14ac:dyDescent="0.3">
      <c r="A15113" t="s">
        <v>3374</v>
      </c>
      <c r="B15113" t="s">
        <v>588</v>
      </c>
      <c r="C15113" t="s">
        <v>1369</v>
      </c>
      <c r="D15113" t="s">
        <v>66</v>
      </c>
      <c r="E15113" t="s">
        <v>0</v>
      </c>
      <c r="F15113" s="1">
        <f t="shared" si="1416"/>
        <v>45021</v>
      </c>
      <c r="G15113" s="1">
        <f t="shared" si="1417"/>
        <v>45021</v>
      </c>
      <c r="H15113" s="2">
        <f t="shared" si="1418"/>
        <v>0.34236111111111112</v>
      </c>
      <c r="I15113" s="3">
        <f t="shared" si="1419"/>
        <v>45021.342361111114</v>
      </c>
      <c r="J15113" s="3">
        <f t="shared" si="1420"/>
        <v>45021.999988425923</v>
      </c>
      <c r="K15113" s="4">
        <f t="shared" si="1421"/>
        <v>0.65762731480936054</v>
      </c>
    </row>
    <row r="15114" spans="1:11" x14ac:dyDescent="0.3">
      <c r="A15114" t="s">
        <v>3373</v>
      </c>
      <c r="B15114" t="s">
        <v>585</v>
      </c>
      <c r="C15114" t="s">
        <v>1710</v>
      </c>
      <c r="D15114" t="s">
        <v>66</v>
      </c>
      <c r="E15114" t="s">
        <v>0</v>
      </c>
      <c r="F15114" s="1">
        <f t="shared" si="1416"/>
        <v>45021</v>
      </c>
      <c r="G15114" s="1">
        <f t="shared" si="1417"/>
        <v>45021</v>
      </c>
      <c r="H15114" s="2">
        <f t="shared" si="1418"/>
        <v>0.38819444444444445</v>
      </c>
      <c r="I15114" s="3">
        <f t="shared" si="1419"/>
        <v>45021.388194444444</v>
      </c>
      <c r="J15114" s="3">
        <f t="shared" si="1420"/>
        <v>45021.999988425923</v>
      </c>
      <c r="K15114" s="4">
        <f t="shared" si="1421"/>
        <v>0.61179398147942265</v>
      </c>
    </row>
    <row r="15115" spans="1:11" x14ac:dyDescent="0.3">
      <c r="A15115" t="s">
        <v>3372</v>
      </c>
      <c r="B15115" t="s">
        <v>585</v>
      </c>
      <c r="C15115" t="s">
        <v>1815</v>
      </c>
      <c r="D15115" t="s">
        <v>66</v>
      </c>
      <c r="E15115" t="s">
        <v>0</v>
      </c>
      <c r="F15115" s="1">
        <f t="shared" si="1416"/>
        <v>45021</v>
      </c>
      <c r="G15115" s="1">
        <f t="shared" si="1417"/>
        <v>45021</v>
      </c>
      <c r="H15115" s="2">
        <f t="shared" si="1418"/>
        <v>0.39583333333333331</v>
      </c>
      <c r="I15115" s="3">
        <f t="shared" si="1419"/>
        <v>45021.395833333336</v>
      </c>
      <c r="J15115" s="3">
        <f t="shared" si="1420"/>
        <v>45021.999988425923</v>
      </c>
      <c r="K15115" s="4">
        <f t="shared" si="1421"/>
        <v>0.6041550925874617</v>
      </c>
    </row>
    <row r="15116" spans="1:11" x14ac:dyDescent="0.3">
      <c r="A15116" t="s">
        <v>3371</v>
      </c>
      <c r="B15116" t="s">
        <v>585</v>
      </c>
      <c r="C15116" t="s">
        <v>3370</v>
      </c>
      <c r="D15116" t="s">
        <v>66</v>
      </c>
      <c r="E15116" t="s">
        <v>0</v>
      </c>
      <c r="F15116" s="1">
        <f t="shared" si="1416"/>
        <v>45021</v>
      </c>
      <c r="G15116" s="1">
        <f t="shared" si="1417"/>
        <v>45021</v>
      </c>
      <c r="H15116" s="2">
        <f t="shared" si="1418"/>
        <v>0.42638888888888887</v>
      </c>
      <c r="I15116" s="3">
        <f t="shared" si="1419"/>
        <v>45021.426388888889</v>
      </c>
      <c r="J15116" s="3">
        <f t="shared" si="1420"/>
        <v>45021.999988425923</v>
      </c>
      <c r="K15116" s="4">
        <f t="shared" si="1421"/>
        <v>0.57359953703416977</v>
      </c>
    </row>
    <row r="15117" spans="1:11" x14ac:dyDescent="0.3">
      <c r="A15117" t="s">
        <v>3369</v>
      </c>
      <c r="B15117" t="s">
        <v>588</v>
      </c>
      <c r="C15117" t="s">
        <v>3368</v>
      </c>
      <c r="D15117" t="s">
        <v>66</v>
      </c>
      <c r="E15117" t="s">
        <v>0</v>
      </c>
      <c r="F15117" s="1">
        <f t="shared" si="1416"/>
        <v>45021</v>
      </c>
      <c r="G15117" s="1">
        <f t="shared" si="1417"/>
        <v>45021</v>
      </c>
      <c r="H15117" s="2">
        <f t="shared" si="1418"/>
        <v>0.42916666666666664</v>
      </c>
      <c r="I15117" s="3">
        <f t="shared" si="1419"/>
        <v>45021.429166666669</v>
      </c>
      <c r="J15117" s="3">
        <f t="shared" si="1420"/>
        <v>45021.999988425923</v>
      </c>
      <c r="K15117" s="4">
        <f t="shared" si="1421"/>
        <v>0.57082175925461343</v>
      </c>
    </row>
    <row r="15118" spans="1:11" x14ac:dyDescent="0.3">
      <c r="A15118" t="s">
        <v>3367</v>
      </c>
      <c r="B15118" t="s">
        <v>585</v>
      </c>
      <c r="C15118" t="s">
        <v>1231</v>
      </c>
      <c r="D15118" t="s">
        <v>66</v>
      </c>
      <c r="E15118" t="s">
        <v>0</v>
      </c>
      <c r="F15118" s="1">
        <f t="shared" si="1416"/>
        <v>45021</v>
      </c>
      <c r="G15118" s="1">
        <f t="shared" si="1417"/>
        <v>45021</v>
      </c>
      <c r="H15118" s="2">
        <f t="shared" si="1418"/>
        <v>0.43194444444444446</v>
      </c>
      <c r="I15118" s="3">
        <f t="shared" si="1419"/>
        <v>45021.431944444441</v>
      </c>
      <c r="J15118" s="3">
        <f t="shared" si="1420"/>
        <v>45021.999988425923</v>
      </c>
      <c r="K15118" s="4">
        <f t="shared" si="1421"/>
        <v>0.56804398148233304</v>
      </c>
    </row>
    <row r="15119" spans="1:11" x14ac:dyDescent="0.3">
      <c r="A15119" t="s">
        <v>3366</v>
      </c>
      <c r="B15119" t="s">
        <v>585</v>
      </c>
      <c r="C15119" t="s">
        <v>3365</v>
      </c>
      <c r="D15119" t="s">
        <v>66</v>
      </c>
      <c r="E15119" t="s">
        <v>0</v>
      </c>
      <c r="F15119" s="1">
        <f t="shared" si="1416"/>
        <v>45021</v>
      </c>
      <c r="G15119" s="1">
        <f t="shared" si="1417"/>
        <v>45021</v>
      </c>
      <c r="H15119" s="2">
        <f t="shared" si="1418"/>
        <v>0.50555555555555554</v>
      </c>
      <c r="I15119" s="3">
        <f t="shared" si="1419"/>
        <v>45021.505555555559</v>
      </c>
      <c r="J15119" s="3">
        <f t="shared" si="1420"/>
        <v>45021.999988425923</v>
      </c>
      <c r="K15119" s="4">
        <f t="shared" si="1421"/>
        <v>0.49443287036410766</v>
      </c>
    </row>
    <row r="15120" spans="1:11" x14ac:dyDescent="0.3">
      <c r="A15120" t="s">
        <v>3364</v>
      </c>
      <c r="B15120" t="s">
        <v>585</v>
      </c>
      <c r="C15120" t="s">
        <v>3363</v>
      </c>
      <c r="D15120" t="s">
        <v>55</v>
      </c>
      <c r="E15120" t="s">
        <v>0</v>
      </c>
      <c r="F15120" s="1">
        <f t="shared" si="1416"/>
        <v>45022</v>
      </c>
      <c r="G15120" s="1">
        <f t="shared" si="1417"/>
        <v>45022</v>
      </c>
      <c r="H15120" s="2">
        <f t="shared" si="1418"/>
        <v>0.37638888888888888</v>
      </c>
      <c r="I15120" s="3">
        <f t="shared" si="1419"/>
        <v>45022.376388888886</v>
      </c>
      <c r="J15120" s="3">
        <f t="shared" si="1420"/>
        <v>45022.999988425923</v>
      </c>
      <c r="K15120" s="4">
        <f t="shared" si="1421"/>
        <v>0.62359953703708015</v>
      </c>
    </row>
    <row r="15121" spans="1:11" x14ac:dyDescent="0.3">
      <c r="A15121" t="s">
        <v>3362</v>
      </c>
      <c r="B15121" t="s">
        <v>588</v>
      </c>
      <c r="C15121" t="s">
        <v>3361</v>
      </c>
      <c r="D15121" t="s">
        <v>55</v>
      </c>
      <c r="E15121" t="s">
        <v>0</v>
      </c>
      <c r="F15121" s="1">
        <f t="shared" si="1416"/>
        <v>45022</v>
      </c>
      <c r="G15121" s="1">
        <f t="shared" si="1417"/>
        <v>45022</v>
      </c>
      <c r="H15121" s="2">
        <f t="shared" si="1418"/>
        <v>0.38055555555555554</v>
      </c>
      <c r="I15121" s="3">
        <f t="shared" si="1419"/>
        <v>45022.380555555559</v>
      </c>
      <c r="J15121" s="3">
        <f t="shared" si="1420"/>
        <v>45022.999988425923</v>
      </c>
      <c r="K15121" s="4">
        <f t="shared" si="1421"/>
        <v>0.61943287036410766</v>
      </c>
    </row>
    <row r="15122" spans="1:11" x14ac:dyDescent="0.3">
      <c r="A15122" t="s">
        <v>3360</v>
      </c>
      <c r="B15122" t="s">
        <v>588</v>
      </c>
      <c r="C15122" t="s">
        <v>1336</v>
      </c>
      <c r="D15122" t="s">
        <v>55</v>
      </c>
      <c r="E15122" t="s">
        <v>0</v>
      </c>
      <c r="F15122" s="1">
        <f t="shared" si="1416"/>
        <v>45022</v>
      </c>
      <c r="G15122" s="1">
        <f t="shared" si="1417"/>
        <v>45022</v>
      </c>
      <c r="H15122" s="2">
        <f t="shared" si="1418"/>
        <v>0.39444444444444443</v>
      </c>
      <c r="I15122" s="3">
        <f t="shared" si="1419"/>
        <v>45022.394444444442</v>
      </c>
      <c r="J15122" s="3">
        <f t="shared" si="1420"/>
        <v>45022.999988425923</v>
      </c>
      <c r="K15122" s="4">
        <f t="shared" si="1421"/>
        <v>0.60554398148087785</v>
      </c>
    </row>
    <row r="15123" spans="1:11" x14ac:dyDescent="0.3">
      <c r="A15123" t="s">
        <v>3359</v>
      </c>
      <c r="B15123" t="s">
        <v>585</v>
      </c>
      <c r="C15123" t="s">
        <v>3358</v>
      </c>
      <c r="D15123" t="s">
        <v>55</v>
      </c>
      <c r="E15123" t="s">
        <v>0</v>
      </c>
      <c r="F15123" s="1">
        <f t="shared" si="1416"/>
        <v>45022</v>
      </c>
      <c r="G15123" s="1">
        <f t="shared" si="1417"/>
        <v>45022</v>
      </c>
      <c r="H15123" s="2">
        <f t="shared" si="1418"/>
        <v>0.44097222222222221</v>
      </c>
      <c r="I15123" s="3">
        <f t="shared" si="1419"/>
        <v>45022.440972222219</v>
      </c>
      <c r="J15123" s="3">
        <f t="shared" si="1420"/>
        <v>45022.999988425923</v>
      </c>
      <c r="K15123" s="4">
        <f t="shared" si="1421"/>
        <v>0.55901620370423188</v>
      </c>
    </row>
    <row r="15124" spans="1:11" x14ac:dyDescent="0.3">
      <c r="A15124" t="s">
        <v>3357</v>
      </c>
      <c r="B15124" t="s">
        <v>588</v>
      </c>
      <c r="C15124" t="s">
        <v>3262</v>
      </c>
      <c r="D15124" t="s">
        <v>55</v>
      </c>
      <c r="E15124" t="s">
        <v>0</v>
      </c>
      <c r="F15124" s="1">
        <f t="shared" si="1416"/>
        <v>45022</v>
      </c>
      <c r="G15124" s="1">
        <f t="shared" si="1417"/>
        <v>45022</v>
      </c>
      <c r="H15124" s="2">
        <f t="shared" si="1418"/>
        <v>0.48541666666666666</v>
      </c>
      <c r="I15124" s="3">
        <f t="shared" si="1419"/>
        <v>45022.48541666667</v>
      </c>
      <c r="J15124" s="3">
        <f t="shared" si="1420"/>
        <v>45022.999988425923</v>
      </c>
      <c r="K15124" s="4">
        <f t="shared" si="1421"/>
        <v>0.51457175925315823</v>
      </c>
    </row>
    <row r="15125" spans="1:11" x14ac:dyDescent="0.3">
      <c r="A15125" t="s">
        <v>3356</v>
      </c>
      <c r="B15125" t="s">
        <v>588</v>
      </c>
      <c r="C15125" t="s">
        <v>3355</v>
      </c>
      <c r="D15125" t="s">
        <v>55</v>
      </c>
      <c r="E15125" t="s">
        <v>0</v>
      </c>
      <c r="F15125" s="1">
        <f t="shared" si="1416"/>
        <v>45022</v>
      </c>
      <c r="G15125" s="1">
        <f t="shared" si="1417"/>
        <v>45022</v>
      </c>
      <c r="H15125" s="2">
        <f t="shared" si="1418"/>
        <v>0.50277777777777777</v>
      </c>
      <c r="I15125" s="3">
        <f t="shared" si="1419"/>
        <v>45022.50277777778</v>
      </c>
      <c r="J15125" s="3">
        <f t="shared" si="1420"/>
        <v>45022.999988425923</v>
      </c>
      <c r="K15125" s="4">
        <f t="shared" si="1421"/>
        <v>0.497210648143664</v>
      </c>
    </row>
    <row r="15126" spans="1:11" x14ac:dyDescent="0.3">
      <c r="A15126" t="s">
        <v>3354</v>
      </c>
      <c r="B15126" t="s">
        <v>588</v>
      </c>
      <c r="C15126" t="s">
        <v>3353</v>
      </c>
      <c r="D15126" t="s">
        <v>243</v>
      </c>
      <c r="E15126" t="s">
        <v>212</v>
      </c>
      <c r="F15126" s="1">
        <f t="shared" si="1416"/>
        <v>45022</v>
      </c>
      <c r="G15126" s="1">
        <f t="shared" si="1417"/>
        <v>45031</v>
      </c>
      <c r="H15126" s="2">
        <f t="shared" si="1418"/>
        <v>0.58750000000000002</v>
      </c>
      <c r="I15126" s="3">
        <f t="shared" si="1419"/>
        <v>45022.587500000001</v>
      </c>
      <c r="J15126" s="3">
        <f t="shared" si="1420"/>
        <v>45031.999988425923</v>
      </c>
      <c r="K15126" s="4">
        <f t="shared" si="1421"/>
        <v>9.4124884259217652</v>
      </c>
    </row>
    <row r="15127" spans="1:11" x14ac:dyDescent="0.3">
      <c r="A15127" t="s">
        <v>3352</v>
      </c>
      <c r="B15127" t="s">
        <v>588</v>
      </c>
      <c r="C15127" t="s">
        <v>3351</v>
      </c>
      <c r="D15127" t="s">
        <v>46</v>
      </c>
      <c r="E15127" t="s">
        <v>0</v>
      </c>
      <c r="F15127" s="1">
        <f t="shared" si="1416"/>
        <v>45023</v>
      </c>
      <c r="G15127" s="1">
        <f t="shared" si="1417"/>
        <v>45023</v>
      </c>
      <c r="H15127" s="2">
        <f t="shared" si="1418"/>
        <v>0.37013888888888891</v>
      </c>
      <c r="I15127" s="3">
        <f t="shared" si="1419"/>
        <v>45023.370138888888</v>
      </c>
      <c r="J15127" s="3">
        <f t="shared" si="1420"/>
        <v>45023.999988425923</v>
      </c>
      <c r="K15127" s="4">
        <f t="shared" si="1421"/>
        <v>0.62984953703562496</v>
      </c>
    </row>
    <row r="15128" spans="1:11" x14ac:dyDescent="0.3">
      <c r="A15128" t="s">
        <v>3350</v>
      </c>
      <c r="B15128" t="s">
        <v>588</v>
      </c>
      <c r="C15128" t="s">
        <v>1112</v>
      </c>
      <c r="D15128" t="s">
        <v>46</v>
      </c>
      <c r="E15128" t="s">
        <v>0</v>
      </c>
      <c r="F15128" s="1">
        <f t="shared" si="1416"/>
        <v>45023</v>
      </c>
      <c r="G15128" s="1">
        <f t="shared" si="1417"/>
        <v>45023</v>
      </c>
      <c r="H15128" s="2">
        <f t="shared" si="1418"/>
        <v>0.37638888888888888</v>
      </c>
      <c r="I15128" s="3">
        <f t="shared" si="1419"/>
        <v>45023.376388888886</v>
      </c>
      <c r="J15128" s="3">
        <f t="shared" si="1420"/>
        <v>45023.999988425923</v>
      </c>
      <c r="K15128" s="4">
        <f t="shared" si="1421"/>
        <v>0.62359953703708015</v>
      </c>
    </row>
    <row r="15129" spans="1:11" x14ac:dyDescent="0.3">
      <c r="A15129" t="s">
        <v>3349</v>
      </c>
      <c r="B15129" t="s">
        <v>588</v>
      </c>
      <c r="C15129" t="s">
        <v>1795</v>
      </c>
      <c r="D15129" t="s">
        <v>46</v>
      </c>
      <c r="E15129" t="s">
        <v>0</v>
      </c>
      <c r="F15129" s="1">
        <f t="shared" si="1416"/>
        <v>45023</v>
      </c>
      <c r="G15129" s="1">
        <f t="shared" si="1417"/>
        <v>45023</v>
      </c>
      <c r="H15129" s="2">
        <f t="shared" si="1418"/>
        <v>0.37986111111111109</v>
      </c>
      <c r="I15129" s="3">
        <f t="shared" si="1419"/>
        <v>45023.379861111112</v>
      </c>
      <c r="J15129" s="3">
        <f t="shared" si="1420"/>
        <v>45023.999988425923</v>
      </c>
      <c r="K15129" s="4">
        <f t="shared" si="1421"/>
        <v>0.62012731481081573</v>
      </c>
    </row>
    <row r="15130" spans="1:11" x14ac:dyDescent="0.3">
      <c r="A15130" t="s">
        <v>3348</v>
      </c>
      <c r="B15130" t="s">
        <v>588</v>
      </c>
      <c r="C15130" t="s">
        <v>2359</v>
      </c>
      <c r="D15130" t="s">
        <v>46</v>
      </c>
      <c r="E15130" t="s">
        <v>0</v>
      </c>
      <c r="F15130" s="1">
        <f t="shared" si="1416"/>
        <v>45023</v>
      </c>
      <c r="G15130" s="1">
        <f t="shared" si="1417"/>
        <v>45023</v>
      </c>
      <c r="H15130" s="2">
        <f t="shared" si="1418"/>
        <v>0.38819444444444445</v>
      </c>
      <c r="I15130" s="3">
        <f t="shared" si="1419"/>
        <v>45023.388194444444</v>
      </c>
      <c r="J15130" s="3">
        <f t="shared" si="1420"/>
        <v>45023.999988425923</v>
      </c>
      <c r="K15130" s="4">
        <f t="shared" si="1421"/>
        <v>0.61179398147942265</v>
      </c>
    </row>
    <row r="15131" spans="1:11" x14ac:dyDescent="0.3">
      <c r="A15131" t="s">
        <v>3347</v>
      </c>
      <c r="B15131" t="s">
        <v>588</v>
      </c>
      <c r="C15131" t="s">
        <v>3346</v>
      </c>
      <c r="D15131" t="s">
        <v>46</v>
      </c>
      <c r="E15131" t="s">
        <v>0</v>
      </c>
      <c r="F15131" s="1">
        <f t="shared" si="1416"/>
        <v>45023</v>
      </c>
      <c r="G15131" s="1">
        <f t="shared" si="1417"/>
        <v>45023</v>
      </c>
      <c r="H15131" s="2">
        <f t="shared" si="1418"/>
        <v>0.41319444444444442</v>
      </c>
      <c r="I15131" s="3">
        <f t="shared" si="1419"/>
        <v>45023.413194444445</v>
      </c>
      <c r="J15131" s="3">
        <f t="shared" si="1420"/>
        <v>45023.999988425923</v>
      </c>
      <c r="K15131" s="4">
        <f t="shared" si="1421"/>
        <v>0.58679398147796746</v>
      </c>
    </row>
    <row r="15132" spans="1:11" x14ac:dyDescent="0.3">
      <c r="A15132" t="s">
        <v>3345</v>
      </c>
      <c r="B15132" t="s">
        <v>585</v>
      </c>
      <c r="C15132" t="s">
        <v>3344</v>
      </c>
      <c r="D15132" t="s">
        <v>46</v>
      </c>
      <c r="E15132" t="s">
        <v>0</v>
      </c>
      <c r="F15132" s="1">
        <f t="shared" si="1416"/>
        <v>45023</v>
      </c>
      <c r="G15132" s="1">
        <f t="shared" si="1417"/>
        <v>45023</v>
      </c>
      <c r="H15132" s="2">
        <f t="shared" si="1418"/>
        <v>0.42916666666666664</v>
      </c>
      <c r="I15132" s="3">
        <f t="shared" si="1419"/>
        <v>45023.429166666669</v>
      </c>
      <c r="J15132" s="3">
        <f t="shared" si="1420"/>
        <v>45023.999988425923</v>
      </c>
      <c r="K15132" s="4">
        <f t="shared" si="1421"/>
        <v>0.57082175925461343</v>
      </c>
    </row>
    <row r="15133" spans="1:11" x14ac:dyDescent="0.3">
      <c r="A15133" t="s">
        <v>3343</v>
      </c>
      <c r="B15133" t="s">
        <v>588</v>
      </c>
      <c r="C15133" t="s">
        <v>556</v>
      </c>
      <c r="D15133" t="s">
        <v>46</v>
      </c>
      <c r="E15133" t="s">
        <v>0</v>
      </c>
      <c r="F15133" s="1">
        <f t="shared" si="1416"/>
        <v>45023</v>
      </c>
      <c r="G15133" s="1">
        <f t="shared" si="1417"/>
        <v>45023</v>
      </c>
      <c r="H15133" s="2">
        <f t="shared" si="1418"/>
        <v>0.47222222222222221</v>
      </c>
      <c r="I15133" s="3">
        <f t="shared" si="1419"/>
        <v>45023.472222222219</v>
      </c>
      <c r="J15133" s="3">
        <f t="shared" si="1420"/>
        <v>45023.999988425923</v>
      </c>
      <c r="K15133" s="4">
        <f t="shared" si="1421"/>
        <v>0.52776620370423188</v>
      </c>
    </row>
    <row r="15134" spans="1:11" x14ac:dyDescent="0.3">
      <c r="A15134" t="s">
        <v>3342</v>
      </c>
      <c r="B15134" t="s">
        <v>588</v>
      </c>
      <c r="C15134" t="s">
        <v>3341</v>
      </c>
      <c r="D15134" t="s">
        <v>46</v>
      </c>
      <c r="E15134" t="s">
        <v>0</v>
      </c>
      <c r="F15134" s="1">
        <f t="shared" si="1416"/>
        <v>45023</v>
      </c>
      <c r="G15134" s="1">
        <f t="shared" si="1417"/>
        <v>45023</v>
      </c>
      <c r="H15134" s="2">
        <f t="shared" si="1418"/>
        <v>0.47708333333333336</v>
      </c>
      <c r="I15134" s="3">
        <f t="shared" si="1419"/>
        <v>45023.477083333331</v>
      </c>
      <c r="J15134" s="3">
        <f t="shared" si="1420"/>
        <v>45023.999988425923</v>
      </c>
      <c r="K15134" s="4">
        <f t="shared" si="1421"/>
        <v>0.52290509259182727</v>
      </c>
    </row>
    <row r="15135" spans="1:11" x14ac:dyDescent="0.3">
      <c r="A15135" t="s">
        <v>3340</v>
      </c>
      <c r="B15135" t="s">
        <v>588</v>
      </c>
      <c r="C15135" t="s">
        <v>3339</v>
      </c>
      <c r="D15135" t="s">
        <v>46</v>
      </c>
      <c r="E15135" t="s">
        <v>0</v>
      </c>
      <c r="F15135" s="1">
        <f t="shared" si="1416"/>
        <v>45023</v>
      </c>
      <c r="G15135" s="1">
        <f t="shared" si="1417"/>
        <v>45023</v>
      </c>
      <c r="H15135" s="2">
        <f t="shared" si="1418"/>
        <v>0.48055555555555557</v>
      </c>
      <c r="I15135" s="3">
        <f t="shared" si="1419"/>
        <v>45023.480555555558</v>
      </c>
      <c r="J15135" s="3">
        <f t="shared" si="1420"/>
        <v>45023.999988425923</v>
      </c>
      <c r="K15135" s="4">
        <f t="shared" si="1421"/>
        <v>0.51943287036556285</v>
      </c>
    </row>
    <row r="15136" spans="1:11" x14ac:dyDescent="0.3">
      <c r="A15136" t="s">
        <v>3338</v>
      </c>
      <c r="B15136" t="s">
        <v>588</v>
      </c>
      <c r="C15136" t="s">
        <v>1547</v>
      </c>
      <c r="D15136" t="s">
        <v>46</v>
      </c>
      <c r="E15136" t="s">
        <v>0</v>
      </c>
      <c r="F15136" s="1">
        <f t="shared" si="1416"/>
        <v>45023</v>
      </c>
      <c r="G15136" s="1">
        <f t="shared" si="1417"/>
        <v>45023</v>
      </c>
      <c r="H15136" s="2">
        <f t="shared" si="1418"/>
        <v>0.48333333333333334</v>
      </c>
      <c r="I15136" s="3">
        <f t="shared" si="1419"/>
        <v>45023.48333333333</v>
      </c>
      <c r="J15136" s="3">
        <f t="shared" si="1420"/>
        <v>45023.999988425923</v>
      </c>
      <c r="K15136" s="4">
        <f t="shared" si="1421"/>
        <v>0.51665509259328246</v>
      </c>
    </row>
    <row r="15137" spans="1:11" x14ac:dyDescent="0.3">
      <c r="A15137" t="s">
        <v>3337</v>
      </c>
      <c r="B15137" t="s">
        <v>588</v>
      </c>
      <c r="C15137" t="s">
        <v>3336</v>
      </c>
      <c r="D15137" t="s">
        <v>46</v>
      </c>
      <c r="E15137" t="s">
        <v>0</v>
      </c>
      <c r="F15137" s="1">
        <f t="shared" si="1416"/>
        <v>45023</v>
      </c>
      <c r="G15137" s="1">
        <f t="shared" si="1417"/>
        <v>45023</v>
      </c>
      <c r="H15137" s="2">
        <f t="shared" si="1418"/>
        <v>0.4909722222222222</v>
      </c>
      <c r="I15137" s="3">
        <f t="shared" si="1419"/>
        <v>45023.490972222222</v>
      </c>
      <c r="J15137" s="3">
        <f t="shared" si="1420"/>
        <v>45023.999988425923</v>
      </c>
      <c r="K15137" s="4">
        <f t="shared" si="1421"/>
        <v>0.5090162037013215</v>
      </c>
    </row>
    <row r="15138" spans="1:11" x14ac:dyDescent="0.3">
      <c r="A15138" t="s">
        <v>3335</v>
      </c>
      <c r="B15138" t="s">
        <v>585</v>
      </c>
      <c r="C15138" t="s">
        <v>3334</v>
      </c>
      <c r="D15138" t="s">
        <v>927</v>
      </c>
      <c r="E15138" t="s">
        <v>212</v>
      </c>
      <c r="F15138" s="1">
        <f t="shared" si="1416"/>
        <v>45024</v>
      </c>
      <c r="G15138" s="1">
        <f t="shared" si="1417"/>
        <v>45043</v>
      </c>
      <c r="H15138" s="2">
        <f t="shared" si="1418"/>
        <v>0.32500000000000001</v>
      </c>
      <c r="I15138" s="3">
        <f t="shared" si="1419"/>
        <v>45024.324999999997</v>
      </c>
      <c r="J15138" s="3">
        <f t="shared" si="1420"/>
        <v>45043.999988425923</v>
      </c>
      <c r="K15138" s="4">
        <f t="shared" si="1421"/>
        <v>19.674988425926131</v>
      </c>
    </row>
    <row r="15139" spans="1:11" x14ac:dyDescent="0.3">
      <c r="A15139" t="s">
        <v>3333</v>
      </c>
      <c r="B15139" t="s">
        <v>588</v>
      </c>
      <c r="C15139" t="s">
        <v>3332</v>
      </c>
      <c r="D15139" t="s">
        <v>30</v>
      </c>
      <c r="E15139" t="s">
        <v>0</v>
      </c>
      <c r="F15139" s="1">
        <f t="shared" si="1416"/>
        <v>45024</v>
      </c>
      <c r="G15139" s="1">
        <f t="shared" si="1417"/>
        <v>45024</v>
      </c>
      <c r="H15139" s="2">
        <f t="shared" si="1418"/>
        <v>0.3576388888888889</v>
      </c>
      <c r="I15139" s="3">
        <f t="shared" si="1419"/>
        <v>45024.357638888891</v>
      </c>
      <c r="J15139" s="3">
        <f t="shared" si="1420"/>
        <v>45024.999988425923</v>
      </c>
      <c r="K15139" s="4">
        <f t="shared" si="1421"/>
        <v>0.64234953703271458</v>
      </c>
    </row>
    <row r="15140" spans="1:11" x14ac:dyDescent="0.3">
      <c r="A15140" t="s">
        <v>3331</v>
      </c>
      <c r="B15140" t="s">
        <v>588</v>
      </c>
      <c r="C15140" t="s">
        <v>2308</v>
      </c>
      <c r="D15140" t="s">
        <v>30</v>
      </c>
      <c r="E15140" t="s">
        <v>0</v>
      </c>
      <c r="F15140" s="1">
        <f t="shared" si="1416"/>
        <v>45024</v>
      </c>
      <c r="G15140" s="1">
        <f t="shared" si="1417"/>
        <v>45024</v>
      </c>
      <c r="H15140" s="2">
        <f t="shared" si="1418"/>
        <v>0.36666666666666664</v>
      </c>
      <c r="I15140" s="3">
        <f t="shared" si="1419"/>
        <v>45024.366666666669</v>
      </c>
      <c r="J15140" s="3">
        <f t="shared" si="1420"/>
        <v>45024.999988425923</v>
      </c>
      <c r="K15140" s="4">
        <f t="shared" si="1421"/>
        <v>0.63332175925461343</v>
      </c>
    </row>
    <row r="15141" spans="1:11" x14ac:dyDescent="0.3">
      <c r="A15141" t="s">
        <v>3330</v>
      </c>
      <c r="B15141" t="s">
        <v>588</v>
      </c>
      <c r="C15141" t="s">
        <v>525</v>
      </c>
      <c r="D15141" t="s">
        <v>30</v>
      </c>
      <c r="E15141" t="s">
        <v>0</v>
      </c>
      <c r="F15141" s="1">
        <f t="shared" si="1416"/>
        <v>45024</v>
      </c>
      <c r="G15141" s="1">
        <f t="shared" si="1417"/>
        <v>45024</v>
      </c>
      <c r="H15141" s="2">
        <f t="shared" si="1418"/>
        <v>0.37152777777777779</v>
      </c>
      <c r="I15141" s="3">
        <f t="shared" si="1419"/>
        <v>45024.371527777781</v>
      </c>
      <c r="J15141" s="3">
        <f t="shared" si="1420"/>
        <v>45024.999988425923</v>
      </c>
      <c r="K15141" s="4">
        <f t="shared" si="1421"/>
        <v>0.62846064814220881</v>
      </c>
    </row>
    <row r="15142" spans="1:11" x14ac:dyDescent="0.3">
      <c r="A15142" t="s">
        <v>3329</v>
      </c>
      <c r="B15142" t="s">
        <v>588</v>
      </c>
      <c r="C15142" t="s">
        <v>3328</v>
      </c>
      <c r="D15142" t="s">
        <v>30</v>
      </c>
      <c r="E15142" t="s">
        <v>0</v>
      </c>
      <c r="F15142" s="1">
        <f t="shared" si="1416"/>
        <v>45024</v>
      </c>
      <c r="G15142" s="1">
        <f t="shared" si="1417"/>
        <v>45024</v>
      </c>
      <c r="H15142" s="2">
        <f t="shared" si="1418"/>
        <v>0.37777777777777777</v>
      </c>
      <c r="I15142" s="3">
        <f t="shared" si="1419"/>
        <v>45024.37777777778</v>
      </c>
      <c r="J15142" s="3">
        <f t="shared" si="1420"/>
        <v>45024.999988425923</v>
      </c>
      <c r="K15142" s="4">
        <f t="shared" si="1421"/>
        <v>0.622210648143664</v>
      </c>
    </row>
    <row r="15143" spans="1:11" x14ac:dyDescent="0.3">
      <c r="A15143" t="s">
        <v>3327</v>
      </c>
      <c r="B15143" t="s">
        <v>588</v>
      </c>
      <c r="C15143" t="s">
        <v>1037</v>
      </c>
      <c r="D15143" t="s">
        <v>30</v>
      </c>
      <c r="E15143" t="s">
        <v>0</v>
      </c>
      <c r="F15143" s="1">
        <f t="shared" si="1416"/>
        <v>45024</v>
      </c>
      <c r="G15143" s="1">
        <f t="shared" si="1417"/>
        <v>45024</v>
      </c>
      <c r="H15143" s="2">
        <f t="shared" si="1418"/>
        <v>0.38055555555555554</v>
      </c>
      <c r="I15143" s="3">
        <f t="shared" si="1419"/>
        <v>45024.380555555559</v>
      </c>
      <c r="J15143" s="3">
        <f t="shared" si="1420"/>
        <v>45024.999988425923</v>
      </c>
      <c r="K15143" s="4">
        <f t="shared" si="1421"/>
        <v>0.61943287036410766</v>
      </c>
    </row>
    <row r="15144" spans="1:11" x14ac:dyDescent="0.3">
      <c r="A15144" t="s">
        <v>3326</v>
      </c>
      <c r="B15144" t="s">
        <v>588</v>
      </c>
      <c r="C15144" t="s">
        <v>3325</v>
      </c>
      <c r="D15144" t="s">
        <v>30</v>
      </c>
      <c r="E15144" t="s">
        <v>0</v>
      </c>
      <c r="F15144" s="1">
        <f t="shared" si="1416"/>
        <v>45024</v>
      </c>
      <c r="G15144" s="1">
        <f t="shared" si="1417"/>
        <v>45024</v>
      </c>
      <c r="H15144" s="2">
        <f t="shared" si="1418"/>
        <v>0.39027777777777778</v>
      </c>
      <c r="I15144" s="3">
        <f t="shared" si="1419"/>
        <v>45024.390277777777</v>
      </c>
      <c r="J15144" s="3">
        <f t="shared" si="1420"/>
        <v>45024.999988425923</v>
      </c>
      <c r="K15144" s="4">
        <f t="shared" si="1421"/>
        <v>0.60971064814657439</v>
      </c>
    </row>
    <row r="15145" spans="1:11" x14ac:dyDescent="0.3">
      <c r="A15145" t="s">
        <v>3324</v>
      </c>
      <c r="B15145" t="s">
        <v>588</v>
      </c>
      <c r="C15145" t="s">
        <v>1012</v>
      </c>
      <c r="D15145" t="s">
        <v>30</v>
      </c>
      <c r="E15145" t="s">
        <v>0</v>
      </c>
      <c r="F15145" s="1">
        <f t="shared" si="1416"/>
        <v>45024</v>
      </c>
      <c r="G15145" s="1">
        <f t="shared" si="1417"/>
        <v>45024</v>
      </c>
      <c r="H15145" s="2">
        <f t="shared" si="1418"/>
        <v>0.42916666666666664</v>
      </c>
      <c r="I15145" s="3">
        <f t="shared" si="1419"/>
        <v>45024.429166666669</v>
      </c>
      <c r="J15145" s="3">
        <f t="shared" si="1420"/>
        <v>45024.999988425923</v>
      </c>
      <c r="K15145" s="4">
        <f t="shared" si="1421"/>
        <v>0.57082175925461343</v>
      </c>
    </row>
    <row r="15146" spans="1:11" x14ac:dyDescent="0.3">
      <c r="A15146" t="s">
        <v>3323</v>
      </c>
      <c r="B15146" t="s">
        <v>588</v>
      </c>
      <c r="C15146" t="s">
        <v>515</v>
      </c>
      <c r="D15146" t="s">
        <v>30</v>
      </c>
      <c r="E15146" t="s">
        <v>0</v>
      </c>
      <c r="F15146" s="1">
        <f t="shared" si="1416"/>
        <v>45024</v>
      </c>
      <c r="G15146" s="1">
        <f t="shared" si="1417"/>
        <v>45024</v>
      </c>
      <c r="H15146" s="2">
        <f t="shared" si="1418"/>
        <v>0.43125000000000002</v>
      </c>
      <c r="I15146" s="3">
        <f t="shared" si="1419"/>
        <v>45024.431250000001</v>
      </c>
      <c r="J15146" s="3">
        <f t="shared" si="1420"/>
        <v>45024.999988425923</v>
      </c>
      <c r="K15146" s="4">
        <f t="shared" si="1421"/>
        <v>0.56873842592176516</v>
      </c>
    </row>
    <row r="15147" spans="1:11" x14ac:dyDescent="0.3">
      <c r="A15147" t="s">
        <v>3322</v>
      </c>
      <c r="B15147" t="s">
        <v>588</v>
      </c>
      <c r="C15147" t="s">
        <v>2880</v>
      </c>
      <c r="D15147" t="s">
        <v>30</v>
      </c>
      <c r="E15147" t="s">
        <v>0</v>
      </c>
      <c r="F15147" s="1">
        <f t="shared" si="1416"/>
        <v>45024</v>
      </c>
      <c r="G15147" s="1">
        <f t="shared" si="1417"/>
        <v>45024</v>
      </c>
      <c r="H15147" s="2">
        <f t="shared" si="1418"/>
        <v>0.43888888888888888</v>
      </c>
      <c r="I15147" s="3">
        <f t="shared" si="1419"/>
        <v>45024.438888888886</v>
      </c>
      <c r="J15147" s="3">
        <f t="shared" si="1420"/>
        <v>45024.999988425923</v>
      </c>
      <c r="K15147" s="4">
        <f t="shared" si="1421"/>
        <v>0.56109953703708015</v>
      </c>
    </row>
    <row r="15148" spans="1:11" x14ac:dyDescent="0.3">
      <c r="A15148" t="s">
        <v>3321</v>
      </c>
      <c r="B15148" t="s">
        <v>588</v>
      </c>
      <c r="C15148" t="s">
        <v>3320</v>
      </c>
      <c r="D15148" t="s">
        <v>30</v>
      </c>
      <c r="E15148" t="s">
        <v>0</v>
      </c>
      <c r="F15148" s="1">
        <f t="shared" si="1416"/>
        <v>45024</v>
      </c>
      <c r="G15148" s="1">
        <f t="shared" si="1417"/>
        <v>45024</v>
      </c>
      <c r="H15148" s="2">
        <f t="shared" si="1418"/>
        <v>0.45208333333333334</v>
      </c>
      <c r="I15148" s="3">
        <f t="shared" si="1419"/>
        <v>45024.45208333333</v>
      </c>
      <c r="J15148" s="3">
        <f t="shared" si="1420"/>
        <v>45024.999988425923</v>
      </c>
      <c r="K15148" s="4">
        <f t="shared" si="1421"/>
        <v>0.54790509259328246</v>
      </c>
    </row>
    <row r="15149" spans="1:11" x14ac:dyDescent="0.3">
      <c r="A15149" t="s">
        <v>3319</v>
      </c>
      <c r="B15149" t="s">
        <v>585</v>
      </c>
      <c r="C15149" t="s">
        <v>2581</v>
      </c>
      <c r="D15149" t="s">
        <v>23</v>
      </c>
      <c r="E15149" t="s">
        <v>0</v>
      </c>
      <c r="F15149" s="1">
        <f t="shared" si="1416"/>
        <v>45025</v>
      </c>
      <c r="G15149" s="1">
        <f t="shared" si="1417"/>
        <v>45025</v>
      </c>
      <c r="H15149" s="2">
        <f t="shared" si="1418"/>
        <v>0.3576388888888889</v>
      </c>
      <c r="I15149" s="3">
        <f t="shared" si="1419"/>
        <v>45025.357638888891</v>
      </c>
      <c r="J15149" s="3">
        <f t="shared" si="1420"/>
        <v>45025.999988425923</v>
      </c>
      <c r="K15149" s="4">
        <f t="shared" si="1421"/>
        <v>0.64234953703271458</v>
      </c>
    </row>
    <row r="15150" spans="1:11" x14ac:dyDescent="0.3">
      <c r="A15150" t="s">
        <v>3318</v>
      </c>
      <c r="B15150" t="s">
        <v>588</v>
      </c>
      <c r="C15150" t="s">
        <v>1449</v>
      </c>
      <c r="D15150" t="s">
        <v>23</v>
      </c>
      <c r="E15150" t="s">
        <v>0</v>
      </c>
      <c r="F15150" s="1">
        <f t="shared" si="1416"/>
        <v>45025</v>
      </c>
      <c r="G15150" s="1">
        <f t="shared" si="1417"/>
        <v>45025</v>
      </c>
      <c r="H15150" s="2">
        <f t="shared" si="1418"/>
        <v>0.36458333333333331</v>
      </c>
      <c r="I15150" s="3">
        <f t="shared" si="1419"/>
        <v>45025.364583333336</v>
      </c>
      <c r="J15150" s="3">
        <f t="shared" si="1420"/>
        <v>45025.999988425923</v>
      </c>
      <c r="K15150" s="4">
        <f t="shared" si="1421"/>
        <v>0.6354050925874617</v>
      </c>
    </row>
    <row r="15151" spans="1:11" x14ac:dyDescent="0.3">
      <c r="A15151" t="s">
        <v>3317</v>
      </c>
      <c r="B15151" t="s">
        <v>588</v>
      </c>
      <c r="C15151" t="s">
        <v>973</v>
      </c>
      <c r="D15151" t="s">
        <v>23</v>
      </c>
      <c r="E15151" t="s">
        <v>0</v>
      </c>
      <c r="F15151" s="1">
        <f t="shared" si="1416"/>
        <v>45025</v>
      </c>
      <c r="G15151" s="1">
        <f t="shared" si="1417"/>
        <v>45025</v>
      </c>
      <c r="H15151" s="2">
        <f t="shared" si="1418"/>
        <v>0.36944444444444446</v>
      </c>
      <c r="I15151" s="3">
        <f t="shared" si="1419"/>
        <v>45025.369444444441</v>
      </c>
      <c r="J15151" s="3">
        <f t="shared" si="1420"/>
        <v>45025.999988425923</v>
      </c>
      <c r="K15151" s="4">
        <f t="shared" si="1421"/>
        <v>0.63054398148233304</v>
      </c>
    </row>
    <row r="15152" spans="1:11" x14ac:dyDescent="0.3">
      <c r="A15152" t="s">
        <v>3316</v>
      </c>
      <c r="B15152" t="s">
        <v>3</v>
      </c>
      <c r="C15152" t="s">
        <v>1770</v>
      </c>
      <c r="D15152" t="s">
        <v>23</v>
      </c>
      <c r="E15152" t="s">
        <v>0</v>
      </c>
      <c r="F15152" s="1">
        <f t="shared" si="1416"/>
        <v>45025</v>
      </c>
      <c r="G15152" s="1">
        <f t="shared" si="1417"/>
        <v>45025</v>
      </c>
      <c r="H15152" s="2">
        <f t="shared" si="1418"/>
        <v>0.37152777777777779</v>
      </c>
      <c r="I15152" s="3">
        <f t="shared" si="1419"/>
        <v>45025.371527777781</v>
      </c>
      <c r="J15152" s="3">
        <f t="shared" si="1420"/>
        <v>45025.999988425923</v>
      </c>
      <c r="K15152" s="4">
        <f t="shared" si="1421"/>
        <v>0.62846064814220881</v>
      </c>
    </row>
    <row r="15153" spans="1:11" x14ac:dyDescent="0.3">
      <c r="A15153" t="s">
        <v>3315</v>
      </c>
      <c r="B15153" t="s">
        <v>588</v>
      </c>
      <c r="C15153" t="s">
        <v>3314</v>
      </c>
      <c r="D15153" t="s">
        <v>23</v>
      </c>
      <c r="E15153" t="s">
        <v>0</v>
      </c>
      <c r="F15153" s="1">
        <f t="shared" si="1416"/>
        <v>45025</v>
      </c>
      <c r="G15153" s="1">
        <f t="shared" si="1417"/>
        <v>45025</v>
      </c>
      <c r="H15153" s="2">
        <f t="shared" si="1418"/>
        <v>0.39513888888888887</v>
      </c>
      <c r="I15153" s="3">
        <f t="shared" si="1419"/>
        <v>45025.395138888889</v>
      </c>
      <c r="J15153" s="3">
        <f t="shared" si="1420"/>
        <v>45025.999988425923</v>
      </c>
      <c r="K15153" s="4">
        <f t="shared" si="1421"/>
        <v>0.60484953703416977</v>
      </c>
    </row>
    <row r="15154" spans="1:11" x14ac:dyDescent="0.3">
      <c r="A15154" t="s">
        <v>3313</v>
      </c>
      <c r="B15154" t="s">
        <v>588</v>
      </c>
      <c r="C15154" t="s">
        <v>953</v>
      </c>
      <c r="D15154" t="s">
        <v>23</v>
      </c>
      <c r="E15154" t="s">
        <v>0</v>
      </c>
      <c r="F15154" s="1">
        <f t="shared" si="1416"/>
        <v>45025</v>
      </c>
      <c r="G15154" s="1">
        <f t="shared" si="1417"/>
        <v>45025</v>
      </c>
      <c r="H15154" s="2">
        <f t="shared" si="1418"/>
        <v>0.42083333333333334</v>
      </c>
      <c r="I15154" s="3">
        <f t="shared" si="1419"/>
        <v>45025.42083333333</v>
      </c>
      <c r="J15154" s="3">
        <f t="shared" si="1420"/>
        <v>45025.999988425923</v>
      </c>
      <c r="K15154" s="4">
        <f t="shared" si="1421"/>
        <v>0.57915509259328246</v>
      </c>
    </row>
    <row r="15155" spans="1:11" x14ac:dyDescent="0.3">
      <c r="A15155" t="s">
        <v>3312</v>
      </c>
      <c r="B15155" t="s">
        <v>588</v>
      </c>
      <c r="C15155" t="s">
        <v>3311</v>
      </c>
      <c r="D15155" t="s">
        <v>23</v>
      </c>
      <c r="E15155" t="s">
        <v>0</v>
      </c>
      <c r="F15155" s="1">
        <f t="shared" si="1416"/>
        <v>45025</v>
      </c>
      <c r="G15155" s="1">
        <f t="shared" si="1417"/>
        <v>45025</v>
      </c>
      <c r="H15155" s="2">
        <f t="shared" si="1418"/>
        <v>0.44791666666666669</v>
      </c>
      <c r="I15155" s="3">
        <f t="shared" si="1419"/>
        <v>45025.447916666664</v>
      </c>
      <c r="J15155" s="3">
        <f t="shared" si="1420"/>
        <v>45025.999988425923</v>
      </c>
      <c r="K15155" s="4">
        <f t="shared" si="1421"/>
        <v>0.552071759258979</v>
      </c>
    </row>
    <row r="15156" spans="1:11" x14ac:dyDescent="0.3">
      <c r="A15156" t="s">
        <v>3310</v>
      </c>
      <c r="B15156" t="s">
        <v>585</v>
      </c>
      <c r="C15156" t="s">
        <v>3309</v>
      </c>
      <c r="D15156" t="s">
        <v>107</v>
      </c>
      <c r="E15156" t="s">
        <v>0</v>
      </c>
      <c r="F15156" s="1">
        <f t="shared" si="1416"/>
        <v>45026</v>
      </c>
      <c r="G15156" s="1">
        <f t="shared" si="1417"/>
        <v>45026</v>
      </c>
      <c r="H15156" s="2">
        <f t="shared" si="1418"/>
        <v>0.36666666666666664</v>
      </c>
      <c r="I15156" s="3">
        <f t="shared" si="1419"/>
        <v>45026.366666666669</v>
      </c>
      <c r="J15156" s="3">
        <f t="shared" si="1420"/>
        <v>45026.999988425923</v>
      </c>
      <c r="K15156" s="4">
        <f t="shared" si="1421"/>
        <v>0.63332175925461343</v>
      </c>
    </row>
    <row r="15157" spans="1:11" x14ac:dyDescent="0.3">
      <c r="A15157" t="s">
        <v>3308</v>
      </c>
      <c r="B15157" t="s">
        <v>588</v>
      </c>
      <c r="C15157" t="s">
        <v>3307</v>
      </c>
      <c r="D15157" t="s">
        <v>107</v>
      </c>
      <c r="E15157" t="s">
        <v>0</v>
      </c>
      <c r="F15157" s="1">
        <f t="shared" si="1416"/>
        <v>45026</v>
      </c>
      <c r="G15157" s="1">
        <f t="shared" si="1417"/>
        <v>45026</v>
      </c>
      <c r="H15157" s="2">
        <f t="shared" si="1418"/>
        <v>0.37013888888888891</v>
      </c>
      <c r="I15157" s="3">
        <f t="shared" si="1419"/>
        <v>45026.370138888888</v>
      </c>
      <c r="J15157" s="3">
        <f t="shared" si="1420"/>
        <v>45026.999988425923</v>
      </c>
      <c r="K15157" s="4">
        <f t="shared" si="1421"/>
        <v>0.62984953703562496</v>
      </c>
    </row>
    <row r="15158" spans="1:11" x14ac:dyDescent="0.3">
      <c r="A15158" t="s">
        <v>3306</v>
      </c>
      <c r="B15158" t="s">
        <v>588</v>
      </c>
      <c r="C15158" t="s">
        <v>3305</v>
      </c>
      <c r="D15158" t="s">
        <v>107</v>
      </c>
      <c r="E15158" t="s">
        <v>0</v>
      </c>
      <c r="F15158" s="1">
        <f t="shared" si="1416"/>
        <v>45026</v>
      </c>
      <c r="G15158" s="1">
        <f t="shared" si="1417"/>
        <v>45026</v>
      </c>
      <c r="H15158" s="2">
        <f t="shared" si="1418"/>
        <v>0.37291666666666667</v>
      </c>
      <c r="I15158" s="3">
        <f t="shared" si="1419"/>
        <v>45026.372916666667</v>
      </c>
      <c r="J15158" s="3">
        <f t="shared" si="1420"/>
        <v>45026.999988425923</v>
      </c>
      <c r="K15158" s="4">
        <f t="shared" si="1421"/>
        <v>0.62707175925606862</v>
      </c>
    </row>
    <row r="15159" spans="1:11" x14ac:dyDescent="0.3">
      <c r="A15159" t="s">
        <v>3304</v>
      </c>
      <c r="B15159" t="s">
        <v>588</v>
      </c>
      <c r="C15159" t="s">
        <v>3303</v>
      </c>
      <c r="D15159" t="s">
        <v>107</v>
      </c>
      <c r="E15159" t="s">
        <v>0</v>
      </c>
      <c r="F15159" s="1">
        <f t="shared" si="1416"/>
        <v>45026</v>
      </c>
      <c r="G15159" s="1">
        <f t="shared" si="1417"/>
        <v>45026</v>
      </c>
      <c r="H15159" s="2">
        <f t="shared" si="1418"/>
        <v>0.39166666666666666</v>
      </c>
      <c r="I15159" s="3">
        <f t="shared" si="1419"/>
        <v>45026.39166666667</v>
      </c>
      <c r="J15159" s="3">
        <f t="shared" si="1420"/>
        <v>45026.999988425923</v>
      </c>
      <c r="K15159" s="4">
        <f t="shared" si="1421"/>
        <v>0.60832175925315823</v>
      </c>
    </row>
    <row r="15160" spans="1:11" x14ac:dyDescent="0.3">
      <c r="A15160" t="s">
        <v>3302</v>
      </c>
      <c r="B15160" t="s">
        <v>588</v>
      </c>
      <c r="C15160" t="s">
        <v>1631</v>
      </c>
      <c r="D15160" t="s">
        <v>107</v>
      </c>
      <c r="E15160" t="s">
        <v>0</v>
      </c>
      <c r="F15160" s="1">
        <f t="shared" si="1416"/>
        <v>45026</v>
      </c>
      <c r="G15160" s="1">
        <f t="shared" si="1417"/>
        <v>45026</v>
      </c>
      <c r="H15160" s="2">
        <f t="shared" si="1418"/>
        <v>0.39652777777777776</v>
      </c>
      <c r="I15160" s="3">
        <f t="shared" si="1419"/>
        <v>45026.396527777775</v>
      </c>
      <c r="J15160" s="3">
        <f t="shared" si="1420"/>
        <v>45026.999988425923</v>
      </c>
      <c r="K15160" s="4">
        <f t="shared" si="1421"/>
        <v>0.60346064814802958</v>
      </c>
    </row>
    <row r="15161" spans="1:11" x14ac:dyDescent="0.3">
      <c r="A15161" t="s">
        <v>3301</v>
      </c>
      <c r="B15161" t="s">
        <v>585</v>
      </c>
      <c r="C15161" t="s">
        <v>896</v>
      </c>
      <c r="D15161" t="s">
        <v>107</v>
      </c>
      <c r="E15161" t="s">
        <v>0</v>
      </c>
      <c r="F15161" s="1">
        <f t="shared" si="1416"/>
        <v>45026</v>
      </c>
      <c r="G15161" s="1">
        <f t="shared" si="1417"/>
        <v>45026</v>
      </c>
      <c r="H15161" s="2">
        <f t="shared" si="1418"/>
        <v>0.42777777777777776</v>
      </c>
      <c r="I15161" s="3">
        <f t="shared" si="1419"/>
        <v>45026.427777777775</v>
      </c>
      <c r="J15161" s="3">
        <f t="shared" si="1420"/>
        <v>45026.999988425923</v>
      </c>
      <c r="K15161" s="4">
        <f t="shared" si="1421"/>
        <v>0.57221064814802958</v>
      </c>
    </row>
    <row r="15162" spans="1:11" x14ac:dyDescent="0.3">
      <c r="A15162" t="s">
        <v>3300</v>
      </c>
      <c r="B15162" t="s">
        <v>588</v>
      </c>
      <c r="C15162" t="s">
        <v>2224</v>
      </c>
      <c r="D15162" t="s">
        <v>1</v>
      </c>
      <c r="E15162" t="s">
        <v>0</v>
      </c>
      <c r="F15162" s="1">
        <f t="shared" si="1416"/>
        <v>45027</v>
      </c>
      <c r="G15162" s="1">
        <f t="shared" si="1417"/>
        <v>45027</v>
      </c>
      <c r="H15162" s="2">
        <f t="shared" si="1418"/>
        <v>0.37291666666666667</v>
      </c>
      <c r="I15162" s="3">
        <f t="shared" si="1419"/>
        <v>45027.372916666667</v>
      </c>
      <c r="J15162" s="3">
        <f t="shared" si="1420"/>
        <v>45027.999988425923</v>
      </c>
      <c r="K15162" s="4">
        <f t="shared" si="1421"/>
        <v>0.62707175925606862</v>
      </c>
    </row>
    <row r="15163" spans="1:11" x14ac:dyDescent="0.3">
      <c r="A15163" t="s">
        <v>3299</v>
      </c>
      <c r="B15163" t="s">
        <v>588</v>
      </c>
      <c r="C15163" t="s">
        <v>3298</v>
      </c>
      <c r="D15163" t="s">
        <v>1</v>
      </c>
      <c r="E15163" t="s">
        <v>0</v>
      </c>
      <c r="F15163" s="1">
        <f t="shared" si="1416"/>
        <v>45027</v>
      </c>
      <c r="G15163" s="1">
        <f t="shared" si="1417"/>
        <v>45027</v>
      </c>
      <c r="H15163" s="2">
        <f t="shared" si="1418"/>
        <v>0.37777777777777777</v>
      </c>
      <c r="I15163" s="3">
        <f t="shared" si="1419"/>
        <v>45027.37777777778</v>
      </c>
      <c r="J15163" s="3">
        <f t="shared" si="1420"/>
        <v>45027.999988425923</v>
      </c>
      <c r="K15163" s="4">
        <f t="shared" si="1421"/>
        <v>0.622210648143664</v>
      </c>
    </row>
    <row r="15164" spans="1:11" x14ac:dyDescent="0.3">
      <c r="A15164" t="s">
        <v>3297</v>
      </c>
      <c r="B15164" t="s">
        <v>588</v>
      </c>
      <c r="C15164" t="s">
        <v>3296</v>
      </c>
      <c r="D15164" t="s">
        <v>1</v>
      </c>
      <c r="E15164" t="s">
        <v>0</v>
      </c>
      <c r="F15164" s="1">
        <f t="shared" si="1416"/>
        <v>45027</v>
      </c>
      <c r="G15164" s="1">
        <f t="shared" si="1417"/>
        <v>45027</v>
      </c>
      <c r="H15164" s="2">
        <f t="shared" si="1418"/>
        <v>0.42916666666666664</v>
      </c>
      <c r="I15164" s="3">
        <f t="shared" si="1419"/>
        <v>45027.429166666669</v>
      </c>
      <c r="J15164" s="3">
        <f t="shared" si="1420"/>
        <v>45027.999988425923</v>
      </c>
      <c r="K15164" s="4">
        <f t="shared" si="1421"/>
        <v>0.57082175925461343</v>
      </c>
    </row>
    <row r="15165" spans="1:11" x14ac:dyDescent="0.3">
      <c r="A15165" t="s">
        <v>3295</v>
      </c>
      <c r="B15165" t="s">
        <v>588</v>
      </c>
      <c r="C15165" t="s">
        <v>3294</v>
      </c>
      <c r="D15165" t="s">
        <v>1</v>
      </c>
      <c r="E15165" t="s">
        <v>0</v>
      </c>
      <c r="F15165" s="1">
        <f t="shared" si="1416"/>
        <v>45027</v>
      </c>
      <c r="G15165" s="1">
        <f t="shared" si="1417"/>
        <v>45027</v>
      </c>
      <c r="H15165" s="2">
        <f t="shared" si="1418"/>
        <v>0.43125000000000002</v>
      </c>
      <c r="I15165" s="3">
        <f t="shared" si="1419"/>
        <v>45027.431250000001</v>
      </c>
      <c r="J15165" s="3">
        <f t="shared" si="1420"/>
        <v>45027.999988425923</v>
      </c>
      <c r="K15165" s="4">
        <f t="shared" si="1421"/>
        <v>0.56873842592176516</v>
      </c>
    </row>
    <row r="15166" spans="1:11" x14ac:dyDescent="0.3">
      <c r="A15166" t="s">
        <v>3293</v>
      </c>
      <c r="B15166" t="s">
        <v>588</v>
      </c>
      <c r="C15166" t="s">
        <v>2791</v>
      </c>
      <c r="D15166" t="s">
        <v>1</v>
      </c>
      <c r="E15166" t="s">
        <v>0</v>
      </c>
      <c r="F15166" s="1">
        <f t="shared" si="1416"/>
        <v>45027</v>
      </c>
      <c r="G15166" s="1">
        <f t="shared" si="1417"/>
        <v>45027</v>
      </c>
      <c r="H15166" s="2">
        <f t="shared" si="1418"/>
        <v>0.43472222222222223</v>
      </c>
      <c r="I15166" s="3">
        <f t="shared" si="1419"/>
        <v>45027.43472222222</v>
      </c>
      <c r="J15166" s="3">
        <f t="shared" si="1420"/>
        <v>45027.999988425923</v>
      </c>
      <c r="K15166" s="4">
        <f t="shared" si="1421"/>
        <v>0.56526620370277669</v>
      </c>
    </row>
    <row r="15167" spans="1:11" x14ac:dyDescent="0.3">
      <c r="A15167" t="s">
        <v>3292</v>
      </c>
      <c r="B15167" t="s">
        <v>588</v>
      </c>
      <c r="C15167" t="s">
        <v>584</v>
      </c>
      <c r="D15167" t="s">
        <v>1</v>
      </c>
      <c r="E15167" t="s">
        <v>0</v>
      </c>
      <c r="F15167" s="1">
        <f t="shared" si="1416"/>
        <v>45027</v>
      </c>
      <c r="G15167" s="1">
        <f t="shared" si="1417"/>
        <v>45027</v>
      </c>
      <c r="H15167" s="2">
        <f t="shared" si="1418"/>
        <v>0.44930555555555557</v>
      </c>
      <c r="I15167" s="3">
        <f t="shared" si="1419"/>
        <v>45027.449305555558</v>
      </c>
      <c r="J15167" s="3">
        <f t="shared" si="1420"/>
        <v>45027.999988425923</v>
      </c>
      <c r="K15167" s="4">
        <f t="shared" si="1421"/>
        <v>0.55068287036556285</v>
      </c>
    </row>
    <row r="15168" spans="1:11" x14ac:dyDescent="0.3">
      <c r="A15168" t="s">
        <v>3291</v>
      </c>
      <c r="B15168" t="s">
        <v>588</v>
      </c>
      <c r="C15168" t="s">
        <v>3290</v>
      </c>
      <c r="D15168" t="s">
        <v>1</v>
      </c>
      <c r="E15168" t="s">
        <v>0</v>
      </c>
      <c r="F15168" s="1">
        <f t="shared" si="1416"/>
        <v>45027</v>
      </c>
      <c r="G15168" s="1">
        <f t="shared" si="1417"/>
        <v>45027</v>
      </c>
      <c r="H15168" s="2">
        <f t="shared" si="1418"/>
        <v>0.48541666666666666</v>
      </c>
      <c r="I15168" s="3">
        <f t="shared" si="1419"/>
        <v>45027.48541666667</v>
      </c>
      <c r="J15168" s="3">
        <f t="shared" si="1420"/>
        <v>45027.999988425923</v>
      </c>
      <c r="K15168" s="4">
        <f t="shared" si="1421"/>
        <v>0.51457175925315823</v>
      </c>
    </row>
    <row r="15169" spans="1:11" x14ac:dyDescent="0.3">
      <c r="A15169" t="s">
        <v>3289</v>
      </c>
      <c r="B15169" t="s">
        <v>588</v>
      </c>
      <c r="C15169" t="s">
        <v>3288</v>
      </c>
      <c r="D15169" t="s">
        <v>229</v>
      </c>
      <c r="E15169" t="s">
        <v>0</v>
      </c>
      <c r="F15169" s="1">
        <f t="shared" si="1416"/>
        <v>45017</v>
      </c>
      <c r="G15169" s="1">
        <f t="shared" si="1417"/>
        <v>45017</v>
      </c>
      <c r="H15169" s="2">
        <f t="shared" si="1418"/>
        <v>0.52222222222222225</v>
      </c>
      <c r="I15169" s="3">
        <f t="shared" si="1419"/>
        <v>45017.522222222222</v>
      </c>
      <c r="J15169" s="3">
        <f t="shared" si="1420"/>
        <v>45017.999988425923</v>
      </c>
      <c r="K15169" s="4">
        <f t="shared" si="1421"/>
        <v>0.4777662037013215</v>
      </c>
    </row>
    <row r="15170" spans="1:11" x14ac:dyDescent="0.3">
      <c r="A15170" t="s">
        <v>3287</v>
      </c>
      <c r="B15170" t="s">
        <v>588</v>
      </c>
      <c r="C15170" t="s">
        <v>3286</v>
      </c>
      <c r="D15170" t="s">
        <v>263</v>
      </c>
      <c r="E15170" t="s">
        <v>0</v>
      </c>
      <c r="F15170" s="1">
        <f t="shared" si="1416"/>
        <v>45018</v>
      </c>
      <c r="G15170" s="1">
        <f t="shared" si="1417"/>
        <v>45030</v>
      </c>
      <c r="H15170" s="2">
        <f t="shared" si="1418"/>
        <v>0.44930555555555557</v>
      </c>
      <c r="I15170" s="3">
        <f t="shared" si="1419"/>
        <v>45018.449305555558</v>
      </c>
      <c r="J15170" s="3">
        <f t="shared" si="1420"/>
        <v>45030.999988425923</v>
      </c>
      <c r="K15170" s="4">
        <f t="shared" si="1421"/>
        <v>12.550682870365563</v>
      </c>
    </row>
    <row r="15171" spans="1:11" x14ac:dyDescent="0.3">
      <c r="A15171" t="s">
        <v>3285</v>
      </c>
      <c r="B15171" t="s">
        <v>585</v>
      </c>
      <c r="C15171" t="s">
        <v>3284</v>
      </c>
      <c r="D15171" t="s">
        <v>263</v>
      </c>
      <c r="E15171" t="s">
        <v>0</v>
      </c>
      <c r="F15171" s="1">
        <f t="shared" ref="F15171:F15234" si="1422">PersianToGregorian(LEFT(C15171, FIND("_", C15171)-1))</f>
        <v>45019</v>
      </c>
      <c r="G15171" s="1">
        <f t="shared" ref="G15171:G15234" si="1423">PersianToGregorian(D15171)</f>
        <v>45030</v>
      </c>
      <c r="H15171" s="2">
        <f t="shared" ref="H15171:H15234" si="1424">TIMEVALUE(MID(C15171, FIND("_", C15171)+1, LEN(C15171)))</f>
        <v>0.54652777777777772</v>
      </c>
      <c r="I15171" s="3">
        <f t="shared" ref="I15171:I15234" si="1425">IFERROR(F15171 + H15171, "")</f>
        <v>45019.546527777777</v>
      </c>
      <c r="J15171" s="3">
        <f t="shared" ref="J15171:J15234" si="1426">IF(G15171&lt;&gt;"", G15171 + TIME(23, 59, 59), "")</f>
        <v>45030.999988425923</v>
      </c>
      <c r="K15171" s="4">
        <f t="shared" ref="K15171:K15234" si="1427">IFERROR(J15171 - I15171, "")</f>
        <v>11.453460648146574</v>
      </c>
    </row>
    <row r="15172" spans="1:11" x14ac:dyDescent="0.3">
      <c r="A15172" t="s">
        <v>3283</v>
      </c>
      <c r="B15172" t="s">
        <v>588</v>
      </c>
      <c r="C15172" t="s">
        <v>3282</v>
      </c>
      <c r="D15172" t="s">
        <v>263</v>
      </c>
      <c r="E15172" t="s">
        <v>0</v>
      </c>
      <c r="F15172" s="1">
        <f t="shared" si="1422"/>
        <v>45020</v>
      </c>
      <c r="G15172" s="1">
        <f t="shared" si="1423"/>
        <v>45030</v>
      </c>
      <c r="H15172" s="2">
        <f t="shared" si="1424"/>
        <v>0.43541666666666667</v>
      </c>
      <c r="I15172" s="3">
        <f t="shared" si="1425"/>
        <v>45020.435416666667</v>
      </c>
      <c r="J15172" s="3">
        <f t="shared" si="1426"/>
        <v>45030.999988425923</v>
      </c>
      <c r="K15172" s="4">
        <f t="shared" si="1427"/>
        <v>10.564571759256069</v>
      </c>
    </row>
    <row r="15173" spans="1:11" x14ac:dyDescent="0.3">
      <c r="A15173" t="s">
        <v>3281</v>
      </c>
      <c r="B15173" t="s">
        <v>585</v>
      </c>
      <c r="C15173" t="s">
        <v>3174</v>
      </c>
      <c r="D15173" t="s">
        <v>263</v>
      </c>
      <c r="E15173" t="s">
        <v>0</v>
      </c>
      <c r="F15173" s="1">
        <f t="shared" si="1422"/>
        <v>45020</v>
      </c>
      <c r="G15173" s="1">
        <f t="shared" si="1423"/>
        <v>45030</v>
      </c>
      <c r="H15173" s="2">
        <f t="shared" si="1424"/>
        <v>0.5131944444444444</v>
      </c>
      <c r="I15173" s="3">
        <f t="shared" si="1425"/>
        <v>45020.513194444444</v>
      </c>
      <c r="J15173" s="3">
        <f t="shared" si="1426"/>
        <v>45030.999988425923</v>
      </c>
      <c r="K15173" s="4">
        <f t="shared" si="1427"/>
        <v>10.486793981479423</v>
      </c>
    </row>
    <row r="15174" spans="1:11" x14ac:dyDescent="0.3">
      <c r="A15174" t="s">
        <v>3280</v>
      </c>
      <c r="B15174" t="s">
        <v>588</v>
      </c>
      <c r="C15174" t="s">
        <v>3279</v>
      </c>
      <c r="D15174" t="s">
        <v>66</v>
      </c>
      <c r="E15174" t="s">
        <v>0</v>
      </c>
      <c r="F15174" s="1">
        <f t="shared" si="1422"/>
        <v>45021</v>
      </c>
      <c r="G15174" s="1">
        <f t="shared" si="1423"/>
        <v>45021</v>
      </c>
      <c r="H15174" s="2">
        <f t="shared" si="1424"/>
        <v>0.40347222222222223</v>
      </c>
      <c r="I15174" s="3">
        <f t="shared" si="1425"/>
        <v>45021.40347222222</v>
      </c>
      <c r="J15174" s="3">
        <f t="shared" si="1426"/>
        <v>45021.999988425923</v>
      </c>
      <c r="K15174" s="4">
        <f t="shared" si="1427"/>
        <v>0.59651620370277669</v>
      </c>
    </row>
    <row r="15175" spans="1:11" x14ac:dyDescent="0.3">
      <c r="A15175" t="s">
        <v>3278</v>
      </c>
      <c r="B15175" t="s">
        <v>585</v>
      </c>
      <c r="C15175" t="s">
        <v>192</v>
      </c>
      <c r="D15175" t="s">
        <v>66</v>
      </c>
      <c r="E15175" t="s">
        <v>0</v>
      </c>
      <c r="F15175" s="1">
        <f t="shared" si="1422"/>
        <v>45021</v>
      </c>
      <c r="G15175" s="1">
        <f t="shared" si="1423"/>
        <v>45021</v>
      </c>
      <c r="H15175" s="2">
        <f t="shared" si="1424"/>
        <v>0.41875000000000001</v>
      </c>
      <c r="I15175" s="3">
        <f t="shared" si="1425"/>
        <v>45021.418749999997</v>
      </c>
      <c r="J15175" s="3">
        <f t="shared" si="1426"/>
        <v>45021.999988425923</v>
      </c>
      <c r="K15175" s="4">
        <f t="shared" si="1427"/>
        <v>0.58123842592613073</v>
      </c>
    </row>
    <row r="15176" spans="1:11" x14ac:dyDescent="0.3">
      <c r="A15176" t="s">
        <v>3277</v>
      </c>
      <c r="B15176" t="s">
        <v>588</v>
      </c>
      <c r="C15176" t="s">
        <v>3276</v>
      </c>
      <c r="D15176" t="s">
        <v>30</v>
      </c>
      <c r="E15176" t="s">
        <v>0</v>
      </c>
      <c r="F15176" s="1">
        <f t="shared" si="1422"/>
        <v>45021</v>
      </c>
      <c r="G15176" s="1">
        <f t="shared" si="1423"/>
        <v>45024</v>
      </c>
      <c r="H15176" s="2">
        <f t="shared" si="1424"/>
        <v>0.42499999999999999</v>
      </c>
      <c r="I15176" s="3">
        <f t="shared" si="1425"/>
        <v>45021.425000000003</v>
      </c>
      <c r="J15176" s="3">
        <f t="shared" si="1426"/>
        <v>45024.999988425923</v>
      </c>
      <c r="K15176" s="4">
        <f t="shared" si="1427"/>
        <v>3.57498842592031</v>
      </c>
    </row>
    <row r="15177" spans="1:11" x14ac:dyDescent="0.3">
      <c r="A15177" t="s">
        <v>3275</v>
      </c>
      <c r="B15177" t="s">
        <v>588</v>
      </c>
      <c r="C15177" t="s">
        <v>619</v>
      </c>
      <c r="D15177" t="s">
        <v>66</v>
      </c>
      <c r="E15177" t="s">
        <v>0</v>
      </c>
      <c r="F15177" s="1">
        <f t="shared" si="1422"/>
        <v>45021</v>
      </c>
      <c r="G15177" s="1">
        <f t="shared" si="1423"/>
        <v>45021</v>
      </c>
      <c r="H15177" s="2">
        <f t="shared" si="1424"/>
        <v>0.51249999999999996</v>
      </c>
      <c r="I15177" s="3">
        <f t="shared" si="1425"/>
        <v>45021.512499999997</v>
      </c>
      <c r="J15177" s="3">
        <f t="shared" si="1426"/>
        <v>45021.999988425923</v>
      </c>
      <c r="K15177" s="4">
        <f t="shared" si="1427"/>
        <v>0.48748842592613073</v>
      </c>
    </row>
    <row r="15178" spans="1:11" x14ac:dyDescent="0.3">
      <c r="A15178" t="s">
        <v>3274</v>
      </c>
      <c r="B15178" t="s">
        <v>588</v>
      </c>
      <c r="C15178" t="s">
        <v>3140</v>
      </c>
      <c r="D15178" t="s">
        <v>55</v>
      </c>
      <c r="E15178" t="s">
        <v>0</v>
      </c>
      <c r="F15178" s="1">
        <f t="shared" si="1422"/>
        <v>45022</v>
      </c>
      <c r="G15178" s="1">
        <f t="shared" si="1423"/>
        <v>45022</v>
      </c>
      <c r="H15178" s="2">
        <f t="shared" si="1424"/>
        <v>0.33819444444444446</v>
      </c>
      <c r="I15178" s="3">
        <f t="shared" si="1425"/>
        <v>45022.338194444441</v>
      </c>
      <c r="J15178" s="3">
        <f t="shared" si="1426"/>
        <v>45022.999988425923</v>
      </c>
      <c r="K15178" s="4">
        <f t="shared" si="1427"/>
        <v>0.66179398148233304</v>
      </c>
    </row>
    <row r="15179" spans="1:11" x14ac:dyDescent="0.3">
      <c r="A15179" t="s">
        <v>3273</v>
      </c>
      <c r="B15179" t="s">
        <v>588</v>
      </c>
      <c r="C15179" t="s">
        <v>1138</v>
      </c>
      <c r="D15179" t="s">
        <v>55</v>
      </c>
      <c r="E15179" t="s">
        <v>0</v>
      </c>
      <c r="F15179" s="1">
        <f t="shared" si="1422"/>
        <v>45022</v>
      </c>
      <c r="G15179" s="1">
        <f t="shared" si="1423"/>
        <v>45022</v>
      </c>
      <c r="H15179" s="2">
        <f t="shared" si="1424"/>
        <v>0.34236111111111112</v>
      </c>
      <c r="I15179" s="3">
        <f t="shared" si="1425"/>
        <v>45022.342361111114</v>
      </c>
      <c r="J15179" s="3">
        <f t="shared" si="1426"/>
        <v>45022.999988425923</v>
      </c>
      <c r="K15179" s="4">
        <f t="shared" si="1427"/>
        <v>0.65762731480936054</v>
      </c>
    </row>
    <row r="15180" spans="1:11" x14ac:dyDescent="0.3">
      <c r="A15180" t="s">
        <v>3272</v>
      </c>
      <c r="B15180" t="s">
        <v>588</v>
      </c>
      <c r="C15180" t="s">
        <v>3271</v>
      </c>
      <c r="D15180" t="s">
        <v>55</v>
      </c>
      <c r="E15180" t="s">
        <v>0</v>
      </c>
      <c r="F15180" s="1">
        <f t="shared" si="1422"/>
        <v>45022</v>
      </c>
      <c r="G15180" s="1">
        <f t="shared" si="1423"/>
        <v>45022</v>
      </c>
      <c r="H15180" s="2">
        <f t="shared" si="1424"/>
        <v>0.34930555555555554</v>
      </c>
      <c r="I15180" s="3">
        <f t="shared" si="1425"/>
        <v>45022.349305555559</v>
      </c>
      <c r="J15180" s="3">
        <f t="shared" si="1426"/>
        <v>45022.999988425923</v>
      </c>
      <c r="K15180" s="4">
        <f t="shared" si="1427"/>
        <v>0.65068287036410766</v>
      </c>
    </row>
    <row r="15181" spans="1:11" x14ac:dyDescent="0.3">
      <c r="A15181" t="s">
        <v>3270</v>
      </c>
      <c r="B15181" t="s">
        <v>588</v>
      </c>
      <c r="C15181" t="s">
        <v>3269</v>
      </c>
      <c r="D15181" t="s">
        <v>55</v>
      </c>
      <c r="E15181" t="s">
        <v>0</v>
      </c>
      <c r="F15181" s="1">
        <f t="shared" si="1422"/>
        <v>45022</v>
      </c>
      <c r="G15181" s="1">
        <f t="shared" si="1423"/>
        <v>45022</v>
      </c>
      <c r="H15181" s="2">
        <f t="shared" si="1424"/>
        <v>0.3527777777777778</v>
      </c>
      <c r="I15181" s="3">
        <f t="shared" si="1425"/>
        <v>45022.352777777778</v>
      </c>
      <c r="J15181" s="3">
        <f t="shared" si="1426"/>
        <v>45022.999988425923</v>
      </c>
      <c r="K15181" s="4">
        <f t="shared" si="1427"/>
        <v>0.64721064814511919</v>
      </c>
    </row>
    <row r="15182" spans="1:11" x14ac:dyDescent="0.3">
      <c r="A15182" t="s">
        <v>3268</v>
      </c>
      <c r="B15182" t="s">
        <v>588</v>
      </c>
      <c r="C15182" t="s">
        <v>3267</v>
      </c>
      <c r="D15182" t="s">
        <v>55</v>
      </c>
      <c r="E15182" t="s">
        <v>0</v>
      </c>
      <c r="F15182" s="1">
        <f t="shared" si="1422"/>
        <v>45022</v>
      </c>
      <c r="G15182" s="1">
        <f t="shared" si="1423"/>
        <v>45022</v>
      </c>
      <c r="H15182" s="2">
        <f t="shared" si="1424"/>
        <v>0.37291666666666667</v>
      </c>
      <c r="I15182" s="3">
        <f t="shared" si="1425"/>
        <v>45022.372916666667</v>
      </c>
      <c r="J15182" s="3">
        <f t="shared" si="1426"/>
        <v>45022.999988425923</v>
      </c>
      <c r="K15182" s="4">
        <f t="shared" si="1427"/>
        <v>0.62707175925606862</v>
      </c>
    </row>
    <row r="15183" spans="1:11" x14ac:dyDescent="0.3">
      <c r="A15183" t="s">
        <v>3266</v>
      </c>
      <c r="B15183" t="s">
        <v>588</v>
      </c>
      <c r="C15183" t="s">
        <v>1132</v>
      </c>
      <c r="D15183" t="s">
        <v>55</v>
      </c>
      <c r="E15183" t="s">
        <v>0</v>
      </c>
      <c r="F15183" s="1">
        <f t="shared" si="1422"/>
        <v>45022</v>
      </c>
      <c r="G15183" s="1">
        <f t="shared" si="1423"/>
        <v>45022</v>
      </c>
      <c r="H15183" s="2">
        <f t="shared" si="1424"/>
        <v>0.38263888888888886</v>
      </c>
      <c r="I15183" s="3">
        <f t="shared" si="1425"/>
        <v>45022.382638888892</v>
      </c>
      <c r="J15183" s="3">
        <f t="shared" si="1426"/>
        <v>45022.999988425923</v>
      </c>
      <c r="K15183" s="4">
        <f t="shared" si="1427"/>
        <v>0.61734953703125939</v>
      </c>
    </row>
    <row r="15184" spans="1:11" x14ac:dyDescent="0.3">
      <c r="A15184" t="s">
        <v>3265</v>
      </c>
      <c r="B15184" t="s">
        <v>588</v>
      </c>
      <c r="C15184" t="s">
        <v>1687</v>
      </c>
      <c r="D15184" t="s">
        <v>55</v>
      </c>
      <c r="E15184" t="s">
        <v>0</v>
      </c>
      <c r="F15184" s="1">
        <f t="shared" si="1422"/>
        <v>45022</v>
      </c>
      <c r="G15184" s="1">
        <f t="shared" si="1423"/>
        <v>45022</v>
      </c>
      <c r="H15184" s="2">
        <f t="shared" si="1424"/>
        <v>0.40416666666666667</v>
      </c>
      <c r="I15184" s="3">
        <f t="shared" si="1425"/>
        <v>45022.404166666667</v>
      </c>
      <c r="J15184" s="3">
        <f t="shared" si="1426"/>
        <v>45022.999988425923</v>
      </c>
      <c r="K15184" s="4">
        <f t="shared" si="1427"/>
        <v>0.59582175925606862</v>
      </c>
    </row>
    <row r="15185" spans="1:11" x14ac:dyDescent="0.3">
      <c r="A15185" t="s">
        <v>3264</v>
      </c>
      <c r="B15185" t="s">
        <v>588</v>
      </c>
      <c r="C15185" t="s">
        <v>669</v>
      </c>
      <c r="D15185" t="s">
        <v>55</v>
      </c>
      <c r="E15185" t="s">
        <v>0</v>
      </c>
      <c r="F15185" s="1">
        <f t="shared" si="1422"/>
        <v>45022</v>
      </c>
      <c r="G15185" s="1">
        <f t="shared" si="1423"/>
        <v>45022</v>
      </c>
      <c r="H15185" s="2">
        <f t="shared" si="1424"/>
        <v>0.44444444444444442</v>
      </c>
      <c r="I15185" s="3">
        <f t="shared" si="1425"/>
        <v>45022.444444444445</v>
      </c>
      <c r="J15185" s="3">
        <f t="shared" si="1426"/>
        <v>45022.999988425923</v>
      </c>
      <c r="K15185" s="4">
        <f t="shared" si="1427"/>
        <v>0.55554398147796746</v>
      </c>
    </row>
    <row r="15186" spans="1:11" x14ac:dyDescent="0.3">
      <c r="A15186" t="s">
        <v>3263</v>
      </c>
      <c r="B15186" t="s">
        <v>585</v>
      </c>
      <c r="C15186" t="s">
        <v>3262</v>
      </c>
      <c r="D15186" t="s">
        <v>55</v>
      </c>
      <c r="E15186" t="s">
        <v>0</v>
      </c>
      <c r="F15186" s="1">
        <f t="shared" si="1422"/>
        <v>45022</v>
      </c>
      <c r="G15186" s="1">
        <f t="shared" si="1423"/>
        <v>45022</v>
      </c>
      <c r="H15186" s="2">
        <f t="shared" si="1424"/>
        <v>0.48541666666666666</v>
      </c>
      <c r="I15186" s="3">
        <f t="shared" si="1425"/>
        <v>45022.48541666667</v>
      </c>
      <c r="J15186" s="3">
        <f t="shared" si="1426"/>
        <v>45022.999988425923</v>
      </c>
      <c r="K15186" s="4">
        <f t="shared" si="1427"/>
        <v>0.51457175925315823</v>
      </c>
    </row>
    <row r="15187" spans="1:11" x14ac:dyDescent="0.3">
      <c r="A15187" t="s">
        <v>3261</v>
      </c>
      <c r="B15187" t="s">
        <v>585</v>
      </c>
      <c r="C15187" t="s">
        <v>649</v>
      </c>
      <c r="D15187" t="s">
        <v>55</v>
      </c>
      <c r="E15187" t="s">
        <v>0</v>
      </c>
      <c r="F15187" s="1">
        <f t="shared" si="1422"/>
        <v>45022</v>
      </c>
      <c r="G15187" s="1">
        <f t="shared" si="1423"/>
        <v>45022</v>
      </c>
      <c r="H15187" s="2">
        <f t="shared" si="1424"/>
        <v>0.55000000000000004</v>
      </c>
      <c r="I15187" s="3">
        <f t="shared" si="1425"/>
        <v>45022.55</v>
      </c>
      <c r="J15187" s="3">
        <f t="shared" si="1426"/>
        <v>45022.999988425923</v>
      </c>
      <c r="K15187" s="4">
        <f t="shared" si="1427"/>
        <v>0.44998842592030996</v>
      </c>
    </row>
    <row r="15188" spans="1:11" x14ac:dyDescent="0.3">
      <c r="A15188" t="s">
        <v>3260</v>
      </c>
      <c r="B15188" t="s">
        <v>588</v>
      </c>
      <c r="C15188" t="s">
        <v>3259</v>
      </c>
      <c r="D15188" t="s">
        <v>412</v>
      </c>
      <c r="E15188" t="s">
        <v>242</v>
      </c>
      <c r="F15188" s="1">
        <f t="shared" si="1422"/>
        <v>45022</v>
      </c>
      <c r="G15188" s="1" t="e">
        <f t="shared" si="1423"/>
        <v>#VALUE!</v>
      </c>
      <c r="H15188" s="2">
        <f t="shared" si="1424"/>
        <v>0.58402777777777781</v>
      </c>
      <c r="I15188" s="3">
        <f t="shared" si="1425"/>
        <v>45022.584027777775</v>
      </c>
      <c r="J15188" s="3" t="e">
        <f t="shared" si="1426"/>
        <v>#VALUE!</v>
      </c>
      <c r="K15188" s="4" t="str">
        <f t="shared" si="1427"/>
        <v/>
      </c>
    </row>
    <row r="15189" spans="1:11" x14ac:dyDescent="0.3">
      <c r="A15189" t="s">
        <v>3258</v>
      </c>
      <c r="B15189" t="s">
        <v>585</v>
      </c>
      <c r="C15189" t="s">
        <v>2352</v>
      </c>
      <c r="D15189" t="s">
        <v>46</v>
      </c>
      <c r="E15189" t="s">
        <v>0</v>
      </c>
      <c r="F15189" s="1">
        <f t="shared" si="1422"/>
        <v>45023</v>
      </c>
      <c r="G15189" s="1">
        <f t="shared" si="1423"/>
        <v>45023</v>
      </c>
      <c r="H15189" s="2">
        <f t="shared" si="1424"/>
        <v>0.40555555555555556</v>
      </c>
      <c r="I15189" s="3">
        <f t="shared" si="1425"/>
        <v>45023.405555555553</v>
      </c>
      <c r="J15189" s="3">
        <f t="shared" si="1426"/>
        <v>45023.999988425923</v>
      </c>
      <c r="K15189" s="4">
        <f t="shared" si="1427"/>
        <v>0.59443287036992842</v>
      </c>
    </row>
    <row r="15190" spans="1:11" x14ac:dyDescent="0.3">
      <c r="A15190" t="s">
        <v>3257</v>
      </c>
      <c r="B15190" t="s">
        <v>585</v>
      </c>
      <c r="C15190" t="s">
        <v>1075</v>
      </c>
      <c r="D15190" t="s">
        <v>46</v>
      </c>
      <c r="E15190" t="s">
        <v>0</v>
      </c>
      <c r="F15190" s="1">
        <f t="shared" si="1422"/>
        <v>45023</v>
      </c>
      <c r="G15190" s="1">
        <f t="shared" si="1423"/>
        <v>45023</v>
      </c>
      <c r="H15190" s="2">
        <f t="shared" si="1424"/>
        <v>0.49375000000000002</v>
      </c>
      <c r="I15190" s="3">
        <f t="shared" si="1425"/>
        <v>45023.493750000001</v>
      </c>
      <c r="J15190" s="3">
        <f t="shared" si="1426"/>
        <v>45023.999988425923</v>
      </c>
      <c r="K15190" s="4">
        <f t="shared" si="1427"/>
        <v>0.50623842592176516</v>
      </c>
    </row>
    <row r="15191" spans="1:11" x14ac:dyDescent="0.3">
      <c r="A15191" t="s">
        <v>3256</v>
      </c>
      <c r="B15191" t="s">
        <v>588</v>
      </c>
      <c r="C15191" t="s">
        <v>2323</v>
      </c>
      <c r="D15191" t="s">
        <v>30</v>
      </c>
      <c r="E15191" t="s">
        <v>0</v>
      </c>
      <c r="F15191" s="1">
        <f t="shared" si="1422"/>
        <v>45024</v>
      </c>
      <c r="G15191" s="1">
        <f t="shared" si="1423"/>
        <v>45024</v>
      </c>
      <c r="H15191" s="2">
        <f t="shared" si="1424"/>
        <v>0.34722222222222221</v>
      </c>
      <c r="I15191" s="3">
        <f t="shared" si="1425"/>
        <v>45024.347222222219</v>
      </c>
      <c r="J15191" s="3">
        <f t="shared" si="1426"/>
        <v>45024.999988425923</v>
      </c>
      <c r="K15191" s="4">
        <f t="shared" si="1427"/>
        <v>0.65276620370423188</v>
      </c>
    </row>
    <row r="15192" spans="1:11" x14ac:dyDescent="0.3">
      <c r="A15192" t="s">
        <v>3255</v>
      </c>
      <c r="B15192" t="s">
        <v>585</v>
      </c>
      <c r="C15192" t="s">
        <v>130</v>
      </c>
      <c r="D15192" t="s">
        <v>30</v>
      </c>
      <c r="E15192" t="s">
        <v>0</v>
      </c>
      <c r="F15192" s="1">
        <f t="shared" si="1422"/>
        <v>45024</v>
      </c>
      <c r="G15192" s="1">
        <f t="shared" si="1423"/>
        <v>45024</v>
      </c>
      <c r="H15192" s="2">
        <f t="shared" si="1424"/>
        <v>0.3840277777777778</v>
      </c>
      <c r="I15192" s="3">
        <f t="shared" si="1425"/>
        <v>45024.384027777778</v>
      </c>
      <c r="J15192" s="3">
        <f t="shared" si="1426"/>
        <v>45024.999988425923</v>
      </c>
      <c r="K15192" s="4">
        <f t="shared" si="1427"/>
        <v>0.61596064814511919</v>
      </c>
    </row>
    <row r="15193" spans="1:11" x14ac:dyDescent="0.3">
      <c r="A15193" t="s">
        <v>3254</v>
      </c>
      <c r="B15193" t="s">
        <v>588</v>
      </c>
      <c r="C15193" t="s">
        <v>3253</v>
      </c>
      <c r="D15193" t="s">
        <v>30</v>
      </c>
      <c r="E15193" t="s">
        <v>0</v>
      </c>
      <c r="F15193" s="1">
        <f t="shared" si="1422"/>
        <v>45024</v>
      </c>
      <c r="G15193" s="1">
        <f t="shared" si="1423"/>
        <v>45024</v>
      </c>
      <c r="H15193" s="2">
        <f t="shared" si="1424"/>
        <v>0.39097222222222222</v>
      </c>
      <c r="I15193" s="3">
        <f t="shared" si="1425"/>
        <v>45024.390972222223</v>
      </c>
      <c r="J15193" s="3">
        <f t="shared" si="1426"/>
        <v>45024.999988425923</v>
      </c>
      <c r="K15193" s="4">
        <f t="shared" si="1427"/>
        <v>0.60901620369986631</v>
      </c>
    </row>
    <row r="15194" spans="1:11" x14ac:dyDescent="0.3">
      <c r="A15194" t="s">
        <v>3252</v>
      </c>
      <c r="B15194" t="s">
        <v>588</v>
      </c>
      <c r="C15194" t="s">
        <v>1033</v>
      </c>
      <c r="D15194" t="s">
        <v>30</v>
      </c>
      <c r="E15194" t="s">
        <v>0</v>
      </c>
      <c r="F15194" s="1">
        <f t="shared" si="1422"/>
        <v>45024</v>
      </c>
      <c r="G15194" s="1">
        <f t="shared" si="1423"/>
        <v>45024</v>
      </c>
      <c r="H15194" s="2">
        <f t="shared" si="1424"/>
        <v>0.39374999999999999</v>
      </c>
      <c r="I15194" s="3">
        <f t="shared" si="1425"/>
        <v>45024.393750000003</v>
      </c>
      <c r="J15194" s="3">
        <f t="shared" si="1426"/>
        <v>45024.999988425923</v>
      </c>
      <c r="K15194" s="4">
        <f t="shared" si="1427"/>
        <v>0.60623842592030996</v>
      </c>
    </row>
    <row r="15195" spans="1:11" x14ac:dyDescent="0.3">
      <c r="A15195" t="s">
        <v>3251</v>
      </c>
      <c r="B15195" t="s">
        <v>585</v>
      </c>
      <c r="C15195" t="s">
        <v>2620</v>
      </c>
      <c r="D15195" t="s">
        <v>23</v>
      </c>
      <c r="E15195" t="s">
        <v>0</v>
      </c>
      <c r="F15195" s="1">
        <f t="shared" si="1422"/>
        <v>45024</v>
      </c>
      <c r="G15195" s="1">
        <f t="shared" si="1423"/>
        <v>45025</v>
      </c>
      <c r="H15195" s="2">
        <f t="shared" si="1424"/>
        <v>0.45763888888888887</v>
      </c>
      <c r="I15195" s="3">
        <f t="shared" si="1425"/>
        <v>45024.457638888889</v>
      </c>
      <c r="J15195" s="3">
        <f t="shared" si="1426"/>
        <v>45025.999988425923</v>
      </c>
      <c r="K15195" s="4">
        <f t="shared" si="1427"/>
        <v>1.5423495370341698</v>
      </c>
    </row>
    <row r="15196" spans="1:11" x14ac:dyDescent="0.3">
      <c r="A15196" t="s">
        <v>3250</v>
      </c>
      <c r="B15196" t="s">
        <v>585</v>
      </c>
      <c r="C15196" t="s">
        <v>503</v>
      </c>
      <c r="D15196" t="s">
        <v>263</v>
      </c>
      <c r="E15196" t="s">
        <v>0</v>
      </c>
      <c r="F15196" s="1">
        <f t="shared" si="1422"/>
        <v>45024</v>
      </c>
      <c r="G15196" s="1">
        <f t="shared" si="1423"/>
        <v>45030</v>
      </c>
      <c r="H15196" s="2">
        <f t="shared" si="1424"/>
        <v>0.49791666666666667</v>
      </c>
      <c r="I15196" s="3">
        <f t="shared" si="1425"/>
        <v>45024.497916666667</v>
      </c>
      <c r="J15196" s="3">
        <f t="shared" si="1426"/>
        <v>45030.999988425923</v>
      </c>
      <c r="K15196" s="4">
        <f t="shared" si="1427"/>
        <v>6.5020717592560686</v>
      </c>
    </row>
    <row r="15197" spans="1:11" x14ac:dyDescent="0.3">
      <c r="A15197" t="s">
        <v>3249</v>
      </c>
      <c r="B15197" t="s">
        <v>588</v>
      </c>
      <c r="C15197" t="s">
        <v>3248</v>
      </c>
      <c r="D15197" t="s">
        <v>23</v>
      </c>
      <c r="E15197" t="s">
        <v>0</v>
      </c>
      <c r="F15197" s="1">
        <f t="shared" si="1422"/>
        <v>45025</v>
      </c>
      <c r="G15197" s="1">
        <f t="shared" si="1423"/>
        <v>45025</v>
      </c>
      <c r="H15197" s="2">
        <f t="shared" si="1424"/>
        <v>0.37986111111111109</v>
      </c>
      <c r="I15197" s="3">
        <f t="shared" si="1425"/>
        <v>45025.379861111112</v>
      </c>
      <c r="J15197" s="3">
        <f t="shared" si="1426"/>
        <v>45025.999988425923</v>
      </c>
      <c r="K15197" s="4">
        <f t="shared" si="1427"/>
        <v>0.62012731481081573</v>
      </c>
    </row>
    <row r="15198" spans="1:11" x14ac:dyDescent="0.3">
      <c r="A15198" t="s">
        <v>3247</v>
      </c>
      <c r="B15198" t="s">
        <v>588</v>
      </c>
      <c r="C15198" t="s">
        <v>3246</v>
      </c>
      <c r="D15198" t="s">
        <v>23</v>
      </c>
      <c r="E15198" t="s">
        <v>0</v>
      </c>
      <c r="F15198" s="1">
        <f t="shared" si="1422"/>
        <v>45025</v>
      </c>
      <c r="G15198" s="1">
        <f t="shared" si="1423"/>
        <v>45025</v>
      </c>
      <c r="H15198" s="2">
        <f t="shared" si="1424"/>
        <v>0.42152777777777778</v>
      </c>
      <c r="I15198" s="3">
        <f t="shared" si="1425"/>
        <v>45025.421527777777</v>
      </c>
      <c r="J15198" s="3">
        <f t="shared" si="1426"/>
        <v>45025.999988425923</v>
      </c>
      <c r="K15198" s="4">
        <f t="shared" si="1427"/>
        <v>0.57846064814657439</v>
      </c>
    </row>
    <row r="15199" spans="1:11" x14ac:dyDescent="0.3">
      <c r="A15199" t="s">
        <v>3245</v>
      </c>
      <c r="B15199" t="s">
        <v>588</v>
      </c>
      <c r="C15199" t="s">
        <v>3244</v>
      </c>
      <c r="D15199" t="s">
        <v>23</v>
      </c>
      <c r="E15199" t="s">
        <v>0</v>
      </c>
      <c r="F15199" s="1">
        <f t="shared" si="1422"/>
        <v>45025</v>
      </c>
      <c r="G15199" s="1">
        <f t="shared" si="1423"/>
        <v>45025</v>
      </c>
      <c r="H15199" s="2">
        <f t="shared" si="1424"/>
        <v>0.42777777777777776</v>
      </c>
      <c r="I15199" s="3">
        <f t="shared" si="1425"/>
        <v>45025.427777777775</v>
      </c>
      <c r="J15199" s="3">
        <f t="shared" si="1426"/>
        <v>45025.999988425923</v>
      </c>
      <c r="K15199" s="4">
        <f t="shared" si="1427"/>
        <v>0.57221064814802958</v>
      </c>
    </row>
    <row r="15200" spans="1:11" x14ac:dyDescent="0.3">
      <c r="A15200" t="s">
        <v>3243</v>
      </c>
      <c r="B15200" t="s">
        <v>585</v>
      </c>
      <c r="C15200" t="s">
        <v>932</v>
      </c>
      <c r="D15200" t="s">
        <v>23</v>
      </c>
      <c r="E15200" t="s">
        <v>0</v>
      </c>
      <c r="F15200" s="1">
        <f t="shared" si="1422"/>
        <v>45025</v>
      </c>
      <c r="G15200" s="1">
        <f t="shared" si="1423"/>
        <v>45025</v>
      </c>
      <c r="H15200" s="2">
        <f t="shared" si="1424"/>
        <v>0.47430555555555554</v>
      </c>
      <c r="I15200" s="3">
        <f t="shared" si="1425"/>
        <v>45025.474305555559</v>
      </c>
      <c r="J15200" s="3">
        <f t="shared" si="1426"/>
        <v>45025.999988425923</v>
      </c>
      <c r="K15200" s="4">
        <f t="shared" si="1427"/>
        <v>0.52568287036410766</v>
      </c>
    </row>
    <row r="15201" spans="1:11" x14ac:dyDescent="0.3">
      <c r="A15201" t="s">
        <v>3242</v>
      </c>
      <c r="B15201" t="s">
        <v>588</v>
      </c>
      <c r="C15201" t="s">
        <v>3241</v>
      </c>
      <c r="D15201" t="s">
        <v>23</v>
      </c>
      <c r="E15201" t="s">
        <v>0</v>
      </c>
      <c r="F15201" s="1">
        <f t="shared" si="1422"/>
        <v>45025</v>
      </c>
      <c r="G15201" s="1">
        <f t="shared" si="1423"/>
        <v>45025</v>
      </c>
      <c r="H15201" s="2">
        <f t="shared" si="1424"/>
        <v>0.48055555555555557</v>
      </c>
      <c r="I15201" s="3">
        <f t="shared" si="1425"/>
        <v>45025.480555555558</v>
      </c>
      <c r="J15201" s="3">
        <f t="shared" si="1426"/>
        <v>45025.999988425923</v>
      </c>
      <c r="K15201" s="4">
        <f t="shared" si="1427"/>
        <v>0.51943287036556285</v>
      </c>
    </row>
    <row r="15202" spans="1:11" x14ac:dyDescent="0.3">
      <c r="A15202" t="s">
        <v>3240</v>
      </c>
      <c r="B15202" t="s">
        <v>585</v>
      </c>
      <c r="C15202" t="s">
        <v>3239</v>
      </c>
      <c r="D15202" t="s">
        <v>1</v>
      </c>
      <c r="E15202" t="s">
        <v>0</v>
      </c>
      <c r="F15202" s="1">
        <f t="shared" si="1422"/>
        <v>45027</v>
      </c>
      <c r="G15202" s="1">
        <f t="shared" si="1423"/>
        <v>45027</v>
      </c>
      <c r="H15202" s="2">
        <f t="shared" si="1424"/>
        <v>0.3576388888888889</v>
      </c>
      <c r="I15202" s="3">
        <f t="shared" si="1425"/>
        <v>45027.357638888891</v>
      </c>
      <c r="J15202" s="3">
        <f t="shared" si="1426"/>
        <v>45027.999988425923</v>
      </c>
      <c r="K15202" s="4">
        <f t="shared" si="1427"/>
        <v>0.64234953703271458</v>
      </c>
    </row>
    <row r="15203" spans="1:11" x14ac:dyDescent="0.3">
      <c r="A15203" t="s">
        <v>3238</v>
      </c>
      <c r="B15203" t="s">
        <v>588</v>
      </c>
      <c r="C15203" t="s">
        <v>234</v>
      </c>
      <c r="D15203" t="s">
        <v>1</v>
      </c>
      <c r="E15203" t="s">
        <v>0</v>
      </c>
      <c r="F15203" s="1">
        <f t="shared" si="1422"/>
        <v>45027</v>
      </c>
      <c r="G15203" s="1">
        <f t="shared" si="1423"/>
        <v>45027</v>
      </c>
      <c r="H15203" s="2">
        <f t="shared" si="1424"/>
        <v>0.36666666666666664</v>
      </c>
      <c r="I15203" s="3">
        <f t="shared" si="1425"/>
        <v>45027.366666666669</v>
      </c>
      <c r="J15203" s="3">
        <f t="shared" si="1426"/>
        <v>45027.999988425923</v>
      </c>
      <c r="K15203" s="4">
        <f t="shared" si="1427"/>
        <v>0.63332175925461343</v>
      </c>
    </row>
    <row r="15204" spans="1:11" x14ac:dyDescent="0.3">
      <c r="A15204" t="s">
        <v>3237</v>
      </c>
      <c r="B15204" t="s">
        <v>588</v>
      </c>
      <c r="C15204" t="s">
        <v>1623</v>
      </c>
      <c r="D15204" t="s">
        <v>1</v>
      </c>
      <c r="E15204" t="s">
        <v>0</v>
      </c>
      <c r="F15204" s="1">
        <f t="shared" si="1422"/>
        <v>45027</v>
      </c>
      <c r="G15204" s="1">
        <f t="shared" si="1423"/>
        <v>45027</v>
      </c>
      <c r="H15204" s="2">
        <f t="shared" si="1424"/>
        <v>0.41180555555555554</v>
      </c>
      <c r="I15204" s="3">
        <f t="shared" si="1425"/>
        <v>45027.411805555559</v>
      </c>
      <c r="J15204" s="3">
        <f t="shared" si="1426"/>
        <v>45027.999988425923</v>
      </c>
      <c r="K15204" s="4">
        <f t="shared" si="1427"/>
        <v>0.58818287036410766</v>
      </c>
    </row>
    <row r="15205" spans="1:11" x14ac:dyDescent="0.3">
      <c r="A15205" t="s">
        <v>3236</v>
      </c>
      <c r="B15205" t="s">
        <v>585</v>
      </c>
      <c r="C15205" t="s">
        <v>2523</v>
      </c>
      <c r="D15205" t="s">
        <v>1</v>
      </c>
      <c r="E15205" t="s">
        <v>0</v>
      </c>
      <c r="F15205" s="1">
        <f t="shared" si="1422"/>
        <v>45027</v>
      </c>
      <c r="G15205" s="1">
        <f t="shared" si="1423"/>
        <v>45027</v>
      </c>
      <c r="H15205" s="2">
        <f t="shared" si="1424"/>
        <v>0.4826388888888889</v>
      </c>
      <c r="I15205" s="3">
        <f t="shared" si="1425"/>
        <v>45027.482638888891</v>
      </c>
      <c r="J15205" s="3">
        <f t="shared" si="1426"/>
        <v>45027.999988425923</v>
      </c>
      <c r="K15205" s="4">
        <f t="shared" si="1427"/>
        <v>0.51734953703271458</v>
      </c>
    </row>
    <row r="15206" spans="1:11" x14ac:dyDescent="0.3">
      <c r="A15206" t="s">
        <v>3235</v>
      </c>
      <c r="B15206" t="s">
        <v>588</v>
      </c>
      <c r="C15206" t="s">
        <v>2514</v>
      </c>
      <c r="D15206" t="s">
        <v>1</v>
      </c>
      <c r="E15206" t="s">
        <v>0</v>
      </c>
      <c r="F15206" s="1">
        <f t="shared" si="1422"/>
        <v>45027</v>
      </c>
      <c r="G15206" s="1">
        <f t="shared" si="1423"/>
        <v>45027</v>
      </c>
      <c r="H15206" s="2">
        <f t="shared" si="1424"/>
        <v>0.51736111111111116</v>
      </c>
      <c r="I15206" s="3">
        <f t="shared" si="1425"/>
        <v>45027.517361111109</v>
      </c>
      <c r="J15206" s="3">
        <f t="shared" si="1426"/>
        <v>45027.999988425923</v>
      </c>
      <c r="K15206" s="4">
        <f t="shared" si="1427"/>
        <v>0.48262731481372612</v>
      </c>
    </row>
    <row r="15207" spans="1:11" x14ac:dyDescent="0.3">
      <c r="A15207" t="s">
        <v>3234</v>
      </c>
      <c r="B15207" t="s">
        <v>588</v>
      </c>
      <c r="C15207" t="s">
        <v>3233</v>
      </c>
      <c r="D15207" t="s">
        <v>256</v>
      </c>
      <c r="E15207" t="s">
        <v>0</v>
      </c>
      <c r="F15207" s="1">
        <f t="shared" si="1422"/>
        <v>45028</v>
      </c>
      <c r="G15207" s="1">
        <f t="shared" si="1423"/>
        <v>45028</v>
      </c>
      <c r="H15207" s="2">
        <f t="shared" si="1424"/>
        <v>0.42638888888888887</v>
      </c>
      <c r="I15207" s="3">
        <f t="shared" si="1425"/>
        <v>45028.426388888889</v>
      </c>
      <c r="J15207" s="3">
        <f t="shared" si="1426"/>
        <v>45028.999988425923</v>
      </c>
      <c r="K15207" s="4">
        <f t="shared" si="1427"/>
        <v>0.57359953703416977</v>
      </c>
    </row>
    <row r="15208" spans="1:11" x14ac:dyDescent="0.3">
      <c r="A15208" t="s">
        <v>3232</v>
      </c>
      <c r="B15208" t="s">
        <v>585</v>
      </c>
      <c r="C15208" t="s">
        <v>3231</v>
      </c>
      <c r="D15208" t="s">
        <v>256</v>
      </c>
      <c r="E15208" t="s">
        <v>0</v>
      </c>
      <c r="F15208" s="1">
        <f t="shared" si="1422"/>
        <v>45028</v>
      </c>
      <c r="G15208" s="1">
        <f t="shared" si="1423"/>
        <v>45028</v>
      </c>
      <c r="H15208" s="2">
        <f t="shared" si="1424"/>
        <v>0.46597222222222223</v>
      </c>
      <c r="I15208" s="3">
        <f t="shared" si="1425"/>
        <v>45028.46597222222</v>
      </c>
      <c r="J15208" s="3">
        <f t="shared" si="1426"/>
        <v>45028.999988425923</v>
      </c>
      <c r="K15208" s="4">
        <f t="shared" si="1427"/>
        <v>0.53401620370277669</v>
      </c>
    </row>
    <row r="15209" spans="1:11" x14ac:dyDescent="0.3">
      <c r="A15209" t="s">
        <v>3230</v>
      </c>
      <c r="B15209" t="s">
        <v>585</v>
      </c>
      <c r="C15209" t="s">
        <v>3229</v>
      </c>
      <c r="D15209" t="s">
        <v>229</v>
      </c>
      <c r="E15209" t="s">
        <v>0</v>
      </c>
      <c r="F15209" s="1">
        <f t="shared" si="1422"/>
        <v>45017</v>
      </c>
      <c r="G15209" s="1">
        <f t="shared" si="1423"/>
        <v>45017</v>
      </c>
      <c r="H15209" s="2">
        <f t="shared" si="1424"/>
        <v>0.36319444444444443</v>
      </c>
      <c r="I15209" s="3">
        <f t="shared" si="1425"/>
        <v>45017.363194444442</v>
      </c>
      <c r="J15209" s="3">
        <f t="shared" si="1426"/>
        <v>45017.999988425923</v>
      </c>
      <c r="K15209" s="4">
        <f t="shared" si="1427"/>
        <v>0.63679398148087785</v>
      </c>
    </row>
    <row r="15210" spans="1:11" x14ac:dyDescent="0.3">
      <c r="A15210" t="s">
        <v>3228</v>
      </c>
      <c r="B15210" t="s">
        <v>585</v>
      </c>
      <c r="C15210" t="s">
        <v>2492</v>
      </c>
      <c r="D15210" t="s">
        <v>229</v>
      </c>
      <c r="E15210" t="s">
        <v>0</v>
      </c>
      <c r="F15210" s="1">
        <f t="shared" si="1422"/>
        <v>45017</v>
      </c>
      <c r="G15210" s="1">
        <f t="shared" si="1423"/>
        <v>45017</v>
      </c>
      <c r="H15210" s="2">
        <f t="shared" si="1424"/>
        <v>0.41458333333333336</v>
      </c>
      <c r="I15210" s="3">
        <f t="shared" si="1425"/>
        <v>45017.414583333331</v>
      </c>
      <c r="J15210" s="3">
        <f t="shared" si="1426"/>
        <v>45017.999988425923</v>
      </c>
      <c r="K15210" s="4">
        <f t="shared" si="1427"/>
        <v>0.58540509259182727</v>
      </c>
    </row>
    <row r="15211" spans="1:11" x14ac:dyDescent="0.3">
      <c r="A15211" t="s">
        <v>3227</v>
      </c>
      <c r="B15211" t="s">
        <v>3</v>
      </c>
      <c r="C15211" t="s">
        <v>3226</v>
      </c>
      <c r="D15211" t="s">
        <v>229</v>
      </c>
      <c r="E15211" t="s">
        <v>0</v>
      </c>
      <c r="F15211" s="1">
        <f t="shared" si="1422"/>
        <v>45017</v>
      </c>
      <c r="G15211" s="1">
        <f t="shared" si="1423"/>
        <v>45017</v>
      </c>
      <c r="H15211" s="2">
        <f t="shared" si="1424"/>
        <v>0.44305555555555554</v>
      </c>
      <c r="I15211" s="3">
        <f t="shared" si="1425"/>
        <v>45017.443055555559</v>
      </c>
      <c r="J15211" s="3">
        <f t="shared" si="1426"/>
        <v>45017.999988425923</v>
      </c>
      <c r="K15211" s="4">
        <f t="shared" si="1427"/>
        <v>0.55693287036410766</v>
      </c>
    </row>
    <row r="15212" spans="1:11" x14ac:dyDescent="0.3">
      <c r="A15212" t="s">
        <v>3225</v>
      </c>
      <c r="B15212" t="s">
        <v>585</v>
      </c>
      <c r="C15212" t="s">
        <v>3224</v>
      </c>
      <c r="D15212" t="s">
        <v>229</v>
      </c>
      <c r="E15212" t="s">
        <v>0</v>
      </c>
      <c r="F15212" s="1">
        <f t="shared" si="1422"/>
        <v>45017</v>
      </c>
      <c r="G15212" s="1">
        <f t="shared" si="1423"/>
        <v>45017</v>
      </c>
      <c r="H15212" s="2">
        <f t="shared" si="1424"/>
        <v>0.49444444444444446</v>
      </c>
      <c r="I15212" s="3">
        <f t="shared" si="1425"/>
        <v>45017.494444444441</v>
      </c>
      <c r="J15212" s="3">
        <f t="shared" si="1426"/>
        <v>45017.999988425923</v>
      </c>
      <c r="K15212" s="4">
        <f t="shared" si="1427"/>
        <v>0.50554398148233304</v>
      </c>
    </row>
    <row r="15213" spans="1:11" x14ac:dyDescent="0.3">
      <c r="A15213" t="s">
        <v>3223</v>
      </c>
      <c r="B15213" t="s">
        <v>585</v>
      </c>
      <c r="C15213" t="s">
        <v>3222</v>
      </c>
      <c r="D15213" t="s">
        <v>220</v>
      </c>
      <c r="E15213" t="s">
        <v>0</v>
      </c>
      <c r="F15213" s="1">
        <f t="shared" si="1422"/>
        <v>45018</v>
      </c>
      <c r="G15213" s="1">
        <f t="shared" si="1423"/>
        <v>45018</v>
      </c>
      <c r="H15213" s="2">
        <f t="shared" si="1424"/>
        <v>0.33263888888888887</v>
      </c>
      <c r="I15213" s="3">
        <f t="shared" si="1425"/>
        <v>45018.332638888889</v>
      </c>
      <c r="J15213" s="3">
        <f t="shared" si="1426"/>
        <v>45018.999988425923</v>
      </c>
      <c r="K15213" s="4">
        <f t="shared" si="1427"/>
        <v>0.66734953703416977</v>
      </c>
    </row>
    <row r="15214" spans="1:11" x14ac:dyDescent="0.3">
      <c r="A15214" t="s">
        <v>3221</v>
      </c>
      <c r="B15214" t="s">
        <v>588</v>
      </c>
      <c r="C15214" t="s">
        <v>3220</v>
      </c>
      <c r="D15214" t="s">
        <v>220</v>
      </c>
      <c r="E15214" t="s">
        <v>0</v>
      </c>
      <c r="F15214" s="1">
        <f t="shared" si="1422"/>
        <v>45018</v>
      </c>
      <c r="G15214" s="1">
        <f t="shared" si="1423"/>
        <v>45018</v>
      </c>
      <c r="H15214" s="2">
        <f t="shared" si="1424"/>
        <v>0.33402777777777776</v>
      </c>
      <c r="I15214" s="3">
        <f t="shared" si="1425"/>
        <v>45018.334027777775</v>
      </c>
      <c r="J15214" s="3">
        <f t="shared" si="1426"/>
        <v>45018.999988425923</v>
      </c>
      <c r="K15214" s="4">
        <f t="shared" si="1427"/>
        <v>0.66596064814802958</v>
      </c>
    </row>
    <row r="15215" spans="1:11" x14ac:dyDescent="0.3">
      <c r="A15215" t="s">
        <v>3219</v>
      </c>
      <c r="B15215" t="s">
        <v>3</v>
      </c>
      <c r="C15215" t="s">
        <v>2481</v>
      </c>
      <c r="D15215" t="s">
        <v>220</v>
      </c>
      <c r="E15215" t="s">
        <v>0</v>
      </c>
      <c r="F15215" s="1">
        <f t="shared" si="1422"/>
        <v>45018</v>
      </c>
      <c r="G15215" s="1">
        <f t="shared" si="1423"/>
        <v>45018</v>
      </c>
      <c r="H15215" s="2">
        <f t="shared" si="1424"/>
        <v>0.35902777777777778</v>
      </c>
      <c r="I15215" s="3">
        <f t="shared" si="1425"/>
        <v>45018.359027777777</v>
      </c>
      <c r="J15215" s="3">
        <f t="shared" si="1426"/>
        <v>45018.999988425923</v>
      </c>
      <c r="K15215" s="4">
        <f t="shared" si="1427"/>
        <v>0.64096064814657439</v>
      </c>
    </row>
    <row r="15216" spans="1:11" x14ac:dyDescent="0.3">
      <c r="A15216" t="s">
        <v>3218</v>
      </c>
      <c r="B15216" t="s">
        <v>585</v>
      </c>
      <c r="C15216" t="s">
        <v>3217</v>
      </c>
      <c r="D15216" t="s">
        <v>220</v>
      </c>
      <c r="E15216" t="s">
        <v>0</v>
      </c>
      <c r="F15216" s="1">
        <f t="shared" si="1422"/>
        <v>45018</v>
      </c>
      <c r="G15216" s="1">
        <f t="shared" si="1423"/>
        <v>45018</v>
      </c>
      <c r="H15216" s="2">
        <f t="shared" si="1424"/>
        <v>0.4465277777777778</v>
      </c>
      <c r="I15216" s="3">
        <f t="shared" si="1425"/>
        <v>45018.446527777778</v>
      </c>
      <c r="J15216" s="3">
        <f t="shared" si="1426"/>
        <v>45018.999988425923</v>
      </c>
      <c r="K15216" s="4">
        <f t="shared" si="1427"/>
        <v>0.55346064814511919</v>
      </c>
    </row>
    <row r="15217" spans="1:11" x14ac:dyDescent="0.3">
      <c r="A15217" t="s">
        <v>3216</v>
      </c>
      <c r="B15217" t="s">
        <v>585</v>
      </c>
      <c r="C15217" t="s">
        <v>3215</v>
      </c>
      <c r="D15217" t="s">
        <v>220</v>
      </c>
      <c r="E15217" t="s">
        <v>0</v>
      </c>
      <c r="F15217" s="1">
        <f t="shared" si="1422"/>
        <v>45018</v>
      </c>
      <c r="G15217" s="1">
        <f t="shared" si="1423"/>
        <v>45018</v>
      </c>
      <c r="H15217" s="2">
        <f t="shared" si="1424"/>
        <v>0.45208333333333334</v>
      </c>
      <c r="I15217" s="3">
        <f t="shared" si="1425"/>
        <v>45018.45208333333</v>
      </c>
      <c r="J15217" s="3">
        <f t="shared" si="1426"/>
        <v>45018.999988425923</v>
      </c>
      <c r="K15217" s="4">
        <f t="shared" si="1427"/>
        <v>0.54790509259328246</v>
      </c>
    </row>
    <row r="15218" spans="1:11" x14ac:dyDescent="0.3">
      <c r="A15218" t="s">
        <v>3214</v>
      </c>
      <c r="B15218" t="s">
        <v>3</v>
      </c>
      <c r="C15218" t="s">
        <v>3213</v>
      </c>
      <c r="D15218" t="s">
        <v>220</v>
      </c>
      <c r="E15218" t="s">
        <v>0</v>
      </c>
      <c r="F15218" s="1">
        <f t="shared" si="1422"/>
        <v>45018</v>
      </c>
      <c r="G15218" s="1">
        <f t="shared" si="1423"/>
        <v>45018</v>
      </c>
      <c r="H15218" s="2">
        <f t="shared" si="1424"/>
        <v>0.4597222222222222</v>
      </c>
      <c r="I15218" s="3">
        <f t="shared" si="1425"/>
        <v>45018.459722222222</v>
      </c>
      <c r="J15218" s="3">
        <f t="shared" si="1426"/>
        <v>45018.999988425923</v>
      </c>
      <c r="K15218" s="4">
        <f t="shared" si="1427"/>
        <v>0.5402662037013215</v>
      </c>
    </row>
    <row r="15219" spans="1:11" x14ac:dyDescent="0.3">
      <c r="A15219" t="s">
        <v>3212</v>
      </c>
      <c r="B15219" t="s">
        <v>585</v>
      </c>
      <c r="C15219" t="s">
        <v>1407</v>
      </c>
      <c r="D15219" t="s">
        <v>220</v>
      </c>
      <c r="E15219" t="s">
        <v>0</v>
      </c>
      <c r="F15219" s="1">
        <f t="shared" si="1422"/>
        <v>45018</v>
      </c>
      <c r="G15219" s="1">
        <f t="shared" si="1423"/>
        <v>45018</v>
      </c>
      <c r="H15219" s="2">
        <f t="shared" si="1424"/>
        <v>0.50624999999999998</v>
      </c>
      <c r="I15219" s="3">
        <f t="shared" si="1425"/>
        <v>45018.506249999999</v>
      </c>
      <c r="J15219" s="3">
        <f t="shared" si="1426"/>
        <v>45018.999988425923</v>
      </c>
      <c r="K15219" s="4">
        <f t="shared" si="1427"/>
        <v>0.49373842592467554</v>
      </c>
    </row>
    <row r="15220" spans="1:11" x14ac:dyDescent="0.3">
      <c r="A15220" t="s">
        <v>3211</v>
      </c>
      <c r="B15220" t="s">
        <v>3</v>
      </c>
      <c r="C15220" t="s">
        <v>3210</v>
      </c>
      <c r="D15220" t="s">
        <v>220</v>
      </c>
      <c r="E15220" t="s">
        <v>0</v>
      </c>
      <c r="F15220" s="1">
        <f t="shared" si="1422"/>
        <v>45018</v>
      </c>
      <c r="G15220" s="1">
        <f t="shared" si="1423"/>
        <v>45018</v>
      </c>
      <c r="H15220" s="2">
        <f t="shared" si="1424"/>
        <v>0.53541666666666665</v>
      </c>
      <c r="I15220" s="3">
        <f t="shared" si="1425"/>
        <v>45018.535416666666</v>
      </c>
      <c r="J15220" s="3">
        <f t="shared" si="1426"/>
        <v>45018.999988425923</v>
      </c>
      <c r="K15220" s="4">
        <f t="shared" si="1427"/>
        <v>0.46457175925752381</v>
      </c>
    </row>
    <row r="15221" spans="1:11" x14ac:dyDescent="0.3">
      <c r="A15221" t="s">
        <v>3209</v>
      </c>
      <c r="B15221" t="s">
        <v>585</v>
      </c>
      <c r="C15221" t="s">
        <v>3208</v>
      </c>
      <c r="D15221" t="s">
        <v>220</v>
      </c>
      <c r="E15221" t="s">
        <v>0</v>
      </c>
      <c r="F15221" s="1">
        <f t="shared" si="1422"/>
        <v>45018</v>
      </c>
      <c r="G15221" s="1">
        <f t="shared" si="1423"/>
        <v>45018</v>
      </c>
      <c r="H15221" s="2">
        <f t="shared" si="1424"/>
        <v>0.5395833333333333</v>
      </c>
      <c r="I15221" s="3">
        <f t="shared" si="1425"/>
        <v>45018.539583333331</v>
      </c>
      <c r="J15221" s="3">
        <f t="shared" si="1426"/>
        <v>45018.999988425923</v>
      </c>
      <c r="K15221" s="4">
        <f t="shared" si="1427"/>
        <v>0.46040509259182727</v>
      </c>
    </row>
    <row r="15222" spans="1:11" x14ac:dyDescent="0.3">
      <c r="A15222" t="s">
        <v>3207</v>
      </c>
      <c r="B15222" t="s">
        <v>585</v>
      </c>
      <c r="C15222" t="s">
        <v>3206</v>
      </c>
      <c r="D15222" t="s">
        <v>220</v>
      </c>
      <c r="E15222" t="s">
        <v>0</v>
      </c>
      <c r="F15222" s="1">
        <f t="shared" si="1422"/>
        <v>45018</v>
      </c>
      <c r="G15222" s="1">
        <f t="shared" si="1423"/>
        <v>45018</v>
      </c>
      <c r="H15222" s="2">
        <f t="shared" si="1424"/>
        <v>0.56041666666666667</v>
      </c>
      <c r="I15222" s="3">
        <f t="shared" si="1425"/>
        <v>45018.560416666667</v>
      </c>
      <c r="J15222" s="3">
        <f t="shared" si="1426"/>
        <v>45018.999988425923</v>
      </c>
      <c r="K15222" s="4">
        <f t="shared" si="1427"/>
        <v>0.43957175925606862</v>
      </c>
    </row>
    <row r="15223" spans="1:11" x14ac:dyDescent="0.3">
      <c r="A15223" t="s">
        <v>3205</v>
      </c>
      <c r="B15223" t="s">
        <v>588</v>
      </c>
      <c r="C15223" t="s">
        <v>3204</v>
      </c>
      <c r="D15223" t="s">
        <v>220</v>
      </c>
      <c r="E15223" t="s">
        <v>0</v>
      </c>
      <c r="F15223" s="1">
        <f t="shared" si="1422"/>
        <v>45018</v>
      </c>
      <c r="G15223" s="1">
        <f t="shared" si="1423"/>
        <v>45018</v>
      </c>
      <c r="H15223" s="2">
        <f t="shared" si="1424"/>
        <v>0.60624999999999996</v>
      </c>
      <c r="I15223" s="3">
        <f t="shared" si="1425"/>
        <v>45018.606249999997</v>
      </c>
      <c r="J15223" s="3">
        <f t="shared" si="1426"/>
        <v>45018.999988425923</v>
      </c>
      <c r="K15223" s="4">
        <f t="shared" si="1427"/>
        <v>0.39373842592613073</v>
      </c>
    </row>
    <row r="15224" spans="1:11" x14ac:dyDescent="0.3">
      <c r="A15224" t="s">
        <v>3203</v>
      </c>
      <c r="B15224" t="s">
        <v>3</v>
      </c>
      <c r="C15224" t="s">
        <v>3202</v>
      </c>
      <c r="D15224" t="s">
        <v>213</v>
      </c>
      <c r="E15224" t="s">
        <v>0</v>
      </c>
      <c r="F15224" s="1">
        <f t="shared" si="1422"/>
        <v>45019</v>
      </c>
      <c r="G15224" s="1">
        <f t="shared" si="1423"/>
        <v>45019</v>
      </c>
      <c r="H15224" s="2">
        <f t="shared" si="1424"/>
        <v>0.38055555555555554</v>
      </c>
      <c r="I15224" s="3">
        <f t="shared" si="1425"/>
        <v>45019.380555555559</v>
      </c>
      <c r="J15224" s="3">
        <f t="shared" si="1426"/>
        <v>45019.999988425923</v>
      </c>
      <c r="K15224" s="4">
        <f t="shared" si="1427"/>
        <v>0.61943287036410766</v>
      </c>
    </row>
    <row r="15225" spans="1:11" x14ac:dyDescent="0.3">
      <c r="A15225" t="s">
        <v>3201</v>
      </c>
      <c r="B15225" t="s">
        <v>585</v>
      </c>
      <c r="C15225" t="s">
        <v>3200</v>
      </c>
      <c r="D15225" t="s">
        <v>213</v>
      </c>
      <c r="E15225" t="s">
        <v>0</v>
      </c>
      <c r="F15225" s="1">
        <f t="shared" si="1422"/>
        <v>45019</v>
      </c>
      <c r="G15225" s="1">
        <f t="shared" si="1423"/>
        <v>45019</v>
      </c>
      <c r="H15225" s="2">
        <f t="shared" si="1424"/>
        <v>0.40555555555555556</v>
      </c>
      <c r="I15225" s="3">
        <f t="shared" si="1425"/>
        <v>45019.405555555553</v>
      </c>
      <c r="J15225" s="3">
        <f t="shared" si="1426"/>
        <v>45019.999988425923</v>
      </c>
      <c r="K15225" s="4">
        <f t="shared" si="1427"/>
        <v>0.59443287036992842</v>
      </c>
    </row>
    <row r="15226" spans="1:11" x14ac:dyDescent="0.3">
      <c r="A15226" t="s">
        <v>3199</v>
      </c>
      <c r="B15226" t="s">
        <v>3</v>
      </c>
      <c r="C15226" t="s">
        <v>3198</v>
      </c>
      <c r="D15226" t="s">
        <v>213</v>
      </c>
      <c r="E15226" t="s">
        <v>0</v>
      </c>
      <c r="F15226" s="1">
        <f t="shared" si="1422"/>
        <v>45019</v>
      </c>
      <c r="G15226" s="1">
        <f t="shared" si="1423"/>
        <v>45019</v>
      </c>
      <c r="H15226" s="2">
        <f t="shared" si="1424"/>
        <v>0.40902777777777777</v>
      </c>
      <c r="I15226" s="3">
        <f t="shared" si="1425"/>
        <v>45019.40902777778</v>
      </c>
      <c r="J15226" s="3">
        <f t="shared" si="1426"/>
        <v>45019.999988425923</v>
      </c>
      <c r="K15226" s="4">
        <f t="shared" si="1427"/>
        <v>0.590960648143664</v>
      </c>
    </row>
    <row r="15227" spans="1:11" x14ac:dyDescent="0.3">
      <c r="A15227" t="s">
        <v>3197</v>
      </c>
      <c r="B15227" t="s">
        <v>3</v>
      </c>
      <c r="C15227" t="s">
        <v>3196</v>
      </c>
      <c r="D15227" t="s">
        <v>213</v>
      </c>
      <c r="E15227" t="s">
        <v>0</v>
      </c>
      <c r="F15227" s="1">
        <f t="shared" si="1422"/>
        <v>45019</v>
      </c>
      <c r="G15227" s="1">
        <f t="shared" si="1423"/>
        <v>45019</v>
      </c>
      <c r="H15227" s="2">
        <f t="shared" si="1424"/>
        <v>0.41736111111111113</v>
      </c>
      <c r="I15227" s="3">
        <f t="shared" si="1425"/>
        <v>45019.417361111111</v>
      </c>
      <c r="J15227" s="3">
        <f t="shared" si="1426"/>
        <v>45019.999988425923</v>
      </c>
      <c r="K15227" s="4">
        <f t="shared" si="1427"/>
        <v>0.58262731481227092</v>
      </c>
    </row>
    <row r="15228" spans="1:11" x14ac:dyDescent="0.3">
      <c r="A15228" t="s">
        <v>3195</v>
      </c>
      <c r="B15228" t="s">
        <v>588</v>
      </c>
      <c r="C15228" t="s">
        <v>3194</v>
      </c>
      <c r="D15228" t="s">
        <v>213</v>
      </c>
      <c r="E15228" t="s">
        <v>0</v>
      </c>
      <c r="F15228" s="1">
        <f t="shared" si="1422"/>
        <v>45019</v>
      </c>
      <c r="G15228" s="1">
        <f t="shared" si="1423"/>
        <v>45019</v>
      </c>
      <c r="H15228" s="2">
        <f t="shared" si="1424"/>
        <v>0.42430555555555555</v>
      </c>
      <c r="I15228" s="3">
        <f t="shared" si="1425"/>
        <v>45019.424305555556</v>
      </c>
      <c r="J15228" s="3">
        <f t="shared" si="1426"/>
        <v>45019.999988425923</v>
      </c>
      <c r="K15228" s="4">
        <f t="shared" si="1427"/>
        <v>0.57568287036701804</v>
      </c>
    </row>
    <row r="15229" spans="1:11" x14ac:dyDescent="0.3">
      <c r="A15229" t="s">
        <v>3193</v>
      </c>
      <c r="B15229" t="s">
        <v>585</v>
      </c>
      <c r="C15229" t="s">
        <v>3192</v>
      </c>
      <c r="D15229" t="s">
        <v>213</v>
      </c>
      <c r="E15229" t="s">
        <v>0</v>
      </c>
      <c r="F15229" s="1">
        <f t="shared" si="1422"/>
        <v>45019</v>
      </c>
      <c r="G15229" s="1">
        <f t="shared" si="1423"/>
        <v>45019</v>
      </c>
      <c r="H15229" s="2">
        <f t="shared" si="1424"/>
        <v>0.43125000000000002</v>
      </c>
      <c r="I15229" s="3">
        <f t="shared" si="1425"/>
        <v>45019.431250000001</v>
      </c>
      <c r="J15229" s="3">
        <f t="shared" si="1426"/>
        <v>45019.999988425923</v>
      </c>
      <c r="K15229" s="4">
        <f t="shared" si="1427"/>
        <v>0.56873842592176516</v>
      </c>
    </row>
    <row r="15230" spans="1:11" x14ac:dyDescent="0.3">
      <c r="A15230" t="s">
        <v>3191</v>
      </c>
      <c r="B15230" t="s">
        <v>588</v>
      </c>
      <c r="C15230" t="s">
        <v>3190</v>
      </c>
      <c r="D15230" t="s">
        <v>213</v>
      </c>
      <c r="E15230" t="s">
        <v>0</v>
      </c>
      <c r="F15230" s="1">
        <f t="shared" si="1422"/>
        <v>45019</v>
      </c>
      <c r="G15230" s="1">
        <f t="shared" si="1423"/>
        <v>45019</v>
      </c>
      <c r="H15230" s="2">
        <f t="shared" si="1424"/>
        <v>0.55069444444444449</v>
      </c>
      <c r="I15230" s="3">
        <f t="shared" si="1425"/>
        <v>45019.550694444442</v>
      </c>
      <c r="J15230" s="3">
        <f t="shared" si="1426"/>
        <v>45019.999988425923</v>
      </c>
      <c r="K15230" s="4">
        <f t="shared" si="1427"/>
        <v>0.44929398148087785</v>
      </c>
    </row>
    <row r="15231" spans="1:11" x14ac:dyDescent="0.3">
      <c r="A15231" t="s">
        <v>3189</v>
      </c>
      <c r="B15231" t="s">
        <v>588</v>
      </c>
      <c r="C15231" t="s">
        <v>3188</v>
      </c>
      <c r="D15231" t="s">
        <v>213</v>
      </c>
      <c r="E15231" t="s">
        <v>0</v>
      </c>
      <c r="F15231" s="1">
        <f t="shared" si="1422"/>
        <v>45019</v>
      </c>
      <c r="G15231" s="1">
        <f t="shared" si="1423"/>
        <v>45019</v>
      </c>
      <c r="H15231" s="2">
        <f t="shared" si="1424"/>
        <v>0.57499999999999996</v>
      </c>
      <c r="I15231" s="3">
        <f t="shared" si="1425"/>
        <v>45019.574999999997</v>
      </c>
      <c r="J15231" s="3">
        <f t="shared" si="1426"/>
        <v>45019.999988425923</v>
      </c>
      <c r="K15231" s="4">
        <f t="shared" si="1427"/>
        <v>0.42498842592613073</v>
      </c>
    </row>
    <row r="15232" spans="1:11" x14ac:dyDescent="0.3">
      <c r="A15232" t="s">
        <v>3187</v>
      </c>
      <c r="B15232" t="s">
        <v>585</v>
      </c>
      <c r="C15232" t="s">
        <v>3186</v>
      </c>
      <c r="D15232" t="s">
        <v>203</v>
      </c>
      <c r="E15232" t="s">
        <v>0</v>
      </c>
      <c r="F15232" s="1">
        <f t="shared" si="1422"/>
        <v>45020</v>
      </c>
      <c r="G15232" s="1">
        <f t="shared" si="1423"/>
        <v>45020</v>
      </c>
      <c r="H15232" s="2">
        <f t="shared" si="1424"/>
        <v>0.33611111111111114</v>
      </c>
      <c r="I15232" s="3">
        <f t="shared" si="1425"/>
        <v>45020.336111111108</v>
      </c>
      <c r="J15232" s="3">
        <f t="shared" si="1426"/>
        <v>45020.999988425923</v>
      </c>
      <c r="K15232" s="4">
        <f t="shared" si="1427"/>
        <v>0.66387731481518131</v>
      </c>
    </row>
    <row r="15233" spans="1:11" x14ac:dyDescent="0.3">
      <c r="A15233" t="s">
        <v>3185</v>
      </c>
      <c r="B15233" t="s">
        <v>585</v>
      </c>
      <c r="C15233" t="s">
        <v>3184</v>
      </c>
      <c r="D15233" t="s">
        <v>203</v>
      </c>
      <c r="E15233" t="s">
        <v>0</v>
      </c>
      <c r="F15233" s="1">
        <f t="shared" si="1422"/>
        <v>45020</v>
      </c>
      <c r="G15233" s="1">
        <f t="shared" si="1423"/>
        <v>45020</v>
      </c>
      <c r="H15233" s="2">
        <f t="shared" si="1424"/>
        <v>0.37708333333333333</v>
      </c>
      <c r="I15233" s="3">
        <f t="shared" si="1425"/>
        <v>45020.377083333333</v>
      </c>
      <c r="J15233" s="3">
        <f t="shared" si="1426"/>
        <v>45020.999988425923</v>
      </c>
      <c r="K15233" s="4">
        <f t="shared" si="1427"/>
        <v>0.62290509259037208</v>
      </c>
    </row>
    <row r="15234" spans="1:11" x14ac:dyDescent="0.3">
      <c r="A15234" t="s">
        <v>3183</v>
      </c>
      <c r="B15234" t="s">
        <v>588</v>
      </c>
      <c r="C15234" t="s">
        <v>208</v>
      </c>
      <c r="D15234" t="s">
        <v>203</v>
      </c>
      <c r="E15234" t="s">
        <v>0</v>
      </c>
      <c r="F15234" s="1">
        <f t="shared" si="1422"/>
        <v>45020</v>
      </c>
      <c r="G15234" s="1">
        <f t="shared" si="1423"/>
        <v>45020</v>
      </c>
      <c r="H15234" s="2">
        <f t="shared" si="1424"/>
        <v>0.3923611111111111</v>
      </c>
      <c r="I15234" s="3">
        <f t="shared" si="1425"/>
        <v>45020.392361111109</v>
      </c>
      <c r="J15234" s="3">
        <f t="shared" si="1426"/>
        <v>45020.999988425923</v>
      </c>
      <c r="K15234" s="4">
        <f t="shared" si="1427"/>
        <v>0.60762731481372612</v>
      </c>
    </row>
    <row r="15235" spans="1:11" x14ac:dyDescent="0.3">
      <c r="A15235" t="s">
        <v>3182</v>
      </c>
      <c r="B15235" t="s">
        <v>588</v>
      </c>
      <c r="C15235" t="s">
        <v>3028</v>
      </c>
      <c r="D15235" t="s">
        <v>203</v>
      </c>
      <c r="E15235" t="s">
        <v>0</v>
      </c>
      <c r="F15235" s="1">
        <f t="shared" ref="F15235:F15298" si="1428">PersianToGregorian(LEFT(C15235, FIND("_", C15235)-1))</f>
        <v>45020</v>
      </c>
      <c r="G15235" s="1">
        <f t="shared" ref="G15235:G15298" si="1429">PersianToGregorian(D15235)</f>
        <v>45020</v>
      </c>
      <c r="H15235" s="2">
        <f t="shared" ref="H15235:H15298" si="1430">TIMEVALUE(MID(C15235, FIND("_", C15235)+1, LEN(C15235)))</f>
        <v>0.42083333333333334</v>
      </c>
      <c r="I15235" s="3">
        <f t="shared" ref="I15235:I15298" si="1431">IFERROR(F15235 + H15235, "")</f>
        <v>45020.42083333333</v>
      </c>
      <c r="J15235" s="3">
        <f t="shared" ref="J15235:J15298" si="1432">IF(G15235&lt;&gt;"", G15235 + TIME(23, 59, 59), "")</f>
        <v>45020.999988425923</v>
      </c>
      <c r="K15235" s="4">
        <f t="shared" ref="K15235:K15298" si="1433">IFERROR(J15235 - I15235, "")</f>
        <v>0.57915509259328246</v>
      </c>
    </row>
    <row r="15236" spans="1:11" x14ac:dyDescent="0.3">
      <c r="A15236" t="s">
        <v>3181</v>
      </c>
      <c r="B15236" t="s">
        <v>585</v>
      </c>
      <c r="C15236" t="s">
        <v>3180</v>
      </c>
      <c r="D15236" t="s">
        <v>203</v>
      </c>
      <c r="E15236" t="s">
        <v>0</v>
      </c>
      <c r="F15236" s="1">
        <f t="shared" si="1428"/>
        <v>45020</v>
      </c>
      <c r="G15236" s="1">
        <f t="shared" si="1429"/>
        <v>45020</v>
      </c>
      <c r="H15236" s="2">
        <f t="shared" si="1430"/>
        <v>0.47013888888888888</v>
      </c>
      <c r="I15236" s="3">
        <f t="shared" si="1431"/>
        <v>45020.470138888886</v>
      </c>
      <c r="J15236" s="3">
        <f t="shared" si="1432"/>
        <v>45020.999988425923</v>
      </c>
      <c r="K15236" s="4">
        <f t="shared" si="1433"/>
        <v>0.52984953703708015</v>
      </c>
    </row>
    <row r="15237" spans="1:11" x14ac:dyDescent="0.3">
      <c r="A15237" t="s">
        <v>3179</v>
      </c>
      <c r="B15237" t="s">
        <v>3</v>
      </c>
      <c r="C15237" t="s">
        <v>3178</v>
      </c>
      <c r="D15237" t="s">
        <v>203</v>
      </c>
      <c r="E15237" t="s">
        <v>0</v>
      </c>
      <c r="F15237" s="1">
        <f t="shared" si="1428"/>
        <v>45020</v>
      </c>
      <c r="G15237" s="1">
        <f t="shared" si="1429"/>
        <v>45020</v>
      </c>
      <c r="H15237" s="2">
        <f t="shared" si="1430"/>
        <v>0.47291666666666665</v>
      </c>
      <c r="I15237" s="3">
        <f t="shared" si="1431"/>
        <v>45020.472916666666</v>
      </c>
      <c r="J15237" s="3">
        <f t="shared" si="1432"/>
        <v>45020.999988425923</v>
      </c>
      <c r="K15237" s="4">
        <f t="shared" si="1433"/>
        <v>0.52707175925752381</v>
      </c>
    </row>
    <row r="15238" spans="1:11" x14ac:dyDescent="0.3">
      <c r="A15238" t="s">
        <v>3177</v>
      </c>
      <c r="B15238" t="s">
        <v>3</v>
      </c>
      <c r="C15238" t="s">
        <v>3176</v>
      </c>
      <c r="D15238" t="s">
        <v>203</v>
      </c>
      <c r="E15238" t="s">
        <v>0</v>
      </c>
      <c r="F15238" s="1">
        <f t="shared" si="1428"/>
        <v>45020</v>
      </c>
      <c r="G15238" s="1">
        <f t="shared" si="1429"/>
        <v>45020</v>
      </c>
      <c r="H15238" s="2">
        <f t="shared" si="1430"/>
        <v>0.50763888888888886</v>
      </c>
      <c r="I15238" s="3">
        <f t="shared" si="1431"/>
        <v>45020.507638888892</v>
      </c>
      <c r="J15238" s="3">
        <f t="shared" si="1432"/>
        <v>45020.999988425923</v>
      </c>
      <c r="K15238" s="4">
        <f t="shared" si="1433"/>
        <v>0.49234953703125939</v>
      </c>
    </row>
    <row r="15239" spans="1:11" x14ac:dyDescent="0.3">
      <c r="A15239" t="s">
        <v>3175</v>
      </c>
      <c r="B15239" t="s">
        <v>585</v>
      </c>
      <c r="C15239" t="s">
        <v>3174</v>
      </c>
      <c r="D15239" t="s">
        <v>203</v>
      </c>
      <c r="E15239" t="s">
        <v>0</v>
      </c>
      <c r="F15239" s="1">
        <f t="shared" si="1428"/>
        <v>45020</v>
      </c>
      <c r="G15239" s="1">
        <f t="shared" si="1429"/>
        <v>45020</v>
      </c>
      <c r="H15239" s="2">
        <f t="shared" si="1430"/>
        <v>0.5131944444444444</v>
      </c>
      <c r="I15239" s="3">
        <f t="shared" si="1431"/>
        <v>45020.513194444444</v>
      </c>
      <c r="J15239" s="3">
        <f t="shared" si="1432"/>
        <v>45020.999988425923</v>
      </c>
      <c r="K15239" s="4">
        <f t="shared" si="1433"/>
        <v>0.48679398147942265</v>
      </c>
    </row>
    <row r="15240" spans="1:11" x14ac:dyDescent="0.3">
      <c r="A15240" t="s">
        <v>3173</v>
      </c>
      <c r="B15240" t="s">
        <v>3</v>
      </c>
      <c r="C15240" t="s">
        <v>3172</v>
      </c>
      <c r="D15240" t="s">
        <v>203</v>
      </c>
      <c r="E15240" t="s">
        <v>0</v>
      </c>
      <c r="F15240" s="1">
        <f t="shared" si="1428"/>
        <v>45020</v>
      </c>
      <c r="G15240" s="1">
        <f t="shared" si="1429"/>
        <v>45020</v>
      </c>
      <c r="H15240" s="2">
        <f t="shared" si="1430"/>
        <v>0.52430555555555558</v>
      </c>
      <c r="I15240" s="3">
        <f t="shared" si="1431"/>
        <v>45020.524305555555</v>
      </c>
      <c r="J15240" s="3">
        <f t="shared" si="1432"/>
        <v>45020.999988425923</v>
      </c>
      <c r="K15240" s="4">
        <f t="shared" si="1433"/>
        <v>0.47568287036847323</v>
      </c>
    </row>
    <row r="15241" spans="1:11" x14ac:dyDescent="0.3">
      <c r="A15241" t="s">
        <v>3171</v>
      </c>
      <c r="B15241" t="s">
        <v>588</v>
      </c>
      <c r="C15241" t="s">
        <v>3170</v>
      </c>
      <c r="D15241" t="s">
        <v>203</v>
      </c>
      <c r="E15241" t="s">
        <v>0</v>
      </c>
      <c r="F15241" s="1">
        <f t="shared" si="1428"/>
        <v>45020</v>
      </c>
      <c r="G15241" s="1">
        <f t="shared" si="1429"/>
        <v>45020</v>
      </c>
      <c r="H15241" s="2">
        <f t="shared" si="1430"/>
        <v>0.56319444444444444</v>
      </c>
      <c r="I15241" s="3">
        <f t="shared" si="1431"/>
        <v>45020.563194444447</v>
      </c>
      <c r="J15241" s="3">
        <f t="shared" si="1432"/>
        <v>45020.999988425923</v>
      </c>
      <c r="K15241" s="4">
        <f t="shared" si="1433"/>
        <v>0.43679398147651227</v>
      </c>
    </row>
    <row r="15242" spans="1:11" x14ac:dyDescent="0.3">
      <c r="A15242" t="s">
        <v>3169</v>
      </c>
      <c r="B15242" t="s">
        <v>588</v>
      </c>
      <c r="C15242" t="s">
        <v>711</v>
      </c>
      <c r="D15242" t="s">
        <v>66</v>
      </c>
      <c r="E15242" t="s">
        <v>0</v>
      </c>
      <c r="F15242" s="1">
        <f t="shared" si="1428"/>
        <v>45021</v>
      </c>
      <c r="G15242" s="1">
        <f t="shared" si="1429"/>
        <v>45021</v>
      </c>
      <c r="H15242" s="2">
        <f t="shared" si="1430"/>
        <v>0.3347222222222222</v>
      </c>
      <c r="I15242" s="3">
        <f t="shared" si="1431"/>
        <v>45021.334722222222</v>
      </c>
      <c r="J15242" s="3">
        <f t="shared" si="1432"/>
        <v>45021.999988425923</v>
      </c>
      <c r="K15242" s="4">
        <f t="shared" si="1433"/>
        <v>0.6652662037013215</v>
      </c>
    </row>
    <row r="15243" spans="1:11" x14ac:dyDescent="0.3">
      <c r="A15243" t="s">
        <v>3168</v>
      </c>
      <c r="B15243" t="s">
        <v>588</v>
      </c>
      <c r="C15243" t="s">
        <v>707</v>
      </c>
      <c r="D15243" t="s">
        <v>66</v>
      </c>
      <c r="E15243" t="s">
        <v>0</v>
      </c>
      <c r="F15243" s="1">
        <f t="shared" si="1428"/>
        <v>45021</v>
      </c>
      <c r="G15243" s="1">
        <f t="shared" si="1429"/>
        <v>45021</v>
      </c>
      <c r="H15243" s="2">
        <f t="shared" si="1430"/>
        <v>0.34027777777777779</v>
      </c>
      <c r="I15243" s="3">
        <f t="shared" si="1431"/>
        <v>45021.340277777781</v>
      </c>
      <c r="J15243" s="3">
        <f t="shared" si="1432"/>
        <v>45021.999988425923</v>
      </c>
      <c r="K15243" s="4">
        <f t="shared" si="1433"/>
        <v>0.65971064814220881</v>
      </c>
    </row>
    <row r="15244" spans="1:11" x14ac:dyDescent="0.3">
      <c r="A15244" t="s">
        <v>3167</v>
      </c>
      <c r="B15244" t="s">
        <v>588</v>
      </c>
      <c r="C15244" t="s">
        <v>1369</v>
      </c>
      <c r="D15244" t="s">
        <v>66</v>
      </c>
      <c r="E15244" t="s">
        <v>0</v>
      </c>
      <c r="F15244" s="1">
        <f t="shared" si="1428"/>
        <v>45021</v>
      </c>
      <c r="G15244" s="1">
        <f t="shared" si="1429"/>
        <v>45021</v>
      </c>
      <c r="H15244" s="2">
        <f t="shared" si="1430"/>
        <v>0.34236111111111112</v>
      </c>
      <c r="I15244" s="3">
        <f t="shared" si="1431"/>
        <v>45021.342361111114</v>
      </c>
      <c r="J15244" s="3">
        <f t="shared" si="1432"/>
        <v>45021.999988425923</v>
      </c>
      <c r="K15244" s="4">
        <f t="shared" si="1433"/>
        <v>0.65762731480936054</v>
      </c>
    </row>
    <row r="15245" spans="1:11" x14ac:dyDescent="0.3">
      <c r="A15245" t="s">
        <v>3166</v>
      </c>
      <c r="B15245" t="s">
        <v>588</v>
      </c>
      <c r="C15245" t="s">
        <v>3165</v>
      </c>
      <c r="D15245" t="s">
        <v>66</v>
      </c>
      <c r="E15245" t="s">
        <v>0</v>
      </c>
      <c r="F15245" s="1">
        <f t="shared" si="1428"/>
        <v>45021</v>
      </c>
      <c r="G15245" s="1">
        <f t="shared" si="1429"/>
        <v>45021</v>
      </c>
      <c r="H15245" s="2">
        <f t="shared" si="1430"/>
        <v>0.34583333333333333</v>
      </c>
      <c r="I15245" s="3">
        <f t="shared" si="1431"/>
        <v>45021.345833333333</v>
      </c>
      <c r="J15245" s="3">
        <f t="shared" si="1432"/>
        <v>45021.999988425923</v>
      </c>
      <c r="K15245" s="4">
        <f t="shared" si="1433"/>
        <v>0.65415509259037208</v>
      </c>
    </row>
    <row r="15246" spans="1:11" x14ac:dyDescent="0.3">
      <c r="A15246" t="s">
        <v>3164</v>
      </c>
      <c r="B15246" t="s">
        <v>3</v>
      </c>
      <c r="C15246" t="s">
        <v>3163</v>
      </c>
      <c r="D15246" t="s">
        <v>66</v>
      </c>
      <c r="E15246" t="s">
        <v>0</v>
      </c>
      <c r="F15246" s="1">
        <f t="shared" si="1428"/>
        <v>45021</v>
      </c>
      <c r="G15246" s="1">
        <f t="shared" si="1429"/>
        <v>45021</v>
      </c>
      <c r="H15246" s="2">
        <f t="shared" si="1430"/>
        <v>0.37986111111111109</v>
      </c>
      <c r="I15246" s="3">
        <f t="shared" si="1431"/>
        <v>45021.379861111112</v>
      </c>
      <c r="J15246" s="3">
        <f t="shared" si="1432"/>
        <v>45021.999988425923</v>
      </c>
      <c r="K15246" s="4">
        <f t="shared" si="1433"/>
        <v>0.62012731481081573</v>
      </c>
    </row>
    <row r="15247" spans="1:11" x14ac:dyDescent="0.3">
      <c r="A15247" t="s">
        <v>3162</v>
      </c>
      <c r="B15247" t="s">
        <v>3</v>
      </c>
      <c r="C15247" t="s">
        <v>3161</v>
      </c>
      <c r="D15247" t="s">
        <v>66</v>
      </c>
      <c r="E15247" t="s">
        <v>0</v>
      </c>
      <c r="F15247" s="1">
        <f t="shared" si="1428"/>
        <v>45021</v>
      </c>
      <c r="G15247" s="1">
        <f t="shared" si="1429"/>
        <v>45021</v>
      </c>
      <c r="H15247" s="2">
        <f t="shared" si="1430"/>
        <v>0.38541666666666669</v>
      </c>
      <c r="I15247" s="3">
        <f t="shared" si="1431"/>
        <v>45021.385416666664</v>
      </c>
      <c r="J15247" s="3">
        <f t="shared" si="1432"/>
        <v>45021.999988425923</v>
      </c>
      <c r="K15247" s="4">
        <f t="shared" si="1433"/>
        <v>0.614571759258979</v>
      </c>
    </row>
    <row r="15248" spans="1:11" x14ac:dyDescent="0.3">
      <c r="A15248" t="s">
        <v>3160</v>
      </c>
      <c r="B15248" t="s">
        <v>585</v>
      </c>
      <c r="C15248" t="s">
        <v>1361</v>
      </c>
      <c r="D15248" t="s">
        <v>66</v>
      </c>
      <c r="E15248" t="s">
        <v>0</v>
      </c>
      <c r="F15248" s="1">
        <f t="shared" si="1428"/>
        <v>45021</v>
      </c>
      <c r="G15248" s="1">
        <f t="shared" si="1429"/>
        <v>45021</v>
      </c>
      <c r="H15248" s="2">
        <f t="shared" si="1430"/>
        <v>0.38680555555555557</v>
      </c>
      <c r="I15248" s="3">
        <f t="shared" si="1431"/>
        <v>45021.386805555558</v>
      </c>
      <c r="J15248" s="3">
        <f t="shared" si="1432"/>
        <v>45021.999988425923</v>
      </c>
      <c r="K15248" s="4">
        <f t="shared" si="1433"/>
        <v>0.61318287036556285</v>
      </c>
    </row>
    <row r="15249" spans="1:11" x14ac:dyDescent="0.3">
      <c r="A15249" t="s">
        <v>3159</v>
      </c>
      <c r="B15249" t="s">
        <v>588</v>
      </c>
      <c r="C15249" t="s">
        <v>2994</v>
      </c>
      <c r="D15249" t="s">
        <v>66</v>
      </c>
      <c r="E15249" t="s">
        <v>0</v>
      </c>
      <c r="F15249" s="1">
        <f t="shared" si="1428"/>
        <v>45021</v>
      </c>
      <c r="G15249" s="1">
        <f t="shared" si="1429"/>
        <v>45021</v>
      </c>
      <c r="H15249" s="2">
        <f t="shared" si="1430"/>
        <v>0.39166666666666666</v>
      </c>
      <c r="I15249" s="3">
        <f t="shared" si="1431"/>
        <v>45021.39166666667</v>
      </c>
      <c r="J15249" s="3">
        <f t="shared" si="1432"/>
        <v>45021.999988425923</v>
      </c>
      <c r="K15249" s="4">
        <f t="shared" si="1433"/>
        <v>0.60832175925315823</v>
      </c>
    </row>
    <row r="15250" spans="1:11" x14ac:dyDescent="0.3">
      <c r="A15250" t="s">
        <v>3158</v>
      </c>
      <c r="B15250" t="s">
        <v>588</v>
      </c>
      <c r="C15250" t="s">
        <v>195</v>
      </c>
      <c r="D15250" t="s">
        <v>66</v>
      </c>
      <c r="E15250" t="s">
        <v>0</v>
      </c>
      <c r="F15250" s="1">
        <f t="shared" si="1428"/>
        <v>45021</v>
      </c>
      <c r="G15250" s="1">
        <f t="shared" si="1429"/>
        <v>45021</v>
      </c>
      <c r="H15250" s="2">
        <f t="shared" si="1430"/>
        <v>0.39374999999999999</v>
      </c>
      <c r="I15250" s="3">
        <f t="shared" si="1431"/>
        <v>45021.393750000003</v>
      </c>
      <c r="J15250" s="3">
        <f t="shared" si="1432"/>
        <v>45021.999988425923</v>
      </c>
      <c r="K15250" s="4">
        <f t="shared" si="1433"/>
        <v>0.60623842592030996</v>
      </c>
    </row>
    <row r="15251" spans="1:11" x14ac:dyDescent="0.3">
      <c r="A15251" t="s">
        <v>3157</v>
      </c>
      <c r="B15251" t="s">
        <v>3</v>
      </c>
      <c r="C15251" t="s">
        <v>3156</v>
      </c>
      <c r="D15251" t="s">
        <v>66</v>
      </c>
      <c r="E15251" t="s">
        <v>0</v>
      </c>
      <c r="F15251" s="1">
        <f t="shared" si="1428"/>
        <v>45021</v>
      </c>
      <c r="G15251" s="1">
        <f t="shared" si="1429"/>
        <v>45021</v>
      </c>
      <c r="H15251" s="2">
        <f t="shared" si="1430"/>
        <v>0.40833333333333333</v>
      </c>
      <c r="I15251" s="3">
        <f t="shared" si="1431"/>
        <v>45021.408333333333</v>
      </c>
      <c r="J15251" s="3">
        <f t="shared" si="1432"/>
        <v>45021.999988425923</v>
      </c>
      <c r="K15251" s="4">
        <f t="shared" si="1433"/>
        <v>0.59165509259037208</v>
      </c>
    </row>
    <row r="15252" spans="1:11" x14ac:dyDescent="0.3">
      <c r="A15252" t="s">
        <v>3155</v>
      </c>
      <c r="B15252" t="s">
        <v>3</v>
      </c>
      <c r="C15252" t="s">
        <v>3154</v>
      </c>
      <c r="D15252" t="s">
        <v>66</v>
      </c>
      <c r="E15252" t="s">
        <v>0</v>
      </c>
      <c r="F15252" s="1">
        <f t="shared" si="1428"/>
        <v>45021</v>
      </c>
      <c r="G15252" s="1">
        <f t="shared" si="1429"/>
        <v>45021</v>
      </c>
      <c r="H15252" s="2">
        <f t="shared" si="1430"/>
        <v>0.41249999999999998</v>
      </c>
      <c r="I15252" s="3">
        <f t="shared" si="1431"/>
        <v>45021.412499999999</v>
      </c>
      <c r="J15252" s="3">
        <f t="shared" si="1432"/>
        <v>45021.999988425923</v>
      </c>
      <c r="K15252" s="4">
        <f t="shared" si="1433"/>
        <v>0.58748842592467554</v>
      </c>
    </row>
    <row r="15253" spans="1:11" x14ac:dyDescent="0.3">
      <c r="A15253" t="s">
        <v>3153</v>
      </c>
      <c r="B15253" t="s">
        <v>3</v>
      </c>
      <c r="C15253" t="s">
        <v>1231</v>
      </c>
      <c r="D15253" t="s">
        <v>66</v>
      </c>
      <c r="E15253" t="s">
        <v>0</v>
      </c>
      <c r="F15253" s="1">
        <f t="shared" si="1428"/>
        <v>45021</v>
      </c>
      <c r="G15253" s="1">
        <f t="shared" si="1429"/>
        <v>45021</v>
      </c>
      <c r="H15253" s="2">
        <f t="shared" si="1430"/>
        <v>0.43194444444444446</v>
      </c>
      <c r="I15253" s="3">
        <f t="shared" si="1431"/>
        <v>45021.431944444441</v>
      </c>
      <c r="J15253" s="3">
        <f t="shared" si="1432"/>
        <v>45021.999988425923</v>
      </c>
      <c r="K15253" s="4">
        <f t="shared" si="1433"/>
        <v>0.56804398148233304</v>
      </c>
    </row>
    <row r="15254" spans="1:11" x14ac:dyDescent="0.3">
      <c r="A15254" t="s">
        <v>3152</v>
      </c>
      <c r="B15254" t="s">
        <v>588</v>
      </c>
      <c r="C15254" t="s">
        <v>3151</v>
      </c>
      <c r="D15254" t="s">
        <v>66</v>
      </c>
      <c r="E15254" t="s">
        <v>0</v>
      </c>
      <c r="F15254" s="1">
        <f t="shared" si="1428"/>
        <v>45021</v>
      </c>
      <c r="G15254" s="1">
        <f t="shared" si="1429"/>
        <v>45021</v>
      </c>
      <c r="H15254" s="2">
        <f t="shared" si="1430"/>
        <v>0.4548611111111111</v>
      </c>
      <c r="I15254" s="3">
        <f t="shared" si="1431"/>
        <v>45021.454861111109</v>
      </c>
      <c r="J15254" s="3">
        <f t="shared" si="1432"/>
        <v>45021.999988425923</v>
      </c>
      <c r="K15254" s="4">
        <f t="shared" si="1433"/>
        <v>0.54512731481372612</v>
      </c>
    </row>
    <row r="15255" spans="1:11" x14ac:dyDescent="0.3">
      <c r="A15255" t="s">
        <v>3150</v>
      </c>
      <c r="B15255" t="s">
        <v>585</v>
      </c>
      <c r="C15255" t="s">
        <v>3149</v>
      </c>
      <c r="D15255" t="s">
        <v>66</v>
      </c>
      <c r="E15255" t="s">
        <v>0</v>
      </c>
      <c r="F15255" s="1">
        <f t="shared" si="1428"/>
        <v>45021</v>
      </c>
      <c r="G15255" s="1">
        <f t="shared" si="1429"/>
        <v>45021</v>
      </c>
      <c r="H15255" s="2">
        <f t="shared" si="1430"/>
        <v>0.49444444444444446</v>
      </c>
      <c r="I15255" s="3">
        <f t="shared" si="1431"/>
        <v>45021.494444444441</v>
      </c>
      <c r="J15255" s="3">
        <f t="shared" si="1432"/>
        <v>45021.999988425923</v>
      </c>
      <c r="K15255" s="4">
        <f t="shared" si="1433"/>
        <v>0.50554398148233304</v>
      </c>
    </row>
    <row r="15256" spans="1:11" x14ac:dyDescent="0.3">
      <c r="A15256" t="s">
        <v>3148</v>
      </c>
      <c r="B15256" t="s">
        <v>588</v>
      </c>
      <c r="C15256" t="s">
        <v>685</v>
      </c>
      <c r="D15256" t="s">
        <v>66</v>
      </c>
      <c r="E15256" t="s">
        <v>0</v>
      </c>
      <c r="F15256" s="1">
        <f t="shared" si="1428"/>
        <v>45021</v>
      </c>
      <c r="G15256" s="1">
        <f t="shared" si="1429"/>
        <v>45021</v>
      </c>
      <c r="H15256" s="2">
        <f t="shared" si="1430"/>
        <v>0.54583333333333328</v>
      </c>
      <c r="I15256" s="3">
        <f t="shared" si="1431"/>
        <v>45021.54583333333</v>
      </c>
      <c r="J15256" s="3">
        <f t="shared" si="1432"/>
        <v>45021.999988425923</v>
      </c>
      <c r="K15256" s="4">
        <f t="shared" si="1433"/>
        <v>0.45415509259328246</v>
      </c>
    </row>
    <row r="15257" spans="1:11" x14ac:dyDescent="0.3">
      <c r="A15257" t="s">
        <v>3147</v>
      </c>
      <c r="B15257" t="s">
        <v>588</v>
      </c>
      <c r="C15257" t="s">
        <v>3146</v>
      </c>
      <c r="D15257" t="s">
        <v>66</v>
      </c>
      <c r="E15257" t="s">
        <v>0</v>
      </c>
      <c r="F15257" s="1">
        <f t="shared" si="1428"/>
        <v>45021</v>
      </c>
      <c r="G15257" s="1">
        <f t="shared" si="1429"/>
        <v>45021</v>
      </c>
      <c r="H15257" s="2">
        <f t="shared" si="1430"/>
        <v>0.54722222222222228</v>
      </c>
      <c r="I15257" s="3">
        <f t="shared" si="1431"/>
        <v>45021.547222222223</v>
      </c>
      <c r="J15257" s="3">
        <f t="shared" si="1432"/>
        <v>45021.999988425923</v>
      </c>
      <c r="K15257" s="4">
        <f t="shared" si="1433"/>
        <v>0.45276620369986631</v>
      </c>
    </row>
    <row r="15258" spans="1:11" x14ac:dyDescent="0.3">
      <c r="A15258" t="s">
        <v>3145</v>
      </c>
      <c r="B15258" t="s">
        <v>588</v>
      </c>
      <c r="C15258" t="s">
        <v>3144</v>
      </c>
      <c r="D15258" t="s">
        <v>66</v>
      </c>
      <c r="E15258" t="s">
        <v>0</v>
      </c>
      <c r="F15258" s="1">
        <f t="shared" si="1428"/>
        <v>45021</v>
      </c>
      <c r="G15258" s="1">
        <f t="shared" si="1429"/>
        <v>45021</v>
      </c>
      <c r="H15258" s="2">
        <f t="shared" si="1430"/>
        <v>0.55972222222222223</v>
      </c>
      <c r="I15258" s="3">
        <f t="shared" si="1431"/>
        <v>45021.55972222222</v>
      </c>
      <c r="J15258" s="3">
        <f t="shared" si="1432"/>
        <v>45021.999988425923</v>
      </c>
      <c r="K15258" s="4">
        <f t="shared" si="1433"/>
        <v>0.44026620370277669</v>
      </c>
    </row>
    <row r="15259" spans="1:11" x14ac:dyDescent="0.3">
      <c r="A15259" t="s">
        <v>3143</v>
      </c>
      <c r="B15259" t="s">
        <v>588</v>
      </c>
      <c r="C15259" t="s">
        <v>3142</v>
      </c>
      <c r="D15259" t="s">
        <v>55</v>
      </c>
      <c r="E15259" t="s">
        <v>0</v>
      </c>
      <c r="F15259" s="1">
        <f t="shared" si="1428"/>
        <v>45022</v>
      </c>
      <c r="G15259" s="1">
        <f t="shared" si="1429"/>
        <v>45022</v>
      </c>
      <c r="H15259" s="2">
        <f t="shared" si="1430"/>
        <v>0.33541666666666664</v>
      </c>
      <c r="I15259" s="3">
        <f t="shared" si="1431"/>
        <v>45022.335416666669</v>
      </c>
      <c r="J15259" s="3">
        <f t="shared" si="1432"/>
        <v>45022.999988425923</v>
      </c>
      <c r="K15259" s="4">
        <f t="shared" si="1433"/>
        <v>0.66457175925461343</v>
      </c>
    </row>
    <row r="15260" spans="1:11" x14ac:dyDescent="0.3">
      <c r="A15260" t="s">
        <v>3141</v>
      </c>
      <c r="B15260" t="s">
        <v>588</v>
      </c>
      <c r="C15260" t="s">
        <v>3140</v>
      </c>
      <c r="D15260" t="s">
        <v>55</v>
      </c>
      <c r="E15260" t="s">
        <v>0</v>
      </c>
      <c r="F15260" s="1">
        <f t="shared" si="1428"/>
        <v>45022</v>
      </c>
      <c r="G15260" s="1">
        <f t="shared" si="1429"/>
        <v>45022</v>
      </c>
      <c r="H15260" s="2">
        <f t="shared" si="1430"/>
        <v>0.33819444444444446</v>
      </c>
      <c r="I15260" s="3">
        <f t="shared" si="1431"/>
        <v>45022.338194444441</v>
      </c>
      <c r="J15260" s="3">
        <f t="shared" si="1432"/>
        <v>45022.999988425923</v>
      </c>
      <c r="K15260" s="4">
        <f t="shared" si="1433"/>
        <v>0.66179398148233304</v>
      </c>
    </row>
    <row r="15261" spans="1:11" x14ac:dyDescent="0.3">
      <c r="A15261" t="s">
        <v>3139</v>
      </c>
      <c r="B15261" t="s">
        <v>588</v>
      </c>
      <c r="C15261" t="s">
        <v>3138</v>
      </c>
      <c r="D15261" t="s">
        <v>55</v>
      </c>
      <c r="E15261" t="s">
        <v>0</v>
      </c>
      <c r="F15261" s="1">
        <f t="shared" si="1428"/>
        <v>45022</v>
      </c>
      <c r="G15261" s="1">
        <f t="shared" si="1429"/>
        <v>45022</v>
      </c>
      <c r="H15261" s="2">
        <f t="shared" si="1430"/>
        <v>0.34166666666666667</v>
      </c>
      <c r="I15261" s="3">
        <f t="shared" si="1431"/>
        <v>45022.341666666667</v>
      </c>
      <c r="J15261" s="3">
        <f t="shared" si="1432"/>
        <v>45022.999988425923</v>
      </c>
      <c r="K15261" s="4">
        <f t="shared" si="1433"/>
        <v>0.65832175925606862</v>
      </c>
    </row>
    <row r="15262" spans="1:11" x14ac:dyDescent="0.3">
      <c r="A15262" t="s">
        <v>3137</v>
      </c>
      <c r="B15262" t="s">
        <v>585</v>
      </c>
      <c r="C15262" t="s">
        <v>1566</v>
      </c>
      <c r="D15262" t="s">
        <v>55</v>
      </c>
      <c r="E15262" t="s">
        <v>0</v>
      </c>
      <c r="F15262" s="1">
        <f t="shared" si="1428"/>
        <v>45022</v>
      </c>
      <c r="G15262" s="1">
        <f t="shared" si="1429"/>
        <v>45022</v>
      </c>
      <c r="H15262" s="2">
        <f t="shared" si="1430"/>
        <v>0.34652777777777777</v>
      </c>
      <c r="I15262" s="3">
        <f t="shared" si="1431"/>
        <v>45022.34652777778</v>
      </c>
      <c r="J15262" s="3">
        <f t="shared" si="1432"/>
        <v>45022.999988425923</v>
      </c>
      <c r="K15262" s="4">
        <f t="shared" si="1433"/>
        <v>0.653460648143664</v>
      </c>
    </row>
    <row r="15263" spans="1:11" x14ac:dyDescent="0.3">
      <c r="A15263" t="s">
        <v>3136</v>
      </c>
      <c r="B15263" t="s">
        <v>588</v>
      </c>
      <c r="C15263" t="s">
        <v>3135</v>
      </c>
      <c r="D15263" t="s">
        <v>55</v>
      </c>
      <c r="E15263" t="s">
        <v>0</v>
      </c>
      <c r="F15263" s="1">
        <f t="shared" si="1428"/>
        <v>45022</v>
      </c>
      <c r="G15263" s="1">
        <f t="shared" si="1429"/>
        <v>45022</v>
      </c>
      <c r="H15263" s="2">
        <f t="shared" si="1430"/>
        <v>0.35069444444444442</v>
      </c>
      <c r="I15263" s="3">
        <f t="shared" si="1431"/>
        <v>45022.350694444445</v>
      </c>
      <c r="J15263" s="3">
        <f t="shared" si="1432"/>
        <v>45022.999988425923</v>
      </c>
      <c r="K15263" s="4">
        <f t="shared" si="1433"/>
        <v>0.64929398147796746</v>
      </c>
    </row>
    <row r="15264" spans="1:11" x14ac:dyDescent="0.3">
      <c r="A15264" t="s">
        <v>3134</v>
      </c>
      <c r="B15264" t="s">
        <v>3</v>
      </c>
      <c r="C15264" t="s">
        <v>3133</v>
      </c>
      <c r="D15264" t="s">
        <v>55</v>
      </c>
      <c r="E15264" t="s">
        <v>0</v>
      </c>
      <c r="F15264" s="1">
        <f t="shared" si="1428"/>
        <v>45022</v>
      </c>
      <c r="G15264" s="1">
        <f t="shared" si="1429"/>
        <v>45022</v>
      </c>
      <c r="H15264" s="2">
        <f t="shared" si="1430"/>
        <v>0.35555555555555557</v>
      </c>
      <c r="I15264" s="3">
        <f t="shared" si="1431"/>
        <v>45022.355555555558</v>
      </c>
      <c r="J15264" s="3">
        <f t="shared" si="1432"/>
        <v>45022.999988425923</v>
      </c>
      <c r="K15264" s="4">
        <f t="shared" si="1433"/>
        <v>0.64443287036556285</v>
      </c>
    </row>
    <row r="15265" spans="1:11" x14ac:dyDescent="0.3">
      <c r="A15265" t="s">
        <v>3132</v>
      </c>
      <c r="B15265" t="s">
        <v>3</v>
      </c>
      <c r="C15265" t="s">
        <v>3131</v>
      </c>
      <c r="D15265" t="s">
        <v>55</v>
      </c>
      <c r="E15265" t="s">
        <v>0</v>
      </c>
      <c r="F15265" s="1">
        <f t="shared" si="1428"/>
        <v>45022</v>
      </c>
      <c r="G15265" s="1">
        <f t="shared" si="1429"/>
        <v>45022</v>
      </c>
      <c r="H15265" s="2">
        <f t="shared" si="1430"/>
        <v>0.35902777777777778</v>
      </c>
      <c r="I15265" s="3">
        <f t="shared" si="1431"/>
        <v>45022.359027777777</v>
      </c>
      <c r="J15265" s="3">
        <f t="shared" si="1432"/>
        <v>45022.999988425923</v>
      </c>
      <c r="K15265" s="4">
        <f t="shared" si="1433"/>
        <v>0.64096064814657439</v>
      </c>
    </row>
    <row r="15266" spans="1:11" x14ac:dyDescent="0.3">
      <c r="A15266" t="s">
        <v>3130</v>
      </c>
      <c r="B15266" t="s">
        <v>588</v>
      </c>
      <c r="C15266" t="s">
        <v>2702</v>
      </c>
      <c r="D15266" t="s">
        <v>55</v>
      </c>
      <c r="E15266" t="s">
        <v>0</v>
      </c>
      <c r="F15266" s="1">
        <f t="shared" si="1428"/>
        <v>45022</v>
      </c>
      <c r="G15266" s="1">
        <f t="shared" si="1429"/>
        <v>45022</v>
      </c>
      <c r="H15266" s="2">
        <f t="shared" si="1430"/>
        <v>0.36458333333333331</v>
      </c>
      <c r="I15266" s="3">
        <f t="shared" si="1431"/>
        <v>45022.364583333336</v>
      </c>
      <c r="J15266" s="3">
        <f t="shared" si="1432"/>
        <v>45022.999988425923</v>
      </c>
      <c r="K15266" s="4">
        <f t="shared" si="1433"/>
        <v>0.6354050925874617</v>
      </c>
    </row>
    <row r="15267" spans="1:11" x14ac:dyDescent="0.3">
      <c r="A15267" t="s">
        <v>3129</v>
      </c>
      <c r="B15267" t="s">
        <v>3</v>
      </c>
      <c r="C15267" t="s">
        <v>3128</v>
      </c>
      <c r="D15267" t="s">
        <v>55</v>
      </c>
      <c r="E15267" t="s">
        <v>0</v>
      </c>
      <c r="F15267" s="1">
        <f t="shared" si="1428"/>
        <v>45022</v>
      </c>
      <c r="G15267" s="1">
        <f t="shared" si="1429"/>
        <v>45022</v>
      </c>
      <c r="H15267" s="2">
        <f t="shared" si="1430"/>
        <v>0.36736111111111114</v>
      </c>
      <c r="I15267" s="3">
        <f t="shared" si="1431"/>
        <v>45022.367361111108</v>
      </c>
      <c r="J15267" s="3">
        <f t="shared" si="1432"/>
        <v>45022.999988425923</v>
      </c>
      <c r="K15267" s="4">
        <f t="shared" si="1433"/>
        <v>0.63262731481518131</v>
      </c>
    </row>
    <row r="15268" spans="1:11" x14ac:dyDescent="0.3">
      <c r="A15268" t="s">
        <v>3127</v>
      </c>
      <c r="B15268" t="s">
        <v>588</v>
      </c>
      <c r="C15268" t="s">
        <v>1205</v>
      </c>
      <c r="D15268" t="s">
        <v>55</v>
      </c>
      <c r="E15268" t="s">
        <v>0</v>
      </c>
      <c r="F15268" s="1">
        <f t="shared" si="1428"/>
        <v>45022</v>
      </c>
      <c r="G15268" s="1">
        <f t="shared" si="1429"/>
        <v>45022</v>
      </c>
      <c r="H15268" s="2">
        <f t="shared" si="1430"/>
        <v>0.36944444444444446</v>
      </c>
      <c r="I15268" s="3">
        <f t="shared" si="1431"/>
        <v>45022.369444444441</v>
      </c>
      <c r="J15268" s="3">
        <f t="shared" si="1432"/>
        <v>45022.999988425923</v>
      </c>
      <c r="K15268" s="4">
        <f t="shared" si="1433"/>
        <v>0.63054398148233304</v>
      </c>
    </row>
    <row r="15269" spans="1:11" x14ac:dyDescent="0.3">
      <c r="A15269" t="s">
        <v>3126</v>
      </c>
      <c r="B15269" t="s">
        <v>585</v>
      </c>
      <c r="C15269" t="s">
        <v>1134</v>
      </c>
      <c r="D15269" t="s">
        <v>55</v>
      </c>
      <c r="E15269" t="s">
        <v>0</v>
      </c>
      <c r="F15269" s="1">
        <f t="shared" si="1428"/>
        <v>45022</v>
      </c>
      <c r="G15269" s="1">
        <f t="shared" si="1429"/>
        <v>45022</v>
      </c>
      <c r="H15269" s="2">
        <f t="shared" si="1430"/>
        <v>0.37361111111111112</v>
      </c>
      <c r="I15269" s="3">
        <f t="shared" si="1431"/>
        <v>45022.373611111114</v>
      </c>
      <c r="J15269" s="3">
        <f t="shared" si="1432"/>
        <v>45022.999988425923</v>
      </c>
      <c r="K15269" s="4">
        <f t="shared" si="1433"/>
        <v>0.62637731480936054</v>
      </c>
    </row>
    <row r="15270" spans="1:11" x14ac:dyDescent="0.3">
      <c r="A15270" t="s">
        <v>3125</v>
      </c>
      <c r="B15270" t="s">
        <v>588</v>
      </c>
      <c r="C15270" t="s">
        <v>3124</v>
      </c>
      <c r="D15270" t="s">
        <v>55</v>
      </c>
      <c r="E15270" t="s">
        <v>0</v>
      </c>
      <c r="F15270" s="1">
        <f t="shared" si="1428"/>
        <v>45022</v>
      </c>
      <c r="G15270" s="1">
        <f t="shared" si="1429"/>
        <v>45022</v>
      </c>
      <c r="H15270" s="2">
        <f t="shared" si="1430"/>
        <v>0.39791666666666664</v>
      </c>
      <c r="I15270" s="3">
        <f t="shared" si="1431"/>
        <v>45022.397916666669</v>
      </c>
      <c r="J15270" s="3">
        <f t="shared" si="1432"/>
        <v>45022.999988425923</v>
      </c>
      <c r="K15270" s="4">
        <f t="shared" si="1433"/>
        <v>0.60207175925461343</v>
      </c>
    </row>
    <row r="15271" spans="1:11" x14ac:dyDescent="0.3">
      <c r="A15271" t="s">
        <v>3123</v>
      </c>
      <c r="B15271" t="s">
        <v>588</v>
      </c>
      <c r="C15271" t="s">
        <v>1685</v>
      </c>
      <c r="D15271" t="s">
        <v>55</v>
      </c>
      <c r="E15271" t="s">
        <v>0</v>
      </c>
      <c r="F15271" s="1">
        <f t="shared" si="1428"/>
        <v>45022</v>
      </c>
      <c r="G15271" s="1">
        <f t="shared" si="1429"/>
        <v>45022</v>
      </c>
      <c r="H15271" s="2">
        <f t="shared" si="1430"/>
        <v>0.41249999999999998</v>
      </c>
      <c r="I15271" s="3">
        <f t="shared" si="1431"/>
        <v>45022.412499999999</v>
      </c>
      <c r="J15271" s="3">
        <f t="shared" si="1432"/>
        <v>45022.999988425923</v>
      </c>
      <c r="K15271" s="4">
        <f t="shared" si="1433"/>
        <v>0.58748842592467554</v>
      </c>
    </row>
    <row r="15272" spans="1:11" x14ac:dyDescent="0.3">
      <c r="A15272" t="s">
        <v>3122</v>
      </c>
      <c r="B15272" t="s">
        <v>588</v>
      </c>
      <c r="C15272" t="s">
        <v>3121</v>
      </c>
      <c r="D15272" t="s">
        <v>55</v>
      </c>
      <c r="E15272" t="s">
        <v>0</v>
      </c>
      <c r="F15272" s="1">
        <f t="shared" si="1428"/>
        <v>45022</v>
      </c>
      <c r="G15272" s="1">
        <f t="shared" si="1429"/>
        <v>45022</v>
      </c>
      <c r="H15272" s="2">
        <f t="shared" si="1430"/>
        <v>0.41597222222222224</v>
      </c>
      <c r="I15272" s="3">
        <f t="shared" si="1431"/>
        <v>45022.415972222225</v>
      </c>
      <c r="J15272" s="3">
        <f t="shared" si="1432"/>
        <v>45022.999988425923</v>
      </c>
      <c r="K15272" s="4">
        <f t="shared" si="1433"/>
        <v>0.58401620369841112</v>
      </c>
    </row>
    <row r="15273" spans="1:11" x14ac:dyDescent="0.3">
      <c r="A15273" t="s">
        <v>3120</v>
      </c>
      <c r="B15273" t="s">
        <v>3</v>
      </c>
      <c r="C15273" t="s">
        <v>1124</v>
      </c>
      <c r="D15273" t="s">
        <v>55</v>
      </c>
      <c r="E15273" t="s">
        <v>0</v>
      </c>
      <c r="F15273" s="1">
        <f t="shared" si="1428"/>
        <v>45022</v>
      </c>
      <c r="G15273" s="1">
        <f t="shared" si="1429"/>
        <v>45022</v>
      </c>
      <c r="H15273" s="2">
        <f t="shared" si="1430"/>
        <v>0.4236111111111111</v>
      </c>
      <c r="I15273" s="3">
        <f t="shared" si="1431"/>
        <v>45022.423611111109</v>
      </c>
      <c r="J15273" s="3">
        <f t="shared" si="1432"/>
        <v>45022.999988425923</v>
      </c>
      <c r="K15273" s="4">
        <f t="shared" si="1433"/>
        <v>0.57637731481372612</v>
      </c>
    </row>
    <row r="15274" spans="1:11" x14ac:dyDescent="0.3">
      <c r="A15274" t="s">
        <v>3119</v>
      </c>
      <c r="B15274" t="s">
        <v>3</v>
      </c>
      <c r="C15274" t="s">
        <v>3118</v>
      </c>
      <c r="D15274" t="s">
        <v>55</v>
      </c>
      <c r="E15274" t="s">
        <v>0</v>
      </c>
      <c r="F15274" s="1">
        <f t="shared" si="1428"/>
        <v>45022</v>
      </c>
      <c r="G15274" s="1">
        <f t="shared" si="1429"/>
        <v>45022</v>
      </c>
      <c r="H15274" s="2">
        <f t="shared" si="1430"/>
        <v>0.45833333333333331</v>
      </c>
      <c r="I15274" s="3">
        <f t="shared" si="1431"/>
        <v>45022.458333333336</v>
      </c>
      <c r="J15274" s="3">
        <f t="shared" si="1432"/>
        <v>45022.999988425923</v>
      </c>
      <c r="K15274" s="4">
        <f t="shared" si="1433"/>
        <v>0.5416550925874617</v>
      </c>
    </row>
    <row r="15275" spans="1:11" x14ac:dyDescent="0.3">
      <c r="A15275" t="s">
        <v>3117</v>
      </c>
      <c r="B15275" t="s">
        <v>585</v>
      </c>
      <c r="C15275" t="s">
        <v>3116</v>
      </c>
      <c r="D15275" t="s">
        <v>55</v>
      </c>
      <c r="E15275" t="s">
        <v>0</v>
      </c>
      <c r="F15275" s="1">
        <f t="shared" si="1428"/>
        <v>45022</v>
      </c>
      <c r="G15275" s="1">
        <f t="shared" si="1429"/>
        <v>45022</v>
      </c>
      <c r="H15275" s="2">
        <f t="shared" si="1430"/>
        <v>0.46111111111111114</v>
      </c>
      <c r="I15275" s="3">
        <f t="shared" si="1431"/>
        <v>45022.461111111108</v>
      </c>
      <c r="J15275" s="3">
        <f t="shared" si="1432"/>
        <v>45022.999988425923</v>
      </c>
      <c r="K15275" s="4">
        <f t="shared" si="1433"/>
        <v>0.53887731481518131</v>
      </c>
    </row>
    <row r="15276" spans="1:11" x14ac:dyDescent="0.3">
      <c r="A15276" t="s">
        <v>3115</v>
      </c>
      <c r="B15276" t="s">
        <v>588</v>
      </c>
      <c r="C15276" t="s">
        <v>3114</v>
      </c>
      <c r="D15276" t="s">
        <v>55</v>
      </c>
      <c r="E15276" t="s">
        <v>0</v>
      </c>
      <c r="F15276" s="1">
        <f t="shared" si="1428"/>
        <v>45022</v>
      </c>
      <c r="G15276" s="1">
        <f t="shared" si="1429"/>
        <v>45022</v>
      </c>
      <c r="H15276" s="2">
        <f t="shared" si="1430"/>
        <v>0.47222222222222221</v>
      </c>
      <c r="I15276" s="3">
        <f t="shared" si="1431"/>
        <v>45022.472222222219</v>
      </c>
      <c r="J15276" s="3">
        <f t="shared" si="1432"/>
        <v>45022.999988425923</v>
      </c>
      <c r="K15276" s="4">
        <f t="shared" si="1433"/>
        <v>0.52776620370423188</v>
      </c>
    </row>
    <row r="15277" spans="1:11" x14ac:dyDescent="0.3">
      <c r="A15277" t="s">
        <v>3113</v>
      </c>
      <c r="B15277" t="s">
        <v>585</v>
      </c>
      <c r="C15277" t="s">
        <v>413</v>
      </c>
      <c r="D15277" t="s">
        <v>55</v>
      </c>
      <c r="E15277" t="s">
        <v>0</v>
      </c>
      <c r="F15277" s="1">
        <f t="shared" si="1428"/>
        <v>45022</v>
      </c>
      <c r="G15277" s="1">
        <f t="shared" si="1429"/>
        <v>45022</v>
      </c>
      <c r="H15277" s="2">
        <f t="shared" si="1430"/>
        <v>0.49930555555555556</v>
      </c>
      <c r="I15277" s="3">
        <f t="shared" si="1431"/>
        <v>45022.499305555553</v>
      </c>
      <c r="J15277" s="3">
        <f t="shared" si="1432"/>
        <v>45022.999988425923</v>
      </c>
      <c r="K15277" s="4">
        <f t="shared" si="1433"/>
        <v>0.50068287036992842</v>
      </c>
    </row>
    <row r="15278" spans="1:11" x14ac:dyDescent="0.3">
      <c r="A15278" t="s">
        <v>3112</v>
      </c>
      <c r="B15278" t="s">
        <v>3</v>
      </c>
      <c r="C15278" t="s">
        <v>663</v>
      </c>
      <c r="D15278" t="s">
        <v>55</v>
      </c>
      <c r="E15278" t="s">
        <v>0</v>
      </c>
      <c r="F15278" s="1">
        <f t="shared" si="1428"/>
        <v>45022</v>
      </c>
      <c r="G15278" s="1">
        <f t="shared" si="1429"/>
        <v>45022</v>
      </c>
      <c r="H15278" s="2">
        <f t="shared" si="1430"/>
        <v>0.50138888888888888</v>
      </c>
      <c r="I15278" s="3">
        <f t="shared" si="1431"/>
        <v>45022.501388888886</v>
      </c>
      <c r="J15278" s="3">
        <f t="shared" si="1432"/>
        <v>45022.999988425923</v>
      </c>
      <c r="K15278" s="4">
        <f t="shared" si="1433"/>
        <v>0.49859953703708015</v>
      </c>
    </row>
    <row r="15279" spans="1:11" x14ac:dyDescent="0.3">
      <c r="A15279" t="s">
        <v>3111</v>
      </c>
      <c r="B15279" t="s">
        <v>588</v>
      </c>
      <c r="C15279" t="s">
        <v>155</v>
      </c>
      <c r="D15279" t="s">
        <v>55</v>
      </c>
      <c r="E15279" t="s">
        <v>0</v>
      </c>
      <c r="F15279" s="1">
        <f t="shared" si="1428"/>
        <v>45022</v>
      </c>
      <c r="G15279" s="1">
        <f t="shared" si="1429"/>
        <v>45022</v>
      </c>
      <c r="H15279" s="2">
        <f t="shared" si="1430"/>
        <v>0.50902777777777775</v>
      </c>
      <c r="I15279" s="3">
        <f t="shared" si="1431"/>
        <v>45022.509027777778</v>
      </c>
      <c r="J15279" s="3">
        <f t="shared" si="1432"/>
        <v>45022.999988425923</v>
      </c>
      <c r="K15279" s="4">
        <f t="shared" si="1433"/>
        <v>0.49096064814511919</v>
      </c>
    </row>
    <row r="15280" spans="1:11" x14ac:dyDescent="0.3">
      <c r="A15280" t="s">
        <v>3110</v>
      </c>
      <c r="B15280" t="s">
        <v>585</v>
      </c>
      <c r="C15280" t="s">
        <v>3109</v>
      </c>
      <c r="D15280" t="s">
        <v>55</v>
      </c>
      <c r="E15280" t="s">
        <v>0</v>
      </c>
      <c r="F15280" s="1">
        <f t="shared" si="1428"/>
        <v>45022</v>
      </c>
      <c r="G15280" s="1">
        <f t="shared" si="1429"/>
        <v>45022</v>
      </c>
      <c r="H15280" s="2">
        <f t="shared" si="1430"/>
        <v>0.54027777777777775</v>
      </c>
      <c r="I15280" s="3">
        <f t="shared" si="1431"/>
        <v>45022.540277777778</v>
      </c>
      <c r="J15280" s="3">
        <f t="shared" si="1432"/>
        <v>45022.999988425923</v>
      </c>
      <c r="K15280" s="4">
        <f t="shared" si="1433"/>
        <v>0.45971064814511919</v>
      </c>
    </row>
    <row r="15281" spans="1:11" x14ac:dyDescent="0.3">
      <c r="A15281" t="s">
        <v>3108</v>
      </c>
      <c r="B15281" t="s">
        <v>588</v>
      </c>
      <c r="C15281" t="s">
        <v>3107</v>
      </c>
      <c r="D15281" t="s">
        <v>55</v>
      </c>
      <c r="E15281" t="s">
        <v>0</v>
      </c>
      <c r="F15281" s="1">
        <f t="shared" si="1428"/>
        <v>45022</v>
      </c>
      <c r="G15281" s="1">
        <f t="shared" si="1429"/>
        <v>45022</v>
      </c>
      <c r="H15281" s="2">
        <f t="shared" si="1430"/>
        <v>0.60069444444444442</v>
      </c>
      <c r="I15281" s="3">
        <f t="shared" si="1431"/>
        <v>45022.600694444445</v>
      </c>
      <c r="J15281" s="3">
        <f t="shared" si="1432"/>
        <v>45022.999988425923</v>
      </c>
      <c r="K15281" s="4">
        <f t="shared" si="1433"/>
        <v>0.39929398147796746</v>
      </c>
    </row>
    <row r="15282" spans="1:11" x14ac:dyDescent="0.3">
      <c r="A15282" t="s">
        <v>3106</v>
      </c>
      <c r="B15282" t="s">
        <v>588</v>
      </c>
      <c r="C15282" t="s">
        <v>2494</v>
      </c>
      <c r="D15282" t="s">
        <v>229</v>
      </c>
      <c r="E15282" t="s">
        <v>0</v>
      </c>
      <c r="F15282" s="1">
        <f t="shared" si="1428"/>
        <v>45017</v>
      </c>
      <c r="G15282" s="1">
        <f t="shared" si="1429"/>
        <v>45017</v>
      </c>
      <c r="H15282" s="2">
        <f t="shared" si="1430"/>
        <v>0.40833333333333333</v>
      </c>
      <c r="I15282" s="3">
        <f t="shared" si="1431"/>
        <v>45017.408333333333</v>
      </c>
      <c r="J15282" s="3">
        <f t="shared" si="1432"/>
        <v>45017.999988425923</v>
      </c>
      <c r="K15282" s="4">
        <f t="shared" si="1433"/>
        <v>0.59165509259037208</v>
      </c>
    </row>
    <row r="15283" spans="1:11" x14ac:dyDescent="0.3">
      <c r="A15283" t="s">
        <v>3105</v>
      </c>
      <c r="B15283" t="s">
        <v>588</v>
      </c>
      <c r="C15283" t="s">
        <v>3104</v>
      </c>
      <c r="D15283" t="s">
        <v>229</v>
      </c>
      <c r="E15283" t="s">
        <v>0</v>
      </c>
      <c r="F15283" s="1">
        <f t="shared" si="1428"/>
        <v>45017</v>
      </c>
      <c r="G15283" s="1">
        <f t="shared" si="1429"/>
        <v>45017</v>
      </c>
      <c r="H15283" s="2">
        <f t="shared" si="1430"/>
        <v>0.42291666666666666</v>
      </c>
      <c r="I15283" s="3">
        <f t="shared" si="1431"/>
        <v>45017.42291666667</v>
      </c>
      <c r="J15283" s="3">
        <f t="shared" si="1432"/>
        <v>45017.999988425923</v>
      </c>
      <c r="K15283" s="4">
        <f t="shared" si="1433"/>
        <v>0.57707175925315823</v>
      </c>
    </row>
    <row r="15284" spans="1:11" x14ac:dyDescent="0.3">
      <c r="A15284" t="s">
        <v>3103</v>
      </c>
      <c r="B15284" t="s">
        <v>585</v>
      </c>
      <c r="C15284" t="s">
        <v>3102</v>
      </c>
      <c r="D15284" t="s">
        <v>229</v>
      </c>
      <c r="E15284" t="s">
        <v>0</v>
      </c>
      <c r="F15284" s="1">
        <f t="shared" si="1428"/>
        <v>45017</v>
      </c>
      <c r="G15284" s="1">
        <f t="shared" si="1429"/>
        <v>45017</v>
      </c>
      <c r="H15284" s="2">
        <f t="shared" si="1430"/>
        <v>0.4236111111111111</v>
      </c>
      <c r="I15284" s="3">
        <f t="shared" si="1431"/>
        <v>45017.423611111109</v>
      </c>
      <c r="J15284" s="3">
        <f t="shared" si="1432"/>
        <v>45017.999988425923</v>
      </c>
      <c r="K15284" s="4">
        <f t="shared" si="1433"/>
        <v>0.57637731481372612</v>
      </c>
    </row>
    <row r="15285" spans="1:11" x14ac:dyDescent="0.3">
      <c r="A15285" t="s">
        <v>3101</v>
      </c>
      <c r="B15285" t="s">
        <v>585</v>
      </c>
      <c r="C15285" t="s">
        <v>3100</v>
      </c>
      <c r="D15285" t="s">
        <v>229</v>
      </c>
      <c r="E15285" t="s">
        <v>0</v>
      </c>
      <c r="F15285" s="1">
        <f t="shared" si="1428"/>
        <v>45017</v>
      </c>
      <c r="G15285" s="1">
        <f t="shared" si="1429"/>
        <v>45017</v>
      </c>
      <c r="H15285" s="2">
        <f t="shared" si="1430"/>
        <v>0.59791666666666665</v>
      </c>
      <c r="I15285" s="3">
        <f t="shared" si="1431"/>
        <v>45017.597916666666</v>
      </c>
      <c r="J15285" s="3">
        <f t="shared" si="1432"/>
        <v>45017.999988425923</v>
      </c>
      <c r="K15285" s="4">
        <f t="shared" si="1433"/>
        <v>0.40207175925752381</v>
      </c>
    </row>
    <row r="15286" spans="1:11" x14ac:dyDescent="0.3">
      <c r="A15286" t="s">
        <v>3099</v>
      </c>
      <c r="B15286" t="s">
        <v>588</v>
      </c>
      <c r="C15286" t="s">
        <v>3098</v>
      </c>
      <c r="D15286" t="s">
        <v>220</v>
      </c>
      <c r="E15286" t="s">
        <v>0</v>
      </c>
      <c r="F15286" s="1">
        <f t="shared" si="1428"/>
        <v>45018</v>
      </c>
      <c r="G15286" s="1">
        <f t="shared" si="1429"/>
        <v>45018</v>
      </c>
      <c r="H15286" s="2">
        <f t="shared" si="1430"/>
        <v>0.36388888888888887</v>
      </c>
      <c r="I15286" s="3">
        <f t="shared" si="1431"/>
        <v>45018.363888888889</v>
      </c>
      <c r="J15286" s="3">
        <f t="shared" si="1432"/>
        <v>45018.999988425923</v>
      </c>
      <c r="K15286" s="4">
        <f t="shared" si="1433"/>
        <v>0.63609953703416977</v>
      </c>
    </row>
    <row r="15287" spans="1:11" x14ac:dyDescent="0.3">
      <c r="A15287" t="s">
        <v>3097</v>
      </c>
      <c r="B15287" t="s">
        <v>585</v>
      </c>
      <c r="C15287" t="s">
        <v>3096</v>
      </c>
      <c r="D15287" t="s">
        <v>220</v>
      </c>
      <c r="E15287" t="s">
        <v>0</v>
      </c>
      <c r="F15287" s="1">
        <f t="shared" si="1428"/>
        <v>45018</v>
      </c>
      <c r="G15287" s="1">
        <f t="shared" si="1429"/>
        <v>45018</v>
      </c>
      <c r="H15287" s="2">
        <f t="shared" si="1430"/>
        <v>0.36458333333333331</v>
      </c>
      <c r="I15287" s="3">
        <f t="shared" si="1431"/>
        <v>45018.364583333336</v>
      </c>
      <c r="J15287" s="3">
        <f t="shared" si="1432"/>
        <v>45018.999988425923</v>
      </c>
      <c r="K15287" s="4">
        <f t="shared" si="1433"/>
        <v>0.6354050925874617</v>
      </c>
    </row>
    <row r="15288" spans="1:11" x14ac:dyDescent="0.3">
      <c r="A15288" t="s">
        <v>3095</v>
      </c>
      <c r="B15288" t="s">
        <v>588</v>
      </c>
      <c r="C15288" t="s">
        <v>3094</v>
      </c>
      <c r="D15288" t="s">
        <v>220</v>
      </c>
      <c r="E15288" t="s">
        <v>0</v>
      </c>
      <c r="F15288" s="1">
        <f t="shared" si="1428"/>
        <v>45018</v>
      </c>
      <c r="G15288" s="1">
        <f t="shared" si="1429"/>
        <v>45018</v>
      </c>
      <c r="H15288" s="2">
        <f t="shared" si="1430"/>
        <v>0.36805555555555558</v>
      </c>
      <c r="I15288" s="3">
        <f t="shared" si="1431"/>
        <v>45018.368055555555</v>
      </c>
      <c r="J15288" s="3">
        <f t="shared" si="1432"/>
        <v>45018.999988425923</v>
      </c>
      <c r="K15288" s="4">
        <f t="shared" si="1433"/>
        <v>0.63193287036847323</v>
      </c>
    </row>
    <row r="15289" spans="1:11" x14ac:dyDescent="0.3">
      <c r="A15289" t="s">
        <v>3093</v>
      </c>
      <c r="B15289" t="s">
        <v>588</v>
      </c>
      <c r="C15289" t="s">
        <v>2477</v>
      </c>
      <c r="D15289" t="s">
        <v>220</v>
      </c>
      <c r="E15289" t="s">
        <v>0</v>
      </c>
      <c r="F15289" s="1">
        <f t="shared" si="1428"/>
        <v>45018</v>
      </c>
      <c r="G15289" s="1">
        <f t="shared" si="1429"/>
        <v>45018</v>
      </c>
      <c r="H15289" s="2">
        <f t="shared" si="1430"/>
        <v>0.37222222222222223</v>
      </c>
      <c r="I15289" s="3">
        <f t="shared" si="1431"/>
        <v>45018.37222222222</v>
      </c>
      <c r="J15289" s="3">
        <f t="shared" si="1432"/>
        <v>45018.999988425923</v>
      </c>
      <c r="K15289" s="4">
        <f t="shared" si="1433"/>
        <v>0.62776620370277669</v>
      </c>
    </row>
    <row r="15290" spans="1:11" x14ac:dyDescent="0.3">
      <c r="A15290" t="s">
        <v>3092</v>
      </c>
      <c r="B15290" t="s">
        <v>3</v>
      </c>
      <c r="C15290" t="s">
        <v>3091</v>
      </c>
      <c r="D15290" t="s">
        <v>220</v>
      </c>
      <c r="E15290" t="s">
        <v>0</v>
      </c>
      <c r="F15290" s="1">
        <f t="shared" si="1428"/>
        <v>45018</v>
      </c>
      <c r="G15290" s="1">
        <f t="shared" si="1429"/>
        <v>45018</v>
      </c>
      <c r="H15290" s="2">
        <f t="shared" si="1430"/>
        <v>0.37847222222222221</v>
      </c>
      <c r="I15290" s="3">
        <f t="shared" si="1431"/>
        <v>45018.378472222219</v>
      </c>
      <c r="J15290" s="3">
        <f t="shared" si="1432"/>
        <v>45018.999988425923</v>
      </c>
      <c r="K15290" s="4">
        <f t="shared" si="1433"/>
        <v>0.62151620370423188</v>
      </c>
    </row>
    <row r="15291" spans="1:11" x14ac:dyDescent="0.3">
      <c r="A15291" t="s">
        <v>3090</v>
      </c>
      <c r="B15291" t="s">
        <v>585</v>
      </c>
      <c r="C15291" t="s">
        <v>3089</v>
      </c>
      <c r="D15291" t="s">
        <v>220</v>
      </c>
      <c r="E15291" t="s">
        <v>0</v>
      </c>
      <c r="F15291" s="1">
        <f t="shared" si="1428"/>
        <v>45018</v>
      </c>
      <c r="G15291" s="1">
        <f t="shared" si="1429"/>
        <v>45018</v>
      </c>
      <c r="H15291" s="2">
        <f t="shared" si="1430"/>
        <v>0.44166666666666665</v>
      </c>
      <c r="I15291" s="3">
        <f t="shared" si="1431"/>
        <v>45018.441666666666</v>
      </c>
      <c r="J15291" s="3">
        <f t="shared" si="1432"/>
        <v>45018.999988425923</v>
      </c>
      <c r="K15291" s="4">
        <f t="shared" si="1433"/>
        <v>0.55832175925752381</v>
      </c>
    </row>
    <row r="15292" spans="1:11" x14ac:dyDescent="0.3">
      <c r="A15292" t="s">
        <v>3088</v>
      </c>
      <c r="B15292" t="s">
        <v>3</v>
      </c>
      <c r="C15292" t="s">
        <v>3087</v>
      </c>
      <c r="D15292" t="s">
        <v>220</v>
      </c>
      <c r="E15292" t="s">
        <v>0</v>
      </c>
      <c r="F15292" s="1">
        <f t="shared" si="1428"/>
        <v>45018</v>
      </c>
      <c r="G15292" s="1">
        <f t="shared" si="1429"/>
        <v>45018</v>
      </c>
      <c r="H15292" s="2">
        <f t="shared" si="1430"/>
        <v>0.4513888888888889</v>
      </c>
      <c r="I15292" s="3">
        <f t="shared" si="1431"/>
        <v>45018.451388888891</v>
      </c>
      <c r="J15292" s="3">
        <f t="shared" si="1432"/>
        <v>45018.999988425923</v>
      </c>
      <c r="K15292" s="4">
        <f t="shared" si="1433"/>
        <v>0.54859953703271458</v>
      </c>
    </row>
    <row r="15293" spans="1:11" x14ac:dyDescent="0.3">
      <c r="A15293" t="s">
        <v>3086</v>
      </c>
      <c r="B15293" t="s">
        <v>585</v>
      </c>
      <c r="C15293" t="s">
        <v>2464</v>
      </c>
      <c r="D15293" t="s">
        <v>220</v>
      </c>
      <c r="E15293" t="s">
        <v>0</v>
      </c>
      <c r="F15293" s="1">
        <f t="shared" si="1428"/>
        <v>45018</v>
      </c>
      <c r="G15293" s="1">
        <f t="shared" si="1429"/>
        <v>45018</v>
      </c>
      <c r="H15293" s="2">
        <f t="shared" si="1430"/>
        <v>0.45555555555555555</v>
      </c>
      <c r="I15293" s="3">
        <f t="shared" si="1431"/>
        <v>45018.455555555556</v>
      </c>
      <c r="J15293" s="3">
        <f t="shared" si="1432"/>
        <v>45018.999988425923</v>
      </c>
      <c r="K15293" s="4">
        <f t="shared" si="1433"/>
        <v>0.54443287036701804</v>
      </c>
    </row>
    <row r="15294" spans="1:11" x14ac:dyDescent="0.3">
      <c r="A15294" t="s">
        <v>3085</v>
      </c>
      <c r="B15294" t="s">
        <v>588</v>
      </c>
      <c r="C15294" t="s">
        <v>3084</v>
      </c>
      <c r="D15294" t="s">
        <v>220</v>
      </c>
      <c r="E15294" t="s">
        <v>0</v>
      </c>
      <c r="F15294" s="1">
        <f t="shared" si="1428"/>
        <v>45018</v>
      </c>
      <c r="G15294" s="1">
        <f t="shared" si="1429"/>
        <v>45018</v>
      </c>
      <c r="H15294" s="2">
        <f t="shared" si="1430"/>
        <v>0.46875</v>
      </c>
      <c r="I15294" s="3">
        <f t="shared" si="1431"/>
        <v>45018.46875</v>
      </c>
      <c r="J15294" s="3">
        <f t="shared" si="1432"/>
        <v>45018.999988425923</v>
      </c>
      <c r="K15294" s="4">
        <f t="shared" si="1433"/>
        <v>0.53123842592322035</v>
      </c>
    </row>
    <row r="15295" spans="1:11" x14ac:dyDescent="0.3">
      <c r="A15295" t="s">
        <v>3083</v>
      </c>
      <c r="B15295" t="s">
        <v>588</v>
      </c>
      <c r="C15295" t="s">
        <v>3082</v>
      </c>
      <c r="D15295" t="s">
        <v>220</v>
      </c>
      <c r="E15295" t="s">
        <v>0</v>
      </c>
      <c r="F15295" s="1">
        <f t="shared" si="1428"/>
        <v>45018</v>
      </c>
      <c r="G15295" s="1">
        <f t="shared" si="1429"/>
        <v>45018</v>
      </c>
      <c r="H15295" s="2">
        <f t="shared" si="1430"/>
        <v>0.47569444444444442</v>
      </c>
      <c r="I15295" s="3">
        <f t="shared" si="1431"/>
        <v>45018.475694444445</v>
      </c>
      <c r="J15295" s="3">
        <f t="shared" si="1432"/>
        <v>45018.999988425923</v>
      </c>
      <c r="K15295" s="4">
        <f t="shared" si="1433"/>
        <v>0.52429398147796746</v>
      </c>
    </row>
    <row r="15296" spans="1:11" x14ac:dyDescent="0.3">
      <c r="A15296" t="s">
        <v>3081</v>
      </c>
      <c r="B15296" t="s">
        <v>3</v>
      </c>
      <c r="C15296" t="s">
        <v>2460</v>
      </c>
      <c r="D15296" t="s">
        <v>220</v>
      </c>
      <c r="E15296" t="s">
        <v>0</v>
      </c>
      <c r="F15296" s="1">
        <f t="shared" si="1428"/>
        <v>45018</v>
      </c>
      <c r="G15296" s="1">
        <f t="shared" si="1429"/>
        <v>45018</v>
      </c>
      <c r="H15296" s="2">
        <f t="shared" si="1430"/>
        <v>0.48472222222222222</v>
      </c>
      <c r="I15296" s="3">
        <f t="shared" si="1431"/>
        <v>45018.484722222223</v>
      </c>
      <c r="J15296" s="3">
        <f t="shared" si="1432"/>
        <v>45018.999988425923</v>
      </c>
      <c r="K15296" s="4">
        <f t="shared" si="1433"/>
        <v>0.51526620369986631</v>
      </c>
    </row>
    <row r="15297" spans="1:11" x14ac:dyDescent="0.3">
      <c r="A15297" t="s">
        <v>3080</v>
      </c>
      <c r="B15297" t="s">
        <v>3</v>
      </c>
      <c r="C15297" t="s">
        <v>3079</v>
      </c>
      <c r="D15297" t="s">
        <v>220</v>
      </c>
      <c r="E15297" t="s">
        <v>0</v>
      </c>
      <c r="F15297" s="1">
        <f t="shared" si="1428"/>
        <v>45018</v>
      </c>
      <c r="G15297" s="1">
        <f t="shared" si="1429"/>
        <v>45018</v>
      </c>
      <c r="H15297" s="2">
        <f t="shared" si="1430"/>
        <v>0.48958333333333331</v>
      </c>
      <c r="I15297" s="3">
        <f t="shared" si="1431"/>
        <v>45018.489583333336</v>
      </c>
      <c r="J15297" s="3">
        <f t="shared" si="1432"/>
        <v>45018.999988425923</v>
      </c>
      <c r="K15297" s="4">
        <f t="shared" si="1433"/>
        <v>0.5104050925874617</v>
      </c>
    </row>
    <row r="15298" spans="1:11" x14ac:dyDescent="0.3">
      <c r="A15298" t="s">
        <v>3078</v>
      </c>
      <c r="B15298" t="s">
        <v>588</v>
      </c>
      <c r="C15298" t="s">
        <v>3077</v>
      </c>
      <c r="D15298" t="s">
        <v>220</v>
      </c>
      <c r="E15298" t="s">
        <v>0</v>
      </c>
      <c r="F15298" s="1">
        <f t="shared" si="1428"/>
        <v>45018</v>
      </c>
      <c r="G15298" s="1">
        <f t="shared" si="1429"/>
        <v>45018</v>
      </c>
      <c r="H15298" s="2">
        <f t="shared" si="1430"/>
        <v>0.51527777777777772</v>
      </c>
      <c r="I15298" s="3">
        <f t="shared" si="1431"/>
        <v>45018.515277777777</v>
      </c>
      <c r="J15298" s="3">
        <f t="shared" si="1432"/>
        <v>45018.999988425923</v>
      </c>
      <c r="K15298" s="4">
        <f t="shared" si="1433"/>
        <v>0.48471064814657439</v>
      </c>
    </row>
    <row r="15299" spans="1:11" x14ac:dyDescent="0.3">
      <c r="A15299" t="s">
        <v>3076</v>
      </c>
      <c r="B15299" t="s">
        <v>3</v>
      </c>
      <c r="C15299" t="s">
        <v>3075</v>
      </c>
      <c r="D15299" t="s">
        <v>220</v>
      </c>
      <c r="E15299" t="s">
        <v>0</v>
      </c>
      <c r="F15299" s="1">
        <f t="shared" ref="F15299:F15362" si="1434">PersianToGregorian(LEFT(C15299, FIND("_", C15299)-1))</f>
        <v>45018</v>
      </c>
      <c r="G15299" s="1">
        <f t="shared" ref="G15299:G15362" si="1435">PersianToGregorian(D15299)</f>
        <v>45018</v>
      </c>
      <c r="H15299" s="2">
        <f t="shared" ref="H15299:H15362" si="1436">TIMEVALUE(MID(C15299, FIND("_", C15299)+1, LEN(C15299)))</f>
        <v>0.54166666666666663</v>
      </c>
      <c r="I15299" s="3">
        <f t="shared" ref="I15299:I15362" si="1437">IFERROR(F15299 + H15299, "")</f>
        <v>45018.541666666664</v>
      </c>
      <c r="J15299" s="3">
        <f t="shared" ref="J15299:J15362" si="1438">IF(G15299&lt;&gt;"", G15299 + TIME(23, 59, 59), "")</f>
        <v>45018.999988425923</v>
      </c>
      <c r="K15299" s="4">
        <f t="shared" ref="K15299:K15362" si="1439">IFERROR(J15299 - I15299, "")</f>
        <v>0.458321759258979</v>
      </c>
    </row>
    <row r="15300" spans="1:11" x14ac:dyDescent="0.3">
      <c r="A15300" t="s">
        <v>3074</v>
      </c>
      <c r="B15300" t="s">
        <v>588</v>
      </c>
      <c r="C15300" t="s">
        <v>3073</v>
      </c>
      <c r="D15300" t="s">
        <v>220</v>
      </c>
      <c r="E15300" t="s">
        <v>0</v>
      </c>
      <c r="F15300" s="1">
        <f t="shared" si="1434"/>
        <v>45018</v>
      </c>
      <c r="G15300" s="1">
        <f t="shared" si="1435"/>
        <v>45018</v>
      </c>
      <c r="H15300" s="2">
        <f t="shared" si="1436"/>
        <v>0.54791666666666672</v>
      </c>
      <c r="I15300" s="3">
        <f t="shared" si="1437"/>
        <v>45018.54791666667</v>
      </c>
      <c r="J15300" s="3">
        <f t="shared" si="1438"/>
        <v>45018.999988425923</v>
      </c>
      <c r="K15300" s="4">
        <f t="shared" si="1439"/>
        <v>0.45207175925315823</v>
      </c>
    </row>
    <row r="15301" spans="1:11" x14ac:dyDescent="0.3">
      <c r="A15301" t="s">
        <v>3072</v>
      </c>
      <c r="B15301" t="s">
        <v>588</v>
      </c>
      <c r="C15301" t="s">
        <v>3071</v>
      </c>
      <c r="D15301" t="s">
        <v>213</v>
      </c>
      <c r="E15301" t="s">
        <v>0</v>
      </c>
      <c r="F15301" s="1">
        <f t="shared" si="1434"/>
        <v>45019</v>
      </c>
      <c r="G15301" s="1">
        <f t="shared" si="1435"/>
        <v>45019</v>
      </c>
      <c r="H15301" s="2">
        <f t="shared" si="1436"/>
        <v>0.3611111111111111</v>
      </c>
      <c r="I15301" s="3">
        <f t="shared" si="1437"/>
        <v>45019.361111111109</v>
      </c>
      <c r="J15301" s="3">
        <f t="shared" si="1438"/>
        <v>45019.999988425923</v>
      </c>
      <c r="K15301" s="4">
        <f t="shared" si="1439"/>
        <v>0.63887731481372612</v>
      </c>
    </row>
    <row r="15302" spans="1:11" x14ac:dyDescent="0.3">
      <c r="A15302" t="s">
        <v>3070</v>
      </c>
      <c r="B15302" t="s">
        <v>3</v>
      </c>
      <c r="C15302" t="s">
        <v>1287</v>
      </c>
      <c r="D15302" t="s">
        <v>213</v>
      </c>
      <c r="E15302" t="s">
        <v>0</v>
      </c>
      <c r="F15302" s="1">
        <f t="shared" si="1434"/>
        <v>45019</v>
      </c>
      <c r="G15302" s="1">
        <f t="shared" si="1435"/>
        <v>45019</v>
      </c>
      <c r="H15302" s="2">
        <f t="shared" si="1436"/>
        <v>0.36736111111111114</v>
      </c>
      <c r="I15302" s="3">
        <f t="shared" si="1437"/>
        <v>45019.367361111108</v>
      </c>
      <c r="J15302" s="3">
        <f t="shared" si="1438"/>
        <v>45019.999988425923</v>
      </c>
      <c r="K15302" s="4">
        <f t="shared" si="1439"/>
        <v>0.63262731481518131</v>
      </c>
    </row>
    <row r="15303" spans="1:11" x14ac:dyDescent="0.3">
      <c r="A15303" t="s">
        <v>3069</v>
      </c>
      <c r="B15303" t="s">
        <v>588</v>
      </c>
      <c r="C15303" t="s">
        <v>3068</v>
      </c>
      <c r="D15303" t="s">
        <v>213</v>
      </c>
      <c r="E15303" t="s">
        <v>0</v>
      </c>
      <c r="F15303" s="1">
        <f t="shared" si="1434"/>
        <v>45019</v>
      </c>
      <c r="G15303" s="1">
        <f t="shared" si="1435"/>
        <v>45019</v>
      </c>
      <c r="H15303" s="2">
        <f t="shared" si="1436"/>
        <v>0.36875000000000002</v>
      </c>
      <c r="I15303" s="3">
        <f t="shared" si="1437"/>
        <v>45019.368750000001</v>
      </c>
      <c r="J15303" s="3">
        <f t="shared" si="1438"/>
        <v>45019.999988425923</v>
      </c>
      <c r="K15303" s="4">
        <f t="shared" si="1439"/>
        <v>0.63123842592176516</v>
      </c>
    </row>
    <row r="15304" spans="1:11" x14ac:dyDescent="0.3">
      <c r="A15304" t="s">
        <v>3067</v>
      </c>
      <c r="B15304" t="s">
        <v>585</v>
      </c>
      <c r="C15304" t="s">
        <v>3066</v>
      </c>
      <c r="D15304" t="s">
        <v>213</v>
      </c>
      <c r="E15304" t="s">
        <v>0</v>
      </c>
      <c r="F15304" s="1">
        <f t="shared" si="1434"/>
        <v>45019</v>
      </c>
      <c r="G15304" s="1">
        <f t="shared" si="1435"/>
        <v>45019</v>
      </c>
      <c r="H15304" s="2">
        <f t="shared" si="1436"/>
        <v>0.37222222222222223</v>
      </c>
      <c r="I15304" s="3">
        <f t="shared" si="1437"/>
        <v>45019.37222222222</v>
      </c>
      <c r="J15304" s="3">
        <f t="shared" si="1438"/>
        <v>45019.999988425923</v>
      </c>
      <c r="K15304" s="4">
        <f t="shared" si="1439"/>
        <v>0.62776620370277669</v>
      </c>
    </row>
    <row r="15305" spans="1:11" x14ac:dyDescent="0.3">
      <c r="A15305" t="s">
        <v>3065</v>
      </c>
      <c r="B15305" t="s">
        <v>3</v>
      </c>
      <c r="C15305" t="s">
        <v>3064</v>
      </c>
      <c r="D15305" t="s">
        <v>213</v>
      </c>
      <c r="E15305" t="s">
        <v>0</v>
      </c>
      <c r="F15305" s="1">
        <f t="shared" si="1434"/>
        <v>45019</v>
      </c>
      <c r="G15305" s="1">
        <f t="shared" si="1435"/>
        <v>45019</v>
      </c>
      <c r="H15305" s="2">
        <f t="shared" si="1436"/>
        <v>0.37638888888888888</v>
      </c>
      <c r="I15305" s="3">
        <f t="shared" si="1437"/>
        <v>45019.376388888886</v>
      </c>
      <c r="J15305" s="3">
        <f t="shared" si="1438"/>
        <v>45019.999988425923</v>
      </c>
      <c r="K15305" s="4">
        <f t="shared" si="1439"/>
        <v>0.62359953703708015</v>
      </c>
    </row>
    <row r="15306" spans="1:11" x14ac:dyDescent="0.3">
      <c r="A15306" t="s">
        <v>3063</v>
      </c>
      <c r="B15306" t="s">
        <v>588</v>
      </c>
      <c r="C15306" t="s">
        <v>3062</v>
      </c>
      <c r="D15306" t="s">
        <v>213</v>
      </c>
      <c r="E15306" t="s">
        <v>0</v>
      </c>
      <c r="F15306" s="1">
        <f t="shared" si="1434"/>
        <v>45019</v>
      </c>
      <c r="G15306" s="1">
        <f t="shared" si="1435"/>
        <v>45019</v>
      </c>
      <c r="H15306" s="2">
        <f t="shared" si="1436"/>
        <v>0.38611111111111113</v>
      </c>
      <c r="I15306" s="3">
        <f t="shared" si="1437"/>
        <v>45019.386111111111</v>
      </c>
      <c r="J15306" s="3">
        <f t="shared" si="1438"/>
        <v>45019.999988425923</v>
      </c>
      <c r="K15306" s="4">
        <f t="shared" si="1439"/>
        <v>0.61387731481227092</v>
      </c>
    </row>
    <row r="15307" spans="1:11" x14ac:dyDescent="0.3">
      <c r="A15307" t="s">
        <v>3061</v>
      </c>
      <c r="B15307" t="s">
        <v>3</v>
      </c>
      <c r="C15307" t="s">
        <v>3060</v>
      </c>
      <c r="D15307" t="s">
        <v>213</v>
      </c>
      <c r="E15307" t="s">
        <v>0</v>
      </c>
      <c r="F15307" s="1">
        <f t="shared" si="1434"/>
        <v>45019</v>
      </c>
      <c r="G15307" s="1">
        <f t="shared" si="1435"/>
        <v>45019</v>
      </c>
      <c r="H15307" s="2">
        <f t="shared" si="1436"/>
        <v>0.39027777777777778</v>
      </c>
      <c r="I15307" s="3">
        <f t="shared" si="1437"/>
        <v>45019.390277777777</v>
      </c>
      <c r="J15307" s="3">
        <f t="shared" si="1438"/>
        <v>45019.999988425923</v>
      </c>
      <c r="K15307" s="4">
        <f t="shared" si="1439"/>
        <v>0.60971064814657439</v>
      </c>
    </row>
    <row r="15308" spans="1:11" x14ac:dyDescent="0.3">
      <c r="A15308" t="s">
        <v>3059</v>
      </c>
      <c r="B15308" t="s">
        <v>588</v>
      </c>
      <c r="C15308" t="s">
        <v>3058</v>
      </c>
      <c r="D15308" t="s">
        <v>213</v>
      </c>
      <c r="E15308" t="s">
        <v>0</v>
      </c>
      <c r="F15308" s="1">
        <f t="shared" si="1434"/>
        <v>45019</v>
      </c>
      <c r="G15308" s="1">
        <f t="shared" si="1435"/>
        <v>45019</v>
      </c>
      <c r="H15308" s="2">
        <f t="shared" si="1436"/>
        <v>0.44861111111111113</v>
      </c>
      <c r="I15308" s="3">
        <f t="shared" si="1437"/>
        <v>45019.448611111111</v>
      </c>
      <c r="J15308" s="3">
        <f t="shared" si="1438"/>
        <v>45019.999988425923</v>
      </c>
      <c r="K15308" s="4">
        <f t="shared" si="1439"/>
        <v>0.55137731481227092</v>
      </c>
    </row>
    <row r="15309" spans="1:11" x14ac:dyDescent="0.3">
      <c r="A15309" t="s">
        <v>3057</v>
      </c>
      <c r="B15309" t="s">
        <v>588</v>
      </c>
      <c r="C15309" t="s">
        <v>3056</v>
      </c>
      <c r="D15309" t="s">
        <v>213</v>
      </c>
      <c r="E15309" t="s">
        <v>0</v>
      </c>
      <c r="F15309" s="1">
        <f t="shared" si="1434"/>
        <v>45019</v>
      </c>
      <c r="G15309" s="1">
        <f t="shared" si="1435"/>
        <v>45019</v>
      </c>
      <c r="H15309" s="2">
        <f t="shared" si="1436"/>
        <v>0.45833333333333331</v>
      </c>
      <c r="I15309" s="3">
        <f t="shared" si="1437"/>
        <v>45019.458333333336</v>
      </c>
      <c r="J15309" s="3">
        <f t="shared" si="1438"/>
        <v>45019.999988425923</v>
      </c>
      <c r="K15309" s="4">
        <f t="shared" si="1439"/>
        <v>0.5416550925874617</v>
      </c>
    </row>
    <row r="15310" spans="1:11" x14ac:dyDescent="0.3">
      <c r="A15310" t="s">
        <v>3055</v>
      </c>
      <c r="B15310" t="s">
        <v>3</v>
      </c>
      <c r="C15310" t="s">
        <v>3054</v>
      </c>
      <c r="D15310" t="s">
        <v>213</v>
      </c>
      <c r="E15310" t="s">
        <v>0</v>
      </c>
      <c r="F15310" s="1">
        <f t="shared" si="1434"/>
        <v>45019</v>
      </c>
      <c r="G15310" s="1">
        <f t="shared" si="1435"/>
        <v>45019</v>
      </c>
      <c r="H15310" s="2">
        <f t="shared" si="1436"/>
        <v>0.46736111111111112</v>
      </c>
      <c r="I15310" s="3">
        <f t="shared" si="1437"/>
        <v>45019.467361111114</v>
      </c>
      <c r="J15310" s="3">
        <f t="shared" si="1438"/>
        <v>45019.999988425923</v>
      </c>
      <c r="K15310" s="4">
        <f t="shared" si="1439"/>
        <v>0.53262731480936054</v>
      </c>
    </row>
    <row r="15311" spans="1:11" x14ac:dyDescent="0.3">
      <c r="A15311" t="s">
        <v>3053</v>
      </c>
      <c r="B15311" t="s">
        <v>3</v>
      </c>
      <c r="C15311" t="s">
        <v>3052</v>
      </c>
      <c r="D15311" t="s">
        <v>213</v>
      </c>
      <c r="E15311" t="s">
        <v>0</v>
      </c>
      <c r="F15311" s="1">
        <f t="shared" si="1434"/>
        <v>45019</v>
      </c>
      <c r="G15311" s="1">
        <f t="shared" si="1435"/>
        <v>45019</v>
      </c>
      <c r="H15311" s="2">
        <f t="shared" si="1436"/>
        <v>0.47430555555555554</v>
      </c>
      <c r="I15311" s="3">
        <f t="shared" si="1437"/>
        <v>45019.474305555559</v>
      </c>
      <c r="J15311" s="3">
        <f t="shared" si="1438"/>
        <v>45019.999988425923</v>
      </c>
      <c r="K15311" s="4">
        <f t="shared" si="1439"/>
        <v>0.52568287036410766</v>
      </c>
    </row>
    <row r="15312" spans="1:11" x14ac:dyDescent="0.3">
      <c r="A15312" t="s">
        <v>3051</v>
      </c>
      <c r="B15312" t="s">
        <v>588</v>
      </c>
      <c r="C15312" t="s">
        <v>3050</v>
      </c>
      <c r="D15312" t="s">
        <v>213</v>
      </c>
      <c r="E15312" t="s">
        <v>0</v>
      </c>
      <c r="F15312" s="1">
        <f t="shared" si="1434"/>
        <v>45019</v>
      </c>
      <c r="G15312" s="1">
        <f t="shared" si="1435"/>
        <v>45019</v>
      </c>
      <c r="H15312" s="2">
        <f t="shared" si="1436"/>
        <v>0.47916666666666669</v>
      </c>
      <c r="I15312" s="3">
        <f t="shared" si="1437"/>
        <v>45019.479166666664</v>
      </c>
      <c r="J15312" s="3">
        <f t="shared" si="1438"/>
        <v>45019.999988425923</v>
      </c>
      <c r="K15312" s="4">
        <f t="shared" si="1439"/>
        <v>0.520821759258979</v>
      </c>
    </row>
    <row r="15313" spans="1:11" x14ac:dyDescent="0.3">
      <c r="A15313" t="s">
        <v>3049</v>
      </c>
      <c r="B15313" t="s">
        <v>3</v>
      </c>
      <c r="C15313" t="s">
        <v>3048</v>
      </c>
      <c r="D15313" t="s">
        <v>213</v>
      </c>
      <c r="E15313" t="s">
        <v>0</v>
      </c>
      <c r="F15313" s="1">
        <f t="shared" si="1434"/>
        <v>45019</v>
      </c>
      <c r="G15313" s="1">
        <f t="shared" si="1435"/>
        <v>45019</v>
      </c>
      <c r="H15313" s="2">
        <f t="shared" si="1436"/>
        <v>0.4861111111111111</v>
      </c>
      <c r="I15313" s="3">
        <f t="shared" si="1437"/>
        <v>45019.486111111109</v>
      </c>
      <c r="J15313" s="3">
        <f t="shared" si="1438"/>
        <v>45019.999988425923</v>
      </c>
      <c r="K15313" s="4">
        <f t="shared" si="1439"/>
        <v>0.51387731481372612</v>
      </c>
    </row>
    <row r="15314" spans="1:11" x14ac:dyDescent="0.3">
      <c r="A15314" t="s">
        <v>3047</v>
      </c>
      <c r="B15314" t="s">
        <v>3</v>
      </c>
      <c r="C15314" t="s">
        <v>3046</v>
      </c>
      <c r="D15314" t="s">
        <v>213</v>
      </c>
      <c r="E15314" t="s">
        <v>0</v>
      </c>
      <c r="F15314" s="1">
        <f t="shared" si="1434"/>
        <v>45019</v>
      </c>
      <c r="G15314" s="1">
        <f t="shared" si="1435"/>
        <v>45019</v>
      </c>
      <c r="H15314" s="2">
        <f t="shared" si="1436"/>
        <v>0.60902777777777772</v>
      </c>
      <c r="I15314" s="3">
        <f t="shared" si="1437"/>
        <v>45019.609027777777</v>
      </c>
      <c r="J15314" s="3">
        <f t="shared" si="1438"/>
        <v>45019.999988425923</v>
      </c>
      <c r="K15314" s="4">
        <f t="shared" si="1439"/>
        <v>0.39096064814657439</v>
      </c>
    </row>
    <row r="15315" spans="1:11" x14ac:dyDescent="0.3">
      <c r="A15315" t="s">
        <v>3045</v>
      </c>
      <c r="B15315" t="s">
        <v>3</v>
      </c>
      <c r="C15315" t="s">
        <v>3044</v>
      </c>
      <c r="D15315" t="s">
        <v>203</v>
      </c>
      <c r="E15315" t="s">
        <v>0</v>
      </c>
      <c r="F15315" s="1">
        <f t="shared" si="1434"/>
        <v>45019</v>
      </c>
      <c r="G15315" s="1">
        <f t="shared" si="1435"/>
        <v>45020</v>
      </c>
      <c r="H15315" s="2">
        <f t="shared" si="1436"/>
        <v>0.6381944444444444</v>
      </c>
      <c r="I15315" s="3">
        <f t="shared" si="1437"/>
        <v>45019.638194444444</v>
      </c>
      <c r="J15315" s="3">
        <f t="shared" si="1438"/>
        <v>45020.999988425923</v>
      </c>
      <c r="K15315" s="4">
        <f t="shared" si="1439"/>
        <v>1.3617939814794227</v>
      </c>
    </row>
    <row r="15316" spans="1:11" x14ac:dyDescent="0.3">
      <c r="A15316" t="s">
        <v>3043</v>
      </c>
      <c r="B15316" t="s">
        <v>588</v>
      </c>
      <c r="C15316" t="s">
        <v>2427</v>
      </c>
      <c r="D15316" t="s">
        <v>203</v>
      </c>
      <c r="E15316" t="s">
        <v>0</v>
      </c>
      <c r="F15316" s="1">
        <f t="shared" si="1434"/>
        <v>45020</v>
      </c>
      <c r="G15316" s="1">
        <f t="shared" si="1435"/>
        <v>45020</v>
      </c>
      <c r="H15316" s="2">
        <f t="shared" si="1436"/>
        <v>0.36666666666666664</v>
      </c>
      <c r="I15316" s="3">
        <f t="shared" si="1437"/>
        <v>45020.366666666669</v>
      </c>
      <c r="J15316" s="3">
        <f t="shared" si="1438"/>
        <v>45020.999988425923</v>
      </c>
      <c r="K15316" s="4">
        <f t="shared" si="1439"/>
        <v>0.63332175925461343</v>
      </c>
    </row>
    <row r="15317" spans="1:11" x14ac:dyDescent="0.3">
      <c r="A15317" t="s">
        <v>3042</v>
      </c>
      <c r="B15317" t="s">
        <v>3</v>
      </c>
      <c r="C15317" t="s">
        <v>1385</v>
      </c>
      <c r="D15317" t="s">
        <v>203</v>
      </c>
      <c r="E15317" t="s">
        <v>0</v>
      </c>
      <c r="F15317" s="1">
        <f t="shared" si="1434"/>
        <v>45020</v>
      </c>
      <c r="G15317" s="1">
        <f t="shared" si="1435"/>
        <v>45020</v>
      </c>
      <c r="H15317" s="2">
        <f t="shared" si="1436"/>
        <v>0.37222222222222223</v>
      </c>
      <c r="I15317" s="3">
        <f t="shared" si="1437"/>
        <v>45020.37222222222</v>
      </c>
      <c r="J15317" s="3">
        <f t="shared" si="1438"/>
        <v>45020.999988425923</v>
      </c>
      <c r="K15317" s="4">
        <f t="shared" si="1439"/>
        <v>0.62776620370277669</v>
      </c>
    </row>
    <row r="15318" spans="1:11" x14ac:dyDescent="0.3">
      <c r="A15318" t="s">
        <v>3041</v>
      </c>
      <c r="B15318" t="s">
        <v>588</v>
      </c>
      <c r="C15318" t="s">
        <v>3040</v>
      </c>
      <c r="D15318" t="s">
        <v>203</v>
      </c>
      <c r="E15318" t="s">
        <v>0</v>
      </c>
      <c r="F15318" s="1">
        <f t="shared" si="1434"/>
        <v>45020</v>
      </c>
      <c r="G15318" s="1">
        <f t="shared" si="1435"/>
        <v>45020</v>
      </c>
      <c r="H15318" s="2">
        <f t="shared" si="1436"/>
        <v>0.38958333333333334</v>
      </c>
      <c r="I15318" s="3">
        <f t="shared" si="1437"/>
        <v>45020.38958333333</v>
      </c>
      <c r="J15318" s="3">
        <f t="shared" si="1438"/>
        <v>45020.999988425923</v>
      </c>
      <c r="K15318" s="4">
        <f t="shared" si="1439"/>
        <v>0.61040509259328246</v>
      </c>
    </row>
    <row r="15319" spans="1:11" x14ac:dyDescent="0.3">
      <c r="A15319" t="s">
        <v>3039</v>
      </c>
      <c r="B15319" t="s">
        <v>3</v>
      </c>
      <c r="C15319" t="s">
        <v>3038</v>
      </c>
      <c r="D15319" t="s">
        <v>203</v>
      </c>
      <c r="E15319" t="s">
        <v>0</v>
      </c>
      <c r="F15319" s="1">
        <f t="shared" si="1434"/>
        <v>45020</v>
      </c>
      <c r="G15319" s="1">
        <f t="shared" si="1435"/>
        <v>45020</v>
      </c>
      <c r="H15319" s="2">
        <f t="shared" si="1436"/>
        <v>0.3972222222222222</v>
      </c>
      <c r="I15319" s="3">
        <f t="shared" si="1437"/>
        <v>45020.397222222222</v>
      </c>
      <c r="J15319" s="3">
        <f t="shared" si="1438"/>
        <v>45020.999988425923</v>
      </c>
      <c r="K15319" s="4">
        <f t="shared" si="1439"/>
        <v>0.6027662037013215</v>
      </c>
    </row>
    <row r="15320" spans="1:11" x14ac:dyDescent="0.3">
      <c r="A15320" t="s">
        <v>3037</v>
      </c>
      <c r="B15320" t="s">
        <v>3</v>
      </c>
      <c r="C15320" t="s">
        <v>3036</v>
      </c>
      <c r="D15320" t="s">
        <v>203</v>
      </c>
      <c r="E15320" t="s">
        <v>0</v>
      </c>
      <c r="F15320" s="1">
        <f t="shared" si="1434"/>
        <v>45020</v>
      </c>
      <c r="G15320" s="1">
        <f t="shared" si="1435"/>
        <v>45020</v>
      </c>
      <c r="H15320" s="2">
        <f t="shared" si="1436"/>
        <v>0.39861111111111114</v>
      </c>
      <c r="I15320" s="3">
        <f t="shared" si="1437"/>
        <v>45020.398611111108</v>
      </c>
      <c r="J15320" s="3">
        <f t="shared" si="1438"/>
        <v>45020.999988425923</v>
      </c>
      <c r="K15320" s="4">
        <f t="shared" si="1439"/>
        <v>0.60137731481518131</v>
      </c>
    </row>
    <row r="15321" spans="1:11" x14ac:dyDescent="0.3">
      <c r="A15321" t="s">
        <v>3035</v>
      </c>
      <c r="B15321" t="s">
        <v>3</v>
      </c>
      <c r="C15321" t="s">
        <v>3034</v>
      </c>
      <c r="D15321" t="s">
        <v>203</v>
      </c>
      <c r="E15321" t="s">
        <v>0</v>
      </c>
      <c r="F15321" s="1">
        <f t="shared" si="1434"/>
        <v>45020</v>
      </c>
      <c r="G15321" s="1">
        <f t="shared" si="1435"/>
        <v>45020</v>
      </c>
      <c r="H15321" s="2">
        <f t="shared" si="1436"/>
        <v>0.40069444444444446</v>
      </c>
      <c r="I15321" s="3">
        <f t="shared" si="1437"/>
        <v>45020.400694444441</v>
      </c>
      <c r="J15321" s="3">
        <f t="shared" si="1438"/>
        <v>45020.999988425923</v>
      </c>
      <c r="K15321" s="4">
        <f t="shared" si="1439"/>
        <v>0.59929398148233304</v>
      </c>
    </row>
    <row r="15322" spans="1:11" x14ac:dyDescent="0.3">
      <c r="A15322" t="s">
        <v>3033</v>
      </c>
      <c r="B15322" t="s">
        <v>588</v>
      </c>
      <c r="C15322" t="s">
        <v>3032</v>
      </c>
      <c r="D15322" t="s">
        <v>203</v>
      </c>
      <c r="E15322" t="s">
        <v>0</v>
      </c>
      <c r="F15322" s="1">
        <f t="shared" si="1434"/>
        <v>45020</v>
      </c>
      <c r="G15322" s="1">
        <f t="shared" si="1435"/>
        <v>45020</v>
      </c>
      <c r="H15322" s="2">
        <f t="shared" si="1436"/>
        <v>0.40486111111111112</v>
      </c>
      <c r="I15322" s="3">
        <f t="shared" si="1437"/>
        <v>45020.404861111114</v>
      </c>
      <c r="J15322" s="3">
        <f t="shared" si="1438"/>
        <v>45020.999988425923</v>
      </c>
      <c r="K15322" s="4">
        <f t="shared" si="1439"/>
        <v>0.59512731480936054</v>
      </c>
    </row>
    <row r="15323" spans="1:11" x14ac:dyDescent="0.3">
      <c r="A15323" t="s">
        <v>3031</v>
      </c>
      <c r="B15323" t="s">
        <v>585</v>
      </c>
      <c r="C15323" t="s">
        <v>3030</v>
      </c>
      <c r="D15323" t="s">
        <v>203</v>
      </c>
      <c r="E15323" t="s">
        <v>0</v>
      </c>
      <c r="F15323" s="1">
        <f t="shared" si="1434"/>
        <v>45020</v>
      </c>
      <c r="G15323" s="1">
        <f t="shared" si="1435"/>
        <v>45020</v>
      </c>
      <c r="H15323" s="2">
        <f t="shared" si="1436"/>
        <v>0.41319444444444442</v>
      </c>
      <c r="I15323" s="3">
        <f t="shared" si="1437"/>
        <v>45020.413194444445</v>
      </c>
      <c r="J15323" s="3">
        <f t="shared" si="1438"/>
        <v>45020.999988425923</v>
      </c>
      <c r="K15323" s="4">
        <f t="shared" si="1439"/>
        <v>0.58679398147796746</v>
      </c>
    </row>
    <row r="15324" spans="1:11" x14ac:dyDescent="0.3">
      <c r="A15324" t="s">
        <v>3029</v>
      </c>
      <c r="B15324" t="s">
        <v>588</v>
      </c>
      <c r="C15324" t="s">
        <v>3028</v>
      </c>
      <c r="D15324" t="s">
        <v>203</v>
      </c>
      <c r="E15324" t="s">
        <v>0</v>
      </c>
      <c r="F15324" s="1">
        <f t="shared" si="1434"/>
        <v>45020</v>
      </c>
      <c r="G15324" s="1">
        <f t="shared" si="1435"/>
        <v>45020</v>
      </c>
      <c r="H15324" s="2">
        <f t="shared" si="1436"/>
        <v>0.42083333333333334</v>
      </c>
      <c r="I15324" s="3">
        <f t="shared" si="1437"/>
        <v>45020.42083333333</v>
      </c>
      <c r="J15324" s="3">
        <f t="shared" si="1438"/>
        <v>45020.999988425923</v>
      </c>
      <c r="K15324" s="4">
        <f t="shared" si="1439"/>
        <v>0.57915509259328246</v>
      </c>
    </row>
    <row r="15325" spans="1:11" x14ac:dyDescent="0.3">
      <c r="A15325" t="s">
        <v>3027</v>
      </c>
      <c r="B15325" t="s">
        <v>588</v>
      </c>
      <c r="C15325" t="s">
        <v>3026</v>
      </c>
      <c r="D15325" t="s">
        <v>203</v>
      </c>
      <c r="E15325" t="s">
        <v>0</v>
      </c>
      <c r="F15325" s="1">
        <f t="shared" si="1434"/>
        <v>45020</v>
      </c>
      <c r="G15325" s="1">
        <f t="shared" si="1435"/>
        <v>45020</v>
      </c>
      <c r="H15325" s="2">
        <f t="shared" si="1436"/>
        <v>0.42777777777777776</v>
      </c>
      <c r="I15325" s="3">
        <f t="shared" si="1437"/>
        <v>45020.427777777775</v>
      </c>
      <c r="J15325" s="3">
        <f t="shared" si="1438"/>
        <v>45020.999988425923</v>
      </c>
      <c r="K15325" s="4">
        <f t="shared" si="1439"/>
        <v>0.57221064814802958</v>
      </c>
    </row>
    <row r="15326" spans="1:11" x14ac:dyDescent="0.3">
      <c r="A15326" t="s">
        <v>3025</v>
      </c>
      <c r="B15326" t="s">
        <v>585</v>
      </c>
      <c r="C15326" t="s">
        <v>3024</v>
      </c>
      <c r="D15326" t="s">
        <v>203</v>
      </c>
      <c r="E15326" t="s">
        <v>0</v>
      </c>
      <c r="F15326" s="1">
        <f t="shared" si="1434"/>
        <v>45020</v>
      </c>
      <c r="G15326" s="1">
        <f t="shared" si="1435"/>
        <v>45020</v>
      </c>
      <c r="H15326" s="2">
        <f t="shared" si="1436"/>
        <v>0.43472222222222223</v>
      </c>
      <c r="I15326" s="3">
        <f t="shared" si="1437"/>
        <v>45020.43472222222</v>
      </c>
      <c r="J15326" s="3">
        <f t="shared" si="1438"/>
        <v>45020.999988425923</v>
      </c>
      <c r="K15326" s="4">
        <f t="shared" si="1439"/>
        <v>0.56526620370277669</v>
      </c>
    </row>
    <row r="15327" spans="1:11" x14ac:dyDescent="0.3">
      <c r="A15327" t="s">
        <v>3023</v>
      </c>
      <c r="B15327" t="s">
        <v>3</v>
      </c>
      <c r="C15327" t="s">
        <v>3022</v>
      </c>
      <c r="D15327" t="s">
        <v>203</v>
      </c>
      <c r="E15327" t="s">
        <v>0</v>
      </c>
      <c r="F15327" s="1">
        <f t="shared" si="1434"/>
        <v>45020</v>
      </c>
      <c r="G15327" s="1">
        <f t="shared" si="1435"/>
        <v>45020</v>
      </c>
      <c r="H15327" s="2">
        <f t="shared" si="1436"/>
        <v>0.43888888888888888</v>
      </c>
      <c r="I15327" s="3">
        <f t="shared" si="1437"/>
        <v>45020.438888888886</v>
      </c>
      <c r="J15327" s="3">
        <f t="shared" si="1438"/>
        <v>45020.999988425923</v>
      </c>
      <c r="K15327" s="4">
        <f t="shared" si="1439"/>
        <v>0.56109953703708015</v>
      </c>
    </row>
    <row r="15328" spans="1:11" x14ac:dyDescent="0.3">
      <c r="A15328" t="s">
        <v>3021</v>
      </c>
      <c r="B15328" t="s">
        <v>3</v>
      </c>
      <c r="C15328" t="s">
        <v>3020</v>
      </c>
      <c r="D15328" t="s">
        <v>203</v>
      </c>
      <c r="E15328" t="s">
        <v>0</v>
      </c>
      <c r="F15328" s="1">
        <f t="shared" si="1434"/>
        <v>45020</v>
      </c>
      <c r="G15328" s="1">
        <f t="shared" si="1435"/>
        <v>45020</v>
      </c>
      <c r="H15328" s="2">
        <f t="shared" si="1436"/>
        <v>0.44583333333333336</v>
      </c>
      <c r="I15328" s="3">
        <f t="shared" si="1437"/>
        <v>45020.445833333331</v>
      </c>
      <c r="J15328" s="3">
        <f t="shared" si="1438"/>
        <v>45020.999988425923</v>
      </c>
      <c r="K15328" s="4">
        <f t="shared" si="1439"/>
        <v>0.55415509259182727</v>
      </c>
    </row>
    <row r="15329" spans="1:11" x14ac:dyDescent="0.3">
      <c r="A15329" t="s">
        <v>3019</v>
      </c>
      <c r="B15329" t="s">
        <v>3</v>
      </c>
      <c r="C15329" t="s">
        <v>3018</v>
      </c>
      <c r="D15329" t="s">
        <v>203</v>
      </c>
      <c r="E15329" t="s">
        <v>0</v>
      </c>
      <c r="F15329" s="1">
        <f t="shared" si="1434"/>
        <v>45020</v>
      </c>
      <c r="G15329" s="1">
        <f t="shared" si="1435"/>
        <v>45020</v>
      </c>
      <c r="H15329" s="2">
        <f t="shared" si="1436"/>
        <v>0.48749999999999999</v>
      </c>
      <c r="I15329" s="3">
        <f t="shared" si="1437"/>
        <v>45020.487500000003</v>
      </c>
      <c r="J15329" s="3">
        <f t="shared" si="1438"/>
        <v>45020.999988425923</v>
      </c>
      <c r="K15329" s="4">
        <f t="shared" si="1439"/>
        <v>0.51248842592030996</v>
      </c>
    </row>
    <row r="15330" spans="1:11" x14ac:dyDescent="0.3">
      <c r="A15330" t="s">
        <v>3017</v>
      </c>
      <c r="B15330" t="s">
        <v>588</v>
      </c>
      <c r="C15330" t="s">
        <v>3016</v>
      </c>
      <c r="D15330" t="s">
        <v>203</v>
      </c>
      <c r="E15330" t="s">
        <v>0</v>
      </c>
      <c r="F15330" s="1">
        <f t="shared" si="1434"/>
        <v>45020</v>
      </c>
      <c r="G15330" s="1">
        <f t="shared" si="1435"/>
        <v>45020</v>
      </c>
      <c r="H15330" s="2">
        <f t="shared" si="1436"/>
        <v>0.49375000000000002</v>
      </c>
      <c r="I15330" s="3">
        <f t="shared" si="1437"/>
        <v>45020.493750000001</v>
      </c>
      <c r="J15330" s="3">
        <f t="shared" si="1438"/>
        <v>45020.999988425923</v>
      </c>
      <c r="K15330" s="4">
        <f t="shared" si="1439"/>
        <v>0.50623842592176516</v>
      </c>
    </row>
    <row r="15331" spans="1:11" x14ac:dyDescent="0.3">
      <c r="A15331" t="s">
        <v>3015</v>
      </c>
      <c r="B15331" t="s">
        <v>588</v>
      </c>
      <c r="C15331" t="s">
        <v>3014</v>
      </c>
      <c r="D15331" t="s">
        <v>203</v>
      </c>
      <c r="E15331" t="s">
        <v>0</v>
      </c>
      <c r="F15331" s="1">
        <f t="shared" si="1434"/>
        <v>45020</v>
      </c>
      <c r="G15331" s="1">
        <f t="shared" si="1435"/>
        <v>45020</v>
      </c>
      <c r="H15331" s="2">
        <f t="shared" si="1436"/>
        <v>0.49791666666666667</v>
      </c>
      <c r="I15331" s="3">
        <f t="shared" si="1437"/>
        <v>45020.497916666667</v>
      </c>
      <c r="J15331" s="3">
        <f t="shared" si="1438"/>
        <v>45020.999988425923</v>
      </c>
      <c r="K15331" s="4">
        <f t="shared" si="1439"/>
        <v>0.50207175925606862</v>
      </c>
    </row>
    <row r="15332" spans="1:11" x14ac:dyDescent="0.3">
      <c r="A15332" t="s">
        <v>3013</v>
      </c>
      <c r="B15332" t="s">
        <v>588</v>
      </c>
      <c r="C15332" t="s">
        <v>3012</v>
      </c>
      <c r="D15332" t="s">
        <v>203</v>
      </c>
      <c r="E15332" t="s">
        <v>0</v>
      </c>
      <c r="F15332" s="1">
        <f t="shared" si="1434"/>
        <v>45020</v>
      </c>
      <c r="G15332" s="1">
        <f t="shared" si="1435"/>
        <v>45020</v>
      </c>
      <c r="H15332" s="2">
        <f t="shared" si="1436"/>
        <v>0.51944444444444449</v>
      </c>
      <c r="I15332" s="3">
        <f t="shared" si="1437"/>
        <v>45020.519444444442</v>
      </c>
      <c r="J15332" s="3">
        <f t="shared" si="1438"/>
        <v>45020.999988425923</v>
      </c>
      <c r="K15332" s="4">
        <f t="shared" si="1439"/>
        <v>0.48054398148087785</v>
      </c>
    </row>
    <row r="15333" spans="1:11" x14ac:dyDescent="0.3">
      <c r="A15333" t="s">
        <v>3011</v>
      </c>
      <c r="B15333" t="s">
        <v>3</v>
      </c>
      <c r="C15333" t="s">
        <v>1261</v>
      </c>
      <c r="D15333" t="s">
        <v>203</v>
      </c>
      <c r="E15333" t="s">
        <v>0</v>
      </c>
      <c r="F15333" s="1">
        <f t="shared" si="1434"/>
        <v>45020</v>
      </c>
      <c r="G15333" s="1">
        <f t="shared" si="1435"/>
        <v>45020</v>
      </c>
      <c r="H15333" s="2">
        <f t="shared" si="1436"/>
        <v>0.53749999999999998</v>
      </c>
      <c r="I15333" s="3">
        <f t="shared" si="1437"/>
        <v>45020.537499999999</v>
      </c>
      <c r="J15333" s="3">
        <f t="shared" si="1438"/>
        <v>45020.999988425923</v>
      </c>
      <c r="K15333" s="4">
        <f t="shared" si="1439"/>
        <v>0.46248842592467554</v>
      </c>
    </row>
    <row r="15334" spans="1:11" x14ac:dyDescent="0.3">
      <c r="A15334" t="s">
        <v>3010</v>
      </c>
      <c r="B15334" t="s">
        <v>588</v>
      </c>
      <c r="C15334" t="s">
        <v>3009</v>
      </c>
      <c r="D15334" t="s">
        <v>203</v>
      </c>
      <c r="E15334" t="s">
        <v>0</v>
      </c>
      <c r="F15334" s="1">
        <f t="shared" si="1434"/>
        <v>45020</v>
      </c>
      <c r="G15334" s="1">
        <f t="shared" si="1435"/>
        <v>45020</v>
      </c>
      <c r="H15334" s="2">
        <f t="shared" si="1436"/>
        <v>0.58333333333333337</v>
      </c>
      <c r="I15334" s="3">
        <f t="shared" si="1437"/>
        <v>45020.583333333336</v>
      </c>
      <c r="J15334" s="3">
        <f t="shared" si="1438"/>
        <v>45020.999988425923</v>
      </c>
      <c r="K15334" s="4">
        <f t="shared" si="1439"/>
        <v>0.4166550925874617</v>
      </c>
    </row>
    <row r="15335" spans="1:11" x14ac:dyDescent="0.3">
      <c r="A15335" t="s">
        <v>3008</v>
      </c>
      <c r="B15335" t="s">
        <v>588</v>
      </c>
      <c r="C15335" t="s">
        <v>3007</v>
      </c>
      <c r="D15335" t="s">
        <v>66</v>
      </c>
      <c r="E15335" t="s">
        <v>0</v>
      </c>
      <c r="F15335" s="1">
        <f t="shared" si="1434"/>
        <v>45021</v>
      </c>
      <c r="G15335" s="1">
        <f t="shared" si="1435"/>
        <v>45021</v>
      </c>
      <c r="H15335" s="2">
        <f t="shared" si="1436"/>
        <v>0.36875000000000002</v>
      </c>
      <c r="I15335" s="3">
        <f t="shared" si="1437"/>
        <v>45021.368750000001</v>
      </c>
      <c r="J15335" s="3">
        <f t="shared" si="1438"/>
        <v>45021.999988425923</v>
      </c>
      <c r="K15335" s="4">
        <f t="shared" si="1439"/>
        <v>0.63123842592176516</v>
      </c>
    </row>
    <row r="15336" spans="1:11" x14ac:dyDescent="0.3">
      <c r="A15336" t="s">
        <v>3006</v>
      </c>
      <c r="B15336" t="s">
        <v>3</v>
      </c>
      <c r="C15336" t="s">
        <v>2415</v>
      </c>
      <c r="D15336" t="s">
        <v>66</v>
      </c>
      <c r="E15336" t="s">
        <v>0</v>
      </c>
      <c r="F15336" s="1">
        <f t="shared" si="1434"/>
        <v>45021</v>
      </c>
      <c r="G15336" s="1">
        <f t="shared" si="1435"/>
        <v>45021</v>
      </c>
      <c r="H15336" s="2">
        <f t="shared" si="1436"/>
        <v>0.37430555555555556</v>
      </c>
      <c r="I15336" s="3">
        <f t="shared" si="1437"/>
        <v>45021.374305555553</v>
      </c>
      <c r="J15336" s="3">
        <f t="shared" si="1438"/>
        <v>45021.999988425923</v>
      </c>
      <c r="K15336" s="4">
        <f t="shared" si="1439"/>
        <v>0.62568287036992842</v>
      </c>
    </row>
    <row r="15337" spans="1:11" x14ac:dyDescent="0.3">
      <c r="A15337" t="s">
        <v>3005</v>
      </c>
      <c r="B15337" t="s">
        <v>585</v>
      </c>
      <c r="C15337" t="s">
        <v>3004</v>
      </c>
      <c r="D15337" t="s">
        <v>66</v>
      </c>
      <c r="E15337" t="s">
        <v>0</v>
      </c>
      <c r="F15337" s="1">
        <f t="shared" si="1434"/>
        <v>45021</v>
      </c>
      <c r="G15337" s="1">
        <f t="shared" si="1435"/>
        <v>45021</v>
      </c>
      <c r="H15337" s="2">
        <f t="shared" si="1436"/>
        <v>0.37569444444444444</v>
      </c>
      <c r="I15337" s="3">
        <f t="shared" si="1437"/>
        <v>45021.375694444447</v>
      </c>
      <c r="J15337" s="3">
        <f t="shared" si="1438"/>
        <v>45021.999988425923</v>
      </c>
      <c r="K15337" s="4">
        <f t="shared" si="1439"/>
        <v>0.62429398147651227</v>
      </c>
    </row>
    <row r="15338" spans="1:11" x14ac:dyDescent="0.3">
      <c r="A15338" t="s">
        <v>3003</v>
      </c>
      <c r="B15338" t="s">
        <v>3</v>
      </c>
      <c r="C15338" t="s">
        <v>3002</v>
      </c>
      <c r="D15338" t="s">
        <v>66</v>
      </c>
      <c r="E15338" t="s">
        <v>0</v>
      </c>
      <c r="F15338" s="1">
        <f t="shared" si="1434"/>
        <v>45021</v>
      </c>
      <c r="G15338" s="1">
        <f t="shared" si="1435"/>
        <v>45021</v>
      </c>
      <c r="H15338" s="2">
        <f t="shared" si="1436"/>
        <v>0.37847222222222221</v>
      </c>
      <c r="I15338" s="3">
        <f t="shared" si="1437"/>
        <v>45021.378472222219</v>
      </c>
      <c r="J15338" s="3">
        <f t="shared" si="1438"/>
        <v>45021.999988425923</v>
      </c>
      <c r="K15338" s="4">
        <f t="shared" si="1439"/>
        <v>0.62151620370423188</v>
      </c>
    </row>
    <row r="15339" spans="1:11" x14ac:dyDescent="0.3">
      <c r="A15339" t="s">
        <v>3001</v>
      </c>
      <c r="B15339" t="s">
        <v>3</v>
      </c>
      <c r="C15339" t="s">
        <v>3000</v>
      </c>
      <c r="D15339" t="s">
        <v>66</v>
      </c>
      <c r="E15339" t="s">
        <v>0</v>
      </c>
      <c r="F15339" s="1">
        <f t="shared" si="1434"/>
        <v>45021</v>
      </c>
      <c r="G15339" s="1">
        <f t="shared" si="1435"/>
        <v>45021</v>
      </c>
      <c r="H15339" s="2">
        <f t="shared" si="1436"/>
        <v>0.38194444444444442</v>
      </c>
      <c r="I15339" s="3">
        <f t="shared" si="1437"/>
        <v>45021.381944444445</v>
      </c>
      <c r="J15339" s="3">
        <f t="shared" si="1438"/>
        <v>45021.999988425923</v>
      </c>
      <c r="K15339" s="4">
        <f t="shared" si="1439"/>
        <v>0.61804398147796746</v>
      </c>
    </row>
    <row r="15340" spans="1:11" x14ac:dyDescent="0.3">
      <c r="A15340" t="s">
        <v>2999</v>
      </c>
      <c r="B15340" t="s">
        <v>585</v>
      </c>
      <c r="C15340" t="s">
        <v>1581</v>
      </c>
      <c r="D15340" t="s">
        <v>66</v>
      </c>
      <c r="E15340" t="s">
        <v>0</v>
      </c>
      <c r="F15340" s="1">
        <f t="shared" si="1434"/>
        <v>45021</v>
      </c>
      <c r="G15340" s="1">
        <f t="shared" si="1435"/>
        <v>45021</v>
      </c>
      <c r="H15340" s="2">
        <f t="shared" si="1436"/>
        <v>0.38333333333333336</v>
      </c>
      <c r="I15340" s="3">
        <f t="shared" si="1437"/>
        <v>45021.383333333331</v>
      </c>
      <c r="J15340" s="3">
        <f t="shared" si="1438"/>
        <v>45021.999988425923</v>
      </c>
      <c r="K15340" s="4">
        <f t="shared" si="1439"/>
        <v>0.61665509259182727</v>
      </c>
    </row>
    <row r="15341" spans="1:11" x14ac:dyDescent="0.3">
      <c r="A15341" t="s">
        <v>2998</v>
      </c>
      <c r="B15341" t="s">
        <v>588</v>
      </c>
      <c r="C15341" t="s">
        <v>1361</v>
      </c>
      <c r="D15341" t="s">
        <v>66</v>
      </c>
      <c r="E15341" t="s">
        <v>0</v>
      </c>
      <c r="F15341" s="1">
        <f t="shared" si="1434"/>
        <v>45021</v>
      </c>
      <c r="G15341" s="1">
        <f t="shared" si="1435"/>
        <v>45021</v>
      </c>
      <c r="H15341" s="2">
        <f t="shared" si="1436"/>
        <v>0.38680555555555557</v>
      </c>
      <c r="I15341" s="3">
        <f t="shared" si="1437"/>
        <v>45021.386805555558</v>
      </c>
      <c r="J15341" s="3">
        <f t="shared" si="1438"/>
        <v>45021.999988425923</v>
      </c>
      <c r="K15341" s="4">
        <f t="shared" si="1439"/>
        <v>0.61318287036556285</v>
      </c>
    </row>
    <row r="15342" spans="1:11" x14ac:dyDescent="0.3">
      <c r="A15342" t="s">
        <v>2997</v>
      </c>
      <c r="B15342" t="s">
        <v>588</v>
      </c>
      <c r="C15342" t="s">
        <v>2996</v>
      </c>
      <c r="D15342" t="s">
        <v>66</v>
      </c>
      <c r="E15342" t="s">
        <v>0</v>
      </c>
      <c r="F15342" s="1">
        <f t="shared" si="1434"/>
        <v>45021</v>
      </c>
      <c r="G15342" s="1">
        <f t="shared" si="1435"/>
        <v>45021</v>
      </c>
      <c r="H15342" s="2">
        <f t="shared" si="1436"/>
        <v>0.38750000000000001</v>
      </c>
      <c r="I15342" s="3">
        <f t="shared" si="1437"/>
        <v>45021.387499999997</v>
      </c>
      <c r="J15342" s="3">
        <f t="shared" si="1438"/>
        <v>45021.999988425923</v>
      </c>
      <c r="K15342" s="4">
        <f t="shared" si="1439"/>
        <v>0.61248842592613073</v>
      </c>
    </row>
    <row r="15343" spans="1:11" x14ac:dyDescent="0.3">
      <c r="A15343" t="s">
        <v>2995</v>
      </c>
      <c r="B15343" t="s">
        <v>588</v>
      </c>
      <c r="C15343" t="s">
        <v>2994</v>
      </c>
      <c r="D15343" t="s">
        <v>66</v>
      </c>
      <c r="E15343" t="s">
        <v>0</v>
      </c>
      <c r="F15343" s="1">
        <f t="shared" si="1434"/>
        <v>45021</v>
      </c>
      <c r="G15343" s="1">
        <f t="shared" si="1435"/>
        <v>45021</v>
      </c>
      <c r="H15343" s="2">
        <f t="shared" si="1436"/>
        <v>0.39166666666666666</v>
      </c>
      <c r="I15343" s="3">
        <f t="shared" si="1437"/>
        <v>45021.39166666667</v>
      </c>
      <c r="J15343" s="3">
        <f t="shared" si="1438"/>
        <v>45021.999988425923</v>
      </c>
      <c r="K15343" s="4">
        <f t="shared" si="1439"/>
        <v>0.60832175925315823</v>
      </c>
    </row>
    <row r="15344" spans="1:11" x14ac:dyDescent="0.3">
      <c r="A15344" t="s">
        <v>2993</v>
      </c>
      <c r="B15344" t="s">
        <v>588</v>
      </c>
      <c r="C15344" t="s">
        <v>391</v>
      </c>
      <c r="D15344" t="s">
        <v>55</v>
      </c>
      <c r="E15344" t="s">
        <v>0</v>
      </c>
      <c r="F15344" s="1">
        <f t="shared" si="1434"/>
        <v>45021</v>
      </c>
      <c r="G15344" s="1">
        <f t="shared" si="1435"/>
        <v>45022</v>
      </c>
      <c r="H15344" s="2">
        <f t="shared" si="1436"/>
        <v>0.3972222222222222</v>
      </c>
      <c r="I15344" s="3">
        <f t="shared" si="1437"/>
        <v>45021.397222222222</v>
      </c>
      <c r="J15344" s="3">
        <f t="shared" si="1438"/>
        <v>45022.999988425923</v>
      </c>
      <c r="K15344" s="4">
        <f t="shared" si="1439"/>
        <v>1.6027662037013215</v>
      </c>
    </row>
    <row r="15345" spans="1:11" x14ac:dyDescent="0.3">
      <c r="A15345" t="s">
        <v>2992</v>
      </c>
      <c r="B15345" t="s">
        <v>588</v>
      </c>
      <c r="C15345" t="s">
        <v>2991</v>
      </c>
      <c r="D15345" t="s">
        <v>66</v>
      </c>
      <c r="E15345" t="s">
        <v>0</v>
      </c>
      <c r="F15345" s="1">
        <f t="shared" si="1434"/>
        <v>45021</v>
      </c>
      <c r="G15345" s="1">
        <f t="shared" si="1435"/>
        <v>45021</v>
      </c>
      <c r="H15345" s="2">
        <f t="shared" si="1436"/>
        <v>0.39930555555555558</v>
      </c>
      <c r="I15345" s="3">
        <f t="shared" si="1437"/>
        <v>45021.399305555555</v>
      </c>
      <c r="J15345" s="3">
        <f t="shared" si="1438"/>
        <v>45021.999988425923</v>
      </c>
      <c r="K15345" s="4">
        <f t="shared" si="1439"/>
        <v>0.60068287036847323</v>
      </c>
    </row>
    <row r="15346" spans="1:11" x14ac:dyDescent="0.3">
      <c r="A15346" t="s">
        <v>2990</v>
      </c>
      <c r="B15346" t="s">
        <v>3</v>
      </c>
      <c r="C15346" t="s">
        <v>2989</v>
      </c>
      <c r="D15346" t="s">
        <v>66</v>
      </c>
      <c r="E15346" t="s">
        <v>0</v>
      </c>
      <c r="F15346" s="1">
        <f t="shared" si="1434"/>
        <v>45021</v>
      </c>
      <c r="G15346" s="1">
        <f t="shared" si="1435"/>
        <v>45021</v>
      </c>
      <c r="H15346" s="2">
        <f t="shared" si="1436"/>
        <v>0.40902777777777777</v>
      </c>
      <c r="I15346" s="3">
        <f t="shared" si="1437"/>
        <v>45021.40902777778</v>
      </c>
      <c r="J15346" s="3">
        <f t="shared" si="1438"/>
        <v>45021.999988425923</v>
      </c>
      <c r="K15346" s="4">
        <f t="shared" si="1439"/>
        <v>0.590960648143664</v>
      </c>
    </row>
    <row r="15347" spans="1:11" x14ac:dyDescent="0.3">
      <c r="A15347" t="s">
        <v>2988</v>
      </c>
      <c r="B15347" t="s">
        <v>588</v>
      </c>
      <c r="C15347" t="s">
        <v>389</v>
      </c>
      <c r="D15347" t="s">
        <v>66</v>
      </c>
      <c r="E15347" t="s">
        <v>0</v>
      </c>
      <c r="F15347" s="1">
        <f t="shared" si="1434"/>
        <v>45021</v>
      </c>
      <c r="G15347" s="1">
        <f t="shared" si="1435"/>
        <v>45021</v>
      </c>
      <c r="H15347" s="2">
        <f t="shared" si="1436"/>
        <v>0.41111111111111109</v>
      </c>
      <c r="I15347" s="3">
        <f t="shared" si="1437"/>
        <v>45021.411111111112</v>
      </c>
      <c r="J15347" s="3">
        <f t="shared" si="1438"/>
        <v>45021.999988425923</v>
      </c>
      <c r="K15347" s="4">
        <f t="shared" si="1439"/>
        <v>0.58887731481081573</v>
      </c>
    </row>
    <row r="15348" spans="1:11" x14ac:dyDescent="0.3">
      <c r="A15348" t="s">
        <v>2987</v>
      </c>
      <c r="B15348" t="s">
        <v>588</v>
      </c>
      <c r="C15348" t="s">
        <v>192</v>
      </c>
      <c r="D15348" t="s">
        <v>66</v>
      </c>
      <c r="E15348" t="s">
        <v>0</v>
      </c>
      <c r="F15348" s="1">
        <f t="shared" si="1434"/>
        <v>45021</v>
      </c>
      <c r="G15348" s="1">
        <f t="shared" si="1435"/>
        <v>45021</v>
      </c>
      <c r="H15348" s="2">
        <f t="shared" si="1436"/>
        <v>0.41875000000000001</v>
      </c>
      <c r="I15348" s="3">
        <f t="shared" si="1437"/>
        <v>45021.418749999997</v>
      </c>
      <c r="J15348" s="3">
        <f t="shared" si="1438"/>
        <v>45021.999988425923</v>
      </c>
      <c r="K15348" s="4">
        <f t="shared" si="1439"/>
        <v>0.58123842592613073</v>
      </c>
    </row>
    <row r="15349" spans="1:11" x14ac:dyDescent="0.3">
      <c r="A15349" t="s">
        <v>2986</v>
      </c>
      <c r="B15349" t="s">
        <v>588</v>
      </c>
      <c r="C15349" t="s">
        <v>190</v>
      </c>
      <c r="D15349" t="s">
        <v>66</v>
      </c>
      <c r="E15349" t="s">
        <v>0</v>
      </c>
      <c r="F15349" s="1">
        <f t="shared" si="1434"/>
        <v>45021</v>
      </c>
      <c r="G15349" s="1">
        <f t="shared" si="1435"/>
        <v>45021</v>
      </c>
      <c r="H15349" s="2">
        <f t="shared" si="1436"/>
        <v>0.42291666666666666</v>
      </c>
      <c r="I15349" s="3">
        <f t="shared" si="1437"/>
        <v>45021.42291666667</v>
      </c>
      <c r="J15349" s="3">
        <f t="shared" si="1438"/>
        <v>45021.999988425923</v>
      </c>
      <c r="K15349" s="4">
        <f t="shared" si="1439"/>
        <v>0.57707175925315823</v>
      </c>
    </row>
    <row r="15350" spans="1:11" x14ac:dyDescent="0.3">
      <c r="A15350" t="s">
        <v>2985</v>
      </c>
      <c r="B15350" t="s">
        <v>588</v>
      </c>
      <c r="C15350" t="s">
        <v>2984</v>
      </c>
      <c r="D15350" t="s">
        <v>66</v>
      </c>
      <c r="E15350" t="s">
        <v>0</v>
      </c>
      <c r="F15350" s="1">
        <f t="shared" si="1434"/>
        <v>45021</v>
      </c>
      <c r="G15350" s="1">
        <f t="shared" si="1435"/>
        <v>45021</v>
      </c>
      <c r="H15350" s="2">
        <f t="shared" si="1436"/>
        <v>0.43125000000000002</v>
      </c>
      <c r="I15350" s="3">
        <f t="shared" si="1437"/>
        <v>45021.431250000001</v>
      </c>
      <c r="J15350" s="3">
        <f t="shared" si="1438"/>
        <v>45021.999988425923</v>
      </c>
      <c r="K15350" s="4">
        <f t="shared" si="1439"/>
        <v>0.56873842592176516</v>
      </c>
    </row>
    <row r="15351" spans="1:11" x14ac:dyDescent="0.3">
      <c r="A15351" t="s">
        <v>2983</v>
      </c>
      <c r="B15351" t="s">
        <v>588</v>
      </c>
      <c r="C15351" t="s">
        <v>1231</v>
      </c>
      <c r="D15351" t="s">
        <v>66</v>
      </c>
      <c r="E15351" t="s">
        <v>0</v>
      </c>
      <c r="F15351" s="1">
        <f t="shared" si="1434"/>
        <v>45021</v>
      </c>
      <c r="G15351" s="1">
        <f t="shared" si="1435"/>
        <v>45021</v>
      </c>
      <c r="H15351" s="2">
        <f t="shared" si="1436"/>
        <v>0.43194444444444446</v>
      </c>
      <c r="I15351" s="3">
        <f t="shared" si="1437"/>
        <v>45021.431944444441</v>
      </c>
      <c r="J15351" s="3">
        <f t="shared" si="1438"/>
        <v>45021.999988425923</v>
      </c>
      <c r="K15351" s="4">
        <f t="shared" si="1439"/>
        <v>0.56804398148233304</v>
      </c>
    </row>
    <row r="15352" spans="1:11" x14ac:dyDescent="0.3">
      <c r="A15352" t="s">
        <v>2982</v>
      </c>
      <c r="B15352" t="s">
        <v>588</v>
      </c>
      <c r="C15352" t="s">
        <v>2406</v>
      </c>
      <c r="D15352" t="s">
        <v>66</v>
      </c>
      <c r="E15352" t="s">
        <v>0</v>
      </c>
      <c r="F15352" s="1">
        <f t="shared" si="1434"/>
        <v>45021</v>
      </c>
      <c r="G15352" s="1">
        <f t="shared" si="1435"/>
        <v>45021</v>
      </c>
      <c r="H15352" s="2">
        <f t="shared" si="1436"/>
        <v>0.43541666666666667</v>
      </c>
      <c r="I15352" s="3">
        <f t="shared" si="1437"/>
        <v>45021.435416666667</v>
      </c>
      <c r="J15352" s="3">
        <f t="shared" si="1438"/>
        <v>45021.999988425923</v>
      </c>
      <c r="K15352" s="4">
        <f t="shared" si="1439"/>
        <v>0.56457175925606862</v>
      </c>
    </row>
    <row r="15353" spans="1:11" x14ac:dyDescent="0.3">
      <c r="A15353" t="s">
        <v>2981</v>
      </c>
      <c r="B15353" t="s">
        <v>3</v>
      </c>
      <c r="C15353" t="s">
        <v>2980</v>
      </c>
      <c r="D15353" t="s">
        <v>66</v>
      </c>
      <c r="E15353" t="s">
        <v>0</v>
      </c>
      <c r="F15353" s="1">
        <f t="shared" si="1434"/>
        <v>45021</v>
      </c>
      <c r="G15353" s="1">
        <f t="shared" si="1435"/>
        <v>45021</v>
      </c>
      <c r="H15353" s="2">
        <f t="shared" si="1436"/>
        <v>0.43819444444444444</v>
      </c>
      <c r="I15353" s="3">
        <f t="shared" si="1437"/>
        <v>45021.438194444447</v>
      </c>
      <c r="J15353" s="3">
        <f t="shared" si="1438"/>
        <v>45021.999988425923</v>
      </c>
      <c r="K15353" s="4">
        <f t="shared" si="1439"/>
        <v>0.56179398147651227</v>
      </c>
    </row>
    <row r="15354" spans="1:11" x14ac:dyDescent="0.3">
      <c r="A15354" t="s">
        <v>2979</v>
      </c>
      <c r="B15354" t="s">
        <v>588</v>
      </c>
      <c r="C15354" t="s">
        <v>2978</v>
      </c>
      <c r="D15354" t="s">
        <v>66</v>
      </c>
      <c r="E15354" t="s">
        <v>0</v>
      </c>
      <c r="F15354" s="1">
        <f t="shared" si="1434"/>
        <v>45021</v>
      </c>
      <c r="G15354" s="1">
        <f t="shared" si="1435"/>
        <v>45021</v>
      </c>
      <c r="H15354" s="2">
        <f t="shared" si="1436"/>
        <v>0.48958333333333331</v>
      </c>
      <c r="I15354" s="3">
        <f t="shared" si="1437"/>
        <v>45021.489583333336</v>
      </c>
      <c r="J15354" s="3">
        <f t="shared" si="1438"/>
        <v>45021.999988425923</v>
      </c>
      <c r="K15354" s="4">
        <f t="shared" si="1439"/>
        <v>0.5104050925874617</v>
      </c>
    </row>
    <row r="15355" spans="1:11" x14ac:dyDescent="0.3">
      <c r="A15355" t="s">
        <v>2977</v>
      </c>
      <c r="B15355" t="s">
        <v>588</v>
      </c>
      <c r="C15355" t="s">
        <v>2731</v>
      </c>
      <c r="D15355" t="s">
        <v>66</v>
      </c>
      <c r="E15355" t="s">
        <v>0</v>
      </c>
      <c r="F15355" s="1">
        <f t="shared" si="1434"/>
        <v>45021</v>
      </c>
      <c r="G15355" s="1">
        <f t="shared" si="1435"/>
        <v>45021</v>
      </c>
      <c r="H15355" s="2">
        <f t="shared" si="1436"/>
        <v>0.49236111111111114</v>
      </c>
      <c r="I15355" s="3">
        <f t="shared" si="1437"/>
        <v>45021.492361111108</v>
      </c>
      <c r="J15355" s="3">
        <f t="shared" si="1438"/>
        <v>45021.999988425923</v>
      </c>
      <c r="K15355" s="4">
        <f t="shared" si="1439"/>
        <v>0.50762731481518131</v>
      </c>
    </row>
    <row r="15356" spans="1:11" x14ac:dyDescent="0.3">
      <c r="A15356" t="s">
        <v>2976</v>
      </c>
      <c r="B15356" t="s">
        <v>3</v>
      </c>
      <c r="C15356" t="s">
        <v>2975</v>
      </c>
      <c r="D15356" t="s">
        <v>66</v>
      </c>
      <c r="E15356" t="s">
        <v>0</v>
      </c>
      <c r="F15356" s="1">
        <f t="shared" si="1434"/>
        <v>45021</v>
      </c>
      <c r="G15356" s="1">
        <f t="shared" si="1435"/>
        <v>45021</v>
      </c>
      <c r="H15356" s="2">
        <f t="shared" si="1436"/>
        <v>0.49513888888888891</v>
      </c>
      <c r="I15356" s="3">
        <f t="shared" si="1437"/>
        <v>45021.495138888888</v>
      </c>
      <c r="J15356" s="3">
        <f t="shared" si="1438"/>
        <v>45021.999988425923</v>
      </c>
      <c r="K15356" s="4">
        <f t="shared" si="1439"/>
        <v>0.50484953703562496</v>
      </c>
    </row>
    <row r="15357" spans="1:11" x14ac:dyDescent="0.3">
      <c r="A15357" t="s">
        <v>2974</v>
      </c>
      <c r="B15357" t="s">
        <v>588</v>
      </c>
      <c r="C15357" t="s">
        <v>2973</v>
      </c>
      <c r="D15357" t="s">
        <v>66</v>
      </c>
      <c r="E15357" t="s">
        <v>0</v>
      </c>
      <c r="F15357" s="1">
        <f t="shared" si="1434"/>
        <v>45021</v>
      </c>
      <c r="G15357" s="1">
        <f t="shared" si="1435"/>
        <v>45021</v>
      </c>
      <c r="H15357" s="2">
        <f t="shared" si="1436"/>
        <v>0.49722222222222223</v>
      </c>
      <c r="I15357" s="3">
        <f t="shared" si="1437"/>
        <v>45021.49722222222</v>
      </c>
      <c r="J15357" s="3">
        <f t="shared" si="1438"/>
        <v>45021.999988425923</v>
      </c>
      <c r="K15357" s="4">
        <f t="shared" si="1439"/>
        <v>0.50276620370277669</v>
      </c>
    </row>
    <row r="15358" spans="1:11" x14ac:dyDescent="0.3">
      <c r="A15358" t="s">
        <v>2972</v>
      </c>
      <c r="B15358" t="s">
        <v>3</v>
      </c>
      <c r="C15358" t="s">
        <v>1227</v>
      </c>
      <c r="D15358" t="s">
        <v>66</v>
      </c>
      <c r="E15358" t="s">
        <v>0</v>
      </c>
      <c r="F15358" s="1">
        <f t="shared" si="1434"/>
        <v>45021</v>
      </c>
      <c r="G15358" s="1">
        <f t="shared" si="1435"/>
        <v>45021</v>
      </c>
      <c r="H15358" s="2">
        <f t="shared" si="1436"/>
        <v>0.50902777777777775</v>
      </c>
      <c r="I15358" s="3">
        <f t="shared" si="1437"/>
        <v>45021.509027777778</v>
      </c>
      <c r="J15358" s="3">
        <f t="shared" si="1438"/>
        <v>45021.999988425923</v>
      </c>
      <c r="K15358" s="4">
        <f t="shared" si="1439"/>
        <v>0.49096064814511919</v>
      </c>
    </row>
    <row r="15359" spans="1:11" x14ac:dyDescent="0.3">
      <c r="A15359" t="s">
        <v>2971</v>
      </c>
      <c r="B15359" t="s">
        <v>585</v>
      </c>
      <c r="C15359" t="s">
        <v>2970</v>
      </c>
      <c r="D15359" t="s">
        <v>55</v>
      </c>
      <c r="E15359" t="s">
        <v>0</v>
      </c>
      <c r="F15359" s="1">
        <f t="shared" si="1434"/>
        <v>45021</v>
      </c>
      <c r="G15359" s="1">
        <f t="shared" si="1435"/>
        <v>45022</v>
      </c>
      <c r="H15359" s="2">
        <f t="shared" si="1436"/>
        <v>0.5180555555555556</v>
      </c>
      <c r="I15359" s="3">
        <f t="shared" si="1437"/>
        <v>45021.518055555556</v>
      </c>
      <c r="J15359" s="3">
        <f t="shared" si="1438"/>
        <v>45022.999988425923</v>
      </c>
      <c r="K15359" s="4">
        <f t="shared" si="1439"/>
        <v>1.481932870367018</v>
      </c>
    </row>
    <row r="15360" spans="1:11" x14ac:dyDescent="0.3">
      <c r="A15360" t="s">
        <v>2969</v>
      </c>
      <c r="B15360" t="s">
        <v>585</v>
      </c>
      <c r="C15360" t="s">
        <v>2968</v>
      </c>
      <c r="D15360" t="s">
        <v>66</v>
      </c>
      <c r="E15360" t="s">
        <v>0</v>
      </c>
      <c r="F15360" s="1">
        <f t="shared" si="1434"/>
        <v>45021</v>
      </c>
      <c r="G15360" s="1">
        <f t="shared" si="1435"/>
        <v>45021</v>
      </c>
      <c r="H15360" s="2">
        <f t="shared" si="1436"/>
        <v>0.5708333333333333</v>
      </c>
      <c r="I15360" s="3">
        <f t="shared" si="1437"/>
        <v>45021.570833333331</v>
      </c>
      <c r="J15360" s="3">
        <f t="shared" si="1438"/>
        <v>45021.999988425923</v>
      </c>
      <c r="K15360" s="4">
        <f t="shared" si="1439"/>
        <v>0.42915509259182727</v>
      </c>
    </row>
    <row r="15361" spans="1:11" x14ac:dyDescent="0.3">
      <c r="A15361" t="s">
        <v>2967</v>
      </c>
      <c r="B15361" t="s">
        <v>588</v>
      </c>
      <c r="C15361" t="s">
        <v>2966</v>
      </c>
      <c r="D15361" t="s">
        <v>66</v>
      </c>
      <c r="E15361" t="s">
        <v>0</v>
      </c>
      <c r="F15361" s="1">
        <f t="shared" si="1434"/>
        <v>45021</v>
      </c>
      <c r="G15361" s="1">
        <f t="shared" si="1435"/>
        <v>45021</v>
      </c>
      <c r="H15361" s="2">
        <f t="shared" si="1436"/>
        <v>0.65694444444444444</v>
      </c>
      <c r="I15361" s="3">
        <f t="shared" si="1437"/>
        <v>45021.656944444447</v>
      </c>
      <c r="J15361" s="3">
        <f t="shared" si="1438"/>
        <v>45021.999988425923</v>
      </c>
      <c r="K15361" s="4">
        <f t="shared" si="1439"/>
        <v>0.34304398147651227</v>
      </c>
    </row>
    <row r="15362" spans="1:11" x14ac:dyDescent="0.3">
      <c r="A15362" t="s">
        <v>2965</v>
      </c>
      <c r="B15362" t="s">
        <v>3</v>
      </c>
      <c r="C15362" t="s">
        <v>1566</v>
      </c>
      <c r="D15362" t="s">
        <v>55</v>
      </c>
      <c r="E15362" t="s">
        <v>0</v>
      </c>
      <c r="F15362" s="1">
        <f t="shared" si="1434"/>
        <v>45022</v>
      </c>
      <c r="G15362" s="1">
        <f t="shared" si="1435"/>
        <v>45022</v>
      </c>
      <c r="H15362" s="2">
        <f t="shared" si="1436"/>
        <v>0.34652777777777777</v>
      </c>
      <c r="I15362" s="3">
        <f t="shared" si="1437"/>
        <v>45022.34652777778</v>
      </c>
      <c r="J15362" s="3">
        <f t="shared" si="1438"/>
        <v>45022.999988425923</v>
      </c>
      <c r="K15362" s="4">
        <f t="shared" si="1439"/>
        <v>0.653460648143664</v>
      </c>
    </row>
    <row r="15363" spans="1:11" x14ac:dyDescent="0.3">
      <c r="A15363" t="s">
        <v>2964</v>
      </c>
      <c r="B15363" t="s">
        <v>585</v>
      </c>
      <c r="C15363" t="s">
        <v>1209</v>
      </c>
      <c r="D15363" t="s">
        <v>55</v>
      </c>
      <c r="E15363" t="s">
        <v>0</v>
      </c>
      <c r="F15363" s="1">
        <f t="shared" ref="F15363:F15426" si="1440">PersianToGregorian(LEFT(C15363, FIND("_", C15363)-1))</f>
        <v>45022</v>
      </c>
      <c r="G15363" s="1">
        <f t="shared" ref="G15363:G15426" si="1441">PersianToGregorian(D15363)</f>
        <v>45022</v>
      </c>
      <c r="H15363" s="2">
        <f t="shared" ref="H15363:H15426" si="1442">TIMEVALUE(MID(C15363, FIND("_", C15363)+1, LEN(C15363)))</f>
        <v>0.35416666666666669</v>
      </c>
      <c r="I15363" s="3">
        <f t="shared" ref="I15363:I15426" si="1443">IFERROR(F15363 + H15363, "")</f>
        <v>45022.354166666664</v>
      </c>
      <c r="J15363" s="3">
        <f t="shared" ref="J15363:J15426" si="1444">IF(G15363&lt;&gt;"", G15363 + TIME(23, 59, 59), "")</f>
        <v>45022.999988425923</v>
      </c>
      <c r="K15363" s="4">
        <f t="shared" ref="K15363:K15426" si="1445">IFERROR(J15363 - I15363, "")</f>
        <v>0.645821759258979</v>
      </c>
    </row>
    <row r="15364" spans="1:11" x14ac:dyDescent="0.3">
      <c r="A15364" t="s">
        <v>2963</v>
      </c>
      <c r="B15364" t="s">
        <v>588</v>
      </c>
      <c r="C15364" t="s">
        <v>2962</v>
      </c>
      <c r="D15364" t="s">
        <v>55</v>
      </c>
      <c r="E15364" t="s">
        <v>0</v>
      </c>
      <c r="F15364" s="1">
        <f t="shared" si="1440"/>
        <v>45022</v>
      </c>
      <c r="G15364" s="1">
        <f t="shared" si="1441"/>
        <v>45022</v>
      </c>
      <c r="H15364" s="2">
        <f t="shared" si="1442"/>
        <v>0.375</v>
      </c>
      <c r="I15364" s="3">
        <f t="shared" si="1443"/>
        <v>45022.375</v>
      </c>
      <c r="J15364" s="3">
        <f t="shared" si="1444"/>
        <v>45022.999988425923</v>
      </c>
      <c r="K15364" s="4">
        <f t="shared" si="1445"/>
        <v>0.62498842592322035</v>
      </c>
    </row>
    <row r="15365" spans="1:11" x14ac:dyDescent="0.3">
      <c r="A15365" t="s">
        <v>2961</v>
      </c>
      <c r="B15365" t="s">
        <v>3</v>
      </c>
      <c r="C15365" t="s">
        <v>1132</v>
      </c>
      <c r="D15365" t="s">
        <v>55</v>
      </c>
      <c r="E15365" t="s">
        <v>0</v>
      </c>
      <c r="F15365" s="1">
        <f t="shared" si="1440"/>
        <v>45022</v>
      </c>
      <c r="G15365" s="1">
        <f t="shared" si="1441"/>
        <v>45022</v>
      </c>
      <c r="H15365" s="2">
        <f t="shared" si="1442"/>
        <v>0.38263888888888886</v>
      </c>
      <c r="I15365" s="3">
        <f t="shared" si="1443"/>
        <v>45022.382638888892</v>
      </c>
      <c r="J15365" s="3">
        <f t="shared" si="1444"/>
        <v>45022.999988425923</v>
      </c>
      <c r="K15365" s="4">
        <f t="shared" si="1445"/>
        <v>0.61734953703125939</v>
      </c>
    </row>
    <row r="15366" spans="1:11" x14ac:dyDescent="0.3">
      <c r="A15366" t="s">
        <v>2960</v>
      </c>
      <c r="B15366" t="s">
        <v>585</v>
      </c>
      <c r="C15366" t="s">
        <v>1803</v>
      </c>
      <c r="D15366" t="s">
        <v>55</v>
      </c>
      <c r="E15366" t="s">
        <v>0</v>
      </c>
      <c r="F15366" s="1">
        <f t="shared" si="1440"/>
        <v>45022</v>
      </c>
      <c r="G15366" s="1">
        <f t="shared" si="1441"/>
        <v>45022</v>
      </c>
      <c r="H15366" s="2">
        <f t="shared" si="1442"/>
        <v>0.38750000000000001</v>
      </c>
      <c r="I15366" s="3">
        <f t="shared" si="1443"/>
        <v>45022.387499999997</v>
      </c>
      <c r="J15366" s="3">
        <f t="shared" si="1444"/>
        <v>45022.999988425923</v>
      </c>
      <c r="K15366" s="4">
        <f t="shared" si="1445"/>
        <v>0.61248842592613073</v>
      </c>
    </row>
    <row r="15367" spans="1:11" x14ac:dyDescent="0.3">
      <c r="A15367" t="s">
        <v>2959</v>
      </c>
      <c r="B15367" t="s">
        <v>3</v>
      </c>
      <c r="C15367" t="s">
        <v>2958</v>
      </c>
      <c r="D15367" t="s">
        <v>55</v>
      </c>
      <c r="E15367" t="s">
        <v>0</v>
      </c>
      <c r="F15367" s="1">
        <f t="shared" si="1440"/>
        <v>45022</v>
      </c>
      <c r="G15367" s="1">
        <f t="shared" si="1441"/>
        <v>45022</v>
      </c>
      <c r="H15367" s="2">
        <f t="shared" si="1442"/>
        <v>0.40763888888888888</v>
      </c>
      <c r="I15367" s="3">
        <f t="shared" si="1443"/>
        <v>45022.407638888886</v>
      </c>
      <c r="J15367" s="3">
        <f t="shared" si="1444"/>
        <v>45022.999988425923</v>
      </c>
      <c r="K15367" s="4">
        <f t="shared" si="1445"/>
        <v>0.59234953703708015</v>
      </c>
    </row>
    <row r="15368" spans="1:11" x14ac:dyDescent="0.3">
      <c r="A15368" t="s">
        <v>2957</v>
      </c>
      <c r="B15368" t="s">
        <v>3</v>
      </c>
      <c r="C15368" t="s">
        <v>1124</v>
      </c>
      <c r="D15368" t="s">
        <v>55</v>
      </c>
      <c r="E15368" t="s">
        <v>0</v>
      </c>
      <c r="F15368" s="1">
        <f t="shared" si="1440"/>
        <v>45022</v>
      </c>
      <c r="G15368" s="1">
        <f t="shared" si="1441"/>
        <v>45022</v>
      </c>
      <c r="H15368" s="2">
        <f t="shared" si="1442"/>
        <v>0.4236111111111111</v>
      </c>
      <c r="I15368" s="3">
        <f t="shared" si="1443"/>
        <v>45022.423611111109</v>
      </c>
      <c r="J15368" s="3">
        <f t="shared" si="1444"/>
        <v>45022.999988425923</v>
      </c>
      <c r="K15368" s="4">
        <f t="shared" si="1445"/>
        <v>0.57637731481372612</v>
      </c>
    </row>
    <row r="15369" spans="1:11" x14ac:dyDescent="0.3">
      <c r="A15369" t="s">
        <v>2956</v>
      </c>
      <c r="B15369" t="s">
        <v>588</v>
      </c>
      <c r="C15369" t="s">
        <v>254</v>
      </c>
      <c r="D15369" t="s">
        <v>55</v>
      </c>
      <c r="E15369" t="s">
        <v>0</v>
      </c>
      <c r="F15369" s="1">
        <f t="shared" si="1440"/>
        <v>45022</v>
      </c>
      <c r="G15369" s="1">
        <f t="shared" si="1441"/>
        <v>45022</v>
      </c>
      <c r="H15369" s="2">
        <f t="shared" si="1442"/>
        <v>0.42708333333333331</v>
      </c>
      <c r="I15369" s="3">
        <f t="shared" si="1443"/>
        <v>45022.427083333336</v>
      </c>
      <c r="J15369" s="3">
        <f t="shared" si="1444"/>
        <v>45022.999988425923</v>
      </c>
      <c r="K15369" s="4">
        <f t="shared" si="1445"/>
        <v>0.5729050925874617</v>
      </c>
    </row>
    <row r="15370" spans="1:11" x14ac:dyDescent="0.3">
      <c r="A15370" t="s">
        <v>2955</v>
      </c>
      <c r="B15370" t="s">
        <v>588</v>
      </c>
      <c r="C15370" t="s">
        <v>2954</v>
      </c>
      <c r="D15370" t="s">
        <v>46</v>
      </c>
      <c r="E15370" t="s">
        <v>0</v>
      </c>
      <c r="F15370" s="1">
        <f t="shared" si="1440"/>
        <v>45022</v>
      </c>
      <c r="G15370" s="1">
        <f t="shared" si="1441"/>
        <v>45023</v>
      </c>
      <c r="H15370" s="2">
        <f t="shared" si="1442"/>
        <v>0.42986111111111114</v>
      </c>
      <c r="I15370" s="3">
        <f t="shared" si="1443"/>
        <v>45022.429861111108</v>
      </c>
      <c r="J15370" s="3">
        <f t="shared" si="1444"/>
        <v>45023.999988425923</v>
      </c>
      <c r="K15370" s="4">
        <f t="shared" si="1445"/>
        <v>1.5701273148151813</v>
      </c>
    </row>
    <row r="15371" spans="1:11" x14ac:dyDescent="0.3">
      <c r="A15371" t="s">
        <v>2953</v>
      </c>
      <c r="B15371" t="s">
        <v>3</v>
      </c>
      <c r="C15371" t="s">
        <v>614</v>
      </c>
      <c r="D15371" t="s">
        <v>55</v>
      </c>
      <c r="E15371" t="s">
        <v>0</v>
      </c>
      <c r="F15371" s="1">
        <f t="shared" si="1440"/>
        <v>45022</v>
      </c>
      <c r="G15371" s="1">
        <f t="shared" si="1441"/>
        <v>45022</v>
      </c>
      <c r="H15371" s="2">
        <f t="shared" si="1442"/>
        <v>0.44513888888888886</v>
      </c>
      <c r="I15371" s="3">
        <f t="shared" si="1443"/>
        <v>45022.445138888892</v>
      </c>
      <c r="J15371" s="3">
        <f t="shared" si="1444"/>
        <v>45022.999988425923</v>
      </c>
      <c r="K15371" s="4">
        <f t="shared" si="1445"/>
        <v>0.55484953703125939</v>
      </c>
    </row>
    <row r="15372" spans="1:11" x14ac:dyDescent="0.3">
      <c r="A15372" t="s">
        <v>2952</v>
      </c>
      <c r="B15372" t="s">
        <v>3</v>
      </c>
      <c r="C15372" t="s">
        <v>2951</v>
      </c>
      <c r="D15372" t="s">
        <v>55</v>
      </c>
      <c r="E15372" t="s">
        <v>0</v>
      </c>
      <c r="F15372" s="1">
        <f t="shared" si="1440"/>
        <v>45022</v>
      </c>
      <c r="G15372" s="1">
        <f t="shared" si="1441"/>
        <v>45022</v>
      </c>
      <c r="H15372" s="2">
        <f t="shared" si="1442"/>
        <v>0.47847222222222224</v>
      </c>
      <c r="I15372" s="3">
        <f t="shared" si="1443"/>
        <v>45022.478472222225</v>
      </c>
      <c r="J15372" s="3">
        <f t="shared" si="1444"/>
        <v>45022.999988425923</v>
      </c>
      <c r="K15372" s="4">
        <f t="shared" si="1445"/>
        <v>0.52151620369841112</v>
      </c>
    </row>
    <row r="15373" spans="1:11" x14ac:dyDescent="0.3">
      <c r="A15373" t="s">
        <v>2950</v>
      </c>
      <c r="B15373" t="s">
        <v>3</v>
      </c>
      <c r="C15373" t="s">
        <v>2949</v>
      </c>
      <c r="D15373" t="s">
        <v>55</v>
      </c>
      <c r="E15373" t="s">
        <v>0</v>
      </c>
      <c r="F15373" s="1">
        <f t="shared" si="1440"/>
        <v>45022</v>
      </c>
      <c r="G15373" s="1">
        <f t="shared" si="1441"/>
        <v>45022</v>
      </c>
      <c r="H15373" s="2">
        <f t="shared" si="1442"/>
        <v>0.48472222222222222</v>
      </c>
      <c r="I15373" s="3">
        <f t="shared" si="1443"/>
        <v>45022.484722222223</v>
      </c>
      <c r="J15373" s="3">
        <f t="shared" si="1444"/>
        <v>45022.999988425923</v>
      </c>
      <c r="K15373" s="4">
        <f t="shared" si="1445"/>
        <v>0.51526620369986631</v>
      </c>
    </row>
    <row r="15374" spans="1:11" x14ac:dyDescent="0.3">
      <c r="A15374" t="s">
        <v>2948</v>
      </c>
      <c r="B15374" t="s">
        <v>3</v>
      </c>
      <c r="C15374" t="s">
        <v>665</v>
      </c>
      <c r="D15374" t="s">
        <v>55</v>
      </c>
      <c r="E15374" t="s">
        <v>0</v>
      </c>
      <c r="F15374" s="1">
        <f t="shared" si="1440"/>
        <v>45022</v>
      </c>
      <c r="G15374" s="1">
        <f t="shared" si="1441"/>
        <v>45022</v>
      </c>
      <c r="H15374" s="2">
        <f t="shared" si="1442"/>
        <v>0.4909722222222222</v>
      </c>
      <c r="I15374" s="3">
        <f t="shared" si="1443"/>
        <v>45022.490972222222</v>
      </c>
      <c r="J15374" s="3">
        <f t="shared" si="1444"/>
        <v>45022.999988425923</v>
      </c>
      <c r="K15374" s="4">
        <f t="shared" si="1445"/>
        <v>0.5090162037013215</v>
      </c>
    </row>
    <row r="15375" spans="1:11" x14ac:dyDescent="0.3">
      <c r="A15375" t="s">
        <v>2947</v>
      </c>
      <c r="B15375" t="s">
        <v>585</v>
      </c>
      <c r="C15375" t="s">
        <v>2946</v>
      </c>
      <c r="D15375" t="s">
        <v>55</v>
      </c>
      <c r="E15375" t="s">
        <v>0</v>
      </c>
      <c r="F15375" s="1">
        <f t="shared" si="1440"/>
        <v>45022</v>
      </c>
      <c r="G15375" s="1">
        <f t="shared" si="1441"/>
        <v>45022</v>
      </c>
      <c r="H15375" s="2">
        <f t="shared" si="1442"/>
        <v>0.50208333333333333</v>
      </c>
      <c r="I15375" s="3">
        <f t="shared" si="1443"/>
        <v>45022.502083333333</v>
      </c>
      <c r="J15375" s="3">
        <f t="shared" si="1444"/>
        <v>45022.999988425923</v>
      </c>
      <c r="K15375" s="4">
        <f t="shared" si="1445"/>
        <v>0.49790509259037208</v>
      </c>
    </row>
    <row r="15376" spans="1:11" x14ac:dyDescent="0.3">
      <c r="A15376" t="s">
        <v>2945</v>
      </c>
      <c r="B15376" t="s">
        <v>585</v>
      </c>
      <c r="C15376" t="s">
        <v>2944</v>
      </c>
      <c r="D15376" t="s">
        <v>55</v>
      </c>
      <c r="E15376" t="s">
        <v>0</v>
      </c>
      <c r="F15376" s="1">
        <f t="shared" si="1440"/>
        <v>45022</v>
      </c>
      <c r="G15376" s="1">
        <f t="shared" si="1441"/>
        <v>45022</v>
      </c>
      <c r="H15376" s="2">
        <f t="shared" si="1442"/>
        <v>0.56666666666666665</v>
      </c>
      <c r="I15376" s="3">
        <f t="shared" si="1443"/>
        <v>45022.566666666666</v>
      </c>
      <c r="J15376" s="3">
        <f t="shared" si="1444"/>
        <v>45022.999988425923</v>
      </c>
      <c r="K15376" s="4">
        <f t="shared" si="1445"/>
        <v>0.43332175925752381</v>
      </c>
    </row>
    <row r="15377" spans="1:11" x14ac:dyDescent="0.3">
      <c r="A15377" t="s">
        <v>2943</v>
      </c>
      <c r="B15377" t="s">
        <v>3</v>
      </c>
      <c r="C15377" t="s">
        <v>2942</v>
      </c>
      <c r="D15377" t="s">
        <v>55</v>
      </c>
      <c r="E15377" t="s">
        <v>0</v>
      </c>
      <c r="F15377" s="1">
        <f t="shared" si="1440"/>
        <v>45022</v>
      </c>
      <c r="G15377" s="1">
        <f t="shared" si="1441"/>
        <v>45022</v>
      </c>
      <c r="H15377" s="2">
        <f t="shared" si="1442"/>
        <v>0.60763888888888884</v>
      </c>
      <c r="I15377" s="3">
        <f t="shared" si="1443"/>
        <v>45022.607638888891</v>
      </c>
      <c r="J15377" s="3">
        <f t="shared" si="1444"/>
        <v>45022.999988425923</v>
      </c>
      <c r="K15377" s="4">
        <f t="shared" si="1445"/>
        <v>0.39234953703271458</v>
      </c>
    </row>
    <row r="15378" spans="1:11" x14ac:dyDescent="0.3">
      <c r="A15378" t="s">
        <v>2941</v>
      </c>
      <c r="B15378" t="s">
        <v>3</v>
      </c>
      <c r="C15378" t="s">
        <v>2940</v>
      </c>
      <c r="D15378" t="s">
        <v>55</v>
      </c>
      <c r="E15378" t="s">
        <v>0</v>
      </c>
      <c r="F15378" s="1">
        <f t="shared" si="1440"/>
        <v>45022</v>
      </c>
      <c r="G15378" s="1">
        <f t="shared" si="1441"/>
        <v>45022</v>
      </c>
      <c r="H15378" s="2">
        <f t="shared" si="1442"/>
        <v>0.6118055555555556</v>
      </c>
      <c r="I15378" s="3">
        <f t="shared" si="1443"/>
        <v>45022.611805555556</v>
      </c>
      <c r="J15378" s="3">
        <f t="shared" si="1444"/>
        <v>45022.999988425923</v>
      </c>
      <c r="K15378" s="4">
        <f t="shared" si="1445"/>
        <v>0.38818287036701804</v>
      </c>
    </row>
    <row r="15379" spans="1:11" x14ac:dyDescent="0.3">
      <c r="A15379" t="s">
        <v>2939</v>
      </c>
      <c r="B15379" t="s">
        <v>588</v>
      </c>
      <c r="C15379" t="s">
        <v>2938</v>
      </c>
      <c r="D15379" t="s">
        <v>55</v>
      </c>
      <c r="E15379" t="s">
        <v>0</v>
      </c>
      <c r="F15379" s="1">
        <f t="shared" si="1440"/>
        <v>45022</v>
      </c>
      <c r="G15379" s="1">
        <f t="shared" si="1441"/>
        <v>45022</v>
      </c>
      <c r="H15379" s="2">
        <f t="shared" si="1442"/>
        <v>0.61527777777777781</v>
      </c>
      <c r="I15379" s="3">
        <f t="shared" si="1443"/>
        <v>45022.615277777775</v>
      </c>
      <c r="J15379" s="3">
        <f t="shared" si="1444"/>
        <v>45022.999988425923</v>
      </c>
      <c r="K15379" s="4">
        <f t="shared" si="1445"/>
        <v>0.38471064814802958</v>
      </c>
    </row>
    <row r="15380" spans="1:11" x14ac:dyDescent="0.3">
      <c r="A15380" t="s">
        <v>2937</v>
      </c>
      <c r="B15380" t="s">
        <v>585</v>
      </c>
      <c r="C15380" t="s">
        <v>2936</v>
      </c>
      <c r="D15380" t="s">
        <v>55</v>
      </c>
      <c r="E15380" t="s">
        <v>0</v>
      </c>
      <c r="F15380" s="1">
        <f t="shared" si="1440"/>
        <v>45022</v>
      </c>
      <c r="G15380" s="1">
        <f t="shared" si="1441"/>
        <v>45022</v>
      </c>
      <c r="H15380" s="2">
        <f t="shared" si="1442"/>
        <v>0.62638888888888888</v>
      </c>
      <c r="I15380" s="3">
        <f t="shared" si="1443"/>
        <v>45022.626388888886</v>
      </c>
      <c r="J15380" s="3">
        <f t="shared" si="1444"/>
        <v>45022.999988425923</v>
      </c>
      <c r="K15380" s="4">
        <f t="shared" si="1445"/>
        <v>0.37359953703708015</v>
      </c>
    </row>
    <row r="15381" spans="1:11" x14ac:dyDescent="0.3">
      <c r="A15381" t="s">
        <v>2935</v>
      </c>
      <c r="B15381" t="s">
        <v>3</v>
      </c>
      <c r="C15381" t="s">
        <v>576</v>
      </c>
      <c r="D15381" t="s">
        <v>46</v>
      </c>
      <c r="E15381" t="s">
        <v>0</v>
      </c>
      <c r="F15381" s="1">
        <f t="shared" si="1440"/>
        <v>45023</v>
      </c>
      <c r="G15381" s="1">
        <f t="shared" si="1441"/>
        <v>45023</v>
      </c>
      <c r="H15381" s="2">
        <f t="shared" si="1442"/>
        <v>0.35138888888888886</v>
      </c>
      <c r="I15381" s="3">
        <f t="shared" si="1443"/>
        <v>45023.351388888892</v>
      </c>
      <c r="J15381" s="3">
        <f t="shared" si="1444"/>
        <v>45023.999988425923</v>
      </c>
      <c r="K15381" s="4">
        <f t="shared" si="1445"/>
        <v>0.64859953703125939</v>
      </c>
    </row>
    <row r="15382" spans="1:11" x14ac:dyDescent="0.3">
      <c r="A15382" t="s">
        <v>2934</v>
      </c>
      <c r="B15382" t="s">
        <v>585</v>
      </c>
      <c r="C15382" t="s">
        <v>2933</v>
      </c>
      <c r="D15382" t="s">
        <v>46</v>
      </c>
      <c r="E15382" t="s">
        <v>0</v>
      </c>
      <c r="F15382" s="1">
        <f t="shared" si="1440"/>
        <v>45023</v>
      </c>
      <c r="G15382" s="1">
        <f t="shared" si="1441"/>
        <v>45023</v>
      </c>
      <c r="H15382" s="2">
        <f t="shared" si="1442"/>
        <v>0.35625000000000001</v>
      </c>
      <c r="I15382" s="3">
        <f t="shared" si="1443"/>
        <v>45023.356249999997</v>
      </c>
      <c r="J15382" s="3">
        <f t="shared" si="1444"/>
        <v>45023.999988425923</v>
      </c>
      <c r="K15382" s="4">
        <f t="shared" si="1445"/>
        <v>0.64373842592613073</v>
      </c>
    </row>
    <row r="15383" spans="1:11" x14ac:dyDescent="0.3">
      <c r="A15383" t="s">
        <v>2932</v>
      </c>
      <c r="B15383" t="s">
        <v>585</v>
      </c>
      <c r="C15383" t="s">
        <v>51</v>
      </c>
      <c r="D15383" t="s">
        <v>30</v>
      </c>
      <c r="E15383" t="s">
        <v>0</v>
      </c>
      <c r="F15383" s="1">
        <f t="shared" si="1440"/>
        <v>45023</v>
      </c>
      <c r="G15383" s="1">
        <f t="shared" si="1441"/>
        <v>45024</v>
      </c>
      <c r="H15383" s="2">
        <f t="shared" si="1442"/>
        <v>0.35694444444444445</v>
      </c>
      <c r="I15383" s="3">
        <f t="shared" si="1443"/>
        <v>45023.356944444444</v>
      </c>
      <c r="J15383" s="3">
        <f t="shared" si="1444"/>
        <v>45024.999988425923</v>
      </c>
      <c r="K15383" s="4">
        <f t="shared" si="1445"/>
        <v>1.6430439814794227</v>
      </c>
    </row>
    <row r="15384" spans="1:11" x14ac:dyDescent="0.3">
      <c r="A15384" t="s">
        <v>2931</v>
      </c>
      <c r="B15384" t="s">
        <v>588</v>
      </c>
      <c r="C15384" t="s">
        <v>2930</v>
      </c>
      <c r="D15384" t="s">
        <v>46</v>
      </c>
      <c r="E15384" t="s">
        <v>0</v>
      </c>
      <c r="F15384" s="1">
        <f t="shared" si="1440"/>
        <v>45023</v>
      </c>
      <c r="G15384" s="1">
        <f t="shared" si="1441"/>
        <v>45023</v>
      </c>
      <c r="H15384" s="2">
        <f t="shared" si="1442"/>
        <v>0.3611111111111111</v>
      </c>
      <c r="I15384" s="3">
        <f t="shared" si="1443"/>
        <v>45023.361111111109</v>
      </c>
      <c r="J15384" s="3">
        <f t="shared" si="1444"/>
        <v>45023.999988425923</v>
      </c>
      <c r="K15384" s="4">
        <f t="shared" si="1445"/>
        <v>0.63887731481372612</v>
      </c>
    </row>
    <row r="15385" spans="1:11" x14ac:dyDescent="0.3">
      <c r="A15385" t="s">
        <v>2929</v>
      </c>
      <c r="B15385" t="s">
        <v>588</v>
      </c>
      <c r="C15385" t="s">
        <v>2928</v>
      </c>
      <c r="D15385" t="s">
        <v>46</v>
      </c>
      <c r="E15385" t="s">
        <v>0</v>
      </c>
      <c r="F15385" s="1">
        <f t="shared" si="1440"/>
        <v>45023</v>
      </c>
      <c r="G15385" s="1">
        <f t="shared" si="1441"/>
        <v>45023</v>
      </c>
      <c r="H15385" s="2">
        <f t="shared" si="1442"/>
        <v>0.36666666666666664</v>
      </c>
      <c r="I15385" s="3">
        <f t="shared" si="1443"/>
        <v>45023.366666666669</v>
      </c>
      <c r="J15385" s="3">
        <f t="shared" si="1444"/>
        <v>45023.999988425923</v>
      </c>
      <c r="K15385" s="4">
        <f t="shared" si="1445"/>
        <v>0.63332175925461343</v>
      </c>
    </row>
    <row r="15386" spans="1:11" x14ac:dyDescent="0.3">
      <c r="A15386" t="s">
        <v>2927</v>
      </c>
      <c r="B15386" t="s">
        <v>3</v>
      </c>
      <c r="C15386" t="s">
        <v>2926</v>
      </c>
      <c r="D15386" t="s">
        <v>46</v>
      </c>
      <c r="E15386" t="s">
        <v>0</v>
      </c>
      <c r="F15386" s="1">
        <f t="shared" si="1440"/>
        <v>45023</v>
      </c>
      <c r="G15386" s="1">
        <f t="shared" si="1441"/>
        <v>45023</v>
      </c>
      <c r="H15386" s="2">
        <f t="shared" si="1442"/>
        <v>0.36944444444444446</v>
      </c>
      <c r="I15386" s="3">
        <f t="shared" si="1443"/>
        <v>45023.369444444441</v>
      </c>
      <c r="J15386" s="3">
        <f t="shared" si="1444"/>
        <v>45023.999988425923</v>
      </c>
      <c r="K15386" s="4">
        <f t="shared" si="1445"/>
        <v>0.63054398148233304</v>
      </c>
    </row>
    <row r="15387" spans="1:11" x14ac:dyDescent="0.3">
      <c r="A15387" t="s">
        <v>2925</v>
      </c>
      <c r="B15387" t="s">
        <v>588</v>
      </c>
      <c r="C15387" t="s">
        <v>1114</v>
      </c>
      <c r="D15387" t="s">
        <v>46</v>
      </c>
      <c r="E15387" t="s">
        <v>0</v>
      </c>
      <c r="F15387" s="1">
        <f t="shared" si="1440"/>
        <v>45023</v>
      </c>
      <c r="G15387" s="1">
        <f t="shared" si="1441"/>
        <v>45023</v>
      </c>
      <c r="H15387" s="2">
        <f t="shared" si="1442"/>
        <v>0.37430555555555556</v>
      </c>
      <c r="I15387" s="3">
        <f t="shared" si="1443"/>
        <v>45023.374305555553</v>
      </c>
      <c r="J15387" s="3">
        <f t="shared" si="1444"/>
        <v>45023.999988425923</v>
      </c>
      <c r="K15387" s="4">
        <f t="shared" si="1445"/>
        <v>0.62568287036992842</v>
      </c>
    </row>
    <row r="15388" spans="1:11" x14ac:dyDescent="0.3">
      <c r="A15388" t="s">
        <v>2924</v>
      </c>
      <c r="B15388" t="s">
        <v>588</v>
      </c>
      <c r="C15388" t="s">
        <v>1678</v>
      </c>
      <c r="D15388" t="s">
        <v>46</v>
      </c>
      <c r="E15388" t="s">
        <v>0</v>
      </c>
      <c r="F15388" s="1">
        <f t="shared" si="1440"/>
        <v>45023</v>
      </c>
      <c r="G15388" s="1">
        <f t="shared" si="1441"/>
        <v>45023</v>
      </c>
      <c r="H15388" s="2">
        <f t="shared" si="1442"/>
        <v>0.38541666666666669</v>
      </c>
      <c r="I15388" s="3">
        <f t="shared" si="1443"/>
        <v>45023.385416666664</v>
      </c>
      <c r="J15388" s="3">
        <f t="shared" si="1444"/>
        <v>45023.999988425923</v>
      </c>
      <c r="K15388" s="4">
        <f t="shared" si="1445"/>
        <v>0.614571759258979</v>
      </c>
    </row>
    <row r="15389" spans="1:11" x14ac:dyDescent="0.3">
      <c r="A15389" t="s">
        <v>2923</v>
      </c>
      <c r="B15389" t="s">
        <v>588</v>
      </c>
      <c r="C15389" t="s">
        <v>2922</v>
      </c>
      <c r="D15389" t="s">
        <v>46</v>
      </c>
      <c r="E15389" t="s">
        <v>0</v>
      </c>
      <c r="F15389" s="1">
        <f t="shared" si="1440"/>
        <v>45023</v>
      </c>
      <c r="G15389" s="1">
        <f t="shared" si="1441"/>
        <v>45023</v>
      </c>
      <c r="H15389" s="2">
        <f t="shared" si="1442"/>
        <v>0.39097222222222222</v>
      </c>
      <c r="I15389" s="3">
        <f t="shared" si="1443"/>
        <v>45023.390972222223</v>
      </c>
      <c r="J15389" s="3">
        <f t="shared" si="1444"/>
        <v>45023.999988425923</v>
      </c>
      <c r="K15389" s="4">
        <f t="shared" si="1445"/>
        <v>0.60901620369986631</v>
      </c>
    </row>
    <row r="15390" spans="1:11" x14ac:dyDescent="0.3">
      <c r="A15390" t="s">
        <v>2921</v>
      </c>
      <c r="B15390" t="s">
        <v>3</v>
      </c>
      <c r="C15390" t="s">
        <v>1674</v>
      </c>
      <c r="D15390" t="s">
        <v>46</v>
      </c>
      <c r="E15390" t="s">
        <v>0</v>
      </c>
      <c r="F15390" s="1">
        <f t="shared" si="1440"/>
        <v>45023</v>
      </c>
      <c r="G15390" s="1">
        <f t="shared" si="1441"/>
        <v>45023</v>
      </c>
      <c r="H15390" s="2">
        <f t="shared" si="1442"/>
        <v>0.40486111111111112</v>
      </c>
      <c r="I15390" s="3">
        <f t="shared" si="1443"/>
        <v>45023.404861111114</v>
      </c>
      <c r="J15390" s="3">
        <f t="shared" si="1444"/>
        <v>45023.999988425923</v>
      </c>
      <c r="K15390" s="4">
        <f t="shared" si="1445"/>
        <v>0.59512731480936054</v>
      </c>
    </row>
    <row r="15391" spans="1:11" x14ac:dyDescent="0.3">
      <c r="A15391" t="s">
        <v>2920</v>
      </c>
      <c r="B15391" t="s">
        <v>3</v>
      </c>
      <c r="C15391" t="s">
        <v>1095</v>
      </c>
      <c r="D15391" t="s">
        <v>46</v>
      </c>
      <c r="E15391" t="s">
        <v>0</v>
      </c>
      <c r="F15391" s="1">
        <f t="shared" si="1440"/>
        <v>45023</v>
      </c>
      <c r="G15391" s="1">
        <f t="shared" si="1441"/>
        <v>45023</v>
      </c>
      <c r="H15391" s="2">
        <f t="shared" si="1442"/>
        <v>0.42152777777777778</v>
      </c>
      <c r="I15391" s="3">
        <f t="shared" si="1443"/>
        <v>45023.421527777777</v>
      </c>
      <c r="J15391" s="3">
        <f t="shared" si="1444"/>
        <v>45023.999988425923</v>
      </c>
      <c r="K15391" s="4">
        <f t="shared" si="1445"/>
        <v>0.57846064814657439</v>
      </c>
    </row>
    <row r="15392" spans="1:11" x14ac:dyDescent="0.3">
      <c r="A15392" t="s">
        <v>2919</v>
      </c>
      <c r="B15392" t="s">
        <v>588</v>
      </c>
      <c r="C15392" t="s">
        <v>2918</v>
      </c>
      <c r="D15392" t="s">
        <v>46</v>
      </c>
      <c r="E15392" t="s">
        <v>0</v>
      </c>
      <c r="F15392" s="1">
        <f t="shared" si="1440"/>
        <v>45023</v>
      </c>
      <c r="G15392" s="1">
        <f t="shared" si="1441"/>
        <v>45023</v>
      </c>
      <c r="H15392" s="2">
        <f t="shared" si="1442"/>
        <v>0.42499999999999999</v>
      </c>
      <c r="I15392" s="3">
        <f t="shared" si="1443"/>
        <v>45023.425000000003</v>
      </c>
      <c r="J15392" s="3">
        <f t="shared" si="1444"/>
        <v>45023.999988425923</v>
      </c>
      <c r="K15392" s="4">
        <f t="shared" si="1445"/>
        <v>0.57498842592030996</v>
      </c>
    </row>
    <row r="15393" spans="1:11" x14ac:dyDescent="0.3">
      <c r="A15393" t="s">
        <v>2917</v>
      </c>
      <c r="B15393" t="s">
        <v>3</v>
      </c>
      <c r="C15393" t="s">
        <v>49</v>
      </c>
      <c r="D15393" t="s">
        <v>46</v>
      </c>
      <c r="E15393" t="s">
        <v>0</v>
      </c>
      <c r="F15393" s="1">
        <f t="shared" si="1440"/>
        <v>45023</v>
      </c>
      <c r="G15393" s="1">
        <f t="shared" si="1441"/>
        <v>45023</v>
      </c>
      <c r="H15393" s="2">
        <f t="shared" si="1442"/>
        <v>0.43263888888888891</v>
      </c>
      <c r="I15393" s="3">
        <f t="shared" si="1443"/>
        <v>45023.432638888888</v>
      </c>
      <c r="J15393" s="3">
        <f t="shared" si="1444"/>
        <v>45023.999988425923</v>
      </c>
      <c r="K15393" s="4">
        <f t="shared" si="1445"/>
        <v>0.56734953703562496</v>
      </c>
    </row>
    <row r="15394" spans="1:11" x14ac:dyDescent="0.3">
      <c r="A15394" t="s">
        <v>2916</v>
      </c>
      <c r="B15394" t="s">
        <v>588</v>
      </c>
      <c r="C15394" t="s">
        <v>2915</v>
      </c>
      <c r="D15394" t="s">
        <v>46</v>
      </c>
      <c r="E15394" t="s">
        <v>0</v>
      </c>
      <c r="F15394" s="1">
        <f t="shared" si="1440"/>
        <v>45023</v>
      </c>
      <c r="G15394" s="1">
        <f t="shared" si="1441"/>
        <v>45023</v>
      </c>
      <c r="H15394" s="2">
        <f t="shared" si="1442"/>
        <v>0.43472222222222223</v>
      </c>
      <c r="I15394" s="3">
        <f t="shared" si="1443"/>
        <v>45023.43472222222</v>
      </c>
      <c r="J15394" s="3">
        <f t="shared" si="1444"/>
        <v>45023.999988425923</v>
      </c>
      <c r="K15394" s="4">
        <f t="shared" si="1445"/>
        <v>0.56526620370277669</v>
      </c>
    </row>
    <row r="15395" spans="1:11" x14ac:dyDescent="0.3">
      <c r="A15395" t="s">
        <v>2914</v>
      </c>
      <c r="B15395" t="s">
        <v>588</v>
      </c>
      <c r="C15395" t="s">
        <v>2348</v>
      </c>
      <c r="D15395" t="s">
        <v>46</v>
      </c>
      <c r="E15395" t="s">
        <v>0</v>
      </c>
      <c r="F15395" s="1">
        <f t="shared" si="1440"/>
        <v>45023</v>
      </c>
      <c r="G15395" s="1">
        <f t="shared" si="1441"/>
        <v>45023</v>
      </c>
      <c r="H15395" s="2">
        <f t="shared" si="1442"/>
        <v>0.44305555555555554</v>
      </c>
      <c r="I15395" s="3">
        <f t="shared" si="1443"/>
        <v>45023.443055555559</v>
      </c>
      <c r="J15395" s="3">
        <f t="shared" si="1444"/>
        <v>45023.999988425923</v>
      </c>
      <c r="K15395" s="4">
        <f t="shared" si="1445"/>
        <v>0.55693287036410766</v>
      </c>
    </row>
    <row r="15396" spans="1:11" x14ac:dyDescent="0.3">
      <c r="A15396" t="s">
        <v>2913</v>
      </c>
      <c r="B15396" t="s">
        <v>3</v>
      </c>
      <c r="C15396" t="s">
        <v>1084</v>
      </c>
      <c r="D15396" t="s">
        <v>46</v>
      </c>
      <c r="E15396" t="s">
        <v>0</v>
      </c>
      <c r="F15396" s="1">
        <f t="shared" si="1440"/>
        <v>45023</v>
      </c>
      <c r="G15396" s="1">
        <f t="shared" si="1441"/>
        <v>45023</v>
      </c>
      <c r="H15396" s="2">
        <f t="shared" si="1442"/>
        <v>0.44374999999999998</v>
      </c>
      <c r="I15396" s="3">
        <f t="shared" si="1443"/>
        <v>45023.443749999999</v>
      </c>
      <c r="J15396" s="3">
        <f t="shared" si="1444"/>
        <v>45023.999988425923</v>
      </c>
      <c r="K15396" s="4">
        <f t="shared" si="1445"/>
        <v>0.55623842592467554</v>
      </c>
    </row>
    <row r="15397" spans="1:11" x14ac:dyDescent="0.3">
      <c r="A15397" t="s">
        <v>2912</v>
      </c>
      <c r="B15397" t="s">
        <v>588</v>
      </c>
      <c r="C15397" t="s">
        <v>2911</v>
      </c>
      <c r="D15397" t="s">
        <v>46</v>
      </c>
      <c r="E15397" t="s">
        <v>0</v>
      </c>
      <c r="F15397" s="1">
        <f t="shared" si="1440"/>
        <v>45023</v>
      </c>
      <c r="G15397" s="1">
        <f t="shared" si="1441"/>
        <v>45023</v>
      </c>
      <c r="H15397" s="2">
        <f t="shared" si="1442"/>
        <v>0.50555555555555554</v>
      </c>
      <c r="I15397" s="3">
        <f t="shared" si="1443"/>
        <v>45023.505555555559</v>
      </c>
      <c r="J15397" s="3">
        <f t="shared" si="1444"/>
        <v>45023.999988425923</v>
      </c>
      <c r="K15397" s="4">
        <f t="shared" si="1445"/>
        <v>0.49443287036410766</v>
      </c>
    </row>
    <row r="15398" spans="1:11" x14ac:dyDescent="0.3">
      <c r="A15398" t="s">
        <v>2910</v>
      </c>
      <c r="B15398" t="s">
        <v>588</v>
      </c>
      <c r="C15398" t="s">
        <v>2909</v>
      </c>
      <c r="D15398" t="s">
        <v>46</v>
      </c>
      <c r="E15398" t="s">
        <v>0</v>
      </c>
      <c r="F15398" s="1">
        <f t="shared" si="1440"/>
        <v>45023</v>
      </c>
      <c r="G15398" s="1">
        <f t="shared" si="1441"/>
        <v>45023</v>
      </c>
      <c r="H15398" s="2">
        <f t="shared" si="1442"/>
        <v>0.52500000000000002</v>
      </c>
      <c r="I15398" s="3">
        <f t="shared" si="1443"/>
        <v>45023.525000000001</v>
      </c>
      <c r="J15398" s="3">
        <f t="shared" si="1444"/>
        <v>45023.999988425923</v>
      </c>
      <c r="K15398" s="4">
        <f t="shared" si="1445"/>
        <v>0.47498842592176516</v>
      </c>
    </row>
    <row r="15399" spans="1:11" x14ac:dyDescent="0.3">
      <c r="A15399" t="s">
        <v>2908</v>
      </c>
      <c r="B15399" t="s">
        <v>3</v>
      </c>
      <c r="C15399" t="s">
        <v>2907</v>
      </c>
      <c r="D15399" t="s">
        <v>46</v>
      </c>
      <c r="E15399" t="s">
        <v>0</v>
      </c>
      <c r="F15399" s="1">
        <f t="shared" si="1440"/>
        <v>45023</v>
      </c>
      <c r="G15399" s="1">
        <f t="shared" si="1441"/>
        <v>45023</v>
      </c>
      <c r="H15399" s="2">
        <f t="shared" si="1442"/>
        <v>0.52708333333333335</v>
      </c>
      <c r="I15399" s="3">
        <f t="shared" si="1443"/>
        <v>45023.527083333334</v>
      </c>
      <c r="J15399" s="3">
        <f t="shared" si="1444"/>
        <v>45023.999988425923</v>
      </c>
      <c r="K15399" s="4">
        <f t="shared" si="1445"/>
        <v>0.47290509258891689</v>
      </c>
    </row>
    <row r="15400" spans="1:11" x14ac:dyDescent="0.3">
      <c r="A15400" t="s">
        <v>2906</v>
      </c>
      <c r="B15400" t="s">
        <v>585</v>
      </c>
      <c r="C15400" t="s">
        <v>2905</v>
      </c>
      <c r="D15400" t="s">
        <v>46</v>
      </c>
      <c r="E15400" t="s">
        <v>0</v>
      </c>
      <c r="F15400" s="1">
        <f t="shared" si="1440"/>
        <v>45023</v>
      </c>
      <c r="G15400" s="1">
        <f t="shared" si="1441"/>
        <v>45023</v>
      </c>
      <c r="H15400" s="2">
        <f t="shared" si="1442"/>
        <v>0.54583333333333328</v>
      </c>
      <c r="I15400" s="3">
        <f t="shared" si="1443"/>
        <v>45023.54583333333</v>
      </c>
      <c r="J15400" s="3">
        <f t="shared" si="1444"/>
        <v>45023.999988425923</v>
      </c>
      <c r="K15400" s="4">
        <f t="shared" si="1445"/>
        <v>0.45415509259328246</v>
      </c>
    </row>
    <row r="15401" spans="1:11" x14ac:dyDescent="0.3">
      <c r="A15401" t="s">
        <v>2904</v>
      </c>
      <c r="B15401" t="s">
        <v>588</v>
      </c>
      <c r="C15401" t="s">
        <v>2903</v>
      </c>
      <c r="D15401" t="s">
        <v>46</v>
      </c>
      <c r="E15401" t="s">
        <v>0</v>
      </c>
      <c r="F15401" s="1">
        <f t="shared" si="1440"/>
        <v>45023</v>
      </c>
      <c r="G15401" s="1">
        <f t="shared" si="1441"/>
        <v>45023</v>
      </c>
      <c r="H15401" s="2">
        <f t="shared" si="1442"/>
        <v>0.56041666666666667</v>
      </c>
      <c r="I15401" s="3">
        <f t="shared" si="1443"/>
        <v>45023.560416666667</v>
      </c>
      <c r="J15401" s="3">
        <f t="shared" si="1444"/>
        <v>45023.999988425923</v>
      </c>
      <c r="K15401" s="4">
        <f t="shared" si="1445"/>
        <v>0.43957175925606862</v>
      </c>
    </row>
    <row r="15402" spans="1:11" x14ac:dyDescent="0.3">
      <c r="A15402" t="s">
        <v>2902</v>
      </c>
      <c r="B15402" t="s">
        <v>3</v>
      </c>
      <c r="C15402" t="s">
        <v>2901</v>
      </c>
      <c r="D15402" t="s">
        <v>46</v>
      </c>
      <c r="E15402" t="s">
        <v>0</v>
      </c>
      <c r="F15402" s="1">
        <f t="shared" si="1440"/>
        <v>45023</v>
      </c>
      <c r="G15402" s="1">
        <f t="shared" si="1441"/>
        <v>45023</v>
      </c>
      <c r="H15402" s="2">
        <f t="shared" si="1442"/>
        <v>0.62083333333333335</v>
      </c>
      <c r="I15402" s="3">
        <f t="shared" si="1443"/>
        <v>45023.620833333334</v>
      </c>
      <c r="J15402" s="3">
        <f t="shared" si="1444"/>
        <v>45023.999988425923</v>
      </c>
      <c r="K15402" s="4">
        <f t="shared" si="1445"/>
        <v>0.37915509258891689</v>
      </c>
    </row>
    <row r="15403" spans="1:11" x14ac:dyDescent="0.3">
      <c r="A15403" t="s">
        <v>2900</v>
      </c>
      <c r="B15403" t="s">
        <v>3</v>
      </c>
      <c r="C15403" t="s">
        <v>1535</v>
      </c>
      <c r="D15403" t="s">
        <v>263</v>
      </c>
      <c r="E15403" t="s">
        <v>0</v>
      </c>
      <c r="F15403" s="1">
        <f t="shared" si="1440"/>
        <v>45023</v>
      </c>
      <c r="G15403" s="1">
        <f t="shared" si="1441"/>
        <v>45030</v>
      </c>
      <c r="H15403" s="2">
        <f t="shared" si="1442"/>
        <v>0.63124999999999998</v>
      </c>
      <c r="I15403" s="3">
        <f t="shared" si="1443"/>
        <v>45023.631249999999</v>
      </c>
      <c r="J15403" s="3">
        <f t="shared" si="1444"/>
        <v>45030.999988425923</v>
      </c>
      <c r="K15403" s="4">
        <f t="shared" si="1445"/>
        <v>7.3687384259246755</v>
      </c>
    </row>
    <row r="15404" spans="1:11" x14ac:dyDescent="0.3">
      <c r="A15404" t="s">
        <v>2899</v>
      </c>
      <c r="B15404" t="s">
        <v>3</v>
      </c>
      <c r="C15404" t="s">
        <v>2898</v>
      </c>
      <c r="D15404" t="s">
        <v>46</v>
      </c>
      <c r="E15404" t="s">
        <v>0</v>
      </c>
      <c r="F15404" s="1">
        <f t="shared" si="1440"/>
        <v>45023</v>
      </c>
      <c r="G15404" s="1">
        <f t="shared" si="1441"/>
        <v>45023</v>
      </c>
      <c r="H15404" s="2">
        <f t="shared" si="1442"/>
        <v>0.64444444444444449</v>
      </c>
      <c r="I15404" s="3">
        <f t="shared" si="1443"/>
        <v>45023.644444444442</v>
      </c>
      <c r="J15404" s="3">
        <f t="shared" si="1444"/>
        <v>45023.999988425923</v>
      </c>
      <c r="K15404" s="4">
        <f t="shared" si="1445"/>
        <v>0.35554398148087785</v>
      </c>
    </row>
    <row r="15405" spans="1:11" x14ac:dyDescent="0.3">
      <c r="A15405" t="s">
        <v>2897</v>
      </c>
      <c r="B15405" t="s">
        <v>585</v>
      </c>
      <c r="C15405" t="s">
        <v>2896</v>
      </c>
      <c r="D15405" t="s">
        <v>30</v>
      </c>
      <c r="E15405" t="s">
        <v>0</v>
      </c>
      <c r="F15405" s="1">
        <f t="shared" si="1440"/>
        <v>45024</v>
      </c>
      <c r="G15405" s="1">
        <f t="shared" si="1441"/>
        <v>45024</v>
      </c>
      <c r="H15405" s="2">
        <f t="shared" si="1442"/>
        <v>0.32777777777777778</v>
      </c>
      <c r="I15405" s="3">
        <f t="shared" si="1443"/>
        <v>45024.327777777777</v>
      </c>
      <c r="J15405" s="3">
        <f t="shared" si="1444"/>
        <v>45024.999988425923</v>
      </c>
      <c r="K15405" s="4">
        <f t="shared" si="1445"/>
        <v>0.67221064814657439</v>
      </c>
    </row>
    <row r="15406" spans="1:11" x14ac:dyDescent="0.3">
      <c r="A15406" t="s">
        <v>2895</v>
      </c>
      <c r="B15406" t="s">
        <v>588</v>
      </c>
      <c r="C15406" t="s">
        <v>2894</v>
      </c>
      <c r="D15406" t="s">
        <v>30</v>
      </c>
      <c r="E15406" t="s">
        <v>0</v>
      </c>
      <c r="F15406" s="1">
        <f t="shared" si="1440"/>
        <v>45024</v>
      </c>
      <c r="G15406" s="1">
        <f t="shared" si="1441"/>
        <v>45024</v>
      </c>
      <c r="H15406" s="2">
        <f t="shared" si="1442"/>
        <v>0.33611111111111114</v>
      </c>
      <c r="I15406" s="3">
        <f t="shared" si="1443"/>
        <v>45024.336111111108</v>
      </c>
      <c r="J15406" s="3">
        <f t="shared" si="1444"/>
        <v>45024.999988425923</v>
      </c>
      <c r="K15406" s="4">
        <f t="shared" si="1445"/>
        <v>0.66387731481518131</v>
      </c>
    </row>
    <row r="15407" spans="1:11" x14ac:dyDescent="0.3">
      <c r="A15407" t="s">
        <v>2893</v>
      </c>
      <c r="B15407" t="s">
        <v>588</v>
      </c>
      <c r="C15407" t="s">
        <v>44</v>
      </c>
      <c r="D15407" t="s">
        <v>30</v>
      </c>
      <c r="E15407" t="s">
        <v>0</v>
      </c>
      <c r="F15407" s="1">
        <f t="shared" si="1440"/>
        <v>45024</v>
      </c>
      <c r="G15407" s="1">
        <f t="shared" si="1441"/>
        <v>45024</v>
      </c>
      <c r="H15407" s="2">
        <f t="shared" si="1442"/>
        <v>0.33958333333333335</v>
      </c>
      <c r="I15407" s="3">
        <f t="shared" si="1443"/>
        <v>45024.339583333334</v>
      </c>
      <c r="J15407" s="3">
        <f t="shared" si="1444"/>
        <v>45024.999988425923</v>
      </c>
      <c r="K15407" s="4">
        <f t="shared" si="1445"/>
        <v>0.66040509258891689</v>
      </c>
    </row>
    <row r="15408" spans="1:11" x14ac:dyDescent="0.3">
      <c r="A15408" t="s">
        <v>2892</v>
      </c>
      <c r="B15408" t="s">
        <v>588</v>
      </c>
      <c r="C15408" t="s">
        <v>2891</v>
      </c>
      <c r="D15408" t="s">
        <v>30</v>
      </c>
      <c r="E15408" t="s">
        <v>0</v>
      </c>
      <c r="F15408" s="1">
        <f t="shared" si="1440"/>
        <v>45024</v>
      </c>
      <c r="G15408" s="1">
        <f t="shared" si="1441"/>
        <v>45024</v>
      </c>
      <c r="H15408" s="2">
        <f t="shared" si="1442"/>
        <v>0.35069444444444442</v>
      </c>
      <c r="I15408" s="3">
        <f t="shared" si="1443"/>
        <v>45024.350694444445</v>
      </c>
      <c r="J15408" s="3">
        <f t="shared" si="1444"/>
        <v>45024.999988425923</v>
      </c>
      <c r="K15408" s="4">
        <f t="shared" si="1445"/>
        <v>0.64929398147796746</v>
      </c>
    </row>
    <row r="15409" spans="1:11" x14ac:dyDescent="0.3">
      <c r="A15409" t="s">
        <v>2890</v>
      </c>
      <c r="B15409" t="s">
        <v>588</v>
      </c>
      <c r="C15409" t="s">
        <v>2314</v>
      </c>
      <c r="D15409" t="s">
        <v>30</v>
      </c>
      <c r="E15409" t="s">
        <v>0</v>
      </c>
      <c r="F15409" s="1">
        <f t="shared" si="1440"/>
        <v>45024</v>
      </c>
      <c r="G15409" s="1">
        <f t="shared" si="1441"/>
        <v>45024</v>
      </c>
      <c r="H15409" s="2">
        <f t="shared" si="1442"/>
        <v>0.35972222222222222</v>
      </c>
      <c r="I15409" s="3">
        <f t="shared" si="1443"/>
        <v>45024.359722222223</v>
      </c>
      <c r="J15409" s="3">
        <f t="shared" si="1444"/>
        <v>45024.999988425923</v>
      </c>
      <c r="K15409" s="4">
        <f t="shared" si="1445"/>
        <v>0.64026620369986631</v>
      </c>
    </row>
    <row r="15410" spans="1:11" x14ac:dyDescent="0.3">
      <c r="A15410" t="s">
        <v>2889</v>
      </c>
      <c r="B15410" t="s">
        <v>585</v>
      </c>
      <c r="C15410" t="s">
        <v>2312</v>
      </c>
      <c r="D15410" t="s">
        <v>30</v>
      </c>
      <c r="E15410" t="s">
        <v>0</v>
      </c>
      <c r="F15410" s="1">
        <f t="shared" si="1440"/>
        <v>45024</v>
      </c>
      <c r="G15410" s="1">
        <f t="shared" si="1441"/>
        <v>45024</v>
      </c>
      <c r="H15410" s="2">
        <f t="shared" si="1442"/>
        <v>0.3611111111111111</v>
      </c>
      <c r="I15410" s="3">
        <f t="shared" si="1443"/>
        <v>45024.361111111109</v>
      </c>
      <c r="J15410" s="3">
        <f t="shared" si="1444"/>
        <v>45024.999988425923</v>
      </c>
      <c r="K15410" s="4">
        <f t="shared" si="1445"/>
        <v>0.63887731481372612</v>
      </c>
    </row>
    <row r="15411" spans="1:11" x14ac:dyDescent="0.3">
      <c r="A15411" t="s">
        <v>2888</v>
      </c>
      <c r="B15411" t="s">
        <v>3</v>
      </c>
      <c r="C15411" t="s">
        <v>2887</v>
      </c>
      <c r="D15411" t="s">
        <v>30</v>
      </c>
      <c r="E15411" t="s">
        <v>0</v>
      </c>
      <c r="F15411" s="1">
        <f t="shared" si="1440"/>
        <v>45024</v>
      </c>
      <c r="G15411" s="1">
        <f t="shared" si="1441"/>
        <v>45024</v>
      </c>
      <c r="H15411" s="2">
        <f t="shared" si="1442"/>
        <v>0.36180555555555555</v>
      </c>
      <c r="I15411" s="3">
        <f t="shared" si="1443"/>
        <v>45024.361805555556</v>
      </c>
      <c r="J15411" s="3">
        <f t="shared" si="1444"/>
        <v>45024.999988425923</v>
      </c>
      <c r="K15411" s="4">
        <f t="shared" si="1445"/>
        <v>0.63818287036701804</v>
      </c>
    </row>
    <row r="15412" spans="1:11" x14ac:dyDescent="0.3">
      <c r="A15412" t="s">
        <v>2886</v>
      </c>
      <c r="B15412" t="s">
        <v>3</v>
      </c>
      <c r="C15412" t="s">
        <v>2885</v>
      </c>
      <c r="D15412" t="s">
        <v>30</v>
      </c>
      <c r="E15412" t="s">
        <v>0</v>
      </c>
      <c r="F15412" s="1">
        <f t="shared" si="1440"/>
        <v>45024</v>
      </c>
      <c r="G15412" s="1">
        <f t="shared" si="1441"/>
        <v>45024</v>
      </c>
      <c r="H15412" s="2">
        <f t="shared" si="1442"/>
        <v>0.37569444444444444</v>
      </c>
      <c r="I15412" s="3">
        <f t="shared" si="1443"/>
        <v>45024.375694444447</v>
      </c>
      <c r="J15412" s="3">
        <f t="shared" si="1444"/>
        <v>45024.999988425923</v>
      </c>
      <c r="K15412" s="4">
        <f t="shared" si="1445"/>
        <v>0.62429398147651227</v>
      </c>
    </row>
    <row r="15413" spans="1:11" x14ac:dyDescent="0.3">
      <c r="A15413" t="s">
        <v>2884</v>
      </c>
      <c r="B15413" t="s">
        <v>3</v>
      </c>
      <c r="C15413" t="s">
        <v>1033</v>
      </c>
      <c r="D15413" t="s">
        <v>30</v>
      </c>
      <c r="E15413" t="s">
        <v>0</v>
      </c>
      <c r="F15413" s="1">
        <f t="shared" si="1440"/>
        <v>45024</v>
      </c>
      <c r="G15413" s="1">
        <f t="shared" si="1441"/>
        <v>45024</v>
      </c>
      <c r="H15413" s="2">
        <f t="shared" si="1442"/>
        <v>0.39374999999999999</v>
      </c>
      <c r="I15413" s="3">
        <f t="shared" si="1443"/>
        <v>45024.393750000003</v>
      </c>
      <c r="J15413" s="3">
        <f t="shared" si="1444"/>
        <v>45024.999988425923</v>
      </c>
      <c r="K15413" s="4">
        <f t="shared" si="1445"/>
        <v>0.60623842592030996</v>
      </c>
    </row>
    <row r="15414" spans="1:11" x14ac:dyDescent="0.3">
      <c r="A15414" t="s">
        <v>2883</v>
      </c>
      <c r="B15414" t="s">
        <v>3</v>
      </c>
      <c r="C15414" t="s">
        <v>2882</v>
      </c>
      <c r="D15414" t="s">
        <v>30</v>
      </c>
      <c r="E15414" t="s">
        <v>0</v>
      </c>
      <c r="F15414" s="1">
        <f t="shared" si="1440"/>
        <v>45024</v>
      </c>
      <c r="G15414" s="1">
        <f t="shared" si="1441"/>
        <v>45024</v>
      </c>
      <c r="H15414" s="2">
        <f t="shared" si="1442"/>
        <v>0.43055555555555558</v>
      </c>
      <c r="I15414" s="3">
        <f t="shared" si="1443"/>
        <v>45024.430555555555</v>
      </c>
      <c r="J15414" s="3">
        <f t="shared" si="1444"/>
        <v>45024.999988425923</v>
      </c>
      <c r="K15414" s="4">
        <f t="shared" si="1445"/>
        <v>0.56943287036847323</v>
      </c>
    </row>
    <row r="15415" spans="1:11" x14ac:dyDescent="0.3">
      <c r="A15415" t="s">
        <v>2881</v>
      </c>
      <c r="B15415" t="s">
        <v>588</v>
      </c>
      <c r="C15415" t="s">
        <v>2880</v>
      </c>
      <c r="D15415" t="s">
        <v>30</v>
      </c>
      <c r="E15415" t="s">
        <v>0</v>
      </c>
      <c r="F15415" s="1">
        <f t="shared" si="1440"/>
        <v>45024</v>
      </c>
      <c r="G15415" s="1">
        <f t="shared" si="1441"/>
        <v>45024</v>
      </c>
      <c r="H15415" s="2">
        <f t="shared" si="1442"/>
        <v>0.43888888888888888</v>
      </c>
      <c r="I15415" s="3">
        <f t="shared" si="1443"/>
        <v>45024.438888888886</v>
      </c>
      <c r="J15415" s="3">
        <f t="shared" si="1444"/>
        <v>45024.999988425923</v>
      </c>
      <c r="K15415" s="4">
        <f t="shared" si="1445"/>
        <v>0.56109953703708015</v>
      </c>
    </row>
    <row r="15416" spans="1:11" x14ac:dyDescent="0.3">
      <c r="A15416" t="s">
        <v>2879</v>
      </c>
      <c r="B15416" t="s">
        <v>588</v>
      </c>
      <c r="C15416" t="s">
        <v>1648</v>
      </c>
      <c r="D15416" t="s">
        <v>30</v>
      </c>
      <c r="E15416" t="s">
        <v>0</v>
      </c>
      <c r="F15416" s="1">
        <f t="shared" si="1440"/>
        <v>45024</v>
      </c>
      <c r="G15416" s="1">
        <f t="shared" si="1441"/>
        <v>45024</v>
      </c>
      <c r="H15416" s="2">
        <f t="shared" si="1442"/>
        <v>0.44722222222222224</v>
      </c>
      <c r="I15416" s="3">
        <f t="shared" si="1443"/>
        <v>45024.447222222225</v>
      </c>
      <c r="J15416" s="3">
        <f t="shared" si="1444"/>
        <v>45024.999988425923</v>
      </c>
      <c r="K15416" s="4">
        <f t="shared" si="1445"/>
        <v>0.55276620369841112</v>
      </c>
    </row>
    <row r="15417" spans="1:11" x14ac:dyDescent="0.3">
      <c r="A15417" t="s">
        <v>2878</v>
      </c>
      <c r="B15417" t="s">
        <v>3</v>
      </c>
      <c r="C15417" t="s">
        <v>2877</v>
      </c>
      <c r="D15417" t="s">
        <v>30</v>
      </c>
      <c r="E15417" t="s">
        <v>0</v>
      </c>
      <c r="F15417" s="1">
        <f t="shared" si="1440"/>
        <v>45024</v>
      </c>
      <c r="G15417" s="1">
        <f t="shared" si="1441"/>
        <v>45024</v>
      </c>
      <c r="H15417" s="2">
        <f t="shared" si="1442"/>
        <v>0.45277777777777778</v>
      </c>
      <c r="I15417" s="3">
        <f t="shared" si="1443"/>
        <v>45024.452777777777</v>
      </c>
      <c r="J15417" s="3">
        <f t="shared" si="1444"/>
        <v>45024.999988425923</v>
      </c>
      <c r="K15417" s="4">
        <f t="shared" si="1445"/>
        <v>0.54721064814657439</v>
      </c>
    </row>
    <row r="15418" spans="1:11" x14ac:dyDescent="0.3">
      <c r="A15418" t="s">
        <v>2876</v>
      </c>
      <c r="B15418" t="s">
        <v>3</v>
      </c>
      <c r="C15418" t="s">
        <v>2875</v>
      </c>
      <c r="D15418" t="s">
        <v>30</v>
      </c>
      <c r="E15418" t="s">
        <v>0</v>
      </c>
      <c r="F15418" s="1">
        <f t="shared" si="1440"/>
        <v>45024</v>
      </c>
      <c r="G15418" s="1">
        <f t="shared" si="1441"/>
        <v>45024</v>
      </c>
      <c r="H15418" s="2">
        <f t="shared" si="1442"/>
        <v>0.46527777777777779</v>
      </c>
      <c r="I15418" s="3">
        <f t="shared" si="1443"/>
        <v>45024.465277777781</v>
      </c>
      <c r="J15418" s="3">
        <f t="shared" si="1444"/>
        <v>45024.999988425923</v>
      </c>
      <c r="K15418" s="4">
        <f t="shared" si="1445"/>
        <v>0.53471064814220881</v>
      </c>
    </row>
    <row r="15419" spans="1:11" x14ac:dyDescent="0.3">
      <c r="A15419" t="s">
        <v>2874</v>
      </c>
      <c r="B15419" t="s">
        <v>588</v>
      </c>
      <c r="C15419" t="s">
        <v>2873</v>
      </c>
      <c r="D15419" t="s">
        <v>30</v>
      </c>
      <c r="E15419" t="s">
        <v>0</v>
      </c>
      <c r="F15419" s="1">
        <f t="shared" si="1440"/>
        <v>45024</v>
      </c>
      <c r="G15419" s="1">
        <f t="shared" si="1441"/>
        <v>45024</v>
      </c>
      <c r="H15419" s="2">
        <f t="shared" si="1442"/>
        <v>0.4861111111111111</v>
      </c>
      <c r="I15419" s="3">
        <f t="shared" si="1443"/>
        <v>45024.486111111109</v>
      </c>
      <c r="J15419" s="3">
        <f t="shared" si="1444"/>
        <v>45024.999988425923</v>
      </c>
      <c r="K15419" s="4">
        <f t="shared" si="1445"/>
        <v>0.51387731481372612</v>
      </c>
    </row>
    <row r="15420" spans="1:11" x14ac:dyDescent="0.3">
      <c r="A15420" t="s">
        <v>2872</v>
      </c>
      <c r="B15420" t="s">
        <v>3</v>
      </c>
      <c r="C15420" t="s">
        <v>2871</v>
      </c>
      <c r="D15420" t="s">
        <v>30</v>
      </c>
      <c r="E15420" t="s">
        <v>0</v>
      </c>
      <c r="F15420" s="1">
        <f t="shared" si="1440"/>
        <v>45024</v>
      </c>
      <c r="G15420" s="1">
        <f t="shared" si="1441"/>
        <v>45024</v>
      </c>
      <c r="H15420" s="2">
        <f t="shared" si="1442"/>
        <v>0.54652777777777772</v>
      </c>
      <c r="I15420" s="3">
        <f t="shared" si="1443"/>
        <v>45024.546527777777</v>
      </c>
      <c r="J15420" s="3">
        <f t="shared" si="1444"/>
        <v>45024.999988425923</v>
      </c>
      <c r="K15420" s="4">
        <f t="shared" si="1445"/>
        <v>0.45346064814657439</v>
      </c>
    </row>
    <row r="15421" spans="1:11" x14ac:dyDescent="0.3">
      <c r="A15421" t="s">
        <v>2870</v>
      </c>
      <c r="B15421" t="s">
        <v>588</v>
      </c>
      <c r="C15421" t="s">
        <v>2869</v>
      </c>
      <c r="D15421" t="s">
        <v>23</v>
      </c>
      <c r="E15421" t="s">
        <v>0</v>
      </c>
      <c r="F15421" s="1">
        <f t="shared" si="1440"/>
        <v>45024</v>
      </c>
      <c r="G15421" s="1">
        <f t="shared" si="1441"/>
        <v>45025</v>
      </c>
      <c r="H15421" s="2">
        <f t="shared" si="1442"/>
        <v>0.54722222222222228</v>
      </c>
      <c r="I15421" s="3">
        <f t="shared" si="1443"/>
        <v>45024.547222222223</v>
      </c>
      <c r="J15421" s="3">
        <f t="shared" si="1444"/>
        <v>45025.999988425923</v>
      </c>
      <c r="K15421" s="4">
        <f t="shared" si="1445"/>
        <v>1.4527662036998663</v>
      </c>
    </row>
    <row r="15422" spans="1:11" x14ac:dyDescent="0.3">
      <c r="A15422" t="s">
        <v>2868</v>
      </c>
      <c r="B15422" t="s">
        <v>588</v>
      </c>
      <c r="C15422" t="s">
        <v>2867</v>
      </c>
      <c r="D15422" t="s">
        <v>30</v>
      </c>
      <c r="E15422" t="s">
        <v>0</v>
      </c>
      <c r="F15422" s="1">
        <f t="shared" si="1440"/>
        <v>45024</v>
      </c>
      <c r="G15422" s="1">
        <f t="shared" si="1441"/>
        <v>45024</v>
      </c>
      <c r="H15422" s="2">
        <f t="shared" si="1442"/>
        <v>0.55763888888888891</v>
      </c>
      <c r="I15422" s="3">
        <f t="shared" si="1443"/>
        <v>45024.557638888888</v>
      </c>
      <c r="J15422" s="3">
        <f t="shared" si="1444"/>
        <v>45024.999988425923</v>
      </c>
      <c r="K15422" s="4">
        <f t="shared" si="1445"/>
        <v>0.44234953703562496</v>
      </c>
    </row>
    <row r="15423" spans="1:11" x14ac:dyDescent="0.3">
      <c r="A15423" t="s">
        <v>2866</v>
      </c>
      <c r="B15423" t="s">
        <v>588</v>
      </c>
      <c r="C15423" t="s">
        <v>987</v>
      </c>
      <c r="D15423" t="s">
        <v>30</v>
      </c>
      <c r="E15423" t="s">
        <v>0</v>
      </c>
      <c r="F15423" s="1">
        <f t="shared" si="1440"/>
        <v>45024</v>
      </c>
      <c r="G15423" s="1">
        <f t="shared" si="1441"/>
        <v>45024</v>
      </c>
      <c r="H15423" s="2">
        <f t="shared" si="1442"/>
        <v>0.59027777777777779</v>
      </c>
      <c r="I15423" s="3">
        <f t="shared" si="1443"/>
        <v>45024.590277777781</v>
      </c>
      <c r="J15423" s="3">
        <f t="shared" si="1444"/>
        <v>45024.999988425923</v>
      </c>
      <c r="K15423" s="4">
        <f t="shared" si="1445"/>
        <v>0.40971064814220881</v>
      </c>
    </row>
    <row r="15424" spans="1:11" x14ac:dyDescent="0.3">
      <c r="A15424" t="s">
        <v>2865</v>
      </c>
      <c r="B15424" t="s">
        <v>588</v>
      </c>
      <c r="C15424" t="s">
        <v>2864</v>
      </c>
      <c r="D15424" t="s">
        <v>30</v>
      </c>
      <c r="E15424" t="s">
        <v>0</v>
      </c>
      <c r="F15424" s="1">
        <f t="shared" si="1440"/>
        <v>45024</v>
      </c>
      <c r="G15424" s="1">
        <f t="shared" si="1441"/>
        <v>45024</v>
      </c>
      <c r="H15424" s="2">
        <f t="shared" si="1442"/>
        <v>0.62847222222222221</v>
      </c>
      <c r="I15424" s="3">
        <f t="shared" si="1443"/>
        <v>45024.628472222219</v>
      </c>
      <c r="J15424" s="3">
        <f t="shared" si="1444"/>
        <v>45024.999988425923</v>
      </c>
      <c r="K15424" s="4">
        <f t="shared" si="1445"/>
        <v>0.37151620370423188</v>
      </c>
    </row>
    <row r="15425" spans="1:11" x14ac:dyDescent="0.3">
      <c r="A15425" t="s">
        <v>2863</v>
      </c>
      <c r="B15425" t="s">
        <v>588</v>
      </c>
      <c r="C15425" t="s">
        <v>2862</v>
      </c>
      <c r="D15425" t="s">
        <v>23</v>
      </c>
      <c r="E15425" t="s">
        <v>0</v>
      </c>
      <c r="F15425" s="1">
        <f t="shared" si="1440"/>
        <v>45025</v>
      </c>
      <c r="G15425" s="1">
        <f t="shared" si="1441"/>
        <v>45025</v>
      </c>
      <c r="H15425" s="2">
        <f t="shared" si="1442"/>
        <v>0.33263888888888887</v>
      </c>
      <c r="I15425" s="3">
        <f t="shared" si="1443"/>
        <v>45025.332638888889</v>
      </c>
      <c r="J15425" s="3">
        <f t="shared" si="1444"/>
        <v>45025.999988425923</v>
      </c>
      <c r="K15425" s="4">
        <f t="shared" si="1445"/>
        <v>0.66734953703416977</v>
      </c>
    </row>
    <row r="15426" spans="1:11" x14ac:dyDescent="0.3">
      <c r="A15426" t="s">
        <v>2861</v>
      </c>
      <c r="B15426" t="s">
        <v>3</v>
      </c>
      <c r="C15426" t="s">
        <v>2860</v>
      </c>
      <c r="D15426" t="s">
        <v>23</v>
      </c>
      <c r="E15426" t="s">
        <v>0</v>
      </c>
      <c r="F15426" s="1">
        <f t="shared" si="1440"/>
        <v>45025</v>
      </c>
      <c r="G15426" s="1">
        <f t="shared" si="1441"/>
        <v>45025</v>
      </c>
      <c r="H15426" s="2">
        <f t="shared" si="1442"/>
        <v>0.34166666666666667</v>
      </c>
      <c r="I15426" s="3">
        <f t="shared" si="1443"/>
        <v>45025.341666666667</v>
      </c>
      <c r="J15426" s="3">
        <f t="shared" si="1444"/>
        <v>45025.999988425923</v>
      </c>
      <c r="K15426" s="4">
        <f t="shared" si="1445"/>
        <v>0.65832175925606862</v>
      </c>
    </row>
    <row r="15427" spans="1:11" x14ac:dyDescent="0.3">
      <c r="A15427" t="s">
        <v>2859</v>
      </c>
      <c r="B15427" t="s">
        <v>588</v>
      </c>
      <c r="C15427" t="s">
        <v>2858</v>
      </c>
      <c r="D15427" t="s">
        <v>23</v>
      </c>
      <c r="E15427" t="s">
        <v>0</v>
      </c>
      <c r="F15427" s="1">
        <f t="shared" ref="F15427:F15490" si="1446">PersianToGregorian(LEFT(C15427, FIND("_", C15427)-1))</f>
        <v>45025</v>
      </c>
      <c r="G15427" s="1">
        <f t="shared" ref="G15427:G15490" si="1447">PersianToGregorian(D15427)</f>
        <v>45025</v>
      </c>
      <c r="H15427" s="2">
        <f t="shared" ref="H15427:H15490" si="1448">TIMEVALUE(MID(C15427, FIND("_", C15427)+1, LEN(C15427)))</f>
        <v>0.34652777777777777</v>
      </c>
      <c r="I15427" s="3">
        <f t="shared" ref="I15427:I15490" si="1449">IFERROR(F15427 + H15427, "")</f>
        <v>45025.34652777778</v>
      </c>
      <c r="J15427" s="3">
        <f t="shared" ref="J15427:J15490" si="1450">IF(G15427&lt;&gt;"", G15427 + TIME(23, 59, 59), "")</f>
        <v>45025.999988425923</v>
      </c>
      <c r="K15427" s="4">
        <f t="shared" ref="K15427:K15490" si="1451">IFERROR(J15427 - I15427, "")</f>
        <v>0.653460648143664</v>
      </c>
    </row>
    <row r="15428" spans="1:11" x14ac:dyDescent="0.3">
      <c r="A15428" t="s">
        <v>2857</v>
      </c>
      <c r="B15428" t="s">
        <v>588</v>
      </c>
      <c r="C15428" t="s">
        <v>1513</v>
      </c>
      <c r="D15428" t="s">
        <v>23</v>
      </c>
      <c r="E15428" t="s">
        <v>0</v>
      </c>
      <c r="F15428" s="1">
        <f t="shared" si="1446"/>
        <v>45025</v>
      </c>
      <c r="G15428" s="1">
        <f t="shared" si="1447"/>
        <v>45025</v>
      </c>
      <c r="H15428" s="2">
        <f t="shared" si="1448"/>
        <v>0.34722222222222221</v>
      </c>
      <c r="I15428" s="3">
        <f t="shared" si="1449"/>
        <v>45025.347222222219</v>
      </c>
      <c r="J15428" s="3">
        <f t="shared" si="1450"/>
        <v>45025.999988425923</v>
      </c>
      <c r="K15428" s="4">
        <f t="shared" si="1451"/>
        <v>0.65276620370423188</v>
      </c>
    </row>
    <row r="15429" spans="1:11" x14ac:dyDescent="0.3">
      <c r="A15429" t="s">
        <v>2856</v>
      </c>
      <c r="B15429" t="s">
        <v>588</v>
      </c>
      <c r="C15429" t="s">
        <v>2855</v>
      </c>
      <c r="D15429" t="s">
        <v>412</v>
      </c>
      <c r="E15429" t="s">
        <v>0</v>
      </c>
      <c r="F15429" s="1">
        <f t="shared" si="1446"/>
        <v>45025</v>
      </c>
      <c r="G15429" s="1" t="e">
        <f t="shared" si="1447"/>
        <v>#VALUE!</v>
      </c>
      <c r="H15429" s="2">
        <f t="shared" si="1448"/>
        <v>0.35972222222222222</v>
      </c>
      <c r="I15429" s="3">
        <f t="shared" si="1449"/>
        <v>45025.359722222223</v>
      </c>
      <c r="J15429" s="3" t="e">
        <f t="shared" si="1450"/>
        <v>#VALUE!</v>
      </c>
      <c r="K15429" s="4" t="str">
        <f t="shared" si="1451"/>
        <v/>
      </c>
    </row>
    <row r="15430" spans="1:11" x14ac:dyDescent="0.3">
      <c r="A15430" t="s">
        <v>2854</v>
      </c>
      <c r="B15430" t="s">
        <v>585</v>
      </c>
      <c r="C15430" t="s">
        <v>2270</v>
      </c>
      <c r="D15430" t="s">
        <v>23</v>
      </c>
      <c r="E15430" t="s">
        <v>0</v>
      </c>
      <c r="F15430" s="1">
        <f t="shared" si="1446"/>
        <v>45025</v>
      </c>
      <c r="G15430" s="1">
        <f t="shared" si="1447"/>
        <v>45025</v>
      </c>
      <c r="H15430" s="2">
        <f t="shared" si="1448"/>
        <v>0.36249999999999999</v>
      </c>
      <c r="I15430" s="3">
        <f t="shared" si="1449"/>
        <v>45025.362500000003</v>
      </c>
      <c r="J15430" s="3">
        <f t="shared" si="1450"/>
        <v>45025.999988425923</v>
      </c>
      <c r="K15430" s="4">
        <f t="shared" si="1451"/>
        <v>0.63748842592030996</v>
      </c>
    </row>
    <row r="15431" spans="1:11" x14ac:dyDescent="0.3">
      <c r="A15431" t="s">
        <v>2853</v>
      </c>
      <c r="B15431" t="s">
        <v>588</v>
      </c>
      <c r="C15431" t="s">
        <v>120</v>
      </c>
      <c r="D15431" t="s">
        <v>107</v>
      </c>
      <c r="E15431" t="s">
        <v>0</v>
      </c>
      <c r="F15431" s="1">
        <f t="shared" si="1446"/>
        <v>45025</v>
      </c>
      <c r="G15431" s="1">
        <f t="shared" si="1447"/>
        <v>45026</v>
      </c>
      <c r="H15431" s="2">
        <f t="shared" si="1448"/>
        <v>0.36666666666666664</v>
      </c>
      <c r="I15431" s="3">
        <f t="shared" si="1449"/>
        <v>45025.366666666669</v>
      </c>
      <c r="J15431" s="3">
        <f t="shared" si="1450"/>
        <v>45026.999988425923</v>
      </c>
      <c r="K15431" s="4">
        <f t="shared" si="1451"/>
        <v>1.6333217592546134</v>
      </c>
    </row>
    <row r="15432" spans="1:11" x14ac:dyDescent="0.3">
      <c r="A15432" t="s">
        <v>2852</v>
      </c>
      <c r="B15432" t="s">
        <v>588</v>
      </c>
      <c r="C15432" t="s">
        <v>969</v>
      </c>
      <c r="D15432" t="s">
        <v>23</v>
      </c>
      <c r="E15432" t="s">
        <v>0</v>
      </c>
      <c r="F15432" s="1">
        <f t="shared" si="1446"/>
        <v>45025</v>
      </c>
      <c r="G15432" s="1">
        <f t="shared" si="1447"/>
        <v>45025</v>
      </c>
      <c r="H15432" s="2">
        <f t="shared" si="1448"/>
        <v>0.37083333333333335</v>
      </c>
      <c r="I15432" s="3">
        <f t="shared" si="1449"/>
        <v>45025.370833333334</v>
      </c>
      <c r="J15432" s="3">
        <f t="shared" si="1450"/>
        <v>45025.999988425923</v>
      </c>
      <c r="K15432" s="4">
        <f t="shared" si="1451"/>
        <v>0.62915509258891689</v>
      </c>
    </row>
    <row r="15433" spans="1:11" x14ac:dyDescent="0.3">
      <c r="A15433" t="s">
        <v>2851</v>
      </c>
      <c r="B15433" t="s">
        <v>585</v>
      </c>
      <c r="C15433" t="s">
        <v>2850</v>
      </c>
      <c r="D15433" t="s">
        <v>23</v>
      </c>
      <c r="E15433" t="s">
        <v>0</v>
      </c>
      <c r="F15433" s="1">
        <f t="shared" si="1446"/>
        <v>45025</v>
      </c>
      <c r="G15433" s="1">
        <f t="shared" si="1447"/>
        <v>45025</v>
      </c>
      <c r="H15433" s="2">
        <f t="shared" si="1448"/>
        <v>0.37638888888888888</v>
      </c>
      <c r="I15433" s="3">
        <f t="shared" si="1449"/>
        <v>45025.376388888886</v>
      </c>
      <c r="J15433" s="3">
        <f t="shared" si="1450"/>
        <v>45025.999988425923</v>
      </c>
      <c r="K15433" s="4">
        <f t="shared" si="1451"/>
        <v>0.62359953703708015</v>
      </c>
    </row>
    <row r="15434" spans="1:11" x14ac:dyDescent="0.3">
      <c r="A15434" t="s">
        <v>2849</v>
      </c>
      <c r="B15434" t="s">
        <v>588</v>
      </c>
      <c r="C15434" t="s">
        <v>2848</v>
      </c>
      <c r="D15434" t="s">
        <v>23</v>
      </c>
      <c r="E15434" t="s">
        <v>0</v>
      </c>
      <c r="F15434" s="1">
        <f t="shared" si="1446"/>
        <v>45025</v>
      </c>
      <c r="G15434" s="1">
        <f t="shared" si="1447"/>
        <v>45025</v>
      </c>
      <c r="H15434" s="2">
        <f t="shared" si="1448"/>
        <v>0.39305555555555555</v>
      </c>
      <c r="I15434" s="3">
        <f t="shared" si="1449"/>
        <v>45025.393055555556</v>
      </c>
      <c r="J15434" s="3">
        <f t="shared" si="1450"/>
        <v>45025.999988425923</v>
      </c>
      <c r="K15434" s="4">
        <f t="shared" si="1451"/>
        <v>0.60693287036701804</v>
      </c>
    </row>
    <row r="15435" spans="1:11" x14ac:dyDescent="0.3">
      <c r="A15435" t="s">
        <v>2847</v>
      </c>
      <c r="B15435" t="s">
        <v>3</v>
      </c>
      <c r="C15435" t="s">
        <v>2846</v>
      </c>
      <c r="D15435" t="s">
        <v>23</v>
      </c>
      <c r="E15435" t="s">
        <v>0</v>
      </c>
      <c r="F15435" s="1">
        <f t="shared" si="1446"/>
        <v>45025</v>
      </c>
      <c r="G15435" s="1">
        <f t="shared" si="1447"/>
        <v>45025</v>
      </c>
      <c r="H15435" s="2">
        <f t="shared" si="1448"/>
        <v>0.40277777777777779</v>
      </c>
      <c r="I15435" s="3">
        <f t="shared" si="1449"/>
        <v>45025.402777777781</v>
      </c>
      <c r="J15435" s="3">
        <f t="shared" si="1450"/>
        <v>45025.999988425923</v>
      </c>
      <c r="K15435" s="4">
        <f t="shared" si="1451"/>
        <v>0.59721064814220881</v>
      </c>
    </row>
    <row r="15436" spans="1:11" x14ac:dyDescent="0.3">
      <c r="A15436" t="s">
        <v>2845</v>
      </c>
      <c r="B15436" t="s">
        <v>588</v>
      </c>
      <c r="C15436" t="s">
        <v>399</v>
      </c>
      <c r="D15436" t="s">
        <v>23</v>
      </c>
      <c r="E15436" t="s">
        <v>0</v>
      </c>
      <c r="F15436" s="1">
        <f t="shared" si="1446"/>
        <v>45025</v>
      </c>
      <c r="G15436" s="1">
        <f t="shared" si="1447"/>
        <v>45025</v>
      </c>
      <c r="H15436" s="2">
        <f t="shared" si="1448"/>
        <v>0.40972222222222221</v>
      </c>
      <c r="I15436" s="3">
        <f t="shared" si="1449"/>
        <v>45025.409722222219</v>
      </c>
      <c r="J15436" s="3">
        <f t="shared" si="1450"/>
        <v>45025.999988425923</v>
      </c>
      <c r="K15436" s="4">
        <f t="shared" si="1451"/>
        <v>0.59026620370423188</v>
      </c>
    </row>
    <row r="15437" spans="1:11" x14ac:dyDescent="0.3">
      <c r="A15437" t="s">
        <v>2844</v>
      </c>
      <c r="B15437" t="s">
        <v>3</v>
      </c>
      <c r="C15437" t="s">
        <v>116</v>
      </c>
      <c r="D15437" t="s">
        <v>23</v>
      </c>
      <c r="E15437" t="s">
        <v>0</v>
      </c>
      <c r="F15437" s="1">
        <f t="shared" si="1446"/>
        <v>45025</v>
      </c>
      <c r="G15437" s="1">
        <f t="shared" si="1447"/>
        <v>45025</v>
      </c>
      <c r="H15437" s="2">
        <f t="shared" si="1448"/>
        <v>0.42638888888888887</v>
      </c>
      <c r="I15437" s="3">
        <f t="shared" si="1449"/>
        <v>45025.426388888889</v>
      </c>
      <c r="J15437" s="3">
        <f t="shared" si="1450"/>
        <v>45025.999988425923</v>
      </c>
      <c r="K15437" s="4">
        <f t="shared" si="1451"/>
        <v>0.57359953703416977</v>
      </c>
    </row>
    <row r="15438" spans="1:11" x14ac:dyDescent="0.3">
      <c r="A15438" t="s">
        <v>2843</v>
      </c>
      <c r="B15438" t="s">
        <v>3</v>
      </c>
      <c r="C15438" t="s">
        <v>2842</v>
      </c>
      <c r="D15438" t="s">
        <v>23</v>
      </c>
      <c r="E15438" t="s">
        <v>0</v>
      </c>
      <c r="F15438" s="1">
        <f t="shared" si="1446"/>
        <v>45025</v>
      </c>
      <c r="G15438" s="1">
        <f t="shared" si="1447"/>
        <v>45025</v>
      </c>
      <c r="H15438" s="2">
        <f t="shared" si="1448"/>
        <v>0.43472222222222223</v>
      </c>
      <c r="I15438" s="3">
        <f t="shared" si="1449"/>
        <v>45025.43472222222</v>
      </c>
      <c r="J15438" s="3">
        <f t="shared" si="1450"/>
        <v>45025.999988425923</v>
      </c>
      <c r="K15438" s="4">
        <f t="shared" si="1451"/>
        <v>0.56526620370277669</v>
      </c>
    </row>
    <row r="15439" spans="1:11" x14ac:dyDescent="0.3">
      <c r="A15439" t="s">
        <v>2841</v>
      </c>
      <c r="B15439" t="s">
        <v>3</v>
      </c>
      <c r="C15439" t="s">
        <v>947</v>
      </c>
      <c r="D15439" t="s">
        <v>23</v>
      </c>
      <c r="E15439" t="s">
        <v>0</v>
      </c>
      <c r="F15439" s="1">
        <f t="shared" si="1446"/>
        <v>45025</v>
      </c>
      <c r="G15439" s="1">
        <f t="shared" si="1447"/>
        <v>45025</v>
      </c>
      <c r="H15439" s="2">
        <f t="shared" si="1448"/>
        <v>0.43541666666666667</v>
      </c>
      <c r="I15439" s="3">
        <f t="shared" si="1449"/>
        <v>45025.435416666667</v>
      </c>
      <c r="J15439" s="3">
        <f t="shared" si="1450"/>
        <v>45025.999988425923</v>
      </c>
      <c r="K15439" s="4">
        <f t="shared" si="1451"/>
        <v>0.56457175925606862</v>
      </c>
    </row>
    <row r="15440" spans="1:11" x14ac:dyDescent="0.3">
      <c r="A15440" t="s">
        <v>2840</v>
      </c>
      <c r="B15440" t="s">
        <v>588</v>
      </c>
      <c r="C15440" t="s">
        <v>2558</v>
      </c>
      <c r="D15440" t="s">
        <v>23</v>
      </c>
      <c r="E15440" t="s">
        <v>0</v>
      </c>
      <c r="F15440" s="1">
        <f t="shared" si="1446"/>
        <v>45025</v>
      </c>
      <c r="G15440" s="1">
        <f t="shared" si="1447"/>
        <v>45025</v>
      </c>
      <c r="H15440" s="2">
        <f t="shared" si="1448"/>
        <v>0.44097222222222221</v>
      </c>
      <c r="I15440" s="3">
        <f t="shared" si="1449"/>
        <v>45025.440972222219</v>
      </c>
      <c r="J15440" s="3">
        <f t="shared" si="1450"/>
        <v>45025.999988425923</v>
      </c>
      <c r="K15440" s="4">
        <f t="shared" si="1451"/>
        <v>0.55901620370423188</v>
      </c>
    </row>
    <row r="15441" spans="1:11" x14ac:dyDescent="0.3">
      <c r="A15441" t="s">
        <v>2839</v>
      </c>
      <c r="B15441" t="s">
        <v>585</v>
      </c>
      <c r="C15441" t="s">
        <v>2838</v>
      </c>
      <c r="D15441" t="s">
        <v>23</v>
      </c>
      <c r="E15441" t="s">
        <v>0</v>
      </c>
      <c r="F15441" s="1">
        <f t="shared" si="1446"/>
        <v>45025</v>
      </c>
      <c r="G15441" s="1">
        <f t="shared" si="1447"/>
        <v>45025</v>
      </c>
      <c r="H15441" s="2">
        <f t="shared" si="1448"/>
        <v>0.44861111111111113</v>
      </c>
      <c r="I15441" s="3">
        <f t="shared" si="1449"/>
        <v>45025.448611111111</v>
      </c>
      <c r="J15441" s="3">
        <f t="shared" si="1450"/>
        <v>45025.999988425923</v>
      </c>
      <c r="K15441" s="4">
        <f t="shared" si="1451"/>
        <v>0.55137731481227092</v>
      </c>
    </row>
    <row r="15442" spans="1:11" x14ac:dyDescent="0.3">
      <c r="A15442" t="s">
        <v>2837</v>
      </c>
      <c r="B15442" t="s">
        <v>3</v>
      </c>
      <c r="C15442" t="s">
        <v>1509</v>
      </c>
      <c r="D15442" t="s">
        <v>23</v>
      </c>
      <c r="E15442" t="s">
        <v>0</v>
      </c>
      <c r="F15442" s="1">
        <f t="shared" si="1446"/>
        <v>45025</v>
      </c>
      <c r="G15442" s="1">
        <f t="shared" si="1447"/>
        <v>45025</v>
      </c>
      <c r="H15442" s="2">
        <f t="shared" si="1448"/>
        <v>0.45069444444444445</v>
      </c>
      <c r="I15442" s="3">
        <f t="shared" si="1449"/>
        <v>45025.450694444444</v>
      </c>
      <c r="J15442" s="3">
        <f t="shared" si="1450"/>
        <v>45025.999988425923</v>
      </c>
      <c r="K15442" s="4">
        <f t="shared" si="1451"/>
        <v>0.54929398147942265</v>
      </c>
    </row>
    <row r="15443" spans="1:11" x14ac:dyDescent="0.3">
      <c r="A15443" t="s">
        <v>2836</v>
      </c>
      <c r="B15443" t="s">
        <v>3</v>
      </c>
      <c r="C15443" t="s">
        <v>2835</v>
      </c>
      <c r="D15443" t="s">
        <v>23</v>
      </c>
      <c r="E15443" t="s">
        <v>0</v>
      </c>
      <c r="F15443" s="1">
        <f t="shared" si="1446"/>
        <v>45025</v>
      </c>
      <c r="G15443" s="1">
        <f t="shared" si="1447"/>
        <v>45025</v>
      </c>
      <c r="H15443" s="2">
        <f t="shared" si="1448"/>
        <v>0.4548611111111111</v>
      </c>
      <c r="I15443" s="3">
        <f t="shared" si="1449"/>
        <v>45025.454861111109</v>
      </c>
      <c r="J15443" s="3">
        <f t="shared" si="1450"/>
        <v>45025.999988425923</v>
      </c>
      <c r="K15443" s="4">
        <f t="shared" si="1451"/>
        <v>0.54512731481372612</v>
      </c>
    </row>
    <row r="15444" spans="1:11" x14ac:dyDescent="0.3">
      <c r="A15444" t="s">
        <v>2834</v>
      </c>
      <c r="B15444" t="s">
        <v>588</v>
      </c>
      <c r="C15444" t="s">
        <v>2833</v>
      </c>
      <c r="D15444" t="s">
        <v>23</v>
      </c>
      <c r="E15444" t="s">
        <v>0</v>
      </c>
      <c r="F15444" s="1">
        <f t="shared" si="1446"/>
        <v>45025</v>
      </c>
      <c r="G15444" s="1">
        <f t="shared" si="1447"/>
        <v>45025</v>
      </c>
      <c r="H15444" s="2">
        <f t="shared" si="1448"/>
        <v>0.45833333333333331</v>
      </c>
      <c r="I15444" s="3">
        <f t="shared" si="1449"/>
        <v>45025.458333333336</v>
      </c>
      <c r="J15444" s="3">
        <f t="shared" si="1450"/>
        <v>45025.999988425923</v>
      </c>
      <c r="K15444" s="4">
        <f t="shared" si="1451"/>
        <v>0.5416550925874617</v>
      </c>
    </row>
    <row r="15445" spans="1:11" x14ac:dyDescent="0.3">
      <c r="A15445" t="s">
        <v>2832</v>
      </c>
      <c r="B15445" t="s">
        <v>588</v>
      </c>
      <c r="C15445" t="s">
        <v>936</v>
      </c>
      <c r="D15445" t="s">
        <v>23</v>
      </c>
      <c r="E15445" t="s">
        <v>0</v>
      </c>
      <c r="F15445" s="1">
        <f t="shared" si="1446"/>
        <v>45025</v>
      </c>
      <c r="G15445" s="1">
        <f t="shared" si="1447"/>
        <v>45025</v>
      </c>
      <c r="H15445" s="2">
        <f t="shared" si="1448"/>
        <v>0.46875</v>
      </c>
      <c r="I15445" s="3">
        <f t="shared" si="1449"/>
        <v>45025.46875</v>
      </c>
      <c r="J15445" s="3">
        <f t="shared" si="1450"/>
        <v>45025.999988425923</v>
      </c>
      <c r="K15445" s="4">
        <f t="shared" si="1451"/>
        <v>0.53123842592322035</v>
      </c>
    </row>
    <row r="15446" spans="1:11" x14ac:dyDescent="0.3">
      <c r="A15446" t="s">
        <v>2831</v>
      </c>
      <c r="B15446" t="s">
        <v>588</v>
      </c>
      <c r="C15446" t="s">
        <v>1507</v>
      </c>
      <c r="D15446" t="s">
        <v>23</v>
      </c>
      <c r="E15446" t="s">
        <v>0</v>
      </c>
      <c r="F15446" s="1">
        <f t="shared" si="1446"/>
        <v>45025</v>
      </c>
      <c r="G15446" s="1">
        <f t="shared" si="1447"/>
        <v>45025</v>
      </c>
      <c r="H15446" s="2">
        <f t="shared" si="1448"/>
        <v>0.47222222222222221</v>
      </c>
      <c r="I15446" s="3">
        <f t="shared" si="1449"/>
        <v>45025.472222222219</v>
      </c>
      <c r="J15446" s="3">
        <f t="shared" si="1450"/>
        <v>45025.999988425923</v>
      </c>
      <c r="K15446" s="4">
        <f t="shared" si="1451"/>
        <v>0.52776620370423188</v>
      </c>
    </row>
    <row r="15447" spans="1:11" x14ac:dyDescent="0.3">
      <c r="A15447" t="s">
        <v>2830</v>
      </c>
      <c r="B15447" t="s">
        <v>588</v>
      </c>
      <c r="C15447" t="s">
        <v>928</v>
      </c>
      <c r="D15447" t="s">
        <v>23</v>
      </c>
      <c r="E15447" t="s">
        <v>0</v>
      </c>
      <c r="F15447" s="1">
        <f t="shared" si="1446"/>
        <v>45025</v>
      </c>
      <c r="G15447" s="1">
        <f t="shared" si="1447"/>
        <v>45025</v>
      </c>
      <c r="H15447" s="2">
        <f t="shared" si="1448"/>
        <v>0.48402777777777778</v>
      </c>
      <c r="I15447" s="3">
        <f t="shared" si="1449"/>
        <v>45025.484027777777</v>
      </c>
      <c r="J15447" s="3">
        <f t="shared" si="1450"/>
        <v>45025.999988425923</v>
      </c>
      <c r="K15447" s="4">
        <f t="shared" si="1451"/>
        <v>0.51596064814657439</v>
      </c>
    </row>
    <row r="15448" spans="1:11" x14ac:dyDescent="0.3">
      <c r="A15448" t="s">
        <v>2829</v>
      </c>
      <c r="B15448" t="s">
        <v>3</v>
      </c>
      <c r="C15448" t="s">
        <v>2828</v>
      </c>
      <c r="D15448" t="s">
        <v>23</v>
      </c>
      <c r="E15448" t="s">
        <v>0</v>
      </c>
      <c r="F15448" s="1">
        <f t="shared" si="1446"/>
        <v>45025</v>
      </c>
      <c r="G15448" s="1">
        <f t="shared" si="1447"/>
        <v>45025</v>
      </c>
      <c r="H15448" s="2">
        <f t="shared" si="1448"/>
        <v>0.48472222222222222</v>
      </c>
      <c r="I15448" s="3">
        <f t="shared" si="1449"/>
        <v>45025.484722222223</v>
      </c>
      <c r="J15448" s="3">
        <f t="shared" si="1450"/>
        <v>45025.999988425923</v>
      </c>
      <c r="K15448" s="4">
        <f t="shared" si="1451"/>
        <v>0.51526620369986631</v>
      </c>
    </row>
    <row r="15449" spans="1:11" x14ac:dyDescent="0.3">
      <c r="A15449" t="s">
        <v>2827</v>
      </c>
      <c r="B15449" t="s">
        <v>588</v>
      </c>
      <c r="C15449" t="s">
        <v>1441</v>
      </c>
      <c r="D15449" t="s">
        <v>23</v>
      </c>
      <c r="E15449" t="s">
        <v>0</v>
      </c>
      <c r="F15449" s="1">
        <f t="shared" si="1446"/>
        <v>45025</v>
      </c>
      <c r="G15449" s="1">
        <f t="shared" si="1447"/>
        <v>45025</v>
      </c>
      <c r="H15449" s="2">
        <f t="shared" si="1448"/>
        <v>0.51111111111111107</v>
      </c>
      <c r="I15449" s="3">
        <f t="shared" si="1449"/>
        <v>45025.511111111111</v>
      </c>
      <c r="J15449" s="3">
        <f t="shared" si="1450"/>
        <v>45025.999988425923</v>
      </c>
      <c r="K15449" s="4">
        <f t="shared" si="1451"/>
        <v>0.48887731481227092</v>
      </c>
    </row>
    <row r="15450" spans="1:11" x14ac:dyDescent="0.3">
      <c r="A15450" t="s">
        <v>2826</v>
      </c>
      <c r="B15450" t="s">
        <v>3</v>
      </c>
      <c r="C15450" t="s">
        <v>2255</v>
      </c>
      <c r="D15450" t="s">
        <v>23</v>
      </c>
      <c r="E15450" t="s">
        <v>0</v>
      </c>
      <c r="F15450" s="1">
        <f t="shared" si="1446"/>
        <v>45025</v>
      </c>
      <c r="G15450" s="1">
        <f t="shared" si="1447"/>
        <v>45025</v>
      </c>
      <c r="H15450" s="2">
        <f t="shared" si="1448"/>
        <v>0.53402777777777777</v>
      </c>
      <c r="I15450" s="3">
        <f t="shared" si="1449"/>
        <v>45025.53402777778</v>
      </c>
      <c r="J15450" s="3">
        <f t="shared" si="1450"/>
        <v>45025.999988425923</v>
      </c>
      <c r="K15450" s="4">
        <f t="shared" si="1451"/>
        <v>0.465960648143664</v>
      </c>
    </row>
    <row r="15451" spans="1:11" x14ac:dyDescent="0.3">
      <c r="A15451" t="s">
        <v>2825</v>
      </c>
      <c r="B15451" t="s">
        <v>585</v>
      </c>
      <c r="C15451" t="s">
        <v>2824</v>
      </c>
      <c r="D15451" t="s">
        <v>23</v>
      </c>
      <c r="E15451" t="s">
        <v>0</v>
      </c>
      <c r="F15451" s="1">
        <f t="shared" si="1446"/>
        <v>45025</v>
      </c>
      <c r="G15451" s="1">
        <f t="shared" si="1447"/>
        <v>45025</v>
      </c>
      <c r="H15451" s="2">
        <f t="shared" si="1448"/>
        <v>0.53541666666666665</v>
      </c>
      <c r="I15451" s="3">
        <f t="shared" si="1449"/>
        <v>45025.535416666666</v>
      </c>
      <c r="J15451" s="3">
        <f t="shared" si="1450"/>
        <v>45025.999988425923</v>
      </c>
      <c r="K15451" s="4">
        <f t="shared" si="1451"/>
        <v>0.46457175925752381</v>
      </c>
    </row>
    <row r="15452" spans="1:11" x14ac:dyDescent="0.3">
      <c r="A15452" t="s">
        <v>2823</v>
      </c>
      <c r="B15452" t="s">
        <v>3</v>
      </c>
      <c r="C15452" t="s">
        <v>2822</v>
      </c>
      <c r="D15452" t="s">
        <v>23</v>
      </c>
      <c r="E15452" t="s">
        <v>0</v>
      </c>
      <c r="F15452" s="1">
        <f t="shared" si="1446"/>
        <v>45025</v>
      </c>
      <c r="G15452" s="1">
        <f t="shared" si="1447"/>
        <v>45025</v>
      </c>
      <c r="H15452" s="2">
        <f t="shared" si="1448"/>
        <v>0.54305555555555551</v>
      </c>
      <c r="I15452" s="3">
        <f t="shared" si="1449"/>
        <v>45025.543055555558</v>
      </c>
      <c r="J15452" s="3">
        <f t="shared" si="1450"/>
        <v>45025.999988425923</v>
      </c>
      <c r="K15452" s="4">
        <f t="shared" si="1451"/>
        <v>0.45693287036556285</v>
      </c>
    </row>
    <row r="15453" spans="1:11" x14ac:dyDescent="0.3">
      <c r="A15453" t="s">
        <v>2821</v>
      </c>
      <c r="B15453" t="s">
        <v>588</v>
      </c>
      <c r="C15453" t="s">
        <v>2820</v>
      </c>
      <c r="D15453" t="s">
        <v>107</v>
      </c>
      <c r="E15453" t="s">
        <v>0</v>
      </c>
      <c r="F15453" s="1">
        <f t="shared" si="1446"/>
        <v>45026</v>
      </c>
      <c r="G15453" s="1">
        <f t="shared" si="1447"/>
        <v>45026</v>
      </c>
      <c r="H15453" s="2">
        <f t="shared" si="1448"/>
        <v>0.35833333333333334</v>
      </c>
      <c r="I15453" s="3">
        <f t="shared" si="1449"/>
        <v>45026.35833333333</v>
      </c>
      <c r="J15453" s="3">
        <f t="shared" si="1450"/>
        <v>45026.999988425923</v>
      </c>
      <c r="K15453" s="4">
        <f t="shared" si="1451"/>
        <v>0.64165509259328246</v>
      </c>
    </row>
    <row r="15454" spans="1:11" x14ac:dyDescent="0.3">
      <c r="A15454" t="s">
        <v>2819</v>
      </c>
      <c r="B15454" t="s">
        <v>588</v>
      </c>
      <c r="C15454" t="s">
        <v>2818</v>
      </c>
      <c r="D15454" t="s">
        <v>107</v>
      </c>
      <c r="E15454" t="s">
        <v>0</v>
      </c>
      <c r="F15454" s="1">
        <f t="shared" si="1446"/>
        <v>45026</v>
      </c>
      <c r="G15454" s="1">
        <f t="shared" si="1447"/>
        <v>45026</v>
      </c>
      <c r="H15454" s="2">
        <f t="shared" si="1448"/>
        <v>0.375</v>
      </c>
      <c r="I15454" s="3">
        <f t="shared" si="1449"/>
        <v>45026.375</v>
      </c>
      <c r="J15454" s="3">
        <f t="shared" si="1450"/>
        <v>45026.999988425923</v>
      </c>
      <c r="K15454" s="4">
        <f t="shared" si="1451"/>
        <v>0.62498842592322035</v>
      </c>
    </row>
    <row r="15455" spans="1:11" x14ac:dyDescent="0.3">
      <c r="A15455" t="s">
        <v>2817</v>
      </c>
      <c r="B15455" t="s">
        <v>585</v>
      </c>
      <c r="C15455" t="s">
        <v>2816</v>
      </c>
      <c r="D15455" t="s">
        <v>107</v>
      </c>
      <c r="E15455" t="s">
        <v>0</v>
      </c>
      <c r="F15455" s="1">
        <f t="shared" si="1446"/>
        <v>45026</v>
      </c>
      <c r="G15455" s="1">
        <f t="shared" si="1447"/>
        <v>45026</v>
      </c>
      <c r="H15455" s="2">
        <f t="shared" si="1448"/>
        <v>0.38541666666666669</v>
      </c>
      <c r="I15455" s="3">
        <f t="shared" si="1449"/>
        <v>45026.385416666664</v>
      </c>
      <c r="J15455" s="3">
        <f t="shared" si="1450"/>
        <v>45026.999988425923</v>
      </c>
      <c r="K15455" s="4">
        <f t="shared" si="1451"/>
        <v>0.614571759258979</v>
      </c>
    </row>
    <row r="15456" spans="1:11" x14ac:dyDescent="0.3">
      <c r="A15456" t="s">
        <v>2815</v>
      </c>
      <c r="B15456" t="s">
        <v>3</v>
      </c>
      <c r="C15456" t="s">
        <v>2814</v>
      </c>
      <c r="D15456" t="s">
        <v>107</v>
      </c>
      <c r="E15456" t="s">
        <v>0</v>
      </c>
      <c r="F15456" s="1">
        <f t="shared" si="1446"/>
        <v>45026</v>
      </c>
      <c r="G15456" s="1">
        <f t="shared" si="1447"/>
        <v>45026</v>
      </c>
      <c r="H15456" s="2">
        <f t="shared" si="1448"/>
        <v>0.39861111111111114</v>
      </c>
      <c r="I15456" s="3">
        <f t="shared" si="1449"/>
        <v>45026.398611111108</v>
      </c>
      <c r="J15456" s="3">
        <f t="shared" si="1450"/>
        <v>45026.999988425923</v>
      </c>
      <c r="K15456" s="4">
        <f t="shared" si="1451"/>
        <v>0.60137731481518131</v>
      </c>
    </row>
    <row r="15457" spans="1:11" x14ac:dyDescent="0.3">
      <c r="A15457" t="s">
        <v>2813</v>
      </c>
      <c r="B15457" t="s">
        <v>585</v>
      </c>
      <c r="C15457" t="s">
        <v>108</v>
      </c>
      <c r="D15457" t="s">
        <v>107</v>
      </c>
      <c r="E15457" t="s">
        <v>0</v>
      </c>
      <c r="F15457" s="1">
        <f t="shared" si="1446"/>
        <v>45026</v>
      </c>
      <c r="G15457" s="1">
        <f t="shared" si="1447"/>
        <v>45026</v>
      </c>
      <c r="H15457" s="2">
        <f t="shared" si="1448"/>
        <v>0.41875000000000001</v>
      </c>
      <c r="I15457" s="3">
        <f t="shared" si="1449"/>
        <v>45026.418749999997</v>
      </c>
      <c r="J15457" s="3">
        <f t="shared" si="1450"/>
        <v>45026.999988425923</v>
      </c>
      <c r="K15457" s="4">
        <f t="shared" si="1451"/>
        <v>0.58123842592613073</v>
      </c>
    </row>
    <row r="15458" spans="1:11" x14ac:dyDescent="0.3">
      <c r="A15458" t="s">
        <v>2812</v>
      </c>
      <c r="B15458" t="s">
        <v>585</v>
      </c>
      <c r="C15458" t="s">
        <v>2811</v>
      </c>
      <c r="D15458" t="s">
        <v>107</v>
      </c>
      <c r="E15458" t="s">
        <v>0</v>
      </c>
      <c r="F15458" s="1">
        <f t="shared" si="1446"/>
        <v>45026</v>
      </c>
      <c r="G15458" s="1">
        <f t="shared" si="1447"/>
        <v>45026</v>
      </c>
      <c r="H15458" s="2">
        <f t="shared" si="1448"/>
        <v>0.47083333333333333</v>
      </c>
      <c r="I15458" s="3">
        <f t="shared" si="1449"/>
        <v>45026.470833333333</v>
      </c>
      <c r="J15458" s="3">
        <f t="shared" si="1450"/>
        <v>45026.999988425923</v>
      </c>
      <c r="K15458" s="4">
        <f t="shared" si="1451"/>
        <v>0.52915509259037208</v>
      </c>
    </row>
    <row r="15459" spans="1:11" x14ac:dyDescent="0.3">
      <c r="A15459" t="s">
        <v>2810</v>
      </c>
      <c r="B15459" t="s">
        <v>3</v>
      </c>
      <c r="C15459" t="s">
        <v>2809</v>
      </c>
      <c r="D15459" t="s">
        <v>107</v>
      </c>
      <c r="E15459" t="s">
        <v>0</v>
      </c>
      <c r="F15459" s="1">
        <f t="shared" si="1446"/>
        <v>45026</v>
      </c>
      <c r="G15459" s="1">
        <f t="shared" si="1447"/>
        <v>45026</v>
      </c>
      <c r="H15459" s="2">
        <f t="shared" si="1448"/>
        <v>0.5229166666666667</v>
      </c>
      <c r="I15459" s="3">
        <f t="shared" si="1449"/>
        <v>45026.522916666669</v>
      </c>
      <c r="J15459" s="3">
        <f t="shared" si="1450"/>
        <v>45026.999988425923</v>
      </c>
      <c r="K15459" s="4">
        <f t="shared" si="1451"/>
        <v>0.47707175925461343</v>
      </c>
    </row>
    <row r="15460" spans="1:11" x14ac:dyDescent="0.3">
      <c r="A15460" t="s">
        <v>2808</v>
      </c>
      <c r="B15460" t="s">
        <v>3</v>
      </c>
      <c r="C15460" t="s">
        <v>864</v>
      </c>
      <c r="D15460" t="s">
        <v>107</v>
      </c>
      <c r="E15460" t="s">
        <v>0</v>
      </c>
      <c r="F15460" s="1">
        <f t="shared" si="1446"/>
        <v>45026</v>
      </c>
      <c r="G15460" s="1">
        <f t="shared" si="1447"/>
        <v>45026</v>
      </c>
      <c r="H15460" s="2">
        <f t="shared" si="1448"/>
        <v>0.52847222222222223</v>
      </c>
      <c r="I15460" s="3">
        <f t="shared" si="1449"/>
        <v>45026.52847222222</v>
      </c>
      <c r="J15460" s="3">
        <f t="shared" si="1450"/>
        <v>45026.999988425923</v>
      </c>
      <c r="K15460" s="4">
        <f t="shared" si="1451"/>
        <v>0.47151620370277669</v>
      </c>
    </row>
    <row r="15461" spans="1:11" x14ac:dyDescent="0.3">
      <c r="A15461" t="s">
        <v>2807</v>
      </c>
      <c r="B15461" t="s">
        <v>588</v>
      </c>
      <c r="C15461" t="s">
        <v>2806</v>
      </c>
      <c r="D15461" t="s">
        <v>1</v>
      </c>
      <c r="E15461" t="s">
        <v>0</v>
      </c>
      <c r="F15461" s="1">
        <f t="shared" si="1446"/>
        <v>45027</v>
      </c>
      <c r="G15461" s="1">
        <f t="shared" si="1447"/>
        <v>45027</v>
      </c>
      <c r="H15461" s="2">
        <f t="shared" si="1448"/>
        <v>0.32430555555555557</v>
      </c>
      <c r="I15461" s="3">
        <f t="shared" si="1449"/>
        <v>45027.324305555558</v>
      </c>
      <c r="J15461" s="3">
        <f t="shared" si="1450"/>
        <v>45027.999988425923</v>
      </c>
      <c r="K15461" s="4">
        <f t="shared" si="1451"/>
        <v>0.67568287036556285</v>
      </c>
    </row>
    <row r="15462" spans="1:11" x14ac:dyDescent="0.3">
      <c r="A15462" t="s">
        <v>2805</v>
      </c>
      <c r="B15462" t="s">
        <v>588</v>
      </c>
      <c r="C15462" t="s">
        <v>2804</v>
      </c>
      <c r="D15462" t="s">
        <v>1</v>
      </c>
      <c r="E15462" t="s">
        <v>0</v>
      </c>
      <c r="F15462" s="1">
        <f t="shared" si="1446"/>
        <v>45027</v>
      </c>
      <c r="G15462" s="1">
        <f t="shared" si="1447"/>
        <v>45027</v>
      </c>
      <c r="H15462" s="2">
        <f t="shared" si="1448"/>
        <v>0.34375</v>
      </c>
      <c r="I15462" s="3">
        <f t="shared" si="1449"/>
        <v>45027.34375</v>
      </c>
      <c r="J15462" s="3">
        <f t="shared" si="1450"/>
        <v>45027.999988425923</v>
      </c>
      <c r="K15462" s="4">
        <f t="shared" si="1451"/>
        <v>0.65623842592322035</v>
      </c>
    </row>
    <row r="15463" spans="1:11" x14ac:dyDescent="0.3">
      <c r="A15463" t="s">
        <v>2803</v>
      </c>
      <c r="B15463" t="s">
        <v>3</v>
      </c>
      <c r="C15463" t="s">
        <v>2802</v>
      </c>
      <c r="D15463" t="s">
        <v>1</v>
      </c>
      <c r="E15463" t="s">
        <v>0</v>
      </c>
      <c r="F15463" s="1">
        <f t="shared" si="1446"/>
        <v>45027</v>
      </c>
      <c r="G15463" s="1">
        <f t="shared" si="1447"/>
        <v>45027</v>
      </c>
      <c r="H15463" s="2">
        <f t="shared" si="1448"/>
        <v>0.34861111111111109</v>
      </c>
      <c r="I15463" s="3">
        <f t="shared" si="1449"/>
        <v>45027.348611111112</v>
      </c>
      <c r="J15463" s="3">
        <f t="shared" si="1450"/>
        <v>45027.999988425923</v>
      </c>
      <c r="K15463" s="4">
        <f t="shared" si="1451"/>
        <v>0.65137731481081573</v>
      </c>
    </row>
    <row r="15464" spans="1:11" x14ac:dyDescent="0.3">
      <c r="A15464" t="s">
        <v>2801</v>
      </c>
      <c r="B15464" t="s">
        <v>3</v>
      </c>
      <c r="C15464" t="s">
        <v>234</v>
      </c>
      <c r="D15464" t="s">
        <v>1</v>
      </c>
      <c r="E15464" t="s">
        <v>0</v>
      </c>
      <c r="F15464" s="1">
        <f t="shared" si="1446"/>
        <v>45027</v>
      </c>
      <c r="G15464" s="1">
        <f t="shared" si="1447"/>
        <v>45027</v>
      </c>
      <c r="H15464" s="2">
        <f t="shared" si="1448"/>
        <v>0.36666666666666664</v>
      </c>
      <c r="I15464" s="3">
        <f t="shared" si="1449"/>
        <v>45027.366666666669</v>
      </c>
      <c r="J15464" s="3">
        <f t="shared" si="1450"/>
        <v>45027.999988425923</v>
      </c>
      <c r="K15464" s="4">
        <f t="shared" si="1451"/>
        <v>0.63332175925461343</v>
      </c>
    </row>
    <row r="15465" spans="1:11" x14ac:dyDescent="0.3">
      <c r="A15465" t="s">
        <v>2800</v>
      </c>
      <c r="B15465" t="s">
        <v>3</v>
      </c>
      <c r="C15465" t="s">
        <v>2224</v>
      </c>
      <c r="D15465" t="s">
        <v>1</v>
      </c>
      <c r="E15465" t="s">
        <v>0</v>
      </c>
      <c r="F15465" s="1">
        <f t="shared" si="1446"/>
        <v>45027</v>
      </c>
      <c r="G15465" s="1">
        <f t="shared" si="1447"/>
        <v>45027</v>
      </c>
      <c r="H15465" s="2">
        <f t="shared" si="1448"/>
        <v>0.37291666666666667</v>
      </c>
      <c r="I15465" s="3">
        <f t="shared" si="1449"/>
        <v>45027.372916666667</v>
      </c>
      <c r="J15465" s="3">
        <f t="shared" si="1450"/>
        <v>45027.999988425923</v>
      </c>
      <c r="K15465" s="4">
        <f t="shared" si="1451"/>
        <v>0.62707175925606862</v>
      </c>
    </row>
    <row r="15466" spans="1:11" x14ac:dyDescent="0.3">
      <c r="A15466" t="s">
        <v>2799</v>
      </c>
      <c r="B15466" t="s">
        <v>3</v>
      </c>
      <c r="C15466" t="s">
        <v>2798</v>
      </c>
      <c r="D15466" t="s">
        <v>1</v>
      </c>
      <c r="E15466" t="s">
        <v>0</v>
      </c>
      <c r="F15466" s="1">
        <f t="shared" si="1446"/>
        <v>45027</v>
      </c>
      <c r="G15466" s="1">
        <f t="shared" si="1447"/>
        <v>45027</v>
      </c>
      <c r="H15466" s="2">
        <f t="shared" si="1448"/>
        <v>0.38333333333333336</v>
      </c>
      <c r="I15466" s="3">
        <f t="shared" si="1449"/>
        <v>45027.383333333331</v>
      </c>
      <c r="J15466" s="3">
        <f t="shared" si="1450"/>
        <v>45027.999988425923</v>
      </c>
      <c r="K15466" s="4">
        <f t="shared" si="1451"/>
        <v>0.61665509259182727</v>
      </c>
    </row>
    <row r="15467" spans="1:11" x14ac:dyDescent="0.3">
      <c r="A15467" t="s">
        <v>2797</v>
      </c>
      <c r="B15467" t="s">
        <v>3</v>
      </c>
      <c r="C15467" t="s">
        <v>2212</v>
      </c>
      <c r="D15467" t="s">
        <v>1</v>
      </c>
      <c r="E15467" t="s">
        <v>0</v>
      </c>
      <c r="F15467" s="1">
        <f t="shared" si="1446"/>
        <v>45027</v>
      </c>
      <c r="G15467" s="1">
        <f t="shared" si="1447"/>
        <v>45027</v>
      </c>
      <c r="H15467" s="2">
        <f t="shared" si="1448"/>
        <v>0.39097222222222222</v>
      </c>
      <c r="I15467" s="3">
        <f t="shared" si="1449"/>
        <v>45027.390972222223</v>
      </c>
      <c r="J15467" s="3">
        <f t="shared" si="1450"/>
        <v>45027.999988425923</v>
      </c>
      <c r="K15467" s="4">
        <f t="shared" si="1451"/>
        <v>0.60901620369986631</v>
      </c>
    </row>
    <row r="15468" spans="1:11" x14ac:dyDescent="0.3">
      <c r="A15468" t="s">
        <v>2796</v>
      </c>
      <c r="B15468" t="s">
        <v>3</v>
      </c>
      <c r="C15468" t="s">
        <v>2206</v>
      </c>
      <c r="D15468" t="s">
        <v>1</v>
      </c>
      <c r="E15468" t="s">
        <v>0</v>
      </c>
      <c r="F15468" s="1">
        <f t="shared" si="1446"/>
        <v>45027</v>
      </c>
      <c r="G15468" s="1">
        <f t="shared" si="1447"/>
        <v>45027</v>
      </c>
      <c r="H15468" s="2">
        <f t="shared" si="1448"/>
        <v>0.4</v>
      </c>
      <c r="I15468" s="3">
        <f t="shared" si="1449"/>
        <v>45027.4</v>
      </c>
      <c r="J15468" s="3">
        <f t="shared" si="1450"/>
        <v>45027.999988425923</v>
      </c>
      <c r="K15468" s="4">
        <f t="shared" si="1451"/>
        <v>0.59998842592176516</v>
      </c>
    </row>
    <row r="15469" spans="1:11" x14ac:dyDescent="0.3">
      <c r="A15469" t="s">
        <v>2795</v>
      </c>
      <c r="B15469" t="s">
        <v>588</v>
      </c>
      <c r="C15469" t="s">
        <v>2794</v>
      </c>
      <c r="D15469" t="s">
        <v>1</v>
      </c>
      <c r="E15469" t="s">
        <v>0</v>
      </c>
      <c r="F15469" s="1">
        <f t="shared" si="1446"/>
        <v>45027</v>
      </c>
      <c r="G15469" s="1">
        <f t="shared" si="1447"/>
        <v>45027</v>
      </c>
      <c r="H15469" s="2">
        <f t="shared" si="1448"/>
        <v>0.40347222222222223</v>
      </c>
      <c r="I15469" s="3">
        <f t="shared" si="1449"/>
        <v>45027.40347222222</v>
      </c>
      <c r="J15469" s="3">
        <f t="shared" si="1450"/>
        <v>45027.999988425923</v>
      </c>
      <c r="K15469" s="4">
        <f t="shared" si="1451"/>
        <v>0.59651620370277669</v>
      </c>
    </row>
    <row r="15470" spans="1:11" x14ac:dyDescent="0.3">
      <c r="A15470" t="s">
        <v>2793</v>
      </c>
      <c r="B15470" t="s">
        <v>3</v>
      </c>
      <c r="C15470" t="s">
        <v>1434</v>
      </c>
      <c r="D15470" t="s">
        <v>1</v>
      </c>
      <c r="E15470" t="s">
        <v>0</v>
      </c>
      <c r="F15470" s="1">
        <f t="shared" si="1446"/>
        <v>45027</v>
      </c>
      <c r="G15470" s="1">
        <f t="shared" si="1447"/>
        <v>45027</v>
      </c>
      <c r="H15470" s="2">
        <f t="shared" si="1448"/>
        <v>0.40763888888888888</v>
      </c>
      <c r="I15470" s="3">
        <f t="shared" si="1449"/>
        <v>45027.407638888886</v>
      </c>
      <c r="J15470" s="3">
        <f t="shared" si="1450"/>
        <v>45027.999988425923</v>
      </c>
      <c r="K15470" s="4">
        <f t="shared" si="1451"/>
        <v>0.59234953703708015</v>
      </c>
    </row>
    <row r="15471" spans="1:11" x14ac:dyDescent="0.3">
      <c r="A15471" t="s">
        <v>2792</v>
      </c>
      <c r="B15471" t="s">
        <v>588</v>
      </c>
      <c r="C15471" t="s">
        <v>2791</v>
      </c>
      <c r="D15471" t="s">
        <v>1</v>
      </c>
      <c r="E15471" t="s">
        <v>0</v>
      </c>
      <c r="F15471" s="1">
        <f t="shared" si="1446"/>
        <v>45027</v>
      </c>
      <c r="G15471" s="1">
        <f t="shared" si="1447"/>
        <v>45027</v>
      </c>
      <c r="H15471" s="2">
        <f t="shared" si="1448"/>
        <v>0.43472222222222223</v>
      </c>
      <c r="I15471" s="3">
        <f t="shared" si="1449"/>
        <v>45027.43472222222</v>
      </c>
      <c r="J15471" s="3">
        <f t="shared" si="1450"/>
        <v>45027.999988425923</v>
      </c>
      <c r="K15471" s="4">
        <f t="shared" si="1451"/>
        <v>0.56526620370277669</v>
      </c>
    </row>
    <row r="15472" spans="1:11" x14ac:dyDescent="0.3">
      <c r="A15472" t="s">
        <v>2790</v>
      </c>
      <c r="B15472" t="s">
        <v>585</v>
      </c>
      <c r="C15472" t="s">
        <v>439</v>
      </c>
      <c r="D15472" t="s">
        <v>1</v>
      </c>
      <c r="E15472" t="s">
        <v>0</v>
      </c>
      <c r="F15472" s="1">
        <f t="shared" si="1446"/>
        <v>45027</v>
      </c>
      <c r="G15472" s="1">
        <f t="shared" si="1447"/>
        <v>45027</v>
      </c>
      <c r="H15472" s="2">
        <f t="shared" si="1448"/>
        <v>0.44791666666666669</v>
      </c>
      <c r="I15472" s="3">
        <f t="shared" si="1449"/>
        <v>45027.447916666664</v>
      </c>
      <c r="J15472" s="3">
        <f t="shared" si="1450"/>
        <v>45027.999988425923</v>
      </c>
      <c r="K15472" s="4">
        <f t="shared" si="1451"/>
        <v>0.552071759258979</v>
      </c>
    </row>
    <row r="15473" spans="1:11" x14ac:dyDescent="0.3">
      <c r="A15473" t="s">
        <v>2789</v>
      </c>
      <c r="B15473" t="s">
        <v>3</v>
      </c>
      <c r="C15473" t="s">
        <v>2189</v>
      </c>
      <c r="D15473" t="s">
        <v>1</v>
      </c>
      <c r="E15473" t="s">
        <v>0</v>
      </c>
      <c r="F15473" s="1">
        <f t="shared" si="1446"/>
        <v>45027</v>
      </c>
      <c r="G15473" s="1">
        <f t="shared" si="1447"/>
        <v>45027</v>
      </c>
      <c r="H15473" s="2">
        <f t="shared" si="1448"/>
        <v>0.4597222222222222</v>
      </c>
      <c r="I15473" s="3">
        <f t="shared" si="1449"/>
        <v>45027.459722222222</v>
      </c>
      <c r="J15473" s="3">
        <f t="shared" si="1450"/>
        <v>45027.999988425923</v>
      </c>
      <c r="K15473" s="4">
        <f t="shared" si="1451"/>
        <v>0.5402662037013215</v>
      </c>
    </row>
    <row r="15474" spans="1:11" x14ac:dyDescent="0.3">
      <c r="A15474" t="s">
        <v>2788</v>
      </c>
      <c r="B15474" t="s">
        <v>585</v>
      </c>
      <c r="C15474" t="s">
        <v>2787</v>
      </c>
      <c r="D15474" t="s">
        <v>1</v>
      </c>
      <c r="E15474" t="s">
        <v>0</v>
      </c>
      <c r="F15474" s="1">
        <f t="shared" si="1446"/>
        <v>45027</v>
      </c>
      <c r="G15474" s="1">
        <f t="shared" si="1447"/>
        <v>45027</v>
      </c>
      <c r="H15474" s="2">
        <f t="shared" si="1448"/>
        <v>0.46597222222222223</v>
      </c>
      <c r="I15474" s="3">
        <f t="shared" si="1449"/>
        <v>45027.46597222222</v>
      </c>
      <c r="J15474" s="3">
        <f t="shared" si="1450"/>
        <v>45027.999988425923</v>
      </c>
      <c r="K15474" s="4">
        <f t="shared" si="1451"/>
        <v>0.53401620370277669</v>
      </c>
    </row>
    <row r="15475" spans="1:11" x14ac:dyDescent="0.3">
      <c r="A15475" t="s">
        <v>2786</v>
      </c>
      <c r="B15475" t="s">
        <v>3</v>
      </c>
      <c r="C15475" t="s">
        <v>2785</v>
      </c>
      <c r="D15475" t="s">
        <v>1</v>
      </c>
      <c r="E15475" t="s">
        <v>0</v>
      </c>
      <c r="F15475" s="1">
        <f t="shared" si="1446"/>
        <v>45027</v>
      </c>
      <c r="G15475" s="1">
        <f t="shared" si="1447"/>
        <v>45027</v>
      </c>
      <c r="H15475" s="2">
        <f t="shared" si="1448"/>
        <v>0.47847222222222224</v>
      </c>
      <c r="I15475" s="3">
        <f t="shared" si="1449"/>
        <v>45027.478472222225</v>
      </c>
      <c r="J15475" s="3">
        <f t="shared" si="1450"/>
        <v>45027.999988425923</v>
      </c>
      <c r="K15475" s="4">
        <f t="shared" si="1451"/>
        <v>0.52151620369841112</v>
      </c>
    </row>
    <row r="15476" spans="1:11" x14ac:dyDescent="0.3">
      <c r="A15476" t="s">
        <v>2784</v>
      </c>
      <c r="B15476" t="s">
        <v>3</v>
      </c>
      <c r="C15476" t="s">
        <v>2783</v>
      </c>
      <c r="D15476" t="s">
        <v>1</v>
      </c>
      <c r="E15476" t="s">
        <v>0</v>
      </c>
      <c r="F15476" s="1">
        <f t="shared" si="1446"/>
        <v>45027</v>
      </c>
      <c r="G15476" s="1">
        <f t="shared" si="1447"/>
        <v>45027</v>
      </c>
      <c r="H15476" s="2">
        <f t="shared" si="1448"/>
        <v>0.48333333333333334</v>
      </c>
      <c r="I15476" s="3">
        <f t="shared" si="1449"/>
        <v>45027.48333333333</v>
      </c>
      <c r="J15476" s="3">
        <f t="shared" si="1450"/>
        <v>45027.999988425923</v>
      </c>
      <c r="K15476" s="4">
        <f t="shared" si="1451"/>
        <v>0.51665509259328246</v>
      </c>
    </row>
    <row r="15477" spans="1:11" x14ac:dyDescent="0.3">
      <c r="A15477" t="s">
        <v>2782</v>
      </c>
      <c r="B15477" t="s">
        <v>3</v>
      </c>
      <c r="C15477" t="s">
        <v>2781</v>
      </c>
      <c r="D15477" t="s">
        <v>1</v>
      </c>
      <c r="E15477" t="s">
        <v>0</v>
      </c>
      <c r="F15477" s="1">
        <f t="shared" si="1446"/>
        <v>45027</v>
      </c>
      <c r="G15477" s="1">
        <f t="shared" si="1447"/>
        <v>45027</v>
      </c>
      <c r="H15477" s="2">
        <f t="shared" si="1448"/>
        <v>0.49652777777777779</v>
      </c>
      <c r="I15477" s="3">
        <f t="shared" si="1449"/>
        <v>45027.496527777781</v>
      </c>
      <c r="J15477" s="3">
        <f t="shared" si="1450"/>
        <v>45027.999988425923</v>
      </c>
      <c r="K15477" s="4">
        <f t="shared" si="1451"/>
        <v>0.50346064814220881</v>
      </c>
    </row>
    <row r="15478" spans="1:11" x14ac:dyDescent="0.3">
      <c r="A15478" t="s">
        <v>2780</v>
      </c>
      <c r="B15478" t="s">
        <v>588</v>
      </c>
      <c r="C15478" t="s">
        <v>827</v>
      </c>
      <c r="D15478" t="s">
        <v>1</v>
      </c>
      <c r="E15478" t="s">
        <v>0</v>
      </c>
      <c r="F15478" s="1">
        <f t="shared" si="1446"/>
        <v>45027</v>
      </c>
      <c r="G15478" s="1">
        <f t="shared" si="1447"/>
        <v>45027</v>
      </c>
      <c r="H15478" s="2">
        <f t="shared" si="1448"/>
        <v>0.50208333333333333</v>
      </c>
      <c r="I15478" s="3">
        <f t="shared" si="1449"/>
        <v>45027.502083333333</v>
      </c>
      <c r="J15478" s="3">
        <f t="shared" si="1450"/>
        <v>45027.999988425923</v>
      </c>
      <c r="K15478" s="4">
        <f t="shared" si="1451"/>
        <v>0.49790509259037208</v>
      </c>
    </row>
    <row r="15479" spans="1:11" x14ac:dyDescent="0.3">
      <c r="A15479" t="s">
        <v>2779</v>
      </c>
      <c r="B15479" t="s">
        <v>3</v>
      </c>
      <c r="C15479" t="s">
        <v>2778</v>
      </c>
      <c r="D15479" t="s">
        <v>1</v>
      </c>
      <c r="E15479" t="s">
        <v>0</v>
      </c>
      <c r="F15479" s="1">
        <f t="shared" si="1446"/>
        <v>45027</v>
      </c>
      <c r="G15479" s="1">
        <f t="shared" si="1447"/>
        <v>45027</v>
      </c>
      <c r="H15479" s="2">
        <f t="shared" si="1448"/>
        <v>0.50555555555555554</v>
      </c>
      <c r="I15479" s="3">
        <f t="shared" si="1449"/>
        <v>45027.505555555559</v>
      </c>
      <c r="J15479" s="3">
        <f t="shared" si="1450"/>
        <v>45027.999988425923</v>
      </c>
      <c r="K15479" s="4">
        <f t="shared" si="1451"/>
        <v>0.49443287036410766</v>
      </c>
    </row>
    <row r="15480" spans="1:11" x14ac:dyDescent="0.3">
      <c r="A15480" t="s">
        <v>2777</v>
      </c>
      <c r="B15480" t="s">
        <v>585</v>
      </c>
      <c r="C15480" t="s">
        <v>2776</v>
      </c>
      <c r="D15480" t="s">
        <v>1</v>
      </c>
      <c r="E15480" t="s">
        <v>0</v>
      </c>
      <c r="F15480" s="1">
        <f t="shared" si="1446"/>
        <v>45027</v>
      </c>
      <c r="G15480" s="1">
        <f t="shared" si="1447"/>
        <v>45027</v>
      </c>
      <c r="H15480" s="2">
        <f t="shared" si="1448"/>
        <v>0.54305555555555551</v>
      </c>
      <c r="I15480" s="3">
        <f t="shared" si="1449"/>
        <v>45027.543055555558</v>
      </c>
      <c r="J15480" s="3">
        <f t="shared" si="1450"/>
        <v>45027.999988425923</v>
      </c>
      <c r="K15480" s="4">
        <f t="shared" si="1451"/>
        <v>0.45693287036556285</v>
      </c>
    </row>
    <row r="15481" spans="1:11" x14ac:dyDescent="0.3">
      <c r="A15481" t="s">
        <v>2775</v>
      </c>
      <c r="B15481" t="s">
        <v>588</v>
      </c>
      <c r="C15481" t="s">
        <v>2774</v>
      </c>
      <c r="D15481" t="s">
        <v>1</v>
      </c>
      <c r="E15481" t="s">
        <v>0</v>
      </c>
      <c r="F15481" s="1">
        <f t="shared" si="1446"/>
        <v>45027</v>
      </c>
      <c r="G15481" s="1">
        <f t="shared" si="1447"/>
        <v>45027</v>
      </c>
      <c r="H15481" s="2">
        <f t="shared" si="1448"/>
        <v>0.60347222222222219</v>
      </c>
      <c r="I15481" s="3">
        <f t="shared" si="1449"/>
        <v>45027.603472222225</v>
      </c>
      <c r="J15481" s="3">
        <f t="shared" si="1450"/>
        <v>45027.999988425923</v>
      </c>
      <c r="K15481" s="4">
        <f t="shared" si="1451"/>
        <v>0.39651620369841112</v>
      </c>
    </row>
    <row r="15482" spans="1:11" x14ac:dyDescent="0.3">
      <c r="A15482" t="s">
        <v>2773</v>
      </c>
      <c r="B15482" t="s">
        <v>588</v>
      </c>
      <c r="C15482" t="s">
        <v>2772</v>
      </c>
      <c r="D15482" t="s">
        <v>1</v>
      </c>
      <c r="E15482" t="s">
        <v>0</v>
      </c>
      <c r="F15482" s="1">
        <f t="shared" si="1446"/>
        <v>45027</v>
      </c>
      <c r="G15482" s="1">
        <f t="shared" si="1447"/>
        <v>45027</v>
      </c>
      <c r="H15482" s="2">
        <f t="shared" si="1448"/>
        <v>0.60833333333333328</v>
      </c>
      <c r="I15482" s="3">
        <f t="shared" si="1449"/>
        <v>45027.60833333333</v>
      </c>
      <c r="J15482" s="3">
        <f t="shared" si="1450"/>
        <v>45027.999988425923</v>
      </c>
      <c r="K15482" s="4">
        <f t="shared" si="1451"/>
        <v>0.39165509259328246</v>
      </c>
    </row>
    <row r="15483" spans="1:11" x14ac:dyDescent="0.3">
      <c r="A15483" t="s">
        <v>2771</v>
      </c>
      <c r="B15483" t="s">
        <v>3</v>
      </c>
      <c r="C15483" t="s">
        <v>2770</v>
      </c>
      <c r="D15483" t="s">
        <v>1</v>
      </c>
      <c r="E15483" t="s">
        <v>0</v>
      </c>
      <c r="F15483" s="1">
        <f t="shared" si="1446"/>
        <v>45027</v>
      </c>
      <c r="G15483" s="1">
        <f t="shared" si="1447"/>
        <v>45027</v>
      </c>
      <c r="H15483" s="2">
        <f t="shared" si="1448"/>
        <v>0.61458333333333337</v>
      </c>
      <c r="I15483" s="3">
        <f t="shared" si="1449"/>
        <v>45027.614583333336</v>
      </c>
      <c r="J15483" s="3">
        <f t="shared" si="1450"/>
        <v>45027.999988425923</v>
      </c>
      <c r="K15483" s="4">
        <f t="shared" si="1451"/>
        <v>0.3854050925874617</v>
      </c>
    </row>
    <row r="15484" spans="1:11" x14ac:dyDescent="0.3">
      <c r="A15484" t="s">
        <v>2769</v>
      </c>
      <c r="B15484" t="s">
        <v>3</v>
      </c>
      <c r="C15484" t="s">
        <v>2768</v>
      </c>
      <c r="D15484" t="s">
        <v>1</v>
      </c>
      <c r="E15484" t="s">
        <v>0</v>
      </c>
      <c r="F15484" s="1">
        <f t="shared" si="1446"/>
        <v>45027</v>
      </c>
      <c r="G15484" s="1">
        <f t="shared" si="1447"/>
        <v>45027</v>
      </c>
      <c r="H15484" s="2">
        <f t="shared" si="1448"/>
        <v>0.62083333333333335</v>
      </c>
      <c r="I15484" s="3">
        <f t="shared" si="1449"/>
        <v>45027.620833333334</v>
      </c>
      <c r="J15484" s="3">
        <f t="shared" si="1450"/>
        <v>45027.999988425923</v>
      </c>
      <c r="K15484" s="4">
        <f t="shared" si="1451"/>
        <v>0.37915509258891689</v>
      </c>
    </row>
    <row r="15485" spans="1:11" x14ac:dyDescent="0.3">
      <c r="A15485" t="s">
        <v>2767</v>
      </c>
      <c r="B15485" t="s">
        <v>3</v>
      </c>
      <c r="C15485" t="s">
        <v>429</v>
      </c>
      <c r="D15485" t="s">
        <v>1</v>
      </c>
      <c r="E15485" t="s">
        <v>0</v>
      </c>
      <c r="F15485" s="1">
        <f t="shared" si="1446"/>
        <v>45027</v>
      </c>
      <c r="G15485" s="1">
        <f t="shared" si="1447"/>
        <v>45027</v>
      </c>
      <c r="H15485" s="2">
        <f t="shared" si="1448"/>
        <v>0.63402777777777775</v>
      </c>
      <c r="I15485" s="3">
        <f t="shared" si="1449"/>
        <v>45027.634027777778</v>
      </c>
      <c r="J15485" s="3">
        <f t="shared" si="1450"/>
        <v>45027.999988425923</v>
      </c>
      <c r="K15485" s="4">
        <f t="shared" si="1451"/>
        <v>0.36596064814511919</v>
      </c>
    </row>
    <row r="15486" spans="1:11" x14ac:dyDescent="0.3">
      <c r="A15486" t="s">
        <v>2766</v>
      </c>
      <c r="B15486" t="s">
        <v>585</v>
      </c>
      <c r="C15486" t="s">
        <v>2765</v>
      </c>
      <c r="D15486" t="s">
        <v>256</v>
      </c>
      <c r="E15486" t="s">
        <v>0</v>
      </c>
      <c r="F15486" s="1">
        <f t="shared" si="1446"/>
        <v>45027</v>
      </c>
      <c r="G15486" s="1">
        <f t="shared" si="1447"/>
        <v>45028</v>
      </c>
      <c r="H15486" s="2">
        <f t="shared" si="1448"/>
        <v>0.64861111111111114</v>
      </c>
      <c r="I15486" s="3">
        <f t="shared" si="1449"/>
        <v>45027.648611111108</v>
      </c>
      <c r="J15486" s="3">
        <f t="shared" si="1450"/>
        <v>45028.999988425923</v>
      </c>
      <c r="K15486" s="4">
        <f t="shared" si="1451"/>
        <v>1.3513773148151813</v>
      </c>
    </row>
    <row r="15487" spans="1:11" x14ac:dyDescent="0.3">
      <c r="A15487" t="s">
        <v>2764</v>
      </c>
      <c r="B15487" t="s">
        <v>3</v>
      </c>
      <c r="C15487" t="s">
        <v>2763</v>
      </c>
      <c r="D15487" t="s">
        <v>256</v>
      </c>
      <c r="E15487" t="s">
        <v>0</v>
      </c>
      <c r="F15487" s="1">
        <f t="shared" si="1446"/>
        <v>45028</v>
      </c>
      <c r="G15487" s="1">
        <f t="shared" si="1447"/>
        <v>45028</v>
      </c>
      <c r="H15487" s="2">
        <f t="shared" si="1448"/>
        <v>0.33541666666666664</v>
      </c>
      <c r="I15487" s="3">
        <f t="shared" si="1449"/>
        <v>45028.335416666669</v>
      </c>
      <c r="J15487" s="3">
        <f t="shared" si="1450"/>
        <v>45028.999988425923</v>
      </c>
      <c r="K15487" s="4">
        <f t="shared" si="1451"/>
        <v>0.66457175925461343</v>
      </c>
    </row>
    <row r="15488" spans="1:11" x14ac:dyDescent="0.3">
      <c r="A15488" t="s">
        <v>2762</v>
      </c>
      <c r="B15488" t="s">
        <v>588</v>
      </c>
      <c r="C15488" t="s">
        <v>2761</v>
      </c>
      <c r="D15488" t="s">
        <v>256</v>
      </c>
      <c r="E15488" t="s">
        <v>0</v>
      </c>
      <c r="F15488" s="1">
        <f t="shared" si="1446"/>
        <v>45028</v>
      </c>
      <c r="G15488" s="1">
        <f t="shared" si="1447"/>
        <v>45028</v>
      </c>
      <c r="H15488" s="2">
        <f t="shared" si="1448"/>
        <v>0.35833333333333334</v>
      </c>
      <c r="I15488" s="3">
        <f t="shared" si="1449"/>
        <v>45028.35833333333</v>
      </c>
      <c r="J15488" s="3">
        <f t="shared" si="1450"/>
        <v>45028.999988425923</v>
      </c>
      <c r="K15488" s="4">
        <f t="shared" si="1451"/>
        <v>0.64165509259328246</v>
      </c>
    </row>
    <row r="15489" spans="1:11" x14ac:dyDescent="0.3">
      <c r="A15489" t="s">
        <v>2760</v>
      </c>
      <c r="B15489" t="s">
        <v>3</v>
      </c>
      <c r="C15489" t="s">
        <v>2759</v>
      </c>
      <c r="D15489" t="s">
        <v>256</v>
      </c>
      <c r="E15489" t="s">
        <v>0</v>
      </c>
      <c r="F15489" s="1">
        <f t="shared" si="1446"/>
        <v>45028</v>
      </c>
      <c r="G15489" s="1">
        <f t="shared" si="1447"/>
        <v>45028</v>
      </c>
      <c r="H15489" s="2">
        <f t="shared" si="1448"/>
        <v>0.40138888888888891</v>
      </c>
      <c r="I15489" s="3">
        <f t="shared" si="1449"/>
        <v>45028.401388888888</v>
      </c>
      <c r="J15489" s="3">
        <f t="shared" si="1450"/>
        <v>45028.999988425923</v>
      </c>
      <c r="K15489" s="4">
        <f t="shared" si="1451"/>
        <v>0.59859953703562496</v>
      </c>
    </row>
    <row r="15490" spans="1:11" x14ac:dyDescent="0.3">
      <c r="A15490" t="s">
        <v>2758</v>
      </c>
      <c r="B15490" t="s">
        <v>588</v>
      </c>
      <c r="C15490" t="s">
        <v>2757</v>
      </c>
      <c r="D15490" t="s">
        <v>256</v>
      </c>
      <c r="E15490" t="s">
        <v>0</v>
      </c>
      <c r="F15490" s="1">
        <f t="shared" si="1446"/>
        <v>45028</v>
      </c>
      <c r="G15490" s="1">
        <f t="shared" si="1447"/>
        <v>45028</v>
      </c>
      <c r="H15490" s="2">
        <f t="shared" si="1448"/>
        <v>0.41875000000000001</v>
      </c>
      <c r="I15490" s="3">
        <f t="shared" si="1449"/>
        <v>45028.418749999997</v>
      </c>
      <c r="J15490" s="3">
        <f t="shared" si="1450"/>
        <v>45028.999988425923</v>
      </c>
      <c r="K15490" s="4">
        <f t="shared" si="1451"/>
        <v>0.58123842592613073</v>
      </c>
    </row>
    <row r="15491" spans="1:11" x14ac:dyDescent="0.3">
      <c r="A15491" t="s">
        <v>2756</v>
      </c>
      <c r="B15491" t="s">
        <v>585</v>
      </c>
      <c r="C15491" t="s">
        <v>2755</v>
      </c>
      <c r="D15491" t="s">
        <v>256</v>
      </c>
      <c r="E15491" t="s">
        <v>0</v>
      </c>
      <c r="F15491" s="1">
        <f t="shared" ref="F15491:F15554" si="1452">PersianToGregorian(LEFT(C15491, FIND("_", C15491)-1))</f>
        <v>45028</v>
      </c>
      <c r="G15491" s="1">
        <f t="shared" ref="G15491:G15554" si="1453">PersianToGregorian(D15491)</f>
        <v>45028</v>
      </c>
      <c r="H15491" s="2">
        <f t="shared" ref="H15491:H15554" si="1454">TIMEVALUE(MID(C15491, FIND("_", C15491)+1, LEN(C15491)))</f>
        <v>0.4548611111111111</v>
      </c>
      <c r="I15491" s="3">
        <f t="shared" ref="I15491:I15554" si="1455">IFERROR(F15491 + H15491, "")</f>
        <v>45028.454861111109</v>
      </c>
      <c r="J15491" s="3">
        <f t="shared" ref="J15491:J15554" si="1456">IF(G15491&lt;&gt;"", G15491 + TIME(23, 59, 59), "")</f>
        <v>45028.999988425923</v>
      </c>
      <c r="K15491" s="4">
        <f t="shared" ref="K15491:K15554" si="1457">IFERROR(J15491 - I15491, "")</f>
        <v>0.54512731481372612</v>
      </c>
    </row>
    <row r="15492" spans="1:11" x14ac:dyDescent="0.3">
      <c r="A15492" t="s">
        <v>2754</v>
      </c>
      <c r="B15492" t="s">
        <v>3</v>
      </c>
      <c r="C15492" t="s">
        <v>2753</v>
      </c>
      <c r="D15492" t="s">
        <v>256</v>
      </c>
      <c r="E15492" t="s">
        <v>0</v>
      </c>
      <c r="F15492" s="1">
        <f t="shared" si="1452"/>
        <v>45028</v>
      </c>
      <c r="G15492" s="1">
        <f t="shared" si="1453"/>
        <v>45028</v>
      </c>
      <c r="H15492" s="2">
        <f t="shared" si="1454"/>
        <v>0.47569444444444442</v>
      </c>
      <c r="I15492" s="3">
        <f t="shared" si="1455"/>
        <v>45028.475694444445</v>
      </c>
      <c r="J15492" s="3">
        <f t="shared" si="1456"/>
        <v>45028.999988425923</v>
      </c>
      <c r="K15492" s="4">
        <f t="shared" si="1457"/>
        <v>0.52429398147796746</v>
      </c>
    </row>
    <row r="15493" spans="1:11" x14ac:dyDescent="0.3">
      <c r="A15493" t="s">
        <v>2752</v>
      </c>
      <c r="B15493" t="s">
        <v>3</v>
      </c>
      <c r="C15493" t="s">
        <v>2751</v>
      </c>
      <c r="D15493" t="s">
        <v>256</v>
      </c>
      <c r="E15493" t="s">
        <v>0</v>
      </c>
      <c r="F15493" s="1">
        <f t="shared" si="1452"/>
        <v>45028</v>
      </c>
      <c r="G15493" s="1">
        <f t="shared" si="1453"/>
        <v>45028</v>
      </c>
      <c r="H15493" s="2">
        <f t="shared" si="1454"/>
        <v>0.4826388888888889</v>
      </c>
      <c r="I15493" s="3">
        <f t="shared" si="1455"/>
        <v>45028.482638888891</v>
      </c>
      <c r="J15493" s="3">
        <f t="shared" si="1456"/>
        <v>45028.999988425923</v>
      </c>
      <c r="K15493" s="4">
        <f t="shared" si="1457"/>
        <v>0.51734953703271458</v>
      </c>
    </row>
    <row r="15494" spans="1:11" x14ac:dyDescent="0.3">
      <c r="A15494" t="s">
        <v>2750</v>
      </c>
      <c r="B15494" t="s">
        <v>585</v>
      </c>
      <c r="C15494" t="s">
        <v>2749</v>
      </c>
      <c r="D15494" t="s">
        <v>256</v>
      </c>
      <c r="E15494" t="s">
        <v>0</v>
      </c>
      <c r="F15494" s="1">
        <f t="shared" si="1452"/>
        <v>45028</v>
      </c>
      <c r="G15494" s="1">
        <f t="shared" si="1453"/>
        <v>45028</v>
      </c>
      <c r="H15494" s="2">
        <f t="shared" si="1454"/>
        <v>0.49166666666666664</v>
      </c>
      <c r="I15494" s="3">
        <f t="shared" si="1455"/>
        <v>45028.491666666669</v>
      </c>
      <c r="J15494" s="3">
        <f t="shared" si="1456"/>
        <v>45028.999988425923</v>
      </c>
      <c r="K15494" s="4">
        <f t="shared" si="1457"/>
        <v>0.50832175925461343</v>
      </c>
    </row>
    <row r="15495" spans="1:11" x14ac:dyDescent="0.3">
      <c r="A15495" t="s">
        <v>2748</v>
      </c>
      <c r="B15495" t="s">
        <v>3</v>
      </c>
      <c r="C15495" t="s">
        <v>2747</v>
      </c>
      <c r="D15495" t="s">
        <v>256</v>
      </c>
      <c r="E15495" t="s">
        <v>0</v>
      </c>
      <c r="F15495" s="1">
        <f t="shared" si="1452"/>
        <v>45028</v>
      </c>
      <c r="G15495" s="1">
        <f t="shared" si="1453"/>
        <v>45028</v>
      </c>
      <c r="H15495" s="2">
        <f t="shared" si="1454"/>
        <v>0.50902777777777775</v>
      </c>
      <c r="I15495" s="3">
        <f t="shared" si="1455"/>
        <v>45028.509027777778</v>
      </c>
      <c r="J15495" s="3">
        <f t="shared" si="1456"/>
        <v>45028.999988425923</v>
      </c>
      <c r="K15495" s="4">
        <f t="shared" si="1457"/>
        <v>0.49096064814511919</v>
      </c>
    </row>
    <row r="15496" spans="1:11" x14ac:dyDescent="0.3">
      <c r="A15496" t="s">
        <v>2746</v>
      </c>
      <c r="B15496" t="s">
        <v>3</v>
      </c>
      <c r="C15496" t="s">
        <v>2745</v>
      </c>
      <c r="D15496" t="s">
        <v>256</v>
      </c>
      <c r="E15496" t="s">
        <v>0</v>
      </c>
      <c r="F15496" s="1">
        <f t="shared" si="1452"/>
        <v>45028</v>
      </c>
      <c r="G15496" s="1">
        <f t="shared" si="1453"/>
        <v>45028</v>
      </c>
      <c r="H15496" s="2">
        <f t="shared" si="1454"/>
        <v>0.52013888888888893</v>
      </c>
      <c r="I15496" s="3">
        <f t="shared" si="1455"/>
        <v>45028.520138888889</v>
      </c>
      <c r="J15496" s="3">
        <f t="shared" si="1456"/>
        <v>45028.999988425923</v>
      </c>
      <c r="K15496" s="4">
        <f t="shared" si="1457"/>
        <v>0.47984953703416977</v>
      </c>
    </row>
    <row r="15497" spans="1:11" x14ac:dyDescent="0.3">
      <c r="A15497" t="s">
        <v>2744</v>
      </c>
      <c r="B15497" t="s">
        <v>588</v>
      </c>
      <c r="C15497" t="s">
        <v>2743</v>
      </c>
      <c r="D15497" t="s">
        <v>256</v>
      </c>
      <c r="E15497" t="s">
        <v>0</v>
      </c>
      <c r="F15497" s="1">
        <f t="shared" si="1452"/>
        <v>45028</v>
      </c>
      <c r="G15497" s="1">
        <f t="shared" si="1453"/>
        <v>45028</v>
      </c>
      <c r="H15497" s="2">
        <f t="shared" si="1454"/>
        <v>0.64513888888888893</v>
      </c>
      <c r="I15497" s="3">
        <f t="shared" si="1455"/>
        <v>45028.645138888889</v>
      </c>
      <c r="J15497" s="3">
        <f t="shared" si="1456"/>
        <v>45028.999988425923</v>
      </c>
      <c r="K15497" s="4">
        <f t="shared" si="1457"/>
        <v>0.35484953703416977</v>
      </c>
    </row>
    <row r="15498" spans="1:11" x14ac:dyDescent="0.3">
      <c r="A15498" t="s">
        <v>2742</v>
      </c>
      <c r="B15498" t="s">
        <v>588</v>
      </c>
      <c r="C15498" t="s">
        <v>1367</v>
      </c>
      <c r="D15498" t="s">
        <v>66</v>
      </c>
      <c r="E15498" t="s">
        <v>0</v>
      </c>
      <c r="F15498" s="1">
        <f t="shared" si="1452"/>
        <v>45021</v>
      </c>
      <c r="G15498" s="1">
        <f t="shared" si="1453"/>
        <v>45021</v>
      </c>
      <c r="H15498" s="2">
        <f t="shared" si="1454"/>
        <v>0.34513888888888888</v>
      </c>
      <c r="I15498" s="3">
        <f t="shared" si="1455"/>
        <v>45021.345138888886</v>
      </c>
      <c r="J15498" s="3">
        <f t="shared" si="1456"/>
        <v>45021.999988425923</v>
      </c>
      <c r="K15498" s="4">
        <f t="shared" si="1457"/>
        <v>0.65484953703708015</v>
      </c>
    </row>
    <row r="15499" spans="1:11" x14ac:dyDescent="0.3">
      <c r="A15499" t="s">
        <v>2741</v>
      </c>
      <c r="B15499" t="s">
        <v>3</v>
      </c>
      <c r="C15499" t="s">
        <v>1255</v>
      </c>
      <c r="D15499" t="s">
        <v>66</v>
      </c>
      <c r="E15499" t="s">
        <v>0</v>
      </c>
      <c r="F15499" s="1">
        <f t="shared" si="1452"/>
        <v>45021</v>
      </c>
      <c r="G15499" s="1">
        <f t="shared" si="1453"/>
        <v>45021</v>
      </c>
      <c r="H15499" s="2">
        <f t="shared" si="1454"/>
        <v>0.34791666666666665</v>
      </c>
      <c r="I15499" s="3">
        <f t="shared" si="1455"/>
        <v>45021.347916666666</v>
      </c>
      <c r="J15499" s="3">
        <f t="shared" si="1456"/>
        <v>45021.999988425923</v>
      </c>
      <c r="K15499" s="4">
        <f t="shared" si="1457"/>
        <v>0.65207175925752381</v>
      </c>
    </row>
    <row r="15500" spans="1:11" x14ac:dyDescent="0.3">
      <c r="A15500" t="s">
        <v>2740</v>
      </c>
      <c r="B15500" t="s">
        <v>588</v>
      </c>
      <c r="C15500" t="s">
        <v>2739</v>
      </c>
      <c r="D15500" t="s">
        <v>66</v>
      </c>
      <c r="E15500" t="s">
        <v>0</v>
      </c>
      <c r="F15500" s="1">
        <f t="shared" si="1452"/>
        <v>45021</v>
      </c>
      <c r="G15500" s="1">
        <f t="shared" si="1453"/>
        <v>45021</v>
      </c>
      <c r="H15500" s="2">
        <f t="shared" si="1454"/>
        <v>0.38263888888888886</v>
      </c>
      <c r="I15500" s="3">
        <f t="shared" si="1455"/>
        <v>45021.382638888892</v>
      </c>
      <c r="J15500" s="3">
        <f t="shared" si="1456"/>
        <v>45021.999988425923</v>
      </c>
      <c r="K15500" s="4">
        <f t="shared" si="1457"/>
        <v>0.61734953703125939</v>
      </c>
    </row>
    <row r="15501" spans="1:11" x14ac:dyDescent="0.3">
      <c r="A15501" t="s">
        <v>2738</v>
      </c>
      <c r="B15501" t="s">
        <v>585</v>
      </c>
      <c r="C15501" t="s">
        <v>701</v>
      </c>
      <c r="D15501" t="s">
        <v>66</v>
      </c>
      <c r="E15501" t="s">
        <v>0</v>
      </c>
      <c r="F15501" s="1">
        <f t="shared" si="1452"/>
        <v>45021</v>
      </c>
      <c r="G15501" s="1">
        <f t="shared" si="1453"/>
        <v>45021</v>
      </c>
      <c r="H15501" s="2">
        <f t="shared" si="1454"/>
        <v>0.39444444444444443</v>
      </c>
      <c r="I15501" s="3">
        <f t="shared" si="1455"/>
        <v>45021.394444444442</v>
      </c>
      <c r="J15501" s="3">
        <f t="shared" si="1456"/>
        <v>45021.999988425923</v>
      </c>
      <c r="K15501" s="4">
        <f t="shared" si="1457"/>
        <v>0.60554398148087785</v>
      </c>
    </row>
    <row r="15502" spans="1:11" x14ac:dyDescent="0.3">
      <c r="A15502" t="s">
        <v>2737</v>
      </c>
      <c r="B15502" t="s">
        <v>3</v>
      </c>
      <c r="C15502" t="s">
        <v>2736</v>
      </c>
      <c r="D15502" t="s">
        <v>66</v>
      </c>
      <c r="E15502" t="s">
        <v>0</v>
      </c>
      <c r="F15502" s="1">
        <f t="shared" si="1452"/>
        <v>45021</v>
      </c>
      <c r="G15502" s="1">
        <f t="shared" si="1453"/>
        <v>45021</v>
      </c>
      <c r="H15502" s="2">
        <f t="shared" si="1454"/>
        <v>0.40138888888888891</v>
      </c>
      <c r="I15502" s="3">
        <f t="shared" si="1455"/>
        <v>45021.401388888888</v>
      </c>
      <c r="J15502" s="3">
        <f t="shared" si="1456"/>
        <v>45021.999988425923</v>
      </c>
      <c r="K15502" s="4">
        <f t="shared" si="1457"/>
        <v>0.59859953703562496</v>
      </c>
    </row>
    <row r="15503" spans="1:11" x14ac:dyDescent="0.3">
      <c r="A15503" t="s">
        <v>2735</v>
      </c>
      <c r="B15503" t="s">
        <v>588</v>
      </c>
      <c r="C15503" t="s">
        <v>1357</v>
      </c>
      <c r="D15503" t="s">
        <v>66</v>
      </c>
      <c r="E15503" t="s">
        <v>0</v>
      </c>
      <c r="F15503" s="1">
        <f t="shared" si="1452"/>
        <v>45021</v>
      </c>
      <c r="G15503" s="1">
        <f t="shared" si="1453"/>
        <v>45021</v>
      </c>
      <c r="H15503" s="2">
        <f t="shared" si="1454"/>
        <v>0.4236111111111111</v>
      </c>
      <c r="I15503" s="3">
        <f t="shared" si="1455"/>
        <v>45021.423611111109</v>
      </c>
      <c r="J15503" s="3">
        <f t="shared" si="1456"/>
        <v>45021.999988425923</v>
      </c>
      <c r="K15503" s="4">
        <f t="shared" si="1457"/>
        <v>0.57637731481372612</v>
      </c>
    </row>
    <row r="15504" spans="1:11" x14ac:dyDescent="0.3">
      <c r="A15504" t="s">
        <v>2734</v>
      </c>
      <c r="B15504" t="s">
        <v>3</v>
      </c>
      <c r="C15504" t="s">
        <v>2733</v>
      </c>
      <c r="D15504" t="s">
        <v>66</v>
      </c>
      <c r="E15504" t="s">
        <v>0</v>
      </c>
      <c r="F15504" s="1">
        <f t="shared" si="1452"/>
        <v>45021</v>
      </c>
      <c r="G15504" s="1">
        <f t="shared" si="1453"/>
        <v>45021</v>
      </c>
      <c r="H15504" s="2">
        <f t="shared" si="1454"/>
        <v>0.43472222222222223</v>
      </c>
      <c r="I15504" s="3">
        <f t="shared" si="1455"/>
        <v>45021.43472222222</v>
      </c>
      <c r="J15504" s="3">
        <f t="shared" si="1456"/>
        <v>45021.999988425923</v>
      </c>
      <c r="K15504" s="4">
        <f t="shared" si="1457"/>
        <v>0.56526620370277669</v>
      </c>
    </row>
    <row r="15505" spans="1:11" x14ac:dyDescent="0.3">
      <c r="A15505" t="s">
        <v>2732</v>
      </c>
      <c r="B15505" t="s">
        <v>3</v>
      </c>
      <c r="C15505" t="s">
        <v>2731</v>
      </c>
      <c r="D15505" t="s">
        <v>66</v>
      </c>
      <c r="E15505" t="s">
        <v>0</v>
      </c>
      <c r="F15505" s="1">
        <f t="shared" si="1452"/>
        <v>45021</v>
      </c>
      <c r="G15505" s="1">
        <f t="shared" si="1453"/>
        <v>45021</v>
      </c>
      <c r="H15505" s="2">
        <f t="shared" si="1454"/>
        <v>0.49236111111111114</v>
      </c>
      <c r="I15505" s="3">
        <f t="shared" si="1455"/>
        <v>45021.492361111108</v>
      </c>
      <c r="J15505" s="3">
        <f t="shared" si="1456"/>
        <v>45021.999988425923</v>
      </c>
      <c r="K15505" s="4">
        <f t="shared" si="1457"/>
        <v>0.50762731481518131</v>
      </c>
    </row>
    <row r="15506" spans="1:11" x14ac:dyDescent="0.3">
      <c r="A15506" t="s">
        <v>2730</v>
      </c>
      <c r="B15506" t="s">
        <v>585</v>
      </c>
      <c r="C15506" t="s">
        <v>691</v>
      </c>
      <c r="D15506" t="s">
        <v>66</v>
      </c>
      <c r="E15506" t="s">
        <v>0</v>
      </c>
      <c r="F15506" s="1">
        <f t="shared" si="1452"/>
        <v>45021</v>
      </c>
      <c r="G15506" s="1">
        <f t="shared" si="1453"/>
        <v>45021</v>
      </c>
      <c r="H15506" s="2">
        <f t="shared" si="1454"/>
        <v>0.49583333333333335</v>
      </c>
      <c r="I15506" s="3">
        <f t="shared" si="1455"/>
        <v>45021.495833333334</v>
      </c>
      <c r="J15506" s="3">
        <f t="shared" si="1456"/>
        <v>45021.999988425923</v>
      </c>
      <c r="K15506" s="4">
        <f t="shared" si="1457"/>
        <v>0.50415509258891689</v>
      </c>
    </row>
    <row r="15507" spans="1:11" x14ac:dyDescent="0.3">
      <c r="A15507" t="s">
        <v>2729</v>
      </c>
      <c r="B15507" t="s">
        <v>3</v>
      </c>
      <c r="C15507" t="s">
        <v>2728</v>
      </c>
      <c r="D15507" t="s">
        <v>66</v>
      </c>
      <c r="E15507" t="s">
        <v>0</v>
      </c>
      <c r="F15507" s="1">
        <f t="shared" si="1452"/>
        <v>45021</v>
      </c>
      <c r="G15507" s="1">
        <f t="shared" si="1453"/>
        <v>45021</v>
      </c>
      <c r="H15507" s="2">
        <f t="shared" si="1454"/>
        <v>0.50347222222222221</v>
      </c>
      <c r="I15507" s="3">
        <f t="shared" si="1455"/>
        <v>45021.503472222219</v>
      </c>
      <c r="J15507" s="3">
        <f t="shared" si="1456"/>
        <v>45021.999988425923</v>
      </c>
      <c r="K15507" s="4">
        <f t="shared" si="1457"/>
        <v>0.49651620370423188</v>
      </c>
    </row>
    <row r="15508" spans="1:11" x14ac:dyDescent="0.3">
      <c r="A15508" t="s">
        <v>2727</v>
      </c>
      <c r="B15508" t="s">
        <v>3</v>
      </c>
      <c r="C15508" t="s">
        <v>2726</v>
      </c>
      <c r="D15508" t="s">
        <v>66</v>
      </c>
      <c r="E15508" t="s">
        <v>0</v>
      </c>
      <c r="F15508" s="1">
        <f t="shared" si="1452"/>
        <v>45021</v>
      </c>
      <c r="G15508" s="1">
        <f t="shared" si="1453"/>
        <v>45021</v>
      </c>
      <c r="H15508" s="2">
        <f t="shared" si="1454"/>
        <v>0.51736111111111116</v>
      </c>
      <c r="I15508" s="3">
        <f t="shared" si="1455"/>
        <v>45021.517361111109</v>
      </c>
      <c r="J15508" s="3">
        <f t="shared" si="1456"/>
        <v>45021.999988425923</v>
      </c>
      <c r="K15508" s="4">
        <f t="shared" si="1457"/>
        <v>0.48262731481372612</v>
      </c>
    </row>
    <row r="15509" spans="1:11" x14ac:dyDescent="0.3">
      <c r="A15509" t="s">
        <v>2725</v>
      </c>
      <c r="B15509" t="s">
        <v>3</v>
      </c>
      <c r="C15509" t="s">
        <v>383</v>
      </c>
      <c r="D15509" t="s">
        <v>66</v>
      </c>
      <c r="E15509" t="s">
        <v>0</v>
      </c>
      <c r="F15509" s="1">
        <f t="shared" si="1452"/>
        <v>45021</v>
      </c>
      <c r="G15509" s="1">
        <f t="shared" si="1453"/>
        <v>45021</v>
      </c>
      <c r="H15509" s="2">
        <f t="shared" si="1454"/>
        <v>0.52708333333333335</v>
      </c>
      <c r="I15509" s="3">
        <f t="shared" si="1455"/>
        <v>45021.527083333334</v>
      </c>
      <c r="J15509" s="3">
        <f t="shared" si="1456"/>
        <v>45021.999988425923</v>
      </c>
      <c r="K15509" s="4">
        <f t="shared" si="1457"/>
        <v>0.47290509258891689</v>
      </c>
    </row>
    <row r="15510" spans="1:11" x14ac:dyDescent="0.3">
      <c r="A15510" t="s">
        <v>2724</v>
      </c>
      <c r="B15510" t="s">
        <v>3</v>
      </c>
      <c r="C15510" t="s">
        <v>2723</v>
      </c>
      <c r="D15510" t="s">
        <v>66</v>
      </c>
      <c r="E15510" t="s">
        <v>0</v>
      </c>
      <c r="F15510" s="1">
        <f t="shared" si="1452"/>
        <v>45021</v>
      </c>
      <c r="G15510" s="1">
        <f t="shared" si="1453"/>
        <v>45021</v>
      </c>
      <c r="H15510" s="2">
        <f t="shared" si="1454"/>
        <v>0.53541666666666665</v>
      </c>
      <c r="I15510" s="3">
        <f t="shared" si="1455"/>
        <v>45021.535416666666</v>
      </c>
      <c r="J15510" s="3">
        <f t="shared" si="1456"/>
        <v>45021.999988425923</v>
      </c>
      <c r="K15510" s="4">
        <f t="shared" si="1457"/>
        <v>0.46457175925752381</v>
      </c>
    </row>
    <row r="15511" spans="1:11" x14ac:dyDescent="0.3">
      <c r="A15511" t="s">
        <v>2722</v>
      </c>
      <c r="B15511" t="s">
        <v>3</v>
      </c>
      <c r="C15511" t="s">
        <v>2721</v>
      </c>
      <c r="D15511" t="s">
        <v>66</v>
      </c>
      <c r="E15511" t="s">
        <v>0</v>
      </c>
      <c r="F15511" s="1">
        <f t="shared" si="1452"/>
        <v>45021</v>
      </c>
      <c r="G15511" s="1">
        <f t="shared" si="1453"/>
        <v>45021</v>
      </c>
      <c r="H15511" s="2">
        <f t="shared" si="1454"/>
        <v>0.53749999999999998</v>
      </c>
      <c r="I15511" s="3">
        <f t="shared" si="1455"/>
        <v>45021.537499999999</v>
      </c>
      <c r="J15511" s="3">
        <f t="shared" si="1456"/>
        <v>45021.999988425923</v>
      </c>
      <c r="K15511" s="4">
        <f t="shared" si="1457"/>
        <v>0.46248842592467554</v>
      </c>
    </row>
    <row r="15512" spans="1:11" x14ac:dyDescent="0.3">
      <c r="A15512" t="s">
        <v>2720</v>
      </c>
      <c r="B15512" t="s">
        <v>588</v>
      </c>
      <c r="C15512" t="s">
        <v>2719</v>
      </c>
      <c r="D15512" t="s">
        <v>66</v>
      </c>
      <c r="E15512" t="s">
        <v>0</v>
      </c>
      <c r="F15512" s="1">
        <f t="shared" si="1452"/>
        <v>45021</v>
      </c>
      <c r="G15512" s="1">
        <f t="shared" si="1453"/>
        <v>45021</v>
      </c>
      <c r="H15512" s="2">
        <f t="shared" si="1454"/>
        <v>0.54236111111111107</v>
      </c>
      <c r="I15512" s="3">
        <f t="shared" si="1455"/>
        <v>45021.542361111111</v>
      </c>
      <c r="J15512" s="3">
        <f t="shared" si="1456"/>
        <v>45021.999988425923</v>
      </c>
      <c r="K15512" s="4">
        <f t="shared" si="1457"/>
        <v>0.45762731481227092</v>
      </c>
    </row>
    <row r="15513" spans="1:11" x14ac:dyDescent="0.3">
      <c r="A15513" t="s">
        <v>2718</v>
      </c>
      <c r="B15513" t="s">
        <v>3</v>
      </c>
      <c r="C15513" t="s">
        <v>381</v>
      </c>
      <c r="D15513" t="s">
        <v>66</v>
      </c>
      <c r="E15513" t="s">
        <v>0</v>
      </c>
      <c r="F15513" s="1">
        <f t="shared" si="1452"/>
        <v>45021</v>
      </c>
      <c r="G15513" s="1">
        <f t="shared" si="1453"/>
        <v>45021</v>
      </c>
      <c r="H15513" s="2">
        <f t="shared" si="1454"/>
        <v>0.54791666666666672</v>
      </c>
      <c r="I15513" s="3">
        <f t="shared" si="1455"/>
        <v>45021.54791666667</v>
      </c>
      <c r="J15513" s="3">
        <f t="shared" si="1456"/>
        <v>45021.999988425923</v>
      </c>
      <c r="K15513" s="4">
        <f t="shared" si="1457"/>
        <v>0.45207175925315823</v>
      </c>
    </row>
    <row r="15514" spans="1:11" x14ac:dyDescent="0.3">
      <c r="A15514" t="s">
        <v>2717</v>
      </c>
      <c r="B15514" t="s">
        <v>3</v>
      </c>
      <c r="C15514" t="s">
        <v>2716</v>
      </c>
      <c r="D15514" t="s">
        <v>66</v>
      </c>
      <c r="E15514" t="s">
        <v>0</v>
      </c>
      <c r="F15514" s="1">
        <f t="shared" si="1452"/>
        <v>45021</v>
      </c>
      <c r="G15514" s="1">
        <f t="shared" si="1453"/>
        <v>45021</v>
      </c>
      <c r="H15514" s="2">
        <f t="shared" si="1454"/>
        <v>0.55138888888888893</v>
      </c>
      <c r="I15514" s="3">
        <f t="shared" si="1455"/>
        <v>45021.551388888889</v>
      </c>
      <c r="J15514" s="3">
        <f t="shared" si="1456"/>
        <v>45021.999988425923</v>
      </c>
      <c r="K15514" s="4">
        <f t="shared" si="1457"/>
        <v>0.44859953703416977</v>
      </c>
    </row>
    <row r="15515" spans="1:11" x14ac:dyDescent="0.3">
      <c r="A15515" t="s">
        <v>2715</v>
      </c>
      <c r="B15515" t="s">
        <v>3</v>
      </c>
      <c r="C15515" t="s">
        <v>2714</v>
      </c>
      <c r="D15515" t="s">
        <v>66</v>
      </c>
      <c r="E15515" t="s">
        <v>0</v>
      </c>
      <c r="F15515" s="1">
        <f t="shared" si="1452"/>
        <v>45021</v>
      </c>
      <c r="G15515" s="1">
        <f t="shared" si="1453"/>
        <v>45021</v>
      </c>
      <c r="H15515" s="2">
        <f t="shared" si="1454"/>
        <v>0.56527777777777777</v>
      </c>
      <c r="I15515" s="3">
        <f t="shared" si="1455"/>
        <v>45021.56527777778</v>
      </c>
      <c r="J15515" s="3">
        <f t="shared" si="1456"/>
        <v>45021.999988425923</v>
      </c>
      <c r="K15515" s="4">
        <f t="shared" si="1457"/>
        <v>0.434710648143664</v>
      </c>
    </row>
    <row r="15516" spans="1:11" x14ac:dyDescent="0.3">
      <c r="A15516" t="s">
        <v>2713</v>
      </c>
      <c r="B15516" t="s">
        <v>3</v>
      </c>
      <c r="C15516" t="s">
        <v>2712</v>
      </c>
      <c r="D15516" t="s">
        <v>66</v>
      </c>
      <c r="E15516" t="s">
        <v>0</v>
      </c>
      <c r="F15516" s="1">
        <f t="shared" si="1452"/>
        <v>45021</v>
      </c>
      <c r="G15516" s="1">
        <f t="shared" si="1453"/>
        <v>45021</v>
      </c>
      <c r="H15516" s="2">
        <f t="shared" si="1454"/>
        <v>0.5756944444444444</v>
      </c>
      <c r="I15516" s="3">
        <f t="shared" si="1455"/>
        <v>45021.575694444444</v>
      </c>
      <c r="J15516" s="3">
        <f t="shared" si="1456"/>
        <v>45021.999988425923</v>
      </c>
      <c r="K15516" s="4">
        <f t="shared" si="1457"/>
        <v>0.42429398147942265</v>
      </c>
    </row>
    <row r="15517" spans="1:11" x14ac:dyDescent="0.3">
      <c r="A15517" t="s">
        <v>2711</v>
      </c>
      <c r="B15517" t="s">
        <v>3</v>
      </c>
      <c r="C15517" t="s">
        <v>2710</v>
      </c>
      <c r="D15517" t="s">
        <v>66</v>
      </c>
      <c r="E15517" t="s">
        <v>0</v>
      </c>
      <c r="F15517" s="1">
        <f t="shared" si="1452"/>
        <v>45021</v>
      </c>
      <c r="G15517" s="1">
        <f t="shared" si="1453"/>
        <v>45021</v>
      </c>
      <c r="H15517" s="2">
        <f t="shared" si="1454"/>
        <v>0.64583333333333337</v>
      </c>
      <c r="I15517" s="3">
        <f t="shared" si="1455"/>
        <v>45021.645833333336</v>
      </c>
      <c r="J15517" s="3">
        <f t="shared" si="1456"/>
        <v>45021.999988425923</v>
      </c>
      <c r="K15517" s="4">
        <f t="shared" si="1457"/>
        <v>0.3541550925874617</v>
      </c>
    </row>
    <row r="15518" spans="1:11" x14ac:dyDescent="0.3">
      <c r="A15518" t="s">
        <v>2709</v>
      </c>
      <c r="B15518" t="s">
        <v>588</v>
      </c>
      <c r="C15518" t="s">
        <v>2708</v>
      </c>
      <c r="D15518" t="s">
        <v>66</v>
      </c>
      <c r="E15518" t="s">
        <v>0</v>
      </c>
      <c r="F15518" s="1">
        <f t="shared" si="1452"/>
        <v>45021</v>
      </c>
      <c r="G15518" s="1">
        <f t="shared" si="1453"/>
        <v>45021</v>
      </c>
      <c r="H15518" s="2">
        <f t="shared" si="1454"/>
        <v>0.67013888888888884</v>
      </c>
      <c r="I15518" s="3">
        <f t="shared" si="1455"/>
        <v>45021.670138888891</v>
      </c>
      <c r="J15518" s="3">
        <f t="shared" si="1456"/>
        <v>45021.999988425923</v>
      </c>
      <c r="K15518" s="4">
        <f t="shared" si="1457"/>
        <v>0.32984953703271458</v>
      </c>
    </row>
    <row r="15519" spans="1:11" x14ac:dyDescent="0.3">
      <c r="A15519" t="s">
        <v>2707</v>
      </c>
      <c r="B15519" t="s">
        <v>3</v>
      </c>
      <c r="C15519" t="s">
        <v>2394</v>
      </c>
      <c r="D15519" t="s">
        <v>55</v>
      </c>
      <c r="E15519" t="s">
        <v>0</v>
      </c>
      <c r="F15519" s="1">
        <f t="shared" si="1452"/>
        <v>45022</v>
      </c>
      <c r="G15519" s="1">
        <f t="shared" si="1453"/>
        <v>45022</v>
      </c>
      <c r="H15519" s="2">
        <f t="shared" si="1454"/>
        <v>0.34305555555555556</v>
      </c>
      <c r="I15519" s="3">
        <f t="shared" si="1455"/>
        <v>45022.343055555553</v>
      </c>
      <c r="J15519" s="3">
        <f t="shared" si="1456"/>
        <v>45022.999988425923</v>
      </c>
      <c r="K15519" s="4">
        <f t="shared" si="1457"/>
        <v>0.65693287036992842</v>
      </c>
    </row>
    <row r="15520" spans="1:11" x14ac:dyDescent="0.3">
      <c r="A15520" t="s">
        <v>2706</v>
      </c>
      <c r="B15520" t="s">
        <v>3</v>
      </c>
      <c r="C15520" t="s">
        <v>679</v>
      </c>
      <c r="D15520" t="s">
        <v>55</v>
      </c>
      <c r="E15520" t="s">
        <v>0</v>
      </c>
      <c r="F15520" s="1">
        <f t="shared" si="1452"/>
        <v>45022</v>
      </c>
      <c r="G15520" s="1">
        <f t="shared" si="1453"/>
        <v>45022</v>
      </c>
      <c r="H15520" s="2">
        <f t="shared" si="1454"/>
        <v>0.34861111111111109</v>
      </c>
      <c r="I15520" s="3">
        <f t="shared" si="1455"/>
        <v>45022.348611111112</v>
      </c>
      <c r="J15520" s="3">
        <f t="shared" si="1456"/>
        <v>45022.999988425923</v>
      </c>
      <c r="K15520" s="4">
        <f t="shared" si="1457"/>
        <v>0.65137731481081573</v>
      </c>
    </row>
    <row r="15521" spans="1:11" x14ac:dyDescent="0.3">
      <c r="A15521" t="s">
        <v>2705</v>
      </c>
      <c r="B15521" t="s">
        <v>3</v>
      </c>
      <c r="C15521" t="s">
        <v>2704</v>
      </c>
      <c r="D15521" t="s">
        <v>30</v>
      </c>
      <c r="E15521" t="s">
        <v>0</v>
      </c>
      <c r="F15521" s="1">
        <f t="shared" si="1452"/>
        <v>45022</v>
      </c>
      <c r="G15521" s="1">
        <f t="shared" si="1453"/>
        <v>45024</v>
      </c>
      <c r="H15521" s="2">
        <f t="shared" si="1454"/>
        <v>0.35833333333333334</v>
      </c>
      <c r="I15521" s="3">
        <f t="shared" si="1455"/>
        <v>45022.35833333333</v>
      </c>
      <c r="J15521" s="3">
        <f t="shared" si="1456"/>
        <v>45024.999988425923</v>
      </c>
      <c r="K15521" s="4">
        <f t="shared" si="1457"/>
        <v>2.6416550925932825</v>
      </c>
    </row>
    <row r="15522" spans="1:11" x14ac:dyDescent="0.3">
      <c r="A15522" t="s">
        <v>2703</v>
      </c>
      <c r="B15522" t="s">
        <v>588</v>
      </c>
      <c r="C15522" t="s">
        <v>2702</v>
      </c>
      <c r="D15522" t="s">
        <v>55</v>
      </c>
      <c r="E15522" t="s">
        <v>0</v>
      </c>
      <c r="F15522" s="1">
        <f t="shared" si="1452"/>
        <v>45022</v>
      </c>
      <c r="G15522" s="1">
        <f t="shared" si="1453"/>
        <v>45022</v>
      </c>
      <c r="H15522" s="2">
        <f t="shared" si="1454"/>
        <v>0.36458333333333331</v>
      </c>
      <c r="I15522" s="3">
        <f t="shared" si="1455"/>
        <v>45022.364583333336</v>
      </c>
      <c r="J15522" s="3">
        <f t="shared" si="1456"/>
        <v>45022.999988425923</v>
      </c>
      <c r="K15522" s="4">
        <f t="shared" si="1457"/>
        <v>0.6354050925874617</v>
      </c>
    </row>
    <row r="15523" spans="1:11" x14ac:dyDescent="0.3">
      <c r="A15523" t="s">
        <v>2701</v>
      </c>
      <c r="B15523" t="s">
        <v>585</v>
      </c>
      <c r="C15523" t="s">
        <v>2700</v>
      </c>
      <c r="D15523" t="s">
        <v>55</v>
      </c>
      <c r="E15523" t="s">
        <v>0</v>
      </c>
      <c r="F15523" s="1">
        <f t="shared" si="1452"/>
        <v>45022</v>
      </c>
      <c r="G15523" s="1">
        <f t="shared" si="1453"/>
        <v>45022</v>
      </c>
      <c r="H15523" s="2">
        <f t="shared" si="1454"/>
        <v>0.36805555555555558</v>
      </c>
      <c r="I15523" s="3">
        <f t="shared" si="1455"/>
        <v>45022.368055555555</v>
      </c>
      <c r="J15523" s="3">
        <f t="shared" si="1456"/>
        <v>45022.999988425923</v>
      </c>
      <c r="K15523" s="4">
        <f t="shared" si="1457"/>
        <v>0.63193287036847323</v>
      </c>
    </row>
    <row r="15524" spans="1:11" x14ac:dyDescent="0.3">
      <c r="A15524" t="s">
        <v>2699</v>
      </c>
      <c r="B15524" t="s">
        <v>588</v>
      </c>
      <c r="C15524" t="s">
        <v>2698</v>
      </c>
      <c r="D15524" t="s">
        <v>55</v>
      </c>
      <c r="E15524" t="s">
        <v>0</v>
      </c>
      <c r="F15524" s="1">
        <f t="shared" si="1452"/>
        <v>45022</v>
      </c>
      <c r="G15524" s="1">
        <f t="shared" si="1453"/>
        <v>45022</v>
      </c>
      <c r="H15524" s="2">
        <f t="shared" si="1454"/>
        <v>0.37847222222222221</v>
      </c>
      <c r="I15524" s="3">
        <f t="shared" si="1455"/>
        <v>45022.378472222219</v>
      </c>
      <c r="J15524" s="3">
        <f t="shared" si="1456"/>
        <v>45022.999988425923</v>
      </c>
      <c r="K15524" s="4">
        <f t="shared" si="1457"/>
        <v>0.62151620370423188</v>
      </c>
    </row>
    <row r="15525" spans="1:11" x14ac:dyDescent="0.3">
      <c r="A15525" t="s">
        <v>2697</v>
      </c>
      <c r="B15525" t="s">
        <v>585</v>
      </c>
      <c r="C15525" t="s">
        <v>179</v>
      </c>
      <c r="D15525" t="s">
        <v>55</v>
      </c>
      <c r="E15525" t="s">
        <v>0</v>
      </c>
      <c r="F15525" s="1">
        <f t="shared" si="1452"/>
        <v>45022</v>
      </c>
      <c r="G15525" s="1">
        <f t="shared" si="1453"/>
        <v>45022</v>
      </c>
      <c r="H15525" s="2">
        <f t="shared" si="1454"/>
        <v>0.38680555555555557</v>
      </c>
      <c r="I15525" s="3">
        <f t="shared" si="1455"/>
        <v>45022.386805555558</v>
      </c>
      <c r="J15525" s="3">
        <f t="shared" si="1456"/>
        <v>45022.999988425923</v>
      </c>
      <c r="K15525" s="4">
        <f t="shared" si="1457"/>
        <v>0.61318287036556285</v>
      </c>
    </row>
    <row r="15526" spans="1:11" x14ac:dyDescent="0.3">
      <c r="A15526" t="s">
        <v>2696</v>
      </c>
      <c r="B15526" t="s">
        <v>588</v>
      </c>
      <c r="C15526" t="s">
        <v>2695</v>
      </c>
      <c r="D15526" t="s">
        <v>55</v>
      </c>
      <c r="E15526" t="s">
        <v>0</v>
      </c>
      <c r="F15526" s="1">
        <f t="shared" si="1452"/>
        <v>45022</v>
      </c>
      <c r="G15526" s="1">
        <f t="shared" si="1453"/>
        <v>45022</v>
      </c>
      <c r="H15526" s="2">
        <f t="shared" si="1454"/>
        <v>0.39930555555555558</v>
      </c>
      <c r="I15526" s="3">
        <f t="shared" si="1455"/>
        <v>45022.399305555555</v>
      </c>
      <c r="J15526" s="3">
        <f t="shared" si="1456"/>
        <v>45022.999988425923</v>
      </c>
      <c r="K15526" s="4">
        <f t="shared" si="1457"/>
        <v>0.60068287036847323</v>
      </c>
    </row>
    <row r="15527" spans="1:11" x14ac:dyDescent="0.3">
      <c r="A15527" t="s">
        <v>2694</v>
      </c>
      <c r="B15527" t="s">
        <v>3</v>
      </c>
      <c r="C15527" t="s">
        <v>177</v>
      </c>
      <c r="D15527" t="s">
        <v>55</v>
      </c>
      <c r="E15527" t="s">
        <v>0</v>
      </c>
      <c r="F15527" s="1">
        <f t="shared" si="1452"/>
        <v>45022</v>
      </c>
      <c r="G15527" s="1">
        <f t="shared" si="1453"/>
        <v>45022</v>
      </c>
      <c r="H15527" s="2">
        <f t="shared" si="1454"/>
        <v>0.40277777777777779</v>
      </c>
      <c r="I15527" s="3">
        <f t="shared" si="1455"/>
        <v>45022.402777777781</v>
      </c>
      <c r="J15527" s="3">
        <f t="shared" si="1456"/>
        <v>45022.999988425923</v>
      </c>
      <c r="K15527" s="4">
        <f t="shared" si="1457"/>
        <v>0.59721064814220881</v>
      </c>
    </row>
    <row r="15528" spans="1:11" x14ac:dyDescent="0.3">
      <c r="A15528" t="s">
        <v>2693</v>
      </c>
      <c r="B15528" t="s">
        <v>3</v>
      </c>
      <c r="C15528" t="s">
        <v>2692</v>
      </c>
      <c r="D15528" t="s">
        <v>55</v>
      </c>
      <c r="E15528" t="s">
        <v>0</v>
      </c>
      <c r="F15528" s="1">
        <f t="shared" si="1452"/>
        <v>45022</v>
      </c>
      <c r="G15528" s="1">
        <f t="shared" si="1453"/>
        <v>45022</v>
      </c>
      <c r="H15528" s="2">
        <f t="shared" si="1454"/>
        <v>0.43958333333333333</v>
      </c>
      <c r="I15528" s="3">
        <f t="shared" si="1455"/>
        <v>45022.439583333333</v>
      </c>
      <c r="J15528" s="3">
        <f t="shared" si="1456"/>
        <v>45022.999988425923</v>
      </c>
      <c r="K15528" s="4">
        <f t="shared" si="1457"/>
        <v>0.56040509259037208</v>
      </c>
    </row>
    <row r="15529" spans="1:11" x14ac:dyDescent="0.3">
      <c r="A15529" t="s">
        <v>2691</v>
      </c>
      <c r="B15529" t="s">
        <v>588</v>
      </c>
      <c r="C15529" t="s">
        <v>669</v>
      </c>
      <c r="D15529" t="s">
        <v>55</v>
      </c>
      <c r="E15529" t="s">
        <v>0</v>
      </c>
      <c r="F15529" s="1">
        <f t="shared" si="1452"/>
        <v>45022</v>
      </c>
      <c r="G15529" s="1">
        <f t="shared" si="1453"/>
        <v>45022</v>
      </c>
      <c r="H15529" s="2">
        <f t="shared" si="1454"/>
        <v>0.44444444444444442</v>
      </c>
      <c r="I15529" s="3">
        <f t="shared" si="1455"/>
        <v>45022.444444444445</v>
      </c>
      <c r="J15529" s="3">
        <f t="shared" si="1456"/>
        <v>45022.999988425923</v>
      </c>
      <c r="K15529" s="4">
        <f t="shared" si="1457"/>
        <v>0.55554398147796746</v>
      </c>
    </row>
    <row r="15530" spans="1:11" x14ac:dyDescent="0.3">
      <c r="A15530" t="s">
        <v>2690</v>
      </c>
      <c r="B15530" t="s">
        <v>3</v>
      </c>
      <c r="C15530" t="s">
        <v>2689</v>
      </c>
      <c r="D15530" t="s">
        <v>55</v>
      </c>
      <c r="E15530" t="s">
        <v>0</v>
      </c>
      <c r="F15530" s="1">
        <f t="shared" si="1452"/>
        <v>45022</v>
      </c>
      <c r="G15530" s="1">
        <f t="shared" si="1453"/>
        <v>45022</v>
      </c>
      <c r="H15530" s="2">
        <f t="shared" si="1454"/>
        <v>0.46527777777777779</v>
      </c>
      <c r="I15530" s="3">
        <f t="shared" si="1455"/>
        <v>45022.465277777781</v>
      </c>
      <c r="J15530" s="3">
        <f t="shared" si="1456"/>
        <v>45022.999988425923</v>
      </c>
      <c r="K15530" s="4">
        <f t="shared" si="1457"/>
        <v>0.53471064814220881</v>
      </c>
    </row>
    <row r="15531" spans="1:11" x14ac:dyDescent="0.3">
      <c r="A15531" t="s">
        <v>2688</v>
      </c>
      <c r="B15531" t="s">
        <v>3</v>
      </c>
      <c r="C15531" t="s">
        <v>1189</v>
      </c>
      <c r="D15531" t="s">
        <v>55</v>
      </c>
      <c r="E15531" t="s">
        <v>0</v>
      </c>
      <c r="F15531" s="1">
        <f t="shared" si="1452"/>
        <v>45022</v>
      </c>
      <c r="G15531" s="1">
        <f t="shared" si="1453"/>
        <v>45022</v>
      </c>
      <c r="H15531" s="2">
        <f t="shared" si="1454"/>
        <v>0.48194444444444445</v>
      </c>
      <c r="I15531" s="3">
        <f t="shared" si="1455"/>
        <v>45022.481944444444</v>
      </c>
      <c r="J15531" s="3">
        <f t="shared" si="1456"/>
        <v>45022.999988425923</v>
      </c>
      <c r="K15531" s="4">
        <f t="shared" si="1457"/>
        <v>0.51804398147942265</v>
      </c>
    </row>
    <row r="15532" spans="1:11" x14ac:dyDescent="0.3">
      <c r="A15532" t="s">
        <v>2687</v>
      </c>
      <c r="B15532" t="s">
        <v>3</v>
      </c>
      <c r="C15532" t="s">
        <v>2686</v>
      </c>
      <c r="D15532" t="s">
        <v>55</v>
      </c>
      <c r="E15532" t="s">
        <v>0</v>
      </c>
      <c r="F15532" s="1">
        <f t="shared" si="1452"/>
        <v>45022</v>
      </c>
      <c r="G15532" s="1">
        <f t="shared" si="1453"/>
        <v>45022</v>
      </c>
      <c r="H15532" s="2">
        <f t="shared" si="1454"/>
        <v>0.52361111111111114</v>
      </c>
      <c r="I15532" s="3">
        <f t="shared" si="1455"/>
        <v>45022.523611111108</v>
      </c>
      <c r="J15532" s="3">
        <f t="shared" si="1456"/>
        <v>45022.999988425923</v>
      </c>
      <c r="K15532" s="4">
        <f t="shared" si="1457"/>
        <v>0.47637731481518131</v>
      </c>
    </row>
    <row r="15533" spans="1:11" x14ac:dyDescent="0.3">
      <c r="A15533" t="s">
        <v>2685</v>
      </c>
      <c r="B15533" t="s">
        <v>588</v>
      </c>
      <c r="C15533" t="s">
        <v>2684</v>
      </c>
      <c r="D15533" t="s">
        <v>55</v>
      </c>
      <c r="E15533" t="s">
        <v>0</v>
      </c>
      <c r="F15533" s="1">
        <f t="shared" si="1452"/>
        <v>45022</v>
      </c>
      <c r="G15533" s="1">
        <f t="shared" si="1453"/>
        <v>45022</v>
      </c>
      <c r="H15533" s="2">
        <f t="shared" si="1454"/>
        <v>0.53888888888888886</v>
      </c>
      <c r="I15533" s="3">
        <f t="shared" si="1455"/>
        <v>45022.538888888892</v>
      </c>
      <c r="J15533" s="3">
        <f t="shared" si="1456"/>
        <v>45022.999988425923</v>
      </c>
      <c r="K15533" s="4">
        <f t="shared" si="1457"/>
        <v>0.46109953703125939</v>
      </c>
    </row>
    <row r="15534" spans="1:11" x14ac:dyDescent="0.3">
      <c r="A15534" t="s">
        <v>2683</v>
      </c>
      <c r="B15534" t="s">
        <v>3</v>
      </c>
      <c r="C15534" t="s">
        <v>1120</v>
      </c>
      <c r="D15534" t="s">
        <v>55</v>
      </c>
      <c r="E15534" t="s">
        <v>0</v>
      </c>
      <c r="F15534" s="1">
        <f t="shared" si="1452"/>
        <v>45022</v>
      </c>
      <c r="G15534" s="1">
        <f t="shared" si="1453"/>
        <v>45022</v>
      </c>
      <c r="H15534" s="2">
        <f t="shared" si="1454"/>
        <v>0.54513888888888884</v>
      </c>
      <c r="I15534" s="3">
        <f t="shared" si="1455"/>
        <v>45022.545138888891</v>
      </c>
      <c r="J15534" s="3">
        <f t="shared" si="1456"/>
        <v>45022.999988425923</v>
      </c>
      <c r="K15534" s="4">
        <f t="shared" si="1457"/>
        <v>0.45484953703271458</v>
      </c>
    </row>
    <row r="15535" spans="1:11" x14ac:dyDescent="0.3">
      <c r="A15535" t="s">
        <v>2682</v>
      </c>
      <c r="B15535" t="s">
        <v>585</v>
      </c>
      <c r="C15535" t="s">
        <v>2681</v>
      </c>
      <c r="D15535" t="s">
        <v>55</v>
      </c>
      <c r="E15535" t="s">
        <v>0</v>
      </c>
      <c r="F15535" s="1">
        <f t="shared" si="1452"/>
        <v>45022</v>
      </c>
      <c r="G15535" s="1">
        <f t="shared" si="1453"/>
        <v>45022</v>
      </c>
      <c r="H15535" s="2">
        <f t="shared" si="1454"/>
        <v>0.54861111111111116</v>
      </c>
      <c r="I15535" s="3">
        <f t="shared" si="1455"/>
        <v>45022.548611111109</v>
      </c>
      <c r="J15535" s="3">
        <f t="shared" si="1456"/>
        <v>45022.999988425923</v>
      </c>
      <c r="K15535" s="4">
        <f t="shared" si="1457"/>
        <v>0.45137731481372612</v>
      </c>
    </row>
    <row r="15536" spans="1:11" x14ac:dyDescent="0.3">
      <c r="A15536" t="s">
        <v>2680</v>
      </c>
      <c r="B15536" t="s">
        <v>3</v>
      </c>
      <c r="C15536" t="s">
        <v>2679</v>
      </c>
      <c r="D15536" t="s">
        <v>55</v>
      </c>
      <c r="E15536" t="s">
        <v>0</v>
      </c>
      <c r="F15536" s="1">
        <f t="shared" si="1452"/>
        <v>45022</v>
      </c>
      <c r="G15536" s="1">
        <f t="shared" si="1453"/>
        <v>45022</v>
      </c>
      <c r="H15536" s="2">
        <f t="shared" si="1454"/>
        <v>0.56458333333333333</v>
      </c>
      <c r="I15536" s="3">
        <f t="shared" si="1455"/>
        <v>45022.564583333333</v>
      </c>
      <c r="J15536" s="3">
        <f t="shared" si="1456"/>
        <v>45022.999988425923</v>
      </c>
      <c r="K15536" s="4">
        <f t="shared" si="1457"/>
        <v>0.43540509259037208</v>
      </c>
    </row>
    <row r="15537" spans="1:11" x14ac:dyDescent="0.3">
      <c r="A15537" t="s">
        <v>2678</v>
      </c>
      <c r="B15537" t="s">
        <v>3</v>
      </c>
      <c r="C15537" t="s">
        <v>2677</v>
      </c>
      <c r="D15537" t="s">
        <v>55</v>
      </c>
      <c r="E15537" t="s">
        <v>0</v>
      </c>
      <c r="F15537" s="1">
        <f t="shared" si="1452"/>
        <v>45022</v>
      </c>
      <c r="G15537" s="1">
        <f t="shared" si="1453"/>
        <v>45022</v>
      </c>
      <c r="H15537" s="2">
        <f t="shared" si="1454"/>
        <v>0.56944444444444442</v>
      </c>
      <c r="I15537" s="3">
        <f t="shared" si="1455"/>
        <v>45022.569444444445</v>
      </c>
      <c r="J15537" s="3">
        <f t="shared" si="1456"/>
        <v>45022.999988425923</v>
      </c>
      <c r="K15537" s="4">
        <f t="shared" si="1457"/>
        <v>0.43054398147796746</v>
      </c>
    </row>
    <row r="15538" spans="1:11" x14ac:dyDescent="0.3">
      <c r="A15538" t="s">
        <v>2676</v>
      </c>
      <c r="B15538" t="s">
        <v>588</v>
      </c>
      <c r="C15538" t="s">
        <v>2675</v>
      </c>
      <c r="D15538" t="s">
        <v>55</v>
      </c>
      <c r="E15538" t="s">
        <v>0</v>
      </c>
      <c r="F15538" s="1">
        <f t="shared" si="1452"/>
        <v>45022</v>
      </c>
      <c r="G15538" s="1">
        <f t="shared" si="1453"/>
        <v>45022</v>
      </c>
      <c r="H15538" s="2">
        <f t="shared" si="1454"/>
        <v>0.62291666666666667</v>
      </c>
      <c r="I15538" s="3">
        <f t="shared" si="1455"/>
        <v>45022.622916666667</v>
      </c>
      <c r="J15538" s="3">
        <f t="shared" si="1456"/>
        <v>45022.999988425923</v>
      </c>
      <c r="K15538" s="4">
        <f t="shared" si="1457"/>
        <v>0.37707175925606862</v>
      </c>
    </row>
    <row r="15539" spans="1:11" x14ac:dyDescent="0.3">
      <c r="A15539" t="s">
        <v>2674</v>
      </c>
      <c r="B15539" t="s">
        <v>3</v>
      </c>
      <c r="C15539" t="s">
        <v>2673</v>
      </c>
      <c r="D15539" t="s">
        <v>55</v>
      </c>
      <c r="E15539" t="s">
        <v>0</v>
      </c>
      <c r="F15539" s="1">
        <f t="shared" si="1452"/>
        <v>45022</v>
      </c>
      <c r="G15539" s="1">
        <f t="shared" si="1453"/>
        <v>45022</v>
      </c>
      <c r="H15539" s="2">
        <f t="shared" si="1454"/>
        <v>0.6381944444444444</v>
      </c>
      <c r="I15539" s="3">
        <f t="shared" si="1455"/>
        <v>45022.638194444444</v>
      </c>
      <c r="J15539" s="3">
        <f t="shared" si="1456"/>
        <v>45022.999988425923</v>
      </c>
      <c r="K15539" s="4">
        <f t="shared" si="1457"/>
        <v>0.36179398147942265</v>
      </c>
    </row>
    <row r="15540" spans="1:11" x14ac:dyDescent="0.3">
      <c r="A15540" t="s">
        <v>2672</v>
      </c>
      <c r="B15540" t="s">
        <v>3</v>
      </c>
      <c r="C15540" t="s">
        <v>2671</v>
      </c>
      <c r="D15540" t="s">
        <v>55</v>
      </c>
      <c r="E15540" t="s">
        <v>0</v>
      </c>
      <c r="F15540" s="1">
        <f t="shared" si="1452"/>
        <v>45022</v>
      </c>
      <c r="G15540" s="1">
        <f t="shared" si="1453"/>
        <v>45022</v>
      </c>
      <c r="H15540" s="2">
        <f t="shared" si="1454"/>
        <v>0.65555555555555556</v>
      </c>
      <c r="I15540" s="3">
        <f t="shared" si="1455"/>
        <v>45022.655555555553</v>
      </c>
      <c r="J15540" s="3">
        <f t="shared" si="1456"/>
        <v>45022.999988425923</v>
      </c>
      <c r="K15540" s="4">
        <f t="shared" si="1457"/>
        <v>0.34443287036992842</v>
      </c>
    </row>
    <row r="15541" spans="1:11" x14ac:dyDescent="0.3">
      <c r="A15541" t="s">
        <v>2670</v>
      </c>
      <c r="B15541" t="s">
        <v>3</v>
      </c>
      <c r="C15541" t="s">
        <v>2669</v>
      </c>
      <c r="D15541" t="s">
        <v>55</v>
      </c>
      <c r="E15541" t="s">
        <v>0</v>
      </c>
      <c r="F15541" s="1">
        <f t="shared" si="1452"/>
        <v>45022</v>
      </c>
      <c r="G15541" s="1">
        <f t="shared" si="1453"/>
        <v>45022</v>
      </c>
      <c r="H15541" s="2">
        <f t="shared" si="1454"/>
        <v>0.67986111111111114</v>
      </c>
      <c r="I15541" s="3">
        <f t="shared" si="1455"/>
        <v>45022.679861111108</v>
      </c>
      <c r="J15541" s="3">
        <f t="shared" si="1456"/>
        <v>45022.999988425923</v>
      </c>
      <c r="K15541" s="4">
        <f t="shared" si="1457"/>
        <v>0.32012731481518131</v>
      </c>
    </row>
    <row r="15542" spans="1:11" x14ac:dyDescent="0.3">
      <c r="A15542" t="s">
        <v>2668</v>
      </c>
      <c r="B15542" t="s">
        <v>585</v>
      </c>
      <c r="C15542" t="s">
        <v>573</v>
      </c>
      <c r="D15542" t="s">
        <v>46</v>
      </c>
      <c r="E15542" t="s">
        <v>0</v>
      </c>
      <c r="F15542" s="1">
        <f t="shared" si="1452"/>
        <v>45023</v>
      </c>
      <c r="G15542" s="1">
        <f t="shared" si="1453"/>
        <v>45023</v>
      </c>
      <c r="H15542" s="2">
        <f t="shared" si="1454"/>
        <v>0.35555555555555557</v>
      </c>
      <c r="I15542" s="3">
        <f t="shared" si="1455"/>
        <v>45023.355555555558</v>
      </c>
      <c r="J15542" s="3">
        <f t="shared" si="1456"/>
        <v>45023.999988425923</v>
      </c>
      <c r="K15542" s="4">
        <f t="shared" si="1457"/>
        <v>0.64443287036556285</v>
      </c>
    </row>
    <row r="15543" spans="1:11" x14ac:dyDescent="0.3">
      <c r="A15543" t="s">
        <v>2667</v>
      </c>
      <c r="B15543" t="s">
        <v>588</v>
      </c>
      <c r="C15543" t="s">
        <v>1559</v>
      </c>
      <c r="D15543" t="s">
        <v>46</v>
      </c>
      <c r="E15543" t="s">
        <v>0</v>
      </c>
      <c r="F15543" s="1">
        <f t="shared" si="1452"/>
        <v>45023</v>
      </c>
      <c r="G15543" s="1">
        <f t="shared" si="1453"/>
        <v>45023</v>
      </c>
      <c r="H15543" s="2">
        <f t="shared" si="1454"/>
        <v>0.36319444444444443</v>
      </c>
      <c r="I15543" s="3">
        <f t="shared" si="1455"/>
        <v>45023.363194444442</v>
      </c>
      <c r="J15543" s="3">
        <f t="shared" si="1456"/>
        <v>45023.999988425923</v>
      </c>
      <c r="K15543" s="4">
        <f t="shared" si="1457"/>
        <v>0.63679398148087785</v>
      </c>
    </row>
    <row r="15544" spans="1:11" x14ac:dyDescent="0.3">
      <c r="A15544" t="s">
        <v>2666</v>
      </c>
      <c r="B15544" t="s">
        <v>588</v>
      </c>
      <c r="C15544" t="s">
        <v>2665</v>
      </c>
      <c r="D15544" t="s">
        <v>46</v>
      </c>
      <c r="E15544" t="s">
        <v>0</v>
      </c>
      <c r="F15544" s="1">
        <f t="shared" si="1452"/>
        <v>45023</v>
      </c>
      <c r="G15544" s="1">
        <f t="shared" si="1453"/>
        <v>45023</v>
      </c>
      <c r="H15544" s="2">
        <f t="shared" si="1454"/>
        <v>0.3659722222222222</v>
      </c>
      <c r="I15544" s="3">
        <f t="shared" si="1455"/>
        <v>45023.365972222222</v>
      </c>
      <c r="J15544" s="3">
        <f t="shared" si="1456"/>
        <v>45023.999988425923</v>
      </c>
      <c r="K15544" s="4">
        <f t="shared" si="1457"/>
        <v>0.6340162037013215</v>
      </c>
    </row>
    <row r="15545" spans="1:11" x14ac:dyDescent="0.3">
      <c r="A15545" t="s">
        <v>2664</v>
      </c>
      <c r="B15545" t="s">
        <v>3</v>
      </c>
      <c r="C15545" t="s">
        <v>1557</v>
      </c>
      <c r="D15545" t="s">
        <v>46</v>
      </c>
      <c r="E15545" t="s">
        <v>0</v>
      </c>
      <c r="F15545" s="1">
        <f t="shared" si="1452"/>
        <v>45023</v>
      </c>
      <c r="G15545" s="1">
        <f t="shared" si="1453"/>
        <v>45023</v>
      </c>
      <c r="H15545" s="2">
        <f t="shared" si="1454"/>
        <v>0.37361111111111112</v>
      </c>
      <c r="I15545" s="3">
        <f t="shared" si="1455"/>
        <v>45023.373611111114</v>
      </c>
      <c r="J15545" s="3">
        <f t="shared" si="1456"/>
        <v>45023.999988425923</v>
      </c>
      <c r="K15545" s="4">
        <f t="shared" si="1457"/>
        <v>0.62637731480936054</v>
      </c>
    </row>
    <row r="15546" spans="1:11" x14ac:dyDescent="0.3">
      <c r="A15546" t="s">
        <v>2663</v>
      </c>
      <c r="B15546" t="s">
        <v>588</v>
      </c>
      <c r="C15546" t="s">
        <v>1681</v>
      </c>
      <c r="D15546" t="s">
        <v>46</v>
      </c>
      <c r="E15546" t="s">
        <v>0</v>
      </c>
      <c r="F15546" s="1">
        <f t="shared" si="1452"/>
        <v>45023</v>
      </c>
      <c r="G15546" s="1">
        <f t="shared" si="1453"/>
        <v>45023</v>
      </c>
      <c r="H15546" s="2">
        <f t="shared" si="1454"/>
        <v>0.375</v>
      </c>
      <c r="I15546" s="3">
        <f t="shared" si="1455"/>
        <v>45023.375</v>
      </c>
      <c r="J15546" s="3">
        <f t="shared" si="1456"/>
        <v>45023.999988425923</v>
      </c>
      <c r="K15546" s="4">
        <f t="shared" si="1457"/>
        <v>0.62498842592322035</v>
      </c>
    </row>
    <row r="15547" spans="1:11" x14ac:dyDescent="0.3">
      <c r="A15547" t="s">
        <v>2662</v>
      </c>
      <c r="B15547" t="s">
        <v>588</v>
      </c>
      <c r="C15547" t="s">
        <v>2357</v>
      </c>
      <c r="D15547" t="s">
        <v>46</v>
      </c>
      <c r="E15547" t="s">
        <v>0</v>
      </c>
      <c r="F15547" s="1">
        <f t="shared" si="1452"/>
        <v>45023</v>
      </c>
      <c r="G15547" s="1">
        <f t="shared" si="1453"/>
        <v>45023</v>
      </c>
      <c r="H15547" s="2">
        <f t="shared" si="1454"/>
        <v>0.39305555555555555</v>
      </c>
      <c r="I15547" s="3">
        <f t="shared" si="1455"/>
        <v>45023.393055555556</v>
      </c>
      <c r="J15547" s="3">
        <f t="shared" si="1456"/>
        <v>45023.999988425923</v>
      </c>
      <c r="K15547" s="4">
        <f t="shared" si="1457"/>
        <v>0.60693287036701804</v>
      </c>
    </row>
    <row r="15548" spans="1:11" x14ac:dyDescent="0.3">
      <c r="A15548" t="s">
        <v>2661</v>
      </c>
      <c r="B15548" t="s">
        <v>585</v>
      </c>
      <c r="C15548" t="s">
        <v>2660</v>
      </c>
      <c r="D15548" t="s">
        <v>46</v>
      </c>
      <c r="E15548" t="s">
        <v>0</v>
      </c>
      <c r="F15548" s="1">
        <f t="shared" si="1452"/>
        <v>45023</v>
      </c>
      <c r="G15548" s="1">
        <f t="shared" si="1453"/>
        <v>45023</v>
      </c>
      <c r="H15548" s="2">
        <f t="shared" si="1454"/>
        <v>0.39374999999999999</v>
      </c>
      <c r="I15548" s="3">
        <f t="shared" si="1455"/>
        <v>45023.393750000003</v>
      </c>
      <c r="J15548" s="3">
        <f t="shared" si="1456"/>
        <v>45023.999988425923</v>
      </c>
      <c r="K15548" s="4">
        <f t="shared" si="1457"/>
        <v>0.60623842592030996</v>
      </c>
    </row>
    <row r="15549" spans="1:11" x14ac:dyDescent="0.3">
      <c r="A15549" t="s">
        <v>2659</v>
      </c>
      <c r="B15549" t="s">
        <v>3</v>
      </c>
      <c r="C15549" t="s">
        <v>1104</v>
      </c>
      <c r="D15549" t="s">
        <v>46</v>
      </c>
      <c r="E15549" t="s">
        <v>0</v>
      </c>
      <c r="F15549" s="1">
        <f t="shared" si="1452"/>
        <v>45023</v>
      </c>
      <c r="G15549" s="1">
        <f t="shared" si="1453"/>
        <v>45023</v>
      </c>
      <c r="H15549" s="2">
        <f t="shared" si="1454"/>
        <v>0.39861111111111114</v>
      </c>
      <c r="I15549" s="3">
        <f t="shared" si="1455"/>
        <v>45023.398611111108</v>
      </c>
      <c r="J15549" s="3">
        <f t="shared" si="1456"/>
        <v>45023.999988425923</v>
      </c>
      <c r="K15549" s="4">
        <f t="shared" si="1457"/>
        <v>0.60137731481518131</v>
      </c>
    </row>
    <row r="15550" spans="1:11" x14ac:dyDescent="0.3">
      <c r="A15550" t="s">
        <v>2658</v>
      </c>
      <c r="B15550" t="s">
        <v>585</v>
      </c>
      <c r="C15550" t="s">
        <v>1672</v>
      </c>
      <c r="D15550" t="s">
        <v>46</v>
      </c>
      <c r="E15550" t="s">
        <v>0</v>
      </c>
      <c r="F15550" s="1">
        <f t="shared" si="1452"/>
        <v>45023</v>
      </c>
      <c r="G15550" s="1">
        <f t="shared" si="1453"/>
        <v>45023</v>
      </c>
      <c r="H15550" s="2">
        <f t="shared" si="1454"/>
        <v>0.41041666666666665</v>
      </c>
      <c r="I15550" s="3">
        <f t="shared" si="1455"/>
        <v>45023.410416666666</v>
      </c>
      <c r="J15550" s="3">
        <f t="shared" si="1456"/>
        <v>45023.999988425923</v>
      </c>
      <c r="K15550" s="4">
        <f t="shared" si="1457"/>
        <v>0.58957175925752381</v>
      </c>
    </row>
    <row r="15551" spans="1:11" x14ac:dyDescent="0.3">
      <c r="A15551" t="s">
        <v>2657</v>
      </c>
      <c r="B15551" t="s">
        <v>3</v>
      </c>
      <c r="C15551" t="s">
        <v>607</v>
      </c>
      <c r="D15551" t="s">
        <v>46</v>
      </c>
      <c r="E15551" t="s">
        <v>0</v>
      </c>
      <c r="F15551" s="1">
        <f t="shared" si="1452"/>
        <v>45023</v>
      </c>
      <c r="G15551" s="1">
        <f t="shared" si="1453"/>
        <v>45023</v>
      </c>
      <c r="H15551" s="2">
        <f t="shared" si="1454"/>
        <v>0.43055555555555558</v>
      </c>
      <c r="I15551" s="3">
        <f t="shared" si="1455"/>
        <v>45023.430555555555</v>
      </c>
      <c r="J15551" s="3">
        <f t="shared" si="1456"/>
        <v>45023.999988425923</v>
      </c>
      <c r="K15551" s="4">
        <f t="shared" si="1457"/>
        <v>0.56943287036847323</v>
      </c>
    </row>
    <row r="15552" spans="1:11" x14ac:dyDescent="0.3">
      <c r="A15552" t="s">
        <v>2656</v>
      </c>
      <c r="B15552" t="s">
        <v>3</v>
      </c>
      <c r="C15552" t="s">
        <v>1553</v>
      </c>
      <c r="D15552" t="s">
        <v>46</v>
      </c>
      <c r="E15552" t="s">
        <v>0</v>
      </c>
      <c r="F15552" s="1">
        <f t="shared" si="1452"/>
        <v>45023</v>
      </c>
      <c r="G15552" s="1">
        <f t="shared" si="1453"/>
        <v>45023</v>
      </c>
      <c r="H15552" s="2">
        <f t="shared" si="1454"/>
        <v>0.44722222222222224</v>
      </c>
      <c r="I15552" s="3">
        <f t="shared" si="1455"/>
        <v>45023.447222222225</v>
      </c>
      <c r="J15552" s="3">
        <f t="shared" si="1456"/>
        <v>45023.999988425923</v>
      </c>
      <c r="K15552" s="4">
        <f t="shared" si="1457"/>
        <v>0.55276620369841112</v>
      </c>
    </row>
    <row r="15553" spans="1:11" x14ac:dyDescent="0.3">
      <c r="A15553" t="s">
        <v>2655</v>
      </c>
      <c r="B15553" t="s">
        <v>588</v>
      </c>
      <c r="C15553" t="s">
        <v>2654</v>
      </c>
      <c r="D15553" t="s">
        <v>46</v>
      </c>
      <c r="E15553" t="s">
        <v>0</v>
      </c>
      <c r="F15553" s="1">
        <f t="shared" si="1452"/>
        <v>45023</v>
      </c>
      <c r="G15553" s="1">
        <f t="shared" si="1453"/>
        <v>45023</v>
      </c>
      <c r="H15553" s="2">
        <f t="shared" si="1454"/>
        <v>0.45555555555555555</v>
      </c>
      <c r="I15553" s="3">
        <f t="shared" si="1455"/>
        <v>45023.455555555556</v>
      </c>
      <c r="J15553" s="3">
        <f t="shared" si="1456"/>
        <v>45023.999988425923</v>
      </c>
      <c r="K15553" s="4">
        <f t="shared" si="1457"/>
        <v>0.54443287036701804</v>
      </c>
    </row>
    <row r="15554" spans="1:11" x14ac:dyDescent="0.3">
      <c r="A15554" t="s">
        <v>2653</v>
      </c>
      <c r="B15554" t="s">
        <v>588</v>
      </c>
      <c r="C15554" t="s">
        <v>2652</v>
      </c>
      <c r="D15554" t="s">
        <v>46</v>
      </c>
      <c r="E15554" t="s">
        <v>0</v>
      </c>
      <c r="F15554" s="1">
        <f t="shared" si="1452"/>
        <v>45023</v>
      </c>
      <c r="G15554" s="1">
        <f t="shared" si="1453"/>
        <v>45023</v>
      </c>
      <c r="H15554" s="2">
        <f t="shared" si="1454"/>
        <v>0.48125000000000001</v>
      </c>
      <c r="I15554" s="3">
        <f t="shared" si="1455"/>
        <v>45023.481249999997</v>
      </c>
      <c r="J15554" s="3">
        <f t="shared" si="1456"/>
        <v>45023.999988425923</v>
      </c>
      <c r="K15554" s="4">
        <f t="shared" si="1457"/>
        <v>0.51873842592613073</v>
      </c>
    </row>
    <row r="15555" spans="1:11" x14ac:dyDescent="0.3">
      <c r="A15555" t="s">
        <v>2651</v>
      </c>
      <c r="B15555" t="s">
        <v>588</v>
      </c>
      <c r="C15555" t="s">
        <v>603</v>
      </c>
      <c r="D15555" t="s">
        <v>46</v>
      </c>
      <c r="E15555" t="s">
        <v>0</v>
      </c>
      <c r="F15555" s="1">
        <f t="shared" ref="F15555:F15618" si="1458">PersianToGregorian(LEFT(C15555, FIND("_", C15555)-1))</f>
        <v>45023</v>
      </c>
      <c r="G15555" s="1">
        <f t="shared" ref="G15555:G15618" si="1459">PersianToGregorian(D15555)</f>
        <v>45023</v>
      </c>
      <c r="H15555" s="2">
        <f t="shared" ref="H15555:H15618" si="1460">TIMEVALUE(MID(C15555, FIND("_", C15555)+1, LEN(C15555)))</f>
        <v>0.49652777777777779</v>
      </c>
      <c r="I15555" s="3">
        <f t="shared" ref="I15555:I15618" si="1461">IFERROR(F15555 + H15555, "")</f>
        <v>45023.496527777781</v>
      </c>
      <c r="J15555" s="3">
        <f t="shared" ref="J15555:J15618" si="1462">IF(G15555&lt;&gt;"", G15555 + TIME(23, 59, 59), "")</f>
        <v>45023.999988425923</v>
      </c>
      <c r="K15555" s="4">
        <f t="shared" ref="K15555:K15618" si="1463">IFERROR(J15555 - I15555, "")</f>
        <v>0.50346064814220881</v>
      </c>
    </row>
    <row r="15556" spans="1:11" x14ac:dyDescent="0.3">
      <c r="A15556" t="s">
        <v>2650</v>
      </c>
      <c r="B15556" t="s">
        <v>3</v>
      </c>
      <c r="C15556" t="s">
        <v>2649</v>
      </c>
      <c r="D15556" t="s">
        <v>46</v>
      </c>
      <c r="E15556" t="s">
        <v>0</v>
      </c>
      <c r="F15556" s="1">
        <f t="shared" si="1458"/>
        <v>45023</v>
      </c>
      <c r="G15556" s="1">
        <f t="shared" si="1459"/>
        <v>45023</v>
      </c>
      <c r="H15556" s="2">
        <f t="shared" si="1460"/>
        <v>0.51527777777777772</v>
      </c>
      <c r="I15556" s="3">
        <f t="shared" si="1461"/>
        <v>45023.515277777777</v>
      </c>
      <c r="J15556" s="3">
        <f t="shared" si="1462"/>
        <v>45023.999988425923</v>
      </c>
      <c r="K15556" s="4">
        <f t="shared" si="1463"/>
        <v>0.48471064814657439</v>
      </c>
    </row>
    <row r="15557" spans="1:11" x14ac:dyDescent="0.3">
      <c r="A15557" t="s">
        <v>2648</v>
      </c>
      <c r="B15557" t="s">
        <v>3</v>
      </c>
      <c r="C15557" t="s">
        <v>2647</v>
      </c>
      <c r="D15557" t="s">
        <v>30</v>
      </c>
      <c r="E15557" t="s">
        <v>0</v>
      </c>
      <c r="F15557" s="1">
        <f t="shared" si="1458"/>
        <v>45023</v>
      </c>
      <c r="G15557" s="1">
        <f t="shared" si="1459"/>
        <v>45024</v>
      </c>
      <c r="H15557" s="2">
        <f t="shared" si="1460"/>
        <v>0.52152777777777781</v>
      </c>
      <c r="I15557" s="3">
        <f t="shared" si="1461"/>
        <v>45023.521527777775</v>
      </c>
      <c r="J15557" s="3">
        <f t="shared" si="1462"/>
        <v>45024.999988425923</v>
      </c>
      <c r="K15557" s="4">
        <f t="shared" si="1463"/>
        <v>1.4784606481480296</v>
      </c>
    </row>
    <row r="15558" spans="1:11" x14ac:dyDescent="0.3">
      <c r="A15558" t="s">
        <v>2646</v>
      </c>
      <c r="B15558" t="s">
        <v>3</v>
      </c>
      <c r="C15558" t="s">
        <v>2645</v>
      </c>
      <c r="D15558" t="s">
        <v>46</v>
      </c>
      <c r="E15558" t="s">
        <v>0</v>
      </c>
      <c r="F15558" s="1">
        <f t="shared" si="1458"/>
        <v>45023</v>
      </c>
      <c r="G15558" s="1">
        <f t="shared" si="1459"/>
        <v>45023</v>
      </c>
      <c r="H15558" s="2">
        <f t="shared" si="1460"/>
        <v>0.5493055555555556</v>
      </c>
      <c r="I15558" s="3">
        <f t="shared" si="1461"/>
        <v>45023.549305555556</v>
      </c>
      <c r="J15558" s="3">
        <f t="shared" si="1462"/>
        <v>45023.999988425923</v>
      </c>
      <c r="K15558" s="4">
        <f t="shared" si="1463"/>
        <v>0.45068287036701804</v>
      </c>
    </row>
    <row r="15559" spans="1:11" x14ac:dyDescent="0.3">
      <c r="A15559" t="s">
        <v>2644</v>
      </c>
      <c r="B15559" t="s">
        <v>3</v>
      </c>
      <c r="C15559" t="s">
        <v>2643</v>
      </c>
      <c r="D15559" t="s">
        <v>46</v>
      </c>
      <c r="E15559" t="s">
        <v>0</v>
      </c>
      <c r="F15559" s="1">
        <f t="shared" si="1458"/>
        <v>45023</v>
      </c>
      <c r="G15559" s="1">
        <f t="shared" si="1459"/>
        <v>45023</v>
      </c>
      <c r="H15559" s="2">
        <f t="shared" si="1460"/>
        <v>0.58680555555555558</v>
      </c>
      <c r="I15559" s="3">
        <f t="shared" si="1461"/>
        <v>45023.586805555555</v>
      </c>
      <c r="J15559" s="3">
        <f t="shared" si="1462"/>
        <v>45023.999988425923</v>
      </c>
      <c r="K15559" s="4">
        <f t="shared" si="1463"/>
        <v>0.41318287036847323</v>
      </c>
    </row>
    <row r="15560" spans="1:11" x14ac:dyDescent="0.3">
      <c r="A15560" t="s">
        <v>2642</v>
      </c>
      <c r="B15560" t="s">
        <v>3</v>
      </c>
      <c r="C15560" t="s">
        <v>2641</v>
      </c>
      <c r="D15560" t="s">
        <v>46</v>
      </c>
      <c r="E15560" t="s">
        <v>0</v>
      </c>
      <c r="F15560" s="1">
        <f t="shared" si="1458"/>
        <v>45023</v>
      </c>
      <c r="G15560" s="1">
        <f t="shared" si="1459"/>
        <v>45023</v>
      </c>
      <c r="H15560" s="2">
        <f t="shared" si="1460"/>
        <v>0.59236111111111112</v>
      </c>
      <c r="I15560" s="3">
        <f t="shared" si="1461"/>
        <v>45023.592361111114</v>
      </c>
      <c r="J15560" s="3">
        <f t="shared" si="1462"/>
        <v>45023.999988425923</v>
      </c>
      <c r="K15560" s="4">
        <f t="shared" si="1463"/>
        <v>0.40762731480936054</v>
      </c>
    </row>
    <row r="15561" spans="1:11" x14ac:dyDescent="0.3">
      <c r="A15561" t="s">
        <v>2640</v>
      </c>
      <c r="B15561" t="s">
        <v>3</v>
      </c>
      <c r="C15561" t="s">
        <v>2639</v>
      </c>
      <c r="D15561" t="s">
        <v>46</v>
      </c>
      <c r="E15561" t="s">
        <v>0</v>
      </c>
      <c r="F15561" s="1">
        <f t="shared" si="1458"/>
        <v>45023</v>
      </c>
      <c r="G15561" s="1">
        <f t="shared" si="1459"/>
        <v>45023</v>
      </c>
      <c r="H15561" s="2">
        <f t="shared" si="1460"/>
        <v>0.60069444444444442</v>
      </c>
      <c r="I15561" s="3">
        <f t="shared" si="1461"/>
        <v>45023.600694444445</v>
      </c>
      <c r="J15561" s="3">
        <f t="shared" si="1462"/>
        <v>45023.999988425923</v>
      </c>
      <c r="K15561" s="4">
        <f t="shared" si="1463"/>
        <v>0.39929398147796746</v>
      </c>
    </row>
    <row r="15562" spans="1:11" x14ac:dyDescent="0.3">
      <c r="A15562" t="s">
        <v>2638</v>
      </c>
      <c r="B15562" t="s">
        <v>588</v>
      </c>
      <c r="C15562" t="s">
        <v>405</v>
      </c>
      <c r="D15562" t="s">
        <v>46</v>
      </c>
      <c r="E15562" t="s">
        <v>0</v>
      </c>
      <c r="F15562" s="1">
        <f t="shared" si="1458"/>
        <v>45023</v>
      </c>
      <c r="G15562" s="1">
        <f t="shared" si="1459"/>
        <v>45023</v>
      </c>
      <c r="H15562" s="2">
        <f t="shared" si="1460"/>
        <v>0.64583333333333337</v>
      </c>
      <c r="I15562" s="3">
        <f t="shared" si="1461"/>
        <v>45023.645833333336</v>
      </c>
      <c r="J15562" s="3">
        <f t="shared" si="1462"/>
        <v>45023.999988425923</v>
      </c>
      <c r="K15562" s="4">
        <f t="shared" si="1463"/>
        <v>0.3541550925874617</v>
      </c>
    </row>
    <row r="15563" spans="1:11" x14ac:dyDescent="0.3">
      <c r="A15563" t="s">
        <v>2637</v>
      </c>
      <c r="B15563" t="s">
        <v>588</v>
      </c>
      <c r="C15563" t="s">
        <v>536</v>
      </c>
      <c r="D15563" t="s">
        <v>46</v>
      </c>
      <c r="E15563" t="s">
        <v>0</v>
      </c>
      <c r="F15563" s="1">
        <f t="shared" si="1458"/>
        <v>45023</v>
      </c>
      <c r="G15563" s="1">
        <f t="shared" si="1459"/>
        <v>45023</v>
      </c>
      <c r="H15563" s="2">
        <f t="shared" si="1460"/>
        <v>0.65833333333333333</v>
      </c>
      <c r="I15563" s="3">
        <f t="shared" si="1461"/>
        <v>45023.658333333333</v>
      </c>
      <c r="J15563" s="3">
        <f t="shared" si="1462"/>
        <v>45023.999988425923</v>
      </c>
      <c r="K15563" s="4">
        <f t="shared" si="1463"/>
        <v>0.34165509259037208</v>
      </c>
    </row>
    <row r="15564" spans="1:11" x14ac:dyDescent="0.3">
      <c r="A15564" t="s">
        <v>2636</v>
      </c>
      <c r="B15564" t="s">
        <v>3</v>
      </c>
      <c r="C15564" t="s">
        <v>240</v>
      </c>
      <c r="D15564" t="s">
        <v>30</v>
      </c>
      <c r="E15564" t="s">
        <v>0</v>
      </c>
      <c r="F15564" s="1">
        <f t="shared" si="1458"/>
        <v>45024</v>
      </c>
      <c r="G15564" s="1">
        <f t="shared" si="1459"/>
        <v>45024</v>
      </c>
      <c r="H15564" s="2">
        <f t="shared" si="1460"/>
        <v>0.35347222222222224</v>
      </c>
      <c r="I15564" s="3">
        <f t="shared" si="1461"/>
        <v>45024.353472222225</v>
      </c>
      <c r="J15564" s="3">
        <f t="shared" si="1462"/>
        <v>45024.999988425923</v>
      </c>
      <c r="K15564" s="4">
        <f t="shared" si="1463"/>
        <v>0.64651620369841112</v>
      </c>
    </row>
    <row r="15565" spans="1:11" x14ac:dyDescent="0.3">
      <c r="A15565" t="s">
        <v>2635</v>
      </c>
      <c r="B15565" t="s">
        <v>588</v>
      </c>
      <c r="C15565" t="s">
        <v>2314</v>
      </c>
      <c r="D15565" t="s">
        <v>30</v>
      </c>
      <c r="E15565" t="s">
        <v>0</v>
      </c>
      <c r="F15565" s="1">
        <f t="shared" si="1458"/>
        <v>45024</v>
      </c>
      <c r="G15565" s="1">
        <f t="shared" si="1459"/>
        <v>45024</v>
      </c>
      <c r="H15565" s="2">
        <f t="shared" si="1460"/>
        <v>0.35972222222222222</v>
      </c>
      <c r="I15565" s="3">
        <f t="shared" si="1461"/>
        <v>45024.359722222223</v>
      </c>
      <c r="J15565" s="3">
        <f t="shared" si="1462"/>
        <v>45024.999988425923</v>
      </c>
      <c r="K15565" s="4">
        <f t="shared" si="1463"/>
        <v>0.64026620369986631</v>
      </c>
    </row>
    <row r="15566" spans="1:11" x14ac:dyDescent="0.3">
      <c r="A15566" t="s">
        <v>2634</v>
      </c>
      <c r="B15566" t="s">
        <v>585</v>
      </c>
      <c r="C15566" t="s">
        <v>1041</v>
      </c>
      <c r="D15566" t="s">
        <v>30</v>
      </c>
      <c r="E15566" t="s">
        <v>0</v>
      </c>
      <c r="F15566" s="1">
        <f t="shared" si="1458"/>
        <v>45024</v>
      </c>
      <c r="G15566" s="1">
        <f t="shared" si="1459"/>
        <v>45024</v>
      </c>
      <c r="H15566" s="2">
        <f t="shared" si="1460"/>
        <v>0.36736111111111114</v>
      </c>
      <c r="I15566" s="3">
        <f t="shared" si="1461"/>
        <v>45024.367361111108</v>
      </c>
      <c r="J15566" s="3">
        <f t="shared" si="1462"/>
        <v>45024.999988425923</v>
      </c>
      <c r="K15566" s="4">
        <f t="shared" si="1463"/>
        <v>0.63262731481518131</v>
      </c>
    </row>
    <row r="15567" spans="1:11" x14ac:dyDescent="0.3">
      <c r="A15567" t="s">
        <v>2633</v>
      </c>
      <c r="B15567" t="s">
        <v>3</v>
      </c>
      <c r="C15567" t="s">
        <v>2632</v>
      </c>
      <c r="D15567" t="s">
        <v>30</v>
      </c>
      <c r="E15567" t="s">
        <v>0</v>
      </c>
      <c r="F15567" s="1">
        <f t="shared" si="1458"/>
        <v>45024</v>
      </c>
      <c r="G15567" s="1">
        <f t="shared" si="1459"/>
        <v>45024</v>
      </c>
      <c r="H15567" s="2">
        <f t="shared" si="1460"/>
        <v>0.38333333333333336</v>
      </c>
      <c r="I15567" s="3">
        <f t="shared" si="1461"/>
        <v>45024.383333333331</v>
      </c>
      <c r="J15567" s="3">
        <f t="shared" si="1462"/>
        <v>45024.999988425923</v>
      </c>
      <c r="K15567" s="4">
        <f t="shared" si="1463"/>
        <v>0.61665509259182727</v>
      </c>
    </row>
    <row r="15568" spans="1:11" x14ac:dyDescent="0.3">
      <c r="A15568" t="s">
        <v>2631</v>
      </c>
      <c r="B15568" t="s">
        <v>585</v>
      </c>
      <c r="C15568" t="s">
        <v>1026</v>
      </c>
      <c r="D15568" t="s">
        <v>30</v>
      </c>
      <c r="E15568" t="s">
        <v>0</v>
      </c>
      <c r="F15568" s="1">
        <f t="shared" si="1458"/>
        <v>45024</v>
      </c>
      <c r="G15568" s="1">
        <f t="shared" si="1459"/>
        <v>45024</v>
      </c>
      <c r="H15568" s="2">
        <f t="shared" si="1460"/>
        <v>0.39930555555555558</v>
      </c>
      <c r="I15568" s="3">
        <f t="shared" si="1461"/>
        <v>45024.399305555555</v>
      </c>
      <c r="J15568" s="3">
        <f t="shared" si="1462"/>
        <v>45024.999988425923</v>
      </c>
      <c r="K15568" s="4">
        <f t="shared" si="1463"/>
        <v>0.60068287036847323</v>
      </c>
    </row>
    <row r="15569" spans="1:11" x14ac:dyDescent="0.3">
      <c r="A15569" t="s">
        <v>2630</v>
      </c>
      <c r="B15569" t="s">
        <v>588</v>
      </c>
      <c r="C15569" t="s">
        <v>1022</v>
      </c>
      <c r="D15569" t="s">
        <v>30</v>
      </c>
      <c r="E15569" t="s">
        <v>0</v>
      </c>
      <c r="F15569" s="1">
        <f t="shared" si="1458"/>
        <v>45024</v>
      </c>
      <c r="G15569" s="1">
        <f t="shared" si="1459"/>
        <v>45024</v>
      </c>
      <c r="H15569" s="2">
        <f t="shared" si="1460"/>
        <v>0.40902777777777777</v>
      </c>
      <c r="I15569" s="3">
        <f t="shared" si="1461"/>
        <v>45024.40902777778</v>
      </c>
      <c r="J15569" s="3">
        <f t="shared" si="1462"/>
        <v>45024.999988425923</v>
      </c>
      <c r="K15569" s="4">
        <f t="shared" si="1463"/>
        <v>0.590960648143664</v>
      </c>
    </row>
    <row r="15570" spans="1:11" x14ac:dyDescent="0.3">
      <c r="A15570" t="s">
        <v>2629</v>
      </c>
      <c r="B15570" t="s">
        <v>585</v>
      </c>
      <c r="C15570" t="s">
        <v>1020</v>
      </c>
      <c r="D15570" t="s">
        <v>30</v>
      </c>
      <c r="E15570" t="s">
        <v>0</v>
      </c>
      <c r="F15570" s="1">
        <f t="shared" si="1458"/>
        <v>45024</v>
      </c>
      <c r="G15570" s="1">
        <f t="shared" si="1459"/>
        <v>45024</v>
      </c>
      <c r="H15570" s="2">
        <f t="shared" si="1460"/>
        <v>0.41111111111111109</v>
      </c>
      <c r="I15570" s="3">
        <f t="shared" si="1461"/>
        <v>45024.411111111112</v>
      </c>
      <c r="J15570" s="3">
        <f t="shared" si="1462"/>
        <v>45024.999988425923</v>
      </c>
      <c r="K15570" s="4">
        <f t="shared" si="1463"/>
        <v>0.58887731481081573</v>
      </c>
    </row>
    <row r="15571" spans="1:11" x14ac:dyDescent="0.3">
      <c r="A15571" t="s">
        <v>2628</v>
      </c>
      <c r="B15571" t="s">
        <v>588</v>
      </c>
      <c r="C15571" t="s">
        <v>1455</v>
      </c>
      <c r="D15571" t="s">
        <v>30</v>
      </c>
      <c r="E15571" t="s">
        <v>0</v>
      </c>
      <c r="F15571" s="1">
        <f t="shared" si="1458"/>
        <v>45024</v>
      </c>
      <c r="G15571" s="1">
        <f t="shared" si="1459"/>
        <v>45024</v>
      </c>
      <c r="H15571" s="2">
        <f t="shared" si="1460"/>
        <v>0.41388888888888886</v>
      </c>
      <c r="I15571" s="3">
        <f t="shared" si="1461"/>
        <v>45024.413888888892</v>
      </c>
      <c r="J15571" s="3">
        <f t="shared" si="1462"/>
        <v>45024.999988425923</v>
      </c>
      <c r="K15571" s="4">
        <f t="shared" si="1463"/>
        <v>0.58609953703125939</v>
      </c>
    </row>
    <row r="15572" spans="1:11" x14ac:dyDescent="0.3">
      <c r="A15572" t="s">
        <v>2627</v>
      </c>
      <c r="B15572" t="s">
        <v>585</v>
      </c>
      <c r="C15572" t="s">
        <v>2626</v>
      </c>
      <c r="D15572" t="s">
        <v>30</v>
      </c>
      <c r="E15572" t="s">
        <v>0</v>
      </c>
      <c r="F15572" s="1">
        <f t="shared" si="1458"/>
        <v>45024</v>
      </c>
      <c r="G15572" s="1">
        <f t="shared" si="1459"/>
        <v>45024</v>
      </c>
      <c r="H15572" s="2">
        <f t="shared" si="1460"/>
        <v>0.42430555555555555</v>
      </c>
      <c r="I15572" s="3">
        <f t="shared" si="1461"/>
        <v>45024.424305555556</v>
      </c>
      <c r="J15572" s="3">
        <f t="shared" si="1462"/>
        <v>45024.999988425923</v>
      </c>
      <c r="K15572" s="4">
        <f t="shared" si="1463"/>
        <v>0.57568287036701804</v>
      </c>
    </row>
    <row r="15573" spans="1:11" x14ac:dyDescent="0.3">
      <c r="A15573" t="s">
        <v>2625</v>
      </c>
      <c r="B15573" t="s">
        <v>588</v>
      </c>
      <c r="C15573" t="s">
        <v>511</v>
      </c>
      <c r="D15573" t="s">
        <v>30</v>
      </c>
      <c r="E15573" t="s">
        <v>0</v>
      </c>
      <c r="F15573" s="1">
        <f t="shared" si="1458"/>
        <v>45024</v>
      </c>
      <c r="G15573" s="1">
        <f t="shared" si="1459"/>
        <v>45024</v>
      </c>
      <c r="H15573" s="2">
        <f t="shared" si="1460"/>
        <v>0.44305555555555554</v>
      </c>
      <c r="I15573" s="3">
        <f t="shared" si="1461"/>
        <v>45024.443055555559</v>
      </c>
      <c r="J15573" s="3">
        <f t="shared" si="1462"/>
        <v>45024.999988425923</v>
      </c>
      <c r="K15573" s="4">
        <f t="shared" si="1463"/>
        <v>0.55693287036410766</v>
      </c>
    </row>
    <row r="15574" spans="1:11" x14ac:dyDescent="0.3">
      <c r="A15574" t="s">
        <v>2624</v>
      </c>
      <c r="B15574" t="s">
        <v>588</v>
      </c>
      <c r="C15574" t="s">
        <v>2623</v>
      </c>
      <c r="D15574" t="s">
        <v>30</v>
      </c>
      <c r="E15574" t="s">
        <v>0</v>
      </c>
      <c r="F15574" s="1">
        <f t="shared" si="1458"/>
        <v>45024</v>
      </c>
      <c r="G15574" s="1">
        <f t="shared" si="1459"/>
        <v>45024</v>
      </c>
      <c r="H15574" s="2">
        <f t="shared" si="1460"/>
        <v>0.45069444444444445</v>
      </c>
      <c r="I15574" s="3">
        <f t="shared" si="1461"/>
        <v>45024.450694444444</v>
      </c>
      <c r="J15574" s="3">
        <f t="shared" si="1462"/>
        <v>45024.999988425923</v>
      </c>
      <c r="K15574" s="4">
        <f t="shared" si="1463"/>
        <v>0.54929398147942265</v>
      </c>
    </row>
    <row r="15575" spans="1:11" x14ac:dyDescent="0.3">
      <c r="A15575" t="s">
        <v>2622</v>
      </c>
      <c r="B15575" t="s">
        <v>3</v>
      </c>
      <c r="C15575" t="s">
        <v>126</v>
      </c>
      <c r="D15575" t="s">
        <v>30</v>
      </c>
      <c r="E15575" t="s">
        <v>0</v>
      </c>
      <c r="F15575" s="1">
        <f t="shared" si="1458"/>
        <v>45024</v>
      </c>
      <c r="G15575" s="1">
        <f t="shared" si="1459"/>
        <v>45024</v>
      </c>
      <c r="H15575" s="2">
        <f t="shared" si="1460"/>
        <v>0.45555555555555555</v>
      </c>
      <c r="I15575" s="3">
        <f t="shared" si="1461"/>
        <v>45024.455555555556</v>
      </c>
      <c r="J15575" s="3">
        <f t="shared" si="1462"/>
        <v>45024.999988425923</v>
      </c>
      <c r="K15575" s="4">
        <f t="shared" si="1463"/>
        <v>0.54443287036701804</v>
      </c>
    </row>
    <row r="15576" spans="1:11" x14ac:dyDescent="0.3">
      <c r="A15576" t="s">
        <v>2621</v>
      </c>
      <c r="B15576" t="s">
        <v>3</v>
      </c>
      <c r="C15576" t="s">
        <v>2620</v>
      </c>
      <c r="D15576" t="s">
        <v>30</v>
      </c>
      <c r="E15576" t="s">
        <v>0</v>
      </c>
      <c r="F15576" s="1">
        <f t="shared" si="1458"/>
        <v>45024</v>
      </c>
      <c r="G15576" s="1">
        <f t="shared" si="1459"/>
        <v>45024</v>
      </c>
      <c r="H15576" s="2">
        <f t="shared" si="1460"/>
        <v>0.45763888888888887</v>
      </c>
      <c r="I15576" s="3">
        <f t="shared" si="1461"/>
        <v>45024.457638888889</v>
      </c>
      <c r="J15576" s="3">
        <f t="shared" si="1462"/>
        <v>45024.999988425923</v>
      </c>
      <c r="K15576" s="4">
        <f t="shared" si="1463"/>
        <v>0.54234953703416977</v>
      </c>
    </row>
    <row r="15577" spans="1:11" x14ac:dyDescent="0.3">
      <c r="A15577" t="s">
        <v>2619</v>
      </c>
      <c r="B15577" t="s">
        <v>585</v>
      </c>
      <c r="C15577" t="s">
        <v>2618</v>
      </c>
      <c r="D15577" t="s">
        <v>30</v>
      </c>
      <c r="E15577" t="s">
        <v>0</v>
      </c>
      <c r="F15577" s="1">
        <f t="shared" si="1458"/>
        <v>45024</v>
      </c>
      <c r="G15577" s="1">
        <f t="shared" si="1459"/>
        <v>45024</v>
      </c>
      <c r="H15577" s="2">
        <f t="shared" si="1460"/>
        <v>0.46388888888888891</v>
      </c>
      <c r="I15577" s="3">
        <f t="shared" si="1461"/>
        <v>45024.463888888888</v>
      </c>
      <c r="J15577" s="3">
        <f t="shared" si="1462"/>
        <v>45024.999988425923</v>
      </c>
      <c r="K15577" s="4">
        <f t="shared" si="1463"/>
        <v>0.53609953703562496</v>
      </c>
    </row>
    <row r="15578" spans="1:11" x14ac:dyDescent="0.3">
      <c r="A15578" t="s">
        <v>2617</v>
      </c>
      <c r="B15578" t="s">
        <v>3</v>
      </c>
      <c r="C15578" t="s">
        <v>2616</v>
      </c>
      <c r="D15578" t="s">
        <v>30</v>
      </c>
      <c r="E15578" t="s">
        <v>0</v>
      </c>
      <c r="F15578" s="1">
        <f t="shared" si="1458"/>
        <v>45024</v>
      </c>
      <c r="G15578" s="1">
        <f t="shared" si="1459"/>
        <v>45024</v>
      </c>
      <c r="H15578" s="2">
        <f t="shared" si="1460"/>
        <v>0.46458333333333335</v>
      </c>
      <c r="I15578" s="3">
        <f t="shared" si="1461"/>
        <v>45024.464583333334</v>
      </c>
      <c r="J15578" s="3">
        <f t="shared" si="1462"/>
        <v>45024.999988425923</v>
      </c>
      <c r="K15578" s="4">
        <f t="shared" si="1463"/>
        <v>0.53540509258891689</v>
      </c>
    </row>
    <row r="15579" spans="1:11" x14ac:dyDescent="0.3">
      <c r="A15579" t="s">
        <v>2615</v>
      </c>
      <c r="B15579" t="s">
        <v>3</v>
      </c>
      <c r="C15579" t="s">
        <v>2614</v>
      </c>
      <c r="D15579" t="s">
        <v>30</v>
      </c>
      <c r="E15579" t="s">
        <v>0</v>
      </c>
      <c r="F15579" s="1">
        <f t="shared" si="1458"/>
        <v>45024</v>
      </c>
      <c r="G15579" s="1">
        <f t="shared" si="1459"/>
        <v>45024</v>
      </c>
      <c r="H15579" s="2">
        <f t="shared" si="1460"/>
        <v>0.46736111111111112</v>
      </c>
      <c r="I15579" s="3">
        <f t="shared" si="1461"/>
        <v>45024.467361111114</v>
      </c>
      <c r="J15579" s="3">
        <f t="shared" si="1462"/>
        <v>45024.999988425923</v>
      </c>
      <c r="K15579" s="4">
        <f t="shared" si="1463"/>
        <v>0.53262731480936054</v>
      </c>
    </row>
    <row r="15580" spans="1:11" x14ac:dyDescent="0.3">
      <c r="A15580" t="s">
        <v>2613</v>
      </c>
      <c r="B15580" t="s">
        <v>585</v>
      </c>
      <c r="C15580" t="s">
        <v>2612</v>
      </c>
      <c r="D15580" t="s">
        <v>30</v>
      </c>
      <c r="E15580" t="s">
        <v>0</v>
      </c>
      <c r="F15580" s="1">
        <f t="shared" si="1458"/>
        <v>45024</v>
      </c>
      <c r="G15580" s="1">
        <f t="shared" si="1459"/>
        <v>45024</v>
      </c>
      <c r="H15580" s="2">
        <f t="shared" si="1460"/>
        <v>0.48819444444444443</v>
      </c>
      <c r="I15580" s="3">
        <f t="shared" si="1461"/>
        <v>45024.488194444442</v>
      </c>
      <c r="J15580" s="3">
        <f t="shared" si="1462"/>
        <v>45024.999988425923</v>
      </c>
      <c r="K15580" s="4">
        <f t="shared" si="1463"/>
        <v>0.51179398148087785</v>
      </c>
    </row>
    <row r="15581" spans="1:11" x14ac:dyDescent="0.3">
      <c r="A15581" t="s">
        <v>2611</v>
      </c>
      <c r="B15581" t="s">
        <v>588</v>
      </c>
      <c r="C15581" t="s">
        <v>37</v>
      </c>
      <c r="D15581" t="s">
        <v>30</v>
      </c>
      <c r="E15581" t="s">
        <v>0</v>
      </c>
      <c r="F15581" s="1">
        <f t="shared" si="1458"/>
        <v>45024</v>
      </c>
      <c r="G15581" s="1">
        <f t="shared" si="1459"/>
        <v>45024</v>
      </c>
      <c r="H15581" s="2">
        <f t="shared" si="1460"/>
        <v>0.49236111111111114</v>
      </c>
      <c r="I15581" s="3">
        <f t="shared" si="1461"/>
        <v>45024.492361111108</v>
      </c>
      <c r="J15581" s="3">
        <f t="shared" si="1462"/>
        <v>45024.999988425923</v>
      </c>
      <c r="K15581" s="4">
        <f t="shared" si="1463"/>
        <v>0.50762731481518131</v>
      </c>
    </row>
    <row r="15582" spans="1:11" x14ac:dyDescent="0.3">
      <c r="A15582" t="s">
        <v>2610</v>
      </c>
      <c r="B15582" t="s">
        <v>3</v>
      </c>
      <c r="C15582" t="s">
        <v>1524</v>
      </c>
      <c r="D15582" t="s">
        <v>30</v>
      </c>
      <c r="E15582" t="s">
        <v>0</v>
      </c>
      <c r="F15582" s="1">
        <f t="shared" si="1458"/>
        <v>45024</v>
      </c>
      <c r="G15582" s="1">
        <f t="shared" si="1459"/>
        <v>45024</v>
      </c>
      <c r="H15582" s="2">
        <f t="shared" si="1460"/>
        <v>0.49375000000000002</v>
      </c>
      <c r="I15582" s="3">
        <f t="shared" si="1461"/>
        <v>45024.493750000001</v>
      </c>
      <c r="J15582" s="3">
        <f t="shared" si="1462"/>
        <v>45024.999988425923</v>
      </c>
      <c r="K15582" s="4">
        <f t="shared" si="1463"/>
        <v>0.50623842592176516</v>
      </c>
    </row>
    <row r="15583" spans="1:11" x14ac:dyDescent="0.3">
      <c r="A15583" t="s">
        <v>2609</v>
      </c>
      <c r="B15583" t="s">
        <v>3</v>
      </c>
      <c r="C15583" t="s">
        <v>2608</v>
      </c>
      <c r="D15583" t="s">
        <v>30</v>
      </c>
      <c r="E15583" t="s">
        <v>0</v>
      </c>
      <c r="F15583" s="1">
        <f t="shared" si="1458"/>
        <v>45024</v>
      </c>
      <c r="G15583" s="1">
        <f t="shared" si="1459"/>
        <v>45024</v>
      </c>
      <c r="H15583" s="2">
        <f t="shared" si="1460"/>
        <v>0.51458333333333328</v>
      </c>
      <c r="I15583" s="3">
        <f t="shared" si="1461"/>
        <v>45024.51458333333</v>
      </c>
      <c r="J15583" s="3">
        <f t="shared" si="1462"/>
        <v>45024.999988425923</v>
      </c>
      <c r="K15583" s="4">
        <f t="shared" si="1463"/>
        <v>0.48540509259328246</v>
      </c>
    </row>
    <row r="15584" spans="1:11" x14ac:dyDescent="0.3">
      <c r="A15584" t="s">
        <v>2607</v>
      </c>
      <c r="B15584" t="s">
        <v>3</v>
      </c>
      <c r="C15584" t="s">
        <v>2606</v>
      </c>
      <c r="D15584" t="s">
        <v>30</v>
      </c>
      <c r="E15584" t="s">
        <v>0</v>
      </c>
      <c r="F15584" s="1">
        <f t="shared" si="1458"/>
        <v>45024</v>
      </c>
      <c r="G15584" s="1">
        <f t="shared" si="1459"/>
        <v>45024</v>
      </c>
      <c r="H15584" s="2">
        <f t="shared" si="1460"/>
        <v>0.53819444444444442</v>
      </c>
      <c r="I15584" s="3">
        <f t="shared" si="1461"/>
        <v>45024.538194444445</v>
      </c>
      <c r="J15584" s="3">
        <f t="shared" si="1462"/>
        <v>45024.999988425923</v>
      </c>
      <c r="K15584" s="4">
        <f t="shared" si="1463"/>
        <v>0.46179398147796746</v>
      </c>
    </row>
    <row r="15585" spans="1:11" x14ac:dyDescent="0.3">
      <c r="A15585" t="s">
        <v>2605</v>
      </c>
      <c r="B15585" t="s">
        <v>3</v>
      </c>
      <c r="C15585" t="s">
        <v>2604</v>
      </c>
      <c r="D15585" t="s">
        <v>30</v>
      </c>
      <c r="E15585" t="s">
        <v>0</v>
      </c>
      <c r="F15585" s="1">
        <f t="shared" si="1458"/>
        <v>45024</v>
      </c>
      <c r="G15585" s="1">
        <f t="shared" si="1459"/>
        <v>45024</v>
      </c>
      <c r="H15585" s="2">
        <f t="shared" si="1460"/>
        <v>0.54513888888888884</v>
      </c>
      <c r="I15585" s="3">
        <f t="shared" si="1461"/>
        <v>45024.545138888891</v>
      </c>
      <c r="J15585" s="3">
        <f t="shared" si="1462"/>
        <v>45024.999988425923</v>
      </c>
      <c r="K15585" s="4">
        <f t="shared" si="1463"/>
        <v>0.45484953703271458</v>
      </c>
    </row>
    <row r="15586" spans="1:11" x14ac:dyDescent="0.3">
      <c r="A15586" t="s">
        <v>2603</v>
      </c>
      <c r="B15586" t="s">
        <v>3</v>
      </c>
      <c r="C15586" t="s">
        <v>2602</v>
      </c>
      <c r="D15586" t="s">
        <v>30</v>
      </c>
      <c r="E15586" t="s">
        <v>0</v>
      </c>
      <c r="F15586" s="1">
        <f t="shared" si="1458"/>
        <v>45024</v>
      </c>
      <c r="G15586" s="1">
        <f t="shared" si="1459"/>
        <v>45024</v>
      </c>
      <c r="H15586" s="2">
        <f t="shared" si="1460"/>
        <v>0.55000000000000004</v>
      </c>
      <c r="I15586" s="3">
        <f t="shared" si="1461"/>
        <v>45024.55</v>
      </c>
      <c r="J15586" s="3">
        <f t="shared" si="1462"/>
        <v>45024.999988425923</v>
      </c>
      <c r="K15586" s="4">
        <f t="shared" si="1463"/>
        <v>0.44998842592030996</v>
      </c>
    </row>
    <row r="15587" spans="1:11" x14ac:dyDescent="0.3">
      <c r="A15587" t="s">
        <v>2601</v>
      </c>
      <c r="B15587" t="s">
        <v>3</v>
      </c>
      <c r="C15587" t="s">
        <v>2600</v>
      </c>
      <c r="D15587" t="s">
        <v>30</v>
      </c>
      <c r="E15587" t="s">
        <v>0</v>
      </c>
      <c r="F15587" s="1">
        <f t="shared" si="1458"/>
        <v>45024</v>
      </c>
      <c r="G15587" s="1">
        <f t="shared" si="1459"/>
        <v>45024</v>
      </c>
      <c r="H15587" s="2">
        <f t="shared" si="1460"/>
        <v>0.57777777777777772</v>
      </c>
      <c r="I15587" s="3">
        <f t="shared" si="1461"/>
        <v>45024.577777777777</v>
      </c>
      <c r="J15587" s="3">
        <f t="shared" si="1462"/>
        <v>45024.999988425923</v>
      </c>
      <c r="K15587" s="4">
        <f t="shared" si="1463"/>
        <v>0.42221064814657439</v>
      </c>
    </row>
    <row r="15588" spans="1:11" x14ac:dyDescent="0.3">
      <c r="A15588" t="s">
        <v>2599</v>
      </c>
      <c r="B15588" t="s">
        <v>588</v>
      </c>
      <c r="C15588" t="s">
        <v>1517</v>
      </c>
      <c r="D15588" t="s">
        <v>30</v>
      </c>
      <c r="E15588" t="s">
        <v>0</v>
      </c>
      <c r="F15588" s="1">
        <f t="shared" si="1458"/>
        <v>45024</v>
      </c>
      <c r="G15588" s="1">
        <f t="shared" si="1459"/>
        <v>45024</v>
      </c>
      <c r="H15588" s="2">
        <f t="shared" si="1460"/>
        <v>0.60347222222222219</v>
      </c>
      <c r="I15588" s="3">
        <f t="shared" si="1461"/>
        <v>45024.603472222225</v>
      </c>
      <c r="J15588" s="3">
        <f t="shared" si="1462"/>
        <v>45024.999988425923</v>
      </c>
      <c r="K15588" s="4">
        <f t="shared" si="1463"/>
        <v>0.39651620369841112</v>
      </c>
    </row>
    <row r="15589" spans="1:11" x14ac:dyDescent="0.3">
      <c r="A15589" t="s">
        <v>2598</v>
      </c>
      <c r="B15589" t="s">
        <v>3</v>
      </c>
      <c r="C15589" t="s">
        <v>2597</v>
      </c>
      <c r="D15589" t="s">
        <v>30</v>
      </c>
      <c r="E15589" t="s">
        <v>0</v>
      </c>
      <c r="F15589" s="1">
        <f t="shared" si="1458"/>
        <v>45024</v>
      </c>
      <c r="G15589" s="1">
        <f t="shared" si="1459"/>
        <v>45024</v>
      </c>
      <c r="H15589" s="2">
        <f t="shared" si="1460"/>
        <v>0.63680555555555551</v>
      </c>
      <c r="I15589" s="3">
        <f t="shared" si="1461"/>
        <v>45024.636805555558</v>
      </c>
      <c r="J15589" s="3">
        <f t="shared" si="1462"/>
        <v>45024.999988425923</v>
      </c>
      <c r="K15589" s="4">
        <f t="shared" si="1463"/>
        <v>0.36318287036556285</v>
      </c>
    </row>
    <row r="15590" spans="1:11" x14ac:dyDescent="0.3">
      <c r="A15590" t="s">
        <v>2596</v>
      </c>
      <c r="B15590" t="s">
        <v>588</v>
      </c>
      <c r="C15590" t="s">
        <v>2595</v>
      </c>
      <c r="D15590" t="s">
        <v>30</v>
      </c>
      <c r="E15590" t="s">
        <v>0</v>
      </c>
      <c r="F15590" s="1">
        <f t="shared" si="1458"/>
        <v>45024</v>
      </c>
      <c r="G15590" s="1">
        <f t="shared" si="1459"/>
        <v>45024</v>
      </c>
      <c r="H15590" s="2">
        <f t="shared" si="1460"/>
        <v>0.64930555555555558</v>
      </c>
      <c r="I15590" s="3">
        <f t="shared" si="1461"/>
        <v>45024.649305555555</v>
      </c>
      <c r="J15590" s="3">
        <f t="shared" si="1462"/>
        <v>45024.999988425923</v>
      </c>
      <c r="K15590" s="4">
        <f t="shared" si="1463"/>
        <v>0.35068287036847323</v>
      </c>
    </row>
    <row r="15591" spans="1:11" x14ac:dyDescent="0.3">
      <c r="A15591" t="s">
        <v>2594</v>
      </c>
      <c r="B15591" t="s">
        <v>3</v>
      </c>
      <c r="C15591" t="s">
        <v>2593</v>
      </c>
      <c r="D15591" t="s">
        <v>30</v>
      </c>
      <c r="E15591" t="s">
        <v>0</v>
      </c>
      <c r="F15591" s="1">
        <f t="shared" si="1458"/>
        <v>45024</v>
      </c>
      <c r="G15591" s="1">
        <f t="shared" si="1459"/>
        <v>45024</v>
      </c>
      <c r="H15591" s="2">
        <f t="shared" si="1460"/>
        <v>0.65972222222222221</v>
      </c>
      <c r="I15591" s="3">
        <f t="shared" si="1461"/>
        <v>45024.659722222219</v>
      </c>
      <c r="J15591" s="3">
        <f t="shared" si="1462"/>
        <v>45024.999988425923</v>
      </c>
      <c r="K15591" s="4">
        <f t="shared" si="1463"/>
        <v>0.34026620370423188</v>
      </c>
    </row>
    <row r="15592" spans="1:11" x14ac:dyDescent="0.3">
      <c r="A15592" t="s">
        <v>2592</v>
      </c>
      <c r="B15592" t="s">
        <v>3</v>
      </c>
      <c r="C15592" t="s">
        <v>2591</v>
      </c>
      <c r="D15592" t="s">
        <v>30</v>
      </c>
      <c r="E15592" t="s">
        <v>0</v>
      </c>
      <c r="F15592" s="1">
        <f t="shared" si="1458"/>
        <v>45024</v>
      </c>
      <c r="G15592" s="1">
        <f t="shared" si="1459"/>
        <v>45024</v>
      </c>
      <c r="H15592" s="2">
        <f t="shared" si="1460"/>
        <v>0.66111111111111109</v>
      </c>
      <c r="I15592" s="3">
        <f t="shared" si="1461"/>
        <v>45024.661111111112</v>
      </c>
      <c r="J15592" s="3">
        <f t="shared" si="1462"/>
        <v>45024.999988425923</v>
      </c>
      <c r="K15592" s="4">
        <f t="shared" si="1463"/>
        <v>0.33887731481081573</v>
      </c>
    </row>
    <row r="15593" spans="1:11" x14ac:dyDescent="0.3">
      <c r="A15593" t="s">
        <v>2590</v>
      </c>
      <c r="B15593" t="s">
        <v>3</v>
      </c>
      <c r="C15593" t="s">
        <v>2589</v>
      </c>
      <c r="D15593" t="s">
        <v>30</v>
      </c>
      <c r="E15593" t="s">
        <v>0</v>
      </c>
      <c r="F15593" s="1">
        <f t="shared" si="1458"/>
        <v>45024</v>
      </c>
      <c r="G15593" s="1">
        <f t="shared" si="1459"/>
        <v>45024</v>
      </c>
      <c r="H15593" s="2">
        <f t="shared" si="1460"/>
        <v>0.66736111111111107</v>
      </c>
      <c r="I15593" s="3">
        <f t="shared" si="1461"/>
        <v>45024.667361111111</v>
      </c>
      <c r="J15593" s="3">
        <f t="shared" si="1462"/>
        <v>45024.999988425923</v>
      </c>
      <c r="K15593" s="4">
        <f t="shared" si="1463"/>
        <v>0.33262731481227092</v>
      </c>
    </row>
    <row r="15594" spans="1:11" x14ac:dyDescent="0.3">
      <c r="A15594" t="s">
        <v>2588</v>
      </c>
      <c r="B15594" t="s">
        <v>3</v>
      </c>
      <c r="C15594" t="s">
        <v>2587</v>
      </c>
      <c r="D15594" t="s">
        <v>30</v>
      </c>
      <c r="E15594" t="s">
        <v>0</v>
      </c>
      <c r="F15594" s="1">
        <f t="shared" si="1458"/>
        <v>45024</v>
      </c>
      <c r="G15594" s="1">
        <f t="shared" si="1459"/>
        <v>45024</v>
      </c>
      <c r="H15594" s="2">
        <f t="shared" si="1460"/>
        <v>0.68055555555555558</v>
      </c>
      <c r="I15594" s="3">
        <f t="shared" si="1461"/>
        <v>45024.680555555555</v>
      </c>
      <c r="J15594" s="3">
        <f t="shared" si="1462"/>
        <v>45024.999988425923</v>
      </c>
      <c r="K15594" s="4">
        <f t="shared" si="1463"/>
        <v>0.31943287036847323</v>
      </c>
    </row>
    <row r="15595" spans="1:11" x14ac:dyDescent="0.3">
      <c r="A15595" t="s">
        <v>2586</v>
      </c>
      <c r="B15595" t="s">
        <v>3</v>
      </c>
      <c r="C15595" t="s">
        <v>2585</v>
      </c>
      <c r="D15595" t="s">
        <v>23</v>
      </c>
      <c r="E15595" t="s">
        <v>0</v>
      </c>
      <c r="F15595" s="1">
        <f t="shared" si="1458"/>
        <v>45025</v>
      </c>
      <c r="G15595" s="1">
        <f t="shared" si="1459"/>
        <v>45025</v>
      </c>
      <c r="H15595" s="2">
        <f t="shared" si="1460"/>
        <v>0.34444444444444444</v>
      </c>
      <c r="I15595" s="3">
        <f t="shared" si="1461"/>
        <v>45025.344444444447</v>
      </c>
      <c r="J15595" s="3">
        <f t="shared" si="1462"/>
        <v>45025.999988425923</v>
      </c>
      <c r="K15595" s="4">
        <f t="shared" si="1463"/>
        <v>0.65554398147651227</v>
      </c>
    </row>
    <row r="15596" spans="1:11" x14ac:dyDescent="0.3">
      <c r="A15596" t="s">
        <v>2584</v>
      </c>
      <c r="B15596" t="s">
        <v>588</v>
      </c>
      <c r="C15596" t="s">
        <v>2583</v>
      </c>
      <c r="D15596" t="s">
        <v>23</v>
      </c>
      <c r="E15596" t="s">
        <v>0</v>
      </c>
      <c r="F15596" s="1">
        <f t="shared" si="1458"/>
        <v>45025</v>
      </c>
      <c r="G15596" s="1">
        <f t="shared" si="1459"/>
        <v>45025</v>
      </c>
      <c r="H15596" s="2">
        <f t="shared" si="1460"/>
        <v>0.35347222222222224</v>
      </c>
      <c r="I15596" s="3">
        <f t="shared" si="1461"/>
        <v>45025.353472222225</v>
      </c>
      <c r="J15596" s="3">
        <f t="shared" si="1462"/>
        <v>45025.999988425923</v>
      </c>
      <c r="K15596" s="4">
        <f t="shared" si="1463"/>
        <v>0.64651620369841112</v>
      </c>
    </row>
    <row r="15597" spans="1:11" x14ac:dyDescent="0.3">
      <c r="A15597" t="s">
        <v>2582</v>
      </c>
      <c r="B15597" t="s">
        <v>588</v>
      </c>
      <c r="C15597" t="s">
        <v>2581</v>
      </c>
      <c r="D15597" t="s">
        <v>23</v>
      </c>
      <c r="E15597" t="s">
        <v>0</v>
      </c>
      <c r="F15597" s="1">
        <f t="shared" si="1458"/>
        <v>45025</v>
      </c>
      <c r="G15597" s="1">
        <f t="shared" si="1459"/>
        <v>45025</v>
      </c>
      <c r="H15597" s="2">
        <f t="shared" si="1460"/>
        <v>0.3576388888888889</v>
      </c>
      <c r="I15597" s="3">
        <f t="shared" si="1461"/>
        <v>45025.357638888891</v>
      </c>
      <c r="J15597" s="3">
        <f t="shared" si="1462"/>
        <v>45025.999988425923</v>
      </c>
      <c r="K15597" s="4">
        <f t="shared" si="1463"/>
        <v>0.64234953703271458</v>
      </c>
    </row>
    <row r="15598" spans="1:11" x14ac:dyDescent="0.3">
      <c r="A15598" t="s">
        <v>2580</v>
      </c>
      <c r="B15598" t="s">
        <v>3</v>
      </c>
      <c r="C15598" t="s">
        <v>2579</v>
      </c>
      <c r="D15598" t="s">
        <v>23</v>
      </c>
      <c r="E15598" t="s">
        <v>0</v>
      </c>
      <c r="F15598" s="1">
        <f t="shared" si="1458"/>
        <v>45025</v>
      </c>
      <c r="G15598" s="1">
        <f t="shared" si="1459"/>
        <v>45025</v>
      </c>
      <c r="H15598" s="2">
        <f t="shared" si="1460"/>
        <v>0.36041666666666666</v>
      </c>
      <c r="I15598" s="3">
        <f t="shared" si="1461"/>
        <v>45025.36041666667</v>
      </c>
      <c r="J15598" s="3">
        <f t="shared" si="1462"/>
        <v>45025.999988425923</v>
      </c>
      <c r="K15598" s="4">
        <f t="shared" si="1463"/>
        <v>0.63957175925315823</v>
      </c>
    </row>
    <row r="15599" spans="1:11" x14ac:dyDescent="0.3">
      <c r="A15599" t="s">
        <v>2578</v>
      </c>
      <c r="B15599" t="s">
        <v>588</v>
      </c>
      <c r="C15599" t="s">
        <v>2577</v>
      </c>
      <c r="D15599" t="s">
        <v>23</v>
      </c>
      <c r="E15599" t="s">
        <v>0</v>
      </c>
      <c r="F15599" s="1">
        <f t="shared" si="1458"/>
        <v>45025</v>
      </c>
      <c r="G15599" s="1">
        <f t="shared" si="1459"/>
        <v>45025</v>
      </c>
      <c r="H15599" s="2">
        <f t="shared" si="1460"/>
        <v>0.36180555555555555</v>
      </c>
      <c r="I15599" s="3">
        <f t="shared" si="1461"/>
        <v>45025.361805555556</v>
      </c>
      <c r="J15599" s="3">
        <f t="shared" si="1462"/>
        <v>45025.999988425923</v>
      </c>
      <c r="K15599" s="4">
        <f t="shared" si="1463"/>
        <v>0.63818287036701804</v>
      </c>
    </row>
    <row r="15600" spans="1:11" x14ac:dyDescent="0.3">
      <c r="A15600" t="s">
        <v>2576</v>
      </c>
      <c r="B15600" t="s">
        <v>588</v>
      </c>
      <c r="C15600" t="s">
        <v>2575</v>
      </c>
      <c r="D15600" t="s">
        <v>23</v>
      </c>
      <c r="E15600" t="s">
        <v>0</v>
      </c>
      <c r="F15600" s="1">
        <f t="shared" si="1458"/>
        <v>45025</v>
      </c>
      <c r="G15600" s="1">
        <f t="shared" si="1459"/>
        <v>45025</v>
      </c>
      <c r="H15600" s="2">
        <f t="shared" si="1460"/>
        <v>0.36388888888888887</v>
      </c>
      <c r="I15600" s="3">
        <f t="shared" si="1461"/>
        <v>45025.363888888889</v>
      </c>
      <c r="J15600" s="3">
        <f t="shared" si="1462"/>
        <v>45025.999988425923</v>
      </c>
      <c r="K15600" s="4">
        <f t="shared" si="1463"/>
        <v>0.63609953703416977</v>
      </c>
    </row>
    <row r="15601" spans="1:11" x14ac:dyDescent="0.3">
      <c r="A15601" t="s">
        <v>2574</v>
      </c>
      <c r="B15601" t="s">
        <v>3</v>
      </c>
      <c r="C15601" t="s">
        <v>1449</v>
      </c>
      <c r="D15601" t="s">
        <v>23</v>
      </c>
      <c r="E15601" t="s">
        <v>0</v>
      </c>
      <c r="F15601" s="1">
        <f t="shared" si="1458"/>
        <v>45025</v>
      </c>
      <c r="G15601" s="1">
        <f t="shared" si="1459"/>
        <v>45025</v>
      </c>
      <c r="H15601" s="2">
        <f t="shared" si="1460"/>
        <v>0.36458333333333331</v>
      </c>
      <c r="I15601" s="3">
        <f t="shared" si="1461"/>
        <v>45025.364583333336</v>
      </c>
      <c r="J15601" s="3">
        <f t="shared" si="1462"/>
        <v>45025.999988425923</v>
      </c>
      <c r="K15601" s="4">
        <f t="shared" si="1463"/>
        <v>0.6354050925874617</v>
      </c>
    </row>
    <row r="15602" spans="1:11" x14ac:dyDescent="0.3">
      <c r="A15602" t="s">
        <v>2573</v>
      </c>
      <c r="B15602" t="s">
        <v>588</v>
      </c>
      <c r="C15602" t="s">
        <v>2572</v>
      </c>
      <c r="D15602" t="s">
        <v>23</v>
      </c>
      <c r="E15602" t="s">
        <v>0</v>
      </c>
      <c r="F15602" s="1">
        <f t="shared" si="1458"/>
        <v>45025</v>
      </c>
      <c r="G15602" s="1">
        <f t="shared" si="1459"/>
        <v>45025</v>
      </c>
      <c r="H15602" s="2">
        <f t="shared" si="1460"/>
        <v>0.37777777777777777</v>
      </c>
      <c r="I15602" s="3">
        <f t="shared" si="1461"/>
        <v>45025.37777777778</v>
      </c>
      <c r="J15602" s="3">
        <f t="shared" si="1462"/>
        <v>45025.999988425923</v>
      </c>
      <c r="K15602" s="4">
        <f t="shared" si="1463"/>
        <v>0.622210648143664</v>
      </c>
    </row>
    <row r="15603" spans="1:11" x14ac:dyDescent="0.3">
      <c r="A15603" t="s">
        <v>2571</v>
      </c>
      <c r="B15603" t="s">
        <v>588</v>
      </c>
      <c r="C15603" t="s">
        <v>2570</v>
      </c>
      <c r="D15603" t="s">
        <v>23</v>
      </c>
      <c r="E15603" t="s">
        <v>0</v>
      </c>
      <c r="F15603" s="1">
        <f t="shared" si="1458"/>
        <v>45025</v>
      </c>
      <c r="G15603" s="1">
        <f t="shared" si="1459"/>
        <v>45025</v>
      </c>
      <c r="H15603" s="2">
        <f t="shared" si="1460"/>
        <v>0.38333333333333336</v>
      </c>
      <c r="I15603" s="3">
        <f t="shared" si="1461"/>
        <v>45025.383333333331</v>
      </c>
      <c r="J15603" s="3">
        <f t="shared" si="1462"/>
        <v>45025.999988425923</v>
      </c>
      <c r="K15603" s="4">
        <f t="shared" si="1463"/>
        <v>0.61665509259182727</v>
      </c>
    </row>
    <row r="15604" spans="1:11" x14ac:dyDescent="0.3">
      <c r="A15604" t="s">
        <v>2569</v>
      </c>
      <c r="B15604" t="s">
        <v>3</v>
      </c>
      <c r="C15604" t="s">
        <v>957</v>
      </c>
      <c r="D15604" t="s">
        <v>23</v>
      </c>
      <c r="E15604" t="s">
        <v>0</v>
      </c>
      <c r="F15604" s="1">
        <f t="shared" si="1458"/>
        <v>45025</v>
      </c>
      <c r="G15604" s="1">
        <f t="shared" si="1459"/>
        <v>45025</v>
      </c>
      <c r="H15604" s="2">
        <f t="shared" si="1460"/>
        <v>0.40208333333333335</v>
      </c>
      <c r="I15604" s="3">
        <f t="shared" si="1461"/>
        <v>45025.402083333334</v>
      </c>
      <c r="J15604" s="3">
        <f t="shared" si="1462"/>
        <v>45025.999988425923</v>
      </c>
      <c r="K15604" s="4">
        <f t="shared" si="1463"/>
        <v>0.59790509258891689</v>
      </c>
    </row>
    <row r="15605" spans="1:11" x14ac:dyDescent="0.3">
      <c r="A15605" t="s">
        <v>2568</v>
      </c>
      <c r="B15605" t="s">
        <v>3</v>
      </c>
      <c r="C15605" t="s">
        <v>2567</v>
      </c>
      <c r="D15605" t="s">
        <v>23</v>
      </c>
      <c r="E15605" t="s">
        <v>0</v>
      </c>
      <c r="F15605" s="1">
        <f t="shared" si="1458"/>
        <v>45025</v>
      </c>
      <c r="G15605" s="1">
        <f t="shared" si="1459"/>
        <v>45025</v>
      </c>
      <c r="H15605" s="2">
        <f t="shared" si="1460"/>
        <v>0.41319444444444442</v>
      </c>
      <c r="I15605" s="3">
        <f t="shared" si="1461"/>
        <v>45025.413194444445</v>
      </c>
      <c r="J15605" s="3">
        <f t="shared" si="1462"/>
        <v>45025.999988425923</v>
      </c>
      <c r="K15605" s="4">
        <f t="shared" si="1463"/>
        <v>0.58679398147796746</v>
      </c>
    </row>
    <row r="15606" spans="1:11" x14ac:dyDescent="0.3">
      <c r="A15606" t="s">
        <v>2566</v>
      </c>
      <c r="B15606" t="s">
        <v>588</v>
      </c>
      <c r="C15606" t="s">
        <v>2565</v>
      </c>
      <c r="D15606" t="s">
        <v>23</v>
      </c>
      <c r="E15606" t="s">
        <v>0</v>
      </c>
      <c r="F15606" s="1">
        <f t="shared" si="1458"/>
        <v>45025</v>
      </c>
      <c r="G15606" s="1">
        <f t="shared" si="1459"/>
        <v>45025</v>
      </c>
      <c r="H15606" s="2">
        <f t="shared" si="1460"/>
        <v>0.41597222222222224</v>
      </c>
      <c r="I15606" s="3">
        <f t="shared" si="1461"/>
        <v>45025.415972222225</v>
      </c>
      <c r="J15606" s="3">
        <f t="shared" si="1462"/>
        <v>45025.999988425923</v>
      </c>
      <c r="K15606" s="4">
        <f t="shared" si="1463"/>
        <v>0.58401620369841112</v>
      </c>
    </row>
    <row r="15607" spans="1:11" x14ac:dyDescent="0.3">
      <c r="A15607" t="s">
        <v>2564</v>
      </c>
      <c r="B15607" t="s">
        <v>588</v>
      </c>
      <c r="C15607" t="s">
        <v>2563</v>
      </c>
      <c r="D15607" t="s">
        <v>23</v>
      </c>
      <c r="E15607" t="s">
        <v>0</v>
      </c>
      <c r="F15607" s="1">
        <f t="shared" si="1458"/>
        <v>45025</v>
      </c>
      <c r="G15607" s="1">
        <f t="shared" si="1459"/>
        <v>45025</v>
      </c>
      <c r="H15607" s="2">
        <f t="shared" si="1460"/>
        <v>0.42569444444444443</v>
      </c>
      <c r="I15607" s="3">
        <f t="shared" si="1461"/>
        <v>45025.425694444442</v>
      </c>
      <c r="J15607" s="3">
        <f t="shared" si="1462"/>
        <v>45025.999988425923</v>
      </c>
      <c r="K15607" s="4">
        <f t="shared" si="1463"/>
        <v>0.57429398148087785</v>
      </c>
    </row>
    <row r="15608" spans="1:11" x14ac:dyDescent="0.3">
      <c r="A15608" t="s">
        <v>2562</v>
      </c>
      <c r="B15608" t="s">
        <v>588</v>
      </c>
      <c r="C15608" t="s">
        <v>2561</v>
      </c>
      <c r="D15608" t="s">
        <v>23</v>
      </c>
      <c r="E15608" t="s">
        <v>0</v>
      </c>
      <c r="F15608" s="1">
        <f t="shared" si="1458"/>
        <v>45025</v>
      </c>
      <c r="G15608" s="1">
        <f t="shared" si="1459"/>
        <v>45025</v>
      </c>
      <c r="H15608" s="2">
        <f t="shared" si="1460"/>
        <v>0.42916666666666664</v>
      </c>
      <c r="I15608" s="3">
        <f t="shared" si="1461"/>
        <v>45025.429166666669</v>
      </c>
      <c r="J15608" s="3">
        <f t="shared" si="1462"/>
        <v>45025.999988425923</v>
      </c>
      <c r="K15608" s="4">
        <f t="shared" si="1463"/>
        <v>0.57082175925461343</v>
      </c>
    </row>
    <row r="15609" spans="1:11" x14ac:dyDescent="0.3">
      <c r="A15609" t="s">
        <v>2560</v>
      </c>
      <c r="B15609" t="s">
        <v>588</v>
      </c>
      <c r="C15609" t="s">
        <v>951</v>
      </c>
      <c r="D15609" t="s">
        <v>23</v>
      </c>
      <c r="E15609" t="s">
        <v>0</v>
      </c>
      <c r="F15609" s="1">
        <f t="shared" si="1458"/>
        <v>45025</v>
      </c>
      <c r="G15609" s="1">
        <f t="shared" si="1459"/>
        <v>45025</v>
      </c>
      <c r="H15609" s="2">
        <f t="shared" si="1460"/>
        <v>0.42986111111111114</v>
      </c>
      <c r="I15609" s="3">
        <f t="shared" si="1461"/>
        <v>45025.429861111108</v>
      </c>
      <c r="J15609" s="3">
        <f t="shared" si="1462"/>
        <v>45025.999988425923</v>
      </c>
      <c r="K15609" s="4">
        <f t="shared" si="1463"/>
        <v>0.57012731481518131</v>
      </c>
    </row>
    <row r="15610" spans="1:11" x14ac:dyDescent="0.3">
      <c r="A15610" t="s">
        <v>2559</v>
      </c>
      <c r="B15610" t="s">
        <v>3</v>
      </c>
      <c r="C15610" t="s">
        <v>2558</v>
      </c>
      <c r="D15610" t="s">
        <v>23</v>
      </c>
      <c r="E15610" t="s">
        <v>0</v>
      </c>
      <c r="F15610" s="1">
        <f t="shared" si="1458"/>
        <v>45025</v>
      </c>
      <c r="G15610" s="1">
        <f t="shared" si="1459"/>
        <v>45025</v>
      </c>
      <c r="H15610" s="2">
        <f t="shared" si="1460"/>
        <v>0.44097222222222221</v>
      </c>
      <c r="I15610" s="3">
        <f t="shared" si="1461"/>
        <v>45025.440972222219</v>
      </c>
      <c r="J15610" s="3">
        <f t="shared" si="1462"/>
        <v>45025.999988425923</v>
      </c>
      <c r="K15610" s="4">
        <f t="shared" si="1463"/>
        <v>0.55901620370423188</v>
      </c>
    </row>
    <row r="15611" spans="1:11" x14ac:dyDescent="0.3">
      <c r="A15611" t="s">
        <v>2557</v>
      </c>
      <c r="B15611" t="s">
        <v>588</v>
      </c>
      <c r="C15611" t="s">
        <v>2556</v>
      </c>
      <c r="D15611" t="s">
        <v>23</v>
      </c>
      <c r="E15611" t="s">
        <v>0</v>
      </c>
      <c r="F15611" s="1">
        <f t="shared" si="1458"/>
        <v>45025</v>
      </c>
      <c r="G15611" s="1">
        <f t="shared" si="1459"/>
        <v>45025</v>
      </c>
      <c r="H15611" s="2">
        <f t="shared" si="1460"/>
        <v>0.45902777777777776</v>
      </c>
      <c r="I15611" s="3">
        <f t="shared" si="1461"/>
        <v>45025.459027777775</v>
      </c>
      <c r="J15611" s="3">
        <f t="shared" si="1462"/>
        <v>45025.999988425923</v>
      </c>
      <c r="K15611" s="4">
        <f t="shared" si="1463"/>
        <v>0.54096064814802958</v>
      </c>
    </row>
    <row r="15612" spans="1:11" x14ac:dyDescent="0.3">
      <c r="A15612" t="s">
        <v>2555</v>
      </c>
      <c r="B15612" t="s">
        <v>588</v>
      </c>
      <c r="C15612" t="s">
        <v>2554</v>
      </c>
      <c r="D15612" t="s">
        <v>23</v>
      </c>
      <c r="E15612" t="s">
        <v>0</v>
      </c>
      <c r="F15612" s="1">
        <f t="shared" si="1458"/>
        <v>45025</v>
      </c>
      <c r="G15612" s="1">
        <f t="shared" si="1459"/>
        <v>45025</v>
      </c>
      <c r="H15612" s="2">
        <f t="shared" si="1460"/>
        <v>0.46805555555555556</v>
      </c>
      <c r="I15612" s="3">
        <f t="shared" si="1461"/>
        <v>45025.468055555553</v>
      </c>
      <c r="J15612" s="3">
        <f t="shared" si="1462"/>
        <v>45025.999988425923</v>
      </c>
      <c r="K15612" s="4">
        <f t="shared" si="1463"/>
        <v>0.53193287036992842</v>
      </c>
    </row>
    <row r="15613" spans="1:11" x14ac:dyDescent="0.3">
      <c r="A15613" t="s">
        <v>2553</v>
      </c>
      <c r="B15613" t="s">
        <v>3</v>
      </c>
      <c r="C15613" t="s">
        <v>1505</v>
      </c>
      <c r="D15613" t="s">
        <v>23</v>
      </c>
      <c r="E15613" t="s">
        <v>0</v>
      </c>
      <c r="F15613" s="1">
        <f t="shared" si="1458"/>
        <v>45025</v>
      </c>
      <c r="G15613" s="1">
        <f t="shared" si="1459"/>
        <v>45025</v>
      </c>
      <c r="H15613" s="2">
        <f t="shared" si="1460"/>
        <v>0.47499999999999998</v>
      </c>
      <c r="I15613" s="3">
        <f t="shared" si="1461"/>
        <v>45025.474999999999</v>
      </c>
      <c r="J15613" s="3">
        <f t="shared" si="1462"/>
        <v>45025.999988425923</v>
      </c>
      <c r="K15613" s="4">
        <f t="shared" si="1463"/>
        <v>0.52498842592467554</v>
      </c>
    </row>
    <row r="15614" spans="1:11" x14ac:dyDescent="0.3">
      <c r="A15614" t="s">
        <v>2552</v>
      </c>
      <c r="B15614" t="s">
        <v>3</v>
      </c>
      <c r="C15614" t="s">
        <v>2551</v>
      </c>
      <c r="D15614" t="s">
        <v>23</v>
      </c>
      <c r="E15614" t="s">
        <v>0</v>
      </c>
      <c r="F15614" s="1">
        <f t="shared" si="1458"/>
        <v>45025</v>
      </c>
      <c r="G15614" s="1">
        <f t="shared" si="1459"/>
        <v>45025</v>
      </c>
      <c r="H15614" s="2">
        <f t="shared" si="1460"/>
        <v>0.48680555555555555</v>
      </c>
      <c r="I15614" s="3">
        <f t="shared" si="1461"/>
        <v>45025.486805555556</v>
      </c>
      <c r="J15614" s="3">
        <f t="shared" si="1462"/>
        <v>45025.999988425923</v>
      </c>
      <c r="K15614" s="4">
        <f t="shared" si="1463"/>
        <v>0.51318287036701804</v>
      </c>
    </row>
    <row r="15615" spans="1:11" x14ac:dyDescent="0.3">
      <c r="A15615" t="s">
        <v>2550</v>
      </c>
      <c r="B15615" t="s">
        <v>3</v>
      </c>
      <c r="C15615" t="s">
        <v>2549</v>
      </c>
      <c r="D15615" t="s">
        <v>23</v>
      </c>
      <c r="E15615" t="s">
        <v>0</v>
      </c>
      <c r="F15615" s="1">
        <f t="shared" si="1458"/>
        <v>45025</v>
      </c>
      <c r="G15615" s="1">
        <f t="shared" si="1459"/>
        <v>45025</v>
      </c>
      <c r="H15615" s="2">
        <f t="shared" si="1460"/>
        <v>0.49513888888888891</v>
      </c>
      <c r="I15615" s="3">
        <f t="shared" si="1461"/>
        <v>45025.495138888888</v>
      </c>
      <c r="J15615" s="3">
        <f t="shared" si="1462"/>
        <v>45025.999988425923</v>
      </c>
      <c r="K15615" s="4">
        <f t="shared" si="1463"/>
        <v>0.50484953703562496</v>
      </c>
    </row>
    <row r="15616" spans="1:11" x14ac:dyDescent="0.3">
      <c r="A15616" t="s">
        <v>2548</v>
      </c>
      <c r="B15616" t="s">
        <v>588</v>
      </c>
      <c r="C15616" t="s">
        <v>2547</v>
      </c>
      <c r="D15616" t="s">
        <v>23</v>
      </c>
      <c r="E15616" t="s">
        <v>0</v>
      </c>
      <c r="F15616" s="1">
        <f t="shared" si="1458"/>
        <v>45025</v>
      </c>
      <c r="G15616" s="1">
        <f t="shared" si="1459"/>
        <v>45025</v>
      </c>
      <c r="H15616" s="2">
        <f t="shared" si="1460"/>
        <v>0.51875000000000004</v>
      </c>
      <c r="I15616" s="3">
        <f t="shared" si="1461"/>
        <v>45025.518750000003</v>
      </c>
      <c r="J15616" s="3">
        <f t="shared" si="1462"/>
        <v>45025.999988425923</v>
      </c>
      <c r="K15616" s="4">
        <f t="shared" si="1463"/>
        <v>0.48123842592030996</v>
      </c>
    </row>
    <row r="15617" spans="1:11" x14ac:dyDescent="0.3">
      <c r="A15617" t="s">
        <v>2546</v>
      </c>
      <c r="B15617" t="s">
        <v>588</v>
      </c>
      <c r="C15617" t="s">
        <v>2545</v>
      </c>
      <c r="D15617" t="s">
        <v>107</v>
      </c>
      <c r="E15617" t="s">
        <v>0</v>
      </c>
      <c r="F15617" s="1">
        <f t="shared" si="1458"/>
        <v>45025</v>
      </c>
      <c r="G15617" s="1">
        <f t="shared" si="1459"/>
        <v>45026</v>
      </c>
      <c r="H15617" s="2">
        <f t="shared" si="1460"/>
        <v>0.59513888888888888</v>
      </c>
      <c r="I15617" s="3">
        <f t="shared" si="1461"/>
        <v>45025.595138888886</v>
      </c>
      <c r="J15617" s="3">
        <f t="shared" si="1462"/>
        <v>45026.999988425923</v>
      </c>
      <c r="K15617" s="4">
        <f t="shared" si="1463"/>
        <v>1.4048495370370802</v>
      </c>
    </row>
    <row r="15618" spans="1:11" x14ac:dyDescent="0.3">
      <c r="A15618" t="s">
        <v>2544</v>
      </c>
      <c r="B15618" t="s">
        <v>588</v>
      </c>
      <c r="C15618" t="s">
        <v>2543</v>
      </c>
      <c r="D15618" t="s">
        <v>1</v>
      </c>
      <c r="E15618" t="s">
        <v>0</v>
      </c>
      <c r="F15618" s="1">
        <f t="shared" si="1458"/>
        <v>45026</v>
      </c>
      <c r="G15618" s="1">
        <f t="shared" si="1459"/>
        <v>45027</v>
      </c>
      <c r="H15618" s="2">
        <f t="shared" si="1460"/>
        <v>0.46805555555555556</v>
      </c>
      <c r="I15618" s="3">
        <f t="shared" si="1461"/>
        <v>45026.468055555553</v>
      </c>
      <c r="J15618" s="3">
        <f t="shared" si="1462"/>
        <v>45027.999988425923</v>
      </c>
      <c r="K15618" s="4">
        <f t="shared" si="1463"/>
        <v>1.5319328703699284</v>
      </c>
    </row>
    <row r="15619" spans="1:11" x14ac:dyDescent="0.3">
      <c r="A15619" t="s">
        <v>2542</v>
      </c>
      <c r="B15619" t="s">
        <v>585</v>
      </c>
      <c r="C15619" t="s">
        <v>2236</v>
      </c>
      <c r="D15619" t="s">
        <v>1</v>
      </c>
      <c r="E15619" t="s">
        <v>0</v>
      </c>
      <c r="F15619" s="1">
        <f t="shared" ref="F15619:F15682" si="1464">PersianToGregorian(LEFT(C15619, FIND("_", C15619)-1))</f>
        <v>45027</v>
      </c>
      <c r="G15619" s="1">
        <f t="shared" ref="G15619:G15682" si="1465">PersianToGregorian(D15619)</f>
        <v>45027</v>
      </c>
      <c r="H15619" s="2">
        <f t="shared" ref="H15619:H15682" si="1466">TIMEVALUE(MID(C15619, FIND("_", C15619)+1, LEN(C15619)))</f>
        <v>0.34930555555555554</v>
      </c>
      <c r="I15619" s="3">
        <f t="shared" ref="I15619:I15682" si="1467">IFERROR(F15619 + H15619, "")</f>
        <v>45027.349305555559</v>
      </c>
      <c r="J15619" s="3">
        <f t="shared" ref="J15619:J15682" si="1468">IF(G15619&lt;&gt;"", G15619 + TIME(23, 59, 59), "")</f>
        <v>45027.999988425923</v>
      </c>
      <c r="K15619" s="4">
        <f t="shared" ref="K15619:K15682" si="1469">IFERROR(J15619 - I15619, "")</f>
        <v>0.65068287036410766</v>
      </c>
    </row>
    <row r="15620" spans="1:11" x14ac:dyDescent="0.3">
      <c r="A15620" t="s">
        <v>2541</v>
      </c>
      <c r="B15620" t="s">
        <v>588</v>
      </c>
      <c r="C15620" t="s">
        <v>292</v>
      </c>
      <c r="D15620" t="s">
        <v>1</v>
      </c>
      <c r="E15620" t="s">
        <v>0</v>
      </c>
      <c r="F15620" s="1">
        <f t="shared" si="1464"/>
        <v>45027</v>
      </c>
      <c r="G15620" s="1">
        <f t="shared" si="1465"/>
        <v>45027</v>
      </c>
      <c r="H15620" s="2">
        <f t="shared" si="1466"/>
        <v>0.35347222222222224</v>
      </c>
      <c r="I15620" s="3">
        <f t="shared" si="1467"/>
        <v>45027.353472222225</v>
      </c>
      <c r="J15620" s="3">
        <f t="shared" si="1468"/>
        <v>45027.999988425923</v>
      </c>
      <c r="K15620" s="4">
        <f t="shared" si="1469"/>
        <v>0.64651620369841112</v>
      </c>
    </row>
    <row r="15621" spans="1:11" x14ac:dyDescent="0.3">
      <c r="A15621" t="s">
        <v>2540</v>
      </c>
      <c r="B15621" t="s">
        <v>588</v>
      </c>
      <c r="C15621" t="s">
        <v>292</v>
      </c>
      <c r="D15621" t="s">
        <v>1</v>
      </c>
      <c r="E15621" t="s">
        <v>0</v>
      </c>
      <c r="F15621" s="1">
        <f t="shared" si="1464"/>
        <v>45027</v>
      </c>
      <c r="G15621" s="1">
        <f t="shared" si="1465"/>
        <v>45027</v>
      </c>
      <c r="H15621" s="2">
        <f t="shared" si="1466"/>
        <v>0.35347222222222224</v>
      </c>
      <c r="I15621" s="3">
        <f t="shared" si="1467"/>
        <v>45027.353472222225</v>
      </c>
      <c r="J15621" s="3">
        <f t="shared" si="1468"/>
        <v>45027.999988425923</v>
      </c>
      <c r="K15621" s="4">
        <f t="shared" si="1469"/>
        <v>0.64651620369841112</v>
      </c>
    </row>
    <row r="15622" spans="1:11" x14ac:dyDescent="0.3">
      <c r="A15622" t="s">
        <v>2539</v>
      </c>
      <c r="B15622" t="s">
        <v>588</v>
      </c>
      <c r="C15622" t="s">
        <v>2537</v>
      </c>
      <c r="D15622" t="s">
        <v>1</v>
      </c>
      <c r="E15622" t="s">
        <v>0</v>
      </c>
      <c r="F15622" s="1">
        <f t="shared" si="1464"/>
        <v>45027</v>
      </c>
      <c r="G15622" s="1">
        <f t="shared" si="1465"/>
        <v>45027</v>
      </c>
      <c r="H15622" s="2">
        <f t="shared" si="1466"/>
        <v>0.35625000000000001</v>
      </c>
      <c r="I15622" s="3">
        <f t="shared" si="1467"/>
        <v>45027.356249999997</v>
      </c>
      <c r="J15622" s="3">
        <f t="shared" si="1468"/>
        <v>45027.999988425923</v>
      </c>
      <c r="K15622" s="4">
        <f t="shared" si="1469"/>
        <v>0.64373842592613073</v>
      </c>
    </row>
    <row r="15623" spans="1:11" x14ac:dyDescent="0.3">
      <c r="A15623" t="s">
        <v>2538</v>
      </c>
      <c r="B15623" t="s">
        <v>3</v>
      </c>
      <c r="C15623" t="s">
        <v>2537</v>
      </c>
      <c r="D15623" t="s">
        <v>1</v>
      </c>
      <c r="E15623" t="s">
        <v>0</v>
      </c>
      <c r="F15623" s="1">
        <f t="shared" si="1464"/>
        <v>45027</v>
      </c>
      <c r="G15623" s="1">
        <f t="shared" si="1465"/>
        <v>45027</v>
      </c>
      <c r="H15623" s="2">
        <f t="shared" si="1466"/>
        <v>0.35625000000000001</v>
      </c>
      <c r="I15623" s="3">
        <f t="shared" si="1467"/>
        <v>45027.356249999997</v>
      </c>
      <c r="J15623" s="3">
        <f t="shared" si="1468"/>
        <v>45027.999988425923</v>
      </c>
      <c r="K15623" s="4">
        <f t="shared" si="1469"/>
        <v>0.64373842592613073</v>
      </c>
    </row>
    <row r="15624" spans="1:11" x14ac:dyDescent="0.3">
      <c r="A15624" t="s">
        <v>2536</v>
      </c>
      <c r="B15624" t="s">
        <v>3</v>
      </c>
      <c r="C15624" t="s">
        <v>2535</v>
      </c>
      <c r="D15624" t="s">
        <v>1</v>
      </c>
      <c r="E15624" t="s">
        <v>0</v>
      </c>
      <c r="F15624" s="1">
        <f t="shared" si="1464"/>
        <v>45027</v>
      </c>
      <c r="G15624" s="1">
        <f t="shared" si="1465"/>
        <v>45027</v>
      </c>
      <c r="H15624" s="2">
        <f t="shared" si="1466"/>
        <v>0.35972222222222222</v>
      </c>
      <c r="I15624" s="3">
        <f t="shared" si="1467"/>
        <v>45027.359722222223</v>
      </c>
      <c r="J15624" s="3">
        <f t="shared" si="1468"/>
        <v>45027.999988425923</v>
      </c>
      <c r="K15624" s="4">
        <f t="shared" si="1469"/>
        <v>0.64026620369986631</v>
      </c>
    </row>
    <row r="15625" spans="1:11" x14ac:dyDescent="0.3">
      <c r="A15625" t="s">
        <v>2534</v>
      </c>
      <c r="B15625" t="s">
        <v>3</v>
      </c>
      <c r="C15625" t="s">
        <v>2226</v>
      </c>
      <c r="D15625" t="s">
        <v>256</v>
      </c>
      <c r="E15625" t="s">
        <v>0</v>
      </c>
      <c r="F15625" s="1">
        <f t="shared" si="1464"/>
        <v>45027</v>
      </c>
      <c r="G15625" s="1">
        <f t="shared" si="1465"/>
        <v>45028</v>
      </c>
      <c r="H15625" s="2">
        <f t="shared" si="1466"/>
        <v>0.37152777777777779</v>
      </c>
      <c r="I15625" s="3">
        <f t="shared" si="1467"/>
        <v>45027.371527777781</v>
      </c>
      <c r="J15625" s="3">
        <f t="shared" si="1468"/>
        <v>45028.999988425923</v>
      </c>
      <c r="K15625" s="4">
        <f t="shared" si="1469"/>
        <v>1.6284606481422088</v>
      </c>
    </row>
    <row r="15626" spans="1:11" x14ac:dyDescent="0.3">
      <c r="A15626" t="s">
        <v>2533</v>
      </c>
      <c r="B15626" t="s">
        <v>3</v>
      </c>
      <c r="C15626" t="s">
        <v>2532</v>
      </c>
      <c r="D15626" t="s">
        <v>256</v>
      </c>
      <c r="E15626" t="s">
        <v>0</v>
      </c>
      <c r="F15626" s="1">
        <f t="shared" si="1464"/>
        <v>45027</v>
      </c>
      <c r="G15626" s="1">
        <f t="shared" si="1465"/>
        <v>45028</v>
      </c>
      <c r="H15626" s="2">
        <f t="shared" si="1466"/>
        <v>0.37847222222222221</v>
      </c>
      <c r="I15626" s="3">
        <f t="shared" si="1467"/>
        <v>45027.378472222219</v>
      </c>
      <c r="J15626" s="3">
        <f t="shared" si="1468"/>
        <v>45028.999988425923</v>
      </c>
      <c r="K15626" s="4">
        <f t="shared" si="1469"/>
        <v>1.6215162037042319</v>
      </c>
    </row>
    <row r="15627" spans="1:11" x14ac:dyDescent="0.3">
      <c r="A15627" t="s">
        <v>2531</v>
      </c>
      <c r="B15627" t="s">
        <v>588</v>
      </c>
      <c r="C15627" t="s">
        <v>103</v>
      </c>
      <c r="D15627" t="s">
        <v>1</v>
      </c>
      <c r="E15627" t="s">
        <v>0</v>
      </c>
      <c r="F15627" s="1">
        <f t="shared" si="1464"/>
        <v>45027</v>
      </c>
      <c r="G15627" s="1">
        <f t="shared" si="1465"/>
        <v>45027</v>
      </c>
      <c r="H15627" s="2">
        <f t="shared" si="1466"/>
        <v>0.39444444444444443</v>
      </c>
      <c r="I15627" s="3">
        <f t="shared" si="1467"/>
        <v>45027.394444444442</v>
      </c>
      <c r="J15627" s="3">
        <f t="shared" si="1468"/>
        <v>45027.999988425923</v>
      </c>
      <c r="K15627" s="4">
        <f t="shared" si="1469"/>
        <v>0.60554398148087785</v>
      </c>
    </row>
    <row r="15628" spans="1:11" x14ac:dyDescent="0.3">
      <c r="A15628" t="s">
        <v>2530</v>
      </c>
      <c r="B15628" t="s">
        <v>588</v>
      </c>
      <c r="C15628" t="s">
        <v>288</v>
      </c>
      <c r="D15628" t="s">
        <v>256</v>
      </c>
      <c r="E15628" t="s">
        <v>0</v>
      </c>
      <c r="F15628" s="1">
        <f t="shared" si="1464"/>
        <v>45027</v>
      </c>
      <c r="G15628" s="1">
        <f t="shared" si="1465"/>
        <v>45028</v>
      </c>
      <c r="H15628" s="2">
        <f t="shared" si="1466"/>
        <v>0.41249999999999998</v>
      </c>
      <c r="I15628" s="3">
        <f t="shared" si="1467"/>
        <v>45027.412499999999</v>
      </c>
      <c r="J15628" s="3">
        <f t="shared" si="1468"/>
        <v>45028.999988425923</v>
      </c>
      <c r="K15628" s="4">
        <f t="shared" si="1469"/>
        <v>1.5874884259246755</v>
      </c>
    </row>
    <row r="15629" spans="1:11" x14ac:dyDescent="0.3">
      <c r="A15629" t="s">
        <v>2529</v>
      </c>
      <c r="B15629" t="s">
        <v>3</v>
      </c>
      <c r="C15629" t="s">
        <v>2528</v>
      </c>
      <c r="D15629" t="s">
        <v>1</v>
      </c>
      <c r="E15629" t="s">
        <v>0</v>
      </c>
      <c r="F15629" s="1">
        <f t="shared" si="1464"/>
        <v>45027</v>
      </c>
      <c r="G15629" s="1">
        <f t="shared" si="1465"/>
        <v>45027</v>
      </c>
      <c r="H15629" s="2">
        <f t="shared" si="1466"/>
        <v>0.42083333333333334</v>
      </c>
      <c r="I15629" s="3">
        <f t="shared" si="1467"/>
        <v>45027.42083333333</v>
      </c>
      <c r="J15629" s="3">
        <f t="shared" si="1468"/>
        <v>45027.999988425923</v>
      </c>
      <c r="K15629" s="4">
        <f t="shared" si="1469"/>
        <v>0.57915509259328246</v>
      </c>
    </row>
    <row r="15630" spans="1:11" x14ac:dyDescent="0.3">
      <c r="A15630" t="s">
        <v>2527</v>
      </c>
      <c r="B15630" t="s">
        <v>3</v>
      </c>
      <c r="C15630" t="s">
        <v>2526</v>
      </c>
      <c r="D15630" t="s">
        <v>256</v>
      </c>
      <c r="E15630" t="s">
        <v>0</v>
      </c>
      <c r="F15630" s="1">
        <f t="shared" si="1464"/>
        <v>45027</v>
      </c>
      <c r="G15630" s="1">
        <f t="shared" si="1465"/>
        <v>45028</v>
      </c>
      <c r="H15630" s="2">
        <f t="shared" si="1466"/>
        <v>0.42430555555555555</v>
      </c>
      <c r="I15630" s="3">
        <f t="shared" si="1467"/>
        <v>45027.424305555556</v>
      </c>
      <c r="J15630" s="3">
        <f t="shared" si="1468"/>
        <v>45028.999988425923</v>
      </c>
      <c r="K15630" s="4">
        <f t="shared" si="1469"/>
        <v>1.575682870367018</v>
      </c>
    </row>
    <row r="15631" spans="1:11" x14ac:dyDescent="0.3">
      <c r="A15631" t="s">
        <v>2525</v>
      </c>
      <c r="B15631" t="s">
        <v>588</v>
      </c>
      <c r="C15631" t="s">
        <v>2191</v>
      </c>
      <c r="D15631" t="s">
        <v>256</v>
      </c>
      <c r="E15631" t="s">
        <v>0</v>
      </c>
      <c r="F15631" s="1">
        <f t="shared" si="1464"/>
        <v>45027</v>
      </c>
      <c r="G15631" s="1">
        <f t="shared" si="1465"/>
        <v>45028</v>
      </c>
      <c r="H15631" s="2">
        <f t="shared" si="1466"/>
        <v>0.45763888888888887</v>
      </c>
      <c r="I15631" s="3">
        <f t="shared" si="1467"/>
        <v>45027.457638888889</v>
      </c>
      <c r="J15631" s="3">
        <f t="shared" si="1468"/>
        <v>45028.999988425923</v>
      </c>
      <c r="K15631" s="4">
        <f t="shared" si="1469"/>
        <v>1.5423495370341698</v>
      </c>
    </row>
    <row r="15632" spans="1:11" x14ac:dyDescent="0.3">
      <c r="A15632" t="s">
        <v>2524</v>
      </c>
      <c r="B15632" t="s">
        <v>3</v>
      </c>
      <c r="C15632" t="s">
        <v>2523</v>
      </c>
      <c r="D15632" t="s">
        <v>256</v>
      </c>
      <c r="E15632" t="s">
        <v>0</v>
      </c>
      <c r="F15632" s="1">
        <f t="shared" si="1464"/>
        <v>45027</v>
      </c>
      <c r="G15632" s="1">
        <f t="shared" si="1465"/>
        <v>45028</v>
      </c>
      <c r="H15632" s="2">
        <f t="shared" si="1466"/>
        <v>0.4826388888888889</v>
      </c>
      <c r="I15632" s="3">
        <f t="shared" si="1467"/>
        <v>45027.482638888891</v>
      </c>
      <c r="J15632" s="3">
        <f t="shared" si="1468"/>
        <v>45028.999988425923</v>
      </c>
      <c r="K15632" s="4">
        <f t="shared" si="1469"/>
        <v>1.5173495370327146</v>
      </c>
    </row>
    <row r="15633" spans="1:11" x14ac:dyDescent="0.3">
      <c r="A15633" t="s">
        <v>2522</v>
      </c>
      <c r="B15633" t="s">
        <v>3</v>
      </c>
      <c r="C15633" t="s">
        <v>837</v>
      </c>
      <c r="D15633" t="s">
        <v>256</v>
      </c>
      <c r="E15633" t="s">
        <v>0</v>
      </c>
      <c r="F15633" s="1">
        <f t="shared" si="1464"/>
        <v>45027</v>
      </c>
      <c r="G15633" s="1">
        <f t="shared" si="1465"/>
        <v>45028</v>
      </c>
      <c r="H15633" s="2">
        <f t="shared" si="1466"/>
        <v>0.48472222222222222</v>
      </c>
      <c r="I15633" s="3">
        <f t="shared" si="1467"/>
        <v>45027.484722222223</v>
      </c>
      <c r="J15633" s="3">
        <f t="shared" si="1468"/>
        <v>45028.999988425923</v>
      </c>
      <c r="K15633" s="4">
        <f t="shared" si="1469"/>
        <v>1.5152662036998663</v>
      </c>
    </row>
    <row r="15634" spans="1:11" x14ac:dyDescent="0.3">
      <c r="A15634" t="s">
        <v>2521</v>
      </c>
      <c r="B15634" t="s">
        <v>588</v>
      </c>
      <c r="C15634" t="s">
        <v>2520</v>
      </c>
      <c r="D15634" t="s">
        <v>256</v>
      </c>
      <c r="E15634" t="s">
        <v>0</v>
      </c>
      <c r="F15634" s="1">
        <f t="shared" si="1464"/>
        <v>45027</v>
      </c>
      <c r="G15634" s="1">
        <f t="shared" si="1465"/>
        <v>45028</v>
      </c>
      <c r="H15634" s="2">
        <f t="shared" si="1466"/>
        <v>0.48888888888888887</v>
      </c>
      <c r="I15634" s="3">
        <f t="shared" si="1467"/>
        <v>45027.488888888889</v>
      </c>
      <c r="J15634" s="3">
        <f t="shared" si="1468"/>
        <v>45028.999988425923</v>
      </c>
      <c r="K15634" s="4">
        <f t="shared" si="1469"/>
        <v>1.5110995370341698</v>
      </c>
    </row>
    <row r="15635" spans="1:11" x14ac:dyDescent="0.3">
      <c r="A15635" t="s">
        <v>2519</v>
      </c>
      <c r="B15635" t="s">
        <v>588</v>
      </c>
      <c r="C15635" t="s">
        <v>829</v>
      </c>
      <c r="D15635" t="s">
        <v>256</v>
      </c>
      <c r="E15635" t="s">
        <v>0</v>
      </c>
      <c r="F15635" s="1">
        <f t="shared" si="1464"/>
        <v>45027</v>
      </c>
      <c r="G15635" s="1">
        <f t="shared" si="1465"/>
        <v>45028</v>
      </c>
      <c r="H15635" s="2">
        <f t="shared" si="1466"/>
        <v>0.50069444444444444</v>
      </c>
      <c r="I15635" s="3">
        <f t="shared" si="1467"/>
        <v>45027.500694444447</v>
      </c>
      <c r="J15635" s="3">
        <f t="shared" si="1468"/>
        <v>45028.999988425923</v>
      </c>
      <c r="K15635" s="4">
        <f t="shared" si="1469"/>
        <v>1.4992939814765123</v>
      </c>
    </row>
    <row r="15636" spans="1:11" x14ac:dyDescent="0.3">
      <c r="A15636" t="s">
        <v>2518</v>
      </c>
      <c r="B15636" t="s">
        <v>588</v>
      </c>
      <c r="C15636" t="s">
        <v>827</v>
      </c>
      <c r="D15636" t="s">
        <v>256</v>
      </c>
      <c r="E15636" t="s">
        <v>0</v>
      </c>
      <c r="F15636" s="1">
        <f t="shared" si="1464"/>
        <v>45027</v>
      </c>
      <c r="G15636" s="1">
        <f t="shared" si="1465"/>
        <v>45028</v>
      </c>
      <c r="H15636" s="2">
        <f t="shared" si="1466"/>
        <v>0.50208333333333333</v>
      </c>
      <c r="I15636" s="3">
        <f t="shared" si="1467"/>
        <v>45027.502083333333</v>
      </c>
      <c r="J15636" s="3">
        <f t="shared" si="1468"/>
        <v>45028.999988425923</v>
      </c>
      <c r="K15636" s="4">
        <f t="shared" si="1469"/>
        <v>1.4979050925903721</v>
      </c>
    </row>
    <row r="15637" spans="1:11" x14ac:dyDescent="0.3">
      <c r="A15637" t="s">
        <v>2517</v>
      </c>
      <c r="B15637" t="s">
        <v>3</v>
      </c>
      <c r="C15637" t="s">
        <v>2516</v>
      </c>
      <c r="D15637" t="s">
        <v>256</v>
      </c>
      <c r="E15637" t="s">
        <v>0</v>
      </c>
      <c r="F15637" s="1">
        <f t="shared" si="1464"/>
        <v>45027</v>
      </c>
      <c r="G15637" s="1">
        <f t="shared" si="1465"/>
        <v>45028</v>
      </c>
      <c r="H15637" s="2">
        <f t="shared" si="1466"/>
        <v>0.50902777777777775</v>
      </c>
      <c r="I15637" s="3">
        <f t="shared" si="1467"/>
        <v>45027.509027777778</v>
      </c>
      <c r="J15637" s="3">
        <f t="shared" si="1468"/>
        <v>45028.999988425923</v>
      </c>
      <c r="K15637" s="4">
        <f t="shared" si="1469"/>
        <v>1.4909606481451192</v>
      </c>
    </row>
    <row r="15638" spans="1:11" x14ac:dyDescent="0.3">
      <c r="A15638" t="s">
        <v>2515</v>
      </c>
      <c r="B15638" t="s">
        <v>3</v>
      </c>
      <c r="C15638" t="s">
        <v>2514</v>
      </c>
      <c r="D15638" t="s">
        <v>256</v>
      </c>
      <c r="E15638" t="s">
        <v>0</v>
      </c>
      <c r="F15638" s="1">
        <f t="shared" si="1464"/>
        <v>45027</v>
      </c>
      <c r="G15638" s="1">
        <f t="shared" si="1465"/>
        <v>45028</v>
      </c>
      <c r="H15638" s="2">
        <f t="shared" si="1466"/>
        <v>0.51736111111111116</v>
      </c>
      <c r="I15638" s="3">
        <f t="shared" si="1467"/>
        <v>45027.517361111109</v>
      </c>
      <c r="J15638" s="3">
        <f t="shared" si="1468"/>
        <v>45028.999988425923</v>
      </c>
      <c r="K15638" s="4">
        <f t="shared" si="1469"/>
        <v>1.4826273148137261</v>
      </c>
    </row>
    <row r="15639" spans="1:11" x14ac:dyDescent="0.3">
      <c r="A15639" t="s">
        <v>2513</v>
      </c>
      <c r="B15639" t="s">
        <v>3</v>
      </c>
      <c r="C15639" t="s">
        <v>2512</v>
      </c>
      <c r="D15639" t="s">
        <v>243</v>
      </c>
      <c r="E15639" t="s">
        <v>0</v>
      </c>
      <c r="F15639" s="1">
        <f t="shared" si="1464"/>
        <v>45027</v>
      </c>
      <c r="G15639" s="1">
        <f t="shared" si="1465"/>
        <v>45031</v>
      </c>
      <c r="H15639" s="2">
        <f t="shared" si="1466"/>
        <v>0.56041666666666667</v>
      </c>
      <c r="I15639" s="3">
        <f t="shared" si="1467"/>
        <v>45027.560416666667</v>
      </c>
      <c r="J15639" s="3">
        <f t="shared" si="1468"/>
        <v>45031.999988425923</v>
      </c>
      <c r="K15639" s="4">
        <f t="shared" si="1469"/>
        <v>4.4395717592560686</v>
      </c>
    </row>
    <row r="15640" spans="1:11" x14ac:dyDescent="0.3">
      <c r="A15640" t="s">
        <v>2511</v>
      </c>
      <c r="B15640" t="s">
        <v>3</v>
      </c>
      <c r="C15640" t="s">
        <v>2510</v>
      </c>
      <c r="D15640" t="s">
        <v>256</v>
      </c>
      <c r="E15640" t="s">
        <v>0</v>
      </c>
      <c r="F15640" s="1">
        <f t="shared" si="1464"/>
        <v>45027</v>
      </c>
      <c r="G15640" s="1">
        <f t="shared" si="1465"/>
        <v>45028</v>
      </c>
      <c r="H15640" s="2">
        <f t="shared" si="1466"/>
        <v>0.63472222222222219</v>
      </c>
      <c r="I15640" s="3">
        <f t="shared" si="1467"/>
        <v>45027.634722222225</v>
      </c>
      <c r="J15640" s="3">
        <f t="shared" si="1468"/>
        <v>45028.999988425923</v>
      </c>
      <c r="K15640" s="4">
        <f t="shared" si="1469"/>
        <v>1.3652662036984111</v>
      </c>
    </row>
    <row r="15641" spans="1:11" x14ac:dyDescent="0.3">
      <c r="A15641" t="s">
        <v>2509</v>
      </c>
      <c r="B15641" t="s">
        <v>585</v>
      </c>
      <c r="C15641" t="s">
        <v>393</v>
      </c>
      <c r="D15641" t="s">
        <v>263</v>
      </c>
      <c r="E15641" t="s">
        <v>0</v>
      </c>
      <c r="F15641" s="1">
        <f t="shared" si="1464"/>
        <v>45027</v>
      </c>
      <c r="G15641" s="1">
        <f t="shared" si="1465"/>
        <v>45030</v>
      </c>
      <c r="H15641" s="2">
        <f t="shared" si="1466"/>
        <v>0.64236111111111116</v>
      </c>
      <c r="I15641" s="3">
        <f t="shared" si="1467"/>
        <v>45027.642361111109</v>
      </c>
      <c r="J15641" s="3">
        <f t="shared" si="1468"/>
        <v>45030.999988425923</v>
      </c>
      <c r="K15641" s="4">
        <f t="shared" si="1469"/>
        <v>3.3576273148137261</v>
      </c>
    </row>
    <row r="15642" spans="1:11" x14ac:dyDescent="0.3">
      <c r="A15642" t="s">
        <v>2508</v>
      </c>
      <c r="B15642" t="s">
        <v>3</v>
      </c>
      <c r="C15642" t="s">
        <v>2507</v>
      </c>
      <c r="D15642" t="s">
        <v>256</v>
      </c>
      <c r="E15642" t="s">
        <v>0</v>
      </c>
      <c r="F15642" s="1">
        <f t="shared" si="1464"/>
        <v>45027</v>
      </c>
      <c r="G15642" s="1">
        <f t="shared" si="1465"/>
        <v>45028</v>
      </c>
      <c r="H15642" s="2">
        <f t="shared" si="1466"/>
        <v>0.65486111111111112</v>
      </c>
      <c r="I15642" s="3">
        <f t="shared" si="1467"/>
        <v>45027.654861111114</v>
      </c>
      <c r="J15642" s="3">
        <f t="shared" si="1468"/>
        <v>45028.999988425923</v>
      </c>
      <c r="K15642" s="4">
        <f t="shared" si="1469"/>
        <v>1.3451273148093605</v>
      </c>
    </row>
    <row r="15643" spans="1:11" x14ac:dyDescent="0.3">
      <c r="A15643" t="s">
        <v>2506</v>
      </c>
      <c r="B15643" t="s">
        <v>588</v>
      </c>
      <c r="C15643" t="s">
        <v>2505</v>
      </c>
      <c r="D15643" t="s">
        <v>256</v>
      </c>
      <c r="E15643" t="s">
        <v>0</v>
      </c>
      <c r="F15643" s="1">
        <f t="shared" si="1464"/>
        <v>45027</v>
      </c>
      <c r="G15643" s="1">
        <f t="shared" si="1465"/>
        <v>45028</v>
      </c>
      <c r="H15643" s="2">
        <f t="shared" si="1466"/>
        <v>0.66874999999999996</v>
      </c>
      <c r="I15643" s="3">
        <f t="shared" si="1467"/>
        <v>45027.668749999997</v>
      </c>
      <c r="J15643" s="3">
        <f t="shared" si="1468"/>
        <v>45028.999988425923</v>
      </c>
      <c r="K15643" s="4">
        <f t="shared" si="1469"/>
        <v>1.3312384259261307</v>
      </c>
    </row>
    <row r="15644" spans="1:11" x14ac:dyDescent="0.3">
      <c r="A15644" t="s">
        <v>2504</v>
      </c>
      <c r="B15644" t="s">
        <v>3</v>
      </c>
      <c r="C15644" t="s">
        <v>2503</v>
      </c>
      <c r="D15644" t="s">
        <v>263</v>
      </c>
      <c r="E15644" t="s">
        <v>0</v>
      </c>
      <c r="F15644" s="1">
        <f t="shared" si="1464"/>
        <v>45028</v>
      </c>
      <c r="G15644" s="1">
        <f t="shared" si="1465"/>
        <v>45030</v>
      </c>
      <c r="H15644" s="2">
        <f t="shared" si="1466"/>
        <v>0.42083333333333334</v>
      </c>
      <c r="I15644" s="3">
        <f t="shared" si="1467"/>
        <v>45028.42083333333</v>
      </c>
      <c r="J15644" s="3">
        <f t="shared" si="1468"/>
        <v>45030.999988425923</v>
      </c>
      <c r="K15644" s="4">
        <f t="shared" si="1469"/>
        <v>2.5791550925932825</v>
      </c>
    </row>
    <row r="15645" spans="1:11" x14ac:dyDescent="0.3">
      <c r="A15645" t="s">
        <v>2502</v>
      </c>
      <c r="B15645" t="s">
        <v>588</v>
      </c>
      <c r="C15645" t="s">
        <v>2501</v>
      </c>
      <c r="D15645" t="s">
        <v>256</v>
      </c>
      <c r="E15645" t="s">
        <v>0</v>
      </c>
      <c r="F15645" s="1">
        <f t="shared" si="1464"/>
        <v>45028</v>
      </c>
      <c r="G15645" s="1">
        <f t="shared" si="1465"/>
        <v>45028</v>
      </c>
      <c r="H15645" s="2">
        <f t="shared" si="1466"/>
        <v>0.43402777777777779</v>
      </c>
      <c r="I15645" s="3">
        <f t="shared" si="1467"/>
        <v>45028.434027777781</v>
      </c>
      <c r="J15645" s="3">
        <f t="shared" si="1468"/>
        <v>45028.999988425923</v>
      </c>
      <c r="K15645" s="4">
        <f t="shared" si="1469"/>
        <v>0.56596064814220881</v>
      </c>
    </row>
    <row r="15646" spans="1:11" x14ac:dyDescent="0.3">
      <c r="A15646" t="s">
        <v>2500</v>
      </c>
      <c r="B15646" t="s">
        <v>3</v>
      </c>
      <c r="C15646" t="s">
        <v>799</v>
      </c>
      <c r="D15646" t="s">
        <v>256</v>
      </c>
      <c r="E15646" t="s">
        <v>0</v>
      </c>
      <c r="F15646" s="1">
        <f t="shared" si="1464"/>
        <v>45028</v>
      </c>
      <c r="G15646" s="1">
        <f t="shared" si="1465"/>
        <v>45028</v>
      </c>
      <c r="H15646" s="2">
        <f t="shared" si="1466"/>
        <v>0.43888888888888888</v>
      </c>
      <c r="I15646" s="3">
        <f t="shared" si="1467"/>
        <v>45028.438888888886</v>
      </c>
      <c r="J15646" s="3">
        <f t="shared" si="1468"/>
        <v>45028.999988425923</v>
      </c>
      <c r="K15646" s="4">
        <f t="shared" si="1469"/>
        <v>0.56109953703708015</v>
      </c>
    </row>
    <row r="15647" spans="1:11" x14ac:dyDescent="0.3">
      <c r="A15647" t="s">
        <v>2499</v>
      </c>
      <c r="B15647" t="s">
        <v>588</v>
      </c>
      <c r="C15647" t="s">
        <v>2498</v>
      </c>
      <c r="D15647" t="s">
        <v>256</v>
      </c>
      <c r="E15647" t="s">
        <v>0</v>
      </c>
      <c r="F15647" s="1">
        <f t="shared" si="1464"/>
        <v>45028</v>
      </c>
      <c r="G15647" s="1">
        <f t="shared" si="1465"/>
        <v>45028</v>
      </c>
      <c r="H15647" s="2">
        <f t="shared" si="1466"/>
        <v>0.44097222222222221</v>
      </c>
      <c r="I15647" s="3">
        <f t="shared" si="1467"/>
        <v>45028.440972222219</v>
      </c>
      <c r="J15647" s="3">
        <f t="shared" si="1468"/>
        <v>45028.999988425923</v>
      </c>
      <c r="K15647" s="4">
        <f t="shared" si="1469"/>
        <v>0.55901620370423188</v>
      </c>
    </row>
    <row r="15648" spans="1:11" x14ac:dyDescent="0.3">
      <c r="A15648" t="s">
        <v>2497</v>
      </c>
      <c r="B15648" t="s">
        <v>3</v>
      </c>
      <c r="C15648" t="s">
        <v>2496</v>
      </c>
      <c r="D15648" t="s">
        <v>256</v>
      </c>
      <c r="E15648" t="s">
        <v>0</v>
      </c>
      <c r="F15648" s="1">
        <f t="shared" si="1464"/>
        <v>45028</v>
      </c>
      <c r="G15648" s="1">
        <f t="shared" si="1465"/>
        <v>45028</v>
      </c>
      <c r="H15648" s="2">
        <f t="shared" si="1466"/>
        <v>0.52222222222222225</v>
      </c>
      <c r="I15648" s="3">
        <f t="shared" si="1467"/>
        <v>45028.522222222222</v>
      </c>
      <c r="J15648" s="3">
        <f t="shared" si="1468"/>
        <v>45028.999988425923</v>
      </c>
      <c r="K15648" s="4">
        <f t="shared" si="1469"/>
        <v>0.4777662037013215</v>
      </c>
    </row>
    <row r="15649" spans="1:11" x14ac:dyDescent="0.3">
      <c r="A15649" t="s">
        <v>2495</v>
      </c>
      <c r="B15649" t="s">
        <v>3</v>
      </c>
      <c r="C15649" t="s">
        <v>2494</v>
      </c>
      <c r="D15649" t="s">
        <v>229</v>
      </c>
      <c r="E15649" t="s">
        <v>0</v>
      </c>
      <c r="F15649" s="1">
        <f t="shared" si="1464"/>
        <v>45017</v>
      </c>
      <c r="G15649" s="1">
        <f t="shared" si="1465"/>
        <v>45017</v>
      </c>
      <c r="H15649" s="2">
        <f t="shared" si="1466"/>
        <v>0.40833333333333333</v>
      </c>
      <c r="I15649" s="3">
        <f t="shared" si="1467"/>
        <v>45017.408333333333</v>
      </c>
      <c r="J15649" s="3">
        <f t="shared" si="1468"/>
        <v>45017.999988425923</v>
      </c>
      <c r="K15649" s="4">
        <f t="shared" si="1469"/>
        <v>0.59165509259037208</v>
      </c>
    </row>
    <row r="15650" spans="1:11" x14ac:dyDescent="0.3">
      <c r="A15650" t="s">
        <v>2493</v>
      </c>
      <c r="B15650" t="s">
        <v>3</v>
      </c>
      <c r="C15650" t="s">
        <v>2492</v>
      </c>
      <c r="D15650" t="s">
        <v>229</v>
      </c>
      <c r="E15650" t="s">
        <v>0</v>
      </c>
      <c r="F15650" s="1">
        <f t="shared" si="1464"/>
        <v>45017</v>
      </c>
      <c r="G15650" s="1">
        <f t="shared" si="1465"/>
        <v>45017</v>
      </c>
      <c r="H15650" s="2">
        <f t="shared" si="1466"/>
        <v>0.41458333333333336</v>
      </c>
      <c r="I15650" s="3">
        <f t="shared" si="1467"/>
        <v>45017.414583333331</v>
      </c>
      <c r="J15650" s="3">
        <f t="shared" si="1468"/>
        <v>45017.999988425923</v>
      </c>
      <c r="K15650" s="4">
        <f t="shared" si="1469"/>
        <v>0.58540509259182727</v>
      </c>
    </row>
    <row r="15651" spans="1:11" x14ac:dyDescent="0.3">
      <c r="A15651" t="s">
        <v>2491</v>
      </c>
      <c r="B15651" t="s">
        <v>3</v>
      </c>
      <c r="C15651" t="s">
        <v>2490</v>
      </c>
      <c r="D15651" t="s">
        <v>229</v>
      </c>
      <c r="E15651" t="s">
        <v>0</v>
      </c>
      <c r="F15651" s="1">
        <f t="shared" si="1464"/>
        <v>45017</v>
      </c>
      <c r="G15651" s="1">
        <f t="shared" si="1465"/>
        <v>45017</v>
      </c>
      <c r="H15651" s="2">
        <f t="shared" si="1466"/>
        <v>0.43888888888888888</v>
      </c>
      <c r="I15651" s="3">
        <f t="shared" si="1467"/>
        <v>45017.438888888886</v>
      </c>
      <c r="J15651" s="3">
        <f t="shared" si="1468"/>
        <v>45017.999988425923</v>
      </c>
      <c r="K15651" s="4">
        <f t="shared" si="1469"/>
        <v>0.56109953703708015</v>
      </c>
    </row>
    <row r="15652" spans="1:11" x14ac:dyDescent="0.3">
      <c r="A15652" t="s">
        <v>2489</v>
      </c>
      <c r="B15652" t="s">
        <v>585</v>
      </c>
      <c r="C15652" t="s">
        <v>2488</v>
      </c>
      <c r="D15652" t="s">
        <v>229</v>
      </c>
      <c r="E15652" t="s">
        <v>0</v>
      </c>
      <c r="F15652" s="1">
        <f t="shared" si="1464"/>
        <v>45017</v>
      </c>
      <c r="G15652" s="1">
        <f t="shared" si="1465"/>
        <v>45017</v>
      </c>
      <c r="H15652" s="2">
        <f t="shared" si="1466"/>
        <v>0.44166666666666665</v>
      </c>
      <c r="I15652" s="3">
        <f t="shared" si="1467"/>
        <v>45017.441666666666</v>
      </c>
      <c r="J15652" s="3">
        <f t="shared" si="1468"/>
        <v>45017.999988425923</v>
      </c>
      <c r="K15652" s="4">
        <f t="shared" si="1469"/>
        <v>0.55832175925752381</v>
      </c>
    </row>
    <row r="15653" spans="1:11" x14ac:dyDescent="0.3">
      <c r="A15653" t="s">
        <v>2487</v>
      </c>
      <c r="B15653" t="s">
        <v>585</v>
      </c>
      <c r="C15653" t="s">
        <v>2486</v>
      </c>
      <c r="D15653" t="s">
        <v>229</v>
      </c>
      <c r="E15653" t="s">
        <v>0</v>
      </c>
      <c r="F15653" s="1">
        <f t="shared" si="1464"/>
        <v>45017</v>
      </c>
      <c r="G15653" s="1">
        <f t="shared" si="1465"/>
        <v>45017</v>
      </c>
      <c r="H15653" s="2">
        <f t="shared" si="1466"/>
        <v>0.4777777777777778</v>
      </c>
      <c r="I15653" s="3">
        <f t="shared" si="1467"/>
        <v>45017.477777777778</v>
      </c>
      <c r="J15653" s="3">
        <f t="shared" si="1468"/>
        <v>45017.999988425923</v>
      </c>
      <c r="K15653" s="4">
        <f t="shared" si="1469"/>
        <v>0.52221064814511919</v>
      </c>
    </row>
    <row r="15654" spans="1:11" x14ac:dyDescent="0.3">
      <c r="A15654" t="s">
        <v>2485</v>
      </c>
      <c r="B15654" t="s">
        <v>3</v>
      </c>
      <c r="C15654" t="s">
        <v>1838</v>
      </c>
      <c r="D15654" t="s">
        <v>229</v>
      </c>
      <c r="E15654" t="s">
        <v>0</v>
      </c>
      <c r="F15654" s="1">
        <f t="shared" si="1464"/>
        <v>45017</v>
      </c>
      <c r="G15654" s="1">
        <f t="shared" si="1465"/>
        <v>45017</v>
      </c>
      <c r="H15654" s="2">
        <f t="shared" si="1466"/>
        <v>0.48819444444444443</v>
      </c>
      <c r="I15654" s="3">
        <f t="shared" si="1467"/>
        <v>45017.488194444442</v>
      </c>
      <c r="J15654" s="3">
        <f t="shared" si="1468"/>
        <v>45017.999988425923</v>
      </c>
      <c r="K15654" s="4">
        <f t="shared" si="1469"/>
        <v>0.51179398148087785</v>
      </c>
    </row>
    <row r="15655" spans="1:11" x14ac:dyDescent="0.3">
      <c r="A15655" t="s">
        <v>2484</v>
      </c>
      <c r="B15655" t="s">
        <v>588</v>
      </c>
      <c r="C15655" t="s">
        <v>2483</v>
      </c>
      <c r="D15655" t="s">
        <v>220</v>
      </c>
      <c r="E15655" t="s">
        <v>0</v>
      </c>
      <c r="F15655" s="1">
        <f t="shared" si="1464"/>
        <v>45018</v>
      </c>
      <c r="G15655" s="1">
        <f t="shared" si="1465"/>
        <v>45018</v>
      </c>
      <c r="H15655" s="2">
        <f t="shared" si="1466"/>
        <v>0.35</v>
      </c>
      <c r="I15655" s="3">
        <f t="shared" si="1467"/>
        <v>45018.35</v>
      </c>
      <c r="J15655" s="3">
        <f t="shared" si="1468"/>
        <v>45018.999988425923</v>
      </c>
      <c r="K15655" s="4">
        <f t="shared" si="1469"/>
        <v>0.64998842592467554</v>
      </c>
    </row>
    <row r="15656" spans="1:11" x14ac:dyDescent="0.3">
      <c r="A15656" t="s">
        <v>2482</v>
      </c>
      <c r="B15656" t="s">
        <v>588</v>
      </c>
      <c r="C15656" t="s">
        <v>2481</v>
      </c>
      <c r="D15656" t="s">
        <v>220</v>
      </c>
      <c r="E15656" t="s">
        <v>0</v>
      </c>
      <c r="F15656" s="1">
        <f t="shared" si="1464"/>
        <v>45018</v>
      </c>
      <c r="G15656" s="1">
        <f t="shared" si="1465"/>
        <v>45018</v>
      </c>
      <c r="H15656" s="2">
        <f t="shared" si="1466"/>
        <v>0.35902777777777778</v>
      </c>
      <c r="I15656" s="3">
        <f t="shared" si="1467"/>
        <v>45018.359027777777</v>
      </c>
      <c r="J15656" s="3">
        <f t="shared" si="1468"/>
        <v>45018.999988425923</v>
      </c>
      <c r="K15656" s="4">
        <f t="shared" si="1469"/>
        <v>0.64096064814657439</v>
      </c>
    </row>
    <row r="15657" spans="1:11" x14ac:dyDescent="0.3">
      <c r="A15657" t="s">
        <v>2480</v>
      </c>
      <c r="B15657" t="s">
        <v>585</v>
      </c>
      <c r="C15657" t="s">
        <v>2479</v>
      </c>
      <c r="D15657" t="s">
        <v>220</v>
      </c>
      <c r="E15657" t="s">
        <v>0</v>
      </c>
      <c r="F15657" s="1">
        <f t="shared" si="1464"/>
        <v>45018</v>
      </c>
      <c r="G15657" s="1">
        <f t="shared" si="1465"/>
        <v>45018</v>
      </c>
      <c r="H15657" s="2">
        <f t="shared" si="1466"/>
        <v>0.36944444444444446</v>
      </c>
      <c r="I15657" s="3">
        <f t="shared" si="1467"/>
        <v>45018.369444444441</v>
      </c>
      <c r="J15657" s="3">
        <f t="shared" si="1468"/>
        <v>45018.999988425923</v>
      </c>
      <c r="K15657" s="4">
        <f t="shared" si="1469"/>
        <v>0.63054398148233304</v>
      </c>
    </row>
    <row r="15658" spans="1:11" x14ac:dyDescent="0.3">
      <c r="A15658" t="s">
        <v>2478</v>
      </c>
      <c r="B15658" t="s">
        <v>588</v>
      </c>
      <c r="C15658" t="s">
        <v>2477</v>
      </c>
      <c r="D15658" t="s">
        <v>220</v>
      </c>
      <c r="E15658" t="s">
        <v>0</v>
      </c>
      <c r="F15658" s="1">
        <f t="shared" si="1464"/>
        <v>45018</v>
      </c>
      <c r="G15658" s="1">
        <f t="shared" si="1465"/>
        <v>45018</v>
      </c>
      <c r="H15658" s="2">
        <f t="shared" si="1466"/>
        <v>0.37222222222222223</v>
      </c>
      <c r="I15658" s="3">
        <f t="shared" si="1467"/>
        <v>45018.37222222222</v>
      </c>
      <c r="J15658" s="3">
        <f t="shared" si="1468"/>
        <v>45018.999988425923</v>
      </c>
      <c r="K15658" s="4">
        <f t="shared" si="1469"/>
        <v>0.62776620370277669</v>
      </c>
    </row>
    <row r="15659" spans="1:11" x14ac:dyDescent="0.3">
      <c r="A15659" t="s">
        <v>2476</v>
      </c>
      <c r="B15659" t="s">
        <v>585</v>
      </c>
      <c r="C15659" t="s">
        <v>1177</v>
      </c>
      <c r="D15659" t="s">
        <v>220</v>
      </c>
      <c r="E15659" t="s">
        <v>0</v>
      </c>
      <c r="F15659" s="1">
        <f t="shared" si="1464"/>
        <v>45018</v>
      </c>
      <c r="G15659" s="1">
        <f t="shared" si="1465"/>
        <v>45018</v>
      </c>
      <c r="H15659" s="2">
        <f t="shared" si="1466"/>
        <v>0.38124999999999998</v>
      </c>
      <c r="I15659" s="3">
        <f t="shared" si="1467"/>
        <v>45018.381249999999</v>
      </c>
      <c r="J15659" s="3">
        <f t="shared" si="1468"/>
        <v>45018.999988425923</v>
      </c>
      <c r="K15659" s="4">
        <f t="shared" si="1469"/>
        <v>0.61873842592467554</v>
      </c>
    </row>
    <row r="15660" spans="1:11" x14ac:dyDescent="0.3">
      <c r="A15660" t="s">
        <v>2475</v>
      </c>
      <c r="B15660" t="s">
        <v>3</v>
      </c>
      <c r="C15660" t="s">
        <v>2474</v>
      </c>
      <c r="D15660" t="s">
        <v>220</v>
      </c>
      <c r="E15660" t="s">
        <v>0</v>
      </c>
      <c r="F15660" s="1">
        <f t="shared" si="1464"/>
        <v>45018</v>
      </c>
      <c r="G15660" s="1">
        <f t="shared" si="1465"/>
        <v>45018</v>
      </c>
      <c r="H15660" s="2">
        <f t="shared" si="1466"/>
        <v>0.38611111111111113</v>
      </c>
      <c r="I15660" s="3">
        <f t="shared" si="1467"/>
        <v>45018.386111111111</v>
      </c>
      <c r="J15660" s="3">
        <f t="shared" si="1468"/>
        <v>45018.999988425923</v>
      </c>
      <c r="K15660" s="4">
        <f t="shared" si="1469"/>
        <v>0.61387731481227092</v>
      </c>
    </row>
    <row r="15661" spans="1:11" x14ac:dyDescent="0.3">
      <c r="A15661" t="s">
        <v>2473</v>
      </c>
      <c r="B15661" t="s">
        <v>3</v>
      </c>
      <c r="C15661" t="s">
        <v>2472</v>
      </c>
      <c r="D15661" t="s">
        <v>220</v>
      </c>
      <c r="E15661" t="s">
        <v>0</v>
      </c>
      <c r="F15661" s="1">
        <f t="shared" si="1464"/>
        <v>45018</v>
      </c>
      <c r="G15661" s="1">
        <f t="shared" si="1465"/>
        <v>45018</v>
      </c>
      <c r="H15661" s="2">
        <f t="shared" si="1466"/>
        <v>0.39374999999999999</v>
      </c>
      <c r="I15661" s="3">
        <f t="shared" si="1467"/>
        <v>45018.393750000003</v>
      </c>
      <c r="J15661" s="3">
        <f t="shared" si="1468"/>
        <v>45018.999988425923</v>
      </c>
      <c r="K15661" s="4">
        <f t="shared" si="1469"/>
        <v>0.60623842592030996</v>
      </c>
    </row>
    <row r="15662" spans="1:11" x14ac:dyDescent="0.3">
      <c r="A15662" t="s">
        <v>2471</v>
      </c>
      <c r="B15662" t="s">
        <v>588</v>
      </c>
      <c r="C15662" t="s">
        <v>631</v>
      </c>
      <c r="D15662" t="s">
        <v>220</v>
      </c>
      <c r="E15662" t="s">
        <v>0</v>
      </c>
      <c r="F15662" s="1">
        <f t="shared" si="1464"/>
        <v>45018</v>
      </c>
      <c r="G15662" s="1">
        <f t="shared" si="1465"/>
        <v>45018</v>
      </c>
      <c r="H15662" s="2">
        <f t="shared" si="1466"/>
        <v>0.39861111111111114</v>
      </c>
      <c r="I15662" s="3">
        <f t="shared" si="1467"/>
        <v>45018.398611111108</v>
      </c>
      <c r="J15662" s="3">
        <f t="shared" si="1468"/>
        <v>45018.999988425923</v>
      </c>
      <c r="K15662" s="4">
        <f t="shared" si="1469"/>
        <v>0.60137731481518131</v>
      </c>
    </row>
    <row r="15663" spans="1:11" x14ac:dyDescent="0.3">
      <c r="A15663" t="s">
        <v>2470</v>
      </c>
      <c r="B15663" t="s">
        <v>3</v>
      </c>
      <c r="C15663" t="s">
        <v>2469</v>
      </c>
      <c r="D15663" t="s">
        <v>220</v>
      </c>
      <c r="E15663" t="s">
        <v>0</v>
      </c>
      <c r="F15663" s="1">
        <f t="shared" si="1464"/>
        <v>45018</v>
      </c>
      <c r="G15663" s="1">
        <f t="shared" si="1465"/>
        <v>45018</v>
      </c>
      <c r="H15663" s="2">
        <f t="shared" si="1466"/>
        <v>0.43541666666666667</v>
      </c>
      <c r="I15663" s="3">
        <f t="shared" si="1467"/>
        <v>45018.435416666667</v>
      </c>
      <c r="J15663" s="3">
        <f t="shared" si="1468"/>
        <v>45018.999988425923</v>
      </c>
      <c r="K15663" s="4">
        <f t="shared" si="1469"/>
        <v>0.56457175925606862</v>
      </c>
    </row>
    <row r="15664" spans="1:11" x14ac:dyDescent="0.3">
      <c r="A15664" t="s">
        <v>2468</v>
      </c>
      <c r="B15664" t="s">
        <v>3</v>
      </c>
      <c r="C15664" t="s">
        <v>2467</v>
      </c>
      <c r="D15664" t="s">
        <v>220</v>
      </c>
      <c r="E15664" t="s">
        <v>0</v>
      </c>
      <c r="F15664" s="1">
        <f t="shared" si="1464"/>
        <v>45018</v>
      </c>
      <c r="G15664" s="1">
        <f t="shared" si="1465"/>
        <v>45018</v>
      </c>
      <c r="H15664" s="2">
        <f t="shared" si="1466"/>
        <v>0.44027777777777777</v>
      </c>
      <c r="I15664" s="3">
        <f t="shared" si="1467"/>
        <v>45018.44027777778</v>
      </c>
      <c r="J15664" s="3">
        <f t="shared" si="1468"/>
        <v>45018.999988425923</v>
      </c>
      <c r="K15664" s="4">
        <f t="shared" si="1469"/>
        <v>0.559710648143664</v>
      </c>
    </row>
    <row r="15665" spans="1:11" x14ac:dyDescent="0.3">
      <c r="A15665" t="s">
        <v>2466</v>
      </c>
      <c r="B15665" t="s">
        <v>585</v>
      </c>
      <c r="C15665" t="s">
        <v>223</v>
      </c>
      <c r="D15665" t="s">
        <v>220</v>
      </c>
      <c r="E15665" t="s">
        <v>0</v>
      </c>
      <c r="F15665" s="1">
        <f t="shared" si="1464"/>
        <v>45018</v>
      </c>
      <c r="G15665" s="1">
        <f t="shared" si="1465"/>
        <v>45018</v>
      </c>
      <c r="H15665" s="2">
        <f t="shared" si="1466"/>
        <v>0.44861111111111113</v>
      </c>
      <c r="I15665" s="3">
        <f t="shared" si="1467"/>
        <v>45018.448611111111</v>
      </c>
      <c r="J15665" s="3">
        <f t="shared" si="1468"/>
        <v>45018.999988425923</v>
      </c>
      <c r="K15665" s="4">
        <f t="shared" si="1469"/>
        <v>0.55137731481227092</v>
      </c>
    </row>
    <row r="15666" spans="1:11" x14ac:dyDescent="0.3">
      <c r="A15666" t="s">
        <v>2465</v>
      </c>
      <c r="B15666" t="s">
        <v>588</v>
      </c>
      <c r="C15666" t="s">
        <v>2464</v>
      </c>
      <c r="D15666" t="s">
        <v>220</v>
      </c>
      <c r="E15666" t="s">
        <v>0</v>
      </c>
      <c r="F15666" s="1">
        <f t="shared" si="1464"/>
        <v>45018</v>
      </c>
      <c r="G15666" s="1">
        <f t="shared" si="1465"/>
        <v>45018</v>
      </c>
      <c r="H15666" s="2">
        <f t="shared" si="1466"/>
        <v>0.45555555555555555</v>
      </c>
      <c r="I15666" s="3">
        <f t="shared" si="1467"/>
        <v>45018.455555555556</v>
      </c>
      <c r="J15666" s="3">
        <f t="shared" si="1468"/>
        <v>45018.999988425923</v>
      </c>
      <c r="K15666" s="4">
        <f t="shared" si="1469"/>
        <v>0.54443287036701804</v>
      </c>
    </row>
    <row r="15667" spans="1:11" x14ac:dyDescent="0.3">
      <c r="A15667" t="s">
        <v>2463</v>
      </c>
      <c r="B15667" t="s">
        <v>588</v>
      </c>
      <c r="C15667" t="s">
        <v>2462</v>
      </c>
      <c r="D15667" t="s">
        <v>220</v>
      </c>
      <c r="E15667" t="s">
        <v>0</v>
      </c>
      <c r="F15667" s="1">
        <f t="shared" si="1464"/>
        <v>45018</v>
      </c>
      <c r="G15667" s="1">
        <f t="shared" si="1465"/>
        <v>45018</v>
      </c>
      <c r="H15667" s="2">
        <f t="shared" si="1466"/>
        <v>0.47013888888888888</v>
      </c>
      <c r="I15667" s="3">
        <f t="shared" si="1467"/>
        <v>45018.470138888886</v>
      </c>
      <c r="J15667" s="3">
        <f t="shared" si="1468"/>
        <v>45018.999988425923</v>
      </c>
      <c r="K15667" s="4">
        <f t="shared" si="1469"/>
        <v>0.52984953703708015</v>
      </c>
    </row>
    <row r="15668" spans="1:11" x14ac:dyDescent="0.3">
      <c r="A15668" t="s">
        <v>2461</v>
      </c>
      <c r="B15668" t="s">
        <v>588</v>
      </c>
      <c r="C15668" t="s">
        <v>2460</v>
      </c>
      <c r="D15668" t="s">
        <v>220</v>
      </c>
      <c r="E15668" t="s">
        <v>0</v>
      </c>
      <c r="F15668" s="1">
        <f t="shared" si="1464"/>
        <v>45018</v>
      </c>
      <c r="G15668" s="1">
        <f t="shared" si="1465"/>
        <v>45018</v>
      </c>
      <c r="H15668" s="2">
        <f t="shared" si="1466"/>
        <v>0.48472222222222222</v>
      </c>
      <c r="I15668" s="3">
        <f t="shared" si="1467"/>
        <v>45018.484722222223</v>
      </c>
      <c r="J15668" s="3">
        <f t="shared" si="1468"/>
        <v>45018.999988425923</v>
      </c>
      <c r="K15668" s="4">
        <f t="shared" si="1469"/>
        <v>0.51526620369986631</v>
      </c>
    </row>
    <row r="15669" spans="1:11" x14ac:dyDescent="0.3">
      <c r="A15669" t="s">
        <v>2459</v>
      </c>
      <c r="B15669" t="s">
        <v>588</v>
      </c>
      <c r="C15669" t="s">
        <v>2458</v>
      </c>
      <c r="D15669" t="s">
        <v>220</v>
      </c>
      <c r="E15669" t="s">
        <v>0</v>
      </c>
      <c r="F15669" s="1">
        <f t="shared" si="1464"/>
        <v>45018</v>
      </c>
      <c r="G15669" s="1">
        <f t="shared" si="1465"/>
        <v>45018</v>
      </c>
      <c r="H15669" s="2">
        <f t="shared" si="1466"/>
        <v>0.50902777777777775</v>
      </c>
      <c r="I15669" s="3">
        <f t="shared" si="1467"/>
        <v>45018.509027777778</v>
      </c>
      <c r="J15669" s="3">
        <f t="shared" si="1468"/>
        <v>45018.999988425923</v>
      </c>
      <c r="K15669" s="4">
        <f t="shared" si="1469"/>
        <v>0.49096064814511919</v>
      </c>
    </row>
    <row r="15670" spans="1:11" x14ac:dyDescent="0.3">
      <c r="A15670" t="s">
        <v>2457</v>
      </c>
      <c r="B15670" t="s">
        <v>588</v>
      </c>
      <c r="C15670" t="s">
        <v>2456</v>
      </c>
      <c r="D15670" t="s">
        <v>213</v>
      </c>
      <c r="E15670" t="s">
        <v>0</v>
      </c>
      <c r="F15670" s="1">
        <f t="shared" si="1464"/>
        <v>45019</v>
      </c>
      <c r="G15670" s="1">
        <f t="shared" si="1465"/>
        <v>45019</v>
      </c>
      <c r="H15670" s="2">
        <f t="shared" si="1466"/>
        <v>0.35486111111111113</v>
      </c>
      <c r="I15670" s="3">
        <f t="shared" si="1467"/>
        <v>45019.354861111111</v>
      </c>
      <c r="J15670" s="3">
        <f t="shared" si="1468"/>
        <v>45019.999988425923</v>
      </c>
      <c r="K15670" s="4">
        <f t="shared" si="1469"/>
        <v>0.64512731481227092</v>
      </c>
    </row>
    <row r="15671" spans="1:11" x14ac:dyDescent="0.3">
      <c r="A15671" t="s">
        <v>2455</v>
      </c>
      <c r="B15671" t="s">
        <v>588</v>
      </c>
      <c r="C15671" t="s">
        <v>2454</v>
      </c>
      <c r="D15671" t="s">
        <v>213</v>
      </c>
      <c r="E15671" t="s">
        <v>0</v>
      </c>
      <c r="F15671" s="1">
        <f t="shared" si="1464"/>
        <v>45019</v>
      </c>
      <c r="G15671" s="1">
        <f t="shared" si="1465"/>
        <v>45019</v>
      </c>
      <c r="H15671" s="2">
        <f t="shared" si="1466"/>
        <v>0.36944444444444446</v>
      </c>
      <c r="I15671" s="3">
        <f t="shared" si="1467"/>
        <v>45019.369444444441</v>
      </c>
      <c r="J15671" s="3">
        <f t="shared" si="1468"/>
        <v>45019.999988425923</v>
      </c>
      <c r="K15671" s="4">
        <f t="shared" si="1469"/>
        <v>0.63054398148233304</v>
      </c>
    </row>
    <row r="15672" spans="1:11" x14ac:dyDescent="0.3">
      <c r="A15672" t="s">
        <v>2453</v>
      </c>
      <c r="B15672" t="s">
        <v>585</v>
      </c>
      <c r="C15672" t="s">
        <v>2452</v>
      </c>
      <c r="D15672" t="s">
        <v>213</v>
      </c>
      <c r="E15672" t="s">
        <v>0</v>
      </c>
      <c r="F15672" s="1">
        <f t="shared" si="1464"/>
        <v>45019</v>
      </c>
      <c r="G15672" s="1">
        <f t="shared" si="1465"/>
        <v>45019</v>
      </c>
      <c r="H15672" s="2">
        <f t="shared" si="1466"/>
        <v>0.37986111111111109</v>
      </c>
      <c r="I15672" s="3">
        <f t="shared" si="1467"/>
        <v>45019.379861111112</v>
      </c>
      <c r="J15672" s="3">
        <f t="shared" si="1468"/>
        <v>45019.999988425923</v>
      </c>
      <c r="K15672" s="4">
        <f t="shared" si="1469"/>
        <v>0.62012731481081573</v>
      </c>
    </row>
    <row r="15673" spans="1:11" x14ac:dyDescent="0.3">
      <c r="A15673" t="s">
        <v>2451</v>
      </c>
      <c r="B15673" t="s">
        <v>3</v>
      </c>
      <c r="C15673" t="s">
        <v>1583</v>
      </c>
      <c r="D15673" t="s">
        <v>213</v>
      </c>
      <c r="E15673" t="s">
        <v>0</v>
      </c>
      <c r="F15673" s="1">
        <f t="shared" si="1464"/>
        <v>45019</v>
      </c>
      <c r="G15673" s="1">
        <f t="shared" si="1465"/>
        <v>45019</v>
      </c>
      <c r="H15673" s="2">
        <f t="shared" si="1466"/>
        <v>0.3840277777777778</v>
      </c>
      <c r="I15673" s="3">
        <f t="shared" si="1467"/>
        <v>45019.384027777778</v>
      </c>
      <c r="J15673" s="3">
        <f t="shared" si="1468"/>
        <v>45019.999988425923</v>
      </c>
      <c r="K15673" s="4">
        <f t="shared" si="1469"/>
        <v>0.61596064814511919</v>
      </c>
    </row>
    <row r="15674" spans="1:11" x14ac:dyDescent="0.3">
      <c r="A15674" t="s">
        <v>2450</v>
      </c>
      <c r="B15674" t="s">
        <v>588</v>
      </c>
      <c r="C15674" t="s">
        <v>2449</v>
      </c>
      <c r="D15674" t="s">
        <v>213</v>
      </c>
      <c r="E15674" t="s">
        <v>0</v>
      </c>
      <c r="F15674" s="1">
        <f t="shared" si="1464"/>
        <v>45019</v>
      </c>
      <c r="G15674" s="1">
        <f t="shared" si="1465"/>
        <v>45019</v>
      </c>
      <c r="H15674" s="2">
        <f t="shared" si="1466"/>
        <v>0.38750000000000001</v>
      </c>
      <c r="I15674" s="3">
        <f t="shared" si="1467"/>
        <v>45019.387499999997</v>
      </c>
      <c r="J15674" s="3">
        <f t="shared" si="1468"/>
        <v>45019.999988425923</v>
      </c>
      <c r="K15674" s="4">
        <f t="shared" si="1469"/>
        <v>0.61248842592613073</v>
      </c>
    </row>
    <row r="15675" spans="1:11" x14ac:dyDescent="0.3">
      <c r="A15675" t="s">
        <v>2448</v>
      </c>
      <c r="B15675" t="s">
        <v>588</v>
      </c>
      <c r="C15675" t="s">
        <v>2447</v>
      </c>
      <c r="D15675" t="s">
        <v>213</v>
      </c>
      <c r="E15675" t="s">
        <v>0</v>
      </c>
      <c r="F15675" s="1">
        <f t="shared" si="1464"/>
        <v>45019</v>
      </c>
      <c r="G15675" s="1">
        <f t="shared" si="1465"/>
        <v>45019</v>
      </c>
      <c r="H15675" s="2">
        <f t="shared" si="1466"/>
        <v>0.3972222222222222</v>
      </c>
      <c r="I15675" s="3">
        <f t="shared" si="1467"/>
        <v>45019.397222222222</v>
      </c>
      <c r="J15675" s="3">
        <f t="shared" si="1468"/>
        <v>45019.999988425923</v>
      </c>
      <c r="K15675" s="4">
        <f t="shared" si="1469"/>
        <v>0.6027662037013215</v>
      </c>
    </row>
    <row r="15676" spans="1:11" x14ac:dyDescent="0.3">
      <c r="A15676" t="s">
        <v>2446</v>
      </c>
      <c r="B15676" t="s">
        <v>588</v>
      </c>
      <c r="C15676" t="s">
        <v>2445</v>
      </c>
      <c r="D15676" t="s">
        <v>213</v>
      </c>
      <c r="E15676" t="s">
        <v>0</v>
      </c>
      <c r="F15676" s="1">
        <f t="shared" si="1464"/>
        <v>45019</v>
      </c>
      <c r="G15676" s="1">
        <f t="shared" si="1465"/>
        <v>45019</v>
      </c>
      <c r="H15676" s="2">
        <f t="shared" si="1466"/>
        <v>0.40069444444444446</v>
      </c>
      <c r="I15676" s="3">
        <f t="shared" si="1467"/>
        <v>45019.400694444441</v>
      </c>
      <c r="J15676" s="3">
        <f t="shared" si="1468"/>
        <v>45019.999988425923</v>
      </c>
      <c r="K15676" s="4">
        <f t="shared" si="1469"/>
        <v>0.59929398148233304</v>
      </c>
    </row>
    <row r="15677" spans="1:11" x14ac:dyDescent="0.3">
      <c r="A15677" t="s">
        <v>2444</v>
      </c>
      <c r="B15677" t="s">
        <v>585</v>
      </c>
      <c r="C15677" t="s">
        <v>2443</v>
      </c>
      <c r="D15677" t="s">
        <v>213</v>
      </c>
      <c r="E15677" t="s">
        <v>0</v>
      </c>
      <c r="F15677" s="1">
        <f t="shared" si="1464"/>
        <v>45019</v>
      </c>
      <c r="G15677" s="1">
        <f t="shared" si="1465"/>
        <v>45019</v>
      </c>
      <c r="H15677" s="2">
        <f t="shared" si="1466"/>
        <v>0.42777777777777776</v>
      </c>
      <c r="I15677" s="3">
        <f t="shared" si="1467"/>
        <v>45019.427777777775</v>
      </c>
      <c r="J15677" s="3">
        <f t="shared" si="1468"/>
        <v>45019.999988425923</v>
      </c>
      <c r="K15677" s="4">
        <f t="shared" si="1469"/>
        <v>0.57221064814802958</v>
      </c>
    </row>
    <row r="15678" spans="1:11" x14ac:dyDescent="0.3">
      <c r="A15678" t="s">
        <v>2442</v>
      </c>
      <c r="B15678" t="s">
        <v>3</v>
      </c>
      <c r="C15678" t="s">
        <v>2441</v>
      </c>
      <c r="D15678" t="s">
        <v>213</v>
      </c>
      <c r="E15678" t="s">
        <v>0</v>
      </c>
      <c r="F15678" s="1">
        <f t="shared" si="1464"/>
        <v>45019</v>
      </c>
      <c r="G15678" s="1">
        <f t="shared" si="1465"/>
        <v>45019</v>
      </c>
      <c r="H15678" s="2">
        <f t="shared" si="1466"/>
        <v>0.43402777777777779</v>
      </c>
      <c r="I15678" s="3">
        <f t="shared" si="1467"/>
        <v>45019.434027777781</v>
      </c>
      <c r="J15678" s="3">
        <f t="shared" si="1468"/>
        <v>45019.999988425923</v>
      </c>
      <c r="K15678" s="4">
        <f t="shared" si="1469"/>
        <v>0.56596064814220881</v>
      </c>
    </row>
    <row r="15679" spans="1:11" x14ac:dyDescent="0.3">
      <c r="A15679" t="s">
        <v>2440</v>
      </c>
      <c r="B15679" t="s">
        <v>585</v>
      </c>
      <c r="C15679" t="s">
        <v>2439</v>
      </c>
      <c r="D15679" t="s">
        <v>213</v>
      </c>
      <c r="E15679" t="s">
        <v>0</v>
      </c>
      <c r="F15679" s="1">
        <f t="shared" si="1464"/>
        <v>45019</v>
      </c>
      <c r="G15679" s="1">
        <f t="shared" si="1465"/>
        <v>45019</v>
      </c>
      <c r="H15679" s="2">
        <f t="shared" si="1466"/>
        <v>0.45694444444444443</v>
      </c>
      <c r="I15679" s="3">
        <f t="shared" si="1467"/>
        <v>45019.456944444442</v>
      </c>
      <c r="J15679" s="3">
        <f t="shared" si="1468"/>
        <v>45019.999988425923</v>
      </c>
      <c r="K15679" s="4">
        <f t="shared" si="1469"/>
        <v>0.54304398148087785</v>
      </c>
    </row>
    <row r="15680" spans="1:11" x14ac:dyDescent="0.3">
      <c r="A15680" t="s">
        <v>2438</v>
      </c>
      <c r="B15680" t="s">
        <v>588</v>
      </c>
      <c r="C15680" t="s">
        <v>2437</v>
      </c>
      <c r="D15680" t="s">
        <v>213</v>
      </c>
      <c r="E15680" t="s">
        <v>0</v>
      </c>
      <c r="F15680" s="1">
        <f t="shared" si="1464"/>
        <v>45019</v>
      </c>
      <c r="G15680" s="1">
        <f t="shared" si="1465"/>
        <v>45019</v>
      </c>
      <c r="H15680" s="2">
        <f t="shared" si="1466"/>
        <v>0.52916666666666667</v>
      </c>
      <c r="I15680" s="3">
        <f t="shared" si="1467"/>
        <v>45019.529166666667</v>
      </c>
      <c r="J15680" s="3">
        <f t="shared" si="1468"/>
        <v>45019.999988425923</v>
      </c>
      <c r="K15680" s="4">
        <f t="shared" si="1469"/>
        <v>0.47082175925606862</v>
      </c>
    </row>
    <row r="15681" spans="1:11" x14ac:dyDescent="0.3">
      <c r="A15681" t="s">
        <v>2436</v>
      </c>
      <c r="B15681" t="s">
        <v>3</v>
      </c>
      <c r="C15681" t="s">
        <v>2435</v>
      </c>
      <c r="D15681" t="s">
        <v>213</v>
      </c>
      <c r="E15681" t="s">
        <v>0</v>
      </c>
      <c r="F15681" s="1">
        <f t="shared" si="1464"/>
        <v>45019</v>
      </c>
      <c r="G15681" s="1">
        <f t="shared" si="1465"/>
        <v>45019</v>
      </c>
      <c r="H15681" s="2">
        <f t="shared" si="1466"/>
        <v>0.59583333333333333</v>
      </c>
      <c r="I15681" s="3">
        <f t="shared" si="1467"/>
        <v>45019.595833333333</v>
      </c>
      <c r="J15681" s="3">
        <f t="shared" si="1468"/>
        <v>45019.999988425923</v>
      </c>
      <c r="K15681" s="4">
        <f t="shared" si="1469"/>
        <v>0.40415509259037208</v>
      </c>
    </row>
    <row r="15682" spans="1:11" x14ac:dyDescent="0.3">
      <c r="A15682" t="s">
        <v>2434</v>
      </c>
      <c r="B15682" t="s">
        <v>3</v>
      </c>
      <c r="C15682" t="s">
        <v>2433</v>
      </c>
      <c r="D15682" t="s">
        <v>203</v>
      </c>
      <c r="E15682" t="s">
        <v>0</v>
      </c>
      <c r="F15682" s="1">
        <f t="shared" si="1464"/>
        <v>45020</v>
      </c>
      <c r="G15682" s="1">
        <f t="shared" si="1465"/>
        <v>45020</v>
      </c>
      <c r="H15682" s="2">
        <f t="shared" si="1466"/>
        <v>0.34722222222222221</v>
      </c>
      <c r="I15682" s="3">
        <f t="shared" si="1467"/>
        <v>45020.347222222219</v>
      </c>
      <c r="J15682" s="3">
        <f t="shared" si="1468"/>
        <v>45020.999988425923</v>
      </c>
      <c r="K15682" s="4">
        <f t="shared" si="1469"/>
        <v>0.65276620370423188</v>
      </c>
    </row>
    <row r="15683" spans="1:11" x14ac:dyDescent="0.3">
      <c r="A15683" t="s">
        <v>2432</v>
      </c>
      <c r="B15683" t="s">
        <v>588</v>
      </c>
      <c r="C15683" t="s">
        <v>2431</v>
      </c>
      <c r="D15683" t="s">
        <v>203</v>
      </c>
      <c r="E15683" t="s">
        <v>0</v>
      </c>
      <c r="F15683" s="1">
        <f t="shared" ref="F15683:F15746" si="1470">PersianToGregorian(LEFT(C15683, FIND("_", C15683)-1))</f>
        <v>45020</v>
      </c>
      <c r="G15683" s="1">
        <f t="shared" ref="G15683:G15746" si="1471">PersianToGregorian(D15683)</f>
        <v>45020</v>
      </c>
      <c r="H15683" s="2">
        <f t="shared" ref="H15683:H15746" si="1472">TIMEVALUE(MID(C15683, FIND("_", C15683)+1, LEN(C15683)))</f>
        <v>0.35069444444444442</v>
      </c>
      <c r="I15683" s="3">
        <f t="shared" ref="I15683:I15746" si="1473">IFERROR(F15683 + H15683, "")</f>
        <v>45020.350694444445</v>
      </c>
      <c r="J15683" s="3">
        <f t="shared" ref="J15683:J15746" si="1474">IF(G15683&lt;&gt;"", G15683 + TIME(23, 59, 59), "")</f>
        <v>45020.999988425923</v>
      </c>
      <c r="K15683" s="4">
        <f t="shared" ref="K15683:K15746" si="1475">IFERROR(J15683 - I15683, "")</f>
        <v>0.64929398147796746</v>
      </c>
    </row>
    <row r="15684" spans="1:11" x14ac:dyDescent="0.3">
      <c r="A15684" t="s">
        <v>2430</v>
      </c>
      <c r="B15684" t="s">
        <v>588</v>
      </c>
      <c r="C15684" t="s">
        <v>2429</v>
      </c>
      <c r="D15684" t="s">
        <v>203</v>
      </c>
      <c r="E15684" t="s">
        <v>0</v>
      </c>
      <c r="F15684" s="1">
        <f t="shared" si="1470"/>
        <v>45020</v>
      </c>
      <c r="G15684" s="1">
        <f t="shared" si="1471"/>
        <v>45020</v>
      </c>
      <c r="H15684" s="2">
        <f t="shared" si="1472"/>
        <v>0.35625000000000001</v>
      </c>
      <c r="I15684" s="3">
        <f t="shared" si="1473"/>
        <v>45020.356249999997</v>
      </c>
      <c r="J15684" s="3">
        <f t="shared" si="1474"/>
        <v>45020.999988425923</v>
      </c>
      <c r="K15684" s="4">
        <f t="shared" si="1475"/>
        <v>0.64373842592613073</v>
      </c>
    </row>
    <row r="15685" spans="1:11" x14ac:dyDescent="0.3">
      <c r="A15685" t="s">
        <v>2428</v>
      </c>
      <c r="B15685" t="s">
        <v>3</v>
      </c>
      <c r="C15685" t="s">
        <v>2427</v>
      </c>
      <c r="D15685" t="s">
        <v>203</v>
      </c>
      <c r="E15685" t="s">
        <v>0</v>
      </c>
      <c r="F15685" s="1">
        <f t="shared" si="1470"/>
        <v>45020</v>
      </c>
      <c r="G15685" s="1">
        <f t="shared" si="1471"/>
        <v>45020</v>
      </c>
      <c r="H15685" s="2">
        <f t="shared" si="1472"/>
        <v>0.36666666666666664</v>
      </c>
      <c r="I15685" s="3">
        <f t="shared" si="1473"/>
        <v>45020.366666666669</v>
      </c>
      <c r="J15685" s="3">
        <f t="shared" si="1474"/>
        <v>45020.999988425923</v>
      </c>
      <c r="K15685" s="4">
        <f t="shared" si="1475"/>
        <v>0.63332175925461343</v>
      </c>
    </row>
    <row r="15686" spans="1:11" x14ac:dyDescent="0.3">
      <c r="A15686" t="s">
        <v>2426</v>
      </c>
      <c r="B15686" t="s">
        <v>588</v>
      </c>
      <c r="C15686" t="s">
        <v>206</v>
      </c>
      <c r="D15686" t="s">
        <v>203</v>
      </c>
      <c r="E15686" t="s">
        <v>0</v>
      </c>
      <c r="F15686" s="1">
        <f t="shared" si="1470"/>
        <v>45020</v>
      </c>
      <c r="G15686" s="1">
        <f t="shared" si="1471"/>
        <v>45020</v>
      </c>
      <c r="H15686" s="2">
        <f t="shared" si="1472"/>
        <v>0.40416666666666667</v>
      </c>
      <c r="I15686" s="3">
        <f t="shared" si="1473"/>
        <v>45020.404166666667</v>
      </c>
      <c r="J15686" s="3">
        <f t="shared" si="1474"/>
        <v>45020.999988425923</v>
      </c>
      <c r="K15686" s="4">
        <f t="shared" si="1475"/>
        <v>0.59582175925606862</v>
      </c>
    </row>
    <row r="15687" spans="1:11" x14ac:dyDescent="0.3">
      <c r="A15687" t="s">
        <v>2425</v>
      </c>
      <c r="B15687" t="s">
        <v>588</v>
      </c>
      <c r="C15687" t="s">
        <v>2424</v>
      </c>
      <c r="D15687" t="s">
        <v>203</v>
      </c>
      <c r="E15687" t="s">
        <v>0</v>
      </c>
      <c r="F15687" s="1">
        <f t="shared" si="1470"/>
        <v>45020</v>
      </c>
      <c r="G15687" s="1">
        <f t="shared" si="1471"/>
        <v>45020</v>
      </c>
      <c r="H15687" s="2">
        <f t="shared" si="1472"/>
        <v>0.41180555555555554</v>
      </c>
      <c r="I15687" s="3">
        <f t="shared" si="1473"/>
        <v>45020.411805555559</v>
      </c>
      <c r="J15687" s="3">
        <f t="shared" si="1474"/>
        <v>45020.999988425923</v>
      </c>
      <c r="K15687" s="4">
        <f t="shared" si="1475"/>
        <v>0.58818287036410766</v>
      </c>
    </row>
    <row r="15688" spans="1:11" x14ac:dyDescent="0.3">
      <c r="A15688" t="s">
        <v>2423</v>
      </c>
      <c r="B15688" t="s">
        <v>588</v>
      </c>
      <c r="C15688" t="s">
        <v>2422</v>
      </c>
      <c r="D15688" t="s">
        <v>203</v>
      </c>
      <c r="E15688" t="s">
        <v>0</v>
      </c>
      <c r="F15688" s="1">
        <f t="shared" si="1470"/>
        <v>45020</v>
      </c>
      <c r="G15688" s="1">
        <f t="shared" si="1471"/>
        <v>45020</v>
      </c>
      <c r="H15688" s="2">
        <f t="shared" si="1472"/>
        <v>0.4152777777777778</v>
      </c>
      <c r="I15688" s="3">
        <f t="shared" si="1473"/>
        <v>45020.415277777778</v>
      </c>
      <c r="J15688" s="3">
        <f t="shared" si="1474"/>
        <v>45020.999988425923</v>
      </c>
      <c r="K15688" s="4">
        <f t="shared" si="1475"/>
        <v>0.58471064814511919</v>
      </c>
    </row>
    <row r="15689" spans="1:11" x14ac:dyDescent="0.3">
      <c r="A15689" t="s">
        <v>2421</v>
      </c>
      <c r="B15689" t="s">
        <v>3</v>
      </c>
      <c r="C15689" t="s">
        <v>2420</v>
      </c>
      <c r="D15689" t="s">
        <v>203</v>
      </c>
      <c r="E15689" t="s">
        <v>0</v>
      </c>
      <c r="F15689" s="1">
        <f t="shared" si="1470"/>
        <v>45020</v>
      </c>
      <c r="G15689" s="1">
        <f t="shared" si="1471"/>
        <v>45020</v>
      </c>
      <c r="H15689" s="2">
        <f t="shared" si="1472"/>
        <v>0.43819444444444444</v>
      </c>
      <c r="I15689" s="3">
        <f t="shared" si="1473"/>
        <v>45020.438194444447</v>
      </c>
      <c r="J15689" s="3">
        <f t="shared" si="1474"/>
        <v>45020.999988425923</v>
      </c>
      <c r="K15689" s="4">
        <f t="shared" si="1475"/>
        <v>0.56179398147651227</v>
      </c>
    </row>
    <row r="15690" spans="1:11" x14ac:dyDescent="0.3">
      <c r="A15690" t="s">
        <v>2419</v>
      </c>
      <c r="B15690" t="s">
        <v>3</v>
      </c>
      <c r="C15690" t="s">
        <v>2418</v>
      </c>
      <c r="D15690" t="s">
        <v>203</v>
      </c>
      <c r="E15690" t="s">
        <v>0</v>
      </c>
      <c r="F15690" s="1">
        <f t="shared" si="1470"/>
        <v>45020</v>
      </c>
      <c r="G15690" s="1">
        <f t="shared" si="1471"/>
        <v>45020</v>
      </c>
      <c r="H15690" s="2">
        <f t="shared" si="1472"/>
        <v>0.44861111111111113</v>
      </c>
      <c r="I15690" s="3">
        <f t="shared" si="1473"/>
        <v>45020.448611111111</v>
      </c>
      <c r="J15690" s="3">
        <f t="shared" si="1474"/>
        <v>45020.999988425923</v>
      </c>
      <c r="K15690" s="4">
        <f t="shared" si="1475"/>
        <v>0.55137731481227092</v>
      </c>
    </row>
    <row r="15691" spans="1:11" x14ac:dyDescent="0.3">
      <c r="A15691" t="s">
        <v>2417</v>
      </c>
      <c r="B15691" t="s">
        <v>588</v>
      </c>
      <c r="C15691" t="s">
        <v>727</v>
      </c>
      <c r="D15691" t="s">
        <v>203</v>
      </c>
      <c r="E15691" t="s">
        <v>0</v>
      </c>
      <c r="F15691" s="1">
        <f t="shared" si="1470"/>
        <v>45020</v>
      </c>
      <c r="G15691" s="1">
        <f t="shared" si="1471"/>
        <v>45020</v>
      </c>
      <c r="H15691" s="2">
        <f t="shared" si="1472"/>
        <v>0.50138888888888888</v>
      </c>
      <c r="I15691" s="3">
        <f t="shared" si="1473"/>
        <v>45020.501388888886</v>
      </c>
      <c r="J15691" s="3">
        <f t="shared" si="1474"/>
        <v>45020.999988425923</v>
      </c>
      <c r="K15691" s="4">
        <f t="shared" si="1475"/>
        <v>0.49859953703708015</v>
      </c>
    </row>
    <row r="15692" spans="1:11" x14ac:dyDescent="0.3">
      <c r="A15692" t="s">
        <v>2416</v>
      </c>
      <c r="B15692" t="s">
        <v>588</v>
      </c>
      <c r="C15692" t="s">
        <v>2415</v>
      </c>
      <c r="D15692" t="s">
        <v>66</v>
      </c>
      <c r="E15692" t="s">
        <v>0</v>
      </c>
      <c r="F15692" s="1">
        <f t="shared" si="1470"/>
        <v>45021</v>
      </c>
      <c r="G15692" s="1">
        <f t="shared" si="1471"/>
        <v>45021</v>
      </c>
      <c r="H15692" s="2">
        <f t="shared" si="1472"/>
        <v>0.37430555555555556</v>
      </c>
      <c r="I15692" s="3">
        <f t="shared" si="1473"/>
        <v>45021.374305555553</v>
      </c>
      <c r="J15692" s="3">
        <f t="shared" si="1474"/>
        <v>45021.999988425923</v>
      </c>
      <c r="K15692" s="4">
        <f t="shared" si="1475"/>
        <v>0.62568287036992842</v>
      </c>
    </row>
    <row r="15693" spans="1:11" x14ac:dyDescent="0.3">
      <c r="A15693" t="s">
        <v>2414</v>
      </c>
      <c r="B15693" t="s">
        <v>588</v>
      </c>
      <c r="C15693" t="s">
        <v>2413</v>
      </c>
      <c r="D15693" t="s">
        <v>66</v>
      </c>
      <c r="E15693" t="s">
        <v>0</v>
      </c>
      <c r="F15693" s="1">
        <f t="shared" si="1470"/>
        <v>45021</v>
      </c>
      <c r="G15693" s="1">
        <f t="shared" si="1471"/>
        <v>45021</v>
      </c>
      <c r="H15693" s="2">
        <f t="shared" si="1472"/>
        <v>0.40069444444444446</v>
      </c>
      <c r="I15693" s="3">
        <f t="shared" si="1473"/>
        <v>45021.400694444441</v>
      </c>
      <c r="J15693" s="3">
        <f t="shared" si="1474"/>
        <v>45021.999988425923</v>
      </c>
      <c r="K15693" s="4">
        <f t="shared" si="1475"/>
        <v>0.59929398148233304</v>
      </c>
    </row>
    <row r="15694" spans="1:11" x14ac:dyDescent="0.3">
      <c r="A15694" t="s">
        <v>2412</v>
      </c>
      <c r="B15694" t="s">
        <v>585</v>
      </c>
      <c r="C15694" t="s">
        <v>2411</v>
      </c>
      <c r="D15694" t="s">
        <v>66</v>
      </c>
      <c r="E15694" t="s">
        <v>0</v>
      </c>
      <c r="F15694" s="1">
        <f t="shared" si="1470"/>
        <v>45021</v>
      </c>
      <c r="G15694" s="1">
        <f t="shared" si="1471"/>
        <v>45021</v>
      </c>
      <c r="H15694" s="2">
        <f t="shared" si="1472"/>
        <v>0.40486111111111112</v>
      </c>
      <c r="I15694" s="3">
        <f t="shared" si="1473"/>
        <v>45021.404861111114</v>
      </c>
      <c r="J15694" s="3">
        <f t="shared" si="1474"/>
        <v>45021.999988425923</v>
      </c>
      <c r="K15694" s="4">
        <f t="shared" si="1475"/>
        <v>0.59512731480936054</v>
      </c>
    </row>
    <row r="15695" spans="1:11" x14ac:dyDescent="0.3">
      <c r="A15695" t="s">
        <v>2410</v>
      </c>
      <c r="B15695" t="s">
        <v>585</v>
      </c>
      <c r="C15695" t="s">
        <v>2409</v>
      </c>
      <c r="D15695" t="s">
        <v>66</v>
      </c>
      <c r="E15695" t="s">
        <v>0</v>
      </c>
      <c r="F15695" s="1">
        <f t="shared" si="1470"/>
        <v>45021</v>
      </c>
      <c r="G15695" s="1">
        <f t="shared" si="1471"/>
        <v>45021</v>
      </c>
      <c r="H15695" s="2">
        <f t="shared" si="1472"/>
        <v>0.42708333333333331</v>
      </c>
      <c r="I15695" s="3">
        <f t="shared" si="1473"/>
        <v>45021.427083333336</v>
      </c>
      <c r="J15695" s="3">
        <f t="shared" si="1474"/>
        <v>45021.999988425923</v>
      </c>
      <c r="K15695" s="4">
        <f t="shared" si="1475"/>
        <v>0.5729050925874617</v>
      </c>
    </row>
    <row r="15696" spans="1:11" x14ac:dyDescent="0.3">
      <c r="A15696" t="s">
        <v>2408</v>
      </c>
      <c r="B15696" t="s">
        <v>588</v>
      </c>
      <c r="C15696" t="s">
        <v>697</v>
      </c>
      <c r="D15696" t="s">
        <v>66</v>
      </c>
      <c r="E15696" t="s">
        <v>0</v>
      </c>
      <c r="F15696" s="1">
        <f t="shared" si="1470"/>
        <v>45021</v>
      </c>
      <c r="G15696" s="1">
        <f t="shared" si="1471"/>
        <v>45021</v>
      </c>
      <c r="H15696" s="2">
        <f t="shared" si="1472"/>
        <v>0.43333333333333335</v>
      </c>
      <c r="I15696" s="3">
        <f t="shared" si="1473"/>
        <v>45021.433333333334</v>
      </c>
      <c r="J15696" s="3">
        <f t="shared" si="1474"/>
        <v>45021.999988425923</v>
      </c>
      <c r="K15696" s="4">
        <f t="shared" si="1475"/>
        <v>0.56665509258891689</v>
      </c>
    </row>
    <row r="15697" spans="1:11" x14ac:dyDescent="0.3">
      <c r="A15697" t="s">
        <v>2407</v>
      </c>
      <c r="B15697" t="s">
        <v>3</v>
      </c>
      <c r="C15697" t="s">
        <v>2406</v>
      </c>
      <c r="D15697" t="s">
        <v>66</v>
      </c>
      <c r="E15697" t="s">
        <v>0</v>
      </c>
      <c r="F15697" s="1">
        <f t="shared" si="1470"/>
        <v>45021</v>
      </c>
      <c r="G15697" s="1">
        <f t="shared" si="1471"/>
        <v>45021</v>
      </c>
      <c r="H15697" s="2">
        <f t="shared" si="1472"/>
        <v>0.43541666666666667</v>
      </c>
      <c r="I15697" s="3">
        <f t="shared" si="1473"/>
        <v>45021.435416666667</v>
      </c>
      <c r="J15697" s="3">
        <f t="shared" si="1474"/>
        <v>45021.999988425923</v>
      </c>
      <c r="K15697" s="4">
        <f t="shared" si="1475"/>
        <v>0.56457175925606862</v>
      </c>
    </row>
    <row r="15698" spans="1:11" x14ac:dyDescent="0.3">
      <c r="A15698" t="s">
        <v>2405</v>
      </c>
      <c r="B15698" t="s">
        <v>585</v>
      </c>
      <c r="C15698" t="s">
        <v>2404</v>
      </c>
      <c r="D15698" t="s">
        <v>66</v>
      </c>
      <c r="E15698" t="s">
        <v>0</v>
      </c>
      <c r="F15698" s="1">
        <f t="shared" si="1470"/>
        <v>45021</v>
      </c>
      <c r="G15698" s="1">
        <f t="shared" si="1471"/>
        <v>45021</v>
      </c>
      <c r="H15698" s="2">
        <f t="shared" si="1472"/>
        <v>0.44027777777777777</v>
      </c>
      <c r="I15698" s="3">
        <f t="shared" si="1473"/>
        <v>45021.44027777778</v>
      </c>
      <c r="J15698" s="3">
        <f t="shared" si="1474"/>
        <v>45021.999988425923</v>
      </c>
      <c r="K15698" s="4">
        <f t="shared" si="1475"/>
        <v>0.559710648143664</v>
      </c>
    </row>
    <row r="15699" spans="1:11" x14ac:dyDescent="0.3">
      <c r="A15699" t="s">
        <v>2403</v>
      </c>
      <c r="B15699" t="s">
        <v>3</v>
      </c>
      <c r="C15699" t="s">
        <v>2402</v>
      </c>
      <c r="D15699" t="s">
        <v>66</v>
      </c>
      <c r="E15699" t="s">
        <v>0</v>
      </c>
      <c r="F15699" s="1">
        <f t="shared" si="1470"/>
        <v>45021</v>
      </c>
      <c r="G15699" s="1">
        <f t="shared" si="1471"/>
        <v>45021</v>
      </c>
      <c r="H15699" s="2">
        <f t="shared" si="1472"/>
        <v>0.44861111111111113</v>
      </c>
      <c r="I15699" s="3">
        <f t="shared" si="1473"/>
        <v>45021.448611111111</v>
      </c>
      <c r="J15699" s="3">
        <f t="shared" si="1474"/>
        <v>45021.999988425923</v>
      </c>
      <c r="K15699" s="4">
        <f t="shared" si="1475"/>
        <v>0.55137731481227092</v>
      </c>
    </row>
    <row r="15700" spans="1:11" x14ac:dyDescent="0.3">
      <c r="A15700" t="s">
        <v>2401</v>
      </c>
      <c r="B15700" t="s">
        <v>3</v>
      </c>
      <c r="C15700" t="s">
        <v>1349</v>
      </c>
      <c r="D15700" t="s">
        <v>66</v>
      </c>
      <c r="E15700" t="s">
        <v>0</v>
      </c>
      <c r="F15700" s="1">
        <f t="shared" si="1470"/>
        <v>45021</v>
      </c>
      <c r="G15700" s="1">
        <f t="shared" si="1471"/>
        <v>45021</v>
      </c>
      <c r="H15700" s="2">
        <f t="shared" si="1472"/>
        <v>0.47638888888888886</v>
      </c>
      <c r="I15700" s="3">
        <f t="shared" si="1473"/>
        <v>45021.476388888892</v>
      </c>
      <c r="J15700" s="3">
        <f t="shared" si="1474"/>
        <v>45021.999988425923</v>
      </c>
      <c r="K15700" s="4">
        <f t="shared" si="1475"/>
        <v>0.52359953703125939</v>
      </c>
    </row>
    <row r="15701" spans="1:11" x14ac:dyDescent="0.3">
      <c r="A15701" t="s">
        <v>2400</v>
      </c>
      <c r="B15701" t="s">
        <v>585</v>
      </c>
      <c r="C15701" t="s">
        <v>2399</v>
      </c>
      <c r="D15701" t="s">
        <v>66</v>
      </c>
      <c r="E15701" t="s">
        <v>0</v>
      </c>
      <c r="F15701" s="1">
        <f t="shared" si="1470"/>
        <v>45021</v>
      </c>
      <c r="G15701" s="1">
        <f t="shared" si="1471"/>
        <v>45021</v>
      </c>
      <c r="H15701" s="2">
        <f t="shared" si="1472"/>
        <v>0.51458333333333328</v>
      </c>
      <c r="I15701" s="3">
        <f t="shared" si="1473"/>
        <v>45021.51458333333</v>
      </c>
      <c r="J15701" s="3">
        <f t="shared" si="1474"/>
        <v>45021.999988425923</v>
      </c>
      <c r="K15701" s="4">
        <f t="shared" si="1475"/>
        <v>0.48540509259328246</v>
      </c>
    </row>
    <row r="15702" spans="1:11" x14ac:dyDescent="0.3">
      <c r="A15702" t="s">
        <v>2398</v>
      </c>
      <c r="B15702" t="s">
        <v>3</v>
      </c>
      <c r="C15702" t="s">
        <v>2397</v>
      </c>
      <c r="D15702" t="s">
        <v>66</v>
      </c>
      <c r="E15702" t="s">
        <v>0</v>
      </c>
      <c r="F15702" s="1">
        <f t="shared" si="1470"/>
        <v>45021</v>
      </c>
      <c r="G15702" s="1">
        <f t="shared" si="1471"/>
        <v>45021</v>
      </c>
      <c r="H15702" s="2">
        <f t="shared" si="1472"/>
        <v>0.51666666666666672</v>
      </c>
      <c r="I15702" s="3">
        <f t="shared" si="1473"/>
        <v>45021.51666666667</v>
      </c>
      <c r="J15702" s="3">
        <f t="shared" si="1474"/>
        <v>45021.999988425923</v>
      </c>
      <c r="K15702" s="4">
        <f t="shared" si="1475"/>
        <v>0.48332175925315823</v>
      </c>
    </row>
    <row r="15703" spans="1:11" x14ac:dyDescent="0.3">
      <c r="A15703" t="s">
        <v>2396</v>
      </c>
      <c r="B15703" t="s">
        <v>588</v>
      </c>
      <c r="C15703" t="s">
        <v>1696</v>
      </c>
      <c r="D15703" t="s">
        <v>66</v>
      </c>
      <c r="E15703" t="s">
        <v>0</v>
      </c>
      <c r="F15703" s="1">
        <f t="shared" si="1470"/>
        <v>45021</v>
      </c>
      <c r="G15703" s="1">
        <f t="shared" si="1471"/>
        <v>45021</v>
      </c>
      <c r="H15703" s="2">
        <f t="shared" si="1472"/>
        <v>0.53611111111111109</v>
      </c>
      <c r="I15703" s="3">
        <f t="shared" si="1473"/>
        <v>45021.536111111112</v>
      </c>
      <c r="J15703" s="3">
        <f t="shared" si="1474"/>
        <v>45021.999988425923</v>
      </c>
      <c r="K15703" s="4">
        <f t="shared" si="1475"/>
        <v>0.46387731481081573</v>
      </c>
    </row>
    <row r="15704" spans="1:11" x14ac:dyDescent="0.3">
      <c r="A15704" t="s">
        <v>2395</v>
      </c>
      <c r="B15704" t="s">
        <v>588</v>
      </c>
      <c r="C15704" t="s">
        <v>2394</v>
      </c>
      <c r="D15704" t="s">
        <v>55</v>
      </c>
      <c r="E15704" t="s">
        <v>0</v>
      </c>
      <c r="F15704" s="1">
        <f t="shared" si="1470"/>
        <v>45022</v>
      </c>
      <c r="G15704" s="1">
        <f t="shared" si="1471"/>
        <v>45022</v>
      </c>
      <c r="H15704" s="2">
        <f t="shared" si="1472"/>
        <v>0.34305555555555556</v>
      </c>
      <c r="I15704" s="3">
        <f t="shared" si="1473"/>
        <v>45022.343055555553</v>
      </c>
      <c r="J15704" s="3">
        <f t="shared" si="1474"/>
        <v>45022.999988425923</v>
      </c>
      <c r="K15704" s="4">
        <f t="shared" si="1475"/>
        <v>0.65693287036992842</v>
      </c>
    </row>
    <row r="15705" spans="1:11" x14ac:dyDescent="0.3">
      <c r="A15705" t="s">
        <v>2393</v>
      </c>
      <c r="B15705" t="s">
        <v>3</v>
      </c>
      <c r="C15705" t="s">
        <v>2392</v>
      </c>
      <c r="D15705" t="s">
        <v>55</v>
      </c>
      <c r="E15705" t="s">
        <v>0</v>
      </c>
      <c r="F15705" s="1">
        <f t="shared" si="1470"/>
        <v>45022</v>
      </c>
      <c r="G15705" s="1">
        <f t="shared" si="1471"/>
        <v>45022</v>
      </c>
      <c r="H15705" s="2">
        <f t="shared" si="1472"/>
        <v>0.36875000000000002</v>
      </c>
      <c r="I15705" s="3">
        <f t="shared" si="1473"/>
        <v>45022.368750000001</v>
      </c>
      <c r="J15705" s="3">
        <f t="shared" si="1474"/>
        <v>45022.999988425923</v>
      </c>
      <c r="K15705" s="4">
        <f t="shared" si="1475"/>
        <v>0.63123842592176516</v>
      </c>
    </row>
    <row r="15706" spans="1:11" x14ac:dyDescent="0.3">
      <c r="A15706" t="s">
        <v>2391</v>
      </c>
      <c r="B15706" t="s">
        <v>588</v>
      </c>
      <c r="C15706" t="s">
        <v>2390</v>
      </c>
      <c r="D15706" t="s">
        <v>55</v>
      </c>
      <c r="E15706" t="s">
        <v>0</v>
      </c>
      <c r="F15706" s="1">
        <f t="shared" si="1470"/>
        <v>45022</v>
      </c>
      <c r="G15706" s="1">
        <f t="shared" si="1471"/>
        <v>45022</v>
      </c>
      <c r="H15706" s="2">
        <f t="shared" si="1472"/>
        <v>0.38333333333333336</v>
      </c>
      <c r="I15706" s="3">
        <f t="shared" si="1473"/>
        <v>45022.383333333331</v>
      </c>
      <c r="J15706" s="3">
        <f t="shared" si="1474"/>
        <v>45022.999988425923</v>
      </c>
      <c r="K15706" s="4">
        <f t="shared" si="1475"/>
        <v>0.61665509259182727</v>
      </c>
    </row>
    <row r="15707" spans="1:11" x14ac:dyDescent="0.3">
      <c r="A15707" t="s">
        <v>2389</v>
      </c>
      <c r="B15707" t="s">
        <v>585</v>
      </c>
      <c r="C15707" t="s">
        <v>1202</v>
      </c>
      <c r="D15707" t="s">
        <v>55</v>
      </c>
      <c r="E15707" t="s">
        <v>0</v>
      </c>
      <c r="F15707" s="1">
        <f t="shared" si="1470"/>
        <v>45022</v>
      </c>
      <c r="G15707" s="1">
        <f t="shared" si="1471"/>
        <v>45022</v>
      </c>
      <c r="H15707" s="2">
        <f t="shared" si="1472"/>
        <v>0.3888888888888889</v>
      </c>
      <c r="I15707" s="3">
        <f t="shared" si="1473"/>
        <v>45022.388888888891</v>
      </c>
      <c r="J15707" s="3">
        <f t="shared" si="1474"/>
        <v>45022.999988425923</v>
      </c>
      <c r="K15707" s="4">
        <f t="shared" si="1475"/>
        <v>0.61109953703271458</v>
      </c>
    </row>
    <row r="15708" spans="1:11" x14ac:dyDescent="0.3">
      <c r="A15708" t="s">
        <v>2388</v>
      </c>
      <c r="B15708" t="s">
        <v>3</v>
      </c>
      <c r="C15708" t="s">
        <v>373</v>
      </c>
      <c r="D15708" t="s">
        <v>55</v>
      </c>
      <c r="E15708" t="s">
        <v>0</v>
      </c>
      <c r="F15708" s="1">
        <f t="shared" si="1470"/>
        <v>45022</v>
      </c>
      <c r="G15708" s="1">
        <f t="shared" si="1471"/>
        <v>45022</v>
      </c>
      <c r="H15708" s="2">
        <f t="shared" si="1472"/>
        <v>0.4152777777777778</v>
      </c>
      <c r="I15708" s="3">
        <f t="shared" si="1473"/>
        <v>45022.415277777778</v>
      </c>
      <c r="J15708" s="3">
        <f t="shared" si="1474"/>
        <v>45022.999988425923</v>
      </c>
      <c r="K15708" s="4">
        <f t="shared" si="1475"/>
        <v>0.58471064814511919</v>
      </c>
    </row>
    <row r="15709" spans="1:11" x14ac:dyDescent="0.3">
      <c r="A15709" t="s">
        <v>2387</v>
      </c>
      <c r="B15709" t="s">
        <v>588</v>
      </c>
      <c r="C15709" t="s">
        <v>2386</v>
      </c>
      <c r="D15709" t="s">
        <v>55</v>
      </c>
      <c r="E15709" t="s">
        <v>0</v>
      </c>
      <c r="F15709" s="1">
        <f t="shared" si="1470"/>
        <v>45022</v>
      </c>
      <c r="G15709" s="1">
        <f t="shared" si="1471"/>
        <v>45022</v>
      </c>
      <c r="H15709" s="2">
        <f t="shared" si="1472"/>
        <v>0.42222222222222222</v>
      </c>
      <c r="I15709" s="3">
        <f t="shared" si="1473"/>
        <v>45022.422222222223</v>
      </c>
      <c r="J15709" s="3">
        <f t="shared" si="1474"/>
        <v>45022.999988425923</v>
      </c>
      <c r="K15709" s="4">
        <f t="shared" si="1475"/>
        <v>0.57776620369986631</v>
      </c>
    </row>
    <row r="15710" spans="1:11" x14ac:dyDescent="0.3">
      <c r="A15710" t="s">
        <v>2385</v>
      </c>
      <c r="B15710" t="s">
        <v>3</v>
      </c>
      <c r="C15710" t="s">
        <v>2384</v>
      </c>
      <c r="D15710" t="s">
        <v>55</v>
      </c>
      <c r="E15710" t="s">
        <v>0</v>
      </c>
      <c r="F15710" s="1">
        <f t="shared" si="1470"/>
        <v>45022</v>
      </c>
      <c r="G15710" s="1">
        <f t="shared" si="1471"/>
        <v>45022</v>
      </c>
      <c r="H15710" s="2">
        <f t="shared" si="1472"/>
        <v>0.42777777777777776</v>
      </c>
      <c r="I15710" s="3">
        <f t="shared" si="1473"/>
        <v>45022.427777777775</v>
      </c>
      <c r="J15710" s="3">
        <f t="shared" si="1474"/>
        <v>45022.999988425923</v>
      </c>
      <c r="K15710" s="4">
        <f t="shared" si="1475"/>
        <v>0.57221064814802958</v>
      </c>
    </row>
    <row r="15711" spans="1:11" x14ac:dyDescent="0.3">
      <c r="A15711" t="s">
        <v>2383</v>
      </c>
      <c r="B15711" t="s">
        <v>585</v>
      </c>
      <c r="C15711" t="s">
        <v>1198</v>
      </c>
      <c r="D15711" t="s">
        <v>55</v>
      </c>
      <c r="E15711" t="s">
        <v>0</v>
      </c>
      <c r="F15711" s="1">
        <f t="shared" si="1470"/>
        <v>45022</v>
      </c>
      <c r="G15711" s="1">
        <f t="shared" si="1471"/>
        <v>45022</v>
      </c>
      <c r="H15711" s="2">
        <f t="shared" si="1472"/>
        <v>0.43680555555555556</v>
      </c>
      <c r="I15711" s="3">
        <f t="shared" si="1473"/>
        <v>45022.436805555553</v>
      </c>
      <c r="J15711" s="3">
        <f t="shared" si="1474"/>
        <v>45022.999988425923</v>
      </c>
      <c r="K15711" s="4">
        <f t="shared" si="1475"/>
        <v>0.56318287036992842</v>
      </c>
    </row>
    <row r="15712" spans="1:11" x14ac:dyDescent="0.3">
      <c r="A15712" t="s">
        <v>2382</v>
      </c>
      <c r="B15712" t="s">
        <v>588</v>
      </c>
      <c r="C15712" t="s">
        <v>165</v>
      </c>
      <c r="D15712" t="s">
        <v>55</v>
      </c>
      <c r="E15712" t="s">
        <v>0</v>
      </c>
      <c r="F15712" s="1">
        <f t="shared" si="1470"/>
        <v>45022</v>
      </c>
      <c r="G15712" s="1">
        <f t="shared" si="1471"/>
        <v>45022</v>
      </c>
      <c r="H15712" s="2">
        <f t="shared" si="1472"/>
        <v>0.44374999999999998</v>
      </c>
      <c r="I15712" s="3">
        <f t="shared" si="1473"/>
        <v>45022.443749999999</v>
      </c>
      <c r="J15712" s="3">
        <f t="shared" si="1474"/>
        <v>45022.999988425923</v>
      </c>
      <c r="K15712" s="4">
        <f t="shared" si="1475"/>
        <v>0.55623842592467554</v>
      </c>
    </row>
    <row r="15713" spans="1:11" x14ac:dyDescent="0.3">
      <c r="A15713" t="s">
        <v>2381</v>
      </c>
      <c r="B15713" t="s">
        <v>588</v>
      </c>
      <c r="C15713" t="s">
        <v>2380</v>
      </c>
      <c r="D15713" t="s">
        <v>55</v>
      </c>
      <c r="E15713" t="s">
        <v>0</v>
      </c>
      <c r="F15713" s="1">
        <f t="shared" si="1470"/>
        <v>45022</v>
      </c>
      <c r="G15713" s="1">
        <f t="shared" si="1471"/>
        <v>45022</v>
      </c>
      <c r="H15713" s="2">
        <f t="shared" si="1472"/>
        <v>0.5</v>
      </c>
      <c r="I15713" s="3">
        <f t="shared" si="1473"/>
        <v>45022.5</v>
      </c>
      <c r="J15713" s="3">
        <f t="shared" si="1474"/>
        <v>45022.999988425923</v>
      </c>
      <c r="K15713" s="4">
        <f t="shared" si="1475"/>
        <v>0.49998842592322035</v>
      </c>
    </row>
    <row r="15714" spans="1:11" x14ac:dyDescent="0.3">
      <c r="A15714" t="s">
        <v>2379</v>
      </c>
      <c r="B15714" t="s">
        <v>588</v>
      </c>
      <c r="C15714" t="s">
        <v>1120</v>
      </c>
      <c r="D15714" t="s">
        <v>55</v>
      </c>
      <c r="E15714" t="s">
        <v>0</v>
      </c>
      <c r="F15714" s="1">
        <f t="shared" si="1470"/>
        <v>45022</v>
      </c>
      <c r="G15714" s="1">
        <f t="shared" si="1471"/>
        <v>45022</v>
      </c>
      <c r="H15714" s="2">
        <f t="shared" si="1472"/>
        <v>0.54513888888888884</v>
      </c>
      <c r="I15714" s="3">
        <f t="shared" si="1473"/>
        <v>45022.545138888891</v>
      </c>
      <c r="J15714" s="3">
        <f t="shared" si="1474"/>
        <v>45022.999988425923</v>
      </c>
      <c r="K15714" s="4">
        <f t="shared" si="1475"/>
        <v>0.45484953703271458</v>
      </c>
    </row>
    <row r="15715" spans="1:11" x14ac:dyDescent="0.3">
      <c r="A15715" t="s">
        <v>2378</v>
      </c>
      <c r="B15715" t="s">
        <v>3</v>
      </c>
      <c r="C15715" t="s">
        <v>2377</v>
      </c>
      <c r="D15715" t="s">
        <v>229</v>
      </c>
      <c r="E15715" t="s">
        <v>0</v>
      </c>
      <c r="F15715" s="1">
        <f t="shared" si="1470"/>
        <v>45017</v>
      </c>
      <c r="G15715" s="1">
        <f t="shared" si="1471"/>
        <v>45017</v>
      </c>
      <c r="H15715" s="2">
        <f t="shared" si="1472"/>
        <v>0.46111111111111114</v>
      </c>
      <c r="I15715" s="3">
        <f t="shared" si="1473"/>
        <v>45017.461111111108</v>
      </c>
      <c r="J15715" s="3">
        <f t="shared" si="1474"/>
        <v>45017.999988425923</v>
      </c>
      <c r="K15715" s="4">
        <f t="shared" si="1475"/>
        <v>0.53887731481518131</v>
      </c>
    </row>
    <row r="15716" spans="1:11" x14ac:dyDescent="0.3">
      <c r="A15716" t="s">
        <v>2376</v>
      </c>
      <c r="B15716" t="s">
        <v>3</v>
      </c>
      <c r="C15716" t="s">
        <v>1797</v>
      </c>
      <c r="D15716" t="s">
        <v>46</v>
      </c>
      <c r="E15716" t="s">
        <v>0</v>
      </c>
      <c r="F15716" s="1">
        <f t="shared" si="1470"/>
        <v>45023</v>
      </c>
      <c r="G15716" s="1">
        <f t="shared" si="1471"/>
        <v>45023</v>
      </c>
      <c r="H15716" s="2">
        <f t="shared" si="1472"/>
        <v>0.33819444444444446</v>
      </c>
      <c r="I15716" s="3">
        <f t="shared" si="1473"/>
        <v>45023.338194444441</v>
      </c>
      <c r="J15716" s="3">
        <f t="shared" si="1474"/>
        <v>45023.999988425923</v>
      </c>
      <c r="K15716" s="4">
        <f t="shared" si="1475"/>
        <v>0.66179398148233304</v>
      </c>
    </row>
    <row r="15717" spans="1:11" x14ac:dyDescent="0.3">
      <c r="A15717" t="s">
        <v>2375</v>
      </c>
      <c r="B15717" t="s">
        <v>3</v>
      </c>
      <c r="C15717" t="s">
        <v>2374</v>
      </c>
      <c r="D15717" t="s">
        <v>46</v>
      </c>
      <c r="E15717" t="s">
        <v>0</v>
      </c>
      <c r="F15717" s="1">
        <f t="shared" si="1470"/>
        <v>45023</v>
      </c>
      <c r="G15717" s="1">
        <f t="shared" si="1471"/>
        <v>45023</v>
      </c>
      <c r="H15717" s="2">
        <f t="shared" si="1472"/>
        <v>0.34097222222222223</v>
      </c>
      <c r="I15717" s="3">
        <f t="shared" si="1473"/>
        <v>45023.34097222222</v>
      </c>
      <c r="J15717" s="3">
        <f t="shared" si="1474"/>
        <v>45023.999988425923</v>
      </c>
      <c r="K15717" s="4">
        <f t="shared" si="1475"/>
        <v>0.65901620370277669</v>
      </c>
    </row>
    <row r="15718" spans="1:11" x14ac:dyDescent="0.3">
      <c r="A15718" t="s">
        <v>2373</v>
      </c>
      <c r="B15718" t="s">
        <v>3</v>
      </c>
      <c r="C15718" t="s">
        <v>368</v>
      </c>
      <c r="D15718" t="s">
        <v>46</v>
      </c>
      <c r="E15718" t="s">
        <v>0</v>
      </c>
      <c r="F15718" s="1">
        <f t="shared" si="1470"/>
        <v>45023</v>
      </c>
      <c r="G15718" s="1">
        <f t="shared" si="1471"/>
        <v>45023</v>
      </c>
      <c r="H15718" s="2">
        <f t="shared" si="1472"/>
        <v>0.34583333333333333</v>
      </c>
      <c r="I15718" s="3">
        <f t="shared" si="1473"/>
        <v>45023.345833333333</v>
      </c>
      <c r="J15718" s="3">
        <f t="shared" si="1474"/>
        <v>45023.999988425923</v>
      </c>
      <c r="K15718" s="4">
        <f t="shared" si="1475"/>
        <v>0.65415509259037208</v>
      </c>
    </row>
    <row r="15719" spans="1:11" x14ac:dyDescent="0.3">
      <c r="A15719" t="s">
        <v>2372</v>
      </c>
      <c r="B15719" t="s">
        <v>3</v>
      </c>
      <c r="C15719" t="s">
        <v>578</v>
      </c>
      <c r="D15719" t="s">
        <v>46</v>
      </c>
      <c r="E15719" t="s">
        <v>0</v>
      </c>
      <c r="F15719" s="1">
        <f t="shared" si="1470"/>
        <v>45023</v>
      </c>
      <c r="G15719" s="1">
        <f t="shared" si="1471"/>
        <v>45023</v>
      </c>
      <c r="H15719" s="2">
        <f t="shared" si="1472"/>
        <v>0.35069444444444442</v>
      </c>
      <c r="I15719" s="3">
        <f t="shared" si="1473"/>
        <v>45023.350694444445</v>
      </c>
      <c r="J15719" s="3">
        <f t="shared" si="1474"/>
        <v>45023.999988425923</v>
      </c>
      <c r="K15719" s="4">
        <f t="shared" si="1475"/>
        <v>0.64929398147796746</v>
      </c>
    </row>
    <row r="15720" spans="1:11" x14ac:dyDescent="0.3">
      <c r="A15720" t="s">
        <v>2371</v>
      </c>
      <c r="B15720" t="s">
        <v>3</v>
      </c>
      <c r="C15720" t="s">
        <v>366</v>
      </c>
      <c r="D15720" t="s">
        <v>46</v>
      </c>
      <c r="E15720" t="s">
        <v>0</v>
      </c>
      <c r="F15720" s="1">
        <f t="shared" si="1470"/>
        <v>45023</v>
      </c>
      <c r="G15720" s="1">
        <f t="shared" si="1471"/>
        <v>45023</v>
      </c>
      <c r="H15720" s="2">
        <f t="shared" si="1472"/>
        <v>0.35416666666666669</v>
      </c>
      <c r="I15720" s="3">
        <f t="shared" si="1473"/>
        <v>45023.354166666664</v>
      </c>
      <c r="J15720" s="3">
        <f t="shared" si="1474"/>
        <v>45023.999988425923</v>
      </c>
      <c r="K15720" s="4">
        <f t="shared" si="1475"/>
        <v>0.645821759258979</v>
      </c>
    </row>
    <row r="15721" spans="1:11" x14ac:dyDescent="0.3">
      <c r="A15721" t="s">
        <v>2370</v>
      </c>
      <c r="B15721" t="s">
        <v>3</v>
      </c>
      <c r="C15721" t="s">
        <v>366</v>
      </c>
      <c r="D15721" t="s">
        <v>46</v>
      </c>
      <c r="E15721" t="s">
        <v>0</v>
      </c>
      <c r="F15721" s="1">
        <f t="shared" si="1470"/>
        <v>45023</v>
      </c>
      <c r="G15721" s="1">
        <f t="shared" si="1471"/>
        <v>45023</v>
      </c>
      <c r="H15721" s="2">
        <f t="shared" si="1472"/>
        <v>0.35416666666666669</v>
      </c>
      <c r="I15721" s="3">
        <f t="shared" si="1473"/>
        <v>45023.354166666664</v>
      </c>
      <c r="J15721" s="3">
        <f t="shared" si="1474"/>
        <v>45023.999988425923</v>
      </c>
      <c r="K15721" s="4">
        <f t="shared" si="1475"/>
        <v>0.645821759258979</v>
      </c>
    </row>
    <row r="15722" spans="1:11" x14ac:dyDescent="0.3">
      <c r="A15722" t="s">
        <v>2369</v>
      </c>
      <c r="B15722" t="s">
        <v>3</v>
      </c>
      <c r="C15722" t="s">
        <v>364</v>
      </c>
      <c r="D15722" t="s">
        <v>46</v>
      </c>
      <c r="E15722" t="s">
        <v>0</v>
      </c>
      <c r="F15722" s="1">
        <f t="shared" si="1470"/>
        <v>45023</v>
      </c>
      <c r="G15722" s="1">
        <f t="shared" si="1471"/>
        <v>45023</v>
      </c>
      <c r="H15722" s="2">
        <f t="shared" si="1472"/>
        <v>0.35833333333333334</v>
      </c>
      <c r="I15722" s="3">
        <f t="shared" si="1473"/>
        <v>45023.35833333333</v>
      </c>
      <c r="J15722" s="3">
        <f t="shared" si="1474"/>
        <v>45023.999988425923</v>
      </c>
      <c r="K15722" s="4">
        <f t="shared" si="1475"/>
        <v>0.64165509259328246</v>
      </c>
    </row>
    <row r="15723" spans="1:11" x14ac:dyDescent="0.3">
      <c r="A15723" t="s">
        <v>2368</v>
      </c>
      <c r="B15723" t="s">
        <v>3</v>
      </c>
      <c r="C15723" t="s">
        <v>567</v>
      </c>
      <c r="D15723" t="s">
        <v>263</v>
      </c>
      <c r="E15723" t="s">
        <v>212</v>
      </c>
      <c r="F15723" s="1">
        <f t="shared" si="1470"/>
        <v>45023</v>
      </c>
      <c r="G15723" s="1">
        <f t="shared" si="1471"/>
        <v>45030</v>
      </c>
      <c r="H15723" s="2">
        <f t="shared" si="1472"/>
        <v>0.36527777777777776</v>
      </c>
      <c r="I15723" s="3">
        <f t="shared" si="1473"/>
        <v>45023.365277777775</v>
      </c>
      <c r="J15723" s="3">
        <f t="shared" si="1474"/>
        <v>45030.999988425923</v>
      </c>
      <c r="K15723" s="4">
        <f t="shared" si="1475"/>
        <v>7.6347106481480296</v>
      </c>
    </row>
    <row r="15724" spans="1:11" x14ac:dyDescent="0.3">
      <c r="A15724" t="s">
        <v>2367</v>
      </c>
      <c r="B15724" t="s">
        <v>3</v>
      </c>
      <c r="C15724" t="s">
        <v>2366</v>
      </c>
      <c r="D15724" t="s">
        <v>46</v>
      </c>
      <c r="E15724" t="s">
        <v>0</v>
      </c>
      <c r="F15724" s="1">
        <f t="shared" si="1470"/>
        <v>45023</v>
      </c>
      <c r="G15724" s="1">
        <f t="shared" si="1471"/>
        <v>45023</v>
      </c>
      <c r="H15724" s="2">
        <f t="shared" si="1472"/>
        <v>0.37152777777777779</v>
      </c>
      <c r="I15724" s="3">
        <f t="shared" si="1473"/>
        <v>45023.371527777781</v>
      </c>
      <c r="J15724" s="3">
        <f t="shared" si="1474"/>
        <v>45023.999988425923</v>
      </c>
      <c r="K15724" s="4">
        <f t="shared" si="1475"/>
        <v>0.62846064814220881</v>
      </c>
    </row>
    <row r="15725" spans="1:11" x14ac:dyDescent="0.3">
      <c r="A15725" t="s">
        <v>2365</v>
      </c>
      <c r="B15725" t="s">
        <v>3</v>
      </c>
      <c r="C15725" t="s">
        <v>1681</v>
      </c>
      <c r="D15725" t="s">
        <v>46</v>
      </c>
      <c r="E15725" t="s">
        <v>0</v>
      </c>
      <c r="F15725" s="1">
        <f t="shared" si="1470"/>
        <v>45023</v>
      </c>
      <c r="G15725" s="1">
        <f t="shared" si="1471"/>
        <v>45023</v>
      </c>
      <c r="H15725" s="2">
        <f t="shared" si="1472"/>
        <v>0.375</v>
      </c>
      <c r="I15725" s="3">
        <f t="shared" si="1473"/>
        <v>45023.375</v>
      </c>
      <c r="J15725" s="3">
        <f t="shared" si="1474"/>
        <v>45023.999988425923</v>
      </c>
      <c r="K15725" s="4">
        <f t="shared" si="1475"/>
        <v>0.62498842592322035</v>
      </c>
    </row>
    <row r="15726" spans="1:11" x14ac:dyDescent="0.3">
      <c r="A15726" t="s">
        <v>2364</v>
      </c>
      <c r="B15726" t="s">
        <v>3</v>
      </c>
      <c r="C15726" t="s">
        <v>2363</v>
      </c>
      <c r="D15726" t="s">
        <v>46</v>
      </c>
      <c r="E15726" t="s">
        <v>0</v>
      </c>
      <c r="F15726" s="1">
        <f t="shared" si="1470"/>
        <v>45023</v>
      </c>
      <c r="G15726" s="1">
        <f t="shared" si="1471"/>
        <v>45023</v>
      </c>
      <c r="H15726" s="2">
        <f t="shared" si="1472"/>
        <v>0.37847222222222221</v>
      </c>
      <c r="I15726" s="3">
        <f t="shared" si="1473"/>
        <v>45023.378472222219</v>
      </c>
      <c r="J15726" s="3">
        <f t="shared" si="1474"/>
        <v>45023.999988425923</v>
      </c>
      <c r="K15726" s="4">
        <f t="shared" si="1475"/>
        <v>0.62151620370423188</v>
      </c>
    </row>
    <row r="15727" spans="1:11" x14ac:dyDescent="0.3">
      <c r="A15727" t="s">
        <v>2362</v>
      </c>
      <c r="B15727" t="s">
        <v>3</v>
      </c>
      <c r="C15727" t="s">
        <v>151</v>
      </c>
      <c r="D15727" t="s">
        <v>46</v>
      </c>
      <c r="E15727" t="s">
        <v>0</v>
      </c>
      <c r="F15727" s="1">
        <f t="shared" si="1470"/>
        <v>45023</v>
      </c>
      <c r="G15727" s="1">
        <f t="shared" si="1471"/>
        <v>45023</v>
      </c>
      <c r="H15727" s="2">
        <f t="shared" si="1472"/>
        <v>0.38263888888888886</v>
      </c>
      <c r="I15727" s="3">
        <f t="shared" si="1473"/>
        <v>45023.382638888892</v>
      </c>
      <c r="J15727" s="3">
        <f t="shared" si="1474"/>
        <v>45023.999988425923</v>
      </c>
      <c r="K15727" s="4">
        <f t="shared" si="1475"/>
        <v>0.61734953703125939</v>
      </c>
    </row>
    <row r="15728" spans="1:11" x14ac:dyDescent="0.3">
      <c r="A15728" t="s">
        <v>2361</v>
      </c>
      <c r="B15728" t="s">
        <v>3</v>
      </c>
      <c r="C15728" t="s">
        <v>248</v>
      </c>
      <c r="D15728" t="s">
        <v>46</v>
      </c>
      <c r="E15728" t="s">
        <v>0</v>
      </c>
      <c r="F15728" s="1">
        <f t="shared" si="1470"/>
        <v>45023</v>
      </c>
      <c r="G15728" s="1">
        <f t="shared" si="1471"/>
        <v>45023</v>
      </c>
      <c r="H15728" s="2">
        <f t="shared" si="1472"/>
        <v>0.38750000000000001</v>
      </c>
      <c r="I15728" s="3">
        <f t="shared" si="1473"/>
        <v>45023.387499999997</v>
      </c>
      <c r="J15728" s="3">
        <f t="shared" si="1474"/>
        <v>45023.999988425923</v>
      </c>
      <c r="K15728" s="4">
        <f t="shared" si="1475"/>
        <v>0.61248842592613073</v>
      </c>
    </row>
    <row r="15729" spans="1:11" x14ac:dyDescent="0.3">
      <c r="A15729" t="s">
        <v>2360</v>
      </c>
      <c r="B15729" t="s">
        <v>588</v>
      </c>
      <c r="C15729" t="s">
        <v>2359</v>
      </c>
      <c r="D15729" t="s">
        <v>256</v>
      </c>
      <c r="E15729" t="s">
        <v>212</v>
      </c>
      <c r="F15729" s="1">
        <f t="shared" si="1470"/>
        <v>45023</v>
      </c>
      <c r="G15729" s="1">
        <f t="shared" si="1471"/>
        <v>45028</v>
      </c>
      <c r="H15729" s="2">
        <f t="shared" si="1472"/>
        <v>0.38819444444444445</v>
      </c>
      <c r="I15729" s="3">
        <f t="shared" si="1473"/>
        <v>45023.388194444444</v>
      </c>
      <c r="J15729" s="3">
        <f t="shared" si="1474"/>
        <v>45028.999988425923</v>
      </c>
      <c r="K15729" s="4">
        <f t="shared" si="1475"/>
        <v>5.6117939814794227</v>
      </c>
    </row>
    <row r="15730" spans="1:11" x14ac:dyDescent="0.3">
      <c r="A15730" t="s">
        <v>2358</v>
      </c>
      <c r="B15730" t="s">
        <v>3</v>
      </c>
      <c r="C15730" t="s">
        <v>2357</v>
      </c>
      <c r="D15730" t="s">
        <v>46</v>
      </c>
      <c r="E15730" t="s">
        <v>0</v>
      </c>
      <c r="F15730" s="1">
        <f t="shared" si="1470"/>
        <v>45023</v>
      </c>
      <c r="G15730" s="1">
        <f t="shared" si="1471"/>
        <v>45023</v>
      </c>
      <c r="H15730" s="2">
        <f t="shared" si="1472"/>
        <v>0.39305555555555555</v>
      </c>
      <c r="I15730" s="3">
        <f t="shared" si="1473"/>
        <v>45023.393055555556</v>
      </c>
      <c r="J15730" s="3">
        <f t="shared" si="1474"/>
        <v>45023.999988425923</v>
      </c>
      <c r="K15730" s="4">
        <f t="shared" si="1475"/>
        <v>0.60693287036701804</v>
      </c>
    </row>
    <row r="15731" spans="1:11" x14ac:dyDescent="0.3">
      <c r="A15731" t="s">
        <v>2356</v>
      </c>
      <c r="B15731" t="s">
        <v>588</v>
      </c>
      <c r="C15731" t="s">
        <v>2355</v>
      </c>
      <c r="D15731" t="s">
        <v>46</v>
      </c>
      <c r="E15731" t="s">
        <v>0</v>
      </c>
      <c r="F15731" s="1">
        <f t="shared" si="1470"/>
        <v>45023</v>
      </c>
      <c r="G15731" s="1">
        <f t="shared" si="1471"/>
        <v>45023</v>
      </c>
      <c r="H15731" s="2">
        <f t="shared" si="1472"/>
        <v>0.39583333333333331</v>
      </c>
      <c r="I15731" s="3">
        <f t="shared" si="1473"/>
        <v>45023.395833333336</v>
      </c>
      <c r="J15731" s="3">
        <f t="shared" si="1474"/>
        <v>45023.999988425923</v>
      </c>
      <c r="K15731" s="4">
        <f t="shared" si="1475"/>
        <v>0.6041550925874617</v>
      </c>
    </row>
    <row r="15732" spans="1:11" x14ac:dyDescent="0.3">
      <c r="A15732" t="s">
        <v>2354</v>
      </c>
      <c r="B15732" t="s">
        <v>3</v>
      </c>
      <c r="C15732" t="s">
        <v>1676</v>
      </c>
      <c r="D15732" t="s">
        <v>46</v>
      </c>
      <c r="E15732" t="s">
        <v>0</v>
      </c>
      <c r="F15732" s="1">
        <f t="shared" si="1470"/>
        <v>45023</v>
      </c>
      <c r="G15732" s="1">
        <f t="shared" si="1471"/>
        <v>45023</v>
      </c>
      <c r="H15732" s="2">
        <f t="shared" si="1472"/>
        <v>0.39791666666666664</v>
      </c>
      <c r="I15732" s="3">
        <f t="shared" si="1473"/>
        <v>45023.397916666669</v>
      </c>
      <c r="J15732" s="3">
        <f t="shared" si="1474"/>
        <v>45023.999988425923</v>
      </c>
      <c r="K15732" s="4">
        <f t="shared" si="1475"/>
        <v>0.60207175925461343</v>
      </c>
    </row>
    <row r="15733" spans="1:11" x14ac:dyDescent="0.3">
      <c r="A15733" t="s">
        <v>2353</v>
      </c>
      <c r="B15733" t="s">
        <v>3</v>
      </c>
      <c r="C15733" t="s">
        <v>2352</v>
      </c>
      <c r="D15733" t="s">
        <v>46</v>
      </c>
      <c r="E15733" t="s">
        <v>0</v>
      </c>
      <c r="F15733" s="1">
        <f t="shared" si="1470"/>
        <v>45023</v>
      </c>
      <c r="G15733" s="1">
        <f t="shared" si="1471"/>
        <v>45023</v>
      </c>
      <c r="H15733" s="2">
        <f t="shared" si="1472"/>
        <v>0.40555555555555556</v>
      </c>
      <c r="I15733" s="3">
        <f t="shared" si="1473"/>
        <v>45023.405555555553</v>
      </c>
      <c r="J15733" s="3">
        <f t="shared" si="1474"/>
        <v>45023.999988425923</v>
      </c>
      <c r="K15733" s="4">
        <f t="shared" si="1475"/>
        <v>0.59443287036992842</v>
      </c>
    </row>
    <row r="15734" spans="1:11" x14ac:dyDescent="0.3">
      <c r="A15734" t="s">
        <v>2351</v>
      </c>
      <c r="B15734" t="s">
        <v>3</v>
      </c>
      <c r="C15734" t="s">
        <v>2350</v>
      </c>
      <c r="D15734" t="s">
        <v>46</v>
      </c>
      <c r="E15734" t="s">
        <v>0</v>
      </c>
      <c r="F15734" s="1">
        <f t="shared" si="1470"/>
        <v>45023</v>
      </c>
      <c r="G15734" s="1">
        <f t="shared" si="1471"/>
        <v>45023</v>
      </c>
      <c r="H15734" s="2">
        <f t="shared" si="1472"/>
        <v>0.40833333333333333</v>
      </c>
      <c r="I15734" s="3">
        <f t="shared" si="1473"/>
        <v>45023.408333333333</v>
      </c>
      <c r="J15734" s="3">
        <f t="shared" si="1474"/>
        <v>45023.999988425923</v>
      </c>
      <c r="K15734" s="4">
        <f t="shared" si="1475"/>
        <v>0.59165509259037208</v>
      </c>
    </row>
    <row r="15735" spans="1:11" x14ac:dyDescent="0.3">
      <c r="A15735" t="s">
        <v>2349</v>
      </c>
      <c r="B15735" t="s">
        <v>588</v>
      </c>
      <c r="C15735" t="s">
        <v>2348</v>
      </c>
      <c r="D15735" t="s">
        <v>46</v>
      </c>
      <c r="E15735" t="s">
        <v>0</v>
      </c>
      <c r="F15735" s="1">
        <f t="shared" si="1470"/>
        <v>45023</v>
      </c>
      <c r="G15735" s="1">
        <f t="shared" si="1471"/>
        <v>45023</v>
      </c>
      <c r="H15735" s="2">
        <f t="shared" si="1472"/>
        <v>0.44305555555555554</v>
      </c>
      <c r="I15735" s="3">
        <f t="shared" si="1473"/>
        <v>45023.443055555559</v>
      </c>
      <c r="J15735" s="3">
        <f t="shared" si="1474"/>
        <v>45023.999988425923</v>
      </c>
      <c r="K15735" s="4">
        <f t="shared" si="1475"/>
        <v>0.55693287036410766</v>
      </c>
    </row>
    <row r="15736" spans="1:11" x14ac:dyDescent="0.3">
      <c r="A15736" t="s">
        <v>2347</v>
      </c>
      <c r="B15736" t="s">
        <v>588</v>
      </c>
      <c r="C15736" t="s">
        <v>1553</v>
      </c>
      <c r="D15736" t="s">
        <v>46</v>
      </c>
      <c r="E15736" t="s">
        <v>0</v>
      </c>
      <c r="F15736" s="1">
        <f t="shared" si="1470"/>
        <v>45023</v>
      </c>
      <c r="G15736" s="1">
        <f t="shared" si="1471"/>
        <v>45023</v>
      </c>
      <c r="H15736" s="2">
        <f t="shared" si="1472"/>
        <v>0.44722222222222224</v>
      </c>
      <c r="I15736" s="3">
        <f t="shared" si="1473"/>
        <v>45023.447222222225</v>
      </c>
      <c r="J15736" s="3">
        <f t="shared" si="1474"/>
        <v>45023.999988425923</v>
      </c>
      <c r="K15736" s="4">
        <f t="shared" si="1475"/>
        <v>0.55276620369841112</v>
      </c>
    </row>
    <row r="15737" spans="1:11" x14ac:dyDescent="0.3">
      <c r="A15737" t="s">
        <v>2346</v>
      </c>
      <c r="B15737" t="s">
        <v>3</v>
      </c>
      <c r="C15737" t="s">
        <v>2345</v>
      </c>
      <c r="D15737" t="s">
        <v>46</v>
      </c>
      <c r="E15737" t="s">
        <v>0</v>
      </c>
      <c r="F15737" s="1">
        <f t="shared" si="1470"/>
        <v>45023</v>
      </c>
      <c r="G15737" s="1">
        <f t="shared" si="1471"/>
        <v>45023</v>
      </c>
      <c r="H15737" s="2">
        <f t="shared" si="1472"/>
        <v>0.45902777777777776</v>
      </c>
      <c r="I15737" s="3">
        <f t="shared" si="1473"/>
        <v>45023.459027777775</v>
      </c>
      <c r="J15737" s="3">
        <f t="shared" si="1474"/>
        <v>45023.999988425923</v>
      </c>
      <c r="K15737" s="4">
        <f t="shared" si="1475"/>
        <v>0.54096064814802958</v>
      </c>
    </row>
    <row r="15738" spans="1:11" x14ac:dyDescent="0.3">
      <c r="A15738" t="s">
        <v>2344</v>
      </c>
      <c r="B15738" t="s">
        <v>3</v>
      </c>
      <c r="C15738" t="s">
        <v>2343</v>
      </c>
      <c r="D15738" t="s">
        <v>46</v>
      </c>
      <c r="E15738" t="s">
        <v>0</v>
      </c>
      <c r="F15738" s="1">
        <f t="shared" si="1470"/>
        <v>45023</v>
      </c>
      <c r="G15738" s="1">
        <f t="shared" si="1471"/>
        <v>45023</v>
      </c>
      <c r="H15738" s="2">
        <f t="shared" si="1472"/>
        <v>0.49791666666666667</v>
      </c>
      <c r="I15738" s="3">
        <f t="shared" si="1473"/>
        <v>45023.497916666667</v>
      </c>
      <c r="J15738" s="3">
        <f t="shared" si="1474"/>
        <v>45023.999988425923</v>
      </c>
      <c r="K15738" s="4">
        <f t="shared" si="1475"/>
        <v>0.50207175925606862</v>
      </c>
    </row>
    <row r="15739" spans="1:11" x14ac:dyDescent="0.3">
      <c r="A15739" t="s">
        <v>2342</v>
      </c>
      <c r="B15739" t="s">
        <v>3</v>
      </c>
      <c r="C15739" t="s">
        <v>2341</v>
      </c>
      <c r="D15739" t="s">
        <v>46</v>
      </c>
      <c r="E15739" t="s">
        <v>0</v>
      </c>
      <c r="F15739" s="1">
        <f t="shared" si="1470"/>
        <v>45023</v>
      </c>
      <c r="G15739" s="1">
        <f t="shared" si="1471"/>
        <v>45023</v>
      </c>
      <c r="H15739" s="2">
        <f t="shared" si="1472"/>
        <v>0.50902777777777775</v>
      </c>
      <c r="I15739" s="3">
        <f t="shared" si="1473"/>
        <v>45023.509027777778</v>
      </c>
      <c r="J15739" s="3">
        <f t="shared" si="1474"/>
        <v>45023.999988425923</v>
      </c>
      <c r="K15739" s="4">
        <f t="shared" si="1475"/>
        <v>0.49096064814511919</v>
      </c>
    </row>
    <row r="15740" spans="1:11" x14ac:dyDescent="0.3">
      <c r="A15740" t="s">
        <v>2340</v>
      </c>
      <c r="B15740" t="s">
        <v>3</v>
      </c>
      <c r="C15740" t="s">
        <v>2339</v>
      </c>
      <c r="D15740" t="s">
        <v>412</v>
      </c>
      <c r="E15740" t="s">
        <v>242</v>
      </c>
      <c r="F15740" s="1">
        <f t="shared" si="1470"/>
        <v>45023</v>
      </c>
      <c r="G15740" s="1" t="e">
        <f t="shared" si="1471"/>
        <v>#VALUE!</v>
      </c>
      <c r="H15740" s="2">
        <f t="shared" si="1472"/>
        <v>0.53263888888888888</v>
      </c>
      <c r="I15740" s="3">
        <f t="shared" si="1473"/>
        <v>45023.532638888886</v>
      </c>
      <c r="J15740" s="3" t="e">
        <f t="shared" si="1474"/>
        <v>#VALUE!</v>
      </c>
      <c r="K15740" s="4" t="str">
        <f t="shared" si="1475"/>
        <v/>
      </c>
    </row>
    <row r="15741" spans="1:11" x14ac:dyDescent="0.3">
      <c r="A15741" t="s">
        <v>2338</v>
      </c>
      <c r="B15741" t="s">
        <v>3</v>
      </c>
      <c r="C15741" t="s">
        <v>2337</v>
      </c>
      <c r="D15741" t="s">
        <v>1</v>
      </c>
      <c r="E15741" t="s">
        <v>242</v>
      </c>
      <c r="F15741" s="1">
        <f t="shared" si="1470"/>
        <v>45023</v>
      </c>
      <c r="G15741" s="1">
        <f t="shared" si="1471"/>
        <v>45027</v>
      </c>
      <c r="H15741" s="2">
        <f t="shared" si="1472"/>
        <v>0.58750000000000002</v>
      </c>
      <c r="I15741" s="3">
        <f t="shared" si="1473"/>
        <v>45023.587500000001</v>
      </c>
      <c r="J15741" s="3">
        <f t="shared" si="1474"/>
        <v>45027.999988425923</v>
      </c>
      <c r="K15741" s="4">
        <f t="shared" si="1475"/>
        <v>4.4124884259217652</v>
      </c>
    </row>
    <row r="15742" spans="1:11" x14ac:dyDescent="0.3">
      <c r="A15742" t="s">
        <v>2336</v>
      </c>
      <c r="B15742" t="s">
        <v>3</v>
      </c>
      <c r="C15742" t="s">
        <v>2335</v>
      </c>
      <c r="D15742" t="s">
        <v>107</v>
      </c>
      <c r="E15742" t="s">
        <v>0</v>
      </c>
      <c r="F15742" s="1">
        <f t="shared" si="1470"/>
        <v>45023</v>
      </c>
      <c r="G15742" s="1">
        <f t="shared" si="1471"/>
        <v>45026</v>
      </c>
      <c r="H15742" s="2">
        <f t="shared" si="1472"/>
        <v>0.6166666666666667</v>
      </c>
      <c r="I15742" s="3">
        <f t="shared" si="1473"/>
        <v>45023.616666666669</v>
      </c>
      <c r="J15742" s="3">
        <f t="shared" si="1474"/>
        <v>45026.999988425923</v>
      </c>
      <c r="K15742" s="4">
        <f t="shared" si="1475"/>
        <v>3.3833217592546134</v>
      </c>
    </row>
    <row r="15743" spans="1:11" x14ac:dyDescent="0.3">
      <c r="A15743" t="s">
        <v>2334</v>
      </c>
      <c r="B15743" t="s">
        <v>588</v>
      </c>
      <c r="C15743" t="s">
        <v>2333</v>
      </c>
      <c r="D15743" t="s">
        <v>30</v>
      </c>
      <c r="E15743" t="s">
        <v>0</v>
      </c>
      <c r="F15743" s="1">
        <f t="shared" si="1470"/>
        <v>45024</v>
      </c>
      <c r="G15743" s="1">
        <f t="shared" si="1471"/>
        <v>45024</v>
      </c>
      <c r="H15743" s="2">
        <f t="shared" si="1472"/>
        <v>0.33680555555555558</v>
      </c>
      <c r="I15743" s="3">
        <f t="shared" si="1473"/>
        <v>45024.336805555555</v>
      </c>
      <c r="J15743" s="3">
        <f t="shared" si="1474"/>
        <v>45024.999988425923</v>
      </c>
      <c r="K15743" s="4">
        <f t="shared" si="1475"/>
        <v>0.66318287036847323</v>
      </c>
    </row>
    <row r="15744" spans="1:11" x14ac:dyDescent="0.3">
      <c r="A15744" t="s">
        <v>2332</v>
      </c>
      <c r="B15744" t="s">
        <v>3</v>
      </c>
      <c r="C15744" t="s">
        <v>2331</v>
      </c>
      <c r="D15744" t="s">
        <v>30</v>
      </c>
      <c r="E15744" t="s">
        <v>0</v>
      </c>
      <c r="F15744" s="1">
        <f t="shared" si="1470"/>
        <v>45024</v>
      </c>
      <c r="G15744" s="1">
        <f t="shared" si="1471"/>
        <v>45024</v>
      </c>
      <c r="H15744" s="2">
        <f t="shared" si="1472"/>
        <v>0.33819444444444446</v>
      </c>
      <c r="I15744" s="3">
        <f t="shared" si="1473"/>
        <v>45024.338194444441</v>
      </c>
      <c r="J15744" s="3">
        <f t="shared" si="1474"/>
        <v>45024.999988425923</v>
      </c>
      <c r="K15744" s="4">
        <f t="shared" si="1475"/>
        <v>0.66179398148233304</v>
      </c>
    </row>
    <row r="15745" spans="1:11" x14ac:dyDescent="0.3">
      <c r="A15745" t="s">
        <v>2330</v>
      </c>
      <c r="B15745" t="s">
        <v>3</v>
      </c>
      <c r="C15745" t="s">
        <v>2329</v>
      </c>
      <c r="D15745" t="s">
        <v>30</v>
      </c>
      <c r="E15745" t="s">
        <v>0</v>
      </c>
      <c r="F15745" s="1">
        <f t="shared" si="1470"/>
        <v>45024</v>
      </c>
      <c r="G15745" s="1">
        <f t="shared" si="1471"/>
        <v>45024</v>
      </c>
      <c r="H15745" s="2">
        <f t="shared" si="1472"/>
        <v>0.34097222222222223</v>
      </c>
      <c r="I15745" s="3">
        <f t="shared" si="1473"/>
        <v>45024.34097222222</v>
      </c>
      <c r="J15745" s="3">
        <f t="shared" si="1474"/>
        <v>45024.999988425923</v>
      </c>
      <c r="K15745" s="4">
        <f t="shared" si="1475"/>
        <v>0.65901620370277669</v>
      </c>
    </row>
    <row r="15746" spans="1:11" x14ac:dyDescent="0.3">
      <c r="A15746" t="s">
        <v>2328</v>
      </c>
      <c r="B15746" t="s">
        <v>588</v>
      </c>
      <c r="C15746" t="s">
        <v>2327</v>
      </c>
      <c r="D15746" t="s">
        <v>30</v>
      </c>
      <c r="E15746" t="s">
        <v>0</v>
      </c>
      <c r="F15746" s="1">
        <f t="shared" si="1470"/>
        <v>45024</v>
      </c>
      <c r="G15746" s="1">
        <f t="shared" si="1471"/>
        <v>45024</v>
      </c>
      <c r="H15746" s="2">
        <f t="shared" si="1472"/>
        <v>0.34305555555555556</v>
      </c>
      <c r="I15746" s="3">
        <f t="shared" si="1473"/>
        <v>45024.343055555553</v>
      </c>
      <c r="J15746" s="3">
        <f t="shared" si="1474"/>
        <v>45024.999988425923</v>
      </c>
      <c r="K15746" s="4">
        <f t="shared" si="1475"/>
        <v>0.65693287036992842</v>
      </c>
    </row>
    <row r="15747" spans="1:11" x14ac:dyDescent="0.3">
      <c r="A15747" t="s">
        <v>2326</v>
      </c>
      <c r="B15747" t="s">
        <v>588</v>
      </c>
      <c r="C15747" t="s">
        <v>2325</v>
      </c>
      <c r="D15747" t="s">
        <v>30</v>
      </c>
      <c r="E15747" t="s">
        <v>0</v>
      </c>
      <c r="F15747" s="1">
        <f t="shared" ref="F15747:F15810" si="1476">PersianToGregorian(LEFT(C15747, FIND("_", C15747)-1))</f>
        <v>45024</v>
      </c>
      <c r="G15747" s="1">
        <f t="shared" ref="G15747:G15810" si="1477">PersianToGregorian(D15747)</f>
        <v>45024</v>
      </c>
      <c r="H15747" s="2">
        <f t="shared" ref="H15747:H15810" si="1478">TIMEVALUE(MID(C15747, FIND("_", C15747)+1, LEN(C15747)))</f>
        <v>0.34444444444444444</v>
      </c>
      <c r="I15747" s="3">
        <f t="shared" ref="I15747:I15810" si="1479">IFERROR(F15747 + H15747, "")</f>
        <v>45024.344444444447</v>
      </c>
      <c r="J15747" s="3">
        <f t="shared" ref="J15747:J15810" si="1480">IF(G15747&lt;&gt;"", G15747 + TIME(23, 59, 59), "")</f>
        <v>45024.999988425923</v>
      </c>
      <c r="K15747" s="4">
        <f t="shared" ref="K15747:K15810" si="1481">IFERROR(J15747 - I15747, "")</f>
        <v>0.65554398147651227</v>
      </c>
    </row>
    <row r="15748" spans="1:11" x14ac:dyDescent="0.3">
      <c r="A15748" t="s">
        <v>2324</v>
      </c>
      <c r="B15748" t="s">
        <v>3</v>
      </c>
      <c r="C15748" t="s">
        <v>2323</v>
      </c>
      <c r="D15748" t="s">
        <v>243</v>
      </c>
      <c r="E15748" t="s">
        <v>242</v>
      </c>
      <c r="F15748" s="1">
        <f t="shared" si="1476"/>
        <v>45024</v>
      </c>
      <c r="G15748" s="1">
        <f t="shared" si="1477"/>
        <v>45031</v>
      </c>
      <c r="H15748" s="2">
        <f t="shared" si="1478"/>
        <v>0.34722222222222221</v>
      </c>
      <c r="I15748" s="3">
        <f t="shared" si="1479"/>
        <v>45024.347222222219</v>
      </c>
      <c r="J15748" s="3">
        <f t="shared" si="1480"/>
        <v>45031.999988425923</v>
      </c>
      <c r="K15748" s="4">
        <f t="shared" si="1481"/>
        <v>7.6527662037042319</v>
      </c>
    </row>
    <row r="15749" spans="1:11" x14ac:dyDescent="0.3">
      <c r="A15749" t="s">
        <v>2322</v>
      </c>
      <c r="B15749" t="s">
        <v>3</v>
      </c>
      <c r="C15749" t="s">
        <v>2321</v>
      </c>
      <c r="D15749" t="s">
        <v>30</v>
      </c>
      <c r="E15749" t="s">
        <v>0</v>
      </c>
      <c r="F15749" s="1">
        <f t="shared" si="1476"/>
        <v>45024</v>
      </c>
      <c r="G15749" s="1">
        <f t="shared" si="1477"/>
        <v>45024</v>
      </c>
      <c r="H15749" s="2">
        <f t="shared" si="1478"/>
        <v>0.34930555555555554</v>
      </c>
      <c r="I15749" s="3">
        <f t="shared" si="1479"/>
        <v>45024.349305555559</v>
      </c>
      <c r="J15749" s="3">
        <f t="shared" si="1480"/>
        <v>45024.999988425923</v>
      </c>
      <c r="K15749" s="4">
        <f t="shared" si="1481"/>
        <v>0.65068287036410766</v>
      </c>
    </row>
    <row r="15750" spans="1:11" x14ac:dyDescent="0.3">
      <c r="A15750" t="s">
        <v>2320</v>
      </c>
      <c r="B15750" t="s">
        <v>3</v>
      </c>
      <c r="C15750" t="s">
        <v>530</v>
      </c>
      <c r="D15750" t="s">
        <v>30</v>
      </c>
      <c r="E15750" t="s">
        <v>0</v>
      </c>
      <c r="F15750" s="1">
        <f t="shared" si="1476"/>
        <v>45024</v>
      </c>
      <c r="G15750" s="1">
        <f t="shared" si="1477"/>
        <v>45024</v>
      </c>
      <c r="H15750" s="2">
        <f t="shared" si="1478"/>
        <v>0.35138888888888886</v>
      </c>
      <c r="I15750" s="3">
        <f t="shared" si="1479"/>
        <v>45024.351388888892</v>
      </c>
      <c r="J15750" s="3">
        <f t="shared" si="1480"/>
        <v>45024.999988425923</v>
      </c>
      <c r="K15750" s="4">
        <f t="shared" si="1481"/>
        <v>0.64859953703125939</v>
      </c>
    </row>
    <row r="15751" spans="1:11" x14ac:dyDescent="0.3">
      <c r="A15751" t="s">
        <v>2319</v>
      </c>
      <c r="B15751" t="s">
        <v>3</v>
      </c>
      <c r="C15751" t="s">
        <v>2317</v>
      </c>
      <c r="D15751" t="s">
        <v>30</v>
      </c>
      <c r="E15751" t="s">
        <v>0</v>
      </c>
      <c r="F15751" s="1">
        <f t="shared" si="1476"/>
        <v>45024</v>
      </c>
      <c r="G15751" s="1">
        <f t="shared" si="1477"/>
        <v>45024</v>
      </c>
      <c r="H15751" s="2">
        <f t="shared" si="1478"/>
        <v>0.35486111111111113</v>
      </c>
      <c r="I15751" s="3">
        <f t="shared" si="1479"/>
        <v>45024.354861111111</v>
      </c>
      <c r="J15751" s="3">
        <f t="shared" si="1480"/>
        <v>45024.999988425923</v>
      </c>
      <c r="K15751" s="4">
        <f t="shared" si="1481"/>
        <v>0.64512731481227092</v>
      </c>
    </row>
    <row r="15752" spans="1:11" x14ac:dyDescent="0.3">
      <c r="A15752" t="s">
        <v>2318</v>
      </c>
      <c r="B15752" t="s">
        <v>3</v>
      </c>
      <c r="C15752" t="s">
        <v>2317</v>
      </c>
      <c r="D15752" t="s">
        <v>30</v>
      </c>
      <c r="E15752" t="s">
        <v>0</v>
      </c>
      <c r="F15752" s="1">
        <f t="shared" si="1476"/>
        <v>45024</v>
      </c>
      <c r="G15752" s="1">
        <f t="shared" si="1477"/>
        <v>45024</v>
      </c>
      <c r="H15752" s="2">
        <f t="shared" si="1478"/>
        <v>0.35486111111111113</v>
      </c>
      <c r="I15752" s="3">
        <f t="shared" si="1479"/>
        <v>45024.354861111111</v>
      </c>
      <c r="J15752" s="3">
        <f t="shared" si="1480"/>
        <v>45024.999988425923</v>
      </c>
      <c r="K15752" s="4">
        <f t="shared" si="1481"/>
        <v>0.64512731481227092</v>
      </c>
    </row>
    <row r="15753" spans="1:11" x14ac:dyDescent="0.3">
      <c r="A15753" t="s">
        <v>2316</v>
      </c>
      <c r="B15753" t="s">
        <v>3</v>
      </c>
      <c r="C15753" t="s">
        <v>528</v>
      </c>
      <c r="D15753" t="s">
        <v>30</v>
      </c>
      <c r="E15753" t="s">
        <v>0</v>
      </c>
      <c r="F15753" s="1">
        <f t="shared" si="1476"/>
        <v>45024</v>
      </c>
      <c r="G15753" s="1">
        <f t="shared" si="1477"/>
        <v>45024</v>
      </c>
      <c r="H15753" s="2">
        <f t="shared" si="1478"/>
        <v>0.35833333333333334</v>
      </c>
      <c r="I15753" s="3">
        <f t="shared" si="1479"/>
        <v>45024.35833333333</v>
      </c>
      <c r="J15753" s="3">
        <f t="shared" si="1480"/>
        <v>45024.999988425923</v>
      </c>
      <c r="K15753" s="4">
        <f t="shared" si="1481"/>
        <v>0.64165509259328246</v>
      </c>
    </row>
    <row r="15754" spans="1:11" x14ac:dyDescent="0.3">
      <c r="A15754" t="s">
        <v>2315</v>
      </c>
      <c r="B15754" t="s">
        <v>3</v>
      </c>
      <c r="C15754" t="s">
        <v>2314</v>
      </c>
      <c r="D15754" t="s">
        <v>30</v>
      </c>
      <c r="E15754" t="s">
        <v>0</v>
      </c>
      <c r="F15754" s="1">
        <f t="shared" si="1476"/>
        <v>45024</v>
      </c>
      <c r="G15754" s="1">
        <f t="shared" si="1477"/>
        <v>45024</v>
      </c>
      <c r="H15754" s="2">
        <f t="shared" si="1478"/>
        <v>0.35972222222222222</v>
      </c>
      <c r="I15754" s="3">
        <f t="shared" si="1479"/>
        <v>45024.359722222223</v>
      </c>
      <c r="J15754" s="3">
        <f t="shared" si="1480"/>
        <v>45024.999988425923</v>
      </c>
      <c r="K15754" s="4">
        <f t="shared" si="1481"/>
        <v>0.64026620369986631</v>
      </c>
    </row>
    <row r="15755" spans="1:11" x14ac:dyDescent="0.3">
      <c r="A15755" t="s">
        <v>2313</v>
      </c>
      <c r="B15755" t="s">
        <v>588</v>
      </c>
      <c r="C15755" t="s">
        <v>2312</v>
      </c>
      <c r="D15755" t="s">
        <v>30</v>
      </c>
      <c r="E15755" t="s">
        <v>0</v>
      </c>
      <c r="F15755" s="1">
        <f t="shared" si="1476"/>
        <v>45024</v>
      </c>
      <c r="G15755" s="1">
        <f t="shared" si="1477"/>
        <v>45024</v>
      </c>
      <c r="H15755" s="2">
        <f t="shared" si="1478"/>
        <v>0.3611111111111111</v>
      </c>
      <c r="I15755" s="3">
        <f t="shared" si="1479"/>
        <v>45024.361111111109</v>
      </c>
      <c r="J15755" s="3">
        <f t="shared" si="1480"/>
        <v>45024.999988425923</v>
      </c>
      <c r="K15755" s="4">
        <f t="shared" si="1481"/>
        <v>0.63887731481372612</v>
      </c>
    </row>
    <row r="15756" spans="1:11" x14ac:dyDescent="0.3">
      <c r="A15756" t="s">
        <v>2311</v>
      </c>
      <c r="B15756" t="s">
        <v>3</v>
      </c>
      <c r="C15756" t="s">
        <v>134</v>
      </c>
      <c r="D15756" t="s">
        <v>30</v>
      </c>
      <c r="E15756" t="s">
        <v>0</v>
      </c>
      <c r="F15756" s="1">
        <f t="shared" si="1476"/>
        <v>45024</v>
      </c>
      <c r="G15756" s="1">
        <f t="shared" si="1477"/>
        <v>45024</v>
      </c>
      <c r="H15756" s="2">
        <f t="shared" si="1478"/>
        <v>0.36319444444444443</v>
      </c>
      <c r="I15756" s="3">
        <f t="shared" si="1479"/>
        <v>45024.363194444442</v>
      </c>
      <c r="J15756" s="3">
        <f t="shared" si="1480"/>
        <v>45024.999988425923</v>
      </c>
      <c r="K15756" s="4">
        <f t="shared" si="1481"/>
        <v>0.63679398148087785</v>
      </c>
    </row>
    <row r="15757" spans="1:11" x14ac:dyDescent="0.3">
      <c r="A15757" t="s">
        <v>2310</v>
      </c>
      <c r="B15757" t="s">
        <v>3</v>
      </c>
      <c r="C15757" t="s">
        <v>2308</v>
      </c>
      <c r="D15757" t="s">
        <v>30</v>
      </c>
      <c r="E15757" t="s">
        <v>242</v>
      </c>
      <c r="F15757" s="1">
        <f t="shared" si="1476"/>
        <v>45024</v>
      </c>
      <c r="G15757" s="1">
        <f t="shared" si="1477"/>
        <v>45024</v>
      </c>
      <c r="H15757" s="2">
        <f t="shared" si="1478"/>
        <v>0.36666666666666664</v>
      </c>
      <c r="I15757" s="3">
        <f t="shared" si="1479"/>
        <v>45024.366666666669</v>
      </c>
      <c r="J15757" s="3">
        <f t="shared" si="1480"/>
        <v>45024.999988425923</v>
      </c>
      <c r="K15757" s="4">
        <f t="shared" si="1481"/>
        <v>0.63332175925461343</v>
      </c>
    </row>
    <row r="15758" spans="1:11" x14ac:dyDescent="0.3">
      <c r="A15758" t="s">
        <v>2309</v>
      </c>
      <c r="B15758" t="s">
        <v>3</v>
      </c>
      <c r="C15758" t="s">
        <v>2308</v>
      </c>
      <c r="D15758" t="s">
        <v>30</v>
      </c>
      <c r="E15758" t="s">
        <v>212</v>
      </c>
      <c r="F15758" s="1">
        <f t="shared" si="1476"/>
        <v>45024</v>
      </c>
      <c r="G15758" s="1">
        <f t="shared" si="1477"/>
        <v>45024</v>
      </c>
      <c r="H15758" s="2">
        <f t="shared" si="1478"/>
        <v>0.36666666666666664</v>
      </c>
      <c r="I15758" s="3">
        <f t="shared" si="1479"/>
        <v>45024.366666666669</v>
      </c>
      <c r="J15758" s="3">
        <f t="shared" si="1480"/>
        <v>45024.999988425923</v>
      </c>
      <c r="K15758" s="4">
        <f t="shared" si="1481"/>
        <v>0.63332175925461343</v>
      </c>
    </row>
    <row r="15759" spans="1:11" x14ac:dyDescent="0.3">
      <c r="A15759" t="s">
        <v>2307</v>
      </c>
      <c r="B15759" t="s">
        <v>3</v>
      </c>
      <c r="C15759" t="s">
        <v>2306</v>
      </c>
      <c r="D15759" t="s">
        <v>30</v>
      </c>
      <c r="E15759" t="s">
        <v>242</v>
      </c>
      <c r="F15759" s="1">
        <f t="shared" si="1476"/>
        <v>45024</v>
      </c>
      <c r="G15759" s="1">
        <f t="shared" si="1477"/>
        <v>45024</v>
      </c>
      <c r="H15759" s="2">
        <f t="shared" si="1478"/>
        <v>0.37013888888888891</v>
      </c>
      <c r="I15759" s="3">
        <f t="shared" si="1479"/>
        <v>45024.370138888888</v>
      </c>
      <c r="J15759" s="3">
        <f t="shared" si="1480"/>
        <v>45024.999988425923</v>
      </c>
      <c r="K15759" s="4">
        <f t="shared" si="1481"/>
        <v>0.62984953703562496</v>
      </c>
    </row>
    <row r="15760" spans="1:11" x14ac:dyDescent="0.3">
      <c r="A15760" t="s">
        <v>2305</v>
      </c>
      <c r="B15760" t="s">
        <v>3</v>
      </c>
      <c r="C15760" t="s">
        <v>2304</v>
      </c>
      <c r="D15760" t="s">
        <v>30</v>
      </c>
      <c r="E15760" t="s">
        <v>0</v>
      </c>
      <c r="F15760" s="1">
        <f t="shared" si="1476"/>
        <v>45024</v>
      </c>
      <c r="G15760" s="1">
        <f t="shared" si="1477"/>
        <v>45024</v>
      </c>
      <c r="H15760" s="2">
        <f t="shared" si="1478"/>
        <v>0.37083333333333335</v>
      </c>
      <c r="I15760" s="3">
        <f t="shared" si="1479"/>
        <v>45024.370833333334</v>
      </c>
      <c r="J15760" s="3">
        <f t="shared" si="1480"/>
        <v>45024.999988425923</v>
      </c>
      <c r="K15760" s="4">
        <f t="shared" si="1481"/>
        <v>0.62915509258891689</v>
      </c>
    </row>
    <row r="15761" spans="1:11" x14ac:dyDescent="0.3">
      <c r="A15761" t="s">
        <v>2303</v>
      </c>
      <c r="B15761" t="s">
        <v>3</v>
      </c>
      <c r="C15761" t="s">
        <v>1039</v>
      </c>
      <c r="D15761" t="s">
        <v>30</v>
      </c>
      <c r="E15761" t="s">
        <v>0</v>
      </c>
      <c r="F15761" s="1">
        <f t="shared" si="1476"/>
        <v>45024</v>
      </c>
      <c r="G15761" s="1">
        <f t="shared" si="1477"/>
        <v>45024</v>
      </c>
      <c r="H15761" s="2">
        <f t="shared" si="1478"/>
        <v>0.375</v>
      </c>
      <c r="I15761" s="3">
        <f t="shared" si="1479"/>
        <v>45024.375</v>
      </c>
      <c r="J15761" s="3">
        <f t="shared" si="1480"/>
        <v>45024.999988425923</v>
      </c>
      <c r="K15761" s="4">
        <f t="shared" si="1481"/>
        <v>0.62498842592322035</v>
      </c>
    </row>
    <row r="15762" spans="1:11" x14ac:dyDescent="0.3">
      <c r="A15762" t="s">
        <v>2302</v>
      </c>
      <c r="B15762" t="s">
        <v>3</v>
      </c>
      <c r="C15762" t="s">
        <v>2301</v>
      </c>
      <c r="D15762" t="s">
        <v>30</v>
      </c>
      <c r="E15762" t="s">
        <v>0</v>
      </c>
      <c r="F15762" s="1">
        <f t="shared" si="1476"/>
        <v>45024</v>
      </c>
      <c r="G15762" s="1">
        <f t="shared" si="1477"/>
        <v>45024</v>
      </c>
      <c r="H15762" s="2">
        <f t="shared" si="1478"/>
        <v>0.37708333333333333</v>
      </c>
      <c r="I15762" s="3">
        <f t="shared" si="1479"/>
        <v>45024.377083333333</v>
      </c>
      <c r="J15762" s="3">
        <f t="shared" si="1480"/>
        <v>45024.999988425923</v>
      </c>
      <c r="K15762" s="4">
        <f t="shared" si="1481"/>
        <v>0.62290509259037208</v>
      </c>
    </row>
    <row r="15763" spans="1:11" x14ac:dyDescent="0.3">
      <c r="A15763" t="s">
        <v>2300</v>
      </c>
      <c r="B15763" t="s">
        <v>3</v>
      </c>
      <c r="C15763" t="s">
        <v>523</v>
      </c>
      <c r="D15763" t="s">
        <v>30</v>
      </c>
      <c r="E15763" t="s">
        <v>242</v>
      </c>
      <c r="F15763" s="1">
        <f t="shared" si="1476"/>
        <v>45024</v>
      </c>
      <c r="G15763" s="1">
        <f t="shared" si="1477"/>
        <v>45024</v>
      </c>
      <c r="H15763" s="2">
        <f t="shared" si="1478"/>
        <v>0.37916666666666665</v>
      </c>
      <c r="I15763" s="3">
        <f t="shared" si="1479"/>
        <v>45024.379166666666</v>
      </c>
      <c r="J15763" s="3">
        <f t="shared" si="1480"/>
        <v>45024.999988425923</v>
      </c>
      <c r="K15763" s="4">
        <f t="shared" si="1481"/>
        <v>0.62082175925752381</v>
      </c>
    </row>
    <row r="15764" spans="1:11" x14ac:dyDescent="0.3">
      <c r="A15764" t="s">
        <v>2299</v>
      </c>
      <c r="B15764" t="s">
        <v>588</v>
      </c>
      <c r="C15764" t="s">
        <v>1037</v>
      </c>
      <c r="D15764" t="s">
        <v>30</v>
      </c>
      <c r="E15764" t="s">
        <v>0</v>
      </c>
      <c r="F15764" s="1">
        <f t="shared" si="1476"/>
        <v>45024</v>
      </c>
      <c r="G15764" s="1">
        <f t="shared" si="1477"/>
        <v>45024</v>
      </c>
      <c r="H15764" s="2">
        <f t="shared" si="1478"/>
        <v>0.38055555555555554</v>
      </c>
      <c r="I15764" s="3">
        <f t="shared" si="1479"/>
        <v>45024.380555555559</v>
      </c>
      <c r="J15764" s="3">
        <f t="shared" si="1480"/>
        <v>45024.999988425923</v>
      </c>
      <c r="K15764" s="4">
        <f t="shared" si="1481"/>
        <v>0.61943287036410766</v>
      </c>
    </row>
    <row r="15765" spans="1:11" x14ac:dyDescent="0.3">
      <c r="A15765" t="s">
        <v>2298</v>
      </c>
      <c r="B15765" t="s">
        <v>3</v>
      </c>
      <c r="C15765" t="s">
        <v>2297</v>
      </c>
      <c r="D15765" t="s">
        <v>30</v>
      </c>
      <c r="E15765" t="s">
        <v>0</v>
      </c>
      <c r="F15765" s="1">
        <f t="shared" si="1476"/>
        <v>45024</v>
      </c>
      <c r="G15765" s="1">
        <f t="shared" si="1477"/>
        <v>45024</v>
      </c>
      <c r="H15765" s="2">
        <f t="shared" si="1478"/>
        <v>0.38194444444444442</v>
      </c>
      <c r="I15765" s="3">
        <f t="shared" si="1479"/>
        <v>45024.381944444445</v>
      </c>
      <c r="J15765" s="3">
        <f t="shared" si="1480"/>
        <v>45024.999988425923</v>
      </c>
      <c r="K15765" s="4">
        <f t="shared" si="1481"/>
        <v>0.61804398147796746</v>
      </c>
    </row>
    <row r="15766" spans="1:11" x14ac:dyDescent="0.3">
      <c r="A15766" t="s">
        <v>2296</v>
      </c>
      <c r="B15766" t="s">
        <v>585</v>
      </c>
      <c r="C15766" t="s">
        <v>346</v>
      </c>
      <c r="D15766" t="s">
        <v>30</v>
      </c>
      <c r="E15766" t="s">
        <v>0</v>
      </c>
      <c r="F15766" s="1">
        <f t="shared" si="1476"/>
        <v>45024</v>
      </c>
      <c r="G15766" s="1">
        <f t="shared" si="1477"/>
        <v>45024</v>
      </c>
      <c r="H15766" s="2">
        <f t="shared" si="1478"/>
        <v>0.39444444444444443</v>
      </c>
      <c r="I15766" s="3">
        <f t="shared" si="1479"/>
        <v>45024.394444444442</v>
      </c>
      <c r="J15766" s="3">
        <f t="shared" si="1480"/>
        <v>45024.999988425923</v>
      </c>
      <c r="K15766" s="4">
        <f t="shared" si="1481"/>
        <v>0.60554398148087785</v>
      </c>
    </row>
    <row r="15767" spans="1:11" x14ac:dyDescent="0.3">
      <c r="A15767" t="s">
        <v>2295</v>
      </c>
      <c r="B15767" t="s">
        <v>3</v>
      </c>
      <c r="C15767" t="s">
        <v>1655</v>
      </c>
      <c r="D15767" t="s">
        <v>30</v>
      </c>
      <c r="E15767" t="s">
        <v>242</v>
      </c>
      <c r="F15767" s="1">
        <f t="shared" si="1476"/>
        <v>45024</v>
      </c>
      <c r="G15767" s="1">
        <f t="shared" si="1477"/>
        <v>45024</v>
      </c>
      <c r="H15767" s="2">
        <f t="shared" si="1478"/>
        <v>0.39791666666666664</v>
      </c>
      <c r="I15767" s="3">
        <f t="shared" si="1479"/>
        <v>45024.397916666669</v>
      </c>
      <c r="J15767" s="3">
        <f t="shared" si="1480"/>
        <v>45024.999988425923</v>
      </c>
      <c r="K15767" s="4">
        <f t="shared" si="1481"/>
        <v>0.60207175925461343</v>
      </c>
    </row>
    <row r="15768" spans="1:11" x14ac:dyDescent="0.3">
      <c r="A15768" t="s">
        <v>2294</v>
      </c>
      <c r="B15768" t="s">
        <v>3</v>
      </c>
      <c r="C15768" t="s">
        <v>513</v>
      </c>
      <c r="D15768" t="s">
        <v>30</v>
      </c>
      <c r="E15768" t="s">
        <v>0</v>
      </c>
      <c r="F15768" s="1">
        <f t="shared" si="1476"/>
        <v>45024</v>
      </c>
      <c r="G15768" s="1">
        <f t="shared" si="1477"/>
        <v>45024</v>
      </c>
      <c r="H15768" s="2">
        <f t="shared" si="1478"/>
        <v>0.43611111111111112</v>
      </c>
      <c r="I15768" s="3">
        <f t="shared" si="1479"/>
        <v>45024.436111111114</v>
      </c>
      <c r="J15768" s="3">
        <f t="shared" si="1480"/>
        <v>45024.999988425923</v>
      </c>
      <c r="K15768" s="4">
        <f t="shared" si="1481"/>
        <v>0.56387731480936054</v>
      </c>
    </row>
    <row r="15769" spans="1:11" x14ac:dyDescent="0.3">
      <c r="A15769" t="s">
        <v>2293</v>
      </c>
      <c r="B15769" t="s">
        <v>588</v>
      </c>
      <c r="C15769" t="s">
        <v>2292</v>
      </c>
      <c r="D15769" t="s">
        <v>30</v>
      </c>
      <c r="E15769" t="s">
        <v>0</v>
      </c>
      <c r="F15769" s="1">
        <f t="shared" si="1476"/>
        <v>45024</v>
      </c>
      <c r="G15769" s="1">
        <f t="shared" si="1477"/>
        <v>45024</v>
      </c>
      <c r="H15769" s="2">
        <f t="shared" si="1478"/>
        <v>0.44583333333333336</v>
      </c>
      <c r="I15769" s="3">
        <f t="shared" si="1479"/>
        <v>45024.445833333331</v>
      </c>
      <c r="J15769" s="3">
        <f t="shared" si="1480"/>
        <v>45024.999988425923</v>
      </c>
      <c r="K15769" s="4">
        <f t="shared" si="1481"/>
        <v>0.55415509259182727</v>
      </c>
    </row>
    <row r="15770" spans="1:11" x14ac:dyDescent="0.3">
      <c r="A15770" t="s">
        <v>2291</v>
      </c>
      <c r="B15770" t="s">
        <v>3</v>
      </c>
      <c r="C15770" t="s">
        <v>2290</v>
      </c>
      <c r="D15770" t="s">
        <v>30</v>
      </c>
      <c r="E15770" t="s">
        <v>0</v>
      </c>
      <c r="F15770" s="1">
        <f t="shared" si="1476"/>
        <v>45024</v>
      </c>
      <c r="G15770" s="1">
        <f t="shared" si="1477"/>
        <v>45024</v>
      </c>
      <c r="H15770" s="2">
        <f t="shared" si="1478"/>
        <v>0.44861111111111113</v>
      </c>
      <c r="I15770" s="3">
        <f t="shared" si="1479"/>
        <v>45024.448611111111</v>
      </c>
      <c r="J15770" s="3">
        <f t="shared" si="1480"/>
        <v>45024.999988425923</v>
      </c>
      <c r="K15770" s="4">
        <f t="shared" si="1481"/>
        <v>0.55137731481227092</v>
      </c>
    </row>
    <row r="15771" spans="1:11" x14ac:dyDescent="0.3">
      <c r="A15771" t="s">
        <v>2289</v>
      </c>
      <c r="B15771" t="s">
        <v>3</v>
      </c>
      <c r="C15771" t="s">
        <v>2288</v>
      </c>
      <c r="D15771" t="s">
        <v>30</v>
      </c>
      <c r="E15771" t="s">
        <v>0</v>
      </c>
      <c r="F15771" s="1">
        <f t="shared" si="1476"/>
        <v>45024</v>
      </c>
      <c r="G15771" s="1">
        <f t="shared" si="1477"/>
        <v>45024</v>
      </c>
      <c r="H15771" s="2">
        <f t="shared" si="1478"/>
        <v>0.45</v>
      </c>
      <c r="I15771" s="3">
        <f t="shared" si="1479"/>
        <v>45024.45</v>
      </c>
      <c r="J15771" s="3">
        <f t="shared" si="1480"/>
        <v>45024.999988425923</v>
      </c>
      <c r="K15771" s="4">
        <f t="shared" si="1481"/>
        <v>0.54998842592613073</v>
      </c>
    </row>
    <row r="15772" spans="1:11" x14ac:dyDescent="0.3">
      <c r="A15772" t="s">
        <v>2287</v>
      </c>
      <c r="B15772" t="s">
        <v>3</v>
      </c>
      <c r="C15772" t="s">
        <v>2286</v>
      </c>
      <c r="D15772" t="s">
        <v>30</v>
      </c>
      <c r="E15772" t="s">
        <v>0</v>
      </c>
      <c r="F15772" s="1">
        <f t="shared" si="1476"/>
        <v>45024</v>
      </c>
      <c r="G15772" s="1">
        <f t="shared" si="1477"/>
        <v>45024</v>
      </c>
      <c r="H15772" s="2">
        <f t="shared" si="1478"/>
        <v>0.45902777777777776</v>
      </c>
      <c r="I15772" s="3">
        <f t="shared" si="1479"/>
        <v>45024.459027777775</v>
      </c>
      <c r="J15772" s="3">
        <f t="shared" si="1480"/>
        <v>45024.999988425923</v>
      </c>
      <c r="K15772" s="4">
        <f t="shared" si="1481"/>
        <v>0.54096064814802958</v>
      </c>
    </row>
    <row r="15773" spans="1:11" x14ac:dyDescent="0.3">
      <c r="A15773" t="s">
        <v>2285</v>
      </c>
      <c r="B15773" t="s">
        <v>3</v>
      </c>
      <c r="C15773" t="s">
        <v>2284</v>
      </c>
      <c r="D15773" t="s">
        <v>30</v>
      </c>
      <c r="E15773" t="s">
        <v>0</v>
      </c>
      <c r="F15773" s="1">
        <f t="shared" si="1476"/>
        <v>45024</v>
      </c>
      <c r="G15773" s="1">
        <f t="shared" si="1477"/>
        <v>45024</v>
      </c>
      <c r="H15773" s="2">
        <f t="shared" si="1478"/>
        <v>0.4597222222222222</v>
      </c>
      <c r="I15773" s="3">
        <f t="shared" si="1479"/>
        <v>45024.459722222222</v>
      </c>
      <c r="J15773" s="3">
        <f t="shared" si="1480"/>
        <v>45024.999988425923</v>
      </c>
      <c r="K15773" s="4">
        <f t="shared" si="1481"/>
        <v>0.5402662037013215</v>
      </c>
    </row>
    <row r="15774" spans="1:11" x14ac:dyDescent="0.3">
      <c r="A15774" t="s">
        <v>2283</v>
      </c>
      <c r="B15774" t="s">
        <v>3</v>
      </c>
      <c r="C15774" t="s">
        <v>2282</v>
      </c>
      <c r="D15774" t="s">
        <v>30</v>
      </c>
      <c r="E15774" t="s">
        <v>0</v>
      </c>
      <c r="F15774" s="1">
        <f t="shared" si="1476"/>
        <v>45024</v>
      </c>
      <c r="G15774" s="1">
        <f t="shared" si="1477"/>
        <v>45024</v>
      </c>
      <c r="H15774" s="2">
        <f t="shared" si="1478"/>
        <v>0.47083333333333333</v>
      </c>
      <c r="I15774" s="3">
        <f t="shared" si="1479"/>
        <v>45024.470833333333</v>
      </c>
      <c r="J15774" s="3">
        <f t="shared" si="1480"/>
        <v>45024.999988425923</v>
      </c>
      <c r="K15774" s="4">
        <f t="shared" si="1481"/>
        <v>0.52915509259037208</v>
      </c>
    </row>
    <row r="15775" spans="1:11" x14ac:dyDescent="0.3">
      <c r="A15775" t="s">
        <v>2281</v>
      </c>
      <c r="B15775" t="s">
        <v>3</v>
      </c>
      <c r="C15775" t="s">
        <v>2280</v>
      </c>
      <c r="D15775" t="s">
        <v>30</v>
      </c>
      <c r="E15775" t="s">
        <v>0</v>
      </c>
      <c r="F15775" s="1">
        <f t="shared" si="1476"/>
        <v>45024</v>
      </c>
      <c r="G15775" s="1">
        <f t="shared" si="1477"/>
        <v>45024</v>
      </c>
      <c r="H15775" s="2">
        <f t="shared" si="1478"/>
        <v>0.58958333333333335</v>
      </c>
      <c r="I15775" s="3">
        <f t="shared" si="1479"/>
        <v>45024.589583333334</v>
      </c>
      <c r="J15775" s="3">
        <f t="shared" si="1480"/>
        <v>45024.999988425923</v>
      </c>
      <c r="K15775" s="4">
        <f t="shared" si="1481"/>
        <v>0.41040509258891689</v>
      </c>
    </row>
    <row r="15776" spans="1:11" x14ac:dyDescent="0.3">
      <c r="A15776" t="s">
        <v>2279</v>
      </c>
      <c r="B15776" t="s">
        <v>3</v>
      </c>
      <c r="C15776" t="s">
        <v>2278</v>
      </c>
      <c r="D15776" t="s">
        <v>30</v>
      </c>
      <c r="E15776" t="s">
        <v>0</v>
      </c>
      <c r="F15776" s="1">
        <f t="shared" si="1476"/>
        <v>45024</v>
      </c>
      <c r="G15776" s="1">
        <f t="shared" si="1477"/>
        <v>45024</v>
      </c>
      <c r="H15776" s="2">
        <f t="shared" si="1478"/>
        <v>0.59652777777777777</v>
      </c>
      <c r="I15776" s="3">
        <f t="shared" si="1479"/>
        <v>45024.59652777778</v>
      </c>
      <c r="J15776" s="3">
        <f t="shared" si="1480"/>
        <v>45024.999988425923</v>
      </c>
      <c r="K15776" s="4">
        <f t="shared" si="1481"/>
        <v>0.403460648143664</v>
      </c>
    </row>
    <row r="15777" spans="1:11" x14ac:dyDescent="0.3">
      <c r="A15777" t="s">
        <v>2277</v>
      </c>
      <c r="B15777" t="s">
        <v>3</v>
      </c>
      <c r="C15777" t="s">
        <v>28</v>
      </c>
      <c r="D15777" t="s">
        <v>23</v>
      </c>
      <c r="E15777" t="s">
        <v>0</v>
      </c>
      <c r="F15777" s="1">
        <f t="shared" si="1476"/>
        <v>45025</v>
      </c>
      <c r="G15777" s="1">
        <f t="shared" si="1477"/>
        <v>45025</v>
      </c>
      <c r="H15777" s="2">
        <f t="shared" si="1478"/>
        <v>0.33680555555555558</v>
      </c>
      <c r="I15777" s="3">
        <f t="shared" si="1479"/>
        <v>45025.336805555555</v>
      </c>
      <c r="J15777" s="3">
        <f t="shared" si="1480"/>
        <v>45025.999988425923</v>
      </c>
      <c r="K15777" s="4">
        <f t="shared" si="1481"/>
        <v>0.66318287036847323</v>
      </c>
    </row>
    <row r="15778" spans="1:11" x14ac:dyDescent="0.3">
      <c r="A15778" t="s">
        <v>2276</v>
      </c>
      <c r="B15778" t="s">
        <v>3</v>
      </c>
      <c r="C15778" t="s">
        <v>2275</v>
      </c>
      <c r="D15778" t="s">
        <v>23</v>
      </c>
      <c r="E15778" t="s">
        <v>0</v>
      </c>
      <c r="F15778" s="1">
        <f t="shared" si="1476"/>
        <v>45025</v>
      </c>
      <c r="G15778" s="1">
        <f t="shared" si="1477"/>
        <v>45025</v>
      </c>
      <c r="H15778" s="2">
        <f t="shared" si="1478"/>
        <v>0.33888888888888891</v>
      </c>
      <c r="I15778" s="3">
        <f t="shared" si="1479"/>
        <v>45025.338888888888</v>
      </c>
      <c r="J15778" s="3">
        <f t="shared" si="1480"/>
        <v>45025.999988425923</v>
      </c>
      <c r="K15778" s="4">
        <f t="shared" si="1481"/>
        <v>0.66109953703562496</v>
      </c>
    </row>
    <row r="15779" spans="1:11" x14ac:dyDescent="0.3">
      <c r="A15779" t="s">
        <v>2274</v>
      </c>
      <c r="B15779" t="s">
        <v>3</v>
      </c>
      <c r="C15779" t="s">
        <v>486</v>
      </c>
      <c r="D15779" t="s">
        <v>23</v>
      </c>
      <c r="E15779" t="s">
        <v>0</v>
      </c>
      <c r="F15779" s="1">
        <f t="shared" si="1476"/>
        <v>45025</v>
      </c>
      <c r="G15779" s="1">
        <f t="shared" si="1477"/>
        <v>45025</v>
      </c>
      <c r="H15779" s="2">
        <f t="shared" si="1478"/>
        <v>0.34791666666666665</v>
      </c>
      <c r="I15779" s="3">
        <f t="shared" si="1479"/>
        <v>45025.347916666666</v>
      </c>
      <c r="J15779" s="3">
        <f t="shared" si="1480"/>
        <v>45025.999988425923</v>
      </c>
      <c r="K15779" s="4">
        <f t="shared" si="1481"/>
        <v>0.65207175925752381</v>
      </c>
    </row>
    <row r="15780" spans="1:11" x14ac:dyDescent="0.3">
      <c r="A15780" t="s">
        <v>2273</v>
      </c>
      <c r="B15780" t="s">
        <v>3</v>
      </c>
      <c r="C15780" t="s">
        <v>2272</v>
      </c>
      <c r="D15780" t="s">
        <v>23</v>
      </c>
      <c r="E15780" t="s">
        <v>0</v>
      </c>
      <c r="F15780" s="1">
        <f t="shared" si="1476"/>
        <v>45025</v>
      </c>
      <c r="G15780" s="1">
        <f t="shared" si="1477"/>
        <v>45025</v>
      </c>
      <c r="H15780" s="2">
        <f t="shared" si="1478"/>
        <v>0.35833333333333334</v>
      </c>
      <c r="I15780" s="3">
        <f t="shared" si="1479"/>
        <v>45025.35833333333</v>
      </c>
      <c r="J15780" s="3">
        <f t="shared" si="1480"/>
        <v>45025.999988425923</v>
      </c>
      <c r="K15780" s="4">
        <f t="shared" si="1481"/>
        <v>0.64165509259328246</v>
      </c>
    </row>
    <row r="15781" spans="1:11" x14ac:dyDescent="0.3">
      <c r="A15781" t="s">
        <v>2271</v>
      </c>
      <c r="B15781" t="s">
        <v>3</v>
      </c>
      <c r="C15781" t="s">
        <v>2270</v>
      </c>
      <c r="D15781" t="s">
        <v>23</v>
      </c>
      <c r="E15781" t="s">
        <v>0</v>
      </c>
      <c r="F15781" s="1">
        <f t="shared" si="1476"/>
        <v>45025</v>
      </c>
      <c r="G15781" s="1">
        <f t="shared" si="1477"/>
        <v>45025</v>
      </c>
      <c r="H15781" s="2">
        <f t="shared" si="1478"/>
        <v>0.36249999999999999</v>
      </c>
      <c r="I15781" s="3">
        <f t="shared" si="1479"/>
        <v>45025.362500000003</v>
      </c>
      <c r="J15781" s="3">
        <f t="shared" si="1480"/>
        <v>45025.999988425923</v>
      </c>
      <c r="K15781" s="4">
        <f t="shared" si="1481"/>
        <v>0.63748842592030996</v>
      </c>
    </row>
    <row r="15782" spans="1:11" x14ac:dyDescent="0.3">
      <c r="A15782" t="s">
        <v>2269</v>
      </c>
      <c r="B15782" t="s">
        <v>3</v>
      </c>
      <c r="C15782" t="s">
        <v>2268</v>
      </c>
      <c r="D15782" t="s">
        <v>23</v>
      </c>
      <c r="E15782" t="s">
        <v>0</v>
      </c>
      <c r="F15782" s="1">
        <f t="shared" si="1476"/>
        <v>45025</v>
      </c>
      <c r="G15782" s="1">
        <f t="shared" si="1477"/>
        <v>45025</v>
      </c>
      <c r="H15782" s="2">
        <f t="shared" si="1478"/>
        <v>0.40902777777777777</v>
      </c>
      <c r="I15782" s="3">
        <f t="shared" si="1479"/>
        <v>45025.40902777778</v>
      </c>
      <c r="J15782" s="3">
        <f t="shared" si="1480"/>
        <v>45025.999988425923</v>
      </c>
      <c r="K15782" s="4">
        <f t="shared" si="1481"/>
        <v>0.590960648143664</v>
      </c>
    </row>
    <row r="15783" spans="1:11" x14ac:dyDescent="0.3">
      <c r="A15783" t="s">
        <v>2267</v>
      </c>
      <c r="B15783" t="s">
        <v>3</v>
      </c>
      <c r="C15783" t="s">
        <v>2266</v>
      </c>
      <c r="D15783" t="s">
        <v>23</v>
      </c>
      <c r="E15783" t="s">
        <v>0</v>
      </c>
      <c r="F15783" s="1">
        <f t="shared" si="1476"/>
        <v>45025</v>
      </c>
      <c r="G15783" s="1">
        <f t="shared" si="1477"/>
        <v>45025</v>
      </c>
      <c r="H15783" s="2">
        <f t="shared" si="1478"/>
        <v>0.4152777777777778</v>
      </c>
      <c r="I15783" s="3">
        <f t="shared" si="1479"/>
        <v>45025.415277777778</v>
      </c>
      <c r="J15783" s="3">
        <f t="shared" si="1480"/>
        <v>45025.999988425923</v>
      </c>
      <c r="K15783" s="4">
        <f t="shared" si="1481"/>
        <v>0.58471064814511919</v>
      </c>
    </row>
    <row r="15784" spans="1:11" x14ac:dyDescent="0.3">
      <c r="A15784" t="s">
        <v>2265</v>
      </c>
      <c r="B15784" t="s">
        <v>3</v>
      </c>
      <c r="C15784" t="s">
        <v>949</v>
      </c>
      <c r="D15784" t="s">
        <v>23</v>
      </c>
      <c r="E15784" t="s">
        <v>0</v>
      </c>
      <c r="F15784" s="1">
        <f t="shared" si="1476"/>
        <v>45025</v>
      </c>
      <c r="G15784" s="1">
        <f t="shared" si="1477"/>
        <v>45025</v>
      </c>
      <c r="H15784" s="2">
        <f t="shared" si="1478"/>
        <v>0.43125000000000002</v>
      </c>
      <c r="I15784" s="3">
        <f t="shared" si="1479"/>
        <v>45025.431250000001</v>
      </c>
      <c r="J15784" s="3">
        <f t="shared" si="1480"/>
        <v>45025.999988425923</v>
      </c>
      <c r="K15784" s="4">
        <f t="shared" si="1481"/>
        <v>0.56873842592176516</v>
      </c>
    </row>
    <row r="15785" spans="1:11" x14ac:dyDescent="0.3">
      <c r="A15785" t="s">
        <v>2264</v>
      </c>
      <c r="B15785" t="s">
        <v>585</v>
      </c>
      <c r="C15785" t="s">
        <v>2263</v>
      </c>
      <c r="D15785" t="s">
        <v>23</v>
      </c>
      <c r="E15785" t="s">
        <v>0</v>
      </c>
      <c r="F15785" s="1">
        <f t="shared" si="1476"/>
        <v>45025</v>
      </c>
      <c r="G15785" s="1">
        <f t="shared" si="1477"/>
        <v>45025</v>
      </c>
      <c r="H15785" s="2">
        <f t="shared" si="1478"/>
        <v>0.46666666666666667</v>
      </c>
      <c r="I15785" s="3">
        <f t="shared" si="1479"/>
        <v>45025.466666666667</v>
      </c>
      <c r="J15785" s="3">
        <f t="shared" si="1480"/>
        <v>45025.999988425923</v>
      </c>
      <c r="K15785" s="4">
        <f t="shared" si="1481"/>
        <v>0.53332175925606862</v>
      </c>
    </row>
    <row r="15786" spans="1:11" x14ac:dyDescent="0.3">
      <c r="A15786" t="s">
        <v>2262</v>
      </c>
      <c r="B15786" t="s">
        <v>3</v>
      </c>
      <c r="C15786" t="s">
        <v>2261</v>
      </c>
      <c r="D15786" t="s">
        <v>23</v>
      </c>
      <c r="E15786" t="s">
        <v>0</v>
      </c>
      <c r="F15786" s="1">
        <f t="shared" si="1476"/>
        <v>45025</v>
      </c>
      <c r="G15786" s="1">
        <f t="shared" si="1477"/>
        <v>45025</v>
      </c>
      <c r="H15786" s="2">
        <f t="shared" si="1478"/>
        <v>0.49375000000000002</v>
      </c>
      <c r="I15786" s="3">
        <f t="shared" si="1479"/>
        <v>45025.493750000001</v>
      </c>
      <c r="J15786" s="3">
        <f t="shared" si="1480"/>
        <v>45025.999988425923</v>
      </c>
      <c r="K15786" s="4">
        <f t="shared" si="1481"/>
        <v>0.50623842592176516</v>
      </c>
    </row>
    <row r="15787" spans="1:11" x14ac:dyDescent="0.3">
      <c r="A15787" t="s">
        <v>2260</v>
      </c>
      <c r="B15787" t="s">
        <v>3</v>
      </c>
      <c r="C15787" t="s">
        <v>2259</v>
      </c>
      <c r="D15787" t="s">
        <v>23</v>
      </c>
      <c r="E15787" t="s">
        <v>242</v>
      </c>
      <c r="F15787" s="1">
        <f t="shared" si="1476"/>
        <v>45025</v>
      </c>
      <c r="G15787" s="1">
        <f t="shared" si="1477"/>
        <v>45025</v>
      </c>
      <c r="H15787" s="2">
        <f t="shared" si="1478"/>
        <v>0.49930555555555556</v>
      </c>
      <c r="I15787" s="3">
        <f t="shared" si="1479"/>
        <v>45025.499305555553</v>
      </c>
      <c r="J15787" s="3">
        <f t="shared" si="1480"/>
        <v>45025.999988425923</v>
      </c>
      <c r="K15787" s="4">
        <f t="shared" si="1481"/>
        <v>0.50068287036992842</v>
      </c>
    </row>
    <row r="15788" spans="1:11" x14ac:dyDescent="0.3">
      <c r="A15788" t="s">
        <v>2258</v>
      </c>
      <c r="B15788" t="s">
        <v>3</v>
      </c>
      <c r="C15788" t="s">
        <v>2257</v>
      </c>
      <c r="D15788" t="s">
        <v>23</v>
      </c>
      <c r="E15788" t="s">
        <v>0</v>
      </c>
      <c r="F15788" s="1">
        <f t="shared" si="1476"/>
        <v>45025</v>
      </c>
      <c r="G15788" s="1">
        <f t="shared" si="1477"/>
        <v>45025</v>
      </c>
      <c r="H15788" s="2">
        <f t="shared" si="1478"/>
        <v>0.50486111111111109</v>
      </c>
      <c r="I15788" s="3">
        <f t="shared" si="1479"/>
        <v>45025.504861111112</v>
      </c>
      <c r="J15788" s="3">
        <f t="shared" si="1480"/>
        <v>45025.999988425923</v>
      </c>
      <c r="K15788" s="4">
        <f t="shared" si="1481"/>
        <v>0.49512731481081573</v>
      </c>
    </row>
    <row r="15789" spans="1:11" x14ac:dyDescent="0.3">
      <c r="A15789" t="s">
        <v>2256</v>
      </c>
      <c r="B15789" t="s">
        <v>3</v>
      </c>
      <c r="C15789" t="s">
        <v>2255</v>
      </c>
      <c r="D15789" t="s">
        <v>23</v>
      </c>
      <c r="E15789" t="s">
        <v>0</v>
      </c>
      <c r="F15789" s="1">
        <f t="shared" si="1476"/>
        <v>45025</v>
      </c>
      <c r="G15789" s="1">
        <f t="shared" si="1477"/>
        <v>45025</v>
      </c>
      <c r="H15789" s="2">
        <f t="shared" si="1478"/>
        <v>0.53402777777777777</v>
      </c>
      <c r="I15789" s="3">
        <f t="shared" si="1479"/>
        <v>45025.53402777778</v>
      </c>
      <c r="J15789" s="3">
        <f t="shared" si="1480"/>
        <v>45025.999988425923</v>
      </c>
      <c r="K15789" s="4">
        <f t="shared" si="1481"/>
        <v>0.465960648143664</v>
      </c>
    </row>
    <row r="15790" spans="1:11" x14ac:dyDescent="0.3">
      <c r="A15790" t="s">
        <v>2254</v>
      </c>
      <c r="B15790" t="s">
        <v>3</v>
      </c>
      <c r="C15790" t="s">
        <v>2253</v>
      </c>
      <c r="D15790" t="s">
        <v>107</v>
      </c>
      <c r="E15790" t="s">
        <v>0</v>
      </c>
      <c r="F15790" s="1">
        <f t="shared" si="1476"/>
        <v>45026</v>
      </c>
      <c r="G15790" s="1">
        <f t="shared" si="1477"/>
        <v>45026</v>
      </c>
      <c r="H15790" s="2">
        <f t="shared" si="1478"/>
        <v>0.35069444444444442</v>
      </c>
      <c r="I15790" s="3">
        <f t="shared" si="1479"/>
        <v>45026.350694444445</v>
      </c>
      <c r="J15790" s="3">
        <f t="shared" si="1480"/>
        <v>45026.999988425923</v>
      </c>
      <c r="K15790" s="4">
        <f t="shared" si="1481"/>
        <v>0.64929398147796746</v>
      </c>
    </row>
    <row r="15791" spans="1:11" x14ac:dyDescent="0.3">
      <c r="A15791" t="s">
        <v>2252</v>
      </c>
      <c r="B15791" t="s">
        <v>3</v>
      </c>
      <c r="C15791" t="s">
        <v>2251</v>
      </c>
      <c r="D15791" t="s">
        <v>1</v>
      </c>
      <c r="E15791" t="s">
        <v>0</v>
      </c>
      <c r="F15791" s="1">
        <f t="shared" si="1476"/>
        <v>45026</v>
      </c>
      <c r="G15791" s="1">
        <f t="shared" si="1477"/>
        <v>45027</v>
      </c>
      <c r="H15791" s="2">
        <f t="shared" si="1478"/>
        <v>0.37638888888888888</v>
      </c>
      <c r="I15791" s="3">
        <f t="shared" si="1479"/>
        <v>45026.376388888886</v>
      </c>
      <c r="J15791" s="3">
        <f t="shared" si="1480"/>
        <v>45027.999988425923</v>
      </c>
      <c r="K15791" s="4">
        <f t="shared" si="1481"/>
        <v>1.6235995370370802</v>
      </c>
    </row>
    <row r="15792" spans="1:11" x14ac:dyDescent="0.3">
      <c r="A15792" t="s">
        <v>2250</v>
      </c>
      <c r="B15792" t="s">
        <v>588</v>
      </c>
      <c r="C15792" t="s">
        <v>1760</v>
      </c>
      <c r="D15792" t="s">
        <v>107</v>
      </c>
      <c r="E15792" t="s">
        <v>0</v>
      </c>
      <c r="F15792" s="1">
        <f t="shared" si="1476"/>
        <v>45026</v>
      </c>
      <c r="G15792" s="1">
        <f t="shared" si="1477"/>
        <v>45026</v>
      </c>
      <c r="H15792" s="2">
        <f t="shared" si="1478"/>
        <v>0.4375</v>
      </c>
      <c r="I15792" s="3">
        <f t="shared" si="1479"/>
        <v>45026.4375</v>
      </c>
      <c r="J15792" s="3">
        <f t="shared" si="1480"/>
        <v>45026.999988425923</v>
      </c>
      <c r="K15792" s="4">
        <f t="shared" si="1481"/>
        <v>0.56248842592322035</v>
      </c>
    </row>
    <row r="15793" spans="1:11" x14ac:dyDescent="0.3">
      <c r="A15793" t="s">
        <v>2249</v>
      </c>
      <c r="B15793" t="s">
        <v>3</v>
      </c>
      <c r="C15793" t="s">
        <v>2248</v>
      </c>
      <c r="D15793" t="s">
        <v>107</v>
      </c>
      <c r="E15793" t="s">
        <v>0</v>
      </c>
      <c r="F15793" s="1">
        <f t="shared" si="1476"/>
        <v>45026</v>
      </c>
      <c r="G15793" s="1">
        <f t="shared" si="1477"/>
        <v>45026</v>
      </c>
      <c r="H15793" s="2">
        <f t="shared" si="1478"/>
        <v>0.4826388888888889</v>
      </c>
      <c r="I15793" s="3">
        <f t="shared" si="1479"/>
        <v>45026.482638888891</v>
      </c>
      <c r="J15793" s="3">
        <f t="shared" si="1480"/>
        <v>45026.999988425923</v>
      </c>
      <c r="K15793" s="4">
        <f t="shared" si="1481"/>
        <v>0.51734953703271458</v>
      </c>
    </row>
    <row r="15794" spans="1:11" x14ac:dyDescent="0.3">
      <c r="A15794" t="s">
        <v>2247</v>
      </c>
      <c r="B15794" t="s">
        <v>3</v>
      </c>
      <c r="C15794" t="s">
        <v>2246</v>
      </c>
      <c r="D15794" t="s">
        <v>1</v>
      </c>
      <c r="E15794" t="s">
        <v>242</v>
      </c>
      <c r="F15794" s="1">
        <f t="shared" si="1476"/>
        <v>45026</v>
      </c>
      <c r="G15794" s="1">
        <f t="shared" si="1477"/>
        <v>45027</v>
      </c>
      <c r="H15794" s="2">
        <f t="shared" si="1478"/>
        <v>0.51388888888888884</v>
      </c>
      <c r="I15794" s="3">
        <f t="shared" si="1479"/>
        <v>45026.513888888891</v>
      </c>
      <c r="J15794" s="3">
        <f t="shared" si="1480"/>
        <v>45027.999988425923</v>
      </c>
      <c r="K15794" s="4">
        <f t="shared" si="1481"/>
        <v>1.4860995370327146</v>
      </c>
    </row>
    <row r="15795" spans="1:11" x14ac:dyDescent="0.3">
      <c r="A15795" t="s">
        <v>2245</v>
      </c>
      <c r="B15795" t="s">
        <v>585</v>
      </c>
      <c r="C15795" t="s">
        <v>2244</v>
      </c>
      <c r="D15795" t="s">
        <v>1</v>
      </c>
      <c r="E15795" t="s">
        <v>0</v>
      </c>
      <c r="F15795" s="1">
        <f t="shared" si="1476"/>
        <v>45026</v>
      </c>
      <c r="G15795" s="1">
        <f t="shared" si="1477"/>
        <v>45027</v>
      </c>
      <c r="H15795" s="2">
        <f t="shared" si="1478"/>
        <v>0.59027777777777779</v>
      </c>
      <c r="I15795" s="3">
        <f t="shared" si="1479"/>
        <v>45026.590277777781</v>
      </c>
      <c r="J15795" s="3">
        <f t="shared" si="1480"/>
        <v>45027.999988425923</v>
      </c>
      <c r="K15795" s="4">
        <f t="shared" si="1481"/>
        <v>1.4097106481422088</v>
      </c>
    </row>
    <row r="15796" spans="1:11" x14ac:dyDescent="0.3">
      <c r="A15796" t="s">
        <v>2243</v>
      </c>
      <c r="B15796" t="s">
        <v>3</v>
      </c>
      <c r="C15796" t="s">
        <v>2242</v>
      </c>
      <c r="D15796" t="s">
        <v>1</v>
      </c>
      <c r="E15796" t="s">
        <v>0</v>
      </c>
      <c r="F15796" s="1">
        <f t="shared" si="1476"/>
        <v>45027</v>
      </c>
      <c r="G15796" s="1">
        <f t="shared" si="1477"/>
        <v>45027</v>
      </c>
      <c r="H15796" s="2">
        <f t="shared" si="1478"/>
        <v>0.34027777777777779</v>
      </c>
      <c r="I15796" s="3">
        <f t="shared" si="1479"/>
        <v>45027.340277777781</v>
      </c>
      <c r="J15796" s="3">
        <f t="shared" si="1480"/>
        <v>45027.999988425923</v>
      </c>
      <c r="K15796" s="4">
        <f t="shared" si="1481"/>
        <v>0.65971064814220881</v>
      </c>
    </row>
    <row r="15797" spans="1:11" x14ac:dyDescent="0.3">
      <c r="A15797" t="s">
        <v>2241</v>
      </c>
      <c r="B15797" t="s">
        <v>3</v>
      </c>
      <c r="C15797" t="s">
        <v>2240</v>
      </c>
      <c r="D15797" t="s">
        <v>1</v>
      </c>
      <c r="E15797" t="s">
        <v>0</v>
      </c>
      <c r="F15797" s="1">
        <f t="shared" si="1476"/>
        <v>45027</v>
      </c>
      <c r="G15797" s="1">
        <f t="shared" si="1477"/>
        <v>45027</v>
      </c>
      <c r="H15797" s="2">
        <f t="shared" si="1478"/>
        <v>0.34305555555555556</v>
      </c>
      <c r="I15797" s="3">
        <f t="shared" si="1479"/>
        <v>45027.343055555553</v>
      </c>
      <c r="J15797" s="3">
        <f t="shared" si="1480"/>
        <v>45027.999988425923</v>
      </c>
      <c r="K15797" s="4">
        <f t="shared" si="1481"/>
        <v>0.65693287036992842</v>
      </c>
    </row>
    <row r="15798" spans="1:11" x14ac:dyDescent="0.3">
      <c r="A15798" t="s">
        <v>2239</v>
      </c>
      <c r="B15798" t="s">
        <v>3</v>
      </c>
      <c r="C15798" t="s">
        <v>2238</v>
      </c>
      <c r="D15798" t="s">
        <v>1</v>
      </c>
      <c r="E15798" t="s">
        <v>212</v>
      </c>
      <c r="F15798" s="1">
        <f t="shared" si="1476"/>
        <v>45027</v>
      </c>
      <c r="G15798" s="1">
        <f t="shared" si="1477"/>
        <v>45027</v>
      </c>
      <c r="H15798" s="2">
        <f t="shared" si="1478"/>
        <v>0.34791666666666665</v>
      </c>
      <c r="I15798" s="3">
        <f t="shared" si="1479"/>
        <v>45027.347916666666</v>
      </c>
      <c r="J15798" s="3">
        <f t="shared" si="1480"/>
        <v>45027.999988425923</v>
      </c>
      <c r="K15798" s="4">
        <f t="shared" si="1481"/>
        <v>0.65207175925752381</v>
      </c>
    </row>
    <row r="15799" spans="1:11" x14ac:dyDescent="0.3">
      <c r="A15799" t="s">
        <v>2237</v>
      </c>
      <c r="B15799" t="s">
        <v>3</v>
      </c>
      <c r="C15799" t="s">
        <v>2236</v>
      </c>
      <c r="D15799" t="s">
        <v>1</v>
      </c>
      <c r="E15799" t="s">
        <v>0</v>
      </c>
      <c r="F15799" s="1">
        <f t="shared" si="1476"/>
        <v>45027</v>
      </c>
      <c r="G15799" s="1">
        <f t="shared" si="1477"/>
        <v>45027</v>
      </c>
      <c r="H15799" s="2">
        <f t="shared" si="1478"/>
        <v>0.34930555555555554</v>
      </c>
      <c r="I15799" s="3">
        <f t="shared" si="1479"/>
        <v>45027.349305555559</v>
      </c>
      <c r="J15799" s="3">
        <f t="shared" si="1480"/>
        <v>45027.999988425923</v>
      </c>
      <c r="K15799" s="4">
        <f t="shared" si="1481"/>
        <v>0.65068287036410766</v>
      </c>
    </row>
    <row r="15800" spans="1:11" x14ac:dyDescent="0.3">
      <c r="A15800" t="s">
        <v>2235</v>
      </c>
      <c r="B15800" t="s">
        <v>3</v>
      </c>
      <c r="C15800" t="s">
        <v>292</v>
      </c>
      <c r="D15800" t="s">
        <v>1</v>
      </c>
      <c r="E15800" t="s">
        <v>0</v>
      </c>
      <c r="F15800" s="1">
        <f t="shared" si="1476"/>
        <v>45027</v>
      </c>
      <c r="G15800" s="1">
        <f t="shared" si="1477"/>
        <v>45027</v>
      </c>
      <c r="H15800" s="2">
        <f t="shared" si="1478"/>
        <v>0.35347222222222224</v>
      </c>
      <c r="I15800" s="3">
        <f t="shared" si="1479"/>
        <v>45027.353472222225</v>
      </c>
      <c r="J15800" s="3">
        <f t="shared" si="1480"/>
        <v>45027.999988425923</v>
      </c>
      <c r="K15800" s="4">
        <f t="shared" si="1481"/>
        <v>0.64651620369841112</v>
      </c>
    </row>
    <row r="15801" spans="1:11" x14ac:dyDescent="0.3">
      <c r="A15801" t="s">
        <v>2234</v>
      </c>
      <c r="B15801" t="s">
        <v>3</v>
      </c>
      <c r="C15801" t="s">
        <v>292</v>
      </c>
      <c r="D15801" t="s">
        <v>1</v>
      </c>
      <c r="E15801" t="s">
        <v>0</v>
      </c>
      <c r="F15801" s="1">
        <f t="shared" si="1476"/>
        <v>45027</v>
      </c>
      <c r="G15801" s="1">
        <f t="shared" si="1477"/>
        <v>45027</v>
      </c>
      <c r="H15801" s="2">
        <f t="shared" si="1478"/>
        <v>0.35347222222222224</v>
      </c>
      <c r="I15801" s="3">
        <f t="shared" si="1479"/>
        <v>45027.353472222225</v>
      </c>
      <c r="J15801" s="3">
        <f t="shared" si="1480"/>
        <v>45027.999988425923</v>
      </c>
      <c r="K15801" s="4">
        <f t="shared" si="1481"/>
        <v>0.64651620369841112</v>
      </c>
    </row>
    <row r="15802" spans="1:11" x14ac:dyDescent="0.3">
      <c r="A15802" t="s">
        <v>2233</v>
      </c>
      <c r="B15802" t="s">
        <v>3</v>
      </c>
      <c r="C15802" t="s">
        <v>2231</v>
      </c>
      <c r="D15802" t="s">
        <v>1</v>
      </c>
      <c r="E15802" t="s">
        <v>0</v>
      </c>
      <c r="F15802" s="1">
        <f t="shared" si="1476"/>
        <v>45027</v>
      </c>
      <c r="G15802" s="1">
        <f t="shared" si="1477"/>
        <v>45027</v>
      </c>
      <c r="H15802" s="2">
        <f t="shared" si="1478"/>
        <v>0.35833333333333334</v>
      </c>
      <c r="I15802" s="3">
        <f t="shared" si="1479"/>
        <v>45027.35833333333</v>
      </c>
      <c r="J15802" s="3">
        <f t="shared" si="1480"/>
        <v>45027.999988425923</v>
      </c>
      <c r="K15802" s="4">
        <f t="shared" si="1481"/>
        <v>0.64165509259328246</v>
      </c>
    </row>
    <row r="15803" spans="1:11" x14ac:dyDescent="0.3">
      <c r="A15803" t="s">
        <v>2232</v>
      </c>
      <c r="B15803" t="s">
        <v>3</v>
      </c>
      <c r="C15803" t="s">
        <v>2231</v>
      </c>
      <c r="D15803" t="s">
        <v>1</v>
      </c>
      <c r="E15803" t="s">
        <v>0</v>
      </c>
      <c r="F15803" s="1">
        <f t="shared" si="1476"/>
        <v>45027</v>
      </c>
      <c r="G15803" s="1">
        <f t="shared" si="1477"/>
        <v>45027</v>
      </c>
      <c r="H15803" s="2">
        <f t="shared" si="1478"/>
        <v>0.35833333333333334</v>
      </c>
      <c r="I15803" s="3">
        <f t="shared" si="1479"/>
        <v>45027.35833333333</v>
      </c>
      <c r="J15803" s="3">
        <f t="shared" si="1480"/>
        <v>45027.999988425923</v>
      </c>
      <c r="K15803" s="4">
        <f t="shared" si="1481"/>
        <v>0.64165509259328246</v>
      </c>
    </row>
    <row r="15804" spans="1:11" x14ac:dyDescent="0.3">
      <c r="A15804" t="s">
        <v>2230</v>
      </c>
      <c r="B15804" t="s">
        <v>588</v>
      </c>
      <c r="C15804" t="s">
        <v>2229</v>
      </c>
      <c r="D15804" t="s">
        <v>1</v>
      </c>
      <c r="E15804" t="s">
        <v>0</v>
      </c>
      <c r="F15804" s="1">
        <f t="shared" si="1476"/>
        <v>45027</v>
      </c>
      <c r="G15804" s="1">
        <f t="shared" si="1477"/>
        <v>45027</v>
      </c>
      <c r="H15804" s="2">
        <f t="shared" si="1478"/>
        <v>0.36527777777777776</v>
      </c>
      <c r="I15804" s="3">
        <f t="shared" si="1479"/>
        <v>45027.365277777775</v>
      </c>
      <c r="J15804" s="3">
        <f t="shared" si="1480"/>
        <v>45027.999988425923</v>
      </c>
      <c r="K15804" s="4">
        <f t="shared" si="1481"/>
        <v>0.63471064814802958</v>
      </c>
    </row>
    <row r="15805" spans="1:11" x14ac:dyDescent="0.3">
      <c r="A15805" t="s">
        <v>2228</v>
      </c>
      <c r="B15805" t="s">
        <v>3</v>
      </c>
      <c r="C15805" t="s">
        <v>457</v>
      </c>
      <c r="D15805" t="s">
        <v>1</v>
      </c>
      <c r="E15805" t="s">
        <v>0</v>
      </c>
      <c r="F15805" s="1">
        <f t="shared" si="1476"/>
        <v>45027</v>
      </c>
      <c r="G15805" s="1">
        <f t="shared" si="1477"/>
        <v>45027</v>
      </c>
      <c r="H15805" s="2">
        <f t="shared" si="1478"/>
        <v>0.3659722222222222</v>
      </c>
      <c r="I15805" s="3">
        <f t="shared" si="1479"/>
        <v>45027.365972222222</v>
      </c>
      <c r="J15805" s="3">
        <f t="shared" si="1480"/>
        <v>45027.999988425923</v>
      </c>
      <c r="K15805" s="4">
        <f t="shared" si="1481"/>
        <v>0.6340162037013215</v>
      </c>
    </row>
    <row r="15806" spans="1:11" x14ac:dyDescent="0.3">
      <c r="A15806" t="s">
        <v>2227</v>
      </c>
      <c r="B15806" t="s">
        <v>3</v>
      </c>
      <c r="C15806" t="s">
        <v>2226</v>
      </c>
      <c r="D15806" t="s">
        <v>1</v>
      </c>
      <c r="E15806" t="s">
        <v>0</v>
      </c>
      <c r="F15806" s="1">
        <f t="shared" si="1476"/>
        <v>45027</v>
      </c>
      <c r="G15806" s="1">
        <f t="shared" si="1477"/>
        <v>45027</v>
      </c>
      <c r="H15806" s="2">
        <f t="shared" si="1478"/>
        <v>0.37152777777777779</v>
      </c>
      <c r="I15806" s="3">
        <f t="shared" si="1479"/>
        <v>45027.371527777781</v>
      </c>
      <c r="J15806" s="3">
        <f t="shared" si="1480"/>
        <v>45027.999988425923</v>
      </c>
      <c r="K15806" s="4">
        <f t="shared" si="1481"/>
        <v>0.62846064814220881</v>
      </c>
    </row>
    <row r="15807" spans="1:11" x14ac:dyDescent="0.3">
      <c r="A15807" t="s">
        <v>2225</v>
      </c>
      <c r="B15807" t="s">
        <v>3</v>
      </c>
      <c r="C15807" t="s">
        <v>2224</v>
      </c>
      <c r="D15807" t="s">
        <v>1</v>
      </c>
      <c r="E15807" t="s">
        <v>0</v>
      </c>
      <c r="F15807" s="1">
        <f t="shared" si="1476"/>
        <v>45027</v>
      </c>
      <c r="G15807" s="1">
        <f t="shared" si="1477"/>
        <v>45027</v>
      </c>
      <c r="H15807" s="2">
        <f t="shared" si="1478"/>
        <v>0.37291666666666667</v>
      </c>
      <c r="I15807" s="3">
        <f t="shared" si="1479"/>
        <v>45027.372916666667</v>
      </c>
      <c r="J15807" s="3">
        <f t="shared" si="1480"/>
        <v>45027.999988425923</v>
      </c>
      <c r="K15807" s="4">
        <f t="shared" si="1481"/>
        <v>0.62707175925606862</v>
      </c>
    </row>
    <row r="15808" spans="1:11" x14ac:dyDescent="0.3">
      <c r="A15808" t="s">
        <v>2223</v>
      </c>
      <c r="B15808" t="s">
        <v>3</v>
      </c>
      <c r="C15808" t="s">
        <v>2222</v>
      </c>
      <c r="D15808" t="s">
        <v>1</v>
      </c>
      <c r="E15808" t="s">
        <v>0</v>
      </c>
      <c r="F15808" s="1">
        <f t="shared" si="1476"/>
        <v>45027</v>
      </c>
      <c r="G15808" s="1">
        <f t="shared" si="1477"/>
        <v>45027</v>
      </c>
      <c r="H15808" s="2">
        <f t="shared" si="1478"/>
        <v>0.375</v>
      </c>
      <c r="I15808" s="3">
        <f t="shared" si="1479"/>
        <v>45027.375</v>
      </c>
      <c r="J15808" s="3">
        <f t="shared" si="1480"/>
        <v>45027.999988425923</v>
      </c>
      <c r="K15808" s="4">
        <f t="shared" si="1481"/>
        <v>0.62498842592322035</v>
      </c>
    </row>
    <row r="15809" spans="1:11" x14ac:dyDescent="0.3">
      <c r="A15809" t="s">
        <v>2221</v>
      </c>
      <c r="B15809" t="s">
        <v>3</v>
      </c>
      <c r="C15809" t="s">
        <v>7</v>
      </c>
      <c r="D15809" t="s">
        <v>1</v>
      </c>
      <c r="E15809" t="s">
        <v>0</v>
      </c>
      <c r="F15809" s="1">
        <f t="shared" si="1476"/>
        <v>45027</v>
      </c>
      <c r="G15809" s="1">
        <f t="shared" si="1477"/>
        <v>45027</v>
      </c>
      <c r="H15809" s="2">
        <f t="shared" si="1478"/>
        <v>0.37916666666666665</v>
      </c>
      <c r="I15809" s="3">
        <f t="shared" si="1479"/>
        <v>45027.379166666666</v>
      </c>
      <c r="J15809" s="3">
        <f t="shared" si="1480"/>
        <v>45027.999988425923</v>
      </c>
      <c r="K15809" s="4">
        <f t="shared" si="1481"/>
        <v>0.62082175925752381</v>
      </c>
    </row>
    <row r="15810" spans="1:11" x14ac:dyDescent="0.3">
      <c r="A15810" t="s">
        <v>2220</v>
      </c>
      <c r="B15810" t="s">
        <v>3</v>
      </c>
      <c r="C15810" t="s">
        <v>7</v>
      </c>
      <c r="D15810" t="s">
        <v>1</v>
      </c>
      <c r="E15810" t="s">
        <v>0</v>
      </c>
      <c r="F15810" s="1">
        <f t="shared" si="1476"/>
        <v>45027</v>
      </c>
      <c r="G15810" s="1">
        <f t="shared" si="1477"/>
        <v>45027</v>
      </c>
      <c r="H15810" s="2">
        <f t="shared" si="1478"/>
        <v>0.37916666666666665</v>
      </c>
      <c r="I15810" s="3">
        <f t="shared" si="1479"/>
        <v>45027.379166666666</v>
      </c>
      <c r="J15810" s="3">
        <f t="shared" si="1480"/>
        <v>45027.999988425923</v>
      </c>
      <c r="K15810" s="4">
        <f t="shared" si="1481"/>
        <v>0.62082175925752381</v>
      </c>
    </row>
    <row r="15811" spans="1:11" x14ac:dyDescent="0.3">
      <c r="A15811" t="s">
        <v>2219</v>
      </c>
      <c r="B15811" t="s">
        <v>3</v>
      </c>
      <c r="C15811" t="s">
        <v>2218</v>
      </c>
      <c r="D15811" t="s">
        <v>1</v>
      </c>
      <c r="E15811" t="s">
        <v>0</v>
      </c>
      <c r="F15811" s="1">
        <f t="shared" ref="F15811:F15874" si="1482">PersianToGregorian(LEFT(C15811, FIND("_", C15811)-1))</f>
        <v>45027</v>
      </c>
      <c r="G15811" s="1">
        <f t="shared" ref="G15811:G15874" si="1483">PersianToGregorian(D15811)</f>
        <v>45027</v>
      </c>
      <c r="H15811" s="2">
        <f t="shared" ref="H15811:H15874" si="1484">TIMEVALUE(MID(C15811, FIND("_", C15811)+1, LEN(C15811)))</f>
        <v>0.38472222222222224</v>
      </c>
      <c r="I15811" s="3">
        <f t="shared" ref="I15811:I15874" si="1485">IFERROR(F15811 + H15811, "")</f>
        <v>45027.384722222225</v>
      </c>
      <c r="J15811" s="3">
        <f t="shared" ref="J15811:J15874" si="1486">IF(G15811&lt;&gt;"", G15811 + TIME(23, 59, 59), "")</f>
        <v>45027.999988425923</v>
      </c>
      <c r="K15811" s="4">
        <f t="shared" ref="K15811:K15874" si="1487">IFERROR(J15811 - I15811, "")</f>
        <v>0.61526620369841112</v>
      </c>
    </row>
    <row r="15812" spans="1:11" x14ac:dyDescent="0.3">
      <c r="A15812" t="s">
        <v>2217</v>
      </c>
      <c r="B15812" t="s">
        <v>3</v>
      </c>
      <c r="C15812" t="s">
        <v>2216</v>
      </c>
      <c r="D15812" t="s">
        <v>20</v>
      </c>
      <c r="E15812" t="s">
        <v>0</v>
      </c>
      <c r="F15812" s="1">
        <f t="shared" si="1482"/>
        <v>45027</v>
      </c>
      <c r="G15812" s="1">
        <f t="shared" si="1483"/>
        <v>45032</v>
      </c>
      <c r="H15812" s="2">
        <f t="shared" si="1484"/>
        <v>0.38611111111111113</v>
      </c>
      <c r="I15812" s="3">
        <f t="shared" si="1485"/>
        <v>45027.386111111111</v>
      </c>
      <c r="J15812" s="3">
        <f t="shared" si="1486"/>
        <v>45032.999988425923</v>
      </c>
      <c r="K15812" s="4">
        <f t="shared" si="1487"/>
        <v>5.6138773148122709</v>
      </c>
    </row>
    <row r="15813" spans="1:11" x14ac:dyDescent="0.3">
      <c r="A15813" t="s">
        <v>2215</v>
      </c>
      <c r="B15813" t="s">
        <v>3</v>
      </c>
      <c r="C15813" t="s">
        <v>2214</v>
      </c>
      <c r="D15813" t="s">
        <v>256</v>
      </c>
      <c r="E15813" t="s">
        <v>0</v>
      </c>
      <c r="F15813" s="1">
        <f t="shared" si="1482"/>
        <v>45027</v>
      </c>
      <c r="G15813" s="1">
        <f t="shared" si="1483"/>
        <v>45028</v>
      </c>
      <c r="H15813" s="2">
        <f t="shared" si="1484"/>
        <v>0.38958333333333334</v>
      </c>
      <c r="I15813" s="3">
        <f t="shared" si="1485"/>
        <v>45027.38958333333</v>
      </c>
      <c r="J15813" s="3">
        <f t="shared" si="1486"/>
        <v>45028.999988425923</v>
      </c>
      <c r="K15813" s="4">
        <f t="shared" si="1487"/>
        <v>1.6104050925932825</v>
      </c>
    </row>
    <row r="15814" spans="1:11" x14ac:dyDescent="0.3">
      <c r="A15814" t="s">
        <v>2213</v>
      </c>
      <c r="B15814" t="s">
        <v>3</v>
      </c>
      <c r="C15814" t="s">
        <v>2212</v>
      </c>
      <c r="D15814" t="s">
        <v>1</v>
      </c>
      <c r="E15814" t="s">
        <v>0</v>
      </c>
      <c r="F15814" s="1">
        <f t="shared" si="1482"/>
        <v>45027</v>
      </c>
      <c r="G15814" s="1">
        <f t="shared" si="1483"/>
        <v>45027</v>
      </c>
      <c r="H15814" s="2">
        <f t="shared" si="1484"/>
        <v>0.39097222222222222</v>
      </c>
      <c r="I15814" s="3">
        <f t="shared" si="1485"/>
        <v>45027.390972222223</v>
      </c>
      <c r="J15814" s="3">
        <f t="shared" si="1486"/>
        <v>45027.999988425923</v>
      </c>
      <c r="K15814" s="4">
        <f t="shared" si="1487"/>
        <v>0.60901620369986631</v>
      </c>
    </row>
    <row r="15815" spans="1:11" x14ac:dyDescent="0.3">
      <c r="A15815" t="s">
        <v>2211</v>
      </c>
      <c r="B15815" t="s">
        <v>3</v>
      </c>
      <c r="C15815" t="s">
        <v>2210</v>
      </c>
      <c r="D15815" t="s">
        <v>1</v>
      </c>
      <c r="E15815" t="s">
        <v>0</v>
      </c>
      <c r="F15815" s="1">
        <f t="shared" si="1482"/>
        <v>45027</v>
      </c>
      <c r="G15815" s="1">
        <f t="shared" si="1483"/>
        <v>45027</v>
      </c>
      <c r="H15815" s="2">
        <f t="shared" si="1484"/>
        <v>0.39583333333333331</v>
      </c>
      <c r="I15815" s="3">
        <f t="shared" si="1485"/>
        <v>45027.395833333336</v>
      </c>
      <c r="J15815" s="3">
        <f t="shared" si="1486"/>
        <v>45027.999988425923</v>
      </c>
      <c r="K15815" s="4">
        <f t="shared" si="1487"/>
        <v>0.6041550925874617</v>
      </c>
    </row>
    <row r="15816" spans="1:11" x14ac:dyDescent="0.3">
      <c r="A15816" t="s">
        <v>2209</v>
      </c>
      <c r="B15816" t="s">
        <v>3</v>
      </c>
      <c r="C15816" t="s">
        <v>2208</v>
      </c>
      <c r="D15816" t="s">
        <v>1</v>
      </c>
      <c r="E15816" t="s">
        <v>0</v>
      </c>
      <c r="F15816" s="1">
        <f t="shared" si="1482"/>
        <v>45027</v>
      </c>
      <c r="G15816" s="1">
        <f t="shared" si="1483"/>
        <v>45027</v>
      </c>
      <c r="H15816" s="2">
        <f t="shared" si="1484"/>
        <v>0.39652777777777776</v>
      </c>
      <c r="I15816" s="3">
        <f t="shared" si="1485"/>
        <v>45027.396527777775</v>
      </c>
      <c r="J15816" s="3">
        <f t="shared" si="1486"/>
        <v>45027.999988425923</v>
      </c>
      <c r="K15816" s="4">
        <f t="shared" si="1487"/>
        <v>0.60346064814802958</v>
      </c>
    </row>
    <row r="15817" spans="1:11" x14ac:dyDescent="0.3">
      <c r="A15817" t="s">
        <v>2207</v>
      </c>
      <c r="B15817" t="s">
        <v>3</v>
      </c>
      <c r="C15817" t="s">
        <v>2206</v>
      </c>
      <c r="D15817" t="s">
        <v>1</v>
      </c>
      <c r="E15817" t="s">
        <v>0</v>
      </c>
      <c r="F15817" s="1">
        <f t="shared" si="1482"/>
        <v>45027</v>
      </c>
      <c r="G15817" s="1">
        <f t="shared" si="1483"/>
        <v>45027</v>
      </c>
      <c r="H15817" s="2">
        <f t="shared" si="1484"/>
        <v>0.4</v>
      </c>
      <c r="I15817" s="3">
        <f t="shared" si="1485"/>
        <v>45027.4</v>
      </c>
      <c r="J15817" s="3">
        <f t="shared" si="1486"/>
        <v>45027.999988425923</v>
      </c>
      <c r="K15817" s="4">
        <f t="shared" si="1487"/>
        <v>0.59998842592176516</v>
      </c>
    </row>
    <row r="15818" spans="1:11" x14ac:dyDescent="0.3">
      <c r="A15818" t="s">
        <v>2205</v>
      </c>
      <c r="B15818" t="s">
        <v>3</v>
      </c>
      <c r="C15818" t="s">
        <v>449</v>
      </c>
      <c r="D15818" t="s">
        <v>1</v>
      </c>
      <c r="E15818" t="s">
        <v>0</v>
      </c>
      <c r="F15818" s="1">
        <f t="shared" si="1482"/>
        <v>45027</v>
      </c>
      <c r="G15818" s="1">
        <f t="shared" si="1483"/>
        <v>45027</v>
      </c>
      <c r="H15818" s="2">
        <f t="shared" si="1484"/>
        <v>0.40069444444444446</v>
      </c>
      <c r="I15818" s="3">
        <f t="shared" si="1485"/>
        <v>45027.400694444441</v>
      </c>
      <c r="J15818" s="3">
        <f t="shared" si="1486"/>
        <v>45027.999988425923</v>
      </c>
      <c r="K15818" s="4">
        <f t="shared" si="1487"/>
        <v>0.59929398148233304</v>
      </c>
    </row>
    <row r="15819" spans="1:11" x14ac:dyDescent="0.3">
      <c r="A15819" t="s">
        <v>2204</v>
      </c>
      <c r="B15819" t="s">
        <v>588</v>
      </c>
      <c r="C15819" t="s">
        <v>2203</v>
      </c>
      <c r="D15819" t="s">
        <v>1</v>
      </c>
      <c r="E15819" t="s">
        <v>242</v>
      </c>
      <c r="F15819" s="1">
        <f t="shared" si="1482"/>
        <v>45027</v>
      </c>
      <c r="G15819" s="1">
        <f t="shared" si="1483"/>
        <v>45027</v>
      </c>
      <c r="H15819" s="2">
        <f t="shared" si="1484"/>
        <v>0.40486111111111112</v>
      </c>
      <c r="I15819" s="3">
        <f t="shared" si="1485"/>
        <v>45027.404861111114</v>
      </c>
      <c r="J15819" s="3">
        <f t="shared" si="1486"/>
        <v>45027.999988425923</v>
      </c>
      <c r="K15819" s="4">
        <f t="shared" si="1487"/>
        <v>0.59512731480936054</v>
      </c>
    </row>
    <row r="15820" spans="1:11" x14ac:dyDescent="0.3">
      <c r="A15820" t="s">
        <v>2202</v>
      </c>
      <c r="B15820" t="s">
        <v>3</v>
      </c>
      <c r="C15820" t="s">
        <v>2201</v>
      </c>
      <c r="D15820" t="s">
        <v>1</v>
      </c>
      <c r="E15820" t="s">
        <v>0</v>
      </c>
      <c r="F15820" s="1">
        <f t="shared" si="1482"/>
        <v>45027</v>
      </c>
      <c r="G15820" s="1">
        <f t="shared" si="1483"/>
        <v>45027</v>
      </c>
      <c r="H15820" s="2">
        <f t="shared" si="1484"/>
        <v>0.41458333333333336</v>
      </c>
      <c r="I15820" s="3">
        <f t="shared" si="1485"/>
        <v>45027.414583333331</v>
      </c>
      <c r="J15820" s="3">
        <f t="shared" si="1486"/>
        <v>45027.999988425923</v>
      </c>
      <c r="K15820" s="4">
        <f t="shared" si="1487"/>
        <v>0.58540509259182727</v>
      </c>
    </row>
    <row r="15821" spans="1:11" x14ac:dyDescent="0.3">
      <c r="A15821" t="s">
        <v>2200</v>
      </c>
      <c r="B15821" t="s">
        <v>3</v>
      </c>
      <c r="C15821" t="s">
        <v>2199</v>
      </c>
      <c r="D15821" t="s">
        <v>1</v>
      </c>
      <c r="E15821" t="s">
        <v>0</v>
      </c>
      <c r="F15821" s="1">
        <f t="shared" si="1482"/>
        <v>45027</v>
      </c>
      <c r="G15821" s="1">
        <f t="shared" si="1483"/>
        <v>45027</v>
      </c>
      <c r="H15821" s="2">
        <f t="shared" si="1484"/>
        <v>0.42291666666666666</v>
      </c>
      <c r="I15821" s="3">
        <f t="shared" si="1485"/>
        <v>45027.42291666667</v>
      </c>
      <c r="J15821" s="3">
        <f t="shared" si="1486"/>
        <v>45027.999988425923</v>
      </c>
      <c r="K15821" s="4">
        <f t="shared" si="1487"/>
        <v>0.57707175925315823</v>
      </c>
    </row>
    <row r="15822" spans="1:11" x14ac:dyDescent="0.3">
      <c r="A15822" t="s">
        <v>2198</v>
      </c>
      <c r="B15822" t="s">
        <v>3</v>
      </c>
      <c r="C15822" t="s">
        <v>2197</v>
      </c>
      <c r="D15822" t="s">
        <v>1</v>
      </c>
      <c r="E15822" t="s">
        <v>0</v>
      </c>
      <c r="F15822" s="1">
        <f t="shared" si="1482"/>
        <v>45027</v>
      </c>
      <c r="G15822" s="1">
        <f t="shared" si="1483"/>
        <v>45027</v>
      </c>
      <c r="H15822" s="2">
        <f t="shared" si="1484"/>
        <v>0.43958333333333333</v>
      </c>
      <c r="I15822" s="3">
        <f t="shared" si="1485"/>
        <v>45027.439583333333</v>
      </c>
      <c r="J15822" s="3">
        <f t="shared" si="1486"/>
        <v>45027.999988425923</v>
      </c>
      <c r="K15822" s="4">
        <f t="shared" si="1487"/>
        <v>0.56040509259037208</v>
      </c>
    </row>
    <row r="15823" spans="1:11" x14ac:dyDescent="0.3">
      <c r="A15823" t="s">
        <v>2196</v>
      </c>
      <c r="B15823" t="s">
        <v>3</v>
      </c>
      <c r="C15823" t="s">
        <v>2195</v>
      </c>
      <c r="D15823" t="s">
        <v>1</v>
      </c>
      <c r="E15823" t="s">
        <v>0</v>
      </c>
      <c r="F15823" s="1">
        <f t="shared" si="1482"/>
        <v>45027</v>
      </c>
      <c r="G15823" s="1">
        <f t="shared" si="1483"/>
        <v>45027</v>
      </c>
      <c r="H15823" s="2">
        <f t="shared" si="1484"/>
        <v>0.44583333333333336</v>
      </c>
      <c r="I15823" s="3">
        <f t="shared" si="1485"/>
        <v>45027.445833333331</v>
      </c>
      <c r="J15823" s="3">
        <f t="shared" si="1486"/>
        <v>45027.999988425923</v>
      </c>
      <c r="K15823" s="4">
        <f t="shared" si="1487"/>
        <v>0.55415509259182727</v>
      </c>
    </row>
    <row r="15824" spans="1:11" x14ac:dyDescent="0.3">
      <c r="A15824" t="s">
        <v>2194</v>
      </c>
      <c r="B15824" t="s">
        <v>3</v>
      </c>
      <c r="C15824" t="s">
        <v>2193</v>
      </c>
      <c r="D15824" t="s">
        <v>1</v>
      </c>
      <c r="E15824" t="s">
        <v>0</v>
      </c>
      <c r="F15824" s="1">
        <f t="shared" si="1482"/>
        <v>45027</v>
      </c>
      <c r="G15824" s="1">
        <f t="shared" si="1483"/>
        <v>45027</v>
      </c>
      <c r="H15824" s="2">
        <f t="shared" si="1484"/>
        <v>0.45347222222222222</v>
      </c>
      <c r="I15824" s="3">
        <f t="shared" si="1485"/>
        <v>45027.453472222223</v>
      </c>
      <c r="J15824" s="3">
        <f t="shared" si="1486"/>
        <v>45027.999988425923</v>
      </c>
      <c r="K15824" s="4">
        <f t="shared" si="1487"/>
        <v>0.54651620369986631</v>
      </c>
    </row>
    <row r="15825" spans="1:11" x14ac:dyDescent="0.3">
      <c r="A15825" t="s">
        <v>2192</v>
      </c>
      <c r="B15825" t="s">
        <v>3</v>
      </c>
      <c r="C15825" t="s">
        <v>2191</v>
      </c>
      <c r="D15825" t="s">
        <v>256</v>
      </c>
      <c r="E15825" t="s">
        <v>0</v>
      </c>
      <c r="F15825" s="1">
        <f t="shared" si="1482"/>
        <v>45027</v>
      </c>
      <c r="G15825" s="1">
        <f t="shared" si="1483"/>
        <v>45028</v>
      </c>
      <c r="H15825" s="2">
        <f t="shared" si="1484"/>
        <v>0.45763888888888887</v>
      </c>
      <c r="I15825" s="3">
        <f t="shared" si="1485"/>
        <v>45027.457638888889</v>
      </c>
      <c r="J15825" s="3">
        <f t="shared" si="1486"/>
        <v>45028.999988425923</v>
      </c>
      <c r="K15825" s="4">
        <f t="shared" si="1487"/>
        <v>1.5423495370341698</v>
      </c>
    </row>
    <row r="15826" spans="1:11" x14ac:dyDescent="0.3">
      <c r="A15826" t="s">
        <v>2190</v>
      </c>
      <c r="B15826" t="s">
        <v>3</v>
      </c>
      <c r="C15826" t="s">
        <v>2189</v>
      </c>
      <c r="D15826" t="s">
        <v>256</v>
      </c>
      <c r="E15826" t="s">
        <v>0</v>
      </c>
      <c r="F15826" s="1">
        <f t="shared" si="1482"/>
        <v>45027</v>
      </c>
      <c r="G15826" s="1">
        <f t="shared" si="1483"/>
        <v>45028</v>
      </c>
      <c r="H15826" s="2">
        <f t="shared" si="1484"/>
        <v>0.4597222222222222</v>
      </c>
      <c r="I15826" s="3">
        <f t="shared" si="1485"/>
        <v>45027.459722222222</v>
      </c>
      <c r="J15826" s="3">
        <f t="shared" si="1486"/>
        <v>45028.999988425923</v>
      </c>
      <c r="K15826" s="4">
        <f t="shared" si="1487"/>
        <v>1.5402662037013215</v>
      </c>
    </row>
    <row r="15827" spans="1:11" x14ac:dyDescent="0.3">
      <c r="A15827" t="s">
        <v>2188</v>
      </c>
      <c r="B15827" t="s">
        <v>3</v>
      </c>
      <c r="C15827" t="s">
        <v>2187</v>
      </c>
      <c r="D15827" t="s">
        <v>1</v>
      </c>
      <c r="E15827" t="s">
        <v>0</v>
      </c>
      <c r="F15827" s="1">
        <f t="shared" si="1482"/>
        <v>45027</v>
      </c>
      <c r="G15827" s="1">
        <f t="shared" si="1483"/>
        <v>45027</v>
      </c>
      <c r="H15827" s="2">
        <f t="shared" si="1484"/>
        <v>0.48194444444444445</v>
      </c>
      <c r="I15827" s="3">
        <f t="shared" si="1485"/>
        <v>45027.481944444444</v>
      </c>
      <c r="J15827" s="3">
        <f t="shared" si="1486"/>
        <v>45027.999988425923</v>
      </c>
      <c r="K15827" s="4">
        <f t="shared" si="1487"/>
        <v>0.51804398147942265</v>
      </c>
    </row>
    <row r="15828" spans="1:11" x14ac:dyDescent="0.3">
      <c r="A15828" t="s">
        <v>2186</v>
      </c>
      <c r="B15828" t="s">
        <v>3</v>
      </c>
      <c r="C15828" t="s">
        <v>2185</v>
      </c>
      <c r="D15828" t="s">
        <v>256</v>
      </c>
      <c r="E15828" t="s">
        <v>0</v>
      </c>
      <c r="F15828" s="1">
        <f t="shared" si="1482"/>
        <v>45027</v>
      </c>
      <c r="G15828" s="1">
        <f t="shared" si="1483"/>
        <v>45028</v>
      </c>
      <c r="H15828" s="2">
        <f t="shared" si="1484"/>
        <v>0.51527777777777772</v>
      </c>
      <c r="I15828" s="3">
        <f t="shared" si="1485"/>
        <v>45027.515277777777</v>
      </c>
      <c r="J15828" s="3">
        <f t="shared" si="1486"/>
        <v>45028.999988425923</v>
      </c>
      <c r="K15828" s="4">
        <f t="shared" si="1487"/>
        <v>1.4847106481465744</v>
      </c>
    </row>
    <row r="15829" spans="1:11" x14ac:dyDescent="0.3">
      <c r="A15829" t="s">
        <v>2184</v>
      </c>
      <c r="B15829" t="s">
        <v>3</v>
      </c>
      <c r="C15829" t="s">
        <v>2183</v>
      </c>
      <c r="D15829" t="s">
        <v>1</v>
      </c>
      <c r="E15829" t="s">
        <v>0</v>
      </c>
      <c r="F15829" s="1">
        <f t="shared" si="1482"/>
        <v>45027</v>
      </c>
      <c r="G15829" s="1">
        <f t="shared" si="1483"/>
        <v>45027</v>
      </c>
      <c r="H15829" s="2">
        <f t="shared" si="1484"/>
        <v>0.52222222222222225</v>
      </c>
      <c r="I15829" s="3">
        <f t="shared" si="1485"/>
        <v>45027.522222222222</v>
      </c>
      <c r="J15829" s="3">
        <f t="shared" si="1486"/>
        <v>45027.999988425923</v>
      </c>
      <c r="K15829" s="4">
        <f t="shared" si="1487"/>
        <v>0.4777662037013215</v>
      </c>
    </row>
    <row r="15830" spans="1:11" x14ac:dyDescent="0.3">
      <c r="A15830" t="s">
        <v>2182</v>
      </c>
      <c r="B15830" t="s">
        <v>3</v>
      </c>
      <c r="C15830" t="s">
        <v>2181</v>
      </c>
      <c r="D15830" t="s">
        <v>1</v>
      </c>
      <c r="E15830" t="s">
        <v>0</v>
      </c>
      <c r="F15830" s="1">
        <f t="shared" si="1482"/>
        <v>45027</v>
      </c>
      <c r="G15830" s="1">
        <f t="shared" si="1483"/>
        <v>45027</v>
      </c>
      <c r="H15830" s="2">
        <f t="shared" si="1484"/>
        <v>0.55347222222222225</v>
      </c>
      <c r="I15830" s="3">
        <f t="shared" si="1485"/>
        <v>45027.553472222222</v>
      </c>
      <c r="J15830" s="3">
        <f t="shared" si="1486"/>
        <v>45027.999988425923</v>
      </c>
      <c r="K15830" s="4">
        <f t="shared" si="1487"/>
        <v>0.4465162037013215</v>
      </c>
    </row>
    <row r="15831" spans="1:11" x14ac:dyDescent="0.3">
      <c r="A15831" t="s">
        <v>2180</v>
      </c>
      <c r="B15831" t="s">
        <v>588</v>
      </c>
      <c r="C15831" t="s">
        <v>2179</v>
      </c>
      <c r="D15831" t="s">
        <v>256</v>
      </c>
      <c r="E15831" t="s">
        <v>0</v>
      </c>
      <c r="F15831" s="1">
        <f t="shared" si="1482"/>
        <v>45028</v>
      </c>
      <c r="G15831" s="1">
        <f t="shared" si="1483"/>
        <v>45028</v>
      </c>
      <c r="H15831" s="2">
        <f t="shared" si="1484"/>
        <v>0.33611111111111114</v>
      </c>
      <c r="I15831" s="3">
        <f t="shared" si="1485"/>
        <v>45028.336111111108</v>
      </c>
      <c r="J15831" s="3">
        <f t="shared" si="1486"/>
        <v>45028.999988425923</v>
      </c>
      <c r="K15831" s="4">
        <f t="shared" si="1487"/>
        <v>0.66387731481518131</v>
      </c>
    </row>
    <row r="15832" spans="1:11" x14ac:dyDescent="0.3">
      <c r="A15832" t="s">
        <v>2178</v>
      </c>
      <c r="B15832" t="s">
        <v>588</v>
      </c>
      <c r="C15832" t="s">
        <v>2177</v>
      </c>
      <c r="D15832" t="s">
        <v>256</v>
      </c>
      <c r="E15832" t="s">
        <v>0</v>
      </c>
      <c r="F15832" s="1">
        <f t="shared" si="1482"/>
        <v>45028</v>
      </c>
      <c r="G15832" s="1">
        <f t="shared" si="1483"/>
        <v>45028</v>
      </c>
      <c r="H15832" s="2">
        <f t="shared" si="1484"/>
        <v>0.33958333333333335</v>
      </c>
      <c r="I15832" s="3">
        <f t="shared" si="1485"/>
        <v>45028.339583333334</v>
      </c>
      <c r="J15832" s="3">
        <f t="shared" si="1486"/>
        <v>45028.999988425923</v>
      </c>
      <c r="K15832" s="4">
        <f t="shared" si="1487"/>
        <v>0.66040509258891689</v>
      </c>
    </row>
    <row r="15833" spans="1:11" x14ac:dyDescent="0.3">
      <c r="A15833" t="s">
        <v>2176</v>
      </c>
      <c r="B15833" t="s">
        <v>3</v>
      </c>
      <c r="C15833" t="s">
        <v>2175</v>
      </c>
      <c r="D15833" t="s">
        <v>256</v>
      </c>
      <c r="E15833" t="s">
        <v>0</v>
      </c>
      <c r="F15833" s="1">
        <f t="shared" si="1482"/>
        <v>45028</v>
      </c>
      <c r="G15833" s="1">
        <f t="shared" si="1483"/>
        <v>45028</v>
      </c>
      <c r="H15833" s="2">
        <f t="shared" si="1484"/>
        <v>0.34375</v>
      </c>
      <c r="I15833" s="3">
        <f t="shared" si="1485"/>
        <v>45028.34375</v>
      </c>
      <c r="J15833" s="3">
        <f t="shared" si="1486"/>
        <v>45028.999988425923</v>
      </c>
      <c r="K15833" s="4">
        <f t="shared" si="1487"/>
        <v>0.65623842592322035</v>
      </c>
    </row>
    <row r="15834" spans="1:11" x14ac:dyDescent="0.3">
      <c r="A15834" t="s">
        <v>2174</v>
      </c>
      <c r="B15834" t="s">
        <v>3</v>
      </c>
      <c r="C15834" t="s">
        <v>2173</v>
      </c>
      <c r="D15834" t="s">
        <v>256</v>
      </c>
      <c r="E15834" t="s">
        <v>0</v>
      </c>
      <c r="F15834" s="1">
        <f t="shared" si="1482"/>
        <v>45028</v>
      </c>
      <c r="G15834" s="1">
        <f t="shared" si="1483"/>
        <v>45028</v>
      </c>
      <c r="H15834" s="2">
        <f t="shared" si="1484"/>
        <v>0.34652777777777777</v>
      </c>
      <c r="I15834" s="3">
        <f t="shared" si="1485"/>
        <v>45028.34652777778</v>
      </c>
      <c r="J15834" s="3">
        <f t="shared" si="1486"/>
        <v>45028.999988425923</v>
      </c>
      <c r="K15834" s="4">
        <f t="shared" si="1487"/>
        <v>0.653460648143664</v>
      </c>
    </row>
    <row r="15835" spans="1:11" x14ac:dyDescent="0.3">
      <c r="A15835" t="s">
        <v>2172</v>
      </c>
      <c r="B15835" t="s">
        <v>3</v>
      </c>
      <c r="C15835" t="s">
        <v>2171</v>
      </c>
      <c r="D15835" t="s">
        <v>256</v>
      </c>
      <c r="E15835" t="s">
        <v>0</v>
      </c>
      <c r="F15835" s="1">
        <f t="shared" si="1482"/>
        <v>45028</v>
      </c>
      <c r="G15835" s="1">
        <f t="shared" si="1483"/>
        <v>45028</v>
      </c>
      <c r="H15835" s="2">
        <f t="shared" si="1484"/>
        <v>0.34861111111111109</v>
      </c>
      <c r="I15835" s="3">
        <f t="shared" si="1485"/>
        <v>45028.348611111112</v>
      </c>
      <c r="J15835" s="3">
        <f t="shared" si="1486"/>
        <v>45028.999988425923</v>
      </c>
      <c r="K15835" s="4">
        <f t="shared" si="1487"/>
        <v>0.65137731481081573</v>
      </c>
    </row>
    <row r="15836" spans="1:11" x14ac:dyDescent="0.3">
      <c r="A15836" t="s">
        <v>2170</v>
      </c>
      <c r="B15836" t="s">
        <v>3</v>
      </c>
      <c r="C15836" t="s">
        <v>2169</v>
      </c>
      <c r="D15836" t="s">
        <v>256</v>
      </c>
      <c r="E15836" t="s">
        <v>0</v>
      </c>
      <c r="F15836" s="1">
        <f t="shared" si="1482"/>
        <v>45028</v>
      </c>
      <c r="G15836" s="1">
        <f t="shared" si="1483"/>
        <v>45028</v>
      </c>
      <c r="H15836" s="2">
        <f t="shared" si="1484"/>
        <v>0.35069444444444442</v>
      </c>
      <c r="I15836" s="3">
        <f t="shared" si="1485"/>
        <v>45028.350694444445</v>
      </c>
      <c r="J15836" s="3">
        <f t="shared" si="1486"/>
        <v>45028.999988425923</v>
      </c>
      <c r="K15836" s="4">
        <f t="shared" si="1487"/>
        <v>0.64929398147796746</v>
      </c>
    </row>
    <row r="15837" spans="1:11" x14ac:dyDescent="0.3">
      <c r="A15837" t="s">
        <v>2168</v>
      </c>
      <c r="B15837" t="s">
        <v>588</v>
      </c>
      <c r="C15837" t="s">
        <v>2167</v>
      </c>
      <c r="D15837" t="s">
        <v>256</v>
      </c>
      <c r="E15837" t="s">
        <v>0</v>
      </c>
      <c r="F15837" s="1">
        <f t="shared" si="1482"/>
        <v>45028</v>
      </c>
      <c r="G15837" s="1">
        <f t="shared" si="1483"/>
        <v>45028</v>
      </c>
      <c r="H15837" s="2">
        <f t="shared" si="1484"/>
        <v>0.3527777777777778</v>
      </c>
      <c r="I15837" s="3">
        <f t="shared" si="1485"/>
        <v>45028.352777777778</v>
      </c>
      <c r="J15837" s="3">
        <f t="shared" si="1486"/>
        <v>45028.999988425923</v>
      </c>
      <c r="K15837" s="4">
        <f t="shared" si="1487"/>
        <v>0.64721064814511919</v>
      </c>
    </row>
    <row r="15838" spans="1:11" x14ac:dyDescent="0.3">
      <c r="A15838" t="s">
        <v>2166</v>
      </c>
      <c r="B15838" t="s">
        <v>3</v>
      </c>
      <c r="C15838" t="s">
        <v>1738</v>
      </c>
      <c r="D15838" t="s">
        <v>256</v>
      </c>
      <c r="E15838" t="s">
        <v>0</v>
      </c>
      <c r="F15838" s="1">
        <f t="shared" si="1482"/>
        <v>45028</v>
      </c>
      <c r="G15838" s="1">
        <f t="shared" si="1483"/>
        <v>45028</v>
      </c>
      <c r="H15838" s="2">
        <f t="shared" si="1484"/>
        <v>0.35625000000000001</v>
      </c>
      <c r="I15838" s="3">
        <f t="shared" si="1485"/>
        <v>45028.356249999997</v>
      </c>
      <c r="J15838" s="3">
        <f t="shared" si="1486"/>
        <v>45028.999988425923</v>
      </c>
      <c r="K15838" s="4">
        <f t="shared" si="1487"/>
        <v>0.64373842592613073</v>
      </c>
    </row>
    <row r="15839" spans="1:11" x14ac:dyDescent="0.3">
      <c r="A15839" t="s">
        <v>2165</v>
      </c>
      <c r="B15839" t="s">
        <v>3</v>
      </c>
      <c r="C15839" t="s">
        <v>2164</v>
      </c>
      <c r="D15839" t="s">
        <v>256</v>
      </c>
      <c r="E15839" t="s">
        <v>0</v>
      </c>
      <c r="F15839" s="1">
        <f t="shared" si="1482"/>
        <v>45028</v>
      </c>
      <c r="G15839" s="1">
        <f t="shared" si="1483"/>
        <v>45028</v>
      </c>
      <c r="H15839" s="2">
        <f t="shared" si="1484"/>
        <v>0.35694444444444445</v>
      </c>
      <c r="I15839" s="3">
        <f t="shared" si="1485"/>
        <v>45028.356944444444</v>
      </c>
      <c r="J15839" s="3">
        <f t="shared" si="1486"/>
        <v>45028.999988425923</v>
      </c>
      <c r="K15839" s="4">
        <f t="shared" si="1487"/>
        <v>0.64304398147942265</v>
      </c>
    </row>
    <row r="15840" spans="1:11" x14ac:dyDescent="0.3">
      <c r="A15840" t="s">
        <v>2163</v>
      </c>
      <c r="B15840" t="s">
        <v>588</v>
      </c>
      <c r="C15840" t="s">
        <v>2162</v>
      </c>
      <c r="D15840" t="s">
        <v>256</v>
      </c>
      <c r="E15840" t="s">
        <v>0</v>
      </c>
      <c r="F15840" s="1">
        <f t="shared" si="1482"/>
        <v>45028</v>
      </c>
      <c r="G15840" s="1">
        <f t="shared" si="1483"/>
        <v>45028</v>
      </c>
      <c r="H15840" s="2">
        <f t="shared" si="1484"/>
        <v>0.35972222222222222</v>
      </c>
      <c r="I15840" s="3">
        <f t="shared" si="1485"/>
        <v>45028.359722222223</v>
      </c>
      <c r="J15840" s="3">
        <f t="shared" si="1486"/>
        <v>45028.999988425923</v>
      </c>
      <c r="K15840" s="4">
        <f t="shared" si="1487"/>
        <v>0.64026620369986631</v>
      </c>
    </row>
    <row r="15841" spans="1:11" x14ac:dyDescent="0.3">
      <c r="A15841" t="s">
        <v>2161</v>
      </c>
      <c r="B15841" t="s">
        <v>3</v>
      </c>
      <c r="C15841" t="s">
        <v>2160</v>
      </c>
      <c r="D15841" t="s">
        <v>256</v>
      </c>
      <c r="E15841" t="s">
        <v>0</v>
      </c>
      <c r="F15841" s="1">
        <f t="shared" si="1482"/>
        <v>45028</v>
      </c>
      <c r="G15841" s="1">
        <f t="shared" si="1483"/>
        <v>45028</v>
      </c>
      <c r="H15841" s="2">
        <f t="shared" si="1484"/>
        <v>0.36388888888888887</v>
      </c>
      <c r="I15841" s="3">
        <f t="shared" si="1485"/>
        <v>45028.363888888889</v>
      </c>
      <c r="J15841" s="3">
        <f t="shared" si="1486"/>
        <v>45028.999988425923</v>
      </c>
      <c r="K15841" s="4">
        <f t="shared" si="1487"/>
        <v>0.63609953703416977</v>
      </c>
    </row>
    <row r="15842" spans="1:11" x14ac:dyDescent="0.3">
      <c r="A15842" t="s">
        <v>2159</v>
      </c>
      <c r="B15842" t="s">
        <v>3</v>
      </c>
      <c r="C15842" t="s">
        <v>2158</v>
      </c>
      <c r="D15842" t="s">
        <v>1595</v>
      </c>
      <c r="E15842" t="s">
        <v>0</v>
      </c>
      <c r="F15842" s="1">
        <f t="shared" si="1482"/>
        <v>45028</v>
      </c>
      <c r="G15842" s="1">
        <f t="shared" si="1483"/>
        <v>45029</v>
      </c>
      <c r="H15842" s="2">
        <f t="shared" si="1484"/>
        <v>0.36527777777777776</v>
      </c>
      <c r="I15842" s="3">
        <f t="shared" si="1485"/>
        <v>45028.365277777775</v>
      </c>
      <c r="J15842" s="3">
        <f t="shared" si="1486"/>
        <v>45029.999988425923</v>
      </c>
      <c r="K15842" s="4">
        <f t="shared" si="1487"/>
        <v>1.6347106481480296</v>
      </c>
    </row>
    <row r="15843" spans="1:11" x14ac:dyDescent="0.3">
      <c r="A15843" t="s">
        <v>2157</v>
      </c>
      <c r="B15843" t="s">
        <v>3</v>
      </c>
      <c r="C15843" t="s">
        <v>2156</v>
      </c>
      <c r="D15843" t="s">
        <v>256</v>
      </c>
      <c r="E15843" t="s">
        <v>0</v>
      </c>
      <c r="F15843" s="1">
        <f t="shared" si="1482"/>
        <v>45028</v>
      </c>
      <c r="G15843" s="1">
        <f t="shared" si="1483"/>
        <v>45028</v>
      </c>
      <c r="H15843" s="2">
        <f t="shared" si="1484"/>
        <v>0.36736111111111114</v>
      </c>
      <c r="I15843" s="3">
        <f t="shared" si="1485"/>
        <v>45028.367361111108</v>
      </c>
      <c r="J15843" s="3">
        <f t="shared" si="1486"/>
        <v>45028.999988425923</v>
      </c>
      <c r="K15843" s="4">
        <f t="shared" si="1487"/>
        <v>0.63262731481518131</v>
      </c>
    </row>
    <row r="15844" spans="1:11" x14ac:dyDescent="0.3">
      <c r="A15844" t="s">
        <v>2155</v>
      </c>
      <c r="B15844" t="s">
        <v>3</v>
      </c>
      <c r="C15844" t="s">
        <v>2154</v>
      </c>
      <c r="D15844" t="s">
        <v>256</v>
      </c>
      <c r="E15844" t="s">
        <v>0</v>
      </c>
      <c r="F15844" s="1">
        <f t="shared" si="1482"/>
        <v>45028</v>
      </c>
      <c r="G15844" s="1">
        <f t="shared" si="1483"/>
        <v>45028</v>
      </c>
      <c r="H15844" s="2">
        <f t="shared" si="1484"/>
        <v>0.37361111111111112</v>
      </c>
      <c r="I15844" s="3">
        <f t="shared" si="1485"/>
        <v>45028.373611111114</v>
      </c>
      <c r="J15844" s="3">
        <f t="shared" si="1486"/>
        <v>45028.999988425923</v>
      </c>
      <c r="K15844" s="4">
        <f t="shared" si="1487"/>
        <v>0.62637731480936054</v>
      </c>
    </row>
    <row r="15845" spans="1:11" x14ac:dyDescent="0.3">
      <c r="A15845" t="s">
        <v>2153</v>
      </c>
      <c r="B15845" t="s">
        <v>3</v>
      </c>
      <c r="C15845" t="s">
        <v>2152</v>
      </c>
      <c r="D15845" t="s">
        <v>256</v>
      </c>
      <c r="E15845" t="s">
        <v>0</v>
      </c>
      <c r="F15845" s="1">
        <f t="shared" si="1482"/>
        <v>45028</v>
      </c>
      <c r="G15845" s="1">
        <f t="shared" si="1483"/>
        <v>45028</v>
      </c>
      <c r="H15845" s="2">
        <f t="shared" si="1484"/>
        <v>0.37847222222222221</v>
      </c>
      <c r="I15845" s="3">
        <f t="shared" si="1485"/>
        <v>45028.378472222219</v>
      </c>
      <c r="J15845" s="3">
        <f t="shared" si="1486"/>
        <v>45028.999988425923</v>
      </c>
      <c r="K15845" s="4">
        <f t="shared" si="1487"/>
        <v>0.62151620370423188</v>
      </c>
    </row>
    <row r="15846" spans="1:11" x14ac:dyDescent="0.3">
      <c r="A15846" t="s">
        <v>2151</v>
      </c>
      <c r="B15846" t="s">
        <v>588</v>
      </c>
      <c r="C15846" t="s">
        <v>2150</v>
      </c>
      <c r="D15846" t="s">
        <v>256</v>
      </c>
      <c r="E15846" t="s">
        <v>0</v>
      </c>
      <c r="F15846" s="1">
        <f t="shared" si="1482"/>
        <v>45028</v>
      </c>
      <c r="G15846" s="1">
        <f t="shared" si="1483"/>
        <v>45028</v>
      </c>
      <c r="H15846" s="2">
        <f t="shared" si="1484"/>
        <v>0.40763888888888888</v>
      </c>
      <c r="I15846" s="3">
        <f t="shared" si="1485"/>
        <v>45028.407638888886</v>
      </c>
      <c r="J15846" s="3">
        <f t="shared" si="1486"/>
        <v>45028.999988425923</v>
      </c>
      <c r="K15846" s="4">
        <f t="shared" si="1487"/>
        <v>0.59234953703708015</v>
      </c>
    </row>
    <row r="15847" spans="1:11" x14ac:dyDescent="0.3">
      <c r="A15847" t="s">
        <v>2149</v>
      </c>
      <c r="B15847" t="s">
        <v>3</v>
      </c>
      <c r="C15847" t="s">
        <v>2148</v>
      </c>
      <c r="D15847" t="s">
        <v>256</v>
      </c>
      <c r="E15847" t="s">
        <v>0</v>
      </c>
      <c r="F15847" s="1">
        <f t="shared" si="1482"/>
        <v>45028</v>
      </c>
      <c r="G15847" s="1">
        <f t="shared" si="1483"/>
        <v>45028</v>
      </c>
      <c r="H15847" s="2">
        <f t="shared" si="1484"/>
        <v>0.53819444444444442</v>
      </c>
      <c r="I15847" s="3">
        <f t="shared" si="1485"/>
        <v>45028.538194444445</v>
      </c>
      <c r="J15847" s="3">
        <f t="shared" si="1486"/>
        <v>45028.999988425923</v>
      </c>
      <c r="K15847" s="4">
        <f t="shared" si="1487"/>
        <v>0.46179398147796746</v>
      </c>
    </row>
    <row r="15848" spans="1:11" x14ac:dyDescent="0.3">
      <c r="A15848" t="s">
        <v>2147</v>
      </c>
      <c r="B15848" t="s">
        <v>3</v>
      </c>
      <c r="C15848" t="s">
        <v>2146</v>
      </c>
      <c r="D15848" t="s">
        <v>256</v>
      </c>
      <c r="E15848" t="s">
        <v>0</v>
      </c>
      <c r="F15848" s="1">
        <f t="shared" si="1482"/>
        <v>45028</v>
      </c>
      <c r="G15848" s="1">
        <f t="shared" si="1483"/>
        <v>45028</v>
      </c>
      <c r="H15848" s="2">
        <f t="shared" si="1484"/>
        <v>0.55694444444444446</v>
      </c>
      <c r="I15848" s="3">
        <f t="shared" si="1485"/>
        <v>45028.556944444441</v>
      </c>
      <c r="J15848" s="3">
        <f t="shared" si="1486"/>
        <v>45028.999988425923</v>
      </c>
      <c r="K15848" s="4">
        <f t="shared" si="1487"/>
        <v>0.44304398148233304</v>
      </c>
    </row>
    <row r="15849" spans="1:11" x14ac:dyDescent="0.3">
      <c r="A15849" t="s">
        <v>2145</v>
      </c>
      <c r="B15849" t="s">
        <v>3</v>
      </c>
      <c r="C15849" t="s">
        <v>2144</v>
      </c>
      <c r="D15849" t="s">
        <v>256</v>
      </c>
      <c r="E15849" t="s">
        <v>0</v>
      </c>
      <c r="F15849" s="1">
        <f t="shared" si="1482"/>
        <v>45028</v>
      </c>
      <c r="G15849" s="1">
        <f t="shared" si="1483"/>
        <v>45028</v>
      </c>
      <c r="H15849" s="2">
        <f t="shared" si="1484"/>
        <v>0.58125000000000004</v>
      </c>
      <c r="I15849" s="3">
        <f t="shared" si="1485"/>
        <v>45028.581250000003</v>
      </c>
      <c r="J15849" s="3">
        <f t="shared" si="1486"/>
        <v>45028.999988425923</v>
      </c>
      <c r="K15849" s="4">
        <f t="shared" si="1487"/>
        <v>0.41873842592030996</v>
      </c>
    </row>
    <row r="15850" spans="1:11" x14ac:dyDescent="0.3">
      <c r="A15850" t="s">
        <v>2143</v>
      </c>
      <c r="B15850" t="s">
        <v>588</v>
      </c>
      <c r="C15850" t="s">
        <v>2142</v>
      </c>
      <c r="D15850" t="s">
        <v>412</v>
      </c>
      <c r="E15850" t="s">
        <v>212</v>
      </c>
      <c r="F15850" s="1">
        <f t="shared" si="1482"/>
        <v>45017</v>
      </c>
      <c r="G15850" s="1" t="e">
        <f t="shared" si="1483"/>
        <v>#VALUE!</v>
      </c>
      <c r="H15850" s="2">
        <f t="shared" si="1484"/>
        <v>0.50069444444444444</v>
      </c>
      <c r="I15850" s="3">
        <f t="shared" si="1485"/>
        <v>45017.500694444447</v>
      </c>
      <c r="J15850" s="3" t="e">
        <f t="shared" si="1486"/>
        <v>#VALUE!</v>
      </c>
      <c r="K15850" s="4" t="str">
        <f t="shared" si="1487"/>
        <v/>
      </c>
    </row>
    <row r="15851" spans="1:11" x14ac:dyDescent="0.3">
      <c r="A15851" t="s">
        <v>2141</v>
      </c>
      <c r="B15851" t="s">
        <v>3</v>
      </c>
      <c r="C15851" t="s">
        <v>2140</v>
      </c>
      <c r="D15851" t="s">
        <v>412</v>
      </c>
      <c r="E15851" t="s">
        <v>212</v>
      </c>
      <c r="F15851" s="1">
        <f t="shared" si="1482"/>
        <v>45017</v>
      </c>
      <c r="G15851" s="1" t="e">
        <f t="shared" si="1483"/>
        <v>#VALUE!</v>
      </c>
      <c r="H15851" s="2">
        <f t="shared" si="1484"/>
        <v>0.53055555555555556</v>
      </c>
      <c r="I15851" s="3">
        <f t="shared" si="1485"/>
        <v>45017.530555555553</v>
      </c>
      <c r="J15851" s="3" t="e">
        <f t="shared" si="1486"/>
        <v>#VALUE!</v>
      </c>
      <c r="K15851" s="4" t="str">
        <f t="shared" si="1487"/>
        <v/>
      </c>
    </row>
    <row r="15852" spans="1:11" x14ac:dyDescent="0.3">
      <c r="A15852" t="s">
        <v>2139</v>
      </c>
      <c r="B15852" t="s">
        <v>588</v>
      </c>
      <c r="C15852" t="s">
        <v>2138</v>
      </c>
      <c r="D15852" t="s">
        <v>412</v>
      </c>
      <c r="E15852" t="s">
        <v>212</v>
      </c>
      <c r="F15852" s="1">
        <f t="shared" si="1482"/>
        <v>45017</v>
      </c>
      <c r="G15852" s="1" t="e">
        <f t="shared" si="1483"/>
        <v>#VALUE!</v>
      </c>
      <c r="H15852" s="2">
        <f t="shared" si="1484"/>
        <v>0.68125000000000002</v>
      </c>
      <c r="I15852" s="3">
        <f t="shared" si="1485"/>
        <v>45017.681250000001</v>
      </c>
      <c r="J15852" s="3" t="e">
        <f t="shared" si="1486"/>
        <v>#VALUE!</v>
      </c>
      <c r="K15852" s="4" t="str">
        <f t="shared" si="1487"/>
        <v/>
      </c>
    </row>
    <row r="15853" spans="1:11" x14ac:dyDescent="0.3">
      <c r="A15853" t="s">
        <v>2137</v>
      </c>
      <c r="B15853" t="s">
        <v>3</v>
      </c>
      <c r="C15853" t="s">
        <v>2136</v>
      </c>
      <c r="D15853" t="s">
        <v>412</v>
      </c>
      <c r="E15853" t="s">
        <v>212</v>
      </c>
      <c r="F15853" s="1">
        <f t="shared" si="1482"/>
        <v>45018</v>
      </c>
      <c r="G15853" s="1" t="e">
        <f t="shared" si="1483"/>
        <v>#VALUE!</v>
      </c>
      <c r="H15853" s="2">
        <f t="shared" si="1484"/>
        <v>0.60347222222222219</v>
      </c>
      <c r="I15853" s="3">
        <f t="shared" si="1485"/>
        <v>45018.603472222225</v>
      </c>
      <c r="J15853" s="3" t="e">
        <f t="shared" si="1486"/>
        <v>#VALUE!</v>
      </c>
      <c r="K15853" s="4" t="str">
        <f t="shared" si="1487"/>
        <v/>
      </c>
    </row>
    <row r="15854" spans="1:11" x14ac:dyDescent="0.3">
      <c r="A15854" t="s">
        <v>2135</v>
      </c>
      <c r="B15854" t="s">
        <v>588</v>
      </c>
      <c r="C15854" t="s">
        <v>2134</v>
      </c>
      <c r="D15854" t="s">
        <v>412</v>
      </c>
      <c r="E15854" t="s">
        <v>212</v>
      </c>
      <c r="F15854" s="1">
        <f t="shared" si="1482"/>
        <v>45018</v>
      </c>
      <c r="G15854" s="1" t="e">
        <f t="shared" si="1483"/>
        <v>#VALUE!</v>
      </c>
      <c r="H15854" s="2">
        <f t="shared" si="1484"/>
        <v>0.64444444444444449</v>
      </c>
      <c r="I15854" s="3">
        <f t="shared" si="1485"/>
        <v>45018.644444444442</v>
      </c>
      <c r="J15854" s="3" t="e">
        <f t="shared" si="1486"/>
        <v>#VALUE!</v>
      </c>
      <c r="K15854" s="4" t="str">
        <f t="shared" si="1487"/>
        <v/>
      </c>
    </row>
    <row r="15855" spans="1:11" x14ac:dyDescent="0.3">
      <c r="A15855" t="s">
        <v>2133</v>
      </c>
      <c r="B15855" t="s">
        <v>588</v>
      </c>
      <c r="C15855" t="s">
        <v>2132</v>
      </c>
      <c r="D15855" t="s">
        <v>412</v>
      </c>
      <c r="E15855" t="s">
        <v>212</v>
      </c>
      <c r="F15855" s="1">
        <f t="shared" si="1482"/>
        <v>45020</v>
      </c>
      <c r="G15855" s="1" t="e">
        <f t="shared" si="1483"/>
        <v>#VALUE!</v>
      </c>
      <c r="H15855" s="2">
        <f t="shared" si="1484"/>
        <v>0.1125</v>
      </c>
      <c r="I15855" s="3">
        <f t="shared" si="1485"/>
        <v>45020.112500000003</v>
      </c>
      <c r="J15855" s="3" t="e">
        <f t="shared" si="1486"/>
        <v>#VALUE!</v>
      </c>
      <c r="K15855" s="4" t="str">
        <f t="shared" si="1487"/>
        <v/>
      </c>
    </row>
    <row r="15856" spans="1:11" x14ac:dyDescent="0.3">
      <c r="A15856" t="s">
        <v>2131</v>
      </c>
      <c r="B15856" t="s">
        <v>3</v>
      </c>
      <c r="C15856" t="s">
        <v>2130</v>
      </c>
      <c r="D15856" t="s">
        <v>412</v>
      </c>
      <c r="E15856" t="s">
        <v>212</v>
      </c>
      <c r="F15856" s="1">
        <f t="shared" si="1482"/>
        <v>45022</v>
      </c>
      <c r="G15856" s="1" t="e">
        <f t="shared" si="1483"/>
        <v>#VALUE!</v>
      </c>
      <c r="H15856" s="2">
        <f t="shared" si="1484"/>
        <v>4.5138888888888888E-2</v>
      </c>
      <c r="I15856" s="3">
        <f t="shared" si="1485"/>
        <v>45022.045138888891</v>
      </c>
      <c r="J15856" s="3" t="e">
        <f t="shared" si="1486"/>
        <v>#VALUE!</v>
      </c>
      <c r="K15856" s="4" t="str">
        <f t="shared" si="1487"/>
        <v/>
      </c>
    </row>
    <row r="15857" spans="1:11" x14ac:dyDescent="0.3">
      <c r="A15857" t="s">
        <v>2129</v>
      </c>
      <c r="B15857" t="s">
        <v>588</v>
      </c>
      <c r="C15857" t="s">
        <v>2128</v>
      </c>
      <c r="D15857" t="s">
        <v>412</v>
      </c>
      <c r="E15857" t="s">
        <v>212</v>
      </c>
      <c r="F15857" s="1">
        <f t="shared" si="1482"/>
        <v>45023</v>
      </c>
      <c r="G15857" s="1" t="e">
        <f t="shared" si="1483"/>
        <v>#VALUE!</v>
      </c>
      <c r="H15857" s="2">
        <f t="shared" si="1484"/>
        <v>2.8472222222222222E-2</v>
      </c>
      <c r="I15857" s="3">
        <f t="shared" si="1485"/>
        <v>45023.02847222222</v>
      </c>
      <c r="J15857" s="3" t="e">
        <f t="shared" si="1486"/>
        <v>#VALUE!</v>
      </c>
      <c r="K15857" s="4" t="str">
        <f t="shared" si="1487"/>
        <v/>
      </c>
    </row>
    <row r="15858" spans="1:11" x14ac:dyDescent="0.3">
      <c r="A15858" t="s">
        <v>2127</v>
      </c>
      <c r="B15858" t="s">
        <v>588</v>
      </c>
      <c r="C15858" t="s">
        <v>2126</v>
      </c>
      <c r="D15858" t="s">
        <v>412</v>
      </c>
      <c r="E15858" t="s">
        <v>212</v>
      </c>
      <c r="F15858" s="1">
        <f t="shared" si="1482"/>
        <v>45023</v>
      </c>
      <c r="G15858" s="1" t="e">
        <f t="shared" si="1483"/>
        <v>#VALUE!</v>
      </c>
      <c r="H15858" s="2">
        <f t="shared" si="1484"/>
        <v>9.4444444444444442E-2</v>
      </c>
      <c r="I15858" s="3">
        <f t="shared" si="1485"/>
        <v>45023.094444444447</v>
      </c>
      <c r="J15858" s="3" t="e">
        <f t="shared" si="1486"/>
        <v>#VALUE!</v>
      </c>
      <c r="K15858" s="4" t="str">
        <f t="shared" si="1487"/>
        <v/>
      </c>
    </row>
    <row r="15859" spans="1:11" x14ac:dyDescent="0.3">
      <c r="A15859" t="s">
        <v>2125</v>
      </c>
      <c r="B15859" t="s">
        <v>588</v>
      </c>
      <c r="C15859" t="s">
        <v>2124</v>
      </c>
      <c r="D15859" t="s">
        <v>412</v>
      </c>
      <c r="E15859" t="s">
        <v>212</v>
      </c>
      <c r="F15859" s="1">
        <f t="shared" si="1482"/>
        <v>45023</v>
      </c>
      <c r="G15859" s="1" t="e">
        <f t="shared" si="1483"/>
        <v>#VALUE!</v>
      </c>
      <c r="H15859" s="2">
        <f t="shared" si="1484"/>
        <v>0.14166666666666666</v>
      </c>
      <c r="I15859" s="3">
        <f t="shared" si="1485"/>
        <v>45023.14166666667</v>
      </c>
      <c r="J15859" s="3" t="e">
        <f t="shared" si="1486"/>
        <v>#VALUE!</v>
      </c>
      <c r="K15859" s="4" t="str">
        <f t="shared" si="1487"/>
        <v/>
      </c>
    </row>
    <row r="15860" spans="1:11" x14ac:dyDescent="0.3">
      <c r="A15860" t="s">
        <v>2123</v>
      </c>
      <c r="B15860" t="s">
        <v>585</v>
      </c>
      <c r="C15860" t="s">
        <v>2122</v>
      </c>
      <c r="D15860" t="s">
        <v>412</v>
      </c>
      <c r="E15860" t="s">
        <v>212</v>
      </c>
      <c r="F15860" s="1">
        <f t="shared" si="1482"/>
        <v>45024</v>
      </c>
      <c r="G15860" s="1" t="e">
        <f t="shared" si="1483"/>
        <v>#VALUE!</v>
      </c>
      <c r="H15860" s="2">
        <f t="shared" si="1484"/>
        <v>0.97152777777777777</v>
      </c>
      <c r="I15860" s="3">
        <f t="shared" si="1485"/>
        <v>45024.97152777778</v>
      </c>
      <c r="J15860" s="3" t="e">
        <f t="shared" si="1486"/>
        <v>#VALUE!</v>
      </c>
      <c r="K15860" s="4" t="str">
        <f t="shared" si="1487"/>
        <v/>
      </c>
    </row>
    <row r="15861" spans="1:11" x14ac:dyDescent="0.3">
      <c r="A15861" t="s">
        <v>2121</v>
      </c>
      <c r="B15861" t="s">
        <v>588</v>
      </c>
      <c r="C15861" t="s">
        <v>2120</v>
      </c>
      <c r="D15861" t="s">
        <v>412</v>
      </c>
      <c r="E15861" t="s">
        <v>212</v>
      </c>
      <c r="F15861" s="1">
        <f t="shared" si="1482"/>
        <v>45025</v>
      </c>
      <c r="G15861" s="1" t="e">
        <f t="shared" si="1483"/>
        <v>#VALUE!</v>
      </c>
      <c r="H15861" s="2">
        <f t="shared" si="1484"/>
        <v>0.31527777777777777</v>
      </c>
      <c r="I15861" s="3">
        <f t="shared" si="1485"/>
        <v>45025.31527777778</v>
      </c>
      <c r="J15861" s="3" t="e">
        <f t="shared" si="1486"/>
        <v>#VALUE!</v>
      </c>
      <c r="K15861" s="4" t="str">
        <f t="shared" si="1487"/>
        <v/>
      </c>
    </row>
    <row r="15862" spans="1:11" x14ac:dyDescent="0.3">
      <c r="A15862" t="s">
        <v>2119</v>
      </c>
      <c r="B15862" t="s">
        <v>588</v>
      </c>
      <c r="C15862" t="s">
        <v>2118</v>
      </c>
      <c r="D15862" t="s">
        <v>412</v>
      </c>
      <c r="E15862" t="s">
        <v>212</v>
      </c>
      <c r="F15862" s="1">
        <f t="shared" si="1482"/>
        <v>45026</v>
      </c>
      <c r="G15862" s="1" t="e">
        <f t="shared" si="1483"/>
        <v>#VALUE!</v>
      </c>
      <c r="H15862" s="2">
        <f t="shared" si="1484"/>
        <v>5.5555555555555552E-2</v>
      </c>
      <c r="I15862" s="3">
        <f t="shared" si="1485"/>
        <v>45026.055555555555</v>
      </c>
      <c r="J15862" s="3" t="e">
        <f t="shared" si="1486"/>
        <v>#VALUE!</v>
      </c>
      <c r="K15862" s="4" t="str">
        <f t="shared" si="1487"/>
        <v/>
      </c>
    </row>
    <row r="15863" spans="1:11" x14ac:dyDescent="0.3">
      <c r="A15863" t="s">
        <v>2117</v>
      </c>
      <c r="B15863" t="s">
        <v>3</v>
      </c>
      <c r="C15863" t="s">
        <v>2116</v>
      </c>
      <c r="D15863" t="s">
        <v>412</v>
      </c>
      <c r="E15863" t="s">
        <v>212</v>
      </c>
      <c r="F15863" s="1">
        <f t="shared" si="1482"/>
        <v>45026</v>
      </c>
      <c r="G15863" s="1" t="e">
        <f t="shared" si="1483"/>
        <v>#VALUE!</v>
      </c>
      <c r="H15863" s="2">
        <f t="shared" si="1484"/>
        <v>0.34305555555555556</v>
      </c>
      <c r="I15863" s="3">
        <f t="shared" si="1485"/>
        <v>45026.343055555553</v>
      </c>
      <c r="J15863" s="3" t="e">
        <f t="shared" si="1486"/>
        <v>#VALUE!</v>
      </c>
      <c r="K15863" s="4" t="str">
        <f t="shared" si="1487"/>
        <v/>
      </c>
    </row>
    <row r="15864" spans="1:11" x14ac:dyDescent="0.3">
      <c r="A15864" t="s">
        <v>2115</v>
      </c>
      <c r="B15864" t="s">
        <v>588</v>
      </c>
      <c r="C15864" t="s">
        <v>2114</v>
      </c>
      <c r="D15864" t="s">
        <v>412</v>
      </c>
      <c r="E15864" t="s">
        <v>212</v>
      </c>
      <c r="F15864" s="1">
        <f t="shared" si="1482"/>
        <v>45027</v>
      </c>
      <c r="G15864" s="1" t="e">
        <f t="shared" si="1483"/>
        <v>#VALUE!</v>
      </c>
      <c r="H15864" s="2">
        <f t="shared" si="1484"/>
        <v>0.87222222222222223</v>
      </c>
      <c r="I15864" s="3">
        <f t="shared" si="1485"/>
        <v>45027.87222222222</v>
      </c>
      <c r="J15864" s="3" t="e">
        <f t="shared" si="1486"/>
        <v>#VALUE!</v>
      </c>
      <c r="K15864" s="4" t="str">
        <f t="shared" si="1487"/>
        <v/>
      </c>
    </row>
    <row r="15865" spans="1:11" x14ac:dyDescent="0.3">
      <c r="A15865" t="s">
        <v>2113</v>
      </c>
      <c r="B15865" t="s">
        <v>588</v>
      </c>
      <c r="C15865" t="s">
        <v>2112</v>
      </c>
      <c r="D15865" t="s">
        <v>412</v>
      </c>
      <c r="E15865" t="s">
        <v>212</v>
      </c>
      <c r="F15865" s="1">
        <f t="shared" si="1482"/>
        <v>45019</v>
      </c>
      <c r="G15865" s="1" t="e">
        <f t="shared" si="1483"/>
        <v>#VALUE!</v>
      </c>
      <c r="H15865" s="2">
        <f t="shared" si="1484"/>
        <v>0.54166666666666663</v>
      </c>
      <c r="I15865" s="3">
        <f t="shared" si="1485"/>
        <v>45019.541666666664</v>
      </c>
      <c r="J15865" s="3" t="e">
        <f t="shared" si="1486"/>
        <v>#VALUE!</v>
      </c>
      <c r="K15865" s="4" t="str">
        <f t="shared" si="1487"/>
        <v/>
      </c>
    </row>
    <row r="15866" spans="1:11" x14ac:dyDescent="0.3">
      <c r="A15866" t="s">
        <v>2111</v>
      </c>
      <c r="B15866" t="s">
        <v>585</v>
      </c>
      <c r="C15866" t="s">
        <v>2110</v>
      </c>
      <c r="D15866" t="s">
        <v>412</v>
      </c>
      <c r="E15866" t="s">
        <v>212</v>
      </c>
      <c r="F15866" s="1">
        <f t="shared" si="1482"/>
        <v>45020</v>
      </c>
      <c r="G15866" s="1" t="e">
        <f t="shared" si="1483"/>
        <v>#VALUE!</v>
      </c>
      <c r="H15866" s="2">
        <f t="shared" si="1484"/>
        <v>0.50902777777777775</v>
      </c>
      <c r="I15866" s="3">
        <f t="shared" si="1485"/>
        <v>45020.509027777778</v>
      </c>
      <c r="J15866" s="3" t="e">
        <f t="shared" si="1486"/>
        <v>#VALUE!</v>
      </c>
      <c r="K15866" s="4" t="str">
        <f t="shared" si="1487"/>
        <v/>
      </c>
    </row>
    <row r="15867" spans="1:11" x14ac:dyDescent="0.3">
      <c r="A15867" t="s">
        <v>2109</v>
      </c>
      <c r="B15867" t="s">
        <v>3</v>
      </c>
      <c r="C15867" t="s">
        <v>2108</v>
      </c>
      <c r="D15867" t="s">
        <v>412</v>
      </c>
      <c r="E15867" t="s">
        <v>212</v>
      </c>
      <c r="F15867" s="1">
        <f t="shared" si="1482"/>
        <v>45020</v>
      </c>
      <c r="G15867" s="1" t="e">
        <f t="shared" si="1483"/>
        <v>#VALUE!</v>
      </c>
      <c r="H15867" s="2">
        <f t="shared" si="1484"/>
        <v>0.66736111111111107</v>
      </c>
      <c r="I15867" s="3">
        <f t="shared" si="1485"/>
        <v>45020.667361111111</v>
      </c>
      <c r="J15867" s="3" t="e">
        <f t="shared" si="1486"/>
        <v>#VALUE!</v>
      </c>
      <c r="K15867" s="4" t="str">
        <f t="shared" si="1487"/>
        <v/>
      </c>
    </row>
    <row r="15868" spans="1:11" x14ac:dyDescent="0.3">
      <c r="A15868" t="s">
        <v>2107</v>
      </c>
      <c r="B15868" t="s">
        <v>3</v>
      </c>
      <c r="C15868" t="s">
        <v>2106</v>
      </c>
      <c r="D15868" t="s">
        <v>412</v>
      </c>
      <c r="E15868" t="s">
        <v>212</v>
      </c>
      <c r="F15868" s="1">
        <f t="shared" si="1482"/>
        <v>45021</v>
      </c>
      <c r="G15868" s="1" t="e">
        <f t="shared" si="1483"/>
        <v>#VALUE!</v>
      </c>
      <c r="H15868" s="2">
        <f t="shared" si="1484"/>
        <v>0.51249999999999996</v>
      </c>
      <c r="I15868" s="3">
        <f t="shared" si="1485"/>
        <v>45021.512499999997</v>
      </c>
      <c r="J15868" s="3" t="e">
        <f t="shared" si="1486"/>
        <v>#VALUE!</v>
      </c>
      <c r="K15868" s="4" t="str">
        <f t="shared" si="1487"/>
        <v/>
      </c>
    </row>
    <row r="15869" spans="1:11" x14ac:dyDescent="0.3">
      <c r="A15869" t="s">
        <v>2105</v>
      </c>
      <c r="B15869" t="s">
        <v>588</v>
      </c>
      <c r="C15869" t="s">
        <v>2104</v>
      </c>
      <c r="D15869" t="s">
        <v>412</v>
      </c>
      <c r="E15869" t="s">
        <v>212</v>
      </c>
      <c r="F15869" s="1">
        <f t="shared" si="1482"/>
        <v>45021</v>
      </c>
      <c r="G15869" s="1" t="e">
        <f t="shared" si="1483"/>
        <v>#VALUE!</v>
      </c>
      <c r="H15869" s="2">
        <f t="shared" si="1484"/>
        <v>0.55555555555555558</v>
      </c>
      <c r="I15869" s="3">
        <f t="shared" si="1485"/>
        <v>45021.555555555555</v>
      </c>
      <c r="J15869" s="3" t="e">
        <f t="shared" si="1486"/>
        <v>#VALUE!</v>
      </c>
      <c r="K15869" s="4" t="str">
        <f t="shared" si="1487"/>
        <v/>
      </c>
    </row>
    <row r="15870" spans="1:11" x14ac:dyDescent="0.3">
      <c r="A15870" t="s">
        <v>2103</v>
      </c>
      <c r="B15870" t="s">
        <v>3</v>
      </c>
      <c r="C15870" t="s">
        <v>2102</v>
      </c>
      <c r="D15870" t="s">
        <v>412</v>
      </c>
      <c r="E15870" t="s">
        <v>212</v>
      </c>
      <c r="F15870" s="1">
        <f t="shared" si="1482"/>
        <v>45021</v>
      </c>
      <c r="G15870" s="1" t="e">
        <f t="shared" si="1483"/>
        <v>#VALUE!</v>
      </c>
      <c r="H15870" s="2">
        <f t="shared" si="1484"/>
        <v>0.66597222222222219</v>
      </c>
      <c r="I15870" s="3">
        <f t="shared" si="1485"/>
        <v>45021.665972222225</v>
      </c>
      <c r="J15870" s="3" t="e">
        <f t="shared" si="1486"/>
        <v>#VALUE!</v>
      </c>
      <c r="K15870" s="4" t="str">
        <f t="shared" si="1487"/>
        <v/>
      </c>
    </row>
    <row r="15871" spans="1:11" x14ac:dyDescent="0.3">
      <c r="A15871" t="s">
        <v>2101</v>
      </c>
      <c r="B15871" t="s">
        <v>588</v>
      </c>
      <c r="C15871" t="s">
        <v>2100</v>
      </c>
      <c r="D15871" t="s">
        <v>412</v>
      </c>
      <c r="E15871" t="s">
        <v>212</v>
      </c>
      <c r="F15871" s="1">
        <f t="shared" si="1482"/>
        <v>45022</v>
      </c>
      <c r="G15871" s="1" t="e">
        <f t="shared" si="1483"/>
        <v>#VALUE!</v>
      </c>
      <c r="H15871" s="2">
        <f t="shared" si="1484"/>
        <v>0.47083333333333333</v>
      </c>
      <c r="I15871" s="3">
        <f t="shared" si="1485"/>
        <v>45022.470833333333</v>
      </c>
      <c r="J15871" s="3" t="e">
        <f t="shared" si="1486"/>
        <v>#VALUE!</v>
      </c>
      <c r="K15871" s="4" t="str">
        <f t="shared" si="1487"/>
        <v/>
      </c>
    </row>
    <row r="15872" spans="1:11" x14ac:dyDescent="0.3">
      <c r="A15872" t="s">
        <v>2099</v>
      </c>
      <c r="B15872" t="s">
        <v>588</v>
      </c>
      <c r="C15872" t="s">
        <v>2098</v>
      </c>
      <c r="D15872" t="s">
        <v>412</v>
      </c>
      <c r="E15872" t="s">
        <v>212</v>
      </c>
      <c r="F15872" s="1">
        <f t="shared" si="1482"/>
        <v>45022</v>
      </c>
      <c r="G15872" s="1" t="e">
        <f t="shared" si="1483"/>
        <v>#VALUE!</v>
      </c>
      <c r="H15872" s="2">
        <f t="shared" si="1484"/>
        <v>0.61388888888888893</v>
      </c>
      <c r="I15872" s="3">
        <f t="shared" si="1485"/>
        <v>45022.613888888889</v>
      </c>
      <c r="J15872" s="3" t="e">
        <f t="shared" si="1486"/>
        <v>#VALUE!</v>
      </c>
      <c r="K15872" s="4" t="str">
        <f t="shared" si="1487"/>
        <v/>
      </c>
    </row>
    <row r="15873" spans="1:11" x14ac:dyDescent="0.3">
      <c r="A15873" t="s">
        <v>2097</v>
      </c>
      <c r="B15873" t="s">
        <v>585</v>
      </c>
      <c r="C15873" t="s">
        <v>2096</v>
      </c>
      <c r="D15873" t="s">
        <v>412</v>
      </c>
      <c r="E15873" t="s">
        <v>212</v>
      </c>
      <c r="F15873" s="1">
        <f t="shared" si="1482"/>
        <v>45023</v>
      </c>
      <c r="G15873" s="1" t="e">
        <f t="shared" si="1483"/>
        <v>#VALUE!</v>
      </c>
      <c r="H15873" s="2">
        <f t="shared" si="1484"/>
        <v>0.44097222222222221</v>
      </c>
      <c r="I15873" s="3">
        <f t="shared" si="1485"/>
        <v>45023.440972222219</v>
      </c>
      <c r="J15873" s="3" t="e">
        <f t="shared" si="1486"/>
        <v>#VALUE!</v>
      </c>
      <c r="K15873" s="4" t="str">
        <f t="shared" si="1487"/>
        <v/>
      </c>
    </row>
    <row r="15874" spans="1:11" x14ac:dyDescent="0.3">
      <c r="A15874" t="s">
        <v>2095</v>
      </c>
      <c r="B15874" t="s">
        <v>588</v>
      </c>
      <c r="C15874" t="s">
        <v>2094</v>
      </c>
      <c r="D15874" t="s">
        <v>412</v>
      </c>
      <c r="E15874" t="s">
        <v>212</v>
      </c>
      <c r="F15874" s="1">
        <f t="shared" si="1482"/>
        <v>45023</v>
      </c>
      <c r="G15874" s="1" t="e">
        <f t="shared" si="1483"/>
        <v>#VALUE!</v>
      </c>
      <c r="H15874" s="2">
        <f t="shared" si="1484"/>
        <v>0.49652777777777779</v>
      </c>
      <c r="I15874" s="3">
        <f t="shared" si="1485"/>
        <v>45023.496527777781</v>
      </c>
      <c r="J15874" s="3" t="e">
        <f t="shared" si="1486"/>
        <v>#VALUE!</v>
      </c>
      <c r="K15874" s="4" t="str">
        <f t="shared" si="1487"/>
        <v/>
      </c>
    </row>
    <row r="15875" spans="1:11" x14ac:dyDescent="0.3">
      <c r="A15875" t="s">
        <v>2093</v>
      </c>
      <c r="B15875" t="s">
        <v>585</v>
      </c>
      <c r="C15875" t="s">
        <v>2092</v>
      </c>
      <c r="D15875" t="s">
        <v>412</v>
      </c>
      <c r="E15875" t="s">
        <v>212</v>
      </c>
      <c r="F15875" s="1">
        <f t="shared" ref="F15875:F15938" si="1488">PersianToGregorian(LEFT(C15875, FIND("_", C15875)-1))</f>
        <v>45023</v>
      </c>
      <c r="G15875" s="1" t="e">
        <f t="shared" ref="G15875:G15938" si="1489">PersianToGregorian(D15875)</f>
        <v>#VALUE!</v>
      </c>
      <c r="H15875" s="2">
        <f t="shared" ref="H15875:H15938" si="1490">TIMEVALUE(MID(C15875, FIND("_", C15875)+1, LEN(C15875)))</f>
        <v>0.63611111111111107</v>
      </c>
      <c r="I15875" s="3">
        <f t="shared" ref="I15875:I15938" si="1491">IFERROR(F15875 + H15875, "")</f>
        <v>45023.636111111111</v>
      </c>
      <c r="J15875" s="3" t="e">
        <f t="shared" ref="J15875:J15938" si="1492">IF(G15875&lt;&gt;"", G15875 + TIME(23, 59, 59), "")</f>
        <v>#VALUE!</v>
      </c>
      <c r="K15875" s="4" t="str">
        <f t="shared" ref="K15875:K15938" si="1493">IFERROR(J15875 - I15875, "")</f>
        <v/>
      </c>
    </row>
    <row r="15876" spans="1:11" x14ac:dyDescent="0.3">
      <c r="A15876" t="s">
        <v>2091</v>
      </c>
      <c r="B15876" t="s">
        <v>585</v>
      </c>
      <c r="C15876" t="s">
        <v>2090</v>
      </c>
      <c r="D15876" t="s">
        <v>412</v>
      </c>
      <c r="E15876" t="s">
        <v>212</v>
      </c>
      <c r="F15876" s="1">
        <f t="shared" si="1488"/>
        <v>45024</v>
      </c>
      <c r="G15876" s="1" t="e">
        <f t="shared" si="1489"/>
        <v>#VALUE!</v>
      </c>
      <c r="H15876" s="2">
        <f t="shared" si="1490"/>
        <v>0.48402777777777778</v>
      </c>
      <c r="I15876" s="3">
        <f t="shared" si="1491"/>
        <v>45024.484027777777</v>
      </c>
      <c r="J15876" s="3" t="e">
        <f t="shared" si="1492"/>
        <v>#VALUE!</v>
      </c>
      <c r="K15876" s="4" t="str">
        <f t="shared" si="1493"/>
        <v/>
      </c>
    </row>
    <row r="15877" spans="1:11" x14ac:dyDescent="0.3">
      <c r="A15877" t="s">
        <v>2089</v>
      </c>
      <c r="B15877" t="s">
        <v>588</v>
      </c>
      <c r="C15877" t="s">
        <v>2088</v>
      </c>
      <c r="D15877" t="s">
        <v>412</v>
      </c>
      <c r="E15877" t="s">
        <v>212</v>
      </c>
      <c r="F15877" s="1">
        <f t="shared" si="1488"/>
        <v>45024</v>
      </c>
      <c r="G15877" s="1" t="e">
        <f t="shared" si="1489"/>
        <v>#VALUE!</v>
      </c>
      <c r="H15877" s="2">
        <f t="shared" si="1490"/>
        <v>0.65069444444444446</v>
      </c>
      <c r="I15877" s="3">
        <f t="shared" si="1491"/>
        <v>45024.650694444441</v>
      </c>
      <c r="J15877" s="3" t="e">
        <f t="shared" si="1492"/>
        <v>#VALUE!</v>
      </c>
      <c r="K15877" s="4" t="str">
        <f t="shared" si="1493"/>
        <v/>
      </c>
    </row>
    <row r="15878" spans="1:11" x14ac:dyDescent="0.3">
      <c r="A15878" t="s">
        <v>2087</v>
      </c>
      <c r="B15878" t="s">
        <v>585</v>
      </c>
      <c r="C15878" t="s">
        <v>2086</v>
      </c>
      <c r="D15878" t="s">
        <v>412</v>
      </c>
      <c r="E15878" t="s">
        <v>212</v>
      </c>
      <c r="F15878" s="1">
        <f t="shared" si="1488"/>
        <v>45025</v>
      </c>
      <c r="G15878" s="1" t="e">
        <f t="shared" si="1489"/>
        <v>#VALUE!</v>
      </c>
      <c r="H15878" s="2">
        <f t="shared" si="1490"/>
        <v>0.42638888888888887</v>
      </c>
      <c r="I15878" s="3">
        <f t="shared" si="1491"/>
        <v>45025.426388888889</v>
      </c>
      <c r="J15878" s="3" t="e">
        <f t="shared" si="1492"/>
        <v>#VALUE!</v>
      </c>
      <c r="K15878" s="4" t="str">
        <f t="shared" si="1493"/>
        <v/>
      </c>
    </row>
    <row r="15879" spans="1:11" x14ac:dyDescent="0.3">
      <c r="A15879" t="s">
        <v>2085</v>
      </c>
      <c r="B15879" t="s">
        <v>588</v>
      </c>
      <c r="C15879" t="s">
        <v>2084</v>
      </c>
      <c r="D15879" t="s">
        <v>412</v>
      </c>
      <c r="E15879" t="s">
        <v>212</v>
      </c>
      <c r="F15879" s="1">
        <f t="shared" si="1488"/>
        <v>45025</v>
      </c>
      <c r="G15879" s="1" t="e">
        <f t="shared" si="1489"/>
        <v>#VALUE!</v>
      </c>
      <c r="H15879" s="2">
        <f t="shared" si="1490"/>
        <v>0.67777777777777781</v>
      </c>
      <c r="I15879" s="3">
        <f t="shared" si="1491"/>
        <v>45025.677777777775</v>
      </c>
      <c r="J15879" s="3" t="e">
        <f t="shared" si="1492"/>
        <v>#VALUE!</v>
      </c>
      <c r="K15879" s="4" t="str">
        <f t="shared" si="1493"/>
        <v/>
      </c>
    </row>
    <row r="15880" spans="1:11" x14ac:dyDescent="0.3">
      <c r="A15880" t="s">
        <v>2083</v>
      </c>
      <c r="B15880" t="s">
        <v>3</v>
      </c>
      <c r="C15880" t="s">
        <v>2082</v>
      </c>
      <c r="D15880" t="s">
        <v>412</v>
      </c>
      <c r="E15880" t="s">
        <v>212</v>
      </c>
      <c r="F15880" s="1">
        <f t="shared" si="1488"/>
        <v>45025</v>
      </c>
      <c r="G15880" s="1" t="e">
        <f t="shared" si="1489"/>
        <v>#VALUE!</v>
      </c>
      <c r="H15880" s="2">
        <f t="shared" si="1490"/>
        <v>0.79583333333333328</v>
      </c>
      <c r="I15880" s="3">
        <f t="shared" si="1491"/>
        <v>45025.79583333333</v>
      </c>
      <c r="J15880" s="3" t="e">
        <f t="shared" si="1492"/>
        <v>#VALUE!</v>
      </c>
      <c r="K15880" s="4" t="str">
        <f t="shared" si="1493"/>
        <v/>
      </c>
    </row>
    <row r="15881" spans="1:11" x14ac:dyDescent="0.3">
      <c r="A15881" t="s">
        <v>2081</v>
      </c>
      <c r="B15881" t="s">
        <v>588</v>
      </c>
      <c r="C15881" t="s">
        <v>2080</v>
      </c>
      <c r="D15881" t="s">
        <v>412</v>
      </c>
      <c r="E15881" t="s">
        <v>212</v>
      </c>
      <c r="F15881" s="1">
        <f t="shared" si="1488"/>
        <v>45028</v>
      </c>
      <c r="G15881" s="1" t="e">
        <f t="shared" si="1489"/>
        <v>#VALUE!</v>
      </c>
      <c r="H15881" s="2">
        <f t="shared" si="1490"/>
        <v>5.9722222222222225E-2</v>
      </c>
      <c r="I15881" s="3">
        <f t="shared" si="1491"/>
        <v>45028.05972222222</v>
      </c>
      <c r="J15881" s="3" t="e">
        <f t="shared" si="1492"/>
        <v>#VALUE!</v>
      </c>
      <c r="K15881" s="4" t="str">
        <f t="shared" si="1493"/>
        <v/>
      </c>
    </row>
    <row r="15882" spans="1:11" x14ac:dyDescent="0.3">
      <c r="A15882" t="s">
        <v>2079</v>
      </c>
      <c r="B15882" t="s">
        <v>3</v>
      </c>
      <c r="C15882" t="s">
        <v>2078</v>
      </c>
      <c r="D15882" t="s">
        <v>412</v>
      </c>
      <c r="E15882" t="s">
        <v>212</v>
      </c>
      <c r="F15882" s="1">
        <f t="shared" si="1488"/>
        <v>45019</v>
      </c>
      <c r="G15882" s="1" t="e">
        <f t="shared" si="1489"/>
        <v>#VALUE!</v>
      </c>
      <c r="H15882" s="2">
        <f t="shared" si="1490"/>
        <v>0.41111111111111109</v>
      </c>
      <c r="I15882" s="3">
        <f t="shared" si="1491"/>
        <v>45019.411111111112</v>
      </c>
      <c r="J15882" s="3" t="e">
        <f t="shared" si="1492"/>
        <v>#VALUE!</v>
      </c>
      <c r="K15882" s="4" t="str">
        <f t="shared" si="1493"/>
        <v/>
      </c>
    </row>
    <row r="15883" spans="1:11" x14ac:dyDescent="0.3">
      <c r="A15883" t="s">
        <v>2077</v>
      </c>
      <c r="B15883" t="s">
        <v>3</v>
      </c>
      <c r="C15883" t="s">
        <v>2076</v>
      </c>
      <c r="D15883" t="s">
        <v>412</v>
      </c>
      <c r="E15883" t="s">
        <v>212</v>
      </c>
      <c r="F15883" s="1">
        <f t="shared" si="1488"/>
        <v>45020</v>
      </c>
      <c r="G15883" s="1" t="e">
        <f t="shared" si="1489"/>
        <v>#VALUE!</v>
      </c>
      <c r="H15883" s="2">
        <f t="shared" si="1490"/>
        <v>0.375</v>
      </c>
      <c r="I15883" s="3">
        <f t="shared" si="1491"/>
        <v>45020.375</v>
      </c>
      <c r="J15883" s="3" t="e">
        <f t="shared" si="1492"/>
        <v>#VALUE!</v>
      </c>
      <c r="K15883" s="4" t="str">
        <f t="shared" si="1493"/>
        <v/>
      </c>
    </row>
    <row r="15884" spans="1:11" x14ac:dyDescent="0.3">
      <c r="A15884" t="s">
        <v>2075</v>
      </c>
      <c r="B15884" t="s">
        <v>3</v>
      </c>
      <c r="C15884" t="s">
        <v>2074</v>
      </c>
      <c r="D15884" t="s">
        <v>412</v>
      </c>
      <c r="E15884" t="s">
        <v>212</v>
      </c>
      <c r="F15884" s="1">
        <f t="shared" si="1488"/>
        <v>45020</v>
      </c>
      <c r="G15884" s="1" t="e">
        <f t="shared" si="1489"/>
        <v>#VALUE!</v>
      </c>
      <c r="H15884" s="2">
        <f t="shared" si="1490"/>
        <v>0.64861111111111114</v>
      </c>
      <c r="I15884" s="3">
        <f t="shared" si="1491"/>
        <v>45020.648611111108</v>
      </c>
      <c r="J15884" s="3" t="e">
        <f t="shared" si="1492"/>
        <v>#VALUE!</v>
      </c>
      <c r="K15884" s="4" t="str">
        <f t="shared" si="1493"/>
        <v/>
      </c>
    </row>
    <row r="15885" spans="1:11" x14ac:dyDescent="0.3">
      <c r="A15885" t="s">
        <v>2073</v>
      </c>
      <c r="B15885" t="s">
        <v>3</v>
      </c>
      <c r="C15885" t="s">
        <v>2072</v>
      </c>
      <c r="D15885" t="s">
        <v>412</v>
      </c>
      <c r="E15885" t="s">
        <v>212</v>
      </c>
      <c r="F15885" s="1">
        <f t="shared" si="1488"/>
        <v>45021</v>
      </c>
      <c r="G15885" s="1" t="e">
        <f t="shared" si="1489"/>
        <v>#VALUE!</v>
      </c>
      <c r="H15885" s="2">
        <f t="shared" si="1490"/>
        <v>0.36944444444444446</v>
      </c>
      <c r="I15885" s="3">
        <f t="shared" si="1491"/>
        <v>45021.369444444441</v>
      </c>
      <c r="J15885" s="3" t="e">
        <f t="shared" si="1492"/>
        <v>#VALUE!</v>
      </c>
      <c r="K15885" s="4" t="str">
        <f t="shared" si="1493"/>
        <v/>
      </c>
    </row>
    <row r="15886" spans="1:11" x14ac:dyDescent="0.3">
      <c r="A15886" t="s">
        <v>2071</v>
      </c>
      <c r="B15886" t="s">
        <v>3</v>
      </c>
      <c r="C15886" t="s">
        <v>2070</v>
      </c>
      <c r="D15886" t="s">
        <v>412</v>
      </c>
      <c r="E15886" t="s">
        <v>212</v>
      </c>
      <c r="F15886" s="1">
        <f t="shared" si="1488"/>
        <v>45021</v>
      </c>
      <c r="G15886" s="1" t="e">
        <f t="shared" si="1489"/>
        <v>#VALUE!</v>
      </c>
      <c r="H15886" s="2">
        <f t="shared" si="1490"/>
        <v>0.46458333333333335</v>
      </c>
      <c r="I15886" s="3">
        <f t="shared" si="1491"/>
        <v>45021.464583333334</v>
      </c>
      <c r="J15886" s="3" t="e">
        <f t="shared" si="1492"/>
        <v>#VALUE!</v>
      </c>
      <c r="K15886" s="4" t="str">
        <f t="shared" si="1493"/>
        <v/>
      </c>
    </row>
    <row r="15887" spans="1:11" x14ac:dyDescent="0.3">
      <c r="A15887" t="s">
        <v>2069</v>
      </c>
      <c r="B15887" t="s">
        <v>3</v>
      </c>
      <c r="C15887" t="s">
        <v>2068</v>
      </c>
      <c r="D15887" t="s">
        <v>412</v>
      </c>
      <c r="E15887" t="s">
        <v>212</v>
      </c>
      <c r="F15887" s="1">
        <f t="shared" si="1488"/>
        <v>45021</v>
      </c>
      <c r="G15887" s="1" t="e">
        <f t="shared" si="1489"/>
        <v>#VALUE!</v>
      </c>
      <c r="H15887" s="2">
        <f t="shared" si="1490"/>
        <v>0.55347222222222225</v>
      </c>
      <c r="I15887" s="3">
        <f t="shared" si="1491"/>
        <v>45021.553472222222</v>
      </c>
      <c r="J15887" s="3" t="e">
        <f t="shared" si="1492"/>
        <v>#VALUE!</v>
      </c>
      <c r="K15887" s="4" t="str">
        <f t="shared" si="1493"/>
        <v/>
      </c>
    </row>
    <row r="15888" spans="1:11" x14ac:dyDescent="0.3">
      <c r="A15888" t="s">
        <v>2067</v>
      </c>
      <c r="B15888" t="s">
        <v>3</v>
      </c>
      <c r="C15888" t="s">
        <v>2066</v>
      </c>
      <c r="D15888" t="s">
        <v>412</v>
      </c>
      <c r="E15888" t="s">
        <v>212</v>
      </c>
      <c r="F15888" s="1">
        <f t="shared" si="1488"/>
        <v>45021</v>
      </c>
      <c r="G15888" s="1" t="e">
        <f t="shared" si="1489"/>
        <v>#VALUE!</v>
      </c>
      <c r="H15888" s="2">
        <f t="shared" si="1490"/>
        <v>0.6645833333333333</v>
      </c>
      <c r="I15888" s="3">
        <f t="shared" si="1491"/>
        <v>45021.664583333331</v>
      </c>
      <c r="J15888" s="3" t="e">
        <f t="shared" si="1492"/>
        <v>#VALUE!</v>
      </c>
      <c r="K15888" s="4" t="str">
        <f t="shared" si="1493"/>
        <v/>
      </c>
    </row>
    <row r="15889" spans="1:11" x14ac:dyDescent="0.3">
      <c r="A15889" t="s">
        <v>2065</v>
      </c>
      <c r="B15889" t="s">
        <v>3</v>
      </c>
      <c r="C15889" t="s">
        <v>2064</v>
      </c>
      <c r="D15889" t="s">
        <v>412</v>
      </c>
      <c r="E15889" t="s">
        <v>212</v>
      </c>
      <c r="F15889" s="1">
        <f t="shared" si="1488"/>
        <v>45022</v>
      </c>
      <c r="G15889" s="1" t="e">
        <f t="shared" si="1489"/>
        <v>#VALUE!</v>
      </c>
      <c r="H15889" s="2">
        <f t="shared" si="1490"/>
        <v>0.37152777777777779</v>
      </c>
      <c r="I15889" s="3">
        <f t="shared" si="1491"/>
        <v>45022.371527777781</v>
      </c>
      <c r="J15889" s="3" t="e">
        <f t="shared" si="1492"/>
        <v>#VALUE!</v>
      </c>
      <c r="K15889" s="4" t="str">
        <f t="shared" si="1493"/>
        <v/>
      </c>
    </row>
    <row r="15890" spans="1:11" x14ac:dyDescent="0.3">
      <c r="A15890" t="s">
        <v>2063</v>
      </c>
      <c r="B15890" t="s">
        <v>3</v>
      </c>
      <c r="C15890" t="s">
        <v>2062</v>
      </c>
      <c r="D15890" t="s">
        <v>412</v>
      </c>
      <c r="E15890" t="s">
        <v>212</v>
      </c>
      <c r="F15890" s="1">
        <f t="shared" si="1488"/>
        <v>45022</v>
      </c>
      <c r="G15890" s="1" t="e">
        <f t="shared" si="1489"/>
        <v>#VALUE!</v>
      </c>
      <c r="H15890" s="2">
        <f t="shared" si="1490"/>
        <v>0.6069444444444444</v>
      </c>
      <c r="I15890" s="3">
        <f t="shared" si="1491"/>
        <v>45022.606944444444</v>
      </c>
      <c r="J15890" s="3" t="e">
        <f t="shared" si="1492"/>
        <v>#VALUE!</v>
      </c>
      <c r="K15890" s="4" t="str">
        <f t="shared" si="1493"/>
        <v/>
      </c>
    </row>
    <row r="15891" spans="1:11" x14ac:dyDescent="0.3">
      <c r="A15891" t="s">
        <v>2061</v>
      </c>
      <c r="B15891" t="s">
        <v>3</v>
      </c>
      <c r="C15891" t="s">
        <v>2060</v>
      </c>
      <c r="D15891" t="s">
        <v>412</v>
      </c>
      <c r="E15891" t="s">
        <v>212</v>
      </c>
      <c r="F15891" s="1">
        <f t="shared" si="1488"/>
        <v>45023</v>
      </c>
      <c r="G15891" s="1" t="e">
        <f t="shared" si="1489"/>
        <v>#VALUE!</v>
      </c>
      <c r="H15891" s="2">
        <f t="shared" si="1490"/>
        <v>0.38958333333333334</v>
      </c>
      <c r="I15891" s="3">
        <f t="shared" si="1491"/>
        <v>45023.38958333333</v>
      </c>
      <c r="J15891" s="3" t="e">
        <f t="shared" si="1492"/>
        <v>#VALUE!</v>
      </c>
      <c r="K15891" s="4" t="str">
        <f t="shared" si="1493"/>
        <v/>
      </c>
    </row>
    <row r="15892" spans="1:11" x14ac:dyDescent="0.3">
      <c r="A15892" t="s">
        <v>2059</v>
      </c>
      <c r="B15892" t="s">
        <v>3</v>
      </c>
      <c r="C15892" t="s">
        <v>2058</v>
      </c>
      <c r="D15892" t="s">
        <v>412</v>
      </c>
      <c r="E15892" t="s">
        <v>212</v>
      </c>
      <c r="F15892" s="1">
        <f t="shared" si="1488"/>
        <v>45023</v>
      </c>
      <c r="G15892" s="1" t="e">
        <f t="shared" si="1489"/>
        <v>#VALUE!</v>
      </c>
      <c r="H15892" s="2">
        <f t="shared" si="1490"/>
        <v>0.42638888888888887</v>
      </c>
      <c r="I15892" s="3">
        <f t="shared" si="1491"/>
        <v>45023.426388888889</v>
      </c>
      <c r="J15892" s="3" t="e">
        <f t="shared" si="1492"/>
        <v>#VALUE!</v>
      </c>
      <c r="K15892" s="4" t="str">
        <f t="shared" si="1493"/>
        <v/>
      </c>
    </row>
    <row r="15893" spans="1:11" x14ac:dyDescent="0.3">
      <c r="A15893" t="s">
        <v>2057</v>
      </c>
      <c r="B15893" t="s">
        <v>3</v>
      </c>
      <c r="C15893" t="s">
        <v>2056</v>
      </c>
      <c r="D15893" t="s">
        <v>412</v>
      </c>
      <c r="E15893" t="s">
        <v>212</v>
      </c>
      <c r="F15893" s="1">
        <f t="shared" si="1488"/>
        <v>45023</v>
      </c>
      <c r="G15893" s="1" t="e">
        <f t="shared" si="1489"/>
        <v>#VALUE!</v>
      </c>
      <c r="H15893" s="2">
        <f t="shared" si="1490"/>
        <v>0.51666666666666672</v>
      </c>
      <c r="I15893" s="3">
        <f t="shared" si="1491"/>
        <v>45023.51666666667</v>
      </c>
      <c r="J15893" s="3" t="e">
        <f t="shared" si="1492"/>
        <v>#VALUE!</v>
      </c>
      <c r="K15893" s="4" t="str">
        <f t="shared" si="1493"/>
        <v/>
      </c>
    </row>
    <row r="15894" spans="1:11" x14ac:dyDescent="0.3">
      <c r="A15894" t="s">
        <v>2055</v>
      </c>
      <c r="B15894" t="s">
        <v>3</v>
      </c>
      <c r="C15894" t="s">
        <v>2054</v>
      </c>
      <c r="D15894" t="s">
        <v>412</v>
      </c>
      <c r="E15894" t="s">
        <v>212</v>
      </c>
      <c r="F15894" s="1">
        <f t="shared" si="1488"/>
        <v>45023</v>
      </c>
      <c r="G15894" s="1" t="e">
        <f t="shared" si="1489"/>
        <v>#VALUE!</v>
      </c>
      <c r="H15894" s="2">
        <f t="shared" si="1490"/>
        <v>0.70625000000000004</v>
      </c>
      <c r="I15894" s="3">
        <f t="shared" si="1491"/>
        <v>45023.706250000003</v>
      </c>
      <c r="J15894" s="3" t="e">
        <f t="shared" si="1492"/>
        <v>#VALUE!</v>
      </c>
      <c r="K15894" s="4" t="str">
        <f t="shared" si="1493"/>
        <v/>
      </c>
    </row>
    <row r="15895" spans="1:11" x14ac:dyDescent="0.3">
      <c r="A15895" t="s">
        <v>2053</v>
      </c>
      <c r="B15895" t="s">
        <v>3</v>
      </c>
      <c r="C15895" t="s">
        <v>2052</v>
      </c>
      <c r="D15895" t="s">
        <v>412</v>
      </c>
      <c r="E15895" t="s">
        <v>212</v>
      </c>
      <c r="F15895" s="1">
        <f t="shared" si="1488"/>
        <v>45024</v>
      </c>
      <c r="G15895" s="1" t="e">
        <f t="shared" si="1489"/>
        <v>#VALUE!</v>
      </c>
      <c r="H15895" s="2">
        <f t="shared" si="1490"/>
        <v>0.37708333333333333</v>
      </c>
      <c r="I15895" s="3">
        <f t="shared" si="1491"/>
        <v>45024.377083333333</v>
      </c>
      <c r="J15895" s="3" t="e">
        <f t="shared" si="1492"/>
        <v>#VALUE!</v>
      </c>
      <c r="K15895" s="4" t="str">
        <f t="shared" si="1493"/>
        <v/>
      </c>
    </row>
    <row r="15896" spans="1:11" x14ac:dyDescent="0.3">
      <c r="A15896" t="s">
        <v>2051</v>
      </c>
      <c r="B15896" t="s">
        <v>3</v>
      </c>
      <c r="C15896" t="s">
        <v>2050</v>
      </c>
      <c r="D15896" t="s">
        <v>412</v>
      </c>
      <c r="E15896" t="s">
        <v>212</v>
      </c>
      <c r="F15896" s="1">
        <f t="shared" si="1488"/>
        <v>45024</v>
      </c>
      <c r="G15896" s="1" t="e">
        <f t="shared" si="1489"/>
        <v>#VALUE!</v>
      </c>
      <c r="H15896" s="2">
        <f t="shared" si="1490"/>
        <v>0.42291666666666666</v>
      </c>
      <c r="I15896" s="3">
        <f t="shared" si="1491"/>
        <v>45024.42291666667</v>
      </c>
      <c r="J15896" s="3" t="e">
        <f t="shared" si="1492"/>
        <v>#VALUE!</v>
      </c>
      <c r="K15896" s="4" t="str">
        <f t="shared" si="1493"/>
        <v/>
      </c>
    </row>
    <row r="15897" spans="1:11" x14ac:dyDescent="0.3">
      <c r="A15897" t="s">
        <v>2049</v>
      </c>
      <c r="B15897" t="s">
        <v>3</v>
      </c>
      <c r="C15897" t="s">
        <v>2048</v>
      </c>
      <c r="D15897" t="s">
        <v>412</v>
      </c>
      <c r="E15897" t="s">
        <v>212</v>
      </c>
      <c r="F15897" s="1">
        <f t="shared" si="1488"/>
        <v>45024</v>
      </c>
      <c r="G15897" s="1" t="e">
        <f t="shared" si="1489"/>
        <v>#VALUE!</v>
      </c>
      <c r="H15897" s="2">
        <f t="shared" si="1490"/>
        <v>0.55138888888888893</v>
      </c>
      <c r="I15897" s="3">
        <f t="shared" si="1491"/>
        <v>45024.551388888889</v>
      </c>
      <c r="J15897" s="3" t="e">
        <f t="shared" si="1492"/>
        <v>#VALUE!</v>
      </c>
      <c r="K15897" s="4" t="str">
        <f t="shared" si="1493"/>
        <v/>
      </c>
    </row>
    <row r="15898" spans="1:11" x14ac:dyDescent="0.3">
      <c r="A15898" t="s">
        <v>2047</v>
      </c>
      <c r="B15898" t="s">
        <v>3</v>
      </c>
      <c r="C15898" t="s">
        <v>2046</v>
      </c>
      <c r="D15898" t="s">
        <v>412</v>
      </c>
      <c r="E15898" t="s">
        <v>212</v>
      </c>
      <c r="F15898" s="1">
        <f t="shared" si="1488"/>
        <v>45024</v>
      </c>
      <c r="G15898" s="1" t="e">
        <f t="shared" si="1489"/>
        <v>#VALUE!</v>
      </c>
      <c r="H15898" s="2">
        <f t="shared" si="1490"/>
        <v>0.62083333333333335</v>
      </c>
      <c r="I15898" s="3">
        <f t="shared" si="1491"/>
        <v>45024.620833333334</v>
      </c>
      <c r="J15898" s="3" t="e">
        <f t="shared" si="1492"/>
        <v>#VALUE!</v>
      </c>
      <c r="K15898" s="4" t="str">
        <f t="shared" si="1493"/>
        <v/>
      </c>
    </row>
    <row r="15899" spans="1:11" x14ac:dyDescent="0.3">
      <c r="A15899" t="s">
        <v>2045</v>
      </c>
      <c r="B15899" t="s">
        <v>3</v>
      </c>
      <c r="C15899" t="s">
        <v>2044</v>
      </c>
      <c r="D15899" t="s">
        <v>412</v>
      </c>
      <c r="E15899" t="s">
        <v>212</v>
      </c>
      <c r="F15899" s="1">
        <f t="shared" si="1488"/>
        <v>45024</v>
      </c>
      <c r="G15899" s="1" t="e">
        <f t="shared" si="1489"/>
        <v>#VALUE!</v>
      </c>
      <c r="H15899" s="2">
        <f t="shared" si="1490"/>
        <v>0.68333333333333335</v>
      </c>
      <c r="I15899" s="3">
        <f t="shared" si="1491"/>
        <v>45024.683333333334</v>
      </c>
      <c r="J15899" s="3" t="e">
        <f t="shared" si="1492"/>
        <v>#VALUE!</v>
      </c>
      <c r="K15899" s="4" t="str">
        <f t="shared" si="1493"/>
        <v/>
      </c>
    </row>
    <row r="15900" spans="1:11" x14ac:dyDescent="0.3">
      <c r="A15900" t="s">
        <v>2043</v>
      </c>
      <c r="B15900" t="s">
        <v>3</v>
      </c>
      <c r="C15900" t="s">
        <v>2042</v>
      </c>
      <c r="D15900" t="s">
        <v>412</v>
      </c>
      <c r="E15900" t="s">
        <v>212</v>
      </c>
      <c r="F15900" s="1">
        <f t="shared" si="1488"/>
        <v>45025</v>
      </c>
      <c r="G15900" s="1" t="e">
        <f t="shared" si="1489"/>
        <v>#VALUE!</v>
      </c>
      <c r="H15900" s="2">
        <f t="shared" si="1490"/>
        <v>0.38541666666666669</v>
      </c>
      <c r="I15900" s="3">
        <f t="shared" si="1491"/>
        <v>45025.385416666664</v>
      </c>
      <c r="J15900" s="3" t="e">
        <f t="shared" si="1492"/>
        <v>#VALUE!</v>
      </c>
      <c r="K15900" s="4" t="str">
        <f t="shared" si="1493"/>
        <v/>
      </c>
    </row>
    <row r="15901" spans="1:11" x14ac:dyDescent="0.3">
      <c r="A15901" t="s">
        <v>2041</v>
      </c>
      <c r="B15901" t="s">
        <v>3</v>
      </c>
      <c r="C15901" t="s">
        <v>2040</v>
      </c>
      <c r="D15901" t="s">
        <v>412</v>
      </c>
      <c r="E15901" t="s">
        <v>212</v>
      </c>
      <c r="F15901" s="1">
        <f t="shared" si="1488"/>
        <v>45025</v>
      </c>
      <c r="G15901" s="1" t="e">
        <f t="shared" si="1489"/>
        <v>#VALUE!</v>
      </c>
      <c r="H15901" s="2">
        <f t="shared" si="1490"/>
        <v>0.41249999999999998</v>
      </c>
      <c r="I15901" s="3">
        <f t="shared" si="1491"/>
        <v>45025.412499999999</v>
      </c>
      <c r="J15901" s="3" t="e">
        <f t="shared" si="1492"/>
        <v>#VALUE!</v>
      </c>
      <c r="K15901" s="4" t="str">
        <f t="shared" si="1493"/>
        <v/>
      </c>
    </row>
    <row r="15902" spans="1:11" x14ac:dyDescent="0.3">
      <c r="A15902" t="s">
        <v>2039</v>
      </c>
      <c r="B15902" t="s">
        <v>3</v>
      </c>
      <c r="C15902" t="s">
        <v>2038</v>
      </c>
      <c r="D15902" t="s">
        <v>412</v>
      </c>
      <c r="E15902" t="s">
        <v>212</v>
      </c>
      <c r="F15902" s="1">
        <f t="shared" si="1488"/>
        <v>45025</v>
      </c>
      <c r="G15902" s="1" t="e">
        <f t="shared" si="1489"/>
        <v>#VALUE!</v>
      </c>
      <c r="H15902" s="2">
        <f t="shared" si="1490"/>
        <v>0.46180555555555558</v>
      </c>
      <c r="I15902" s="3">
        <f t="shared" si="1491"/>
        <v>45025.461805555555</v>
      </c>
      <c r="J15902" s="3" t="e">
        <f t="shared" si="1492"/>
        <v>#VALUE!</v>
      </c>
      <c r="K15902" s="4" t="str">
        <f t="shared" si="1493"/>
        <v/>
      </c>
    </row>
    <row r="15903" spans="1:11" x14ac:dyDescent="0.3">
      <c r="A15903" t="s">
        <v>2037</v>
      </c>
      <c r="B15903" t="s">
        <v>3</v>
      </c>
      <c r="C15903" t="s">
        <v>2036</v>
      </c>
      <c r="D15903" t="s">
        <v>412</v>
      </c>
      <c r="E15903" t="s">
        <v>212</v>
      </c>
      <c r="F15903" s="1">
        <f t="shared" si="1488"/>
        <v>45025</v>
      </c>
      <c r="G15903" s="1" t="e">
        <f t="shared" si="1489"/>
        <v>#VALUE!</v>
      </c>
      <c r="H15903" s="2">
        <f t="shared" si="1490"/>
        <v>0.58819444444444446</v>
      </c>
      <c r="I15903" s="3">
        <f t="shared" si="1491"/>
        <v>45025.588194444441</v>
      </c>
      <c r="J15903" s="3" t="e">
        <f t="shared" si="1492"/>
        <v>#VALUE!</v>
      </c>
      <c r="K15903" s="4" t="str">
        <f t="shared" si="1493"/>
        <v/>
      </c>
    </row>
    <row r="15904" spans="1:11" x14ac:dyDescent="0.3">
      <c r="A15904" t="s">
        <v>2035</v>
      </c>
      <c r="B15904" t="s">
        <v>3</v>
      </c>
      <c r="C15904" t="s">
        <v>2034</v>
      </c>
      <c r="D15904" t="s">
        <v>412</v>
      </c>
      <c r="E15904" t="s">
        <v>212</v>
      </c>
      <c r="F15904" s="1">
        <f t="shared" si="1488"/>
        <v>45026</v>
      </c>
      <c r="G15904" s="1" t="e">
        <f t="shared" si="1489"/>
        <v>#VALUE!</v>
      </c>
      <c r="H15904" s="2">
        <f t="shared" si="1490"/>
        <v>0.38263888888888886</v>
      </c>
      <c r="I15904" s="3">
        <f t="shared" si="1491"/>
        <v>45026.382638888892</v>
      </c>
      <c r="J15904" s="3" t="e">
        <f t="shared" si="1492"/>
        <v>#VALUE!</v>
      </c>
      <c r="K15904" s="4" t="str">
        <f t="shared" si="1493"/>
        <v/>
      </c>
    </row>
    <row r="15905" spans="1:11" x14ac:dyDescent="0.3">
      <c r="A15905" t="s">
        <v>2033</v>
      </c>
      <c r="B15905" t="s">
        <v>3</v>
      </c>
      <c r="C15905" t="s">
        <v>2032</v>
      </c>
      <c r="D15905" t="s">
        <v>412</v>
      </c>
      <c r="E15905" t="s">
        <v>212</v>
      </c>
      <c r="F15905" s="1">
        <f t="shared" si="1488"/>
        <v>45026</v>
      </c>
      <c r="G15905" s="1" t="e">
        <f t="shared" si="1489"/>
        <v>#VALUE!</v>
      </c>
      <c r="H15905" s="2">
        <f t="shared" si="1490"/>
        <v>0.43819444444444444</v>
      </c>
      <c r="I15905" s="3">
        <f t="shared" si="1491"/>
        <v>45026.438194444447</v>
      </c>
      <c r="J15905" s="3" t="e">
        <f t="shared" si="1492"/>
        <v>#VALUE!</v>
      </c>
      <c r="K15905" s="4" t="str">
        <f t="shared" si="1493"/>
        <v/>
      </c>
    </row>
    <row r="15906" spans="1:11" x14ac:dyDescent="0.3">
      <c r="A15906" t="s">
        <v>2031</v>
      </c>
      <c r="B15906" t="s">
        <v>3</v>
      </c>
      <c r="C15906" t="s">
        <v>2030</v>
      </c>
      <c r="D15906" t="s">
        <v>412</v>
      </c>
      <c r="E15906" t="s">
        <v>212</v>
      </c>
      <c r="F15906" s="1">
        <f t="shared" si="1488"/>
        <v>45026</v>
      </c>
      <c r="G15906" s="1" t="e">
        <f t="shared" si="1489"/>
        <v>#VALUE!</v>
      </c>
      <c r="H15906" s="2">
        <f t="shared" si="1490"/>
        <v>0.51388888888888884</v>
      </c>
      <c r="I15906" s="3">
        <f t="shared" si="1491"/>
        <v>45026.513888888891</v>
      </c>
      <c r="J15906" s="3" t="e">
        <f t="shared" si="1492"/>
        <v>#VALUE!</v>
      </c>
      <c r="K15906" s="4" t="str">
        <f t="shared" si="1493"/>
        <v/>
      </c>
    </row>
    <row r="15907" spans="1:11" x14ac:dyDescent="0.3">
      <c r="A15907" t="s">
        <v>2029</v>
      </c>
      <c r="B15907" t="s">
        <v>3</v>
      </c>
      <c r="C15907" t="s">
        <v>2028</v>
      </c>
      <c r="D15907" t="s">
        <v>412</v>
      </c>
      <c r="E15907" t="s">
        <v>212</v>
      </c>
      <c r="F15907" s="1">
        <f t="shared" si="1488"/>
        <v>45027</v>
      </c>
      <c r="G15907" s="1" t="e">
        <f t="shared" si="1489"/>
        <v>#VALUE!</v>
      </c>
      <c r="H15907" s="2">
        <f t="shared" si="1490"/>
        <v>0.56597222222222221</v>
      </c>
      <c r="I15907" s="3">
        <f t="shared" si="1491"/>
        <v>45027.565972222219</v>
      </c>
      <c r="J15907" s="3" t="e">
        <f t="shared" si="1492"/>
        <v>#VALUE!</v>
      </c>
      <c r="K15907" s="4" t="str">
        <f t="shared" si="1493"/>
        <v/>
      </c>
    </row>
    <row r="15908" spans="1:11" x14ac:dyDescent="0.3">
      <c r="A15908" t="s">
        <v>2027</v>
      </c>
      <c r="B15908" t="s">
        <v>3</v>
      </c>
      <c r="C15908" t="s">
        <v>2025</v>
      </c>
      <c r="D15908" t="s">
        <v>412</v>
      </c>
      <c r="E15908" t="s">
        <v>212</v>
      </c>
      <c r="F15908" s="1">
        <f t="shared" si="1488"/>
        <v>45027</v>
      </c>
      <c r="G15908" s="1" t="e">
        <f t="shared" si="1489"/>
        <v>#VALUE!</v>
      </c>
      <c r="H15908" s="2">
        <f t="shared" si="1490"/>
        <v>0.56666666666666665</v>
      </c>
      <c r="I15908" s="3">
        <f t="shared" si="1491"/>
        <v>45027.566666666666</v>
      </c>
      <c r="J15908" s="3" t="e">
        <f t="shared" si="1492"/>
        <v>#VALUE!</v>
      </c>
      <c r="K15908" s="4" t="str">
        <f t="shared" si="1493"/>
        <v/>
      </c>
    </row>
    <row r="15909" spans="1:11" x14ac:dyDescent="0.3">
      <c r="A15909" t="s">
        <v>2026</v>
      </c>
      <c r="B15909" t="s">
        <v>3</v>
      </c>
      <c r="C15909" t="s">
        <v>2025</v>
      </c>
      <c r="D15909" t="s">
        <v>412</v>
      </c>
      <c r="E15909" t="s">
        <v>212</v>
      </c>
      <c r="F15909" s="1">
        <f t="shared" si="1488"/>
        <v>45027</v>
      </c>
      <c r="G15909" s="1" t="e">
        <f t="shared" si="1489"/>
        <v>#VALUE!</v>
      </c>
      <c r="H15909" s="2">
        <f t="shared" si="1490"/>
        <v>0.56666666666666665</v>
      </c>
      <c r="I15909" s="3">
        <f t="shared" si="1491"/>
        <v>45027.566666666666</v>
      </c>
      <c r="J15909" s="3" t="e">
        <f t="shared" si="1492"/>
        <v>#VALUE!</v>
      </c>
      <c r="K15909" s="4" t="str">
        <f t="shared" si="1493"/>
        <v/>
      </c>
    </row>
    <row r="15910" spans="1:11" x14ac:dyDescent="0.3">
      <c r="A15910" t="s">
        <v>2024</v>
      </c>
      <c r="B15910" t="s">
        <v>3</v>
      </c>
      <c r="C15910" t="s">
        <v>2023</v>
      </c>
      <c r="D15910" t="s">
        <v>412</v>
      </c>
      <c r="E15910" t="s">
        <v>212</v>
      </c>
      <c r="F15910" s="1">
        <f t="shared" si="1488"/>
        <v>45028</v>
      </c>
      <c r="G15910" s="1" t="e">
        <f t="shared" si="1489"/>
        <v>#VALUE!</v>
      </c>
      <c r="H15910" s="2">
        <f t="shared" si="1490"/>
        <v>0.37152777777777779</v>
      </c>
      <c r="I15910" s="3">
        <f t="shared" si="1491"/>
        <v>45028.371527777781</v>
      </c>
      <c r="J15910" s="3" t="e">
        <f t="shared" si="1492"/>
        <v>#VALUE!</v>
      </c>
      <c r="K15910" s="4" t="str">
        <f t="shared" si="1493"/>
        <v/>
      </c>
    </row>
    <row r="15911" spans="1:11" x14ac:dyDescent="0.3">
      <c r="A15911" t="s">
        <v>2022</v>
      </c>
      <c r="B15911" t="s">
        <v>3</v>
      </c>
      <c r="C15911" t="s">
        <v>2021</v>
      </c>
      <c r="D15911" t="s">
        <v>412</v>
      </c>
      <c r="E15911" t="s">
        <v>212</v>
      </c>
      <c r="F15911" s="1">
        <f t="shared" si="1488"/>
        <v>45028</v>
      </c>
      <c r="G15911" s="1" t="e">
        <f t="shared" si="1489"/>
        <v>#VALUE!</v>
      </c>
      <c r="H15911" s="2">
        <f t="shared" si="1490"/>
        <v>0.40972222222222221</v>
      </c>
      <c r="I15911" s="3">
        <f t="shared" si="1491"/>
        <v>45028.409722222219</v>
      </c>
      <c r="J15911" s="3" t="e">
        <f t="shared" si="1492"/>
        <v>#VALUE!</v>
      </c>
      <c r="K15911" s="4" t="str">
        <f t="shared" si="1493"/>
        <v/>
      </c>
    </row>
    <row r="15912" spans="1:11" x14ac:dyDescent="0.3">
      <c r="A15912" t="s">
        <v>2020</v>
      </c>
      <c r="B15912" t="s">
        <v>3</v>
      </c>
      <c r="C15912" t="s">
        <v>2019</v>
      </c>
      <c r="D15912" t="s">
        <v>412</v>
      </c>
      <c r="E15912" t="s">
        <v>212</v>
      </c>
      <c r="F15912" s="1">
        <f t="shared" si="1488"/>
        <v>45028</v>
      </c>
      <c r="G15912" s="1" t="e">
        <f t="shared" si="1489"/>
        <v>#VALUE!</v>
      </c>
      <c r="H15912" s="2">
        <f t="shared" si="1490"/>
        <v>0.49652777777777779</v>
      </c>
      <c r="I15912" s="3">
        <f t="shared" si="1491"/>
        <v>45028.496527777781</v>
      </c>
      <c r="J15912" s="3" t="e">
        <f t="shared" si="1492"/>
        <v>#VALUE!</v>
      </c>
      <c r="K15912" s="4" t="str">
        <f t="shared" si="1493"/>
        <v/>
      </c>
    </row>
    <row r="15913" spans="1:11" x14ac:dyDescent="0.3">
      <c r="A15913" t="s">
        <v>2018</v>
      </c>
      <c r="B15913" t="s">
        <v>3</v>
      </c>
      <c r="C15913" t="s">
        <v>2017</v>
      </c>
      <c r="D15913" t="s">
        <v>412</v>
      </c>
      <c r="E15913" t="s">
        <v>212</v>
      </c>
      <c r="F15913" s="1">
        <f t="shared" si="1488"/>
        <v>45028</v>
      </c>
      <c r="G15913" s="1" t="e">
        <f t="shared" si="1489"/>
        <v>#VALUE!</v>
      </c>
      <c r="H15913" s="2">
        <f t="shared" si="1490"/>
        <v>0.70138888888888884</v>
      </c>
      <c r="I15913" s="3">
        <f t="shared" si="1491"/>
        <v>45028.701388888891</v>
      </c>
      <c r="J15913" s="3" t="e">
        <f t="shared" si="1492"/>
        <v>#VALUE!</v>
      </c>
      <c r="K15913" s="4" t="str">
        <f t="shared" si="1493"/>
        <v/>
      </c>
    </row>
    <row r="15914" spans="1:11" x14ac:dyDescent="0.3">
      <c r="A15914" t="s">
        <v>2016</v>
      </c>
      <c r="B15914" t="s">
        <v>3</v>
      </c>
      <c r="C15914" t="s">
        <v>2015</v>
      </c>
      <c r="D15914" t="s">
        <v>412</v>
      </c>
      <c r="E15914" t="s">
        <v>212</v>
      </c>
      <c r="F15914" s="1">
        <f t="shared" si="1488"/>
        <v>45019</v>
      </c>
      <c r="G15914" s="1" t="e">
        <f t="shared" si="1489"/>
        <v>#VALUE!</v>
      </c>
      <c r="H15914" s="2">
        <f t="shared" si="1490"/>
        <v>0.56597222222222221</v>
      </c>
      <c r="I15914" s="3">
        <f t="shared" si="1491"/>
        <v>45019.565972222219</v>
      </c>
      <c r="J15914" s="3" t="e">
        <f t="shared" si="1492"/>
        <v>#VALUE!</v>
      </c>
      <c r="K15914" s="4" t="str">
        <f t="shared" si="1493"/>
        <v/>
      </c>
    </row>
    <row r="15915" spans="1:11" x14ac:dyDescent="0.3">
      <c r="A15915" t="s">
        <v>2014</v>
      </c>
      <c r="B15915" t="s">
        <v>3</v>
      </c>
      <c r="C15915" t="s">
        <v>2013</v>
      </c>
      <c r="D15915" t="s">
        <v>412</v>
      </c>
      <c r="E15915" t="s">
        <v>212</v>
      </c>
      <c r="F15915" s="1">
        <f t="shared" si="1488"/>
        <v>45020</v>
      </c>
      <c r="G15915" s="1" t="e">
        <f t="shared" si="1489"/>
        <v>#VALUE!</v>
      </c>
      <c r="H15915" s="2">
        <f t="shared" si="1490"/>
        <v>0.41875000000000001</v>
      </c>
      <c r="I15915" s="3">
        <f t="shared" si="1491"/>
        <v>45020.418749999997</v>
      </c>
      <c r="J15915" s="3" t="e">
        <f t="shared" si="1492"/>
        <v>#VALUE!</v>
      </c>
      <c r="K15915" s="4" t="str">
        <f t="shared" si="1493"/>
        <v/>
      </c>
    </row>
    <row r="15916" spans="1:11" x14ac:dyDescent="0.3">
      <c r="A15916" t="s">
        <v>2012</v>
      </c>
      <c r="B15916" t="s">
        <v>3</v>
      </c>
      <c r="C15916" t="s">
        <v>2011</v>
      </c>
      <c r="D15916" t="s">
        <v>412</v>
      </c>
      <c r="E15916" t="s">
        <v>212</v>
      </c>
      <c r="F15916" s="1">
        <f t="shared" si="1488"/>
        <v>45020</v>
      </c>
      <c r="G15916" s="1" t="e">
        <f t="shared" si="1489"/>
        <v>#VALUE!</v>
      </c>
      <c r="H15916" s="2">
        <f t="shared" si="1490"/>
        <v>0.55069444444444449</v>
      </c>
      <c r="I15916" s="3">
        <f t="shared" si="1491"/>
        <v>45020.550694444442</v>
      </c>
      <c r="J15916" s="3" t="e">
        <f t="shared" si="1492"/>
        <v>#VALUE!</v>
      </c>
      <c r="K15916" s="4" t="str">
        <f t="shared" si="1493"/>
        <v/>
      </c>
    </row>
    <row r="15917" spans="1:11" x14ac:dyDescent="0.3">
      <c r="A15917" t="s">
        <v>2010</v>
      </c>
      <c r="B15917" t="s">
        <v>3</v>
      </c>
      <c r="C15917" t="s">
        <v>2009</v>
      </c>
      <c r="D15917" t="s">
        <v>412</v>
      </c>
      <c r="E15917" t="s">
        <v>212</v>
      </c>
      <c r="F15917" s="1">
        <f t="shared" si="1488"/>
        <v>45020</v>
      </c>
      <c r="G15917" s="1" t="e">
        <f t="shared" si="1489"/>
        <v>#VALUE!</v>
      </c>
      <c r="H15917" s="2">
        <f t="shared" si="1490"/>
        <v>0.59861111111111109</v>
      </c>
      <c r="I15917" s="3">
        <f t="shared" si="1491"/>
        <v>45020.598611111112</v>
      </c>
      <c r="J15917" s="3" t="e">
        <f t="shared" si="1492"/>
        <v>#VALUE!</v>
      </c>
      <c r="K15917" s="4" t="str">
        <f t="shared" si="1493"/>
        <v/>
      </c>
    </row>
    <row r="15918" spans="1:11" x14ac:dyDescent="0.3">
      <c r="A15918" t="s">
        <v>2008</v>
      </c>
      <c r="B15918" t="s">
        <v>3</v>
      </c>
      <c r="C15918" t="s">
        <v>2007</v>
      </c>
      <c r="D15918" t="s">
        <v>412</v>
      </c>
      <c r="E15918" t="s">
        <v>212</v>
      </c>
      <c r="F15918" s="1">
        <f t="shared" si="1488"/>
        <v>45021</v>
      </c>
      <c r="G15918" s="1" t="e">
        <f t="shared" si="1489"/>
        <v>#VALUE!</v>
      </c>
      <c r="H15918" s="2">
        <f t="shared" si="1490"/>
        <v>0.45069444444444445</v>
      </c>
      <c r="I15918" s="3">
        <f t="shared" si="1491"/>
        <v>45021.450694444444</v>
      </c>
      <c r="J15918" s="3" t="e">
        <f t="shared" si="1492"/>
        <v>#VALUE!</v>
      </c>
      <c r="K15918" s="4" t="str">
        <f t="shared" si="1493"/>
        <v/>
      </c>
    </row>
    <row r="15919" spans="1:11" x14ac:dyDescent="0.3">
      <c r="A15919" t="s">
        <v>2006</v>
      </c>
      <c r="B15919" t="s">
        <v>3</v>
      </c>
      <c r="C15919" t="s">
        <v>2005</v>
      </c>
      <c r="D15919" t="s">
        <v>412</v>
      </c>
      <c r="E15919" t="s">
        <v>212</v>
      </c>
      <c r="F15919" s="1">
        <f t="shared" si="1488"/>
        <v>45021</v>
      </c>
      <c r="G15919" s="1" t="e">
        <f t="shared" si="1489"/>
        <v>#VALUE!</v>
      </c>
      <c r="H15919" s="2">
        <f t="shared" si="1490"/>
        <v>0.47708333333333336</v>
      </c>
      <c r="I15919" s="3">
        <f t="shared" si="1491"/>
        <v>45021.477083333331</v>
      </c>
      <c r="J15919" s="3" t="e">
        <f t="shared" si="1492"/>
        <v>#VALUE!</v>
      </c>
      <c r="K15919" s="4" t="str">
        <f t="shared" si="1493"/>
        <v/>
      </c>
    </row>
    <row r="15920" spans="1:11" x14ac:dyDescent="0.3">
      <c r="A15920" t="s">
        <v>2004</v>
      </c>
      <c r="B15920" t="s">
        <v>3</v>
      </c>
      <c r="C15920" t="s">
        <v>2003</v>
      </c>
      <c r="D15920" t="s">
        <v>412</v>
      </c>
      <c r="E15920" t="s">
        <v>212</v>
      </c>
      <c r="F15920" s="1">
        <f t="shared" si="1488"/>
        <v>45021</v>
      </c>
      <c r="G15920" s="1" t="e">
        <f t="shared" si="1489"/>
        <v>#VALUE!</v>
      </c>
      <c r="H15920" s="2">
        <f t="shared" si="1490"/>
        <v>0.59652777777777777</v>
      </c>
      <c r="I15920" s="3">
        <f t="shared" si="1491"/>
        <v>45021.59652777778</v>
      </c>
      <c r="J15920" s="3" t="e">
        <f t="shared" si="1492"/>
        <v>#VALUE!</v>
      </c>
      <c r="K15920" s="4" t="str">
        <f t="shared" si="1493"/>
        <v/>
      </c>
    </row>
    <row r="15921" spans="1:11" x14ac:dyDescent="0.3">
      <c r="A15921" t="s">
        <v>2002</v>
      </c>
      <c r="B15921" t="s">
        <v>3</v>
      </c>
      <c r="C15921" t="s">
        <v>2001</v>
      </c>
      <c r="D15921" t="s">
        <v>412</v>
      </c>
      <c r="E15921" t="s">
        <v>212</v>
      </c>
      <c r="F15921" s="1">
        <f t="shared" si="1488"/>
        <v>45021</v>
      </c>
      <c r="G15921" s="1" t="e">
        <f t="shared" si="1489"/>
        <v>#VALUE!</v>
      </c>
      <c r="H15921" s="2">
        <f t="shared" si="1490"/>
        <v>0.71388888888888891</v>
      </c>
      <c r="I15921" s="3">
        <f t="shared" si="1491"/>
        <v>45021.713888888888</v>
      </c>
      <c r="J15921" s="3" t="e">
        <f t="shared" si="1492"/>
        <v>#VALUE!</v>
      </c>
      <c r="K15921" s="4" t="str">
        <f t="shared" si="1493"/>
        <v/>
      </c>
    </row>
    <row r="15922" spans="1:11" x14ac:dyDescent="0.3">
      <c r="A15922" t="s">
        <v>2000</v>
      </c>
      <c r="B15922" t="s">
        <v>3</v>
      </c>
      <c r="C15922" t="s">
        <v>1999</v>
      </c>
      <c r="D15922" t="s">
        <v>412</v>
      </c>
      <c r="E15922" t="s">
        <v>212</v>
      </c>
      <c r="F15922" s="1">
        <f t="shared" si="1488"/>
        <v>45022</v>
      </c>
      <c r="G15922" s="1" t="e">
        <f t="shared" si="1489"/>
        <v>#VALUE!</v>
      </c>
      <c r="H15922" s="2">
        <f t="shared" si="1490"/>
        <v>0.38124999999999998</v>
      </c>
      <c r="I15922" s="3">
        <f t="shared" si="1491"/>
        <v>45022.381249999999</v>
      </c>
      <c r="J15922" s="3" t="e">
        <f t="shared" si="1492"/>
        <v>#VALUE!</v>
      </c>
      <c r="K15922" s="4" t="str">
        <f t="shared" si="1493"/>
        <v/>
      </c>
    </row>
    <row r="15923" spans="1:11" x14ac:dyDescent="0.3">
      <c r="A15923" t="s">
        <v>1998</v>
      </c>
      <c r="B15923" t="s">
        <v>3</v>
      </c>
      <c r="C15923" t="s">
        <v>1997</v>
      </c>
      <c r="D15923" t="s">
        <v>412</v>
      </c>
      <c r="E15923" t="s">
        <v>212</v>
      </c>
      <c r="F15923" s="1">
        <f t="shared" si="1488"/>
        <v>45022</v>
      </c>
      <c r="G15923" s="1" t="e">
        <f t="shared" si="1489"/>
        <v>#VALUE!</v>
      </c>
      <c r="H15923" s="2">
        <f t="shared" si="1490"/>
        <v>0.4826388888888889</v>
      </c>
      <c r="I15923" s="3">
        <f t="shared" si="1491"/>
        <v>45022.482638888891</v>
      </c>
      <c r="J15923" s="3" t="e">
        <f t="shared" si="1492"/>
        <v>#VALUE!</v>
      </c>
      <c r="K15923" s="4" t="str">
        <f t="shared" si="1493"/>
        <v/>
      </c>
    </row>
    <row r="15924" spans="1:11" x14ac:dyDescent="0.3">
      <c r="A15924" t="s">
        <v>1996</v>
      </c>
      <c r="B15924" t="s">
        <v>3</v>
      </c>
      <c r="C15924" t="s">
        <v>1995</v>
      </c>
      <c r="D15924" t="s">
        <v>412</v>
      </c>
      <c r="E15924" t="s">
        <v>212</v>
      </c>
      <c r="F15924" s="1">
        <f t="shared" si="1488"/>
        <v>45022</v>
      </c>
      <c r="G15924" s="1" t="e">
        <f t="shared" si="1489"/>
        <v>#VALUE!</v>
      </c>
      <c r="H15924" s="2">
        <f t="shared" si="1490"/>
        <v>0.54027777777777775</v>
      </c>
      <c r="I15924" s="3">
        <f t="shared" si="1491"/>
        <v>45022.540277777778</v>
      </c>
      <c r="J15924" s="3" t="e">
        <f t="shared" si="1492"/>
        <v>#VALUE!</v>
      </c>
      <c r="K15924" s="4" t="str">
        <f t="shared" si="1493"/>
        <v/>
      </c>
    </row>
    <row r="15925" spans="1:11" x14ac:dyDescent="0.3">
      <c r="A15925" t="s">
        <v>1994</v>
      </c>
      <c r="B15925" t="s">
        <v>3</v>
      </c>
      <c r="C15925" t="s">
        <v>1993</v>
      </c>
      <c r="D15925" t="s">
        <v>412</v>
      </c>
      <c r="E15925" t="s">
        <v>212</v>
      </c>
      <c r="F15925" s="1">
        <f t="shared" si="1488"/>
        <v>45023</v>
      </c>
      <c r="G15925" s="1" t="e">
        <f t="shared" si="1489"/>
        <v>#VALUE!</v>
      </c>
      <c r="H15925" s="2">
        <f t="shared" si="1490"/>
        <v>0.36944444444444446</v>
      </c>
      <c r="I15925" s="3">
        <f t="shared" si="1491"/>
        <v>45023.369444444441</v>
      </c>
      <c r="J15925" s="3" t="e">
        <f t="shared" si="1492"/>
        <v>#VALUE!</v>
      </c>
      <c r="K15925" s="4" t="str">
        <f t="shared" si="1493"/>
        <v/>
      </c>
    </row>
    <row r="15926" spans="1:11" x14ac:dyDescent="0.3">
      <c r="A15926" t="s">
        <v>1992</v>
      </c>
      <c r="B15926" t="s">
        <v>3</v>
      </c>
      <c r="C15926" t="s">
        <v>1991</v>
      </c>
      <c r="D15926" t="s">
        <v>412</v>
      </c>
      <c r="E15926" t="s">
        <v>212</v>
      </c>
      <c r="F15926" s="1">
        <f t="shared" si="1488"/>
        <v>45023</v>
      </c>
      <c r="G15926" s="1" t="e">
        <f t="shared" si="1489"/>
        <v>#VALUE!</v>
      </c>
      <c r="H15926" s="2">
        <f t="shared" si="1490"/>
        <v>0.57916666666666672</v>
      </c>
      <c r="I15926" s="3">
        <f t="shared" si="1491"/>
        <v>45023.57916666667</v>
      </c>
      <c r="J15926" s="3" t="e">
        <f t="shared" si="1492"/>
        <v>#VALUE!</v>
      </c>
      <c r="K15926" s="4" t="str">
        <f t="shared" si="1493"/>
        <v/>
      </c>
    </row>
    <row r="15927" spans="1:11" x14ac:dyDescent="0.3">
      <c r="A15927" t="s">
        <v>1990</v>
      </c>
      <c r="B15927" t="s">
        <v>3</v>
      </c>
      <c r="C15927" t="s">
        <v>1989</v>
      </c>
      <c r="D15927" t="s">
        <v>412</v>
      </c>
      <c r="E15927" t="s">
        <v>212</v>
      </c>
      <c r="F15927" s="1">
        <f t="shared" si="1488"/>
        <v>45023</v>
      </c>
      <c r="G15927" s="1" t="e">
        <f t="shared" si="1489"/>
        <v>#VALUE!</v>
      </c>
      <c r="H15927" s="2">
        <f t="shared" si="1490"/>
        <v>0.59444444444444444</v>
      </c>
      <c r="I15927" s="3">
        <f t="shared" si="1491"/>
        <v>45023.594444444447</v>
      </c>
      <c r="J15927" s="3" t="e">
        <f t="shared" si="1492"/>
        <v>#VALUE!</v>
      </c>
      <c r="K15927" s="4" t="str">
        <f t="shared" si="1493"/>
        <v/>
      </c>
    </row>
    <row r="15928" spans="1:11" x14ac:dyDescent="0.3">
      <c r="A15928" t="s">
        <v>1988</v>
      </c>
      <c r="B15928" t="s">
        <v>3</v>
      </c>
      <c r="C15928" t="s">
        <v>1987</v>
      </c>
      <c r="D15928" t="s">
        <v>412</v>
      </c>
      <c r="E15928" t="s">
        <v>212</v>
      </c>
      <c r="F15928" s="1">
        <f t="shared" si="1488"/>
        <v>45023</v>
      </c>
      <c r="G15928" s="1" t="e">
        <f t="shared" si="1489"/>
        <v>#VALUE!</v>
      </c>
      <c r="H15928" s="2">
        <f t="shared" si="1490"/>
        <v>0.68472222222222223</v>
      </c>
      <c r="I15928" s="3">
        <f t="shared" si="1491"/>
        <v>45023.68472222222</v>
      </c>
      <c r="J15928" s="3" t="e">
        <f t="shared" si="1492"/>
        <v>#VALUE!</v>
      </c>
      <c r="K15928" s="4" t="str">
        <f t="shared" si="1493"/>
        <v/>
      </c>
    </row>
    <row r="15929" spans="1:11" x14ac:dyDescent="0.3">
      <c r="A15929" t="s">
        <v>1986</v>
      </c>
      <c r="B15929" t="s">
        <v>3</v>
      </c>
      <c r="C15929" t="s">
        <v>1985</v>
      </c>
      <c r="D15929" t="s">
        <v>412</v>
      </c>
      <c r="E15929" t="s">
        <v>212</v>
      </c>
      <c r="F15929" s="1">
        <f t="shared" si="1488"/>
        <v>45024</v>
      </c>
      <c r="G15929" s="1" t="e">
        <f t="shared" si="1489"/>
        <v>#VALUE!</v>
      </c>
      <c r="H15929" s="2">
        <f t="shared" si="1490"/>
        <v>0.43055555555555558</v>
      </c>
      <c r="I15929" s="3">
        <f t="shared" si="1491"/>
        <v>45024.430555555555</v>
      </c>
      <c r="J15929" s="3" t="e">
        <f t="shared" si="1492"/>
        <v>#VALUE!</v>
      </c>
      <c r="K15929" s="4" t="str">
        <f t="shared" si="1493"/>
        <v/>
      </c>
    </row>
    <row r="15930" spans="1:11" x14ac:dyDescent="0.3">
      <c r="A15930" t="s">
        <v>1984</v>
      </c>
      <c r="B15930" t="s">
        <v>3</v>
      </c>
      <c r="C15930" t="s">
        <v>1983</v>
      </c>
      <c r="D15930" t="s">
        <v>412</v>
      </c>
      <c r="E15930" t="s">
        <v>212</v>
      </c>
      <c r="F15930" s="1">
        <f t="shared" si="1488"/>
        <v>45024</v>
      </c>
      <c r="G15930" s="1" t="e">
        <f t="shared" si="1489"/>
        <v>#VALUE!</v>
      </c>
      <c r="H15930" s="2">
        <f t="shared" si="1490"/>
        <v>0.50763888888888886</v>
      </c>
      <c r="I15930" s="3">
        <f t="shared" si="1491"/>
        <v>45024.507638888892</v>
      </c>
      <c r="J15930" s="3" t="e">
        <f t="shared" si="1492"/>
        <v>#VALUE!</v>
      </c>
      <c r="K15930" s="4" t="str">
        <f t="shared" si="1493"/>
        <v/>
      </c>
    </row>
    <row r="15931" spans="1:11" x14ac:dyDescent="0.3">
      <c r="A15931" t="s">
        <v>1982</v>
      </c>
      <c r="B15931" t="s">
        <v>3</v>
      </c>
      <c r="C15931" t="s">
        <v>1981</v>
      </c>
      <c r="D15931" t="s">
        <v>412</v>
      </c>
      <c r="E15931" t="s">
        <v>212</v>
      </c>
      <c r="F15931" s="1">
        <f t="shared" si="1488"/>
        <v>45025</v>
      </c>
      <c r="G15931" s="1" t="e">
        <f t="shared" si="1489"/>
        <v>#VALUE!</v>
      </c>
      <c r="H15931" s="2">
        <f t="shared" si="1490"/>
        <v>0.44861111111111113</v>
      </c>
      <c r="I15931" s="3">
        <f t="shared" si="1491"/>
        <v>45025.448611111111</v>
      </c>
      <c r="J15931" s="3" t="e">
        <f t="shared" si="1492"/>
        <v>#VALUE!</v>
      </c>
      <c r="K15931" s="4" t="str">
        <f t="shared" si="1493"/>
        <v/>
      </c>
    </row>
    <row r="15932" spans="1:11" x14ac:dyDescent="0.3">
      <c r="A15932" t="s">
        <v>1980</v>
      </c>
      <c r="B15932" t="s">
        <v>3</v>
      </c>
      <c r="C15932" t="s">
        <v>1979</v>
      </c>
      <c r="D15932" t="s">
        <v>412</v>
      </c>
      <c r="E15932" t="s">
        <v>212</v>
      </c>
      <c r="F15932" s="1">
        <f t="shared" si="1488"/>
        <v>45025</v>
      </c>
      <c r="G15932" s="1" t="e">
        <f t="shared" si="1489"/>
        <v>#VALUE!</v>
      </c>
      <c r="H15932" s="2">
        <f t="shared" si="1490"/>
        <v>0.48680555555555555</v>
      </c>
      <c r="I15932" s="3">
        <f t="shared" si="1491"/>
        <v>45025.486805555556</v>
      </c>
      <c r="J15932" s="3" t="e">
        <f t="shared" si="1492"/>
        <v>#VALUE!</v>
      </c>
      <c r="K15932" s="4" t="str">
        <f t="shared" si="1493"/>
        <v/>
      </c>
    </row>
    <row r="15933" spans="1:11" x14ac:dyDescent="0.3">
      <c r="A15933" t="s">
        <v>1978</v>
      </c>
      <c r="B15933" t="s">
        <v>3</v>
      </c>
      <c r="C15933" t="s">
        <v>1977</v>
      </c>
      <c r="D15933" t="s">
        <v>412</v>
      </c>
      <c r="E15933" t="s">
        <v>212</v>
      </c>
      <c r="F15933" s="1">
        <f t="shared" si="1488"/>
        <v>45025</v>
      </c>
      <c r="G15933" s="1" t="e">
        <f t="shared" si="1489"/>
        <v>#VALUE!</v>
      </c>
      <c r="H15933" s="2">
        <f t="shared" si="1490"/>
        <v>0.59930555555555554</v>
      </c>
      <c r="I15933" s="3">
        <f t="shared" si="1491"/>
        <v>45025.599305555559</v>
      </c>
      <c r="J15933" s="3" t="e">
        <f t="shared" si="1492"/>
        <v>#VALUE!</v>
      </c>
      <c r="K15933" s="4" t="str">
        <f t="shared" si="1493"/>
        <v/>
      </c>
    </row>
    <row r="15934" spans="1:11" x14ac:dyDescent="0.3">
      <c r="A15934" t="s">
        <v>1976</v>
      </c>
      <c r="B15934" t="s">
        <v>3</v>
      </c>
      <c r="C15934" t="s">
        <v>1975</v>
      </c>
      <c r="D15934" t="s">
        <v>412</v>
      </c>
      <c r="E15934" t="s">
        <v>212</v>
      </c>
      <c r="F15934" s="1">
        <f t="shared" si="1488"/>
        <v>45025</v>
      </c>
      <c r="G15934" s="1" t="e">
        <f t="shared" si="1489"/>
        <v>#VALUE!</v>
      </c>
      <c r="H15934" s="2">
        <f t="shared" si="1490"/>
        <v>0.66111111111111109</v>
      </c>
      <c r="I15934" s="3">
        <f t="shared" si="1491"/>
        <v>45025.661111111112</v>
      </c>
      <c r="J15934" s="3" t="e">
        <f t="shared" si="1492"/>
        <v>#VALUE!</v>
      </c>
      <c r="K15934" s="4" t="str">
        <f t="shared" si="1493"/>
        <v/>
      </c>
    </row>
    <row r="15935" spans="1:11" x14ac:dyDescent="0.3">
      <c r="A15935" t="s">
        <v>1974</v>
      </c>
      <c r="B15935" t="s">
        <v>3</v>
      </c>
      <c r="C15935" t="s">
        <v>1973</v>
      </c>
      <c r="D15935" t="s">
        <v>412</v>
      </c>
      <c r="E15935" t="s">
        <v>212</v>
      </c>
      <c r="F15935" s="1">
        <f t="shared" si="1488"/>
        <v>45025</v>
      </c>
      <c r="G15935" s="1" t="e">
        <f t="shared" si="1489"/>
        <v>#VALUE!</v>
      </c>
      <c r="H15935" s="2">
        <f t="shared" si="1490"/>
        <v>0.73541666666666672</v>
      </c>
      <c r="I15935" s="3">
        <f t="shared" si="1491"/>
        <v>45025.73541666667</v>
      </c>
      <c r="J15935" s="3" t="e">
        <f t="shared" si="1492"/>
        <v>#VALUE!</v>
      </c>
      <c r="K15935" s="4" t="str">
        <f t="shared" si="1493"/>
        <v/>
      </c>
    </row>
    <row r="15936" spans="1:11" x14ac:dyDescent="0.3">
      <c r="A15936" t="s">
        <v>1972</v>
      </c>
      <c r="B15936" t="s">
        <v>3</v>
      </c>
      <c r="C15936" t="s">
        <v>1971</v>
      </c>
      <c r="D15936" t="s">
        <v>412</v>
      </c>
      <c r="E15936" t="s">
        <v>212</v>
      </c>
      <c r="F15936" s="1">
        <f t="shared" si="1488"/>
        <v>45026</v>
      </c>
      <c r="G15936" s="1" t="e">
        <f t="shared" si="1489"/>
        <v>#VALUE!</v>
      </c>
      <c r="H15936" s="2">
        <f t="shared" si="1490"/>
        <v>0.39305555555555555</v>
      </c>
      <c r="I15936" s="3">
        <f t="shared" si="1491"/>
        <v>45026.393055555556</v>
      </c>
      <c r="J15936" s="3" t="e">
        <f t="shared" si="1492"/>
        <v>#VALUE!</v>
      </c>
      <c r="K15936" s="4" t="str">
        <f t="shared" si="1493"/>
        <v/>
      </c>
    </row>
    <row r="15937" spans="1:11" x14ac:dyDescent="0.3">
      <c r="A15937" t="s">
        <v>1970</v>
      </c>
      <c r="B15937" t="s">
        <v>3</v>
      </c>
      <c r="C15937" t="s">
        <v>1969</v>
      </c>
      <c r="D15937" t="s">
        <v>412</v>
      </c>
      <c r="E15937" t="s">
        <v>212</v>
      </c>
      <c r="F15937" s="1">
        <f t="shared" si="1488"/>
        <v>45026</v>
      </c>
      <c r="G15937" s="1" t="e">
        <f t="shared" si="1489"/>
        <v>#VALUE!</v>
      </c>
      <c r="H15937" s="2">
        <f t="shared" si="1490"/>
        <v>0.46319444444444446</v>
      </c>
      <c r="I15937" s="3">
        <f t="shared" si="1491"/>
        <v>45026.463194444441</v>
      </c>
      <c r="J15937" s="3" t="e">
        <f t="shared" si="1492"/>
        <v>#VALUE!</v>
      </c>
      <c r="K15937" s="4" t="str">
        <f t="shared" si="1493"/>
        <v/>
      </c>
    </row>
    <row r="15938" spans="1:11" x14ac:dyDescent="0.3">
      <c r="A15938" t="s">
        <v>1968</v>
      </c>
      <c r="B15938" t="s">
        <v>3</v>
      </c>
      <c r="C15938" t="s">
        <v>1967</v>
      </c>
      <c r="D15938" t="s">
        <v>412</v>
      </c>
      <c r="E15938" t="s">
        <v>212</v>
      </c>
      <c r="F15938" s="1">
        <f t="shared" si="1488"/>
        <v>45026</v>
      </c>
      <c r="G15938" s="1" t="e">
        <f t="shared" si="1489"/>
        <v>#VALUE!</v>
      </c>
      <c r="H15938" s="2">
        <f t="shared" si="1490"/>
        <v>0.54166666666666663</v>
      </c>
      <c r="I15938" s="3">
        <f t="shared" si="1491"/>
        <v>45026.541666666664</v>
      </c>
      <c r="J15938" s="3" t="e">
        <f t="shared" si="1492"/>
        <v>#VALUE!</v>
      </c>
      <c r="K15938" s="4" t="str">
        <f t="shared" si="1493"/>
        <v/>
      </c>
    </row>
    <row r="15939" spans="1:11" x14ac:dyDescent="0.3">
      <c r="A15939" t="s">
        <v>1966</v>
      </c>
      <c r="B15939" t="s">
        <v>3</v>
      </c>
      <c r="C15939" t="s">
        <v>1965</v>
      </c>
      <c r="D15939" t="s">
        <v>412</v>
      </c>
      <c r="E15939" t="s">
        <v>212</v>
      </c>
      <c r="F15939" s="1">
        <f t="shared" ref="F15939:F16002" si="1494">PersianToGregorian(LEFT(C15939, FIND("_", C15939)-1))</f>
        <v>45026</v>
      </c>
      <c r="G15939" s="1" t="e">
        <f t="shared" ref="G15939:G16002" si="1495">PersianToGregorian(D15939)</f>
        <v>#VALUE!</v>
      </c>
      <c r="H15939" s="2">
        <f t="shared" ref="H15939:H16002" si="1496">TIMEVALUE(MID(C15939, FIND("_", C15939)+1, LEN(C15939)))</f>
        <v>0.66388888888888886</v>
      </c>
      <c r="I15939" s="3">
        <f t="shared" ref="I15939:I16002" si="1497">IFERROR(F15939 + H15939, "")</f>
        <v>45026.663888888892</v>
      </c>
      <c r="J15939" s="3" t="e">
        <f t="shared" ref="J15939:J16002" si="1498">IF(G15939&lt;&gt;"", G15939 + TIME(23, 59, 59), "")</f>
        <v>#VALUE!</v>
      </c>
      <c r="K15939" s="4" t="str">
        <f t="shared" ref="K15939:K16002" si="1499">IFERROR(J15939 - I15939, "")</f>
        <v/>
      </c>
    </row>
    <row r="15940" spans="1:11" x14ac:dyDescent="0.3">
      <c r="A15940" t="s">
        <v>1964</v>
      </c>
      <c r="B15940" t="s">
        <v>3</v>
      </c>
      <c r="C15940" t="s">
        <v>1962</v>
      </c>
      <c r="D15940" t="s">
        <v>412</v>
      </c>
      <c r="E15940" t="s">
        <v>212</v>
      </c>
      <c r="F15940" s="1">
        <f t="shared" si="1494"/>
        <v>45027</v>
      </c>
      <c r="G15940" s="1" t="e">
        <f t="shared" si="1495"/>
        <v>#VALUE!</v>
      </c>
      <c r="H15940" s="2">
        <f t="shared" si="1496"/>
        <v>0.62361111111111112</v>
      </c>
      <c r="I15940" s="3">
        <f t="shared" si="1497"/>
        <v>45027.623611111114</v>
      </c>
      <c r="J15940" s="3" t="e">
        <f t="shared" si="1498"/>
        <v>#VALUE!</v>
      </c>
      <c r="K15940" s="4" t="str">
        <f t="shared" si="1499"/>
        <v/>
      </c>
    </row>
    <row r="15941" spans="1:11" x14ac:dyDescent="0.3">
      <c r="A15941" t="s">
        <v>1963</v>
      </c>
      <c r="B15941" t="s">
        <v>3</v>
      </c>
      <c r="C15941" t="s">
        <v>1962</v>
      </c>
      <c r="D15941" t="s">
        <v>412</v>
      </c>
      <c r="E15941" t="s">
        <v>212</v>
      </c>
      <c r="F15941" s="1">
        <f t="shared" si="1494"/>
        <v>45027</v>
      </c>
      <c r="G15941" s="1" t="e">
        <f t="shared" si="1495"/>
        <v>#VALUE!</v>
      </c>
      <c r="H15941" s="2">
        <f t="shared" si="1496"/>
        <v>0.62361111111111112</v>
      </c>
      <c r="I15941" s="3">
        <f t="shared" si="1497"/>
        <v>45027.623611111114</v>
      </c>
      <c r="J15941" s="3" t="e">
        <f t="shared" si="1498"/>
        <v>#VALUE!</v>
      </c>
      <c r="K15941" s="4" t="str">
        <f t="shared" si="1499"/>
        <v/>
      </c>
    </row>
    <row r="15942" spans="1:11" x14ac:dyDescent="0.3">
      <c r="A15942" t="s">
        <v>1961</v>
      </c>
      <c r="B15942" t="s">
        <v>3</v>
      </c>
      <c r="C15942" t="s">
        <v>1960</v>
      </c>
      <c r="D15942" t="s">
        <v>412</v>
      </c>
      <c r="E15942" t="s">
        <v>212</v>
      </c>
      <c r="F15942" s="1">
        <f t="shared" si="1494"/>
        <v>45027</v>
      </c>
      <c r="G15942" s="1" t="e">
        <f t="shared" si="1495"/>
        <v>#VALUE!</v>
      </c>
      <c r="H15942" s="2">
        <f t="shared" si="1496"/>
        <v>0.63958333333333328</v>
      </c>
      <c r="I15942" s="3">
        <f t="shared" si="1497"/>
        <v>45027.63958333333</v>
      </c>
      <c r="J15942" s="3" t="e">
        <f t="shared" si="1498"/>
        <v>#VALUE!</v>
      </c>
      <c r="K15942" s="4" t="str">
        <f t="shared" si="1499"/>
        <v/>
      </c>
    </row>
    <row r="15943" spans="1:11" x14ac:dyDescent="0.3">
      <c r="A15943" t="s">
        <v>1959</v>
      </c>
      <c r="B15943" t="s">
        <v>3</v>
      </c>
      <c r="C15943" t="s">
        <v>1958</v>
      </c>
      <c r="D15943" t="s">
        <v>412</v>
      </c>
      <c r="E15943" t="s">
        <v>212</v>
      </c>
      <c r="F15943" s="1">
        <f t="shared" si="1494"/>
        <v>45028</v>
      </c>
      <c r="G15943" s="1" t="e">
        <f t="shared" si="1495"/>
        <v>#VALUE!</v>
      </c>
      <c r="H15943" s="2">
        <f t="shared" si="1496"/>
        <v>0.40763888888888888</v>
      </c>
      <c r="I15943" s="3">
        <f t="shared" si="1497"/>
        <v>45028.407638888886</v>
      </c>
      <c r="J15943" s="3" t="e">
        <f t="shared" si="1498"/>
        <v>#VALUE!</v>
      </c>
      <c r="K15943" s="4" t="str">
        <f t="shared" si="1499"/>
        <v/>
      </c>
    </row>
    <row r="15944" spans="1:11" x14ac:dyDescent="0.3">
      <c r="A15944" t="s">
        <v>1957</v>
      </c>
      <c r="B15944" t="s">
        <v>3</v>
      </c>
      <c r="C15944" t="s">
        <v>1956</v>
      </c>
      <c r="D15944" t="s">
        <v>412</v>
      </c>
      <c r="E15944" t="s">
        <v>212</v>
      </c>
      <c r="F15944" s="1">
        <f t="shared" si="1494"/>
        <v>45028</v>
      </c>
      <c r="G15944" s="1" t="e">
        <f t="shared" si="1495"/>
        <v>#VALUE!</v>
      </c>
      <c r="H15944" s="2">
        <f t="shared" si="1496"/>
        <v>0.50486111111111109</v>
      </c>
      <c r="I15944" s="3">
        <f t="shared" si="1497"/>
        <v>45028.504861111112</v>
      </c>
      <c r="J15944" s="3" t="e">
        <f t="shared" si="1498"/>
        <v>#VALUE!</v>
      </c>
      <c r="K15944" s="4" t="str">
        <f t="shared" si="1499"/>
        <v/>
      </c>
    </row>
    <row r="15945" spans="1:11" x14ac:dyDescent="0.3">
      <c r="A15945" t="s">
        <v>1955</v>
      </c>
      <c r="B15945" t="s">
        <v>588</v>
      </c>
      <c r="C15945" t="s">
        <v>1954</v>
      </c>
      <c r="D15945" t="s">
        <v>412</v>
      </c>
      <c r="E15945" t="s">
        <v>212</v>
      </c>
      <c r="F15945" s="1">
        <f t="shared" si="1494"/>
        <v>45019</v>
      </c>
      <c r="G15945" s="1" t="e">
        <f t="shared" si="1495"/>
        <v>#VALUE!</v>
      </c>
      <c r="H15945" s="2">
        <f t="shared" si="1496"/>
        <v>0.1076388888888889</v>
      </c>
      <c r="I15945" s="3">
        <f t="shared" si="1497"/>
        <v>45019.107638888891</v>
      </c>
      <c r="J15945" s="3" t="e">
        <f t="shared" si="1498"/>
        <v>#VALUE!</v>
      </c>
      <c r="K15945" s="4" t="str">
        <f t="shared" si="1499"/>
        <v/>
      </c>
    </row>
    <row r="15946" spans="1:11" x14ac:dyDescent="0.3">
      <c r="A15946" t="s">
        <v>1953</v>
      </c>
      <c r="B15946" t="s">
        <v>588</v>
      </c>
      <c r="C15946" t="s">
        <v>1952</v>
      </c>
      <c r="D15946" t="s">
        <v>412</v>
      </c>
      <c r="E15946" t="s">
        <v>212</v>
      </c>
      <c r="F15946" s="1">
        <f t="shared" si="1494"/>
        <v>45020</v>
      </c>
      <c r="G15946" s="1" t="e">
        <f t="shared" si="1495"/>
        <v>#VALUE!</v>
      </c>
      <c r="H15946" s="2">
        <f t="shared" si="1496"/>
        <v>0.68333333333333335</v>
      </c>
      <c r="I15946" s="3">
        <f t="shared" si="1497"/>
        <v>45020.683333333334</v>
      </c>
      <c r="J15946" s="3" t="e">
        <f t="shared" si="1498"/>
        <v>#VALUE!</v>
      </c>
      <c r="K15946" s="4" t="str">
        <f t="shared" si="1499"/>
        <v/>
      </c>
    </row>
    <row r="15947" spans="1:11" x14ac:dyDescent="0.3">
      <c r="A15947" t="s">
        <v>1951</v>
      </c>
      <c r="B15947" t="s">
        <v>585</v>
      </c>
      <c r="C15947" t="s">
        <v>1950</v>
      </c>
      <c r="D15947" t="s">
        <v>412</v>
      </c>
      <c r="E15947" t="s">
        <v>212</v>
      </c>
      <c r="F15947" s="1">
        <f t="shared" si="1494"/>
        <v>45020</v>
      </c>
      <c r="G15947" s="1" t="e">
        <f t="shared" si="1495"/>
        <v>#VALUE!</v>
      </c>
      <c r="H15947" s="2">
        <f t="shared" si="1496"/>
        <v>0.75277777777777777</v>
      </c>
      <c r="I15947" s="3">
        <f t="shared" si="1497"/>
        <v>45020.75277777778</v>
      </c>
      <c r="J15947" s="3" t="e">
        <f t="shared" si="1498"/>
        <v>#VALUE!</v>
      </c>
      <c r="K15947" s="4" t="str">
        <f t="shared" si="1499"/>
        <v/>
      </c>
    </row>
    <row r="15948" spans="1:11" x14ac:dyDescent="0.3">
      <c r="A15948" t="s">
        <v>1949</v>
      </c>
      <c r="B15948" t="s">
        <v>585</v>
      </c>
      <c r="C15948" t="s">
        <v>1948</v>
      </c>
      <c r="D15948" t="s">
        <v>412</v>
      </c>
      <c r="E15948" t="s">
        <v>212</v>
      </c>
      <c r="F15948" s="1">
        <f t="shared" si="1494"/>
        <v>45020</v>
      </c>
      <c r="G15948" s="1" t="e">
        <f t="shared" si="1495"/>
        <v>#VALUE!</v>
      </c>
      <c r="H15948" s="2">
        <f t="shared" si="1496"/>
        <v>0.8833333333333333</v>
      </c>
      <c r="I15948" s="3">
        <f t="shared" si="1497"/>
        <v>45020.883333333331</v>
      </c>
      <c r="J15948" s="3" t="e">
        <f t="shared" si="1498"/>
        <v>#VALUE!</v>
      </c>
      <c r="K15948" s="4" t="str">
        <f t="shared" si="1499"/>
        <v/>
      </c>
    </row>
    <row r="15949" spans="1:11" x14ac:dyDescent="0.3">
      <c r="A15949" t="s">
        <v>1947</v>
      </c>
      <c r="B15949" t="s">
        <v>588</v>
      </c>
      <c r="C15949" t="s">
        <v>1946</v>
      </c>
      <c r="D15949" t="s">
        <v>412</v>
      </c>
      <c r="E15949" t="s">
        <v>212</v>
      </c>
      <c r="F15949" s="1">
        <f t="shared" si="1494"/>
        <v>45021</v>
      </c>
      <c r="G15949" s="1" t="e">
        <f t="shared" si="1495"/>
        <v>#VALUE!</v>
      </c>
      <c r="H15949" s="2">
        <f t="shared" si="1496"/>
        <v>2.5694444444444443E-2</v>
      </c>
      <c r="I15949" s="3">
        <f t="shared" si="1497"/>
        <v>45021.025694444441</v>
      </c>
      <c r="J15949" s="3" t="e">
        <f t="shared" si="1498"/>
        <v>#VALUE!</v>
      </c>
      <c r="K15949" s="4" t="str">
        <f t="shared" si="1499"/>
        <v/>
      </c>
    </row>
    <row r="15950" spans="1:11" x14ac:dyDescent="0.3">
      <c r="A15950" t="s">
        <v>1945</v>
      </c>
      <c r="B15950" t="s">
        <v>585</v>
      </c>
      <c r="C15950" t="s">
        <v>1944</v>
      </c>
      <c r="D15950" t="s">
        <v>412</v>
      </c>
      <c r="E15950" t="s">
        <v>212</v>
      </c>
      <c r="F15950" s="1">
        <f t="shared" si="1494"/>
        <v>45021</v>
      </c>
      <c r="G15950" s="1" t="e">
        <f t="shared" si="1495"/>
        <v>#VALUE!</v>
      </c>
      <c r="H15950" s="2">
        <f t="shared" si="1496"/>
        <v>0.75763888888888886</v>
      </c>
      <c r="I15950" s="3">
        <f t="shared" si="1497"/>
        <v>45021.757638888892</v>
      </c>
      <c r="J15950" s="3" t="e">
        <f t="shared" si="1498"/>
        <v>#VALUE!</v>
      </c>
      <c r="K15950" s="4" t="str">
        <f t="shared" si="1499"/>
        <v/>
      </c>
    </row>
    <row r="15951" spans="1:11" x14ac:dyDescent="0.3">
      <c r="A15951" t="s">
        <v>1943</v>
      </c>
      <c r="B15951" t="s">
        <v>3</v>
      </c>
      <c r="C15951" t="s">
        <v>1942</v>
      </c>
      <c r="D15951" t="s">
        <v>412</v>
      </c>
      <c r="E15951" t="s">
        <v>212</v>
      </c>
      <c r="F15951" s="1">
        <f t="shared" si="1494"/>
        <v>45021</v>
      </c>
      <c r="G15951" s="1" t="e">
        <f t="shared" si="1495"/>
        <v>#VALUE!</v>
      </c>
      <c r="H15951" s="2">
        <f t="shared" si="1496"/>
        <v>0.86736111111111114</v>
      </c>
      <c r="I15951" s="3">
        <f t="shared" si="1497"/>
        <v>45021.867361111108</v>
      </c>
      <c r="J15951" s="3" t="e">
        <f t="shared" si="1498"/>
        <v>#VALUE!</v>
      </c>
      <c r="K15951" s="4" t="str">
        <f t="shared" si="1499"/>
        <v/>
      </c>
    </row>
    <row r="15952" spans="1:11" x14ac:dyDescent="0.3">
      <c r="A15952" t="s">
        <v>1941</v>
      </c>
      <c r="B15952" t="s">
        <v>588</v>
      </c>
      <c r="C15952" t="s">
        <v>1940</v>
      </c>
      <c r="D15952" t="s">
        <v>412</v>
      </c>
      <c r="E15952" t="s">
        <v>212</v>
      </c>
      <c r="F15952" s="1">
        <f t="shared" si="1494"/>
        <v>45021</v>
      </c>
      <c r="G15952" s="1" t="e">
        <f t="shared" si="1495"/>
        <v>#VALUE!</v>
      </c>
      <c r="H15952" s="2">
        <f t="shared" si="1496"/>
        <v>0.90555555555555556</v>
      </c>
      <c r="I15952" s="3">
        <f t="shared" si="1497"/>
        <v>45021.905555555553</v>
      </c>
      <c r="J15952" s="3" t="e">
        <f t="shared" si="1498"/>
        <v>#VALUE!</v>
      </c>
      <c r="K15952" s="4" t="str">
        <f t="shared" si="1499"/>
        <v/>
      </c>
    </row>
    <row r="15953" spans="1:11" x14ac:dyDescent="0.3">
      <c r="A15953" t="s">
        <v>1939</v>
      </c>
      <c r="B15953" t="s">
        <v>588</v>
      </c>
      <c r="C15953" t="s">
        <v>1938</v>
      </c>
      <c r="D15953" t="s">
        <v>412</v>
      </c>
      <c r="E15953" t="s">
        <v>212</v>
      </c>
      <c r="F15953" s="1">
        <f t="shared" si="1494"/>
        <v>45022</v>
      </c>
      <c r="G15953" s="1" t="e">
        <f t="shared" si="1495"/>
        <v>#VALUE!</v>
      </c>
      <c r="H15953" s="2">
        <f t="shared" si="1496"/>
        <v>0.95625000000000004</v>
      </c>
      <c r="I15953" s="3">
        <f t="shared" si="1497"/>
        <v>45022.956250000003</v>
      </c>
      <c r="J15953" s="3" t="e">
        <f t="shared" si="1498"/>
        <v>#VALUE!</v>
      </c>
      <c r="K15953" s="4" t="str">
        <f t="shared" si="1499"/>
        <v/>
      </c>
    </row>
    <row r="15954" spans="1:11" x14ac:dyDescent="0.3">
      <c r="A15954" t="s">
        <v>1937</v>
      </c>
      <c r="B15954" t="s">
        <v>588</v>
      </c>
      <c r="C15954" t="s">
        <v>1936</v>
      </c>
      <c r="D15954" t="s">
        <v>412</v>
      </c>
      <c r="E15954" t="s">
        <v>212</v>
      </c>
      <c r="F15954" s="1">
        <f t="shared" si="1494"/>
        <v>45023</v>
      </c>
      <c r="G15954" s="1" t="e">
        <f t="shared" si="1495"/>
        <v>#VALUE!</v>
      </c>
      <c r="H15954" s="2">
        <f t="shared" si="1496"/>
        <v>0.64236111111111116</v>
      </c>
      <c r="I15954" s="3">
        <f t="shared" si="1497"/>
        <v>45023.642361111109</v>
      </c>
      <c r="J15954" s="3" t="e">
        <f t="shared" si="1498"/>
        <v>#VALUE!</v>
      </c>
      <c r="K15954" s="4" t="str">
        <f t="shared" si="1499"/>
        <v/>
      </c>
    </row>
    <row r="15955" spans="1:11" x14ac:dyDescent="0.3">
      <c r="A15955" t="s">
        <v>1935</v>
      </c>
      <c r="B15955" t="s">
        <v>588</v>
      </c>
      <c r="C15955" t="s">
        <v>1934</v>
      </c>
      <c r="D15955" t="s">
        <v>412</v>
      </c>
      <c r="E15955" t="s">
        <v>212</v>
      </c>
      <c r="F15955" s="1">
        <f t="shared" si="1494"/>
        <v>45023</v>
      </c>
      <c r="G15955" s="1" t="e">
        <f t="shared" si="1495"/>
        <v>#VALUE!</v>
      </c>
      <c r="H15955" s="2">
        <f t="shared" si="1496"/>
        <v>0.85347222222222219</v>
      </c>
      <c r="I15955" s="3">
        <f t="shared" si="1497"/>
        <v>45023.853472222225</v>
      </c>
      <c r="J15955" s="3" t="e">
        <f t="shared" si="1498"/>
        <v>#VALUE!</v>
      </c>
      <c r="K15955" s="4" t="str">
        <f t="shared" si="1499"/>
        <v/>
      </c>
    </row>
    <row r="15956" spans="1:11" x14ac:dyDescent="0.3">
      <c r="A15956" t="s">
        <v>1933</v>
      </c>
      <c r="B15956" t="s">
        <v>3</v>
      </c>
      <c r="C15956" t="s">
        <v>1932</v>
      </c>
      <c r="D15956" t="s">
        <v>412</v>
      </c>
      <c r="E15956" t="s">
        <v>212</v>
      </c>
      <c r="F15956" s="1">
        <f t="shared" si="1494"/>
        <v>45024</v>
      </c>
      <c r="G15956" s="1" t="e">
        <f t="shared" si="1495"/>
        <v>#VALUE!</v>
      </c>
      <c r="H15956" s="2">
        <f t="shared" si="1496"/>
        <v>0.90694444444444444</v>
      </c>
      <c r="I15956" s="3">
        <f t="shared" si="1497"/>
        <v>45024.906944444447</v>
      </c>
      <c r="J15956" s="3" t="e">
        <f t="shared" si="1498"/>
        <v>#VALUE!</v>
      </c>
      <c r="K15956" s="4" t="str">
        <f t="shared" si="1499"/>
        <v/>
      </c>
    </row>
    <row r="15957" spans="1:11" x14ac:dyDescent="0.3">
      <c r="A15957" t="s">
        <v>1931</v>
      </c>
      <c r="B15957" t="s">
        <v>588</v>
      </c>
      <c r="C15957" t="s">
        <v>1930</v>
      </c>
      <c r="D15957" t="s">
        <v>412</v>
      </c>
      <c r="E15957" t="s">
        <v>212</v>
      </c>
      <c r="F15957" s="1">
        <f t="shared" si="1494"/>
        <v>45025</v>
      </c>
      <c r="G15957" s="1" t="e">
        <f t="shared" si="1495"/>
        <v>#VALUE!</v>
      </c>
      <c r="H15957" s="2">
        <f t="shared" si="1496"/>
        <v>0.67083333333333328</v>
      </c>
      <c r="I15957" s="3">
        <f t="shared" si="1497"/>
        <v>45025.67083333333</v>
      </c>
      <c r="J15957" s="3" t="e">
        <f t="shared" si="1498"/>
        <v>#VALUE!</v>
      </c>
      <c r="K15957" s="4" t="str">
        <f t="shared" si="1499"/>
        <v/>
      </c>
    </row>
    <row r="15958" spans="1:11" x14ac:dyDescent="0.3">
      <c r="A15958" t="s">
        <v>1929</v>
      </c>
      <c r="B15958" t="s">
        <v>585</v>
      </c>
      <c r="C15958" t="s">
        <v>1928</v>
      </c>
      <c r="D15958" t="s">
        <v>412</v>
      </c>
      <c r="E15958" t="s">
        <v>212</v>
      </c>
      <c r="F15958" s="1">
        <f t="shared" si="1494"/>
        <v>45025</v>
      </c>
      <c r="G15958" s="1" t="e">
        <f t="shared" si="1495"/>
        <v>#VALUE!</v>
      </c>
      <c r="H15958" s="2">
        <f t="shared" si="1496"/>
        <v>0.77777777777777779</v>
      </c>
      <c r="I15958" s="3">
        <f t="shared" si="1497"/>
        <v>45025.777777777781</v>
      </c>
      <c r="J15958" s="3" t="e">
        <f t="shared" si="1498"/>
        <v>#VALUE!</v>
      </c>
      <c r="K15958" s="4" t="str">
        <f t="shared" si="1499"/>
        <v/>
      </c>
    </row>
    <row r="15959" spans="1:11" x14ac:dyDescent="0.3">
      <c r="A15959" t="s">
        <v>1927</v>
      </c>
      <c r="B15959" t="s">
        <v>3</v>
      </c>
      <c r="C15959" t="s">
        <v>1926</v>
      </c>
      <c r="D15959" t="s">
        <v>412</v>
      </c>
      <c r="E15959" t="s">
        <v>212</v>
      </c>
      <c r="F15959" s="1">
        <f t="shared" si="1494"/>
        <v>45025</v>
      </c>
      <c r="G15959" s="1" t="e">
        <f t="shared" si="1495"/>
        <v>#VALUE!</v>
      </c>
      <c r="H15959" s="2">
        <f t="shared" si="1496"/>
        <v>0.81041666666666667</v>
      </c>
      <c r="I15959" s="3">
        <f t="shared" si="1497"/>
        <v>45025.810416666667</v>
      </c>
      <c r="J15959" s="3" t="e">
        <f t="shared" si="1498"/>
        <v>#VALUE!</v>
      </c>
      <c r="K15959" s="4" t="str">
        <f t="shared" si="1499"/>
        <v/>
      </c>
    </row>
    <row r="15960" spans="1:11" x14ac:dyDescent="0.3">
      <c r="A15960" t="s">
        <v>1925</v>
      </c>
      <c r="B15960" t="s">
        <v>3</v>
      </c>
      <c r="C15960" t="s">
        <v>1924</v>
      </c>
      <c r="D15960" t="s">
        <v>412</v>
      </c>
      <c r="E15960" t="s">
        <v>212</v>
      </c>
      <c r="F15960" s="1">
        <f t="shared" si="1494"/>
        <v>45025</v>
      </c>
      <c r="G15960" s="1" t="e">
        <f t="shared" si="1495"/>
        <v>#VALUE!</v>
      </c>
      <c r="H15960" s="2">
        <f t="shared" si="1496"/>
        <v>0.94027777777777777</v>
      </c>
      <c r="I15960" s="3">
        <f t="shared" si="1497"/>
        <v>45025.94027777778</v>
      </c>
      <c r="J15960" s="3" t="e">
        <f t="shared" si="1498"/>
        <v>#VALUE!</v>
      </c>
      <c r="K15960" s="4" t="str">
        <f t="shared" si="1499"/>
        <v/>
      </c>
    </row>
    <row r="15961" spans="1:11" x14ac:dyDescent="0.3">
      <c r="A15961" t="s">
        <v>1923</v>
      </c>
      <c r="B15961" t="s">
        <v>588</v>
      </c>
      <c r="C15961" t="s">
        <v>1922</v>
      </c>
      <c r="D15961" t="s">
        <v>412</v>
      </c>
      <c r="E15961" t="s">
        <v>212</v>
      </c>
      <c r="F15961" s="1">
        <f t="shared" si="1494"/>
        <v>45026</v>
      </c>
      <c r="G15961" s="1" t="e">
        <f t="shared" si="1495"/>
        <v>#VALUE!</v>
      </c>
      <c r="H15961" s="2">
        <f t="shared" si="1496"/>
        <v>0.5805555555555556</v>
      </c>
      <c r="I15961" s="3">
        <f t="shared" si="1497"/>
        <v>45026.580555555556</v>
      </c>
      <c r="J15961" s="3" t="e">
        <f t="shared" si="1498"/>
        <v>#VALUE!</v>
      </c>
      <c r="K15961" s="4" t="str">
        <f t="shared" si="1499"/>
        <v/>
      </c>
    </row>
    <row r="15962" spans="1:11" x14ac:dyDescent="0.3">
      <c r="A15962" t="s">
        <v>1921</v>
      </c>
      <c r="B15962" t="s">
        <v>588</v>
      </c>
      <c r="C15962" t="s">
        <v>1920</v>
      </c>
      <c r="D15962" t="s">
        <v>412</v>
      </c>
      <c r="E15962" t="s">
        <v>212</v>
      </c>
      <c r="F15962" s="1">
        <f t="shared" si="1494"/>
        <v>45026</v>
      </c>
      <c r="G15962" s="1" t="e">
        <f t="shared" si="1495"/>
        <v>#VALUE!</v>
      </c>
      <c r="H15962" s="2">
        <f t="shared" si="1496"/>
        <v>0.65555555555555556</v>
      </c>
      <c r="I15962" s="3">
        <f t="shared" si="1497"/>
        <v>45026.655555555553</v>
      </c>
      <c r="J15962" s="3" t="e">
        <f t="shared" si="1498"/>
        <v>#VALUE!</v>
      </c>
      <c r="K15962" s="4" t="str">
        <f t="shared" si="1499"/>
        <v/>
      </c>
    </row>
    <row r="15963" spans="1:11" x14ac:dyDescent="0.3">
      <c r="A15963" t="s">
        <v>1919</v>
      </c>
      <c r="B15963" t="s">
        <v>588</v>
      </c>
      <c r="C15963" t="s">
        <v>1918</v>
      </c>
      <c r="D15963" t="s">
        <v>412</v>
      </c>
      <c r="E15963" t="s">
        <v>212</v>
      </c>
      <c r="F15963" s="1">
        <f t="shared" si="1494"/>
        <v>45027</v>
      </c>
      <c r="G15963" s="1" t="e">
        <f t="shared" si="1495"/>
        <v>#VALUE!</v>
      </c>
      <c r="H15963" s="2">
        <f t="shared" si="1496"/>
        <v>0.61805555555555558</v>
      </c>
      <c r="I15963" s="3">
        <f t="shared" si="1497"/>
        <v>45027.618055555555</v>
      </c>
      <c r="J15963" s="3" t="e">
        <f t="shared" si="1498"/>
        <v>#VALUE!</v>
      </c>
      <c r="K15963" s="4" t="str">
        <f t="shared" si="1499"/>
        <v/>
      </c>
    </row>
    <row r="15964" spans="1:11" x14ac:dyDescent="0.3">
      <c r="A15964" t="s">
        <v>1917</v>
      </c>
      <c r="B15964" t="s">
        <v>588</v>
      </c>
      <c r="C15964" t="s">
        <v>1916</v>
      </c>
      <c r="D15964" t="s">
        <v>412</v>
      </c>
      <c r="E15964" t="s">
        <v>212</v>
      </c>
      <c r="F15964" s="1">
        <f t="shared" si="1494"/>
        <v>45027</v>
      </c>
      <c r="G15964" s="1" t="e">
        <f t="shared" si="1495"/>
        <v>#VALUE!</v>
      </c>
      <c r="H15964" s="2">
        <f t="shared" si="1496"/>
        <v>0.67222222222222228</v>
      </c>
      <c r="I15964" s="3">
        <f t="shared" si="1497"/>
        <v>45027.672222222223</v>
      </c>
      <c r="J15964" s="3" t="e">
        <f t="shared" si="1498"/>
        <v>#VALUE!</v>
      </c>
      <c r="K15964" s="4" t="str">
        <f t="shared" si="1499"/>
        <v/>
      </c>
    </row>
    <row r="15965" spans="1:11" x14ac:dyDescent="0.3">
      <c r="A15965" t="s">
        <v>1915</v>
      </c>
      <c r="B15965" t="s">
        <v>3</v>
      </c>
      <c r="C15965" t="s">
        <v>1914</v>
      </c>
      <c r="D15965" t="s">
        <v>412</v>
      </c>
      <c r="E15965" t="s">
        <v>212</v>
      </c>
      <c r="F15965" s="1">
        <f t="shared" si="1494"/>
        <v>45019</v>
      </c>
      <c r="G15965" s="1" t="e">
        <f t="shared" si="1495"/>
        <v>#VALUE!</v>
      </c>
      <c r="H15965" s="2">
        <f t="shared" si="1496"/>
        <v>0.6</v>
      </c>
      <c r="I15965" s="3">
        <f t="shared" si="1497"/>
        <v>45019.6</v>
      </c>
      <c r="J15965" s="3" t="e">
        <f t="shared" si="1498"/>
        <v>#VALUE!</v>
      </c>
      <c r="K15965" s="4" t="str">
        <f t="shared" si="1499"/>
        <v/>
      </c>
    </row>
    <row r="15966" spans="1:11" x14ac:dyDescent="0.3">
      <c r="A15966" t="s">
        <v>1913</v>
      </c>
      <c r="B15966" t="s">
        <v>585</v>
      </c>
      <c r="C15966" t="s">
        <v>1912</v>
      </c>
      <c r="D15966" t="s">
        <v>412</v>
      </c>
      <c r="E15966" t="s">
        <v>212</v>
      </c>
      <c r="F15966" s="1">
        <f t="shared" si="1494"/>
        <v>45020</v>
      </c>
      <c r="G15966" s="1" t="e">
        <f t="shared" si="1495"/>
        <v>#VALUE!</v>
      </c>
      <c r="H15966" s="2">
        <f t="shared" si="1496"/>
        <v>0.85555555555555551</v>
      </c>
      <c r="I15966" s="3">
        <f t="shared" si="1497"/>
        <v>45020.855555555558</v>
      </c>
      <c r="J15966" s="3" t="e">
        <f t="shared" si="1498"/>
        <v>#VALUE!</v>
      </c>
      <c r="K15966" s="4" t="str">
        <f t="shared" si="1499"/>
        <v/>
      </c>
    </row>
    <row r="15967" spans="1:11" x14ac:dyDescent="0.3">
      <c r="A15967" t="s">
        <v>1911</v>
      </c>
      <c r="B15967" t="s">
        <v>588</v>
      </c>
      <c r="C15967" t="s">
        <v>1910</v>
      </c>
      <c r="D15967" t="s">
        <v>412</v>
      </c>
      <c r="E15967" t="s">
        <v>212</v>
      </c>
      <c r="F15967" s="1">
        <f t="shared" si="1494"/>
        <v>45020</v>
      </c>
      <c r="G15967" s="1" t="e">
        <f t="shared" si="1495"/>
        <v>#VALUE!</v>
      </c>
      <c r="H15967" s="2">
        <f t="shared" si="1496"/>
        <v>0.9194444444444444</v>
      </c>
      <c r="I15967" s="3">
        <f t="shared" si="1497"/>
        <v>45020.919444444444</v>
      </c>
      <c r="J15967" s="3" t="e">
        <f t="shared" si="1498"/>
        <v>#VALUE!</v>
      </c>
      <c r="K15967" s="4" t="str">
        <f t="shared" si="1499"/>
        <v/>
      </c>
    </row>
    <row r="15968" spans="1:11" x14ac:dyDescent="0.3">
      <c r="A15968" t="s">
        <v>1909</v>
      </c>
      <c r="B15968" t="s">
        <v>585</v>
      </c>
      <c r="C15968" t="s">
        <v>1908</v>
      </c>
      <c r="D15968" t="s">
        <v>412</v>
      </c>
      <c r="E15968" t="s">
        <v>212</v>
      </c>
      <c r="F15968" s="1">
        <f t="shared" si="1494"/>
        <v>45020</v>
      </c>
      <c r="G15968" s="1" t="e">
        <f t="shared" si="1495"/>
        <v>#VALUE!</v>
      </c>
      <c r="H15968" s="2">
        <f t="shared" si="1496"/>
        <v>0.97152777777777777</v>
      </c>
      <c r="I15968" s="3">
        <f t="shared" si="1497"/>
        <v>45020.97152777778</v>
      </c>
      <c r="J15968" s="3" t="e">
        <f t="shared" si="1498"/>
        <v>#VALUE!</v>
      </c>
      <c r="K15968" s="4" t="str">
        <f t="shared" si="1499"/>
        <v/>
      </c>
    </row>
    <row r="15969" spans="1:11" x14ac:dyDescent="0.3">
      <c r="A15969" t="s">
        <v>1907</v>
      </c>
      <c r="B15969" t="s">
        <v>588</v>
      </c>
      <c r="C15969" t="s">
        <v>1906</v>
      </c>
      <c r="D15969" t="s">
        <v>412</v>
      </c>
      <c r="E15969" t="s">
        <v>212</v>
      </c>
      <c r="F15969" s="1">
        <f t="shared" si="1494"/>
        <v>45021</v>
      </c>
      <c r="G15969" s="1" t="e">
        <f t="shared" si="1495"/>
        <v>#VALUE!</v>
      </c>
      <c r="H15969" s="2">
        <f t="shared" si="1496"/>
        <v>0.42708333333333331</v>
      </c>
      <c r="I15969" s="3">
        <f t="shared" si="1497"/>
        <v>45021.427083333336</v>
      </c>
      <c r="J15969" s="3" t="e">
        <f t="shared" si="1498"/>
        <v>#VALUE!</v>
      </c>
      <c r="K15969" s="4" t="str">
        <f t="shared" si="1499"/>
        <v/>
      </c>
    </row>
    <row r="15970" spans="1:11" x14ac:dyDescent="0.3">
      <c r="A15970" t="s">
        <v>1905</v>
      </c>
      <c r="B15970" t="s">
        <v>588</v>
      </c>
      <c r="C15970" t="s">
        <v>1904</v>
      </c>
      <c r="D15970" t="s">
        <v>412</v>
      </c>
      <c r="E15970" t="s">
        <v>212</v>
      </c>
      <c r="F15970" s="1">
        <f t="shared" si="1494"/>
        <v>45021</v>
      </c>
      <c r="G15970" s="1" t="e">
        <f t="shared" si="1495"/>
        <v>#VALUE!</v>
      </c>
      <c r="H15970" s="2">
        <f t="shared" si="1496"/>
        <v>0.50138888888888888</v>
      </c>
      <c r="I15970" s="3">
        <f t="shared" si="1497"/>
        <v>45021.501388888886</v>
      </c>
      <c r="J15970" s="3" t="e">
        <f t="shared" si="1498"/>
        <v>#VALUE!</v>
      </c>
      <c r="K15970" s="4" t="str">
        <f t="shared" si="1499"/>
        <v/>
      </c>
    </row>
    <row r="15971" spans="1:11" x14ac:dyDescent="0.3">
      <c r="A15971" t="s">
        <v>1903</v>
      </c>
      <c r="B15971" t="s">
        <v>3</v>
      </c>
      <c r="C15971" t="s">
        <v>1902</v>
      </c>
      <c r="D15971" t="s">
        <v>412</v>
      </c>
      <c r="E15971" t="s">
        <v>212</v>
      </c>
      <c r="F15971" s="1">
        <f t="shared" si="1494"/>
        <v>45021</v>
      </c>
      <c r="G15971" s="1" t="e">
        <f t="shared" si="1495"/>
        <v>#VALUE!</v>
      </c>
      <c r="H15971" s="2">
        <f t="shared" si="1496"/>
        <v>0.8125</v>
      </c>
      <c r="I15971" s="3">
        <f t="shared" si="1497"/>
        <v>45021.8125</v>
      </c>
      <c r="J15971" s="3" t="e">
        <f t="shared" si="1498"/>
        <v>#VALUE!</v>
      </c>
      <c r="K15971" s="4" t="str">
        <f t="shared" si="1499"/>
        <v/>
      </c>
    </row>
    <row r="15972" spans="1:11" x14ac:dyDescent="0.3">
      <c r="A15972" t="s">
        <v>1901</v>
      </c>
      <c r="B15972" t="s">
        <v>588</v>
      </c>
      <c r="C15972" t="s">
        <v>1900</v>
      </c>
      <c r="D15972" t="s">
        <v>412</v>
      </c>
      <c r="E15972" t="s">
        <v>212</v>
      </c>
      <c r="F15972" s="1">
        <f t="shared" si="1494"/>
        <v>45022</v>
      </c>
      <c r="G15972" s="1" t="e">
        <f t="shared" si="1495"/>
        <v>#VALUE!</v>
      </c>
      <c r="H15972" s="2">
        <f t="shared" si="1496"/>
        <v>0.49166666666666664</v>
      </c>
      <c r="I15972" s="3">
        <f t="shared" si="1497"/>
        <v>45022.491666666669</v>
      </c>
      <c r="J15972" s="3" t="e">
        <f t="shared" si="1498"/>
        <v>#VALUE!</v>
      </c>
      <c r="K15972" s="4" t="str">
        <f t="shared" si="1499"/>
        <v/>
      </c>
    </row>
    <row r="15973" spans="1:11" x14ac:dyDescent="0.3">
      <c r="A15973" t="s">
        <v>1899</v>
      </c>
      <c r="B15973" t="s">
        <v>585</v>
      </c>
      <c r="C15973" t="s">
        <v>1898</v>
      </c>
      <c r="D15973" t="s">
        <v>412</v>
      </c>
      <c r="E15973" t="s">
        <v>212</v>
      </c>
      <c r="F15973" s="1">
        <f t="shared" si="1494"/>
        <v>45022</v>
      </c>
      <c r="G15973" s="1" t="e">
        <f t="shared" si="1495"/>
        <v>#VALUE!</v>
      </c>
      <c r="H15973" s="2">
        <f t="shared" si="1496"/>
        <v>0.49305555555555558</v>
      </c>
      <c r="I15973" s="3">
        <f t="shared" si="1497"/>
        <v>45022.493055555555</v>
      </c>
      <c r="J15973" s="3" t="e">
        <f t="shared" si="1498"/>
        <v>#VALUE!</v>
      </c>
      <c r="K15973" s="4" t="str">
        <f t="shared" si="1499"/>
        <v/>
      </c>
    </row>
    <row r="15974" spans="1:11" x14ac:dyDescent="0.3">
      <c r="A15974" t="s">
        <v>1897</v>
      </c>
      <c r="B15974" t="s">
        <v>588</v>
      </c>
      <c r="C15974" t="s">
        <v>1896</v>
      </c>
      <c r="D15974" t="s">
        <v>412</v>
      </c>
      <c r="E15974" t="s">
        <v>212</v>
      </c>
      <c r="F15974" s="1">
        <f t="shared" si="1494"/>
        <v>45022</v>
      </c>
      <c r="G15974" s="1" t="e">
        <f t="shared" si="1495"/>
        <v>#VALUE!</v>
      </c>
      <c r="H15974" s="2">
        <f t="shared" si="1496"/>
        <v>0.60624999999999996</v>
      </c>
      <c r="I15974" s="3">
        <f t="shared" si="1497"/>
        <v>45022.606249999997</v>
      </c>
      <c r="J15974" s="3" t="e">
        <f t="shared" si="1498"/>
        <v>#VALUE!</v>
      </c>
      <c r="K15974" s="4" t="str">
        <f t="shared" si="1499"/>
        <v/>
      </c>
    </row>
    <row r="15975" spans="1:11" x14ac:dyDescent="0.3">
      <c r="A15975" t="s">
        <v>1895</v>
      </c>
      <c r="B15975" t="s">
        <v>588</v>
      </c>
      <c r="C15975" t="s">
        <v>1894</v>
      </c>
      <c r="D15975" t="s">
        <v>412</v>
      </c>
      <c r="E15975" t="s">
        <v>212</v>
      </c>
      <c r="F15975" s="1">
        <f t="shared" si="1494"/>
        <v>45023</v>
      </c>
      <c r="G15975" s="1" t="e">
        <f t="shared" si="1495"/>
        <v>#VALUE!</v>
      </c>
      <c r="H15975" s="2">
        <f t="shared" si="1496"/>
        <v>0.36736111111111114</v>
      </c>
      <c r="I15975" s="3">
        <f t="shared" si="1497"/>
        <v>45023.367361111108</v>
      </c>
      <c r="J15975" s="3" t="e">
        <f t="shared" si="1498"/>
        <v>#VALUE!</v>
      </c>
      <c r="K15975" s="4" t="str">
        <f t="shared" si="1499"/>
        <v/>
      </c>
    </row>
    <row r="15976" spans="1:11" x14ac:dyDescent="0.3">
      <c r="A15976" t="s">
        <v>1893</v>
      </c>
      <c r="B15976" t="s">
        <v>585</v>
      </c>
      <c r="C15976" t="s">
        <v>1892</v>
      </c>
      <c r="D15976" t="s">
        <v>412</v>
      </c>
      <c r="E15976" t="s">
        <v>212</v>
      </c>
      <c r="F15976" s="1">
        <f t="shared" si="1494"/>
        <v>45024</v>
      </c>
      <c r="G15976" s="1" t="e">
        <f t="shared" si="1495"/>
        <v>#VALUE!</v>
      </c>
      <c r="H15976" s="2">
        <f t="shared" si="1496"/>
        <v>0.75902777777777775</v>
      </c>
      <c r="I15976" s="3">
        <f t="shared" si="1497"/>
        <v>45024.759027777778</v>
      </c>
      <c r="J15976" s="3" t="e">
        <f t="shared" si="1498"/>
        <v>#VALUE!</v>
      </c>
      <c r="K15976" s="4" t="str">
        <f t="shared" si="1499"/>
        <v/>
      </c>
    </row>
    <row r="15977" spans="1:11" x14ac:dyDescent="0.3">
      <c r="A15977" t="s">
        <v>1891</v>
      </c>
      <c r="B15977" t="s">
        <v>588</v>
      </c>
      <c r="C15977" t="s">
        <v>1890</v>
      </c>
      <c r="D15977" t="s">
        <v>412</v>
      </c>
      <c r="E15977" t="s">
        <v>212</v>
      </c>
      <c r="F15977" s="1">
        <f t="shared" si="1494"/>
        <v>45024</v>
      </c>
      <c r="G15977" s="1" t="e">
        <f t="shared" si="1495"/>
        <v>#VALUE!</v>
      </c>
      <c r="H15977" s="2">
        <f t="shared" si="1496"/>
        <v>0.80763888888888891</v>
      </c>
      <c r="I15977" s="3">
        <f t="shared" si="1497"/>
        <v>45024.807638888888</v>
      </c>
      <c r="J15977" s="3" t="e">
        <f t="shared" si="1498"/>
        <v>#VALUE!</v>
      </c>
      <c r="K15977" s="4" t="str">
        <f t="shared" si="1499"/>
        <v/>
      </c>
    </row>
    <row r="15978" spans="1:11" x14ac:dyDescent="0.3">
      <c r="A15978" t="s">
        <v>1889</v>
      </c>
      <c r="B15978" t="s">
        <v>585</v>
      </c>
      <c r="C15978" t="s">
        <v>1888</v>
      </c>
      <c r="D15978" t="s">
        <v>412</v>
      </c>
      <c r="E15978" t="s">
        <v>212</v>
      </c>
      <c r="F15978" s="1">
        <f t="shared" si="1494"/>
        <v>45025</v>
      </c>
      <c r="G15978" s="1" t="e">
        <f t="shared" si="1495"/>
        <v>#VALUE!</v>
      </c>
      <c r="H15978" s="2">
        <f t="shared" si="1496"/>
        <v>0.56597222222222221</v>
      </c>
      <c r="I15978" s="3">
        <f t="shared" si="1497"/>
        <v>45025.565972222219</v>
      </c>
      <c r="J15978" s="3" t="e">
        <f t="shared" si="1498"/>
        <v>#VALUE!</v>
      </c>
      <c r="K15978" s="4" t="str">
        <f t="shared" si="1499"/>
        <v/>
      </c>
    </row>
    <row r="15979" spans="1:11" x14ac:dyDescent="0.3">
      <c r="A15979" t="s">
        <v>1887</v>
      </c>
      <c r="B15979" t="s">
        <v>588</v>
      </c>
      <c r="C15979" t="s">
        <v>1886</v>
      </c>
      <c r="D15979" t="s">
        <v>412</v>
      </c>
      <c r="E15979" t="s">
        <v>212</v>
      </c>
      <c r="F15979" s="1">
        <f t="shared" si="1494"/>
        <v>45025</v>
      </c>
      <c r="G15979" s="1" t="e">
        <f t="shared" si="1495"/>
        <v>#VALUE!</v>
      </c>
      <c r="H15979" s="2">
        <f t="shared" si="1496"/>
        <v>0.64375000000000004</v>
      </c>
      <c r="I15979" s="3">
        <f t="shared" si="1497"/>
        <v>45025.643750000003</v>
      </c>
      <c r="J15979" s="3" t="e">
        <f t="shared" si="1498"/>
        <v>#VALUE!</v>
      </c>
      <c r="K15979" s="4" t="str">
        <f t="shared" si="1499"/>
        <v/>
      </c>
    </row>
    <row r="15980" spans="1:11" x14ac:dyDescent="0.3">
      <c r="A15980" t="s">
        <v>1885</v>
      </c>
      <c r="B15980" t="s">
        <v>588</v>
      </c>
      <c r="C15980" t="s">
        <v>1884</v>
      </c>
      <c r="D15980" t="s">
        <v>412</v>
      </c>
      <c r="E15980" t="s">
        <v>212</v>
      </c>
      <c r="F15980" s="1">
        <f t="shared" si="1494"/>
        <v>45025</v>
      </c>
      <c r="G15980" s="1" t="e">
        <f t="shared" si="1495"/>
        <v>#VALUE!</v>
      </c>
      <c r="H15980" s="2">
        <f t="shared" si="1496"/>
        <v>0.65</v>
      </c>
      <c r="I15980" s="3">
        <f t="shared" si="1497"/>
        <v>45025.65</v>
      </c>
      <c r="J15980" s="3" t="e">
        <f t="shared" si="1498"/>
        <v>#VALUE!</v>
      </c>
      <c r="K15980" s="4" t="str">
        <f t="shared" si="1499"/>
        <v/>
      </c>
    </row>
    <row r="15981" spans="1:11" x14ac:dyDescent="0.3">
      <c r="A15981" t="s">
        <v>1883</v>
      </c>
      <c r="B15981" t="s">
        <v>588</v>
      </c>
      <c r="C15981" t="s">
        <v>1882</v>
      </c>
      <c r="D15981" t="s">
        <v>412</v>
      </c>
      <c r="E15981" t="s">
        <v>212</v>
      </c>
      <c r="F15981" s="1">
        <f t="shared" si="1494"/>
        <v>45025</v>
      </c>
      <c r="G15981" s="1" t="e">
        <f t="shared" si="1495"/>
        <v>#VALUE!</v>
      </c>
      <c r="H15981" s="2">
        <f t="shared" si="1496"/>
        <v>0.71250000000000002</v>
      </c>
      <c r="I15981" s="3">
        <f t="shared" si="1497"/>
        <v>45025.712500000001</v>
      </c>
      <c r="J15981" s="3" t="e">
        <f t="shared" si="1498"/>
        <v>#VALUE!</v>
      </c>
      <c r="K15981" s="4" t="str">
        <f t="shared" si="1499"/>
        <v/>
      </c>
    </row>
    <row r="15982" spans="1:11" x14ac:dyDescent="0.3">
      <c r="A15982" t="s">
        <v>1881</v>
      </c>
      <c r="B15982" t="s">
        <v>3</v>
      </c>
      <c r="C15982" t="s">
        <v>1880</v>
      </c>
      <c r="D15982" t="s">
        <v>412</v>
      </c>
      <c r="E15982" t="s">
        <v>212</v>
      </c>
      <c r="F15982" s="1">
        <f t="shared" si="1494"/>
        <v>45026</v>
      </c>
      <c r="G15982" s="1" t="e">
        <f t="shared" si="1495"/>
        <v>#VALUE!</v>
      </c>
      <c r="H15982" s="2">
        <f t="shared" si="1496"/>
        <v>0.80694444444444446</v>
      </c>
      <c r="I15982" s="3">
        <f t="shared" si="1497"/>
        <v>45026.806944444441</v>
      </c>
      <c r="J15982" s="3" t="e">
        <f t="shared" si="1498"/>
        <v>#VALUE!</v>
      </c>
      <c r="K15982" s="4" t="str">
        <f t="shared" si="1499"/>
        <v/>
      </c>
    </row>
    <row r="15983" spans="1:11" x14ac:dyDescent="0.3">
      <c r="A15983" t="s">
        <v>1879</v>
      </c>
      <c r="B15983" t="s">
        <v>588</v>
      </c>
      <c r="C15983" t="s">
        <v>1878</v>
      </c>
      <c r="D15983" t="s">
        <v>412</v>
      </c>
      <c r="E15983" t="s">
        <v>212</v>
      </c>
      <c r="F15983" s="1">
        <f t="shared" si="1494"/>
        <v>45027</v>
      </c>
      <c r="G15983" s="1" t="e">
        <f t="shared" si="1495"/>
        <v>#VALUE!</v>
      </c>
      <c r="H15983" s="2">
        <f t="shared" si="1496"/>
        <v>0.62152777777777779</v>
      </c>
      <c r="I15983" s="3">
        <f t="shared" si="1497"/>
        <v>45027.621527777781</v>
      </c>
      <c r="J15983" s="3" t="e">
        <f t="shared" si="1498"/>
        <v>#VALUE!</v>
      </c>
      <c r="K15983" s="4" t="str">
        <f t="shared" si="1499"/>
        <v/>
      </c>
    </row>
    <row r="15984" spans="1:11" x14ac:dyDescent="0.3">
      <c r="A15984" t="s">
        <v>1877</v>
      </c>
      <c r="B15984" t="s">
        <v>3</v>
      </c>
      <c r="C15984" t="s">
        <v>1876</v>
      </c>
      <c r="D15984" t="s">
        <v>412</v>
      </c>
      <c r="E15984" t="s">
        <v>212</v>
      </c>
      <c r="F15984" s="1">
        <f t="shared" si="1494"/>
        <v>45027</v>
      </c>
      <c r="G15984" s="1" t="e">
        <f t="shared" si="1495"/>
        <v>#VALUE!</v>
      </c>
      <c r="H15984" s="2">
        <f t="shared" si="1496"/>
        <v>0.82986111111111116</v>
      </c>
      <c r="I15984" s="3">
        <f t="shared" si="1497"/>
        <v>45027.829861111109</v>
      </c>
      <c r="J15984" s="3" t="e">
        <f t="shared" si="1498"/>
        <v>#VALUE!</v>
      </c>
      <c r="K15984" s="4" t="str">
        <f t="shared" si="1499"/>
        <v/>
      </c>
    </row>
    <row r="15985" spans="1:11" x14ac:dyDescent="0.3">
      <c r="A15985" t="s">
        <v>1875</v>
      </c>
      <c r="B15985" t="s">
        <v>588</v>
      </c>
      <c r="C15985" t="s">
        <v>1874</v>
      </c>
      <c r="D15985" t="s">
        <v>412</v>
      </c>
      <c r="E15985" t="s">
        <v>212</v>
      </c>
      <c r="F15985" s="1">
        <f t="shared" si="1494"/>
        <v>45028</v>
      </c>
      <c r="G15985" s="1" t="e">
        <f t="shared" si="1495"/>
        <v>#VALUE!</v>
      </c>
      <c r="H15985" s="2">
        <f t="shared" si="1496"/>
        <v>0.47013888888888888</v>
      </c>
      <c r="I15985" s="3">
        <f t="shared" si="1497"/>
        <v>45028.470138888886</v>
      </c>
      <c r="J15985" s="3" t="e">
        <f t="shared" si="1498"/>
        <v>#VALUE!</v>
      </c>
      <c r="K15985" s="4" t="str">
        <f t="shared" si="1499"/>
        <v/>
      </c>
    </row>
    <row r="15986" spans="1:11" x14ac:dyDescent="0.3">
      <c r="A15986" t="s">
        <v>1873</v>
      </c>
      <c r="B15986" t="s">
        <v>588</v>
      </c>
      <c r="C15986" t="s">
        <v>1872</v>
      </c>
      <c r="D15986" t="s">
        <v>412</v>
      </c>
      <c r="E15986" t="s">
        <v>212</v>
      </c>
      <c r="F15986" s="1">
        <f t="shared" si="1494"/>
        <v>45028</v>
      </c>
      <c r="G15986" s="1" t="e">
        <f t="shared" si="1495"/>
        <v>#VALUE!</v>
      </c>
      <c r="H15986" s="2">
        <f t="shared" si="1496"/>
        <v>0.4909722222222222</v>
      </c>
      <c r="I15986" s="3">
        <f t="shared" si="1497"/>
        <v>45028.490972222222</v>
      </c>
      <c r="J15986" s="3" t="e">
        <f t="shared" si="1498"/>
        <v>#VALUE!</v>
      </c>
      <c r="K15986" s="4" t="str">
        <f t="shared" si="1499"/>
        <v/>
      </c>
    </row>
    <row r="15987" spans="1:11" x14ac:dyDescent="0.3">
      <c r="A15987" t="s">
        <v>1871</v>
      </c>
      <c r="B15987" t="s">
        <v>588</v>
      </c>
      <c r="C15987" t="s">
        <v>1870</v>
      </c>
      <c r="D15987" t="s">
        <v>412</v>
      </c>
      <c r="E15987" t="s">
        <v>212</v>
      </c>
      <c r="F15987" s="1">
        <f t="shared" si="1494"/>
        <v>45028</v>
      </c>
      <c r="G15987" s="1" t="e">
        <f t="shared" si="1495"/>
        <v>#VALUE!</v>
      </c>
      <c r="H15987" s="2">
        <f t="shared" si="1496"/>
        <v>0.58611111111111114</v>
      </c>
      <c r="I15987" s="3">
        <f t="shared" si="1497"/>
        <v>45028.586111111108</v>
      </c>
      <c r="J15987" s="3" t="e">
        <f t="shared" si="1498"/>
        <v>#VALUE!</v>
      </c>
      <c r="K15987" s="4" t="str">
        <f t="shared" si="1499"/>
        <v/>
      </c>
    </row>
    <row r="15988" spans="1:11" x14ac:dyDescent="0.3">
      <c r="A15988" t="s">
        <v>1869</v>
      </c>
      <c r="B15988" t="s">
        <v>3</v>
      </c>
      <c r="C15988" t="s">
        <v>1868</v>
      </c>
      <c r="D15988" t="s">
        <v>412</v>
      </c>
      <c r="E15988" t="s">
        <v>212</v>
      </c>
      <c r="F15988" s="1">
        <f t="shared" si="1494"/>
        <v>45017</v>
      </c>
      <c r="G15988" s="1" t="e">
        <f t="shared" si="1495"/>
        <v>#VALUE!</v>
      </c>
      <c r="H15988" s="2">
        <f t="shared" si="1496"/>
        <v>0.61875000000000002</v>
      </c>
      <c r="I15988" s="3">
        <f t="shared" si="1497"/>
        <v>45017.618750000001</v>
      </c>
      <c r="J15988" s="3" t="e">
        <f t="shared" si="1498"/>
        <v>#VALUE!</v>
      </c>
      <c r="K15988" s="4" t="str">
        <f t="shared" si="1499"/>
        <v/>
      </c>
    </row>
    <row r="15989" spans="1:11" x14ac:dyDescent="0.3">
      <c r="A15989" t="s">
        <v>1867</v>
      </c>
      <c r="B15989" t="s">
        <v>588</v>
      </c>
      <c r="C15989" t="s">
        <v>1866</v>
      </c>
      <c r="D15989" t="s">
        <v>412</v>
      </c>
      <c r="E15989" t="s">
        <v>212</v>
      </c>
      <c r="F15989" s="1">
        <f t="shared" si="1494"/>
        <v>45021</v>
      </c>
      <c r="G15989" s="1" t="e">
        <f t="shared" si="1495"/>
        <v>#VALUE!</v>
      </c>
      <c r="H15989" s="2">
        <f t="shared" si="1496"/>
        <v>0.67638888888888893</v>
      </c>
      <c r="I15989" s="3">
        <f t="shared" si="1497"/>
        <v>45021.676388888889</v>
      </c>
      <c r="J15989" s="3" t="e">
        <f t="shared" si="1498"/>
        <v>#VALUE!</v>
      </c>
      <c r="K15989" s="4" t="str">
        <f t="shared" si="1499"/>
        <v/>
      </c>
    </row>
    <row r="15990" spans="1:11" x14ac:dyDescent="0.3">
      <c r="A15990" t="s">
        <v>1865</v>
      </c>
      <c r="B15990" t="s">
        <v>3</v>
      </c>
      <c r="C15990" t="s">
        <v>1864</v>
      </c>
      <c r="D15990" t="s">
        <v>412</v>
      </c>
      <c r="E15990" t="s">
        <v>212</v>
      </c>
      <c r="F15990" s="1">
        <f t="shared" si="1494"/>
        <v>45022</v>
      </c>
      <c r="G15990" s="1" t="e">
        <f t="shared" si="1495"/>
        <v>#VALUE!</v>
      </c>
      <c r="H15990" s="2">
        <f t="shared" si="1496"/>
        <v>1.7361111111111112E-2</v>
      </c>
      <c r="I15990" s="3">
        <f t="shared" si="1497"/>
        <v>45022.017361111109</v>
      </c>
      <c r="J15990" s="3" t="e">
        <f t="shared" si="1498"/>
        <v>#VALUE!</v>
      </c>
      <c r="K15990" s="4" t="str">
        <f t="shared" si="1499"/>
        <v/>
      </c>
    </row>
    <row r="15991" spans="1:11" x14ac:dyDescent="0.3">
      <c r="A15991" t="s">
        <v>1863</v>
      </c>
      <c r="B15991" t="s">
        <v>3</v>
      </c>
      <c r="C15991" t="s">
        <v>1862</v>
      </c>
      <c r="D15991" t="s">
        <v>412</v>
      </c>
      <c r="E15991" t="s">
        <v>212</v>
      </c>
      <c r="F15991" s="1">
        <f t="shared" si="1494"/>
        <v>45023</v>
      </c>
      <c r="G15991" s="1" t="e">
        <f t="shared" si="1495"/>
        <v>#VALUE!</v>
      </c>
      <c r="H15991" s="2">
        <f t="shared" si="1496"/>
        <v>3.2638888888888891E-2</v>
      </c>
      <c r="I15991" s="3">
        <f t="shared" si="1497"/>
        <v>45023.032638888886</v>
      </c>
      <c r="J15991" s="3" t="e">
        <f t="shared" si="1498"/>
        <v>#VALUE!</v>
      </c>
      <c r="K15991" s="4" t="str">
        <f t="shared" si="1499"/>
        <v/>
      </c>
    </row>
    <row r="15992" spans="1:11" x14ac:dyDescent="0.3">
      <c r="A15992" t="s">
        <v>1861</v>
      </c>
      <c r="B15992" t="s">
        <v>588</v>
      </c>
      <c r="C15992" t="s">
        <v>1860</v>
      </c>
      <c r="D15992" t="s">
        <v>412</v>
      </c>
      <c r="E15992" t="s">
        <v>212</v>
      </c>
      <c r="F15992" s="1">
        <f t="shared" si="1494"/>
        <v>45023</v>
      </c>
      <c r="G15992" s="1" t="e">
        <f t="shared" si="1495"/>
        <v>#VALUE!</v>
      </c>
      <c r="H15992" s="2">
        <f t="shared" si="1496"/>
        <v>0.75208333333333333</v>
      </c>
      <c r="I15992" s="3">
        <f t="shared" si="1497"/>
        <v>45023.752083333333</v>
      </c>
      <c r="J15992" s="3" t="e">
        <f t="shared" si="1498"/>
        <v>#VALUE!</v>
      </c>
      <c r="K15992" s="4" t="str">
        <f t="shared" si="1499"/>
        <v/>
      </c>
    </row>
    <row r="15993" spans="1:11" x14ac:dyDescent="0.3">
      <c r="A15993" t="s">
        <v>1859</v>
      </c>
      <c r="B15993" t="s">
        <v>588</v>
      </c>
      <c r="C15993" t="s">
        <v>1858</v>
      </c>
      <c r="D15993" t="s">
        <v>412</v>
      </c>
      <c r="E15993" t="s">
        <v>212</v>
      </c>
      <c r="F15993" s="1">
        <f t="shared" si="1494"/>
        <v>45024</v>
      </c>
      <c r="G15993" s="1" t="e">
        <f t="shared" si="1495"/>
        <v>#VALUE!</v>
      </c>
      <c r="H15993" s="2">
        <f t="shared" si="1496"/>
        <v>0.99583333333333335</v>
      </c>
      <c r="I15993" s="3">
        <f t="shared" si="1497"/>
        <v>45024.995833333334</v>
      </c>
      <c r="J15993" s="3" t="e">
        <f t="shared" si="1498"/>
        <v>#VALUE!</v>
      </c>
      <c r="K15993" s="4" t="str">
        <f t="shared" si="1499"/>
        <v/>
      </c>
    </row>
    <row r="15994" spans="1:11" x14ac:dyDescent="0.3">
      <c r="A15994" t="s">
        <v>1857</v>
      </c>
      <c r="B15994" t="s">
        <v>588</v>
      </c>
      <c r="C15994" t="s">
        <v>1856</v>
      </c>
      <c r="D15994" t="s">
        <v>412</v>
      </c>
      <c r="E15994" t="s">
        <v>212</v>
      </c>
      <c r="F15994" s="1">
        <f t="shared" si="1494"/>
        <v>45025</v>
      </c>
      <c r="G15994" s="1" t="e">
        <f t="shared" si="1495"/>
        <v>#VALUE!</v>
      </c>
      <c r="H15994" s="2">
        <f t="shared" si="1496"/>
        <v>0.76875000000000004</v>
      </c>
      <c r="I15994" s="3">
        <f t="shared" si="1497"/>
        <v>45025.768750000003</v>
      </c>
      <c r="J15994" s="3" t="e">
        <f t="shared" si="1498"/>
        <v>#VALUE!</v>
      </c>
      <c r="K15994" s="4" t="str">
        <f t="shared" si="1499"/>
        <v/>
      </c>
    </row>
    <row r="15995" spans="1:11" x14ac:dyDescent="0.3">
      <c r="A15995" t="s">
        <v>1855</v>
      </c>
      <c r="B15995" t="s">
        <v>588</v>
      </c>
      <c r="C15995" t="s">
        <v>1854</v>
      </c>
      <c r="D15995" t="s">
        <v>412</v>
      </c>
      <c r="E15995" t="s">
        <v>212</v>
      </c>
      <c r="F15995" s="1">
        <f t="shared" si="1494"/>
        <v>45026</v>
      </c>
      <c r="G15995" s="1" t="e">
        <f t="shared" si="1495"/>
        <v>#VALUE!</v>
      </c>
      <c r="H15995" s="2">
        <f t="shared" si="1496"/>
        <v>0.6958333333333333</v>
      </c>
      <c r="I15995" s="3">
        <f t="shared" si="1497"/>
        <v>45026.695833333331</v>
      </c>
      <c r="J15995" s="3" t="e">
        <f t="shared" si="1498"/>
        <v>#VALUE!</v>
      </c>
      <c r="K15995" s="4" t="str">
        <f t="shared" si="1499"/>
        <v/>
      </c>
    </row>
    <row r="15996" spans="1:11" x14ac:dyDescent="0.3">
      <c r="A15996" t="s">
        <v>1853</v>
      </c>
      <c r="B15996" t="s">
        <v>588</v>
      </c>
      <c r="C15996" t="s">
        <v>1852</v>
      </c>
      <c r="D15996" t="s">
        <v>412</v>
      </c>
      <c r="E15996" t="s">
        <v>212</v>
      </c>
      <c r="F15996" s="1">
        <f t="shared" si="1494"/>
        <v>45027</v>
      </c>
      <c r="G15996" s="1" t="e">
        <f t="shared" si="1495"/>
        <v>#VALUE!</v>
      </c>
      <c r="H15996" s="2">
        <f t="shared" si="1496"/>
        <v>0.93819444444444444</v>
      </c>
      <c r="I15996" s="3">
        <f t="shared" si="1497"/>
        <v>45027.938194444447</v>
      </c>
      <c r="J15996" s="3" t="e">
        <f t="shared" si="1498"/>
        <v>#VALUE!</v>
      </c>
      <c r="K15996" s="4" t="str">
        <f t="shared" si="1499"/>
        <v/>
      </c>
    </row>
    <row r="15997" spans="1:11" x14ac:dyDescent="0.3">
      <c r="A15997" t="s">
        <v>1851</v>
      </c>
      <c r="B15997" t="s">
        <v>588</v>
      </c>
      <c r="C15997" t="s">
        <v>1850</v>
      </c>
      <c r="D15997" t="s">
        <v>412</v>
      </c>
      <c r="E15997" t="s">
        <v>212</v>
      </c>
      <c r="F15997" s="1">
        <f t="shared" si="1494"/>
        <v>45028</v>
      </c>
      <c r="G15997" s="1" t="e">
        <f t="shared" si="1495"/>
        <v>#VALUE!</v>
      </c>
      <c r="H15997" s="2">
        <f t="shared" si="1496"/>
        <v>0.9506944444444444</v>
      </c>
      <c r="I15997" s="3">
        <f t="shared" si="1497"/>
        <v>45028.950694444444</v>
      </c>
      <c r="J15997" s="3" t="e">
        <f t="shared" si="1498"/>
        <v>#VALUE!</v>
      </c>
      <c r="K15997" s="4" t="str">
        <f t="shared" si="1499"/>
        <v/>
      </c>
    </row>
    <row r="15998" spans="1:11" x14ac:dyDescent="0.3">
      <c r="A15998" t="s">
        <v>1849</v>
      </c>
      <c r="B15998" t="s">
        <v>588</v>
      </c>
      <c r="C15998" t="s">
        <v>1848</v>
      </c>
      <c r="D15998" t="s">
        <v>412</v>
      </c>
      <c r="E15998" t="s">
        <v>212</v>
      </c>
      <c r="F15998" s="1">
        <f t="shared" si="1494"/>
        <v>45020</v>
      </c>
      <c r="G15998" s="1" t="e">
        <f t="shared" si="1495"/>
        <v>#VALUE!</v>
      </c>
      <c r="H15998" s="2">
        <f t="shared" si="1496"/>
        <v>0.49305555555555558</v>
      </c>
      <c r="I15998" s="3">
        <f t="shared" si="1497"/>
        <v>45020.493055555555</v>
      </c>
      <c r="J15998" s="3" t="e">
        <f t="shared" si="1498"/>
        <v>#VALUE!</v>
      </c>
      <c r="K15998" s="4" t="str">
        <f t="shared" si="1499"/>
        <v/>
      </c>
    </row>
    <row r="15999" spans="1:11" x14ac:dyDescent="0.3">
      <c r="A15999" t="s">
        <v>1847</v>
      </c>
      <c r="B15999" t="s">
        <v>3</v>
      </c>
      <c r="C15999" t="s">
        <v>1846</v>
      </c>
      <c r="D15999" t="s">
        <v>412</v>
      </c>
      <c r="E15999" t="s">
        <v>212</v>
      </c>
      <c r="F15999" s="1">
        <f t="shared" si="1494"/>
        <v>45021</v>
      </c>
      <c r="G15999" s="1" t="e">
        <f t="shared" si="1495"/>
        <v>#VALUE!</v>
      </c>
      <c r="H15999" s="2">
        <f t="shared" si="1496"/>
        <v>0.46527777777777779</v>
      </c>
      <c r="I15999" s="3">
        <f t="shared" si="1497"/>
        <v>45021.465277777781</v>
      </c>
      <c r="J15999" s="3" t="e">
        <f t="shared" si="1498"/>
        <v>#VALUE!</v>
      </c>
      <c r="K15999" s="4" t="str">
        <f t="shared" si="1499"/>
        <v/>
      </c>
    </row>
    <row r="16000" spans="1:11" x14ac:dyDescent="0.3">
      <c r="A16000" t="s">
        <v>1845</v>
      </c>
      <c r="B16000" t="s">
        <v>3</v>
      </c>
      <c r="C16000" t="s">
        <v>1844</v>
      </c>
      <c r="D16000" t="s">
        <v>412</v>
      </c>
      <c r="E16000" t="s">
        <v>212</v>
      </c>
      <c r="F16000" s="1">
        <f t="shared" si="1494"/>
        <v>45024</v>
      </c>
      <c r="G16000" s="1" t="e">
        <f t="shared" si="1495"/>
        <v>#VALUE!</v>
      </c>
      <c r="H16000" s="2">
        <f t="shared" si="1496"/>
        <v>0.5131944444444444</v>
      </c>
      <c r="I16000" s="3">
        <f t="shared" si="1497"/>
        <v>45024.513194444444</v>
      </c>
      <c r="J16000" s="3" t="e">
        <f t="shared" si="1498"/>
        <v>#VALUE!</v>
      </c>
      <c r="K16000" s="4" t="str">
        <f t="shared" si="1499"/>
        <v/>
      </c>
    </row>
    <row r="16001" spans="1:11" x14ac:dyDescent="0.3">
      <c r="A16001" t="s">
        <v>1843</v>
      </c>
      <c r="B16001" t="s">
        <v>588</v>
      </c>
      <c r="C16001" t="s">
        <v>1842</v>
      </c>
      <c r="D16001" t="s">
        <v>412</v>
      </c>
      <c r="E16001" t="s">
        <v>212</v>
      </c>
      <c r="F16001" s="1">
        <f t="shared" si="1494"/>
        <v>45026</v>
      </c>
      <c r="G16001" s="1" t="e">
        <f t="shared" si="1495"/>
        <v>#VALUE!</v>
      </c>
      <c r="H16001" s="2">
        <f t="shared" si="1496"/>
        <v>0.49444444444444446</v>
      </c>
      <c r="I16001" s="3">
        <f t="shared" si="1497"/>
        <v>45026.494444444441</v>
      </c>
      <c r="J16001" s="3" t="e">
        <f t="shared" si="1498"/>
        <v>#VALUE!</v>
      </c>
      <c r="K16001" s="4" t="str">
        <f t="shared" si="1499"/>
        <v/>
      </c>
    </row>
    <row r="16002" spans="1:11" x14ac:dyDescent="0.3">
      <c r="A16002" t="s">
        <v>1841</v>
      </c>
      <c r="B16002" t="s">
        <v>3</v>
      </c>
      <c r="C16002" t="s">
        <v>1840</v>
      </c>
      <c r="D16002" t="s">
        <v>229</v>
      </c>
      <c r="E16002" t="s">
        <v>0</v>
      </c>
      <c r="F16002" s="1">
        <f t="shared" si="1494"/>
        <v>45017</v>
      </c>
      <c r="G16002" s="1">
        <f t="shared" si="1495"/>
        <v>45017</v>
      </c>
      <c r="H16002" s="2">
        <f t="shared" si="1496"/>
        <v>0.43680555555555556</v>
      </c>
      <c r="I16002" s="3">
        <f t="shared" si="1497"/>
        <v>45017.436805555553</v>
      </c>
      <c r="J16002" s="3">
        <f t="shared" si="1498"/>
        <v>45017.999988425923</v>
      </c>
      <c r="K16002" s="4">
        <f t="shared" si="1499"/>
        <v>0.56318287036992842</v>
      </c>
    </row>
    <row r="16003" spans="1:11" x14ac:dyDescent="0.3">
      <c r="A16003" t="s">
        <v>1839</v>
      </c>
      <c r="B16003" t="s">
        <v>3</v>
      </c>
      <c r="C16003" t="s">
        <v>1838</v>
      </c>
      <c r="D16003" t="s">
        <v>229</v>
      </c>
      <c r="E16003" t="s">
        <v>0</v>
      </c>
      <c r="F16003" s="1">
        <f t="shared" ref="F16003:F16066" si="1500">PersianToGregorian(LEFT(C16003, FIND("_", C16003)-1))</f>
        <v>45017</v>
      </c>
      <c r="G16003" s="1">
        <f t="shared" ref="G16003:G16066" si="1501">PersianToGregorian(D16003)</f>
        <v>45017</v>
      </c>
      <c r="H16003" s="2">
        <f t="shared" ref="H16003:H16066" si="1502">TIMEVALUE(MID(C16003, FIND("_", C16003)+1, LEN(C16003)))</f>
        <v>0.48819444444444443</v>
      </c>
      <c r="I16003" s="3">
        <f t="shared" ref="I16003:I16066" si="1503">IFERROR(F16003 + H16003, "")</f>
        <v>45017.488194444442</v>
      </c>
      <c r="J16003" s="3">
        <f t="shared" ref="J16003:J16066" si="1504">IF(G16003&lt;&gt;"", G16003 + TIME(23, 59, 59), "")</f>
        <v>45017.999988425923</v>
      </c>
      <c r="K16003" s="4">
        <f t="shared" ref="K16003:K16066" si="1505">IFERROR(J16003 - I16003, "")</f>
        <v>0.51179398148087785</v>
      </c>
    </row>
    <row r="16004" spans="1:11" x14ac:dyDescent="0.3">
      <c r="A16004" t="s">
        <v>1837</v>
      </c>
      <c r="B16004" t="s">
        <v>3</v>
      </c>
      <c r="C16004" t="s">
        <v>1836</v>
      </c>
      <c r="D16004" t="s">
        <v>229</v>
      </c>
      <c r="E16004" t="s">
        <v>0</v>
      </c>
      <c r="F16004" s="1">
        <f t="shared" si="1500"/>
        <v>45017</v>
      </c>
      <c r="G16004" s="1">
        <f t="shared" si="1501"/>
        <v>45017</v>
      </c>
      <c r="H16004" s="2">
        <f t="shared" si="1502"/>
        <v>0.51388888888888884</v>
      </c>
      <c r="I16004" s="3">
        <f t="shared" si="1503"/>
        <v>45017.513888888891</v>
      </c>
      <c r="J16004" s="3">
        <f t="shared" si="1504"/>
        <v>45017.999988425923</v>
      </c>
      <c r="K16004" s="4">
        <f t="shared" si="1505"/>
        <v>0.48609953703271458</v>
      </c>
    </row>
    <row r="16005" spans="1:11" x14ac:dyDescent="0.3">
      <c r="A16005" t="s">
        <v>1835</v>
      </c>
      <c r="B16005" t="s">
        <v>3</v>
      </c>
      <c r="C16005" t="s">
        <v>1834</v>
      </c>
      <c r="D16005" t="s">
        <v>229</v>
      </c>
      <c r="E16005" t="s">
        <v>0</v>
      </c>
      <c r="F16005" s="1">
        <f t="shared" si="1500"/>
        <v>45017</v>
      </c>
      <c r="G16005" s="1">
        <f t="shared" si="1501"/>
        <v>45017</v>
      </c>
      <c r="H16005" s="2">
        <f t="shared" si="1502"/>
        <v>0.58819444444444446</v>
      </c>
      <c r="I16005" s="3">
        <f t="shared" si="1503"/>
        <v>45017.588194444441</v>
      </c>
      <c r="J16005" s="3">
        <f t="shared" si="1504"/>
        <v>45017.999988425923</v>
      </c>
      <c r="K16005" s="4">
        <f t="shared" si="1505"/>
        <v>0.41179398148233304</v>
      </c>
    </row>
    <row r="16006" spans="1:11" x14ac:dyDescent="0.3">
      <c r="A16006" t="s">
        <v>1833</v>
      </c>
      <c r="B16006" t="s">
        <v>3</v>
      </c>
      <c r="C16006" t="s">
        <v>1298</v>
      </c>
      <c r="D16006" t="s">
        <v>220</v>
      </c>
      <c r="E16006" t="s">
        <v>0</v>
      </c>
      <c r="F16006" s="1">
        <f t="shared" si="1500"/>
        <v>45018</v>
      </c>
      <c r="G16006" s="1">
        <f t="shared" si="1501"/>
        <v>45018</v>
      </c>
      <c r="H16006" s="2">
        <f t="shared" si="1502"/>
        <v>0.47499999999999998</v>
      </c>
      <c r="I16006" s="3">
        <f t="shared" si="1503"/>
        <v>45018.474999999999</v>
      </c>
      <c r="J16006" s="3">
        <f t="shared" si="1504"/>
        <v>45018.999988425923</v>
      </c>
      <c r="K16006" s="4">
        <f t="shared" si="1505"/>
        <v>0.52498842592467554</v>
      </c>
    </row>
    <row r="16007" spans="1:11" x14ac:dyDescent="0.3">
      <c r="A16007" t="s">
        <v>1832</v>
      </c>
      <c r="B16007" t="s">
        <v>3</v>
      </c>
      <c r="C16007" t="s">
        <v>1831</v>
      </c>
      <c r="D16007" t="s">
        <v>213</v>
      </c>
      <c r="E16007" t="s">
        <v>212</v>
      </c>
      <c r="F16007" s="1">
        <f t="shared" si="1500"/>
        <v>45018</v>
      </c>
      <c r="G16007" s="1">
        <f t="shared" si="1501"/>
        <v>45019</v>
      </c>
      <c r="H16007" s="2">
        <f t="shared" si="1502"/>
        <v>0.5180555555555556</v>
      </c>
      <c r="I16007" s="3">
        <f t="shared" si="1503"/>
        <v>45018.518055555556</v>
      </c>
      <c r="J16007" s="3">
        <f t="shared" si="1504"/>
        <v>45019.999988425923</v>
      </c>
      <c r="K16007" s="4">
        <f t="shared" si="1505"/>
        <v>1.481932870367018</v>
      </c>
    </row>
    <row r="16008" spans="1:11" x14ac:dyDescent="0.3">
      <c r="A16008" t="s">
        <v>1830</v>
      </c>
      <c r="B16008" t="s">
        <v>3</v>
      </c>
      <c r="C16008" t="s">
        <v>1829</v>
      </c>
      <c r="D16008" t="s">
        <v>220</v>
      </c>
      <c r="E16008" t="s">
        <v>0</v>
      </c>
      <c r="F16008" s="1">
        <f t="shared" si="1500"/>
        <v>45018</v>
      </c>
      <c r="G16008" s="1">
        <f t="shared" si="1501"/>
        <v>45018</v>
      </c>
      <c r="H16008" s="2">
        <f t="shared" si="1502"/>
        <v>0.55277777777777781</v>
      </c>
      <c r="I16008" s="3">
        <f t="shared" si="1503"/>
        <v>45018.552777777775</v>
      </c>
      <c r="J16008" s="3">
        <f t="shared" si="1504"/>
        <v>45018.999988425923</v>
      </c>
      <c r="K16008" s="4">
        <f t="shared" si="1505"/>
        <v>0.44721064814802958</v>
      </c>
    </row>
    <row r="16009" spans="1:11" x14ac:dyDescent="0.3">
      <c r="A16009" t="s">
        <v>1828</v>
      </c>
      <c r="B16009" t="s">
        <v>3</v>
      </c>
      <c r="C16009" t="s">
        <v>1827</v>
      </c>
      <c r="D16009" t="s">
        <v>213</v>
      </c>
      <c r="E16009" t="s">
        <v>0</v>
      </c>
      <c r="F16009" s="1">
        <f t="shared" si="1500"/>
        <v>45019</v>
      </c>
      <c r="G16009" s="1">
        <f t="shared" si="1501"/>
        <v>45019</v>
      </c>
      <c r="H16009" s="2">
        <f t="shared" si="1502"/>
        <v>0.36041666666666666</v>
      </c>
      <c r="I16009" s="3">
        <f t="shared" si="1503"/>
        <v>45019.36041666667</v>
      </c>
      <c r="J16009" s="3">
        <f t="shared" si="1504"/>
        <v>45019.999988425923</v>
      </c>
      <c r="K16009" s="4">
        <f t="shared" si="1505"/>
        <v>0.63957175925315823</v>
      </c>
    </row>
    <row r="16010" spans="1:11" x14ac:dyDescent="0.3">
      <c r="A16010" t="s">
        <v>1826</v>
      </c>
      <c r="B16010" t="s">
        <v>3</v>
      </c>
      <c r="C16010" t="s">
        <v>1825</v>
      </c>
      <c r="D16010" t="s">
        <v>213</v>
      </c>
      <c r="E16010" t="s">
        <v>0</v>
      </c>
      <c r="F16010" s="1">
        <f t="shared" si="1500"/>
        <v>45019</v>
      </c>
      <c r="G16010" s="1">
        <f t="shared" si="1501"/>
        <v>45019</v>
      </c>
      <c r="H16010" s="2">
        <f t="shared" si="1502"/>
        <v>0.38819444444444445</v>
      </c>
      <c r="I16010" s="3">
        <f t="shared" si="1503"/>
        <v>45019.388194444444</v>
      </c>
      <c r="J16010" s="3">
        <f t="shared" si="1504"/>
        <v>45019.999988425923</v>
      </c>
      <c r="K16010" s="4">
        <f t="shared" si="1505"/>
        <v>0.61179398147942265</v>
      </c>
    </row>
    <row r="16011" spans="1:11" x14ac:dyDescent="0.3">
      <c r="A16011" t="s">
        <v>1824</v>
      </c>
      <c r="B16011" t="s">
        <v>3</v>
      </c>
      <c r="C16011" t="s">
        <v>1823</v>
      </c>
      <c r="D16011" t="s">
        <v>203</v>
      </c>
      <c r="E16011" t="s">
        <v>0</v>
      </c>
      <c r="F16011" s="1">
        <f t="shared" si="1500"/>
        <v>45020</v>
      </c>
      <c r="G16011" s="1">
        <f t="shared" si="1501"/>
        <v>45020</v>
      </c>
      <c r="H16011" s="2">
        <f t="shared" si="1502"/>
        <v>0.33333333333333331</v>
      </c>
      <c r="I16011" s="3">
        <f t="shared" si="1503"/>
        <v>45020.333333333336</v>
      </c>
      <c r="J16011" s="3">
        <f t="shared" si="1504"/>
        <v>45020.999988425923</v>
      </c>
      <c r="K16011" s="4">
        <f t="shared" si="1505"/>
        <v>0.6666550925874617</v>
      </c>
    </row>
    <row r="16012" spans="1:11" x14ac:dyDescent="0.3">
      <c r="A16012" t="s">
        <v>1822</v>
      </c>
      <c r="B16012" t="s">
        <v>3</v>
      </c>
      <c r="C16012" t="s">
        <v>1821</v>
      </c>
      <c r="D16012" t="s">
        <v>203</v>
      </c>
      <c r="E16012" t="s">
        <v>0</v>
      </c>
      <c r="F16012" s="1">
        <f t="shared" si="1500"/>
        <v>45020</v>
      </c>
      <c r="G16012" s="1">
        <f t="shared" si="1501"/>
        <v>45020</v>
      </c>
      <c r="H16012" s="2">
        <f t="shared" si="1502"/>
        <v>0.4201388888888889</v>
      </c>
      <c r="I16012" s="3">
        <f t="shared" si="1503"/>
        <v>45020.420138888891</v>
      </c>
      <c r="J16012" s="3">
        <f t="shared" si="1504"/>
        <v>45020.999988425923</v>
      </c>
      <c r="K16012" s="4">
        <f t="shared" si="1505"/>
        <v>0.57984953703271458</v>
      </c>
    </row>
    <row r="16013" spans="1:11" x14ac:dyDescent="0.3">
      <c r="A16013" t="s">
        <v>1820</v>
      </c>
      <c r="B16013" t="s">
        <v>3</v>
      </c>
      <c r="C16013" t="s">
        <v>1712</v>
      </c>
      <c r="D16013" t="s">
        <v>203</v>
      </c>
      <c r="E16013" t="s">
        <v>0</v>
      </c>
      <c r="F16013" s="1">
        <f t="shared" si="1500"/>
        <v>45020</v>
      </c>
      <c r="G16013" s="1">
        <f t="shared" si="1501"/>
        <v>45020</v>
      </c>
      <c r="H16013" s="2">
        <f t="shared" si="1502"/>
        <v>0.47916666666666669</v>
      </c>
      <c r="I16013" s="3">
        <f t="shared" si="1503"/>
        <v>45020.479166666664</v>
      </c>
      <c r="J16013" s="3">
        <f t="shared" si="1504"/>
        <v>45020.999988425923</v>
      </c>
      <c r="K16013" s="4">
        <f t="shared" si="1505"/>
        <v>0.520821759258979</v>
      </c>
    </row>
    <row r="16014" spans="1:11" x14ac:dyDescent="0.3">
      <c r="A16014" t="s">
        <v>1819</v>
      </c>
      <c r="B16014" t="s">
        <v>3</v>
      </c>
      <c r="C16014" t="s">
        <v>1818</v>
      </c>
      <c r="D16014" t="s">
        <v>203</v>
      </c>
      <c r="E16014" t="s">
        <v>0</v>
      </c>
      <c r="F16014" s="1">
        <f t="shared" si="1500"/>
        <v>45020</v>
      </c>
      <c r="G16014" s="1">
        <f t="shared" si="1501"/>
        <v>45020</v>
      </c>
      <c r="H16014" s="2">
        <f t="shared" si="1502"/>
        <v>0.49583333333333335</v>
      </c>
      <c r="I16014" s="3">
        <f t="shared" si="1503"/>
        <v>45020.495833333334</v>
      </c>
      <c r="J16014" s="3">
        <f t="shared" si="1504"/>
        <v>45020.999988425923</v>
      </c>
      <c r="K16014" s="4">
        <f t="shared" si="1505"/>
        <v>0.50415509258891689</v>
      </c>
    </row>
    <row r="16015" spans="1:11" x14ac:dyDescent="0.3">
      <c r="A16015" t="s">
        <v>1817</v>
      </c>
      <c r="B16015" t="s">
        <v>3</v>
      </c>
      <c r="C16015" t="s">
        <v>1815</v>
      </c>
      <c r="D16015" t="s">
        <v>66</v>
      </c>
      <c r="E16015" t="s">
        <v>0</v>
      </c>
      <c r="F16015" s="1">
        <f t="shared" si="1500"/>
        <v>45021</v>
      </c>
      <c r="G16015" s="1">
        <f t="shared" si="1501"/>
        <v>45021</v>
      </c>
      <c r="H16015" s="2">
        <f t="shared" si="1502"/>
        <v>0.39583333333333331</v>
      </c>
      <c r="I16015" s="3">
        <f t="shared" si="1503"/>
        <v>45021.395833333336</v>
      </c>
      <c r="J16015" s="3">
        <f t="shared" si="1504"/>
        <v>45021.999988425923</v>
      </c>
      <c r="K16015" s="4">
        <f t="shared" si="1505"/>
        <v>0.6041550925874617</v>
      </c>
    </row>
    <row r="16016" spans="1:11" x14ac:dyDescent="0.3">
      <c r="A16016" t="s">
        <v>1816</v>
      </c>
      <c r="B16016" t="s">
        <v>3</v>
      </c>
      <c r="C16016" t="s">
        <v>1815</v>
      </c>
      <c r="D16016" t="s">
        <v>66</v>
      </c>
      <c r="E16016" t="s">
        <v>0</v>
      </c>
      <c r="F16016" s="1">
        <f t="shared" si="1500"/>
        <v>45021</v>
      </c>
      <c r="G16016" s="1">
        <f t="shared" si="1501"/>
        <v>45021</v>
      </c>
      <c r="H16016" s="2">
        <f t="shared" si="1502"/>
        <v>0.39583333333333331</v>
      </c>
      <c r="I16016" s="3">
        <f t="shared" si="1503"/>
        <v>45021.395833333336</v>
      </c>
      <c r="J16016" s="3">
        <f t="shared" si="1504"/>
        <v>45021.999988425923</v>
      </c>
      <c r="K16016" s="4">
        <f t="shared" si="1505"/>
        <v>0.6041550925874617</v>
      </c>
    </row>
    <row r="16017" spans="1:11" x14ac:dyDescent="0.3">
      <c r="A16017" t="s">
        <v>1814</v>
      </c>
      <c r="B16017" t="s">
        <v>3</v>
      </c>
      <c r="C16017" t="s">
        <v>1813</v>
      </c>
      <c r="D16017" t="s">
        <v>66</v>
      </c>
      <c r="E16017" t="s">
        <v>0</v>
      </c>
      <c r="F16017" s="1">
        <f t="shared" si="1500"/>
        <v>45021</v>
      </c>
      <c r="G16017" s="1">
        <f t="shared" si="1501"/>
        <v>45021</v>
      </c>
      <c r="H16017" s="2">
        <f t="shared" si="1502"/>
        <v>0.40555555555555556</v>
      </c>
      <c r="I16017" s="3">
        <f t="shared" si="1503"/>
        <v>45021.405555555553</v>
      </c>
      <c r="J16017" s="3">
        <f t="shared" si="1504"/>
        <v>45021.999988425923</v>
      </c>
      <c r="K16017" s="4">
        <f t="shared" si="1505"/>
        <v>0.59443287036992842</v>
      </c>
    </row>
    <row r="16018" spans="1:11" x14ac:dyDescent="0.3">
      <c r="A16018" t="s">
        <v>1812</v>
      </c>
      <c r="B16018" t="s">
        <v>3</v>
      </c>
      <c r="C16018" t="s">
        <v>1343</v>
      </c>
      <c r="D16018" t="s">
        <v>66</v>
      </c>
      <c r="E16018" t="s">
        <v>0</v>
      </c>
      <c r="F16018" s="1">
        <f t="shared" si="1500"/>
        <v>45021</v>
      </c>
      <c r="G16018" s="1">
        <f t="shared" si="1501"/>
        <v>45021</v>
      </c>
      <c r="H16018" s="2">
        <f t="shared" si="1502"/>
        <v>0.54652777777777772</v>
      </c>
      <c r="I16018" s="3">
        <f t="shared" si="1503"/>
        <v>45021.546527777777</v>
      </c>
      <c r="J16018" s="3">
        <f t="shared" si="1504"/>
        <v>45021.999988425923</v>
      </c>
      <c r="K16018" s="4">
        <f t="shared" si="1505"/>
        <v>0.45346064814657439</v>
      </c>
    </row>
    <row r="16019" spans="1:11" x14ac:dyDescent="0.3">
      <c r="A16019" t="s">
        <v>1811</v>
      </c>
      <c r="B16019" t="s">
        <v>3</v>
      </c>
      <c r="C16019" t="s">
        <v>1810</v>
      </c>
      <c r="D16019" t="s">
        <v>66</v>
      </c>
      <c r="E16019" t="s">
        <v>0</v>
      </c>
      <c r="F16019" s="1">
        <f t="shared" si="1500"/>
        <v>45021</v>
      </c>
      <c r="G16019" s="1">
        <f t="shared" si="1501"/>
        <v>45021</v>
      </c>
      <c r="H16019" s="2">
        <f t="shared" si="1502"/>
        <v>0.625</v>
      </c>
      <c r="I16019" s="3">
        <f t="shared" si="1503"/>
        <v>45021.625</v>
      </c>
      <c r="J16019" s="3">
        <f t="shared" si="1504"/>
        <v>45021.999988425923</v>
      </c>
      <c r="K16019" s="4">
        <f t="shared" si="1505"/>
        <v>0.37498842592322035</v>
      </c>
    </row>
    <row r="16020" spans="1:11" x14ac:dyDescent="0.3">
      <c r="A16020" t="s">
        <v>1809</v>
      </c>
      <c r="B16020" t="s">
        <v>3</v>
      </c>
      <c r="C16020" t="s">
        <v>1140</v>
      </c>
      <c r="D16020" t="s">
        <v>55</v>
      </c>
      <c r="E16020" t="s">
        <v>0</v>
      </c>
      <c r="F16020" s="1">
        <f t="shared" si="1500"/>
        <v>45022</v>
      </c>
      <c r="G16020" s="1">
        <f t="shared" si="1501"/>
        <v>45022</v>
      </c>
      <c r="H16020" s="2">
        <f t="shared" si="1502"/>
        <v>0.3347222222222222</v>
      </c>
      <c r="I16020" s="3">
        <f t="shared" si="1503"/>
        <v>45022.334722222222</v>
      </c>
      <c r="J16020" s="3">
        <f t="shared" si="1504"/>
        <v>45022.999988425923</v>
      </c>
      <c r="K16020" s="4">
        <f t="shared" si="1505"/>
        <v>0.6652662037013215</v>
      </c>
    </row>
    <row r="16021" spans="1:11" x14ac:dyDescent="0.3">
      <c r="A16021" t="s">
        <v>1808</v>
      </c>
      <c r="B16021" t="s">
        <v>3</v>
      </c>
      <c r="C16021" t="s">
        <v>1807</v>
      </c>
      <c r="D16021" t="s">
        <v>55</v>
      </c>
      <c r="E16021" t="s">
        <v>0</v>
      </c>
      <c r="F16021" s="1">
        <f t="shared" si="1500"/>
        <v>45022</v>
      </c>
      <c r="G16021" s="1">
        <f t="shared" si="1501"/>
        <v>45022</v>
      </c>
      <c r="H16021" s="2">
        <f t="shared" si="1502"/>
        <v>0.35694444444444445</v>
      </c>
      <c r="I16021" s="3">
        <f t="shared" si="1503"/>
        <v>45022.356944444444</v>
      </c>
      <c r="J16021" s="3">
        <f t="shared" si="1504"/>
        <v>45022.999988425923</v>
      </c>
      <c r="K16021" s="4">
        <f t="shared" si="1505"/>
        <v>0.64304398147942265</v>
      </c>
    </row>
    <row r="16022" spans="1:11" x14ac:dyDescent="0.3">
      <c r="A16022" t="s">
        <v>1806</v>
      </c>
      <c r="B16022" t="s">
        <v>3</v>
      </c>
      <c r="C16022" t="s">
        <v>1805</v>
      </c>
      <c r="D16022" t="s">
        <v>55</v>
      </c>
      <c r="E16022" t="s">
        <v>0</v>
      </c>
      <c r="F16022" s="1">
        <f t="shared" si="1500"/>
        <v>45022</v>
      </c>
      <c r="G16022" s="1">
        <f t="shared" si="1501"/>
        <v>45022</v>
      </c>
      <c r="H16022" s="2">
        <f t="shared" si="1502"/>
        <v>0.36666666666666664</v>
      </c>
      <c r="I16022" s="3">
        <f t="shared" si="1503"/>
        <v>45022.366666666669</v>
      </c>
      <c r="J16022" s="3">
        <f t="shared" si="1504"/>
        <v>45022.999988425923</v>
      </c>
      <c r="K16022" s="4">
        <f t="shared" si="1505"/>
        <v>0.63332175925461343</v>
      </c>
    </row>
    <row r="16023" spans="1:11" x14ac:dyDescent="0.3">
      <c r="A16023" t="s">
        <v>1804</v>
      </c>
      <c r="B16023" t="s">
        <v>3</v>
      </c>
      <c r="C16023" t="s">
        <v>1803</v>
      </c>
      <c r="D16023" t="s">
        <v>55</v>
      </c>
      <c r="E16023" t="s">
        <v>0</v>
      </c>
      <c r="F16023" s="1">
        <f t="shared" si="1500"/>
        <v>45022</v>
      </c>
      <c r="G16023" s="1">
        <f t="shared" si="1501"/>
        <v>45022</v>
      </c>
      <c r="H16023" s="2">
        <f t="shared" si="1502"/>
        <v>0.38750000000000001</v>
      </c>
      <c r="I16023" s="3">
        <f t="shared" si="1503"/>
        <v>45022.387499999997</v>
      </c>
      <c r="J16023" s="3">
        <f t="shared" si="1504"/>
        <v>45022.999988425923</v>
      </c>
      <c r="K16023" s="4">
        <f t="shared" si="1505"/>
        <v>0.61248842592613073</v>
      </c>
    </row>
    <row r="16024" spans="1:11" x14ac:dyDescent="0.3">
      <c r="A16024" t="s">
        <v>1802</v>
      </c>
      <c r="B16024" t="s">
        <v>3</v>
      </c>
      <c r="C16024" t="s">
        <v>1801</v>
      </c>
      <c r="D16024" t="s">
        <v>55</v>
      </c>
      <c r="E16024" t="s">
        <v>0</v>
      </c>
      <c r="F16024" s="1">
        <f t="shared" si="1500"/>
        <v>45022</v>
      </c>
      <c r="G16024" s="1">
        <f t="shared" si="1501"/>
        <v>45022</v>
      </c>
      <c r="H16024" s="2">
        <f t="shared" si="1502"/>
        <v>0.42638888888888887</v>
      </c>
      <c r="I16024" s="3">
        <f t="shared" si="1503"/>
        <v>45022.426388888889</v>
      </c>
      <c r="J16024" s="3">
        <f t="shared" si="1504"/>
        <v>45022.999988425923</v>
      </c>
      <c r="K16024" s="4">
        <f t="shared" si="1505"/>
        <v>0.57359953703416977</v>
      </c>
    </row>
    <row r="16025" spans="1:11" x14ac:dyDescent="0.3">
      <c r="A16025" t="s">
        <v>1800</v>
      </c>
      <c r="B16025" t="s">
        <v>3</v>
      </c>
      <c r="C16025" t="s">
        <v>1799</v>
      </c>
      <c r="D16025" t="s">
        <v>55</v>
      </c>
      <c r="E16025" t="s">
        <v>0</v>
      </c>
      <c r="F16025" s="1">
        <f t="shared" si="1500"/>
        <v>45022</v>
      </c>
      <c r="G16025" s="1">
        <f t="shared" si="1501"/>
        <v>45022</v>
      </c>
      <c r="H16025" s="2">
        <f t="shared" si="1502"/>
        <v>0.49166666666666664</v>
      </c>
      <c r="I16025" s="3">
        <f t="shared" si="1503"/>
        <v>45022.491666666669</v>
      </c>
      <c r="J16025" s="3">
        <f t="shared" si="1504"/>
        <v>45022.999988425923</v>
      </c>
      <c r="K16025" s="4">
        <f t="shared" si="1505"/>
        <v>0.50832175925461343</v>
      </c>
    </row>
    <row r="16026" spans="1:11" x14ac:dyDescent="0.3">
      <c r="A16026" t="s">
        <v>1798</v>
      </c>
      <c r="B16026" t="s">
        <v>3</v>
      </c>
      <c r="C16026" t="s">
        <v>1797</v>
      </c>
      <c r="D16026" t="s">
        <v>46</v>
      </c>
      <c r="E16026" t="s">
        <v>0</v>
      </c>
      <c r="F16026" s="1">
        <f t="shared" si="1500"/>
        <v>45023</v>
      </c>
      <c r="G16026" s="1">
        <f t="shared" si="1501"/>
        <v>45023</v>
      </c>
      <c r="H16026" s="2">
        <f t="shared" si="1502"/>
        <v>0.33819444444444446</v>
      </c>
      <c r="I16026" s="3">
        <f t="shared" si="1503"/>
        <v>45023.338194444441</v>
      </c>
      <c r="J16026" s="3">
        <f t="shared" si="1504"/>
        <v>45023.999988425923</v>
      </c>
      <c r="K16026" s="4">
        <f t="shared" si="1505"/>
        <v>0.66179398148233304</v>
      </c>
    </row>
    <row r="16027" spans="1:11" x14ac:dyDescent="0.3">
      <c r="A16027" t="s">
        <v>1796</v>
      </c>
      <c r="B16027" t="s">
        <v>3</v>
      </c>
      <c r="C16027" t="s">
        <v>1795</v>
      </c>
      <c r="D16027" t="s">
        <v>46</v>
      </c>
      <c r="E16027" t="s">
        <v>0</v>
      </c>
      <c r="F16027" s="1">
        <f t="shared" si="1500"/>
        <v>45023</v>
      </c>
      <c r="G16027" s="1">
        <f t="shared" si="1501"/>
        <v>45023</v>
      </c>
      <c r="H16027" s="2">
        <f t="shared" si="1502"/>
        <v>0.37986111111111109</v>
      </c>
      <c r="I16027" s="3">
        <f t="shared" si="1503"/>
        <v>45023.379861111112</v>
      </c>
      <c r="J16027" s="3">
        <f t="shared" si="1504"/>
        <v>45023.999988425923</v>
      </c>
      <c r="K16027" s="4">
        <f t="shared" si="1505"/>
        <v>0.62012731481081573</v>
      </c>
    </row>
    <row r="16028" spans="1:11" x14ac:dyDescent="0.3">
      <c r="A16028" t="s">
        <v>1794</v>
      </c>
      <c r="B16028" t="s">
        <v>3</v>
      </c>
      <c r="C16028" t="s">
        <v>147</v>
      </c>
      <c r="D16028" t="s">
        <v>46</v>
      </c>
      <c r="E16028" t="s">
        <v>0</v>
      </c>
      <c r="F16028" s="1">
        <f t="shared" si="1500"/>
        <v>45023</v>
      </c>
      <c r="G16028" s="1">
        <f t="shared" si="1501"/>
        <v>45023</v>
      </c>
      <c r="H16028" s="2">
        <f t="shared" si="1502"/>
        <v>0.40138888888888891</v>
      </c>
      <c r="I16028" s="3">
        <f t="shared" si="1503"/>
        <v>45023.401388888888</v>
      </c>
      <c r="J16028" s="3">
        <f t="shared" si="1504"/>
        <v>45023.999988425923</v>
      </c>
      <c r="K16028" s="4">
        <f t="shared" si="1505"/>
        <v>0.59859953703562496</v>
      </c>
    </row>
    <row r="16029" spans="1:11" x14ac:dyDescent="0.3">
      <c r="A16029" t="s">
        <v>1793</v>
      </c>
      <c r="B16029" t="s">
        <v>3</v>
      </c>
      <c r="C16029" t="s">
        <v>1792</v>
      </c>
      <c r="D16029" t="s">
        <v>46</v>
      </c>
      <c r="E16029" t="s">
        <v>0</v>
      </c>
      <c r="F16029" s="1">
        <f t="shared" si="1500"/>
        <v>45023</v>
      </c>
      <c r="G16029" s="1">
        <f t="shared" si="1501"/>
        <v>45023</v>
      </c>
      <c r="H16029" s="2">
        <f t="shared" si="1502"/>
        <v>0.52222222222222225</v>
      </c>
      <c r="I16029" s="3">
        <f t="shared" si="1503"/>
        <v>45023.522222222222</v>
      </c>
      <c r="J16029" s="3">
        <f t="shared" si="1504"/>
        <v>45023.999988425923</v>
      </c>
      <c r="K16029" s="4">
        <f t="shared" si="1505"/>
        <v>0.4777662037013215</v>
      </c>
    </row>
    <row r="16030" spans="1:11" x14ac:dyDescent="0.3">
      <c r="A16030" t="s">
        <v>1791</v>
      </c>
      <c r="B16030" t="s">
        <v>3</v>
      </c>
      <c r="C16030" t="s">
        <v>1790</v>
      </c>
      <c r="D16030" t="s">
        <v>30</v>
      </c>
      <c r="E16030" t="s">
        <v>0</v>
      </c>
      <c r="F16030" s="1">
        <f t="shared" si="1500"/>
        <v>45024</v>
      </c>
      <c r="G16030" s="1">
        <f t="shared" si="1501"/>
        <v>45024</v>
      </c>
      <c r="H16030" s="2">
        <f t="shared" si="1502"/>
        <v>0.34375</v>
      </c>
      <c r="I16030" s="3">
        <f t="shared" si="1503"/>
        <v>45024.34375</v>
      </c>
      <c r="J16030" s="3">
        <f t="shared" si="1504"/>
        <v>45024.999988425923</v>
      </c>
      <c r="K16030" s="4">
        <f t="shared" si="1505"/>
        <v>0.65623842592322035</v>
      </c>
    </row>
    <row r="16031" spans="1:11" x14ac:dyDescent="0.3">
      <c r="A16031" t="s">
        <v>1789</v>
      </c>
      <c r="B16031" t="s">
        <v>3</v>
      </c>
      <c r="C16031" t="s">
        <v>1788</v>
      </c>
      <c r="D16031" t="s">
        <v>30</v>
      </c>
      <c r="E16031" t="s">
        <v>0</v>
      </c>
      <c r="F16031" s="1">
        <f t="shared" si="1500"/>
        <v>45024</v>
      </c>
      <c r="G16031" s="1">
        <f t="shared" si="1501"/>
        <v>45024</v>
      </c>
      <c r="H16031" s="2">
        <f t="shared" si="1502"/>
        <v>0.34791666666666665</v>
      </c>
      <c r="I16031" s="3">
        <f t="shared" si="1503"/>
        <v>45024.347916666666</v>
      </c>
      <c r="J16031" s="3">
        <f t="shared" si="1504"/>
        <v>45024.999988425923</v>
      </c>
      <c r="K16031" s="4">
        <f t="shared" si="1505"/>
        <v>0.65207175925752381</v>
      </c>
    </row>
    <row r="16032" spans="1:11" x14ac:dyDescent="0.3">
      <c r="A16032" t="s">
        <v>1787</v>
      </c>
      <c r="B16032" t="s">
        <v>3</v>
      </c>
      <c r="C16032" t="s">
        <v>240</v>
      </c>
      <c r="D16032" t="s">
        <v>30</v>
      </c>
      <c r="E16032" t="s">
        <v>0</v>
      </c>
      <c r="F16032" s="1">
        <f t="shared" si="1500"/>
        <v>45024</v>
      </c>
      <c r="G16032" s="1">
        <f t="shared" si="1501"/>
        <v>45024</v>
      </c>
      <c r="H16032" s="2">
        <f t="shared" si="1502"/>
        <v>0.35347222222222224</v>
      </c>
      <c r="I16032" s="3">
        <f t="shared" si="1503"/>
        <v>45024.353472222225</v>
      </c>
      <c r="J16032" s="3">
        <f t="shared" si="1504"/>
        <v>45024.999988425923</v>
      </c>
      <c r="K16032" s="4">
        <f t="shared" si="1505"/>
        <v>0.64651620369841112</v>
      </c>
    </row>
    <row r="16033" spans="1:11" x14ac:dyDescent="0.3">
      <c r="A16033" t="s">
        <v>1786</v>
      </c>
      <c r="B16033" t="s">
        <v>3</v>
      </c>
      <c r="C16033" t="s">
        <v>1785</v>
      </c>
      <c r="D16033" t="s">
        <v>30</v>
      </c>
      <c r="E16033" t="s">
        <v>0</v>
      </c>
      <c r="F16033" s="1">
        <f t="shared" si="1500"/>
        <v>45024</v>
      </c>
      <c r="G16033" s="1">
        <f t="shared" si="1501"/>
        <v>45024</v>
      </c>
      <c r="H16033" s="2">
        <f t="shared" si="1502"/>
        <v>0.37361111111111112</v>
      </c>
      <c r="I16033" s="3">
        <f t="shared" si="1503"/>
        <v>45024.373611111114</v>
      </c>
      <c r="J16033" s="3">
        <f t="shared" si="1504"/>
        <v>45024.999988425923</v>
      </c>
      <c r="K16033" s="4">
        <f t="shared" si="1505"/>
        <v>0.62637731480936054</v>
      </c>
    </row>
    <row r="16034" spans="1:11" x14ac:dyDescent="0.3">
      <c r="A16034" t="s">
        <v>1784</v>
      </c>
      <c r="B16034" t="s">
        <v>3</v>
      </c>
      <c r="C16034" t="s">
        <v>1457</v>
      </c>
      <c r="D16034" t="s">
        <v>30</v>
      </c>
      <c r="E16034" t="s">
        <v>0</v>
      </c>
      <c r="F16034" s="1">
        <f t="shared" si="1500"/>
        <v>45024</v>
      </c>
      <c r="G16034" s="1">
        <f t="shared" si="1501"/>
        <v>45024</v>
      </c>
      <c r="H16034" s="2">
        <f t="shared" si="1502"/>
        <v>0.41041666666666665</v>
      </c>
      <c r="I16034" s="3">
        <f t="shared" si="1503"/>
        <v>45024.410416666666</v>
      </c>
      <c r="J16034" s="3">
        <f t="shared" si="1504"/>
        <v>45024.999988425923</v>
      </c>
      <c r="K16034" s="4">
        <f t="shared" si="1505"/>
        <v>0.58957175925752381</v>
      </c>
    </row>
    <row r="16035" spans="1:11" x14ac:dyDescent="0.3">
      <c r="A16035" t="s">
        <v>1783</v>
      </c>
      <c r="B16035" t="s">
        <v>3</v>
      </c>
      <c r="C16035" t="s">
        <v>1014</v>
      </c>
      <c r="D16035" t="s">
        <v>30</v>
      </c>
      <c r="E16035" t="s">
        <v>0</v>
      </c>
      <c r="F16035" s="1">
        <f t="shared" si="1500"/>
        <v>45024</v>
      </c>
      <c r="G16035" s="1">
        <f t="shared" si="1501"/>
        <v>45024</v>
      </c>
      <c r="H16035" s="2">
        <f t="shared" si="1502"/>
        <v>0.42777777777777776</v>
      </c>
      <c r="I16035" s="3">
        <f t="shared" si="1503"/>
        <v>45024.427777777775</v>
      </c>
      <c r="J16035" s="3">
        <f t="shared" si="1504"/>
        <v>45024.999988425923</v>
      </c>
      <c r="K16035" s="4">
        <f t="shared" si="1505"/>
        <v>0.57221064814802958</v>
      </c>
    </row>
    <row r="16036" spans="1:11" x14ac:dyDescent="0.3">
      <c r="A16036" t="s">
        <v>1782</v>
      </c>
      <c r="B16036" t="s">
        <v>3</v>
      </c>
      <c r="C16036" t="s">
        <v>515</v>
      </c>
      <c r="D16036" t="s">
        <v>30</v>
      </c>
      <c r="E16036" t="s">
        <v>0</v>
      </c>
      <c r="F16036" s="1">
        <f t="shared" si="1500"/>
        <v>45024</v>
      </c>
      <c r="G16036" s="1">
        <f t="shared" si="1501"/>
        <v>45024</v>
      </c>
      <c r="H16036" s="2">
        <f t="shared" si="1502"/>
        <v>0.43125000000000002</v>
      </c>
      <c r="I16036" s="3">
        <f t="shared" si="1503"/>
        <v>45024.431250000001</v>
      </c>
      <c r="J16036" s="3">
        <f t="shared" si="1504"/>
        <v>45024.999988425923</v>
      </c>
      <c r="K16036" s="4">
        <f t="shared" si="1505"/>
        <v>0.56873842592176516</v>
      </c>
    </row>
    <row r="16037" spans="1:11" x14ac:dyDescent="0.3">
      <c r="A16037" t="s">
        <v>1781</v>
      </c>
      <c r="B16037" t="s">
        <v>3</v>
      </c>
      <c r="C16037" t="s">
        <v>1526</v>
      </c>
      <c r="D16037" t="s">
        <v>30</v>
      </c>
      <c r="E16037" t="s">
        <v>0</v>
      </c>
      <c r="F16037" s="1">
        <f t="shared" si="1500"/>
        <v>45024</v>
      </c>
      <c r="G16037" s="1">
        <f t="shared" si="1501"/>
        <v>45024</v>
      </c>
      <c r="H16037" s="2">
        <f t="shared" si="1502"/>
        <v>0.44791666666666669</v>
      </c>
      <c r="I16037" s="3">
        <f t="shared" si="1503"/>
        <v>45024.447916666664</v>
      </c>
      <c r="J16037" s="3">
        <f t="shared" si="1504"/>
        <v>45024.999988425923</v>
      </c>
      <c r="K16037" s="4">
        <f t="shared" si="1505"/>
        <v>0.552071759258979</v>
      </c>
    </row>
    <row r="16038" spans="1:11" x14ac:dyDescent="0.3">
      <c r="A16038" t="s">
        <v>1780</v>
      </c>
      <c r="B16038" t="s">
        <v>3</v>
      </c>
      <c r="C16038" t="s">
        <v>1779</v>
      </c>
      <c r="D16038" t="s">
        <v>30</v>
      </c>
      <c r="E16038" t="s">
        <v>0</v>
      </c>
      <c r="F16038" s="1">
        <f t="shared" si="1500"/>
        <v>45024</v>
      </c>
      <c r="G16038" s="1">
        <f t="shared" si="1501"/>
        <v>45024</v>
      </c>
      <c r="H16038" s="2">
        <f t="shared" si="1502"/>
        <v>0.53125</v>
      </c>
      <c r="I16038" s="3">
        <f t="shared" si="1503"/>
        <v>45024.53125</v>
      </c>
      <c r="J16038" s="3">
        <f t="shared" si="1504"/>
        <v>45024.999988425923</v>
      </c>
      <c r="K16038" s="4">
        <f t="shared" si="1505"/>
        <v>0.46873842592322035</v>
      </c>
    </row>
    <row r="16039" spans="1:11" x14ac:dyDescent="0.3">
      <c r="A16039" t="s">
        <v>1778</v>
      </c>
      <c r="B16039" t="s">
        <v>3</v>
      </c>
      <c r="C16039" t="s">
        <v>1777</v>
      </c>
      <c r="D16039" t="s">
        <v>30</v>
      </c>
      <c r="E16039" t="s">
        <v>0</v>
      </c>
      <c r="F16039" s="1">
        <f t="shared" si="1500"/>
        <v>45024</v>
      </c>
      <c r="G16039" s="1">
        <f t="shared" si="1501"/>
        <v>45024</v>
      </c>
      <c r="H16039" s="2">
        <f t="shared" si="1502"/>
        <v>0.55694444444444446</v>
      </c>
      <c r="I16039" s="3">
        <f t="shared" si="1503"/>
        <v>45024.556944444441</v>
      </c>
      <c r="J16039" s="3">
        <f t="shared" si="1504"/>
        <v>45024.999988425923</v>
      </c>
      <c r="K16039" s="4">
        <f t="shared" si="1505"/>
        <v>0.44304398148233304</v>
      </c>
    </row>
    <row r="16040" spans="1:11" x14ac:dyDescent="0.3">
      <c r="A16040" t="s">
        <v>1776</v>
      </c>
      <c r="B16040" t="s">
        <v>3</v>
      </c>
      <c r="C16040" t="s">
        <v>1775</v>
      </c>
      <c r="D16040" t="s">
        <v>30</v>
      </c>
      <c r="E16040" t="s">
        <v>0</v>
      </c>
      <c r="F16040" s="1">
        <f t="shared" si="1500"/>
        <v>45024</v>
      </c>
      <c r="G16040" s="1">
        <f t="shared" si="1501"/>
        <v>45024</v>
      </c>
      <c r="H16040" s="2">
        <f t="shared" si="1502"/>
        <v>0.57222222222222219</v>
      </c>
      <c r="I16040" s="3">
        <f t="shared" si="1503"/>
        <v>45024.572222222225</v>
      </c>
      <c r="J16040" s="3">
        <f t="shared" si="1504"/>
        <v>45024.999988425923</v>
      </c>
      <c r="K16040" s="4">
        <f t="shared" si="1505"/>
        <v>0.42776620369841112</v>
      </c>
    </row>
    <row r="16041" spans="1:11" x14ac:dyDescent="0.3">
      <c r="A16041" t="s">
        <v>1774</v>
      </c>
      <c r="B16041" t="s">
        <v>3</v>
      </c>
      <c r="C16041" t="s">
        <v>1773</v>
      </c>
      <c r="D16041" t="s">
        <v>30</v>
      </c>
      <c r="E16041" t="s">
        <v>0</v>
      </c>
      <c r="F16041" s="1">
        <f t="shared" si="1500"/>
        <v>45024</v>
      </c>
      <c r="G16041" s="1">
        <f t="shared" si="1501"/>
        <v>45024</v>
      </c>
      <c r="H16041" s="2">
        <f t="shared" si="1502"/>
        <v>0.60069444444444442</v>
      </c>
      <c r="I16041" s="3">
        <f t="shared" si="1503"/>
        <v>45024.600694444445</v>
      </c>
      <c r="J16041" s="3">
        <f t="shared" si="1504"/>
        <v>45024.999988425923</v>
      </c>
      <c r="K16041" s="4">
        <f t="shared" si="1505"/>
        <v>0.39929398147796746</v>
      </c>
    </row>
    <row r="16042" spans="1:11" x14ac:dyDescent="0.3">
      <c r="A16042" t="s">
        <v>1772</v>
      </c>
      <c r="B16042" t="s">
        <v>3</v>
      </c>
      <c r="C16042" t="s">
        <v>312</v>
      </c>
      <c r="D16042" t="s">
        <v>23</v>
      </c>
      <c r="E16042" t="s">
        <v>0</v>
      </c>
      <c r="F16042" s="1">
        <f t="shared" si="1500"/>
        <v>45025</v>
      </c>
      <c r="G16042" s="1">
        <f t="shared" si="1501"/>
        <v>45025</v>
      </c>
      <c r="H16042" s="2">
        <f t="shared" si="1502"/>
        <v>0.36736111111111114</v>
      </c>
      <c r="I16042" s="3">
        <f t="shared" si="1503"/>
        <v>45025.367361111108</v>
      </c>
      <c r="J16042" s="3">
        <f t="shared" si="1504"/>
        <v>45025.999988425923</v>
      </c>
      <c r="K16042" s="4">
        <f t="shared" si="1505"/>
        <v>0.63262731481518131</v>
      </c>
    </row>
    <row r="16043" spans="1:11" x14ac:dyDescent="0.3">
      <c r="A16043" t="s">
        <v>1771</v>
      </c>
      <c r="B16043" t="s">
        <v>3</v>
      </c>
      <c r="C16043" t="s">
        <v>1770</v>
      </c>
      <c r="D16043" t="s">
        <v>23</v>
      </c>
      <c r="E16043" t="s">
        <v>0</v>
      </c>
      <c r="F16043" s="1">
        <f t="shared" si="1500"/>
        <v>45025</v>
      </c>
      <c r="G16043" s="1">
        <f t="shared" si="1501"/>
        <v>45025</v>
      </c>
      <c r="H16043" s="2">
        <f t="shared" si="1502"/>
        <v>0.37152777777777779</v>
      </c>
      <c r="I16043" s="3">
        <f t="shared" si="1503"/>
        <v>45025.371527777781</v>
      </c>
      <c r="J16043" s="3">
        <f t="shared" si="1504"/>
        <v>45025.999988425923</v>
      </c>
      <c r="K16043" s="4">
        <f t="shared" si="1505"/>
        <v>0.62846064814220881</v>
      </c>
    </row>
    <row r="16044" spans="1:11" x14ac:dyDescent="0.3">
      <c r="A16044" t="s">
        <v>1769</v>
      </c>
      <c r="B16044" t="s">
        <v>3</v>
      </c>
      <c r="C16044" t="s">
        <v>1768</v>
      </c>
      <c r="D16044" t="s">
        <v>107</v>
      </c>
      <c r="E16044" t="s">
        <v>0</v>
      </c>
      <c r="F16044" s="1">
        <f t="shared" si="1500"/>
        <v>45025</v>
      </c>
      <c r="G16044" s="1">
        <f t="shared" si="1501"/>
        <v>45026</v>
      </c>
      <c r="H16044" s="2">
        <f t="shared" si="1502"/>
        <v>0.44236111111111109</v>
      </c>
      <c r="I16044" s="3">
        <f t="shared" si="1503"/>
        <v>45025.442361111112</v>
      </c>
      <c r="J16044" s="3">
        <f t="shared" si="1504"/>
        <v>45026.999988425923</v>
      </c>
      <c r="K16044" s="4">
        <f t="shared" si="1505"/>
        <v>1.5576273148108157</v>
      </c>
    </row>
    <row r="16045" spans="1:11" x14ac:dyDescent="0.3">
      <c r="A16045" t="s">
        <v>1767</v>
      </c>
      <c r="B16045" t="s">
        <v>3</v>
      </c>
      <c r="C16045" t="s">
        <v>1444</v>
      </c>
      <c r="D16045" t="s">
        <v>23</v>
      </c>
      <c r="E16045" t="s">
        <v>0</v>
      </c>
      <c r="F16045" s="1">
        <f t="shared" si="1500"/>
        <v>45025</v>
      </c>
      <c r="G16045" s="1">
        <f t="shared" si="1501"/>
        <v>45025</v>
      </c>
      <c r="H16045" s="2">
        <f t="shared" si="1502"/>
        <v>0.47708333333333336</v>
      </c>
      <c r="I16045" s="3">
        <f t="shared" si="1503"/>
        <v>45025.477083333331</v>
      </c>
      <c r="J16045" s="3">
        <f t="shared" si="1504"/>
        <v>45025.999988425923</v>
      </c>
      <c r="K16045" s="4">
        <f t="shared" si="1505"/>
        <v>0.52290509259182727</v>
      </c>
    </row>
    <row r="16046" spans="1:11" x14ac:dyDescent="0.3">
      <c r="A16046" t="s">
        <v>1766</v>
      </c>
      <c r="B16046" t="s">
        <v>3</v>
      </c>
      <c r="C16046" t="s">
        <v>928</v>
      </c>
      <c r="D16046" t="s">
        <v>23</v>
      </c>
      <c r="E16046" t="s">
        <v>0</v>
      </c>
      <c r="F16046" s="1">
        <f t="shared" si="1500"/>
        <v>45025</v>
      </c>
      <c r="G16046" s="1">
        <f t="shared" si="1501"/>
        <v>45025</v>
      </c>
      <c r="H16046" s="2">
        <f t="shared" si="1502"/>
        <v>0.48402777777777778</v>
      </c>
      <c r="I16046" s="3">
        <f t="shared" si="1503"/>
        <v>45025.484027777777</v>
      </c>
      <c r="J16046" s="3">
        <f t="shared" si="1504"/>
        <v>45025.999988425923</v>
      </c>
      <c r="K16046" s="4">
        <f t="shared" si="1505"/>
        <v>0.51596064814657439</v>
      </c>
    </row>
    <row r="16047" spans="1:11" x14ac:dyDescent="0.3">
      <c r="A16047" t="s">
        <v>1765</v>
      </c>
      <c r="B16047" t="s">
        <v>3</v>
      </c>
      <c r="C16047" t="s">
        <v>1764</v>
      </c>
      <c r="D16047" t="s">
        <v>107</v>
      </c>
      <c r="E16047" t="s">
        <v>0</v>
      </c>
      <c r="F16047" s="1">
        <f t="shared" si="1500"/>
        <v>45026</v>
      </c>
      <c r="G16047" s="1">
        <f t="shared" si="1501"/>
        <v>45026</v>
      </c>
      <c r="H16047" s="2">
        <f t="shared" si="1502"/>
        <v>0.34027777777777779</v>
      </c>
      <c r="I16047" s="3">
        <f t="shared" si="1503"/>
        <v>45026.340277777781</v>
      </c>
      <c r="J16047" s="3">
        <f t="shared" si="1504"/>
        <v>45026.999988425923</v>
      </c>
      <c r="K16047" s="4">
        <f t="shared" si="1505"/>
        <v>0.65971064814220881</v>
      </c>
    </row>
    <row r="16048" spans="1:11" x14ac:dyDescent="0.3">
      <c r="A16048" t="s">
        <v>1763</v>
      </c>
      <c r="B16048" t="s">
        <v>3</v>
      </c>
      <c r="C16048" t="s">
        <v>1762</v>
      </c>
      <c r="D16048" t="s">
        <v>107</v>
      </c>
      <c r="E16048" t="s">
        <v>0</v>
      </c>
      <c r="F16048" s="1">
        <f t="shared" si="1500"/>
        <v>45026</v>
      </c>
      <c r="G16048" s="1">
        <f t="shared" si="1501"/>
        <v>45026</v>
      </c>
      <c r="H16048" s="2">
        <f t="shared" si="1502"/>
        <v>0.34513888888888888</v>
      </c>
      <c r="I16048" s="3">
        <f t="shared" si="1503"/>
        <v>45026.345138888886</v>
      </c>
      <c r="J16048" s="3">
        <f t="shared" si="1504"/>
        <v>45026.999988425923</v>
      </c>
      <c r="K16048" s="4">
        <f t="shared" si="1505"/>
        <v>0.65484953703708015</v>
      </c>
    </row>
    <row r="16049" spans="1:11" x14ac:dyDescent="0.3">
      <c r="A16049" t="s">
        <v>1761</v>
      </c>
      <c r="B16049" t="s">
        <v>3</v>
      </c>
      <c r="C16049" t="s">
        <v>1760</v>
      </c>
      <c r="D16049" t="s">
        <v>107</v>
      </c>
      <c r="E16049" t="s">
        <v>0</v>
      </c>
      <c r="F16049" s="1">
        <f t="shared" si="1500"/>
        <v>45026</v>
      </c>
      <c r="G16049" s="1">
        <f t="shared" si="1501"/>
        <v>45026</v>
      </c>
      <c r="H16049" s="2">
        <f t="shared" si="1502"/>
        <v>0.4375</v>
      </c>
      <c r="I16049" s="3">
        <f t="shared" si="1503"/>
        <v>45026.4375</v>
      </c>
      <c r="J16049" s="3">
        <f t="shared" si="1504"/>
        <v>45026.999988425923</v>
      </c>
      <c r="K16049" s="4">
        <f t="shared" si="1505"/>
        <v>0.56248842592322035</v>
      </c>
    </row>
    <row r="16050" spans="1:11" x14ac:dyDescent="0.3">
      <c r="A16050" t="s">
        <v>1759</v>
      </c>
      <c r="B16050" t="s">
        <v>3</v>
      </c>
      <c r="C16050" t="s">
        <v>1758</v>
      </c>
      <c r="D16050" t="s">
        <v>107</v>
      </c>
      <c r="E16050" t="s">
        <v>0</v>
      </c>
      <c r="F16050" s="1">
        <f t="shared" si="1500"/>
        <v>45026</v>
      </c>
      <c r="G16050" s="1">
        <f t="shared" si="1501"/>
        <v>45026</v>
      </c>
      <c r="H16050" s="2">
        <f t="shared" si="1502"/>
        <v>0.49236111111111114</v>
      </c>
      <c r="I16050" s="3">
        <f t="shared" si="1503"/>
        <v>45026.492361111108</v>
      </c>
      <c r="J16050" s="3">
        <f t="shared" si="1504"/>
        <v>45026.999988425923</v>
      </c>
      <c r="K16050" s="4">
        <f t="shared" si="1505"/>
        <v>0.50762731481518131</v>
      </c>
    </row>
    <row r="16051" spans="1:11" x14ac:dyDescent="0.3">
      <c r="A16051" t="s">
        <v>1757</v>
      </c>
      <c r="B16051" t="s">
        <v>3</v>
      </c>
      <c r="C16051" t="s">
        <v>1756</v>
      </c>
      <c r="D16051" t="s">
        <v>107</v>
      </c>
      <c r="E16051" t="s">
        <v>0</v>
      </c>
      <c r="F16051" s="1">
        <f t="shared" si="1500"/>
        <v>45026</v>
      </c>
      <c r="G16051" s="1">
        <f t="shared" si="1501"/>
        <v>45026</v>
      </c>
      <c r="H16051" s="2">
        <f t="shared" si="1502"/>
        <v>0.52361111111111114</v>
      </c>
      <c r="I16051" s="3">
        <f t="shared" si="1503"/>
        <v>45026.523611111108</v>
      </c>
      <c r="J16051" s="3">
        <f t="shared" si="1504"/>
        <v>45026.999988425923</v>
      </c>
      <c r="K16051" s="4">
        <f t="shared" si="1505"/>
        <v>0.47637731481518131</v>
      </c>
    </row>
    <row r="16052" spans="1:11" x14ac:dyDescent="0.3">
      <c r="A16052" t="s">
        <v>1755</v>
      </c>
      <c r="B16052" t="s">
        <v>3</v>
      </c>
      <c r="C16052" t="s">
        <v>1754</v>
      </c>
      <c r="D16052" t="s">
        <v>107</v>
      </c>
      <c r="E16052" t="s">
        <v>0</v>
      </c>
      <c r="F16052" s="1">
        <f t="shared" si="1500"/>
        <v>45026</v>
      </c>
      <c r="G16052" s="1">
        <f t="shared" si="1501"/>
        <v>45026</v>
      </c>
      <c r="H16052" s="2">
        <f t="shared" si="1502"/>
        <v>0.56597222222222221</v>
      </c>
      <c r="I16052" s="3">
        <f t="shared" si="1503"/>
        <v>45026.565972222219</v>
      </c>
      <c r="J16052" s="3">
        <f t="shared" si="1504"/>
        <v>45026.999988425923</v>
      </c>
      <c r="K16052" s="4">
        <f t="shared" si="1505"/>
        <v>0.43401620370423188</v>
      </c>
    </row>
    <row r="16053" spans="1:11" x14ac:dyDescent="0.3">
      <c r="A16053" t="s">
        <v>1753</v>
      </c>
      <c r="B16053" t="s">
        <v>3</v>
      </c>
      <c r="C16053" t="s">
        <v>1752</v>
      </c>
      <c r="D16053" t="s">
        <v>1</v>
      </c>
      <c r="E16053" t="s">
        <v>0</v>
      </c>
      <c r="F16053" s="1">
        <f t="shared" si="1500"/>
        <v>45027</v>
      </c>
      <c r="G16053" s="1">
        <f t="shared" si="1501"/>
        <v>45027</v>
      </c>
      <c r="H16053" s="2">
        <f t="shared" si="1502"/>
        <v>0.33750000000000002</v>
      </c>
      <c r="I16053" s="3">
        <f t="shared" si="1503"/>
        <v>45027.337500000001</v>
      </c>
      <c r="J16053" s="3">
        <f t="shared" si="1504"/>
        <v>45027.999988425923</v>
      </c>
      <c r="K16053" s="4">
        <f t="shared" si="1505"/>
        <v>0.66248842592176516</v>
      </c>
    </row>
    <row r="16054" spans="1:11" x14ac:dyDescent="0.3">
      <c r="A16054" t="s">
        <v>1751</v>
      </c>
      <c r="B16054" t="s">
        <v>3</v>
      </c>
      <c r="C16054" t="s">
        <v>1750</v>
      </c>
      <c r="D16054" t="s">
        <v>1</v>
      </c>
      <c r="E16054" t="s">
        <v>0</v>
      </c>
      <c r="F16054" s="1">
        <f t="shared" si="1500"/>
        <v>45027</v>
      </c>
      <c r="G16054" s="1">
        <f t="shared" si="1501"/>
        <v>45027</v>
      </c>
      <c r="H16054" s="2">
        <f t="shared" si="1502"/>
        <v>0.3972222222222222</v>
      </c>
      <c r="I16054" s="3">
        <f t="shared" si="1503"/>
        <v>45027.397222222222</v>
      </c>
      <c r="J16054" s="3">
        <f t="shared" si="1504"/>
        <v>45027.999988425923</v>
      </c>
      <c r="K16054" s="4">
        <f t="shared" si="1505"/>
        <v>0.6027662037013215</v>
      </c>
    </row>
    <row r="16055" spans="1:11" x14ac:dyDescent="0.3">
      <c r="A16055" t="s">
        <v>1749</v>
      </c>
      <c r="B16055" t="s">
        <v>3</v>
      </c>
      <c r="C16055" t="s">
        <v>1748</v>
      </c>
      <c r="D16055" t="s">
        <v>1</v>
      </c>
      <c r="E16055" t="s">
        <v>0</v>
      </c>
      <c r="F16055" s="1">
        <f t="shared" si="1500"/>
        <v>45027</v>
      </c>
      <c r="G16055" s="1">
        <f t="shared" si="1501"/>
        <v>45027</v>
      </c>
      <c r="H16055" s="2">
        <f t="shared" si="1502"/>
        <v>0.48125000000000001</v>
      </c>
      <c r="I16055" s="3">
        <f t="shared" si="1503"/>
        <v>45027.481249999997</v>
      </c>
      <c r="J16055" s="3">
        <f t="shared" si="1504"/>
        <v>45027.999988425923</v>
      </c>
      <c r="K16055" s="4">
        <f t="shared" si="1505"/>
        <v>0.51873842592613073</v>
      </c>
    </row>
    <row r="16056" spans="1:11" x14ac:dyDescent="0.3">
      <c r="A16056" t="s">
        <v>1747</v>
      </c>
      <c r="B16056" t="s">
        <v>3</v>
      </c>
      <c r="C16056" t="s">
        <v>1746</v>
      </c>
      <c r="D16056" t="s">
        <v>1</v>
      </c>
      <c r="E16056" t="s">
        <v>0</v>
      </c>
      <c r="F16056" s="1">
        <f t="shared" si="1500"/>
        <v>45027</v>
      </c>
      <c r="G16056" s="1">
        <f t="shared" si="1501"/>
        <v>45027</v>
      </c>
      <c r="H16056" s="2">
        <f t="shared" si="1502"/>
        <v>0.49305555555555558</v>
      </c>
      <c r="I16056" s="3">
        <f t="shared" si="1503"/>
        <v>45027.493055555555</v>
      </c>
      <c r="J16056" s="3">
        <f t="shared" si="1504"/>
        <v>45027.999988425923</v>
      </c>
      <c r="K16056" s="4">
        <f t="shared" si="1505"/>
        <v>0.50693287036847323</v>
      </c>
    </row>
    <row r="16057" spans="1:11" x14ac:dyDescent="0.3">
      <c r="A16057" t="s">
        <v>1745</v>
      </c>
      <c r="B16057" t="s">
        <v>3</v>
      </c>
      <c r="C16057" t="s">
        <v>1744</v>
      </c>
      <c r="D16057" t="s">
        <v>1</v>
      </c>
      <c r="E16057" t="s">
        <v>0</v>
      </c>
      <c r="F16057" s="1">
        <f t="shared" si="1500"/>
        <v>45027</v>
      </c>
      <c r="G16057" s="1">
        <f t="shared" si="1501"/>
        <v>45027</v>
      </c>
      <c r="H16057" s="2">
        <f t="shared" si="1502"/>
        <v>0.51875000000000004</v>
      </c>
      <c r="I16057" s="3">
        <f t="shared" si="1503"/>
        <v>45027.518750000003</v>
      </c>
      <c r="J16057" s="3">
        <f t="shared" si="1504"/>
        <v>45027.999988425923</v>
      </c>
      <c r="K16057" s="4">
        <f t="shared" si="1505"/>
        <v>0.48123842592030996</v>
      </c>
    </row>
    <row r="16058" spans="1:11" x14ac:dyDescent="0.3">
      <c r="A16058" t="s">
        <v>1743</v>
      </c>
      <c r="B16058" t="s">
        <v>3</v>
      </c>
      <c r="C16058" t="s">
        <v>1742</v>
      </c>
      <c r="D16058" t="s">
        <v>1</v>
      </c>
      <c r="E16058" t="s">
        <v>0</v>
      </c>
      <c r="F16058" s="1">
        <f t="shared" si="1500"/>
        <v>45027</v>
      </c>
      <c r="G16058" s="1">
        <f t="shared" si="1501"/>
        <v>45027</v>
      </c>
      <c r="H16058" s="2">
        <f t="shared" si="1502"/>
        <v>0.5625</v>
      </c>
      <c r="I16058" s="3">
        <f t="shared" si="1503"/>
        <v>45027.5625</v>
      </c>
      <c r="J16058" s="3">
        <f t="shared" si="1504"/>
        <v>45027.999988425923</v>
      </c>
      <c r="K16058" s="4">
        <f t="shared" si="1505"/>
        <v>0.43748842592322035</v>
      </c>
    </row>
    <row r="16059" spans="1:11" x14ac:dyDescent="0.3">
      <c r="A16059" t="s">
        <v>1741</v>
      </c>
      <c r="B16059" t="s">
        <v>3</v>
      </c>
      <c r="C16059" t="s">
        <v>1740</v>
      </c>
      <c r="D16059" t="s">
        <v>256</v>
      </c>
      <c r="E16059" t="s">
        <v>0</v>
      </c>
      <c r="F16059" s="1">
        <f t="shared" si="1500"/>
        <v>45028</v>
      </c>
      <c r="G16059" s="1">
        <f t="shared" si="1501"/>
        <v>45028</v>
      </c>
      <c r="H16059" s="2">
        <f t="shared" si="1502"/>
        <v>0.33402777777777776</v>
      </c>
      <c r="I16059" s="3">
        <f t="shared" si="1503"/>
        <v>45028.334027777775</v>
      </c>
      <c r="J16059" s="3">
        <f t="shared" si="1504"/>
        <v>45028.999988425923</v>
      </c>
      <c r="K16059" s="4">
        <f t="shared" si="1505"/>
        <v>0.66596064814802958</v>
      </c>
    </row>
    <row r="16060" spans="1:11" x14ac:dyDescent="0.3">
      <c r="A16060" t="s">
        <v>1739</v>
      </c>
      <c r="B16060" t="s">
        <v>3</v>
      </c>
      <c r="C16060" t="s">
        <v>1738</v>
      </c>
      <c r="D16060" t="s">
        <v>256</v>
      </c>
      <c r="E16060" t="s">
        <v>0</v>
      </c>
      <c r="F16060" s="1">
        <f t="shared" si="1500"/>
        <v>45028</v>
      </c>
      <c r="G16060" s="1">
        <f t="shared" si="1501"/>
        <v>45028</v>
      </c>
      <c r="H16060" s="2">
        <f t="shared" si="1502"/>
        <v>0.35625000000000001</v>
      </c>
      <c r="I16060" s="3">
        <f t="shared" si="1503"/>
        <v>45028.356249999997</v>
      </c>
      <c r="J16060" s="3">
        <f t="shared" si="1504"/>
        <v>45028.999988425923</v>
      </c>
      <c r="K16060" s="4">
        <f t="shared" si="1505"/>
        <v>0.64373842592613073</v>
      </c>
    </row>
    <row r="16061" spans="1:11" x14ac:dyDescent="0.3">
      <c r="A16061" t="s">
        <v>1737</v>
      </c>
      <c r="B16061" t="s">
        <v>3</v>
      </c>
      <c r="C16061" t="s">
        <v>278</v>
      </c>
      <c r="D16061" t="s">
        <v>256</v>
      </c>
      <c r="E16061" t="s">
        <v>0</v>
      </c>
      <c r="F16061" s="1">
        <f t="shared" si="1500"/>
        <v>45028</v>
      </c>
      <c r="G16061" s="1">
        <f t="shared" si="1501"/>
        <v>45028</v>
      </c>
      <c r="H16061" s="2">
        <f t="shared" si="1502"/>
        <v>0.38680555555555557</v>
      </c>
      <c r="I16061" s="3">
        <f t="shared" si="1503"/>
        <v>45028.386805555558</v>
      </c>
      <c r="J16061" s="3">
        <f t="shared" si="1504"/>
        <v>45028.999988425923</v>
      </c>
      <c r="K16061" s="4">
        <f t="shared" si="1505"/>
        <v>0.61318287036556285</v>
      </c>
    </row>
    <row r="16062" spans="1:11" x14ac:dyDescent="0.3">
      <c r="A16062" t="s">
        <v>1736</v>
      </c>
      <c r="B16062" t="s">
        <v>3</v>
      </c>
      <c r="C16062" t="s">
        <v>417</v>
      </c>
      <c r="D16062" t="s">
        <v>256</v>
      </c>
      <c r="E16062" t="s">
        <v>0</v>
      </c>
      <c r="F16062" s="1">
        <f t="shared" si="1500"/>
        <v>45028</v>
      </c>
      <c r="G16062" s="1">
        <f t="shared" si="1501"/>
        <v>45028</v>
      </c>
      <c r="H16062" s="2">
        <f t="shared" si="1502"/>
        <v>0.41597222222222224</v>
      </c>
      <c r="I16062" s="3">
        <f t="shared" si="1503"/>
        <v>45028.415972222225</v>
      </c>
      <c r="J16062" s="3">
        <f t="shared" si="1504"/>
        <v>45028.999988425923</v>
      </c>
      <c r="K16062" s="4">
        <f t="shared" si="1505"/>
        <v>0.58401620369841112</v>
      </c>
    </row>
    <row r="16063" spans="1:11" x14ac:dyDescent="0.3">
      <c r="A16063" t="s">
        <v>1735</v>
      </c>
      <c r="B16063" t="s">
        <v>3</v>
      </c>
      <c r="C16063" t="s">
        <v>1734</v>
      </c>
      <c r="D16063" t="s">
        <v>256</v>
      </c>
      <c r="E16063" t="s">
        <v>0</v>
      </c>
      <c r="F16063" s="1">
        <f t="shared" si="1500"/>
        <v>45028</v>
      </c>
      <c r="G16063" s="1">
        <f t="shared" si="1501"/>
        <v>45028</v>
      </c>
      <c r="H16063" s="2">
        <f t="shared" si="1502"/>
        <v>0.42777777777777776</v>
      </c>
      <c r="I16063" s="3">
        <f t="shared" si="1503"/>
        <v>45028.427777777775</v>
      </c>
      <c r="J16063" s="3">
        <f t="shared" si="1504"/>
        <v>45028.999988425923</v>
      </c>
      <c r="K16063" s="4">
        <f t="shared" si="1505"/>
        <v>0.57221064814802958</v>
      </c>
    </row>
    <row r="16064" spans="1:11" x14ac:dyDescent="0.3">
      <c r="A16064" t="s">
        <v>1733</v>
      </c>
      <c r="B16064" t="s">
        <v>3</v>
      </c>
      <c r="C16064" t="s">
        <v>1732</v>
      </c>
      <c r="D16064" t="s">
        <v>256</v>
      </c>
      <c r="E16064" t="s">
        <v>0</v>
      </c>
      <c r="F16064" s="1">
        <f t="shared" si="1500"/>
        <v>45028</v>
      </c>
      <c r="G16064" s="1">
        <f t="shared" si="1501"/>
        <v>45028</v>
      </c>
      <c r="H16064" s="2">
        <f t="shared" si="1502"/>
        <v>0.46944444444444444</v>
      </c>
      <c r="I16064" s="3">
        <f t="shared" si="1503"/>
        <v>45028.469444444447</v>
      </c>
      <c r="J16064" s="3">
        <f t="shared" si="1504"/>
        <v>45028.999988425923</v>
      </c>
      <c r="K16064" s="4">
        <f t="shared" si="1505"/>
        <v>0.53054398147651227</v>
      </c>
    </row>
    <row r="16065" spans="1:11" x14ac:dyDescent="0.3">
      <c r="A16065" t="s">
        <v>1731</v>
      </c>
      <c r="B16065" t="s">
        <v>3</v>
      </c>
      <c r="C16065" t="s">
        <v>1730</v>
      </c>
      <c r="D16065" t="s">
        <v>256</v>
      </c>
      <c r="E16065" t="s">
        <v>0</v>
      </c>
      <c r="F16065" s="1">
        <f t="shared" si="1500"/>
        <v>45028</v>
      </c>
      <c r="G16065" s="1">
        <f t="shared" si="1501"/>
        <v>45028</v>
      </c>
      <c r="H16065" s="2">
        <f t="shared" si="1502"/>
        <v>0.49861111111111112</v>
      </c>
      <c r="I16065" s="3">
        <f t="shared" si="1503"/>
        <v>45028.498611111114</v>
      </c>
      <c r="J16065" s="3">
        <f t="shared" si="1504"/>
        <v>45028.999988425923</v>
      </c>
      <c r="K16065" s="4">
        <f t="shared" si="1505"/>
        <v>0.50137731480936054</v>
      </c>
    </row>
    <row r="16066" spans="1:11" x14ac:dyDescent="0.3">
      <c r="A16066" t="s">
        <v>1729</v>
      </c>
      <c r="B16066" t="s">
        <v>3</v>
      </c>
      <c r="C16066" t="s">
        <v>1728</v>
      </c>
      <c r="D16066" t="s">
        <v>256</v>
      </c>
      <c r="E16066" t="s">
        <v>0</v>
      </c>
      <c r="F16066" s="1">
        <f t="shared" si="1500"/>
        <v>45028</v>
      </c>
      <c r="G16066" s="1">
        <f t="shared" si="1501"/>
        <v>45028</v>
      </c>
      <c r="H16066" s="2">
        <f t="shared" si="1502"/>
        <v>0.51041666666666663</v>
      </c>
      <c r="I16066" s="3">
        <f t="shared" si="1503"/>
        <v>45028.510416666664</v>
      </c>
      <c r="J16066" s="3">
        <f t="shared" si="1504"/>
        <v>45028.999988425923</v>
      </c>
      <c r="K16066" s="4">
        <f t="shared" si="1505"/>
        <v>0.489571759258979</v>
      </c>
    </row>
    <row r="16067" spans="1:11" x14ac:dyDescent="0.3">
      <c r="A16067" t="s">
        <v>1727</v>
      </c>
      <c r="B16067" t="s">
        <v>3</v>
      </c>
      <c r="C16067" t="s">
        <v>1726</v>
      </c>
      <c r="D16067" t="s">
        <v>256</v>
      </c>
      <c r="E16067" t="s">
        <v>0</v>
      </c>
      <c r="F16067" s="1">
        <f t="shared" ref="F16067:F16130" si="1506">PersianToGregorian(LEFT(C16067, FIND("_", C16067)-1))</f>
        <v>45028</v>
      </c>
      <c r="G16067" s="1">
        <f t="shared" ref="G16067:G16130" si="1507">PersianToGregorian(D16067)</f>
        <v>45028</v>
      </c>
      <c r="H16067" s="2">
        <f t="shared" ref="H16067:H16130" si="1508">TIMEVALUE(MID(C16067, FIND("_", C16067)+1, LEN(C16067)))</f>
        <v>0.56041666666666667</v>
      </c>
      <c r="I16067" s="3">
        <f t="shared" ref="I16067:I16130" si="1509">IFERROR(F16067 + H16067, "")</f>
        <v>45028.560416666667</v>
      </c>
      <c r="J16067" s="3">
        <f t="shared" ref="J16067:J16130" si="1510">IF(G16067&lt;&gt;"", G16067 + TIME(23, 59, 59), "")</f>
        <v>45028.999988425923</v>
      </c>
      <c r="K16067" s="4">
        <f t="shared" ref="K16067:K16130" si="1511">IFERROR(J16067 - I16067, "")</f>
        <v>0.43957175925606862</v>
      </c>
    </row>
    <row r="16068" spans="1:11" x14ac:dyDescent="0.3">
      <c r="A16068" t="s">
        <v>1725</v>
      </c>
      <c r="B16068" t="s">
        <v>588</v>
      </c>
      <c r="C16068" t="s">
        <v>1724</v>
      </c>
      <c r="D16068" t="s">
        <v>203</v>
      </c>
      <c r="E16068" t="s">
        <v>0</v>
      </c>
      <c r="F16068" s="1">
        <f t="shared" si="1506"/>
        <v>45020</v>
      </c>
      <c r="G16068" s="1">
        <f t="shared" si="1507"/>
        <v>45020</v>
      </c>
      <c r="H16068" s="2">
        <f t="shared" si="1508"/>
        <v>0.59236111111111112</v>
      </c>
      <c r="I16068" s="3">
        <f t="shared" si="1509"/>
        <v>45020.592361111114</v>
      </c>
      <c r="J16068" s="3">
        <f t="shared" si="1510"/>
        <v>45020.999988425923</v>
      </c>
      <c r="K16068" s="4">
        <f t="shared" si="1511"/>
        <v>0.40762731480936054</v>
      </c>
    </row>
    <row r="16069" spans="1:11" x14ac:dyDescent="0.3">
      <c r="A16069" t="s">
        <v>1723</v>
      </c>
      <c r="B16069" t="s">
        <v>588</v>
      </c>
      <c r="C16069" t="s">
        <v>1722</v>
      </c>
      <c r="D16069" t="s">
        <v>66</v>
      </c>
      <c r="E16069" t="s">
        <v>0</v>
      </c>
      <c r="F16069" s="1">
        <f t="shared" si="1506"/>
        <v>45021</v>
      </c>
      <c r="G16069" s="1">
        <f t="shared" si="1507"/>
        <v>45021</v>
      </c>
      <c r="H16069" s="2">
        <f t="shared" si="1508"/>
        <v>0.42222222222222222</v>
      </c>
      <c r="I16069" s="3">
        <f t="shared" si="1509"/>
        <v>45021.422222222223</v>
      </c>
      <c r="J16069" s="3">
        <f t="shared" si="1510"/>
        <v>45021.999988425923</v>
      </c>
      <c r="K16069" s="4">
        <f t="shared" si="1511"/>
        <v>0.57776620369986631</v>
      </c>
    </row>
    <row r="16070" spans="1:11" x14ac:dyDescent="0.3">
      <c r="A16070" t="s">
        <v>1721</v>
      </c>
      <c r="B16070" t="s">
        <v>585</v>
      </c>
      <c r="C16070" t="s">
        <v>183</v>
      </c>
      <c r="D16070" t="s">
        <v>66</v>
      </c>
      <c r="E16070" t="s">
        <v>0</v>
      </c>
      <c r="F16070" s="1">
        <f t="shared" si="1506"/>
        <v>45021</v>
      </c>
      <c r="G16070" s="1">
        <f t="shared" si="1507"/>
        <v>45021</v>
      </c>
      <c r="H16070" s="2">
        <f t="shared" si="1508"/>
        <v>0.47291666666666665</v>
      </c>
      <c r="I16070" s="3">
        <f t="shared" si="1509"/>
        <v>45021.472916666666</v>
      </c>
      <c r="J16070" s="3">
        <f t="shared" si="1510"/>
        <v>45021.999988425923</v>
      </c>
      <c r="K16070" s="4">
        <f t="shared" si="1511"/>
        <v>0.52707175925752381</v>
      </c>
    </row>
    <row r="16071" spans="1:11" x14ac:dyDescent="0.3">
      <c r="A16071" t="s">
        <v>1720</v>
      </c>
      <c r="B16071" t="s">
        <v>3</v>
      </c>
      <c r="C16071" t="s">
        <v>1272</v>
      </c>
      <c r="D16071" t="s">
        <v>203</v>
      </c>
      <c r="E16071" t="s">
        <v>0</v>
      </c>
      <c r="F16071" s="1">
        <f t="shared" si="1506"/>
        <v>45020</v>
      </c>
      <c r="G16071" s="1">
        <f t="shared" si="1507"/>
        <v>45020</v>
      </c>
      <c r="H16071" s="2">
        <f t="shared" si="1508"/>
        <v>0.39027777777777778</v>
      </c>
      <c r="I16071" s="3">
        <f t="shared" si="1509"/>
        <v>45020.390277777777</v>
      </c>
      <c r="J16071" s="3">
        <f t="shared" si="1510"/>
        <v>45020.999988425923</v>
      </c>
      <c r="K16071" s="4">
        <f t="shared" si="1511"/>
        <v>0.60971064814657439</v>
      </c>
    </row>
    <row r="16072" spans="1:11" x14ac:dyDescent="0.3">
      <c r="A16072" t="s">
        <v>1719</v>
      </c>
      <c r="B16072" t="s">
        <v>3</v>
      </c>
      <c r="C16072" t="s">
        <v>1718</v>
      </c>
      <c r="D16072" t="s">
        <v>203</v>
      </c>
      <c r="E16072" t="s">
        <v>0</v>
      </c>
      <c r="F16072" s="1">
        <f t="shared" si="1506"/>
        <v>45020</v>
      </c>
      <c r="G16072" s="1">
        <f t="shared" si="1507"/>
        <v>45020</v>
      </c>
      <c r="H16072" s="2">
        <f t="shared" si="1508"/>
        <v>0.39791666666666664</v>
      </c>
      <c r="I16072" s="3">
        <f t="shared" si="1509"/>
        <v>45020.397916666669</v>
      </c>
      <c r="J16072" s="3">
        <f t="shared" si="1510"/>
        <v>45020.999988425923</v>
      </c>
      <c r="K16072" s="4">
        <f t="shared" si="1511"/>
        <v>0.60207175925461343</v>
      </c>
    </row>
    <row r="16073" spans="1:11" x14ac:dyDescent="0.3">
      <c r="A16073" t="s">
        <v>1717</v>
      </c>
      <c r="B16073" t="s">
        <v>3</v>
      </c>
      <c r="C16073" t="s">
        <v>1716</v>
      </c>
      <c r="D16073" t="s">
        <v>203</v>
      </c>
      <c r="E16073" t="s">
        <v>0</v>
      </c>
      <c r="F16073" s="1">
        <f t="shared" si="1506"/>
        <v>45020</v>
      </c>
      <c r="G16073" s="1">
        <f t="shared" si="1507"/>
        <v>45020</v>
      </c>
      <c r="H16073" s="2">
        <f t="shared" si="1508"/>
        <v>0.41041666666666665</v>
      </c>
      <c r="I16073" s="3">
        <f t="shared" si="1509"/>
        <v>45020.410416666666</v>
      </c>
      <c r="J16073" s="3">
        <f t="shared" si="1510"/>
        <v>45020.999988425923</v>
      </c>
      <c r="K16073" s="4">
        <f t="shared" si="1511"/>
        <v>0.58957175925752381</v>
      </c>
    </row>
    <row r="16074" spans="1:11" x14ac:dyDescent="0.3">
      <c r="A16074" t="s">
        <v>1715</v>
      </c>
      <c r="B16074" t="s">
        <v>3</v>
      </c>
      <c r="C16074" t="s">
        <v>1714</v>
      </c>
      <c r="D16074" t="s">
        <v>203</v>
      </c>
      <c r="E16074" t="s">
        <v>0</v>
      </c>
      <c r="F16074" s="1">
        <f t="shared" si="1506"/>
        <v>45020</v>
      </c>
      <c r="G16074" s="1">
        <f t="shared" si="1507"/>
        <v>45020</v>
      </c>
      <c r="H16074" s="2">
        <f t="shared" si="1508"/>
        <v>0.42499999999999999</v>
      </c>
      <c r="I16074" s="3">
        <f t="shared" si="1509"/>
        <v>45020.425000000003</v>
      </c>
      <c r="J16074" s="3">
        <f t="shared" si="1510"/>
        <v>45020.999988425923</v>
      </c>
      <c r="K16074" s="4">
        <f t="shared" si="1511"/>
        <v>0.57498842592030996</v>
      </c>
    </row>
    <row r="16075" spans="1:11" x14ac:dyDescent="0.3">
      <c r="A16075" t="s">
        <v>1713</v>
      </c>
      <c r="B16075" t="s">
        <v>3</v>
      </c>
      <c r="C16075" t="s">
        <v>1712</v>
      </c>
      <c r="D16075" t="s">
        <v>203</v>
      </c>
      <c r="E16075" t="s">
        <v>0</v>
      </c>
      <c r="F16075" s="1">
        <f t="shared" si="1506"/>
        <v>45020</v>
      </c>
      <c r="G16075" s="1">
        <f t="shared" si="1507"/>
        <v>45020</v>
      </c>
      <c r="H16075" s="2">
        <f t="shared" si="1508"/>
        <v>0.47916666666666669</v>
      </c>
      <c r="I16075" s="3">
        <f t="shared" si="1509"/>
        <v>45020.479166666664</v>
      </c>
      <c r="J16075" s="3">
        <f t="shared" si="1510"/>
        <v>45020.999988425923</v>
      </c>
      <c r="K16075" s="4">
        <f t="shared" si="1511"/>
        <v>0.520821759258979</v>
      </c>
    </row>
    <row r="16076" spans="1:11" x14ac:dyDescent="0.3">
      <c r="A16076" t="s">
        <v>1711</v>
      </c>
      <c r="B16076" t="s">
        <v>3</v>
      </c>
      <c r="C16076" t="s">
        <v>1710</v>
      </c>
      <c r="D16076" t="s">
        <v>66</v>
      </c>
      <c r="E16076" t="s">
        <v>0</v>
      </c>
      <c r="F16076" s="1">
        <f t="shared" si="1506"/>
        <v>45021</v>
      </c>
      <c r="G16076" s="1">
        <f t="shared" si="1507"/>
        <v>45021</v>
      </c>
      <c r="H16076" s="2">
        <f t="shared" si="1508"/>
        <v>0.38819444444444445</v>
      </c>
      <c r="I16076" s="3">
        <f t="shared" si="1509"/>
        <v>45021.388194444444</v>
      </c>
      <c r="J16076" s="3">
        <f t="shared" si="1510"/>
        <v>45021.999988425923</v>
      </c>
      <c r="K16076" s="4">
        <f t="shared" si="1511"/>
        <v>0.61179398147942265</v>
      </c>
    </row>
    <row r="16077" spans="1:11" x14ac:dyDescent="0.3">
      <c r="A16077" t="s">
        <v>1709</v>
      </c>
      <c r="B16077" t="s">
        <v>3</v>
      </c>
      <c r="C16077" t="s">
        <v>1708</v>
      </c>
      <c r="D16077" t="s">
        <v>66</v>
      </c>
      <c r="E16077" t="s">
        <v>0</v>
      </c>
      <c r="F16077" s="1">
        <f t="shared" si="1506"/>
        <v>45021</v>
      </c>
      <c r="G16077" s="1">
        <f t="shared" si="1507"/>
        <v>45021</v>
      </c>
      <c r="H16077" s="2">
        <f t="shared" si="1508"/>
        <v>0.39305555555555555</v>
      </c>
      <c r="I16077" s="3">
        <f t="shared" si="1509"/>
        <v>45021.393055555556</v>
      </c>
      <c r="J16077" s="3">
        <f t="shared" si="1510"/>
        <v>45021.999988425923</v>
      </c>
      <c r="K16077" s="4">
        <f t="shared" si="1511"/>
        <v>0.60693287036701804</v>
      </c>
    </row>
    <row r="16078" spans="1:11" x14ac:dyDescent="0.3">
      <c r="A16078" t="s">
        <v>1707</v>
      </c>
      <c r="B16078" t="s">
        <v>3</v>
      </c>
      <c r="C16078" t="s">
        <v>1706</v>
      </c>
      <c r="D16078" t="s">
        <v>66</v>
      </c>
      <c r="E16078" t="s">
        <v>0</v>
      </c>
      <c r="F16078" s="1">
        <f t="shared" si="1506"/>
        <v>45021</v>
      </c>
      <c r="G16078" s="1">
        <f t="shared" si="1507"/>
        <v>45021</v>
      </c>
      <c r="H16078" s="2">
        <f t="shared" si="1508"/>
        <v>0.40208333333333335</v>
      </c>
      <c r="I16078" s="3">
        <f t="shared" si="1509"/>
        <v>45021.402083333334</v>
      </c>
      <c r="J16078" s="3">
        <f t="shared" si="1510"/>
        <v>45021.999988425923</v>
      </c>
      <c r="K16078" s="4">
        <f t="shared" si="1511"/>
        <v>0.59790509258891689</v>
      </c>
    </row>
    <row r="16079" spans="1:11" x14ac:dyDescent="0.3">
      <c r="A16079" t="s">
        <v>1705</v>
      </c>
      <c r="B16079" t="s">
        <v>3</v>
      </c>
      <c r="C16079" t="s">
        <v>1359</v>
      </c>
      <c r="D16079" t="s">
        <v>66</v>
      </c>
      <c r="E16079" t="s">
        <v>0</v>
      </c>
      <c r="F16079" s="1">
        <f t="shared" si="1506"/>
        <v>45021</v>
      </c>
      <c r="G16079" s="1">
        <f t="shared" si="1507"/>
        <v>45021</v>
      </c>
      <c r="H16079" s="2">
        <f t="shared" si="1508"/>
        <v>0.40625</v>
      </c>
      <c r="I16079" s="3">
        <f t="shared" si="1509"/>
        <v>45021.40625</v>
      </c>
      <c r="J16079" s="3">
        <f t="shared" si="1510"/>
        <v>45021.999988425923</v>
      </c>
      <c r="K16079" s="4">
        <f t="shared" si="1511"/>
        <v>0.59373842592322035</v>
      </c>
    </row>
    <row r="16080" spans="1:11" x14ac:dyDescent="0.3">
      <c r="A16080" t="s">
        <v>1704</v>
      </c>
      <c r="B16080" t="s">
        <v>3</v>
      </c>
      <c r="C16080" t="s">
        <v>1147</v>
      </c>
      <c r="D16080" t="s">
        <v>66</v>
      </c>
      <c r="E16080" t="s">
        <v>0</v>
      </c>
      <c r="F16080" s="1">
        <f t="shared" si="1506"/>
        <v>45021</v>
      </c>
      <c r="G16080" s="1">
        <f t="shared" si="1507"/>
        <v>45021</v>
      </c>
      <c r="H16080" s="2">
        <f t="shared" si="1508"/>
        <v>0.4201388888888889</v>
      </c>
      <c r="I16080" s="3">
        <f t="shared" si="1509"/>
        <v>45021.420138888891</v>
      </c>
      <c r="J16080" s="3">
        <f t="shared" si="1510"/>
        <v>45021.999988425923</v>
      </c>
      <c r="K16080" s="4">
        <f t="shared" si="1511"/>
        <v>0.57984953703271458</v>
      </c>
    </row>
    <row r="16081" spans="1:11" x14ac:dyDescent="0.3">
      <c r="A16081" t="s">
        <v>1703</v>
      </c>
      <c r="B16081" t="s">
        <v>3</v>
      </c>
      <c r="C16081" t="s">
        <v>1702</v>
      </c>
      <c r="D16081" t="s">
        <v>66</v>
      </c>
      <c r="E16081" t="s">
        <v>0</v>
      </c>
      <c r="F16081" s="1">
        <f t="shared" si="1506"/>
        <v>45021</v>
      </c>
      <c r="G16081" s="1">
        <f t="shared" si="1507"/>
        <v>45021</v>
      </c>
      <c r="H16081" s="2">
        <f t="shared" si="1508"/>
        <v>0.43402777777777779</v>
      </c>
      <c r="I16081" s="3">
        <f t="shared" si="1509"/>
        <v>45021.434027777781</v>
      </c>
      <c r="J16081" s="3">
        <f t="shared" si="1510"/>
        <v>45021.999988425923</v>
      </c>
      <c r="K16081" s="4">
        <f t="shared" si="1511"/>
        <v>0.56596064814220881</v>
      </c>
    </row>
    <row r="16082" spans="1:11" x14ac:dyDescent="0.3">
      <c r="A16082" t="s">
        <v>1701</v>
      </c>
      <c r="B16082" t="s">
        <v>3</v>
      </c>
      <c r="C16082" t="s">
        <v>1700</v>
      </c>
      <c r="D16082" t="s">
        <v>66</v>
      </c>
      <c r="E16082" t="s">
        <v>0</v>
      </c>
      <c r="F16082" s="1">
        <f t="shared" si="1506"/>
        <v>45021</v>
      </c>
      <c r="G16082" s="1">
        <f t="shared" si="1507"/>
        <v>45021</v>
      </c>
      <c r="H16082" s="2">
        <f t="shared" si="1508"/>
        <v>0.44513888888888886</v>
      </c>
      <c r="I16082" s="3">
        <f t="shared" si="1509"/>
        <v>45021.445138888892</v>
      </c>
      <c r="J16082" s="3">
        <f t="shared" si="1510"/>
        <v>45021.999988425923</v>
      </c>
      <c r="K16082" s="4">
        <f t="shared" si="1511"/>
        <v>0.55484953703125939</v>
      </c>
    </row>
    <row r="16083" spans="1:11" x14ac:dyDescent="0.3">
      <c r="A16083" t="s">
        <v>1699</v>
      </c>
      <c r="B16083" t="s">
        <v>3</v>
      </c>
      <c r="C16083" t="s">
        <v>1698</v>
      </c>
      <c r="D16083" t="s">
        <v>66</v>
      </c>
      <c r="E16083" t="s">
        <v>0</v>
      </c>
      <c r="F16083" s="1">
        <f t="shared" si="1506"/>
        <v>45021</v>
      </c>
      <c r="G16083" s="1">
        <f t="shared" si="1507"/>
        <v>45021</v>
      </c>
      <c r="H16083" s="2">
        <f t="shared" si="1508"/>
        <v>0.51527777777777772</v>
      </c>
      <c r="I16083" s="3">
        <f t="shared" si="1509"/>
        <v>45021.515277777777</v>
      </c>
      <c r="J16083" s="3">
        <f t="shared" si="1510"/>
        <v>45021.999988425923</v>
      </c>
      <c r="K16083" s="4">
        <f t="shared" si="1511"/>
        <v>0.48471064814657439</v>
      </c>
    </row>
    <row r="16084" spans="1:11" x14ac:dyDescent="0.3">
      <c r="A16084" t="s">
        <v>1697</v>
      </c>
      <c r="B16084" t="s">
        <v>3</v>
      </c>
      <c r="C16084" t="s">
        <v>1696</v>
      </c>
      <c r="D16084" t="s">
        <v>66</v>
      </c>
      <c r="E16084" t="s">
        <v>212</v>
      </c>
      <c r="F16084" s="1">
        <f t="shared" si="1506"/>
        <v>45021</v>
      </c>
      <c r="G16084" s="1">
        <f t="shared" si="1507"/>
        <v>45021</v>
      </c>
      <c r="H16084" s="2">
        <f t="shared" si="1508"/>
        <v>0.53611111111111109</v>
      </c>
      <c r="I16084" s="3">
        <f t="shared" si="1509"/>
        <v>45021.536111111112</v>
      </c>
      <c r="J16084" s="3">
        <f t="shared" si="1510"/>
        <v>45021.999988425923</v>
      </c>
      <c r="K16084" s="4">
        <f t="shared" si="1511"/>
        <v>0.46387731481081573</v>
      </c>
    </row>
    <row r="16085" spans="1:11" x14ac:dyDescent="0.3">
      <c r="A16085" t="s">
        <v>1695</v>
      </c>
      <c r="B16085" t="s">
        <v>3</v>
      </c>
      <c r="C16085" t="s">
        <v>1694</v>
      </c>
      <c r="D16085" t="s">
        <v>55</v>
      </c>
      <c r="E16085" t="s">
        <v>212</v>
      </c>
      <c r="F16085" s="1">
        <f t="shared" si="1506"/>
        <v>45021</v>
      </c>
      <c r="G16085" s="1">
        <f t="shared" si="1507"/>
        <v>45022</v>
      </c>
      <c r="H16085" s="2">
        <f t="shared" si="1508"/>
        <v>0.95902777777777781</v>
      </c>
      <c r="I16085" s="3">
        <f t="shared" si="1509"/>
        <v>45021.959027777775</v>
      </c>
      <c r="J16085" s="3">
        <f t="shared" si="1510"/>
        <v>45022.999988425923</v>
      </c>
      <c r="K16085" s="4">
        <f t="shared" si="1511"/>
        <v>1.0409606481480296</v>
      </c>
    </row>
    <row r="16086" spans="1:11" x14ac:dyDescent="0.3">
      <c r="A16086" t="s">
        <v>1693</v>
      </c>
      <c r="B16086" t="s">
        <v>3</v>
      </c>
      <c r="C16086" t="s">
        <v>1692</v>
      </c>
      <c r="D16086" t="s">
        <v>55</v>
      </c>
      <c r="E16086" t="s">
        <v>0</v>
      </c>
      <c r="F16086" s="1">
        <f t="shared" si="1506"/>
        <v>45022</v>
      </c>
      <c r="G16086" s="1">
        <f t="shared" si="1507"/>
        <v>45022</v>
      </c>
      <c r="H16086" s="2">
        <f t="shared" si="1508"/>
        <v>0.38472222222222224</v>
      </c>
      <c r="I16086" s="3">
        <f t="shared" si="1509"/>
        <v>45022.384722222225</v>
      </c>
      <c r="J16086" s="3">
        <f t="shared" si="1510"/>
        <v>45022.999988425923</v>
      </c>
      <c r="K16086" s="4">
        <f t="shared" si="1511"/>
        <v>0.61526620369841112</v>
      </c>
    </row>
    <row r="16087" spans="1:11" x14ac:dyDescent="0.3">
      <c r="A16087" t="s">
        <v>1691</v>
      </c>
      <c r="B16087" t="s">
        <v>3</v>
      </c>
      <c r="C16087" t="s">
        <v>1202</v>
      </c>
      <c r="D16087" t="s">
        <v>55</v>
      </c>
      <c r="E16087" t="s">
        <v>0</v>
      </c>
      <c r="F16087" s="1">
        <f t="shared" si="1506"/>
        <v>45022</v>
      </c>
      <c r="G16087" s="1">
        <f t="shared" si="1507"/>
        <v>45022</v>
      </c>
      <c r="H16087" s="2">
        <f t="shared" si="1508"/>
        <v>0.3888888888888889</v>
      </c>
      <c r="I16087" s="3">
        <f t="shared" si="1509"/>
        <v>45022.388888888891</v>
      </c>
      <c r="J16087" s="3">
        <f t="shared" si="1510"/>
        <v>45022.999988425923</v>
      </c>
      <c r="K16087" s="4">
        <f t="shared" si="1511"/>
        <v>0.61109953703271458</v>
      </c>
    </row>
    <row r="16088" spans="1:11" x14ac:dyDescent="0.3">
      <c r="A16088" t="s">
        <v>1690</v>
      </c>
      <c r="B16088" t="s">
        <v>3</v>
      </c>
      <c r="C16088" t="s">
        <v>1689</v>
      </c>
      <c r="D16088" t="s">
        <v>55</v>
      </c>
      <c r="E16088" t="s">
        <v>0</v>
      </c>
      <c r="F16088" s="1">
        <f t="shared" si="1506"/>
        <v>45022</v>
      </c>
      <c r="G16088" s="1">
        <f t="shared" si="1507"/>
        <v>45022</v>
      </c>
      <c r="H16088" s="2">
        <f t="shared" si="1508"/>
        <v>0.39513888888888887</v>
      </c>
      <c r="I16088" s="3">
        <f t="shared" si="1509"/>
        <v>45022.395138888889</v>
      </c>
      <c r="J16088" s="3">
        <f t="shared" si="1510"/>
        <v>45022.999988425923</v>
      </c>
      <c r="K16088" s="4">
        <f t="shared" si="1511"/>
        <v>0.60484953703416977</v>
      </c>
    </row>
    <row r="16089" spans="1:11" x14ac:dyDescent="0.3">
      <c r="A16089" t="s">
        <v>1688</v>
      </c>
      <c r="B16089" t="s">
        <v>3</v>
      </c>
      <c r="C16089" t="s">
        <v>1687</v>
      </c>
      <c r="D16089" t="s">
        <v>55</v>
      </c>
      <c r="E16089" t="s">
        <v>0</v>
      </c>
      <c r="F16089" s="1">
        <f t="shared" si="1506"/>
        <v>45022</v>
      </c>
      <c r="G16089" s="1">
        <f t="shared" si="1507"/>
        <v>45022</v>
      </c>
      <c r="H16089" s="2">
        <f t="shared" si="1508"/>
        <v>0.40416666666666667</v>
      </c>
      <c r="I16089" s="3">
        <f t="shared" si="1509"/>
        <v>45022.404166666667</v>
      </c>
      <c r="J16089" s="3">
        <f t="shared" si="1510"/>
        <v>45022.999988425923</v>
      </c>
      <c r="K16089" s="4">
        <f t="shared" si="1511"/>
        <v>0.59582175925606862</v>
      </c>
    </row>
    <row r="16090" spans="1:11" x14ac:dyDescent="0.3">
      <c r="A16090" t="s">
        <v>1686</v>
      </c>
      <c r="B16090" t="s">
        <v>3</v>
      </c>
      <c r="C16090" t="s">
        <v>1685</v>
      </c>
      <c r="D16090" t="s">
        <v>55</v>
      </c>
      <c r="E16090" t="s">
        <v>0</v>
      </c>
      <c r="F16090" s="1">
        <f t="shared" si="1506"/>
        <v>45022</v>
      </c>
      <c r="G16090" s="1">
        <f t="shared" si="1507"/>
        <v>45022</v>
      </c>
      <c r="H16090" s="2">
        <f t="shared" si="1508"/>
        <v>0.41249999999999998</v>
      </c>
      <c r="I16090" s="3">
        <f t="shared" si="1509"/>
        <v>45022.412499999999</v>
      </c>
      <c r="J16090" s="3">
        <f t="shared" si="1510"/>
        <v>45022.999988425923</v>
      </c>
      <c r="K16090" s="4">
        <f t="shared" si="1511"/>
        <v>0.58748842592467554</v>
      </c>
    </row>
    <row r="16091" spans="1:11" x14ac:dyDescent="0.3">
      <c r="A16091" t="s">
        <v>1684</v>
      </c>
      <c r="B16091" t="s">
        <v>3</v>
      </c>
      <c r="C16091" t="s">
        <v>1683</v>
      </c>
      <c r="D16091" t="s">
        <v>107</v>
      </c>
      <c r="E16091" t="s">
        <v>212</v>
      </c>
      <c r="F16091" s="1">
        <f t="shared" si="1506"/>
        <v>45022</v>
      </c>
      <c r="G16091" s="1">
        <f t="shared" si="1507"/>
        <v>45026</v>
      </c>
      <c r="H16091" s="2">
        <f t="shared" si="1508"/>
        <v>0.43611111111111112</v>
      </c>
      <c r="I16091" s="3">
        <f t="shared" si="1509"/>
        <v>45022.436111111114</v>
      </c>
      <c r="J16091" s="3">
        <f t="shared" si="1510"/>
        <v>45026.999988425923</v>
      </c>
      <c r="K16091" s="4">
        <f t="shared" si="1511"/>
        <v>4.5638773148093605</v>
      </c>
    </row>
    <row r="16092" spans="1:11" x14ac:dyDescent="0.3">
      <c r="A16092" t="s">
        <v>1682</v>
      </c>
      <c r="B16092" t="s">
        <v>3</v>
      </c>
      <c r="C16092" t="s">
        <v>1681</v>
      </c>
      <c r="D16092" t="s">
        <v>46</v>
      </c>
      <c r="E16092" t="s">
        <v>0</v>
      </c>
      <c r="F16092" s="1">
        <f t="shared" si="1506"/>
        <v>45023</v>
      </c>
      <c r="G16092" s="1">
        <f t="shared" si="1507"/>
        <v>45023</v>
      </c>
      <c r="H16092" s="2">
        <f t="shared" si="1508"/>
        <v>0.375</v>
      </c>
      <c r="I16092" s="3">
        <f t="shared" si="1509"/>
        <v>45023.375</v>
      </c>
      <c r="J16092" s="3">
        <f t="shared" si="1510"/>
        <v>45023.999988425923</v>
      </c>
      <c r="K16092" s="4">
        <f t="shared" si="1511"/>
        <v>0.62498842592322035</v>
      </c>
    </row>
    <row r="16093" spans="1:11" x14ac:dyDescent="0.3">
      <c r="A16093" t="s">
        <v>1680</v>
      </c>
      <c r="B16093" t="s">
        <v>3</v>
      </c>
      <c r="C16093" t="s">
        <v>1110</v>
      </c>
      <c r="D16093" t="s">
        <v>46</v>
      </c>
      <c r="E16093" t="s">
        <v>0</v>
      </c>
      <c r="F16093" s="1">
        <f t="shared" si="1506"/>
        <v>45023</v>
      </c>
      <c r="G16093" s="1">
        <f t="shared" si="1507"/>
        <v>45023</v>
      </c>
      <c r="H16093" s="2">
        <f t="shared" si="1508"/>
        <v>0.37916666666666665</v>
      </c>
      <c r="I16093" s="3">
        <f t="shared" si="1509"/>
        <v>45023.379166666666</v>
      </c>
      <c r="J16093" s="3">
        <f t="shared" si="1510"/>
        <v>45023.999988425923</v>
      </c>
      <c r="K16093" s="4">
        <f t="shared" si="1511"/>
        <v>0.62082175925752381</v>
      </c>
    </row>
    <row r="16094" spans="1:11" x14ac:dyDescent="0.3">
      <c r="A16094" t="s">
        <v>1679</v>
      </c>
      <c r="B16094" t="s">
        <v>3</v>
      </c>
      <c r="C16094" t="s">
        <v>1678</v>
      </c>
      <c r="D16094" t="s">
        <v>46</v>
      </c>
      <c r="E16094" t="s">
        <v>0</v>
      </c>
      <c r="F16094" s="1">
        <f t="shared" si="1506"/>
        <v>45023</v>
      </c>
      <c r="G16094" s="1">
        <f t="shared" si="1507"/>
        <v>45023</v>
      </c>
      <c r="H16094" s="2">
        <f t="shared" si="1508"/>
        <v>0.38541666666666669</v>
      </c>
      <c r="I16094" s="3">
        <f t="shared" si="1509"/>
        <v>45023.385416666664</v>
      </c>
      <c r="J16094" s="3">
        <f t="shared" si="1510"/>
        <v>45023.999988425923</v>
      </c>
      <c r="K16094" s="4">
        <f t="shared" si="1511"/>
        <v>0.614571759258979</v>
      </c>
    </row>
    <row r="16095" spans="1:11" x14ac:dyDescent="0.3">
      <c r="A16095" t="s">
        <v>1677</v>
      </c>
      <c r="B16095" t="s">
        <v>3</v>
      </c>
      <c r="C16095" t="s">
        <v>1676</v>
      </c>
      <c r="D16095" t="s">
        <v>46</v>
      </c>
      <c r="E16095" t="s">
        <v>0</v>
      </c>
      <c r="F16095" s="1">
        <f t="shared" si="1506"/>
        <v>45023</v>
      </c>
      <c r="G16095" s="1">
        <f t="shared" si="1507"/>
        <v>45023</v>
      </c>
      <c r="H16095" s="2">
        <f t="shared" si="1508"/>
        <v>0.39791666666666664</v>
      </c>
      <c r="I16095" s="3">
        <f t="shared" si="1509"/>
        <v>45023.397916666669</v>
      </c>
      <c r="J16095" s="3">
        <f t="shared" si="1510"/>
        <v>45023.999988425923</v>
      </c>
      <c r="K16095" s="4">
        <f t="shared" si="1511"/>
        <v>0.60207175925461343</v>
      </c>
    </row>
    <row r="16096" spans="1:11" x14ac:dyDescent="0.3">
      <c r="A16096" t="s">
        <v>1675</v>
      </c>
      <c r="B16096" t="s">
        <v>3</v>
      </c>
      <c r="C16096" t="s">
        <v>1674</v>
      </c>
      <c r="D16096" t="s">
        <v>46</v>
      </c>
      <c r="E16096" t="s">
        <v>0</v>
      </c>
      <c r="F16096" s="1">
        <f t="shared" si="1506"/>
        <v>45023</v>
      </c>
      <c r="G16096" s="1">
        <f t="shared" si="1507"/>
        <v>45023</v>
      </c>
      <c r="H16096" s="2">
        <f t="shared" si="1508"/>
        <v>0.40486111111111112</v>
      </c>
      <c r="I16096" s="3">
        <f t="shared" si="1509"/>
        <v>45023.404861111114</v>
      </c>
      <c r="J16096" s="3">
        <f t="shared" si="1510"/>
        <v>45023.999988425923</v>
      </c>
      <c r="K16096" s="4">
        <f t="shared" si="1511"/>
        <v>0.59512731480936054</v>
      </c>
    </row>
    <row r="16097" spans="1:11" x14ac:dyDescent="0.3">
      <c r="A16097" t="s">
        <v>1673</v>
      </c>
      <c r="B16097" t="s">
        <v>3</v>
      </c>
      <c r="C16097" t="s">
        <v>1672</v>
      </c>
      <c r="D16097" t="s">
        <v>46</v>
      </c>
      <c r="E16097" t="s">
        <v>0</v>
      </c>
      <c r="F16097" s="1">
        <f t="shared" si="1506"/>
        <v>45023</v>
      </c>
      <c r="G16097" s="1">
        <f t="shared" si="1507"/>
        <v>45023</v>
      </c>
      <c r="H16097" s="2">
        <f t="shared" si="1508"/>
        <v>0.41041666666666665</v>
      </c>
      <c r="I16097" s="3">
        <f t="shared" si="1509"/>
        <v>45023.410416666666</v>
      </c>
      <c r="J16097" s="3">
        <f t="shared" si="1510"/>
        <v>45023.999988425923</v>
      </c>
      <c r="K16097" s="4">
        <f t="shared" si="1511"/>
        <v>0.58957175925752381</v>
      </c>
    </row>
    <row r="16098" spans="1:11" x14ac:dyDescent="0.3">
      <c r="A16098" t="s">
        <v>1671</v>
      </c>
      <c r="B16098" t="s">
        <v>3</v>
      </c>
      <c r="C16098" t="s">
        <v>1670</v>
      </c>
      <c r="D16098" t="s">
        <v>46</v>
      </c>
      <c r="E16098" t="s">
        <v>0</v>
      </c>
      <c r="F16098" s="1">
        <f t="shared" si="1506"/>
        <v>45023</v>
      </c>
      <c r="G16098" s="1">
        <f t="shared" si="1507"/>
        <v>45023</v>
      </c>
      <c r="H16098" s="2">
        <f t="shared" si="1508"/>
        <v>0.42777777777777776</v>
      </c>
      <c r="I16098" s="3">
        <f t="shared" si="1509"/>
        <v>45023.427777777775</v>
      </c>
      <c r="J16098" s="3">
        <f t="shared" si="1510"/>
        <v>45023.999988425923</v>
      </c>
      <c r="K16098" s="4">
        <f t="shared" si="1511"/>
        <v>0.57221064814802958</v>
      </c>
    </row>
    <row r="16099" spans="1:11" x14ac:dyDescent="0.3">
      <c r="A16099" t="s">
        <v>1669</v>
      </c>
      <c r="B16099" t="s">
        <v>3</v>
      </c>
      <c r="C16099" t="s">
        <v>1668</v>
      </c>
      <c r="D16099" t="s">
        <v>46</v>
      </c>
      <c r="E16099" t="s">
        <v>0</v>
      </c>
      <c r="F16099" s="1">
        <f t="shared" si="1506"/>
        <v>45023</v>
      </c>
      <c r="G16099" s="1">
        <f t="shared" si="1507"/>
        <v>45023</v>
      </c>
      <c r="H16099" s="2">
        <f t="shared" si="1508"/>
        <v>0.4465277777777778</v>
      </c>
      <c r="I16099" s="3">
        <f t="shared" si="1509"/>
        <v>45023.446527777778</v>
      </c>
      <c r="J16099" s="3">
        <f t="shared" si="1510"/>
        <v>45023.999988425923</v>
      </c>
      <c r="K16099" s="4">
        <f t="shared" si="1511"/>
        <v>0.55346064814511919</v>
      </c>
    </row>
    <row r="16100" spans="1:11" x14ac:dyDescent="0.3">
      <c r="A16100" t="s">
        <v>1667</v>
      </c>
      <c r="B16100" t="s">
        <v>3</v>
      </c>
      <c r="C16100" t="s">
        <v>1666</v>
      </c>
      <c r="D16100" t="s">
        <v>46</v>
      </c>
      <c r="E16100" t="s">
        <v>0</v>
      </c>
      <c r="F16100" s="1">
        <f t="shared" si="1506"/>
        <v>45023</v>
      </c>
      <c r="G16100" s="1">
        <f t="shared" si="1507"/>
        <v>45023</v>
      </c>
      <c r="H16100" s="2">
        <f t="shared" si="1508"/>
        <v>0.47430555555555554</v>
      </c>
      <c r="I16100" s="3">
        <f t="shared" si="1509"/>
        <v>45023.474305555559</v>
      </c>
      <c r="J16100" s="3">
        <f t="shared" si="1510"/>
        <v>45023.999988425923</v>
      </c>
      <c r="K16100" s="4">
        <f t="shared" si="1511"/>
        <v>0.52568287036410766</v>
      </c>
    </row>
    <row r="16101" spans="1:11" x14ac:dyDescent="0.3">
      <c r="A16101" t="s">
        <v>1665</v>
      </c>
      <c r="B16101" t="s">
        <v>3</v>
      </c>
      <c r="C16101" t="s">
        <v>352</v>
      </c>
      <c r="D16101" t="s">
        <v>46</v>
      </c>
      <c r="E16101" t="s">
        <v>0</v>
      </c>
      <c r="F16101" s="1">
        <f t="shared" si="1506"/>
        <v>45023</v>
      </c>
      <c r="G16101" s="1">
        <f t="shared" si="1507"/>
        <v>45023</v>
      </c>
      <c r="H16101" s="2">
        <f t="shared" si="1508"/>
        <v>0.48541666666666666</v>
      </c>
      <c r="I16101" s="3">
        <f t="shared" si="1509"/>
        <v>45023.48541666667</v>
      </c>
      <c r="J16101" s="3">
        <f t="shared" si="1510"/>
        <v>45023.999988425923</v>
      </c>
      <c r="K16101" s="4">
        <f t="shared" si="1511"/>
        <v>0.51457175925315823</v>
      </c>
    </row>
    <row r="16102" spans="1:11" x14ac:dyDescent="0.3">
      <c r="A16102" t="s">
        <v>1664</v>
      </c>
      <c r="B16102" t="s">
        <v>3</v>
      </c>
      <c r="C16102" t="s">
        <v>1545</v>
      </c>
      <c r="D16102" t="s">
        <v>46</v>
      </c>
      <c r="E16102" t="s">
        <v>0</v>
      </c>
      <c r="F16102" s="1">
        <f t="shared" si="1506"/>
        <v>45023</v>
      </c>
      <c r="G16102" s="1">
        <f t="shared" si="1507"/>
        <v>45023</v>
      </c>
      <c r="H16102" s="2">
        <f t="shared" si="1508"/>
        <v>0.49027777777777776</v>
      </c>
      <c r="I16102" s="3">
        <f t="shared" si="1509"/>
        <v>45023.490277777775</v>
      </c>
      <c r="J16102" s="3">
        <f t="shared" si="1510"/>
        <v>45023.999988425923</v>
      </c>
      <c r="K16102" s="4">
        <f t="shared" si="1511"/>
        <v>0.50971064814802958</v>
      </c>
    </row>
    <row r="16103" spans="1:11" x14ac:dyDescent="0.3">
      <c r="A16103" t="s">
        <v>1663</v>
      </c>
      <c r="B16103" t="s">
        <v>3</v>
      </c>
      <c r="C16103" t="s">
        <v>1073</v>
      </c>
      <c r="D16103" t="s">
        <v>46</v>
      </c>
      <c r="E16103" t="s">
        <v>0</v>
      </c>
      <c r="F16103" s="1">
        <f t="shared" si="1506"/>
        <v>45023</v>
      </c>
      <c r="G16103" s="1">
        <f t="shared" si="1507"/>
        <v>45023</v>
      </c>
      <c r="H16103" s="2">
        <f t="shared" si="1508"/>
        <v>0.49722222222222223</v>
      </c>
      <c r="I16103" s="3">
        <f t="shared" si="1509"/>
        <v>45023.49722222222</v>
      </c>
      <c r="J16103" s="3">
        <f t="shared" si="1510"/>
        <v>45023.999988425923</v>
      </c>
      <c r="K16103" s="4">
        <f t="shared" si="1511"/>
        <v>0.50276620370277669</v>
      </c>
    </row>
    <row r="16104" spans="1:11" x14ac:dyDescent="0.3">
      <c r="A16104" t="s">
        <v>1662</v>
      </c>
      <c r="B16104" t="s">
        <v>3</v>
      </c>
      <c r="C16104" t="s">
        <v>523</v>
      </c>
      <c r="D16104" t="s">
        <v>30</v>
      </c>
      <c r="E16104" t="s">
        <v>0</v>
      </c>
      <c r="F16104" s="1">
        <f t="shared" si="1506"/>
        <v>45024</v>
      </c>
      <c r="G16104" s="1">
        <f t="shared" si="1507"/>
        <v>45024</v>
      </c>
      <c r="H16104" s="2">
        <f t="shared" si="1508"/>
        <v>0.37916666666666665</v>
      </c>
      <c r="I16104" s="3">
        <f t="shared" si="1509"/>
        <v>45024.379166666666</v>
      </c>
      <c r="J16104" s="3">
        <f t="shared" si="1510"/>
        <v>45024.999988425923</v>
      </c>
      <c r="K16104" s="4">
        <f t="shared" si="1511"/>
        <v>0.62082175925752381</v>
      </c>
    </row>
    <row r="16105" spans="1:11" x14ac:dyDescent="0.3">
      <c r="A16105" t="s">
        <v>1661</v>
      </c>
      <c r="B16105" t="s">
        <v>3</v>
      </c>
      <c r="C16105" t="s">
        <v>1660</v>
      </c>
      <c r="D16105" t="s">
        <v>30</v>
      </c>
      <c r="E16105" t="s">
        <v>0</v>
      </c>
      <c r="F16105" s="1">
        <f t="shared" si="1506"/>
        <v>45024</v>
      </c>
      <c r="G16105" s="1">
        <f t="shared" si="1507"/>
        <v>45024</v>
      </c>
      <c r="H16105" s="2">
        <f t="shared" si="1508"/>
        <v>0.38611111111111113</v>
      </c>
      <c r="I16105" s="3">
        <f t="shared" si="1509"/>
        <v>45024.386111111111</v>
      </c>
      <c r="J16105" s="3">
        <f t="shared" si="1510"/>
        <v>45024.999988425923</v>
      </c>
      <c r="K16105" s="4">
        <f t="shared" si="1511"/>
        <v>0.61387731481227092</v>
      </c>
    </row>
    <row r="16106" spans="1:11" x14ac:dyDescent="0.3">
      <c r="A16106" t="s">
        <v>1659</v>
      </c>
      <c r="B16106" t="s">
        <v>3</v>
      </c>
      <c r="C16106" t="s">
        <v>1658</v>
      </c>
      <c r="D16106" t="s">
        <v>30</v>
      </c>
      <c r="E16106" t="s">
        <v>0</v>
      </c>
      <c r="F16106" s="1">
        <f t="shared" si="1506"/>
        <v>45024</v>
      </c>
      <c r="G16106" s="1">
        <f t="shared" si="1507"/>
        <v>45024</v>
      </c>
      <c r="H16106" s="2">
        <f t="shared" si="1508"/>
        <v>0.3888888888888889</v>
      </c>
      <c r="I16106" s="3">
        <f t="shared" si="1509"/>
        <v>45024.388888888891</v>
      </c>
      <c r="J16106" s="3">
        <f t="shared" si="1510"/>
        <v>45024.999988425923</v>
      </c>
      <c r="K16106" s="4">
        <f t="shared" si="1511"/>
        <v>0.61109953703271458</v>
      </c>
    </row>
    <row r="16107" spans="1:11" x14ac:dyDescent="0.3">
      <c r="A16107" t="s">
        <v>1657</v>
      </c>
      <c r="B16107" t="s">
        <v>3</v>
      </c>
      <c r="C16107" t="s">
        <v>1033</v>
      </c>
      <c r="D16107" t="s">
        <v>30</v>
      </c>
      <c r="E16107" t="s">
        <v>0</v>
      </c>
      <c r="F16107" s="1">
        <f t="shared" si="1506"/>
        <v>45024</v>
      </c>
      <c r="G16107" s="1">
        <f t="shared" si="1507"/>
        <v>45024</v>
      </c>
      <c r="H16107" s="2">
        <f t="shared" si="1508"/>
        <v>0.39374999999999999</v>
      </c>
      <c r="I16107" s="3">
        <f t="shared" si="1509"/>
        <v>45024.393750000003</v>
      </c>
      <c r="J16107" s="3">
        <f t="shared" si="1510"/>
        <v>45024.999988425923</v>
      </c>
      <c r="K16107" s="4">
        <f t="shared" si="1511"/>
        <v>0.60623842592030996</v>
      </c>
    </row>
    <row r="16108" spans="1:11" x14ac:dyDescent="0.3">
      <c r="A16108" t="s">
        <v>1656</v>
      </c>
      <c r="B16108" t="s">
        <v>3</v>
      </c>
      <c r="C16108" t="s">
        <v>1655</v>
      </c>
      <c r="D16108" t="s">
        <v>30</v>
      </c>
      <c r="E16108" t="s">
        <v>0</v>
      </c>
      <c r="F16108" s="1">
        <f t="shared" si="1506"/>
        <v>45024</v>
      </c>
      <c r="G16108" s="1">
        <f t="shared" si="1507"/>
        <v>45024</v>
      </c>
      <c r="H16108" s="2">
        <f t="shared" si="1508"/>
        <v>0.39791666666666664</v>
      </c>
      <c r="I16108" s="3">
        <f t="shared" si="1509"/>
        <v>45024.397916666669</v>
      </c>
      <c r="J16108" s="3">
        <f t="shared" si="1510"/>
        <v>45024.999988425923</v>
      </c>
      <c r="K16108" s="4">
        <f t="shared" si="1511"/>
        <v>0.60207175925461343</v>
      </c>
    </row>
    <row r="16109" spans="1:11" x14ac:dyDescent="0.3">
      <c r="A16109" t="s">
        <v>1654</v>
      </c>
      <c r="B16109" t="s">
        <v>3</v>
      </c>
      <c r="C16109" t="s">
        <v>1653</v>
      </c>
      <c r="D16109" t="s">
        <v>30</v>
      </c>
      <c r="E16109" t="s">
        <v>0</v>
      </c>
      <c r="F16109" s="1">
        <f t="shared" si="1506"/>
        <v>45024</v>
      </c>
      <c r="G16109" s="1">
        <f t="shared" si="1507"/>
        <v>45024</v>
      </c>
      <c r="H16109" s="2">
        <f t="shared" si="1508"/>
        <v>0.40277777777777779</v>
      </c>
      <c r="I16109" s="3">
        <f t="shared" si="1509"/>
        <v>45024.402777777781</v>
      </c>
      <c r="J16109" s="3">
        <f t="shared" si="1510"/>
        <v>45024.999988425923</v>
      </c>
      <c r="K16109" s="4">
        <f t="shared" si="1511"/>
        <v>0.59721064814220881</v>
      </c>
    </row>
    <row r="16110" spans="1:11" x14ac:dyDescent="0.3">
      <c r="A16110" t="s">
        <v>1652</v>
      </c>
      <c r="B16110" t="s">
        <v>3</v>
      </c>
      <c r="C16110" t="s">
        <v>1018</v>
      </c>
      <c r="D16110" t="s">
        <v>23</v>
      </c>
      <c r="E16110" t="s">
        <v>0</v>
      </c>
      <c r="F16110" s="1">
        <f t="shared" si="1506"/>
        <v>45024</v>
      </c>
      <c r="G16110" s="1">
        <f t="shared" si="1507"/>
        <v>45025</v>
      </c>
      <c r="H16110" s="2">
        <f t="shared" si="1508"/>
        <v>0.41597222222222224</v>
      </c>
      <c r="I16110" s="3">
        <f t="shared" si="1509"/>
        <v>45024.415972222225</v>
      </c>
      <c r="J16110" s="3">
        <f t="shared" si="1510"/>
        <v>45025.999988425923</v>
      </c>
      <c r="K16110" s="4">
        <f t="shared" si="1511"/>
        <v>1.5840162036984111</v>
      </c>
    </row>
    <row r="16111" spans="1:11" x14ac:dyDescent="0.3">
      <c r="A16111" t="s">
        <v>1651</v>
      </c>
      <c r="B16111" t="s">
        <v>3</v>
      </c>
      <c r="C16111" t="s">
        <v>517</v>
      </c>
      <c r="D16111" t="s">
        <v>30</v>
      </c>
      <c r="E16111" t="s">
        <v>0</v>
      </c>
      <c r="F16111" s="1">
        <f t="shared" si="1506"/>
        <v>45024</v>
      </c>
      <c r="G16111" s="1">
        <f t="shared" si="1507"/>
        <v>45024</v>
      </c>
      <c r="H16111" s="2">
        <f t="shared" si="1508"/>
        <v>0.4236111111111111</v>
      </c>
      <c r="I16111" s="3">
        <f t="shared" si="1509"/>
        <v>45024.423611111109</v>
      </c>
      <c r="J16111" s="3">
        <f t="shared" si="1510"/>
        <v>45024.999988425923</v>
      </c>
      <c r="K16111" s="4">
        <f t="shared" si="1511"/>
        <v>0.57637731481372612</v>
      </c>
    </row>
    <row r="16112" spans="1:11" x14ac:dyDescent="0.3">
      <c r="A16112" t="s">
        <v>1650</v>
      </c>
      <c r="B16112" t="s">
        <v>3</v>
      </c>
      <c r="C16112" t="s">
        <v>511</v>
      </c>
      <c r="D16112" t="s">
        <v>30</v>
      </c>
      <c r="E16112" t="s">
        <v>0</v>
      </c>
      <c r="F16112" s="1">
        <f t="shared" si="1506"/>
        <v>45024</v>
      </c>
      <c r="G16112" s="1">
        <f t="shared" si="1507"/>
        <v>45024</v>
      </c>
      <c r="H16112" s="2">
        <f t="shared" si="1508"/>
        <v>0.44305555555555554</v>
      </c>
      <c r="I16112" s="3">
        <f t="shared" si="1509"/>
        <v>45024.443055555559</v>
      </c>
      <c r="J16112" s="3">
        <f t="shared" si="1510"/>
        <v>45024.999988425923</v>
      </c>
      <c r="K16112" s="4">
        <f t="shared" si="1511"/>
        <v>0.55693287036410766</v>
      </c>
    </row>
    <row r="16113" spans="1:11" x14ac:dyDescent="0.3">
      <c r="A16113" t="s">
        <v>1649</v>
      </c>
      <c r="B16113" t="s">
        <v>3</v>
      </c>
      <c r="C16113" t="s">
        <v>1648</v>
      </c>
      <c r="D16113" t="s">
        <v>30</v>
      </c>
      <c r="E16113" t="s">
        <v>0</v>
      </c>
      <c r="F16113" s="1">
        <f t="shared" si="1506"/>
        <v>45024</v>
      </c>
      <c r="G16113" s="1">
        <f t="shared" si="1507"/>
        <v>45024</v>
      </c>
      <c r="H16113" s="2">
        <f t="shared" si="1508"/>
        <v>0.44722222222222224</v>
      </c>
      <c r="I16113" s="3">
        <f t="shared" si="1509"/>
        <v>45024.447222222225</v>
      </c>
      <c r="J16113" s="3">
        <f t="shared" si="1510"/>
        <v>45024.999988425923</v>
      </c>
      <c r="K16113" s="4">
        <f t="shared" si="1511"/>
        <v>0.55276620369841112</v>
      </c>
    </row>
    <row r="16114" spans="1:11" x14ac:dyDescent="0.3">
      <c r="A16114" t="s">
        <v>1647</v>
      </c>
      <c r="B16114" t="s">
        <v>3</v>
      </c>
      <c r="C16114" t="s">
        <v>342</v>
      </c>
      <c r="D16114" t="s">
        <v>107</v>
      </c>
      <c r="E16114" t="s">
        <v>0</v>
      </c>
      <c r="F16114" s="1">
        <f t="shared" si="1506"/>
        <v>45024</v>
      </c>
      <c r="G16114" s="1">
        <f t="shared" si="1507"/>
        <v>45026</v>
      </c>
      <c r="H16114" s="2">
        <f t="shared" si="1508"/>
        <v>0.46111111111111114</v>
      </c>
      <c r="I16114" s="3">
        <f t="shared" si="1509"/>
        <v>45024.461111111108</v>
      </c>
      <c r="J16114" s="3">
        <f t="shared" si="1510"/>
        <v>45026.999988425923</v>
      </c>
      <c r="K16114" s="4">
        <f t="shared" si="1511"/>
        <v>2.5388773148151813</v>
      </c>
    </row>
    <row r="16115" spans="1:11" x14ac:dyDescent="0.3">
      <c r="A16115" t="s">
        <v>1646</v>
      </c>
      <c r="B16115" t="s">
        <v>3</v>
      </c>
      <c r="C16115" t="s">
        <v>1645</v>
      </c>
      <c r="D16115" t="s">
        <v>23</v>
      </c>
      <c r="E16115" t="s">
        <v>0</v>
      </c>
      <c r="F16115" s="1">
        <f t="shared" si="1506"/>
        <v>45024</v>
      </c>
      <c r="G16115" s="1">
        <f t="shared" si="1507"/>
        <v>45025</v>
      </c>
      <c r="H16115" s="2">
        <f t="shared" si="1508"/>
        <v>0.48958333333333331</v>
      </c>
      <c r="I16115" s="3">
        <f t="shared" si="1509"/>
        <v>45024.489583333336</v>
      </c>
      <c r="J16115" s="3">
        <f t="shared" si="1510"/>
        <v>45025.999988425923</v>
      </c>
      <c r="K16115" s="4">
        <f t="shared" si="1511"/>
        <v>1.5104050925874617</v>
      </c>
    </row>
    <row r="16116" spans="1:11" x14ac:dyDescent="0.3">
      <c r="A16116" t="s">
        <v>1644</v>
      </c>
      <c r="B16116" t="s">
        <v>3</v>
      </c>
      <c r="C16116" t="s">
        <v>1643</v>
      </c>
      <c r="D16116" t="s">
        <v>107</v>
      </c>
      <c r="E16116" t="s">
        <v>0</v>
      </c>
      <c r="F16116" s="1">
        <f t="shared" si="1506"/>
        <v>45025</v>
      </c>
      <c r="G16116" s="1">
        <f t="shared" si="1507"/>
        <v>45026</v>
      </c>
      <c r="H16116" s="2">
        <f t="shared" si="1508"/>
        <v>0.40347222222222223</v>
      </c>
      <c r="I16116" s="3">
        <f t="shared" si="1509"/>
        <v>45025.40347222222</v>
      </c>
      <c r="J16116" s="3">
        <f t="shared" si="1510"/>
        <v>45026.999988425923</v>
      </c>
      <c r="K16116" s="4">
        <f t="shared" si="1511"/>
        <v>1.5965162037027767</v>
      </c>
    </row>
    <row r="16117" spans="1:11" x14ac:dyDescent="0.3">
      <c r="A16117" t="s">
        <v>1642</v>
      </c>
      <c r="B16117" t="s">
        <v>3</v>
      </c>
      <c r="C16117" t="s">
        <v>1641</v>
      </c>
      <c r="D16117" t="s">
        <v>107</v>
      </c>
      <c r="E16117" t="s">
        <v>0</v>
      </c>
      <c r="F16117" s="1">
        <f t="shared" si="1506"/>
        <v>45025</v>
      </c>
      <c r="G16117" s="1">
        <f t="shared" si="1507"/>
        <v>45026</v>
      </c>
      <c r="H16117" s="2">
        <f t="shared" si="1508"/>
        <v>0.4201388888888889</v>
      </c>
      <c r="I16117" s="3">
        <f t="shared" si="1509"/>
        <v>45025.420138888891</v>
      </c>
      <c r="J16117" s="3">
        <f t="shared" si="1510"/>
        <v>45026.999988425923</v>
      </c>
      <c r="K16117" s="4">
        <f t="shared" si="1511"/>
        <v>1.5798495370327146</v>
      </c>
    </row>
    <row r="16118" spans="1:11" x14ac:dyDescent="0.3">
      <c r="A16118" t="s">
        <v>1640</v>
      </c>
      <c r="B16118" t="s">
        <v>3</v>
      </c>
      <c r="C16118" t="s">
        <v>1639</v>
      </c>
      <c r="D16118" t="s">
        <v>107</v>
      </c>
      <c r="E16118" t="s">
        <v>0</v>
      </c>
      <c r="F16118" s="1">
        <f t="shared" si="1506"/>
        <v>45025</v>
      </c>
      <c r="G16118" s="1">
        <f t="shared" si="1507"/>
        <v>45026</v>
      </c>
      <c r="H16118" s="2">
        <f t="shared" si="1508"/>
        <v>0.42708333333333331</v>
      </c>
      <c r="I16118" s="3">
        <f t="shared" si="1509"/>
        <v>45025.427083333336</v>
      </c>
      <c r="J16118" s="3">
        <f t="shared" si="1510"/>
        <v>45026.999988425923</v>
      </c>
      <c r="K16118" s="4">
        <f t="shared" si="1511"/>
        <v>1.5729050925874617</v>
      </c>
    </row>
    <row r="16119" spans="1:11" x14ac:dyDescent="0.3">
      <c r="A16119" t="s">
        <v>1638</v>
      </c>
      <c r="B16119" t="s">
        <v>3</v>
      </c>
      <c r="C16119" t="s">
        <v>1637</v>
      </c>
      <c r="D16119" t="s">
        <v>107</v>
      </c>
      <c r="E16119" t="s">
        <v>0</v>
      </c>
      <c r="F16119" s="1">
        <f t="shared" si="1506"/>
        <v>45025</v>
      </c>
      <c r="G16119" s="1">
        <f t="shared" si="1507"/>
        <v>45026</v>
      </c>
      <c r="H16119" s="2">
        <f t="shared" si="1508"/>
        <v>0.56111111111111112</v>
      </c>
      <c r="I16119" s="3">
        <f t="shared" si="1509"/>
        <v>45025.561111111114</v>
      </c>
      <c r="J16119" s="3">
        <f t="shared" si="1510"/>
        <v>45026.999988425923</v>
      </c>
      <c r="K16119" s="4">
        <f t="shared" si="1511"/>
        <v>1.4388773148093605</v>
      </c>
    </row>
    <row r="16120" spans="1:11" x14ac:dyDescent="0.3">
      <c r="A16120" t="s">
        <v>1636</v>
      </c>
      <c r="B16120" t="s">
        <v>3</v>
      </c>
      <c r="C16120" t="s">
        <v>1635</v>
      </c>
      <c r="D16120" t="s">
        <v>107</v>
      </c>
      <c r="E16120" t="s">
        <v>0</v>
      </c>
      <c r="F16120" s="1">
        <f t="shared" si="1506"/>
        <v>45025</v>
      </c>
      <c r="G16120" s="1">
        <f t="shared" si="1507"/>
        <v>45026</v>
      </c>
      <c r="H16120" s="2">
        <f t="shared" si="1508"/>
        <v>0.56944444444444442</v>
      </c>
      <c r="I16120" s="3">
        <f t="shared" si="1509"/>
        <v>45025.569444444445</v>
      </c>
      <c r="J16120" s="3">
        <f t="shared" si="1510"/>
        <v>45026.999988425923</v>
      </c>
      <c r="K16120" s="4">
        <f t="shared" si="1511"/>
        <v>1.4305439814779675</v>
      </c>
    </row>
    <row r="16121" spans="1:11" x14ac:dyDescent="0.3">
      <c r="A16121" t="s">
        <v>1634</v>
      </c>
      <c r="B16121" t="s">
        <v>3</v>
      </c>
      <c r="C16121" t="s">
        <v>1633</v>
      </c>
      <c r="D16121" t="s">
        <v>107</v>
      </c>
      <c r="E16121" t="s">
        <v>0</v>
      </c>
      <c r="F16121" s="1">
        <f t="shared" si="1506"/>
        <v>45026</v>
      </c>
      <c r="G16121" s="1">
        <f t="shared" si="1507"/>
        <v>45026</v>
      </c>
      <c r="H16121" s="2">
        <f t="shared" si="1508"/>
        <v>0.39097222222222222</v>
      </c>
      <c r="I16121" s="3">
        <f t="shared" si="1509"/>
        <v>45026.390972222223</v>
      </c>
      <c r="J16121" s="3">
        <f t="shared" si="1510"/>
        <v>45026.999988425923</v>
      </c>
      <c r="K16121" s="4">
        <f t="shared" si="1511"/>
        <v>0.60901620369986631</v>
      </c>
    </row>
    <row r="16122" spans="1:11" x14ac:dyDescent="0.3">
      <c r="A16122" t="s">
        <v>1632</v>
      </c>
      <c r="B16122" t="s">
        <v>3</v>
      </c>
      <c r="C16122" t="s">
        <v>1631</v>
      </c>
      <c r="D16122" t="s">
        <v>107</v>
      </c>
      <c r="E16122" t="s">
        <v>0</v>
      </c>
      <c r="F16122" s="1">
        <f t="shared" si="1506"/>
        <v>45026</v>
      </c>
      <c r="G16122" s="1">
        <f t="shared" si="1507"/>
        <v>45026</v>
      </c>
      <c r="H16122" s="2">
        <f t="shared" si="1508"/>
        <v>0.39652777777777776</v>
      </c>
      <c r="I16122" s="3">
        <f t="shared" si="1509"/>
        <v>45026.396527777775</v>
      </c>
      <c r="J16122" s="3">
        <f t="shared" si="1510"/>
        <v>45026.999988425923</v>
      </c>
      <c r="K16122" s="4">
        <f t="shared" si="1511"/>
        <v>0.60346064814802958</v>
      </c>
    </row>
    <row r="16123" spans="1:11" x14ac:dyDescent="0.3">
      <c r="A16123" t="s">
        <v>1630</v>
      </c>
      <c r="B16123" t="s">
        <v>3</v>
      </c>
      <c r="C16123" t="s">
        <v>1629</v>
      </c>
      <c r="D16123" t="s">
        <v>107</v>
      </c>
      <c r="E16123" t="s">
        <v>0</v>
      </c>
      <c r="F16123" s="1">
        <f t="shared" si="1506"/>
        <v>45026</v>
      </c>
      <c r="G16123" s="1">
        <f t="shared" si="1507"/>
        <v>45026</v>
      </c>
      <c r="H16123" s="2">
        <f t="shared" si="1508"/>
        <v>0.40555555555555556</v>
      </c>
      <c r="I16123" s="3">
        <f t="shared" si="1509"/>
        <v>45026.405555555553</v>
      </c>
      <c r="J16123" s="3">
        <f t="shared" si="1510"/>
        <v>45026.999988425923</v>
      </c>
      <c r="K16123" s="4">
        <f t="shared" si="1511"/>
        <v>0.59443287036992842</v>
      </c>
    </row>
    <row r="16124" spans="1:11" x14ac:dyDescent="0.3">
      <c r="A16124" t="s">
        <v>1628</v>
      </c>
      <c r="B16124" t="s">
        <v>3</v>
      </c>
      <c r="C16124" t="s">
        <v>1627</v>
      </c>
      <c r="D16124" t="s">
        <v>1</v>
      </c>
      <c r="E16124" t="s">
        <v>0</v>
      </c>
      <c r="F16124" s="1">
        <f t="shared" si="1506"/>
        <v>45027</v>
      </c>
      <c r="G16124" s="1">
        <f t="shared" si="1507"/>
        <v>45027</v>
      </c>
      <c r="H16124" s="2">
        <f t="shared" si="1508"/>
        <v>0.39861111111111114</v>
      </c>
      <c r="I16124" s="3">
        <f t="shared" si="1509"/>
        <v>45027.398611111108</v>
      </c>
      <c r="J16124" s="3">
        <f t="shared" si="1510"/>
        <v>45027.999988425923</v>
      </c>
      <c r="K16124" s="4">
        <f t="shared" si="1511"/>
        <v>0.60137731481518131</v>
      </c>
    </row>
    <row r="16125" spans="1:11" x14ac:dyDescent="0.3">
      <c r="A16125" t="s">
        <v>1626</v>
      </c>
      <c r="B16125" t="s">
        <v>3</v>
      </c>
      <c r="C16125" t="s">
        <v>1625</v>
      </c>
      <c r="D16125" t="s">
        <v>1</v>
      </c>
      <c r="E16125" t="s">
        <v>0</v>
      </c>
      <c r="F16125" s="1">
        <f t="shared" si="1506"/>
        <v>45027</v>
      </c>
      <c r="G16125" s="1">
        <f t="shared" si="1507"/>
        <v>45027</v>
      </c>
      <c r="H16125" s="2">
        <f t="shared" si="1508"/>
        <v>0.40208333333333335</v>
      </c>
      <c r="I16125" s="3">
        <f t="shared" si="1509"/>
        <v>45027.402083333334</v>
      </c>
      <c r="J16125" s="3">
        <f t="shared" si="1510"/>
        <v>45027.999988425923</v>
      </c>
      <c r="K16125" s="4">
        <f t="shared" si="1511"/>
        <v>0.59790509258891689</v>
      </c>
    </row>
    <row r="16126" spans="1:11" x14ac:dyDescent="0.3">
      <c r="A16126" t="s">
        <v>1624</v>
      </c>
      <c r="B16126" t="s">
        <v>3</v>
      </c>
      <c r="C16126" t="s">
        <v>1623</v>
      </c>
      <c r="D16126" t="s">
        <v>1</v>
      </c>
      <c r="E16126" t="s">
        <v>0</v>
      </c>
      <c r="F16126" s="1">
        <f t="shared" si="1506"/>
        <v>45027</v>
      </c>
      <c r="G16126" s="1">
        <f t="shared" si="1507"/>
        <v>45027</v>
      </c>
      <c r="H16126" s="2">
        <f t="shared" si="1508"/>
        <v>0.41180555555555554</v>
      </c>
      <c r="I16126" s="3">
        <f t="shared" si="1509"/>
        <v>45027.411805555559</v>
      </c>
      <c r="J16126" s="3">
        <f t="shared" si="1510"/>
        <v>45027.999988425923</v>
      </c>
      <c r="K16126" s="4">
        <f t="shared" si="1511"/>
        <v>0.58818287036410766</v>
      </c>
    </row>
    <row r="16127" spans="1:11" x14ac:dyDescent="0.3">
      <c r="A16127" t="s">
        <v>1622</v>
      </c>
      <c r="B16127" t="s">
        <v>3</v>
      </c>
      <c r="C16127" t="s">
        <v>1621</v>
      </c>
      <c r="D16127" t="s">
        <v>1</v>
      </c>
      <c r="E16127" t="s">
        <v>0</v>
      </c>
      <c r="F16127" s="1">
        <f t="shared" si="1506"/>
        <v>45027</v>
      </c>
      <c r="G16127" s="1">
        <f t="shared" si="1507"/>
        <v>45027</v>
      </c>
      <c r="H16127" s="2">
        <f t="shared" si="1508"/>
        <v>0.41736111111111113</v>
      </c>
      <c r="I16127" s="3">
        <f t="shared" si="1509"/>
        <v>45027.417361111111</v>
      </c>
      <c r="J16127" s="3">
        <f t="shared" si="1510"/>
        <v>45027.999988425923</v>
      </c>
      <c r="K16127" s="4">
        <f t="shared" si="1511"/>
        <v>0.58262731481227092</v>
      </c>
    </row>
    <row r="16128" spans="1:11" x14ac:dyDescent="0.3">
      <c r="A16128" t="s">
        <v>1620</v>
      </c>
      <c r="B16128" t="s">
        <v>3</v>
      </c>
      <c r="C16128" t="s">
        <v>1619</v>
      </c>
      <c r="D16128" t="s">
        <v>1</v>
      </c>
      <c r="E16128" t="s">
        <v>0</v>
      </c>
      <c r="F16128" s="1">
        <f t="shared" si="1506"/>
        <v>45027</v>
      </c>
      <c r="G16128" s="1">
        <f t="shared" si="1507"/>
        <v>45027</v>
      </c>
      <c r="H16128" s="2">
        <f t="shared" si="1508"/>
        <v>0.43055555555555558</v>
      </c>
      <c r="I16128" s="3">
        <f t="shared" si="1509"/>
        <v>45027.430555555555</v>
      </c>
      <c r="J16128" s="3">
        <f t="shared" si="1510"/>
        <v>45027.999988425923</v>
      </c>
      <c r="K16128" s="4">
        <f t="shared" si="1511"/>
        <v>0.56943287036847323</v>
      </c>
    </row>
    <row r="16129" spans="1:11" x14ac:dyDescent="0.3">
      <c r="A16129" t="s">
        <v>1618</v>
      </c>
      <c r="B16129" t="s">
        <v>3</v>
      </c>
      <c r="C16129" t="s">
        <v>1617</v>
      </c>
      <c r="D16129" t="s">
        <v>256</v>
      </c>
      <c r="E16129" t="s">
        <v>0</v>
      </c>
      <c r="F16129" s="1">
        <f t="shared" si="1506"/>
        <v>45027</v>
      </c>
      <c r="G16129" s="1">
        <f t="shared" si="1507"/>
        <v>45028</v>
      </c>
      <c r="H16129" s="2">
        <f t="shared" si="1508"/>
        <v>0.44236111111111109</v>
      </c>
      <c r="I16129" s="3">
        <f t="shared" si="1509"/>
        <v>45027.442361111112</v>
      </c>
      <c r="J16129" s="3">
        <f t="shared" si="1510"/>
        <v>45028.999988425923</v>
      </c>
      <c r="K16129" s="4">
        <f t="shared" si="1511"/>
        <v>1.5576273148108157</v>
      </c>
    </row>
    <row r="16130" spans="1:11" x14ac:dyDescent="0.3">
      <c r="A16130" t="s">
        <v>1616</v>
      </c>
      <c r="B16130" t="s">
        <v>3</v>
      </c>
      <c r="C16130" t="s">
        <v>433</v>
      </c>
      <c r="D16130" t="s">
        <v>256</v>
      </c>
      <c r="E16130" t="s">
        <v>0</v>
      </c>
      <c r="F16130" s="1">
        <f t="shared" si="1506"/>
        <v>45027</v>
      </c>
      <c r="G16130" s="1">
        <f t="shared" si="1507"/>
        <v>45028</v>
      </c>
      <c r="H16130" s="2">
        <f t="shared" si="1508"/>
        <v>0.52916666666666667</v>
      </c>
      <c r="I16130" s="3">
        <f t="shared" si="1509"/>
        <v>45027.529166666667</v>
      </c>
      <c r="J16130" s="3">
        <f t="shared" si="1510"/>
        <v>45028.999988425923</v>
      </c>
      <c r="K16130" s="4">
        <f t="shared" si="1511"/>
        <v>1.4708217592560686</v>
      </c>
    </row>
    <row r="16131" spans="1:11" x14ac:dyDescent="0.3">
      <c r="A16131" t="s">
        <v>1615</v>
      </c>
      <c r="B16131" t="s">
        <v>3</v>
      </c>
      <c r="C16131" t="s">
        <v>1614</v>
      </c>
      <c r="D16131" t="s">
        <v>256</v>
      </c>
      <c r="E16131" t="s">
        <v>0</v>
      </c>
      <c r="F16131" s="1">
        <f t="shared" ref="F16131:F16194" si="1512">PersianToGregorian(LEFT(C16131, FIND("_", C16131)-1))</f>
        <v>45028</v>
      </c>
      <c r="G16131" s="1">
        <f t="shared" ref="G16131:G16194" si="1513">PersianToGregorian(D16131)</f>
        <v>45028</v>
      </c>
      <c r="H16131" s="2">
        <f t="shared" ref="H16131:H16194" si="1514">TIMEVALUE(MID(C16131, FIND("_", C16131)+1, LEN(C16131)))</f>
        <v>0.37777777777777777</v>
      </c>
      <c r="I16131" s="3">
        <f t="shared" ref="I16131:I16194" si="1515">IFERROR(F16131 + H16131, "")</f>
        <v>45028.37777777778</v>
      </c>
      <c r="J16131" s="3">
        <f t="shared" ref="J16131:J16194" si="1516">IF(G16131&lt;&gt;"", G16131 + TIME(23, 59, 59), "")</f>
        <v>45028.999988425923</v>
      </c>
      <c r="K16131" s="4">
        <f t="shared" ref="K16131:K16194" si="1517">IFERROR(J16131 - I16131, "")</f>
        <v>0.622210648143664</v>
      </c>
    </row>
    <row r="16132" spans="1:11" x14ac:dyDescent="0.3">
      <c r="A16132" t="s">
        <v>1613</v>
      </c>
      <c r="B16132" t="s">
        <v>3</v>
      </c>
      <c r="C16132" t="s">
        <v>1612</v>
      </c>
      <c r="D16132" t="s">
        <v>1595</v>
      </c>
      <c r="E16132" t="s">
        <v>0</v>
      </c>
      <c r="F16132" s="1">
        <f t="shared" si="1512"/>
        <v>45028</v>
      </c>
      <c r="G16132" s="1">
        <f t="shared" si="1513"/>
        <v>45029</v>
      </c>
      <c r="H16132" s="2">
        <f t="shared" si="1514"/>
        <v>0.38194444444444442</v>
      </c>
      <c r="I16132" s="3">
        <f t="shared" si="1515"/>
        <v>45028.381944444445</v>
      </c>
      <c r="J16132" s="3">
        <f t="shared" si="1516"/>
        <v>45029.999988425923</v>
      </c>
      <c r="K16132" s="4">
        <f t="shared" si="1517"/>
        <v>1.6180439814779675</v>
      </c>
    </row>
    <row r="16133" spans="1:11" x14ac:dyDescent="0.3">
      <c r="A16133" t="s">
        <v>1611</v>
      </c>
      <c r="B16133" t="s">
        <v>3</v>
      </c>
      <c r="C16133" t="s">
        <v>1610</v>
      </c>
      <c r="D16133" t="s">
        <v>1595</v>
      </c>
      <c r="E16133" t="s">
        <v>0</v>
      </c>
      <c r="F16133" s="1">
        <f t="shared" si="1512"/>
        <v>45028</v>
      </c>
      <c r="G16133" s="1">
        <f t="shared" si="1513"/>
        <v>45029</v>
      </c>
      <c r="H16133" s="2">
        <f t="shared" si="1514"/>
        <v>0.39097222222222222</v>
      </c>
      <c r="I16133" s="3">
        <f t="shared" si="1515"/>
        <v>45028.390972222223</v>
      </c>
      <c r="J16133" s="3">
        <f t="shared" si="1516"/>
        <v>45029.999988425923</v>
      </c>
      <c r="K16133" s="4">
        <f t="shared" si="1517"/>
        <v>1.6090162036998663</v>
      </c>
    </row>
    <row r="16134" spans="1:11" x14ac:dyDescent="0.3">
      <c r="A16134" t="s">
        <v>1609</v>
      </c>
      <c r="B16134" t="s">
        <v>3</v>
      </c>
      <c r="C16134" t="s">
        <v>1608</v>
      </c>
      <c r="D16134" t="s">
        <v>1595</v>
      </c>
      <c r="E16134" t="s">
        <v>0</v>
      </c>
      <c r="F16134" s="1">
        <f t="shared" si="1512"/>
        <v>45028</v>
      </c>
      <c r="G16134" s="1">
        <f t="shared" si="1513"/>
        <v>45029</v>
      </c>
      <c r="H16134" s="2">
        <f t="shared" si="1514"/>
        <v>0.39444444444444443</v>
      </c>
      <c r="I16134" s="3">
        <f t="shared" si="1515"/>
        <v>45028.394444444442</v>
      </c>
      <c r="J16134" s="3">
        <f t="shared" si="1516"/>
        <v>45029.999988425923</v>
      </c>
      <c r="K16134" s="4">
        <f t="shared" si="1517"/>
        <v>1.6055439814808778</v>
      </c>
    </row>
    <row r="16135" spans="1:11" x14ac:dyDescent="0.3">
      <c r="A16135" t="s">
        <v>1607</v>
      </c>
      <c r="B16135" t="s">
        <v>3</v>
      </c>
      <c r="C16135" t="s">
        <v>1606</v>
      </c>
      <c r="D16135" t="s">
        <v>1595</v>
      </c>
      <c r="E16135" t="s">
        <v>0</v>
      </c>
      <c r="F16135" s="1">
        <f t="shared" si="1512"/>
        <v>45028</v>
      </c>
      <c r="G16135" s="1">
        <f t="shared" si="1513"/>
        <v>45029</v>
      </c>
      <c r="H16135" s="2">
        <f t="shared" si="1514"/>
        <v>0.40208333333333335</v>
      </c>
      <c r="I16135" s="3">
        <f t="shared" si="1515"/>
        <v>45028.402083333334</v>
      </c>
      <c r="J16135" s="3">
        <f t="shared" si="1516"/>
        <v>45029.999988425923</v>
      </c>
      <c r="K16135" s="4">
        <f t="shared" si="1517"/>
        <v>1.5979050925889169</v>
      </c>
    </row>
    <row r="16136" spans="1:11" x14ac:dyDescent="0.3">
      <c r="A16136" t="s">
        <v>1605</v>
      </c>
      <c r="B16136" t="s">
        <v>3</v>
      </c>
      <c r="C16136" t="s">
        <v>1604</v>
      </c>
      <c r="D16136" t="s">
        <v>1595</v>
      </c>
      <c r="E16136" t="s">
        <v>0</v>
      </c>
      <c r="F16136" s="1">
        <f t="shared" si="1512"/>
        <v>45028</v>
      </c>
      <c r="G16136" s="1">
        <f t="shared" si="1513"/>
        <v>45029</v>
      </c>
      <c r="H16136" s="2">
        <f t="shared" si="1514"/>
        <v>0.40902777777777777</v>
      </c>
      <c r="I16136" s="3">
        <f t="shared" si="1515"/>
        <v>45028.40902777778</v>
      </c>
      <c r="J16136" s="3">
        <f t="shared" si="1516"/>
        <v>45029.999988425923</v>
      </c>
      <c r="K16136" s="4">
        <f t="shared" si="1517"/>
        <v>1.590960648143664</v>
      </c>
    </row>
    <row r="16137" spans="1:11" x14ac:dyDescent="0.3">
      <c r="A16137" t="s">
        <v>1603</v>
      </c>
      <c r="B16137" t="s">
        <v>3</v>
      </c>
      <c r="C16137" t="s">
        <v>1602</v>
      </c>
      <c r="D16137" t="s">
        <v>1595</v>
      </c>
      <c r="E16137" t="s">
        <v>0</v>
      </c>
      <c r="F16137" s="1">
        <f t="shared" si="1512"/>
        <v>45028</v>
      </c>
      <c r="G16137" s="1">
        <f t="shared" si="1513"/>
        <v>45029</v>
      </c>
      <c r="H16137" s="2">
        <f t="shared" si="1514"/>
        <v>0.41666666666666669</v>
      </c>
      <c r="I16137" s="3">
        <f t="shared" si="1515"/>
        <v>45028.416666666664</v>
      </c>
      <c r="J16137" s="3">
        <f t="shared" si="1516"/>
        <v>45029.999988425923</v>
      </c>
      <c r="K16137" s="4">
        <f t="shared" si="1517"/>
        <v>1.583321759258979</v>
      </c>
    </row>
    <row r="16138" spans="1:11" x14ac:dyDescent="0.3">
      <c r="A16138" t="s">
        <v>1601</v>
      </c>
      <c r="B16138" t="s">
        <v>3</v>
      </c>
      <c r="C16138" t="s">
        <v>1600</v>
      </c>
      <c r="D16138" t="s">
        <v>1595</v>
      </c>
      <c r="E16138" t="s">
        <v>0</v>
      </c>
      <c r="F16138" s="1">
        <f t="shared" si="1512"/>
        <v>45028</v>
      </c>
      <c r="G16138" s="1">
        <f t="shared" si="1513"/>
        <v>45029</v>
      </c>
      <c r="H16138" s="2">
        <f t="shared" si="1514"/>
        <v>0.42569444444444443</v>
      </c>
      <c r="I16138" s="3">
        <f t="shared" si="1515"/>
        <v>45028.425694444442</v>
      </c>
      <c r="J16138" s="3">
        <f t="shared" si="1516"/>
        <v>45029.999988425923</v>
      </c>
      <c r="K16138" s="4">
        <f t="shared" si="1517"/>
        <v>1.5742939814808778</v>
      </c>
    </row>
    <row r="16139" spans="1:11" x14ac:dyDescent="0.3">
      <c r="A16139" t="s">
        <v>1599</v>
      </c>
      <c r="B16139" t="s">
        <v>3</v>
      </c>
      <c r="C16139" t="s">
        <v>1598</v>
      </c>
      <c r="D16139" t="s">
        <v>1595</v>
      </c>
      <c r="E16139" t="s">
        <v>0</v>
      </c>
      <c r="F16139" s="1">
        <f t="shared" si="1512"/>
        <v>45028</v>
      </c>
      <c r="G16139" s="1">
        <f t="shared" si="1513"/>
        <v>45029</v>
      </c>
      <c r="H16139" s="2">
        <f t="shared" si="1514"/>
        <v>0.45069444444444445</v>
      </c>
      <c r="I16139" s="3">
        <f t="shared" si="1515"/>
        <v>45028.450694444444</v>
      </c>
      <c r="J16139" s="3">
        <f t="shared" si="1516"/>
        <v>45029.999988425923</v>
      </c>
      <c r="K16139" s="4">
        <f t="shared" si="1517"/>
        <v>1.5492939814794227</v>
      </c>
    </row>
    <row r="16140" spans="1:11" x14ac:dyDescent="0.3">
      <c r="A16140" t="s">
        <v>1597</v>
      </c>
      <c r="B16140" t="s">
        <v>3</v>
      </c>
      <c r="C16140" t="s">
        <v>1596</v>
      </c>
      <c r="D16140" t="s">
        <v>1595</v>
      </c>
      <c r="E16140" t="s">
        <v>0</v>
      </c>
      <c r="F16140" s="1">
        <f t="shared" si="1512"/>
        <v>45028</v>
      </c>
      <c r="G16140" s="1">
        <f t="shared" si="1513"/>
        <v>45029</v>
      </c>
      <c r="H16140" s="2">
        <f t="shared" si="1514"/>
        <v>0.47083333333333333</v>
      </c>
      <c r="I16140" s="3">
        <f t="shared" si="1515"/>
        <v>45028.470833333333</v>
      </c>
      <c r="J16140" s="3">
        <f t="shared" si="1516"/>
        <v>45029.999988425923</v>
      </c>
      <c r="K16140" s="4">
        <f t="shared" si="1517"/>
        <v>1.5291550925903721</v>
      </c>
    </row>
    <row r="16141" spans="1:11" x14ac:dyDescent="0.3">
      <c r="A16141" t="s">
        <v>1594</v>
      </c>
      <c r="B16141" t="s">
        <v>3</v>
      </c>
      <c r="C16141" t="s">
        <v>1593</v>
      </c>
      <c r="D16141" t="s">
        <v>220</v>
      </c>
      <c r="E16141" t="s">
        <v>0</v>
      </c>
      <c r="F16141" s="1">
        <f t="shared" si="1512"/>
        <v>45018</v>
      </c>
      <c r="G16141" s="1">
        <f t="shared" si="1513"/>
        <v>45018</v>
      </c>
      <c r="H16141" s="2">
        <f t="shared" si="1514"/>
        <v>0.46041666666666664</v>
      </c>
      <c r="I16141" s="3">
        <f t="shared" si="1515"/>
        <v>45018.460416666669</v>
      </c>
      <c r="J16141" s="3">
        <f t="shared" si="1516"/>
        <v>45018.999988425923</v>
      </c>
      <c r="K16141" s="4">
        <f t="shared" si="1517"/>
        <v>0.53957175925461343</v>
      </c>
    </row>
    <row r="16142" spans="1:11" x14ac:dyDescent="0.3">
      <c r="A16142" t="s">
        <v>1592</v>
      </c>
      <c r="B16142" t="s">
        <v>3</v>
      </c>
      <c r="C16142" t="s">
        <v>1591</v>
      </c>
      <c r="D16142" t="s">
        <v>220</v>
      </c>
      <c r="E16142" t="s">
        <v>0</v>
      </c>
      <c r="F16142" s="1">
        <f t="shared" si="1512"/>
        <v>45018</v>
      </c>
      <c r="G16142" s="1">
        <f t="shared" si="1513"/>
        <v>45018</v>
      </c>
      <c r="H16142" s="2">
        <f t="shared" si="1514"/>
        <v>0.53194444444444444</v>
      </c>
      <c r="I16142" s="3">
        <f t="shared" si="1515"/>
        <v>45018.531944444447</v>
      </c>
      <c r="J16142" s="3">
        <f t="shared" si="1516"/>
        <v>45018.999988425923</v>
      </c>
      <c r="K16142" s="4">
        <f t="shared" si="1517"/>
        <v>0.46804398147651227</v>
      </c>
    </row>
    <row r="16143" spans="1:11" x14ac:dyDescent="0.3">
      <c r="A16143" t="s">
        <v>1590</v>
      </c>
      <c r="B16143" t="s">
        <v>3</v>
      </c>
      <c r="C16143" t="s">
        <v>1589</v>
      </c>
      <c r="D16143" t="s">
        <v>220</v>
      </c>
      <c r="E16143" t="s">
        <v>0</v>
      </c>
      <c r="F16143" s="1">
        <f t="shared" si="1512"/>
        <v>45018</v>
      </c>
      <c r="G16143" s="1">
        <f t="shared" si="1513"/>
        <v>45018</v>
      </c>
      <c r="H16143" s="2">
        <f t="shared" si="1514"/>
        <v>0.54374999999999996</v>
      </c>
      <c r="I16143" s="3">
        <f t="shared" si="1515"/>
        <v>45018.543749999997</v>
      </c>
      <c r="J16143" s="3">
        <f t="shared" si="1516"/>
        <v>45018.999988425923</v>
      </c>
      <c r="K16143" s="4">
        <f t="shared" si="1517"/>
        <v>0.45623842592613073</v>
      </c>
    </row>
    <row r="16144" spans="1:11" x14ac:dyDescent="0.3">
      <c r="A16144" t="s">
        <v>1588</v>
      </c>
      <c r="B16144" t="s">
        <v>3</v>
      </c>
      <c r="C16144" t="s">
        <v>1587</v>
      </c>
      <c r="D16144" t="s">
        <v>213</v>
      </c>
      <c r="E16144" t="s">
        <v>212</v>
      </c>
      <c r="F16144" s="1">
        <f t="shared" si="1512"/>
        <v>45018</v>
      </c>
      <c r="G16144" s="1">
        <f t="shared" si="1513"/>
        <v>45019</v>
      </c>
      <c r="H16144" s="2">
        <f t="shared" si="1514"/>
        <v>0.7006944444444444</v>
      </c>
      <c r="I16144" s="3">
        <f t="shared" si="1515"/>
        <v>45018.700694444444</v>
      </c>
      <c r="J16144" s="3">
        <f t="shared" si="1516"/>
        <v>45019.999988425923</v>
      </c>
      <c r="K16144" s="4">
        <f t="shared" si="1517"/>
        <v>1.2992939814794227</v>
      </c>
    </row>
    <row r="16145" spans="1:11" x14ac:dyDescent="0.3">
      <c r="A16145" t="s">
        <v>1586</v>
      </c>
      <c r="B16145" t="s">
        <v>3</v>
      </c>
      <c r="C16145" t="s">
        <v>1585</v>
      </c>
      <c r="D16145" t="s">
        <v>213</v>
      </c>
      <c r="E16145" t="s">
        <v>0</v>
      </c>
      <c r="F16145" s="1">
        <f t="shared" si="1512"/>
        <v>45019</v>
      </c>
      <c r="G16145" s="1">
        <f t="shared" si="1513"/>
        <v>45019</v>
      </c>
      <c r="H16145" s="2">
        <f t="shared" si="1514"/>
        <v>0.34652777777777777</v>
      </c>
      <c r="I16145" s="3">
        <f t="shared" si="1515"/>
        <v>45019.34652777778</v>
      </c>
      <c r="J16145" s="3">
        <f t="shared" si="1516"/>
        <v>45019.999988425923</v>
      </c>
      <c r="K16145" s="4">
        <f t="shared" si="1517"/>
        <v>0.653460648143664</v>
      </c>
    </row>
    <row r="16146" spans="1:11" x14ac:dyDescent="0.3">
      <c r="A16146" t="s">
        <v>1584</v>
      </c>
      <c r="B16146" t="s">
        <v>3</v>
      </c>
      <c r="C16146" t="s">
        <v>1583</v>
      </c>
      <c r="D16146" t="s">
        <v>213</v>
      </c>
      <c r="E16146" t="s">
        <v>0</v>
      </c>
      <c r="F16146" s="1">
        <f t="shared" si="1512"/>
        <v>45019</v>
      </c>
      <c r="G16146" s="1">
        <f t="shared" si="1513"/>
        <v>45019</v>
      </c>
      <c r="H16146" s="2">
        <f t="shared" si="1514"/>
        <v>0.3840277777777778</v>
      </c>
      <c r="I16146" s="3">
        <f t="shared" si="1515"/>
        <v>45019.384027777778</v>
      </c>
      <c r="J16146" s="3">
        <f t="shared" si="1516"/>
        <v>45019.999988425923</v>
      </c>
      <c r="K16146" s="4">
        <f t="shared" si="1517"/>
        <v>0.61596064814511919</v>
      </c>
    </row>
    <row r="16147" spans="1:11" x14ac:dyDescent="0.3">
      <c r="A16147" t="s">
        <v>1582</v>
      </c>
      <c r="B16147" t="s">
        <v>3</v>
      </c>
      <c r="C16147" t="s">
        <v>1581</v>
      </c>
      <c r="D16147" t="s">
        <v>66</v>
      </c>
      <c r="E16147" t="s">
        <v>0</v>
      </c>
      <c r="F16147" s="1">
        <f t="shared" si="1512"/>
        <v>45021</v>
      </c>
      <c r="G16147" s="1">
        <f t="shared" si="1513"/>
        <v>45021</v>
      </c>
      <c r="H16147" s="2">
        <f t="shared" si="1514"/>
        <v>0.38333333333333336</v>
      </c>
      <c r="I16147" s="3">
        <f t="shared" si="1515"/>
        <v>45021.383333333331</v>
      </c>
      <c r="J16147" s="3">
        <f t="shared" si="1516"/>
        <v>45021.999988425923</v>
      </c>
      <c r="K16147" s="4">
        <f t="shared" si="1517"/>
        <v>0.61665509259182727</v>
      </c>
    </row>
    <row r="16148" spans="1:11" x14ac:dyDescent="0.3">
      <c r="A16148" t="s">
        <v>1580</v>
      </c>
      <c r="B16148" t="s">
        <v>3</v>
      </c>
      <c r="C16148" t="s">
        <v>1579</v>
      </c>
      <c r="D16148" t="s">
        <v>66</v>
      </c>
      <c r="E16148" t="s">
        <v>0</v>
      </c>
      <c r="F16148" s="1">
        <f t="shared" si="1512"/>
        <v>45021</v>
      </c>
      <c r="G16148" s="1">
        <f t="shared" si="1513"/>
        <v>45021</v>
      </c>
      <c r="H16148" s="2">
        <f t="shared" si="1514"/>
        <v>0.44930555555555557</v>
      </c>
      <c r="I16148" s="3">
        <f t="shared" si="1515"/>
        <v>45021.449305555558</v>
      </c>
      <c r="J16148" s="3">
        <f t="shared" si="1516"/>
        <v>45021.999988425923</v>
      </c>
      <c r="K16148" s="4">
        <f t="shared" si="1517"/>
        <v>0.55068287036556285</v>
      </c>
    </row>
    <row r="16149" spans="1:11" x14ac:dyDescent="0.3">
      <c r="A16149" t="s">
        <v>1578</v>
      </c>
      <c r="B16149" t="s">
        <v>3</v>
      </c>
      <c r="C16149" t="s">
        <v>1577</v>
      </c>
      <c r="D16149" t="s">
        <v>66</v>
      </c>
      <c r="E16149" t="s">
        <v>0</v>
      </c>
      <c r="F16149" s="1">
        <f t="shared" si="1512"/>
        <v>45021</v>
      </c>
      <c r="G16149" s="1">
        <f t="shared" si="1513"/>
        <v>45021</v>
      </c>
      <c r="H16149" s="2">
        <f t="shared" si="1514"/>
        <v>0.45555555555555555</v>
      </c>
      <c r="I16149" s="3">
        <f t="shared" si="1515"/>
        <v>45021.455555555556</v>
      </c>
      <c r="J16149" s="3">
        <f t="shared" si="1516"/>
        <v>45021.999988425923</v>
      </c>
      <c r="K16149" s="4">
        <f t="shared" si="1517"/>
        <v>0.54443287036701804</v>
      </c>
    </row>
    <row r="16150" spans="1:11" x14ac:dyDescent="0.3">
      <c r="A16150" t="s">
        <v>1576</v>
      </c>
      <c r="B16150" t="s">
        <v>3</v>
      </c>
      <c r="C16150" t="s">
        <v>1575</v>
      </c>
      <c r="D16150" t="s">
        <v>66</v>
      </c>
      <c r="E16150" t="s">
        <v>0</v>
      </c>
      <c r="F16150" s="1">
        <f t="shared" si="1512"/>
        <v>45021</v>
      </c>
      <c r="G16150" s="1">
        <f t="shared" si="1513"/>
        <v>45021</v>
      </c>
      <c r="H16150" s="2">
        <f t="shared" si="1514"/>
        <v>0.46388888888888891</v>
      </c>
      <c r="I16150" s="3">
        <f t="shared" si="1515"/>
        <v>45021.463888888888</v>
      </c>
      <c r="J16150" s="3">
        <f t="shared" si="1516"/>
        <v>45021.999988425923</v>
      </c>
      <c r="K16150" s="4">
        <f t="shared" si="1517"/>
        <v>0.53609953703562496</v>
      </c>
    </row>
    <row r="16151" spans="1:11" x14ac:dyDescent="0.3">
      <c r="A16151" t="s">
        <v>1574</v>
      </c>
      <c r="B16151" t="s">
        <v>3</v>
      </c>
      <c r="C16151" t="s">
        <v>1573</v>
      </c>
      <c r="D16151" t="s">
        <v>66</v>
      </c>
      <c r="E16151" t="s">
        <v>0</v>
      </c>
      <c r="F16151" s="1">
        <f t="shared" si="1512"/>
        <v>45021</v>
      </c>
      <c r="G16151" s="1">
        <f t="shared" si="1513"/>
        <v>45021</v>
      </c>
      <c r="H16151" s="2">
        <f t="shared" si="1514"/>
        <v>0.46597222222222223</v>
      </c>
      <c r="I16151" s="3">
        <f t="shared" si="1515"/>
        <v>45021.46597222222</v>
      </c>
      <c r="J16151" s="3">
        <f t="shared" si="1516"/>
        <v>45021.999988425923</v>
      </c>
      <c r="K16151" s="4">
        <f t="shared" si="1517"/>
        <v>0.53401620370277669</v>
      </c>
    </row>
    <row r="16152" spans="1:11" x14ac:dyDescent="0.3">
      <c r="A16152" t="s">
        <v>1572</v>
      </c>
      <c r="B16152" t="s">
        <v>3</v>
      </c>
      <c r="C16152" t="s">
        <v>1571</v>
      </c>
      <c r="D16152" t="s">
        <v>66</v>
      </c>
      <c r="E16152" t="s">
        <v>0</v>
      </c>
      <c r="F16152" s="1">
        <f t="shared" si="1512"/>
        <v>45021</v>
      </c>
      <c r="G16152" s="1">
        <f t="shared" si="1513"/>
        <v>45021</v>
      </c>
      <c r="H16152" s="2">
        <f t="shared" si="1514"/>
        <v>0.47430555555555554</v>
      </c>
      <c r="I16152" s="3">
        <f t="shared" si="1515"/>
        <v>45021.474305555559</v>
      </c>
      <c r="J16152" s="3">
        <f t="shared" si="1516"/>
        <v>45021.999988425923</v>
      </c>
      <c r="K16152" s="4">
        <f t="shared" si="1517"/>
        <v>0.52568287036410766</v>
      </c>
    </row>
    <row r="16153" spans="1:11" x14ac:dyDescent="0.3">
      <c r="A16153" t="s">
        <v>1570</v>
      </c>
      <c r="B16153" t="s">
        <v>3</v>
      </c>
      <c r="C16153" t="s">
        <v>1569</v>
      </c>
      <c r="D16153" t="s">
        <v>66</v>
      </c>
      <c r="E16153" t="s">
        <v>0</v>
      </c>
      <c r="F16153" s="1">
        <f t="shared" si="1512"/>
        <v>45021</v>
      </c>
      <c r="G16153" s="1">
        <f t="shared" si="1513"/>
        <v>45021</v>
      </c>
      <c r="H16153" s="2">
        <f t="shared" si="1514"/>
        <v>0.4777777777777778</v>
      </c>
      <c r="I16153" s="3">
        <f t="shared" si="1515"/>
        <v>45021.477777777778</v>
      </c>
      <c r="J16153" s="3">
        <f t="shared" si="1516"/>
        <v>45021.999988425923</v>
      </c>
      <c r="K16153" s="4">
        <f t="shared" si="1517"/>
        <v>0.52221064814511919</v>
      </c>
    </row>
    <row r="16154" spans="1:11" x14ac:dyDescent="0.3">
      <c r="A16154" t="s">
        <v>1568</v>
      </c>
      <c r="B16154" t="s">
        <v>3</v>
      </c>
      <c r="C16154" t="s">
        <v>691</v>
      </c>
      <c r="D16154" t="s">
        <v>66</v>
      </c>
      <c r="E16154" t="s">
        <v>0</v>
      </c>
      <c r="F16154" s="1">
        <f t="shared" si="1512"/>
        <v>45021</v>
      </c>
      <c r="G16154" s="1">
        <f t="shared" si="1513"/>
        <v>45021</v>
      </c>
      <c r="H16154" s="2">
        <f t="shared" si="1514"/>
        <v>0.49583333333333335</v>
      </c>
      <c r="I16154" s="3">
        <f t="shared" si="1515"/>
        <v>45021.495833333334</v>
      </c>
      <c r="J16154" s="3">
        <f t="shared" si="1516"/>
        <v>45021.999988425923</v>
      </c>
      <c r="K16154" s="4">
        <f t="shared" si="1517"/>
        <v>0.50415509258891689</v>
      </c>
    </row>
    <row r="16155" spans="1:11" x14ac:dyDescent="0.3">
      <c r="A16155" t="s">
        <v>1567</v>
      </c>
      <c r="B16155" t="s">
        <v>3</v>
      </c>
      <c r="C16155" t="s">
        <v>1566</v>
      </c>
      <c r="D16155" t="s">
        <v>55</v>
      </c>
      <c r="E16155" t="s">
        <v>0</v>
      </c>
      <c r="F16155" s="1">
        <f t="shared" si="1512"/>
        <v>45022</v>
      </c>
      <c r="G16155" s="1">
        <f t="shared" si="1513"/>
        <v>45022</v>
      </c>
      <c r="H16155" s="2">
        <f t="shared" si="1514"/>
        <v>0.34652777777777777</v>
      </c>
      <c r="I16155" s="3">
        <f t="shared" si="1515"/>
        <v>45022.34652777778</v>
      </c>
      <c r="J16155" s="3">
        <f t="shared" si="1516"/>
        <v>45022.999988425923</v>
      </c>
      <c r="K16155" s="4">
        <f t="shared" si="1517"/>
        <v>0.653460648143664</v>
      </c>
    </row>
    <row r="16156" spans="1:11" x14ac:dyDescent="0.3">
      <c r="A16156" t="s">
        <v>1565</v>
      </c>
      <c r="B16156" t="s">
        <v>3</v>
      </c>
      <c r="C16156" t="s">
        <v>1564</v>
      </c>
      <c r="D16156" t="s">
        <v>55</v>
      </c>
      <c r="E16156" t="s">
        <v>0</v>
      </c>
      <c r="F16156" s="1">
        <f t="shared" si="1512"/>
        <v>45022</v>
      </c>
      <c r="G16156" s="1">
        <f t="shared" si="1513"/>
        <v>45022</v>
      </c>
      <c r="H16156" s="2">
        <f t="shared" si="1514"/>
        <v>0.3576388888888889</v>
      </c>
      <c r="I16156" s="3">
        <f t="shared" si="1515"/>
        <v>45022.357638888891</v>
      </c>
      <c r="J16156" s="3">
        <f t="shared" si="1516"/>
        <v>45022.999988425923</v>
      </c>
      <c r="K16156" s="4">
        <f t="shared" si="1517"/>
        <v>0.64234953703271458</v>
      </c>
    </row>
    <row r="16157" spans="1:11" x14ac:dyDescent="0.3">
      <c r="A16157" t="s">
        <v>1563</v>
      </c>
      <c r="B16157" t="s">
        <v>3</v>
      </c>
      <c r="C16157" t="s">
        <v>677</v>
      </c>
      <c r="D16157" t="s">
        <v>55</v>
      </c>
      <c r="E16157" t="s">
        <v>0</v>
      </c>
      <c r="F16157" s="1">
        <f t="shared" si="1512"/>
        <v>45022</v>
      </c>
      <c r="G16157" s="1">
        <f t="shared" si="1513"/>
        <v>45022</v>
      </c>
      <c r="H16157" s="2">
        <f t="shared" si="1514"/>
        <v>0.35972222222222222</v>
      </c>
      <c r="I16157" s="3">
        <f t="shared" si="1515"/>
        <v>45022.359722222223</v>
      </c>
      <c r="J16157" s="3">
        <f t="shared" si="1516"/>
        <v>45022.999988425923</v>
      </c>
      <c r="K16157" s="4">
        <f t="shared" si="1517"/>
        <v>0.64026620369986631</v>
      </c>
    </row>
    <row r="16158" spans="1:11" x14ac:dyDescent="0.3">
      <c r="A16158" t="s">
        <v>1562</v>
      </c>
      <c r="B16158" t="s">
        <v>3</v>
      </c>
      <c r="C16158" t="s">
        <v>675</v>
      </c>
      <c r="D16158" t="s">
        <v>55</v>
      </c>
      <c r="E16158" t="s">
        <v>0</v>
      </c>
      <c r="F16158" s="1">
        <f t="shared" si="1512"/>
        <v>45022</v>
      </c>
      <c r="G16158" s="1">
        <f t="shared" si="1513"/>
        <v>45022</v>
      </c>
      <c r="H16158" s="2">
        <f t="shared" si="1514"/>
        <v>0.37430555555555556</v>
      </c>
      <c r="I16158" s="3">
        <f t="shared" si="1515"/>
        <v>45022.374305555553</v>
      </c>
      <c r="J16158" s="3">
        <f t="shared" si="1516"/>
        <v>45022.999988425923</v>
      </c>
      <c r="K16158" s="4">
        <f t="shared" si="1517"/>
        <v>0.62568287036992842</v>
      </c>
    </row>
    <row r="16159" spans="1:11" x14ac:dyDescent="0.3">
      <c r="A16159" t="s">
        <v>1561</v>
      </c>
      <c r="B16159" t="s">
        <v>3</v>
      </c>
      <c r="C16159" t="s">
        <v>1327</v>
      </c>
      <c r="D16159" t="s">
        <v>55</v>
      </c>
      <c r="E16159" t="s">
        <v>0</v>
      </c>
      <c r="F16159" s="1">
        <f t="shared" si="1512"/>
        <v>45022</v>
      </c>
      <c r="G16159" s="1">
        <f t="shared" si="1513"/>
        <v>45022</v>
      </c>
      <c r="H16159" s="2">
        <f t="shared" si="1514"/>
        <v>0.4597222222222222</v>
      </c>
      <c r="I16159" s="3">
        <f t="shared" si="1515"/>
        <v>45022.459722222222</v>
      </c>
      <c r="J16159" s="3">
        <f t="shared" si="1516"/>
        <v>45022.999988425923</v>
      </c>
      <c r="K16159" s="4">
        <f t="shared" si="1517"/>
        <v>0.5402662037013215</v>
      </c>
    </row>
    <row r="16160" spans="1:11" x14ac:dyDescent="0.3">
      <c r="A16160" t="s">
        <v>1560</v>
      </c>
      <c r="B16160" t="s">
        <v>3</v>
      </c>
      <c r="C16160" t="s">
        <v>1559</v>
      </c>
      <c r="D16160" t="s">
        <v>46</v>
      </c>
      <c r="E16160" t="s">
        <v>0</v>
      </c>
      <c r="F16160" s="1">
        <f t="shared" si="1512"/>
        <v>45023</v>
      </c>
      <c r="G16160" s="1">
        <f t="shared" si="1513"/>
        <v>45023</v>
      </c>
      <c r="H16160" s="2">
        <f t="shared" si="1514"/>
        <v>0.36319444444444443</v>
      </c>
      <c r="I16160" s="3">
        <f t="shared" si="1515"/>
        <v>45023.363194444442</v>
      </c>
      <c r="J16160" s="3">
        <f t="shared" si="1516"/>
        <v>45023.999988425923</v>
      </c>
      <c r="K16160" s="4">
        <f t="shared" si="1517"/>
        <v>0.63679398148087785</v>
      </c>
    </row>
    <row r="16161" spans="1:11" x14ac:dyDescent="0.3">
      <c r="A16161" t="s">
        <v>1558</v>
      </c>
      <c r="B16161" t="s">
        <v>3</v>
      </c>
      <c r="C16161" t="s">
        <v>1557</v>
      </c>
      <c r="D16161" t="s">
        <v>46</v>
      </c>
      <c r="E16161" t="s">
        <v>0</v>
      </c>
      <c r="F16161" s="1">
        <f t="shared" si="1512"/>
        <v>45023</v>
      </c>
      <c r="G16161" s="1">
        <f t="shared" si="1513"/>
        <v>45023</v>
      </c>
      <c r="H16161" s="2">
        <f t="shared" si="1514"/>
        <v>0.37361111111111112</v>
      </c>
      <c r="I16161" s="3">
        <f t="shared" si="1515"/>
        <v>45023.373611111114</v>
      </c>
      <c r="J16161" s="3">
        <f t="shared" si="1516"/>
        <v>45023.999988425923</v>
      </c>
      <c r="K16161" s="4">
        <f t="shared" si="1517"/>
        <v>0.62637731480936054</v>
      </c>
    </row>
    <row r="16162" spans="1:11" x14ac:dyDescent="0.3">
      <c r="A16162" t="s">
        <v>1556</v>
      </c>
      <c r="B16162" t="s">
        <v>3</v>
      </c>
      <c r="C16162" t="s">
        <v>1555</v>
      </c>
      <c r="D16162" t="s">
        <v>46</v>
      </c>
      <c r="E16162" t="s">
        <v>0</v>
      </c>
      <c r="F16162" s="1">
        <f t="shared" si="1512"/>
        <v>45023</v>
      </c>
      <c r="G16162" s="1">
        <f t="shared" si="1513"/>
        <v>45023</v>
      </c>
      <c r="H16162" s="2">
        <f t="shared" si="1514"/>
        <v>0.4201388888888889</v>
      </c>
      <c r="I16162" s="3">
        <f t="shared" si="1515"/>
        <v>45023.420138888891</v>
      </c>
      <c r="J16162" s="3">
        <f t="shared" si="1516"/>
        <v>45023.999988425923</v>
      </c>
      <c r="K16162" s="4">
        <f t="shared" si="1517"/>
        <v>0.57984953703271458</v>
      </c>
    </row>
    <row r="16163" spans="1:11" x14ac:dyDescent="0.3">
      <c r="A16163" t="s">
        <v>1554</v>
      </c>
      <c r="B16163" t="s">
        <v>3</v>
      </c>
      <c r="C16163" t="s">
        <v>1553</v>
      </c>
      <c r="D16163" t="s">
        <v>46</v>
      </c>
      <c r="E16163" t="s">
        <v>0</v>
      </c>
      <c r="F16163" s="1">
        <f t="shared" si="1512"/>
        <v>45023</v>
      </c>
      <c r="G16163" s="1">
        <f t="shared" si="1513"/>
        <v>45023</v>
      </c>
      <c r="H16163" s="2">
        <f t="shared" si="1514"/>
        <v>0.44722222222222224</v>
      </c>
      <c r="I16163" s="3">
        <f t="shared" si="1515"/>
        <v>45023.447222222225</v>
      </c>
      <c r="J16163" s="3">
        <f t="shared" si="1516"/>
        <v>45023.999988425923</v>
      </c>
      <c r="K16163" s="4">
        <f t="shared" si="1517"/>
        <v>0.55276620369841112</v>
      </c>
    </row>
    <row r="16164" spans="1:11" x14ac:dyDescent="0.3">
      <c r="A16164" t="s">
        <v>1552</v>
      </c>
      <c r="B16164" t="s">
        <v>3</v>
      </c>
      <c r="C16164" t="s">
        <v>1551</v>
      </c>
      <c r="D16164" t="s">
        <v>46</v>
      </c>
      <c r="E16164" t="s">
        <v>0</v>
      </c>
      <c r="F16164" s="1">
        <f t="shared" si="1512"/>
        <v>45023</v>
      </c>
      <c r="G16164" s="1">
        <f t="shared" si="1513"/>
        <v>45023</v>
      </c>
      <c r="H16164" s="2">
        <f t="shared" si="1514"/>
        <v>0.45277777777777778</v>
      </c>
      <c r="I16164" s="3">
        <f t="shared" si="1515"/>
        <v>45023.452777777777</v>
      </c>
      <c r="J16164" s="3">
        <f t="shared" si="1516"/>
        <v>45023.999988425923</v>
      </c>
      <c r="K16164" s="4">
        <f t="shared" si="1517"/>
        <v>0.54721064814657439</v>
      </c>
    </row>
    <row r="16165" spans="1:11" x14ac:dyDescent="0.3">
      <c r="A16165" t="s">
        <v>1550</v>
      </c>
      <c r="B16165" t="s">
        <v>3</v>
      </c>
      <c r="C16165" t="s">
        <v>1549</v>
      </c>
      <c r="D16165" t="s">
        <v>46</v>
      </c>
      <c r="E16165" t="s">
        <v>0</v>
      </c>
      <c r="F16165" s="1">
        <f t="shared" si="1512"/>
        <v>45023</v>
      </c>
      <c r="G16165" s="1">
        <f t="shared" si="1513"/>
        <v>45023</v>
      </c>
      <c r="H16165" s="2">
        <f t="shared" si="1514"/>
        <v>0.46250000000000002</v>
      </c>
      <c r="I16165" s="3">
        <f t="shared" si="1515"/>
        <v>45023.462500000001</v>
      </c>
      <c r="J16165" s="3">
        <f t="shared" si="1516"/>
        <v>45023.999988425923</v>
      </c>
      <c r="K16165" s="4">
        <f t="shared" si="1517"/>
        <v>0.53748842592176516</v>
      </c>
    </row>
    <row r="16166" spans="1:11" x14ac:dyDescent="0.3">
      <c r="A16166" t="s">
        <v>1548</v>
      </c>
      <c r="B16166" t="s">
        <v>3</v>
      </c>
      <c r="C16166" t="s">
        <v>1547</v>
      </c>
      <c r="D16166" t="s">
        <v>46</v>
      </c>
      <c r="E16166" t="s">
        <v>0</v>
      </c>
      <c r="F16166" s="1">
        <f t="shared" si="1512"/>
        <v>45023</v>
      </c>
      <c r="G16166" s="1">
        <f t="shared" si="1513"/>
        <v>45023</v>
      </c>
      <c r="H16166" s="2">
        <f t="shared" si="1514"/>
        <v>0.48333333333333334</v>
      </c>
      <c r="I16166" s="3">
        <f t="shared" si="1515"/>
        <v>45023.48333333333</v>
      </c>
      <c r="J16166" s="3">
        <f t="shared" si="1516"/>
        <v>45023.999988425923</v>
      </c>
      <c r="K16166" s="4">
        <f t="shared" si="1517"/>
        <v>0.51665509259328246</v>
      </c>
    </row>
    <row r="16167" spans="1:11" x14ac:dyDescent="0.3">
      <c r="A16167" t="s">
        <v>1546</v>
      </c>
      <c r="B16167" t="s">
        <v>3</v>
      </c>
      <c r="C16167" t="s">
        <v>1545</v>
      </c>
      <c r="D16167" t="s">
        <v>46</v>
      </c>
      <c r="E16167" t="s">
        <v>0</v>
      </c>
      <c r="F16167" s="1">
        <f t="shared" si="1512"/>
        <v>45023</v>
      </c>
      <c r="G16167" s="1">
        <f t="shared" si="1513"/>
        <v>45023</v>
      </c>
      <c r="H16167" s="2">
        <f t="shared" si="1514"/>
        <v>0.49027777777777776</v>
      </c>
      <c r="I16167" s="3">
        <f t="shared" si="1515"/>
        <v>45023.490277777775</v>
      </c>
      <c r="J16167" s="3">
        <f t="shared" si="1516"/>
        <v>45023.999988425923</v>
      </c>
      <c r="K16167" s="4">
        <f t="shared" si="1517"/>
        <v>0.50971064814802958</v>
      </c>
    </row>
    <row r="16168" spans="1:11" x14ac:dyDescent="0.3">
      <c r="A16168" t="s">
        <v>1544</v>
      </c>
      <c r="B16168" t="s">
        <v>3</v>
      </c>
      <c r="C16168" t="s">
        <v>1543</v>
      </c>
      <c r="D16168" t="s">
        <v>46</v>
      </c>
      <c r="E16168" t="s">
        <v>0</v>
      </c>
      <c r="F16168" s="1">
        <f t="shared" si="1512"/>
        <v>45023</v>
      </c>
      <c r="G16168" s="1">
        <f t="shared" si="1513"/>
        <v>45023</v>
      </c>
      <c r="H16168" s="2">
        <f t="shared" si="1514"/>
        <v>0.49513888888888891</v>
      </c>
      <c r="I16168" s="3">
        <f t="shared" si="1515"/>
        <v>45023.495138888888</v>
      </c>
      <c r="J16168" s="3">
        <f t="shared" si="1516"/>
        <v>45023.999988425923</v>
      </c>
      <c r="K16168" s="4">
        <f t="shared" si="1517"/>
        <v>0.50484953703562496</v>
      </c>
    </row>
    <row r="16169" spans="1:11" x14ac:dyDescent="0.3">
      <c r="A16169" t="s">
        <v>1542</v>
      </c>
      <c r="B16169" t="s">
        <v>3</v>
      </c>
      <c r="C16169" t="s">
        <v>1541</v>
      </c>
      <c r="D16169" t="s">
        <v>46</v>
      </c>
      <c r="E16169" t="s">
        <v>0</v>
      </c>
      <c r="F16169" s="1">
        <f t="shared" si="1512"/>
        <v>45023</v>
      </c>
      <c r="G16169" s="1">
        <f t="shared" si="1513"/>
        <v>45023</v>
      </c>
      <c r="H16169" s="2">
        <f t="shared" si="1514"/>
        <v>0.50138888888888888</v>
      </c>
      <c r="I16169" s="3">
        <f t="shared" si="1515"/>
        <v>45023.501388888886</v>
      </c>
      <c r="J16169" s="3">
        <f t="shared" si="1516"/>
        <v>45023.999988425923</v>
      </c>
      <c r="K16169" s="4">
        <f t="shared" si="1517"/>
        <v>0.49859953703708015</v>
      </c>
    </row>
    <row r="16170" spans="1:11" x14ac:dyDescent="0.3">
      <c r="A16170" t="s">
        <v>1540</v>
      </c>
      <c r="B16170" t="s">
        <v>3</v>
      </c>
      <c r="C16170" t="s">
        <v>1539</v>
      </c>
      <c r="D16170" t="s">
        <v>46</v>
      </c>
      <c r="E16170" t="s">
        <v>0</v>
      </c>
      <c r="F16170" s="1">
        <f t="shared" si="1512"/>
        <v>45023</v>
      </c>
      <c r="G16170" s="1">
        <f t="shared" si="1513"/>
        <v>45023</v>
      </c>
      <c r="H16170" s="2">
        <f t="shared" si="1514"/>
        <v>0.55347222222222225</v>
      </c>
      <c r="I16170" s="3">
        <f t="shared" si="1515"/>
        <v>45023.553472222222</v>
      </c>
      <c r="J16170" s="3">
        <f t="shared" si="1516"/>
        <v>45023.999988425923</v>
      </c>
      <c r="K16170" s="4">
        <f t="shared" si="1517"/>
        <v>0.4465162037013215</v>
      </c>
    </row>
    <row r="16171" spans="1:11" x14ac:dyDescent="0.3">
      <c r="A16171" t="s">
        <v>1538</v>
      </c>
      <c r="B16171" t="s">
        <v>3</v>
      </c>
      <c r="C16171" t="s">
        <v>1537</v>
      </c>
      <c r="D16171" t="s">
        <v>46</v>
      </c>
      <c r="E16171" t="s">
        <v>0</v>
      </c>
      <c r="F16171" s="1">
        <f t="shared" si="1512"/>
        <v>45023</v>
      </c>
      <c r="G16171" s="1">
        <f t="shared" si="1513"/>
        <v>45023</v>
      </c>
      <c r="H16171" s="2">
        <f t="shared" si="1514"/>
        <v>0.57777777777777772</v>
      </c>
      <c r="I16171" s="3">
        <f t="shared" si="1515"/>
        <v>45023.577777777777</v>
      </c>
      <c r="J16171" s="3">
        <f t="shared" si="1516"/>
        <v>45023.999988425923</v>
      </c>
      <c r="K16171" s="4">
        <f t="shared" si="1517"/>
        <v>0.42221064814657439</v>
      </c>
    </row>
    <row r="16172" spans="1:11" x14ac:dyDescent="0.3">
      <c r="A16172" t="s">
        <v>1536</v>
      </c>
      <c r="B16172" t="s">
        <v>3</v>
      </c>
      <c r="C16172" t="s">
        <v>1535</v>
      </c>
      <c r="D16172" t="s">
        <v>46</v>
      </c>
      <c r="E16172" t="s">
        <v>0</v>
      </c>
      <c r="F16172" s="1">
        <f t="shared" si="1512"/>
        <v>45023</v>
      </c>
      <c r="G16172" s="1">
        <f t="shared" si="1513"/>
        <v>45023</v>
      </c>
      <c r="H16172" s="2">
        <f t="shared" si="1514"/>
        <v>0.63124999999999998</v>
      </c>
      <c r="I16172" s="3">
        <f t="shared" si="1515"/>
        <v>45023.631249999999</v>
      </c>
      <c r="J16172" s="3">
        <f t="shared" si="1516"/>
        <v>45023.999988425923</v>
      </c>
      <c r="K16172" s="4">
        <f t="shared" si="1517"/>
        <v>0.36873842592467554</v>
      </c>
    </row>
    <row r="16173" spans="1:11" x14ac:dyDescent="0.3">
      <c r="A16173" t="s">
        <v>1534</v>
      </c>
      <c r="B16173" t="s">
        <v>3</v>
      </c>
      <c r="C16173" t="s">
        <v>1533</v>
      </c>
      <c r="D16173" t="s">
        <v>30</v>
      </c>
      <c r="E16173" t="s">
        <v>0</v>
      </c>
      <c r="F16173" s="1">
        <f t="shared" si="1512"/>
        <v>45024</v>
      </c>
      <c r="G16173" s="1">
        <f t="shared" si="1513"/>
        <v>45024</v>
      </c>
      <c r="H16173" s="2">
        <f t="shared" si="1514"/>
        <v>0.34236111111111112</v>
      </c>
      <c r="I16173" s="3">
        <f t="shared" si="1515"/>
        <v>45024.342361111114</v>
      </c>
      <c r="J16173" s="3">
        <f t="shared" si="1516"/>
        <v>45024.999988425923</v>
      </c>
      <c r="K16173" s="4">
        <f t="shared" si="1517"/>
        <v>0.65762731480936054</v>
      </c>
    </row>
    <row r="16174" spans="1:11" x14ac:dyDescent="0.3">
      <c r="A16174" t="s">
        <v>1532</v>
      </c>
      <c r="B16174" t="s">
        <v>3</v>
      </c>
      <c r="C16174" t="s">
        <v>1531</v>
      </c>
      <c r="D16174" t="s">
        <v>30</v>
      </c>
      <c r="E16174" t="s">
        <v>0</v>
      </c>
      <c r="F16174" s="1">
        <f t="shared" si="1512"/>
        <v>45024</v>
      </c>
      <c r="G16174" s="1">
        <f t="shared" si="1513"/>
        <v>45024</v>
      </c>
      <c r="H16174" s="2">
        <f t="shared" si="1514"/>
        <v>0.34652777777777777</v>
      </c>
      <c r="I16174" s="3">
        <f t="shared" si="1515"/>
        <v>45024.34652777778</v>
      </c>
      <c r="J16174" s="3">
        <f t="shared" si="1516"/>
        <v>45024.999988425923</v>
      </c>
      <c r="K16174" s="4">
        <f t="shared" si="1517"/>
        <v>0.653460648143664</v>
      </c>
    </row>
    <row r="16175" spans="1:11" x14ac:dyDescent="0.3">
      <c r="A16175" t="s">
        <v>1530</v>
      </c>
      <c r="B16175" t="s">
        <v>3</v>
      </c>
      <c r="C16175" t="s">
        <v>42</v>
      </c>
      <c r="D16175" t="s">
        <v>30</v>
      </c>
      <c r="E16175" t="s">
        <v>0</v>
      </c>
      <c r="F16175" s="1">
        <f t="shared" si="1512"/>
        <v>45024</v>
      </c>
      <c r="G16175" s="1">
        <f t="shared" si="1513"/>
        <v>45024</v>
      </c>
      <c r="H16175" s="2">
        <f t="shared" si="1514"/>
        <v>0.37222222222222223</v>
      </c>
      <c r="I16175" s="3">
        <f t="shared" si="1515"/>
        <v>45024.37222222222</v>
      </c>
      <c r="J16175" s="3">
        <f t="shared" si="1516"/>
        <v>45024.999988425923</v>
      </c>
      <c r="K16175" s="4">
        <f t="shared" si="1517"/>
        <v>0.62776620370277669</v>
      </c>
    </row>
    <row r="16176" spans="1:11" x14ac:dyDescent="0.3">
      <c r="A16176" t="s">
        <v>1529</v>
      </c>
      <c r="B16176" t="s">
        <v>3</v>
      </c>
      <c r="C16176" t="s">
        <v>1033</v>
      </c>
      <c r="D16176" t="s">
        <v>30</v>
      </c>
      <c r="E16176" t="s">
        <v>0</v>
      </c>
      <c r="F16176" s="1">
        <f t="shared" si="1512"/>
        <v>45024</v>
      </c>
      <c r="G16176" s="1">
        <f t="shared" si="1513"/>
        <v>45024</v>
      </c>
      <c r="H16176" s="2">
        <f t="shared" si="1514"/>
        <v>0.39374999999999999</v>
      </c>
      <c r="I16176" s="3">
        <f t="shared" si="1515"/>
        <v>45024.393750000003</v>
      </c>
      <c r="J16176" s="3">
        <f t="shared" si="1516"/>
        <v>45024.999988425923</v>
      </c>
      <c r="K16176" s="4">
        <f t="shared" si="1517"/>
        <v>0.60623842592030996</v>
      </c>
    </row>
    <row r="16177" spans="1:11" x14ac:dyDescent="0.3">
      <c r="A16177" t="s">
        <v>1528</v>
      </c>
      <c r="B16177" t="s">
        <v>3</v>
      </c>
      <c r="C16177" t="s">
        <v>1014</v>
      </c>
      <c r="D16177" t="s">
        <v>30</v>
      </c>
      <c r="E16177" t="s">
        <v>0</v>
      </c>
      <c r="F16177" s="1">
        <f t="shared" si="1512"/>
        <v>45024</v>
      </c>
      <c r="G16177" s="1">
        <f t="shared" si="1513"/>
        <v>45024</v>
      </c>
      <c r="H16177" s="2">
        <f t="shared" si="1514"/>
        <v>0.42777777777777776</v>
      </c>
      <c r="I16177" s="3">
        <f t="shared" si="1515"/>
        <v>45024.427777777775</v>
      </c>
      <c r="J16177" s="3">
        <f t="shared" si="1516"/>
        <v>45024.999988425923</v>
      </c>
      <c r="K16177" s="4">
        <f t="shared" si="1517"/>
        <v>0.57221064814802958</v>
      </c>
    </row>
    <row r="16178" spans="1:11" x14ac:dyDescent="0.3">
      <c r="A16178" t="s">
        <v>1527</v>
      </c>
      <c r="B16178" t="s">
        <v>3</v>
      </c>
      <c r="C16178" t="s">
        <v>1526</v>
      </c>
      <c r="D16178" t="s">
        <v>30</v>
      </c>
      <c r="E16178" t="s">
        <v>0</v>
      </c>
      <c r="F16178" s="1">
        <f t="shared" si="1512"/>
        <v>45024</v>
      </c>
      <c r="G16178" s="1">
        <f t="shared" si="1513"/>
        <v>45024</v>
      </c>
      <c r="H16178" s="2">
        <f t="shared" si="1514"/>
        <v>0.44791666666666669</v>
      </c>
      <c r="I16178" s="3">
        <f t="shared" si="1515"/>
        <v>45024.447916666664</v>
      </c>
      <c r="J16178" s="3">
        <f t="shared" si="1516"/>
        <v>45024.999988425923</v>
      </c>
      <c r="K16178" s="4">
        <f t="shared" si="1517"/>
        <v>0.552071759258979</v>
      </c>
    </row>
    <row r="16179" spans="1:11" x14ac:dyDescent="0.3">
      <c r="A16179" t="s">
        <v>1525</v>
      </c>
      <c r="B16179" t="s">
        <v>3</v>
      </c>
      <c r="C16179" t="s">
        <v>1524</v>
      </c>
      <c r="D16179" t="s">
        <v>30</v>
      </c>
      <c r="E16179" t="s">
        <v>0</v>
      </c>
      <c r="F16179" s="1">
        <f t="shared" si="1512"/>
        <v>45024</v>
      </c>
      <c r="G16179" s="1">
        <f t="shared" si="1513"/>
        <v>45024</v>
      </c>
      <c r="H16179" s="2">
        <f t="shared" si="1514"/>
        <v>0.49375000000000002</v>
      </c>
      <c r="I16179" s="3">
        <f t="shared" si="1515"/>
        <v>45024.493750000001</v>
      </c>
      <c r="J16179" s="3">
        <f t="shared" si="1516"/>
        <v>45024.999988425923</v>
      </c>
      <c r="K16179" s="4">
        <f t="shared" si="1517"/>
        <v>0.50623842592176516</v>
      </c>
    </row>
    <row r="16180" spans="1:11" x14ac:dyDescent="0.3">
      <c r="A16180" t="s">
        <v>1523</v>
      </c>
      <c r="B16180" t="s">
        <v>3</v>
      </c>
      <c r="C16180" t="s">
        <v>35</v>
      </c>
      <c r="D16180" t="s">
        <v>30</v>
      </c>
      <c r="E16180" t="s">
        <v>0</v>
      </c>
      <c r="F16180" s="1">
        <f t="shared" si="1512"/>
        <v>45024</v>
      </c>
      <c r="G16180" s="1">
        <f t="shared" si="1513"/>
        <v>45024</v>
      </c>
      <c r="H16180" s="2">
        <f t="shared" si="1514"/>
        <v>0.50416666666666665</v>
      </c>
      <c r="I16180" s="3">
        <f t="shared" si="1515"/>
        <v>45024.504166666666</v>
      </c>
      <c r="J16180" s="3">
        <f t="shared" si="1516"/>
        <v>45024.999988425923</v>
      </c>
      <c r="K16180" s="4">
        <f t="shared" si="1517"/>
        <v>0.49582175925752381</v>
      </c>
    </row>
    <row r="16181" spans="1:11" x14ac:dyDescent="0.3">
      <c r="A16181" t="s">
        <v>1522</v>
      </c>
      <c r="B16181" t="s">
        <v>3</v>
      </c>
      <c r="C16181" t="s">
        <v>1521</v>
      </c>
      <c r="D16181" t="s">
        <v>30</v>
      </c>
      <c r="E16181" t="s">
        <v>0</v>
      </c>
      <c r="F16181" s="1">
        <f t="shared" si="1512"/>
        <v>45024</v>
      </c>
      <c r="G16181" s="1">
        <f t="shared" si="1513"/>
        <v>45024</v>
      </c>
      <c r="H16181" s="2">
        <f t="shared" si="1514"/>
        <v>0.52361111111111114</v>
      </c>
      <c r="I16181" s="3">
        <f t="shared" si="1515"/>
        <v>45024.523611111108</v>
      </c>
      <c r="J16181" s="3">
        <f t="shared" si="1516"/>
        <v>45024.999988425923</v>
      </c>
      <c r="K16181" s="4">
        <f t="shared" si="1517"/>
        <v>0.47637731481518131</v>
      </c>
    </row>
    <row r="16182" spans="1:11" x14ac:dyDescent="0.3">
      <c r="A16182" t="s">
        <v>1520</v>
      </c>
      <c r="B16182" t="s">
        <v>3</v>
      </c>
      <c r="C16182" t="s">
        <v>1519</v>
      </c>
      <c r="D16182" t="s">
        <v>30</v>
      </c>
      <c r="E16182" t="s">
        <v>0</v>
      </c>
      <c r="F16182" s="1">
        <f t="shared" si="1512"/>
        <v>45024</v>
      </c>
      <c r="G16182" s="1">
        <f t="shared" si="1513"/>
        <v>45024</v>
      </c>
      <c r="H16182" s="2">
        <f t="shared" si="1514"/>
        <v>0.5805555555555556</v>
      </c>
      <c r="I16182" s="3">
        <f t="shared" si="1515"/>
        <v>45024.580555555556</v>
      </c>
      <c r="J16182" s="3">
        <f t="shared" si="1516"/>
        <v>45024.999988425923</v>
      </c>
      <c r="K16182" s="4">
        <f t="shared" si="1517"/>
        <v>0.41943287036701804</v>
      </c>
    </row>
    <row r="16183" spans="1:11" x14ac:dyDescent="0.3">
      <c r="A16183" t="s">
        <v>1518</v>
      </c>
      <c r="B16183" t="s">
        <v>3</v>
      </c>
      <c r="C16183" t="s">
        <v>1517</v>
      </c>
      <c r="D16183" t="s">
        <v>30</v>
      </c>
      <c r="E16183" t="s">
        <v>0</v>
      </c>
      <c r="F16183" s="1">
        <f t="shared" si="1512"/>
        <v>45024</v>
      </c>
      <c r="G16183" s="1">
        <f t="shared" si="1513"/>
        <v>45024</v>
      </c>
      <c r="H16183" s="2">
        <f t="shared" si="1514"/>
        <v>0.60347222222222219</v>
      </c>
      <c r="I16183" s="3">
        <f t="shared" si="1515"/>
        <v>45024.603472222225</v>
      </c>
      <c r="J16183" s="3">
        <f t="shared" si="1516"/>
        <v>45024.999988425923</v>
      </c>
      <c r="K16183" s="4">
        <f t="shared" si="1517"/>
        <v>0.39651620369841112</v>
      </c>
    </row>
    <row r="16184" spans="1:11" x14ac:dyDescent="0.3">
      <c r="A16184" t="s">
        <v>1516</v>
      </c>
      <c r="B16184" t="s">
        <v>3</v>
      </c>
      <c r="C16184" t="s">
        <v>1515</v>
      </c>
      <c r="D16184" t="s">
        <v>23</v>
      </c>
      <c r="E16184" t="s">
        <v>0</v>
      </c>
      <c r="F16184" s="1">
        <f t="shared" si="1512"/>
        <v>45025</v>
      </c>
      <c r="G16184" s="1">
        <f t="shared" si="1513"/>
        <v>45025</v>
      </c>
      <c r="H16184" s="2">
        <f t="shared" si="1514"/>
        <v>0.33402777777777776</v>
      </c>
      <c r="I16184" s="3">
        <f t="shared" si="1515"/>
        <v>45025.334027777775</v>
      </c>
      <c r="J16184" s="3">
        <f t="shared" si="1516"/>
        <v>45025.999988425923</v>
      </c>
      <c r="K16184" s="4">
        <f t="shared" si="1517"/>
        <v>0.66596064814802958</v>
      </c>
    </row>
    <row r="16185" spans="1:11" x14ac:dyDescent="0.3">
      <c r="A16185" t="s">
        <v>1514</v>
      </c>
      <c r="B16185" t="s">
        <v>3</v>
      </c>
      <c r="C16185" t="s">
        <v>1513</v>
      </c>
      <c r="D16185" t="s">
        <v>23</v>
      </c>
      <c r="E16185" t="s">
        <v>0</v>
      </c>
      <c r="F16185" s="1">
        <f t="shared" si="1512"/>
        <v>45025</v>
      </c>
      <c r="G16185" s="1">
        <f t="shared" si="1513"/>
        <v>45025</v>
      </c>
      <c r="H16185" s="2">
        <f t="shared" si="1514"/>
        <v>0.34722222222222221</v>
      </c>
      <c r="I16185" s="3">
        <f t="shared" si="1515"/>
        <v>45025.347222222219</v>
      </c>
      <c r="J16185" s="3">
        <f t="shared" si="1516"/>
        <v>45025.999988425923</v>
      </c>
      <c r="K16185" s="4">
        <f t="shared" si="1517"/>
        <v>0.65276620370423188</v>
      </c>
    </row>
    <row r="16186" spans="1:11" x14ac:dyDescent="0.3">
      <c r="A16186" t="s">
        <v>1512</v>
      </c>
      <c r="B16186" t="s">
        <v>3</v>
      </c>
      <c r="C16186" t="s">
        <v>1511</v>
      </c>
      <c r="D16186" t="s">
        <v>23</v>
      </c>
      <c r="E16186" t="s">
        <v>0</v>
      </c>
      <c r="F16186" s="1">
        <f t="shared" si="1512"/>
        <v>45025</v>
      </c>
      <c r="G16186" s="1">
        <f t="shared" si="1513"/>
        <v>45025</v>
      </c>
      <c r="H16186" s="2">
        <f t="shared" si="1514"/>
        <v>0.35208333333333336</v>
      </c>
      <c r="I16186" s="3">
        <f t="shared" si="1515"/>
        <v>45025.352083333331</v>
      </c>
      <c r="J16186" s="3">
        <f t="shared" si="1516"/>
        <v>45025.999988425923</v>
      </c>
      <c r="K16186" s="4">
        <f t="shared" si="1517"/>
        <v>0.64790509259182727</v>
      </c>
    </row>
    <row r="16187" spans="1:11" x14ac:dyDescent="0.3">
      <c r="A16187" t="s">
        <v>1510</v>
      </c>
      <c r="B16187" t="s">
        <v>3</v>
      </c>
      <c r="C16187" t="s">
        <v>1509</v>
      </c>
      <c r="D16187" t="s">
        <v>23</v>
      </c>
      <c r="E16187" t="s">
        <v>0</v>
      </c>
      <c r="F16187" s="1">
        <f t="shared" si="1512"/>
        <v>45025</v>
      </c>
      <c r="G16187" s="1">
        <f t="shared" si="1513"/>
        <v>45025</v>
      </c>
      <c r="H16187" s="2">
        <f t="shared" si="1514"/>
        <v>0.45069444444444445</v>
      </c>
      <c r="I16187" s="3">
        <f t="shared" si="1515"/>
        <v>45025.450694444444</v>
      </c>
      <c r="J16187" s="3">
        <f t="shared" si="1516"/>
        <v>45025.999988425923</v>
      </c>
      <c r="K16187" s="4">
        <f t="shared" si="1517"/>
        <v>0.54929398147942265</v>
      </c>
    </row>
    <row r="16188" spans="1:11" x14ac:dyDescent="0.3">
      <c r="A16188" t="s">
        <v>1508</v>
      </c>
      <c r="B16188" t="s">
        <v>3</v>
      </c>
      <c r="C16188" t="s">
        <v>1507</v>
      </c>
      <c r="D16188" t="s">
        <v>23</v>
      </c>
      <c r="E16188" t="s">
        <v>0</v>
      </c>
      <c r="F16188" s="1">
        <f t="shared" si="1512"/>
        <v>45025</v>
      </c>
      <c r="G16188" s="1">
        <f t="shared" si="1513"/>
        <v>45025</v>
      </c>
      <c r="H16188" s="2">
        <f t="shared" si="1514"/>
        <v>0.47222222222222221</v>
      </c>
      <c r="I16188" s="3">
        <f t="shared" si="1515"/>
        <v>45025.472222222219</v>
      </c>
      <c r="J16188" s="3">
        <f t="shared" si="1516"/>
        <v>45025.999988425923</v>
      </c>
      <c r="K16188" s="4">
        <f t="shared" si="1517"/>
        <v>0.52776620370423188</v>
      </c>
    </row>
    <row r="16189" spans="1:11" x14ac:dyDescent="0.3">
      <c r="A16189" t="s">
        <v>1506</v>
      </c>
      <c r="B16189" t="s">
        <v>3</v>
      </c>
      <c r="C16189" t="s">
        <v>1505</v>
      </c>
      <c r="D16189" t="s">
        <v>23</v>
      </c>
      <c r="E16189" t="s">
        <v>0</v>
      </c>
      <c r="F16189" s="1">
        <f t="shared" si="1512"/>
        <v>45025</v>
      </c>
      <c r="G16189" s="1">
        <f t="shared" si="1513"/>
        <v>45025</v>
      </c>
      <c r="H16189" s="2">
        <f t="shared" si="1514"/>
        <v>0.47499999999999998</v>
      </c>
      <c r="I16189" s="3">
        <f t="shared" si="1515"/>
        <v>45025.474999999999</v>
      </c>
      <c r="J16189" s="3">
        <f t="shared" si="1516"/>
        <v>45025.999988425923</v>
      </c>
      <c r="K16189" s="4">
        <f t="shared" si="1517"/>
        <v>0.52498842592467554</v>
      </c>
    </row>
    <row r="16190" spans="1:11" x14ac:dyDescent="0.3">
      <c r="A16190" t="s">
        <v>1504</v>
      </c>
      <c r="B16190" t="s">
        <v>3</v>
      </c>
      <c r="C16190" t="s">
        <v>1503</v>
      </c>
      <c r="D16190" t="s">
        <v>1502</v>
      </c>
      <c r="E16190" t="s">
        <v>242</v>
      </c>
      <c r="F16190" s="1">
        <f t="shared" si="1512"/>
        <v>45025</v>
      </c>
      <c r="G16190" s="1">
        <f t="shared" si="1513"/>
        <v>45035</v>
      </c>
      <c r="H16190" s="2">
        <f t="shared" si="1514"/>
        <v>0.48194444444444445</v>
      </c>
      <c r="I16190" s="3">
        <f t="shared" si="1515"/>
        <v>45025.481944444444</v>
      </c>
      <c r="J16190" s="3">
        <f t="shared" si="1516"/>
        <v>45035.999988425923</v>
      </c>
      <c r="K16190" s="4">
        <f t="shared" si="1517"/>
        <v>10.518043981479423</v>
      </c>
    </row>
    <row r="16191" spans="1:11" x14ac:dyDescent="0.3">
      <c r="A16191" t="s">
        <v>1501</v>
      </c>
      <c r="B16191" t="s">
        <v>3</v>
      </c>
      <c r="C16191" t="s">
        <v>1500</v>
      </c>
      <c r="D16191" t="s">
        <v>23</v>
      </c>
      <c r="E16191" t="s">
        <v>0</v>
      </c>
      <c r="F16191" s="1">
        <f t="shared" si="1512"/>
        <v>45025</v>
      </c>
      <c r="G16191" s="1">
        <f t="shared" si="1513"/>
        <v>45025</v>
      </c>
      <c r="H16191" s="2">
        <f t="shared" si="1514"/>
        <v>0.5229166666666667</v>
      </c>
      <c r="I16191" s="3">
        <f t="shared" si="1515"/>
        <v>45025.522916666669</v>
      </c>
      <c r="J16191" s="3">
        <f t="shared" si="1516"/>
        <v>45025.999988425923</v>
      </c>
      <c r="K16191" s="4">
        <f t="shared" si="1517"/>
        <v>0.47707175925461343</v>
      </c>
    </row>
    <row r="16192" spans="1:11" x14ac:dyDescent="0.3">
      <c r="A16192" t="s">
        <v>1499</v>
      </c>
      <c r="B16192" t="s">
        <v>3</v>
      </c>
      <c r="C16192" t="s">
        <v>1498</v>
      </c>
      <c r="D16192" t="s">
        <v>23</v>
      </c>
      <c r="E16192" t="s">
        <v>0</v>
      </c>
      <c r="F16192" s="1">
        <f t="shared" si="1512"/>
        <v>45025</v>
      </c>
      <c r="G16192" s="1">
        <f t="shared" si="1513"/>
        <v>45025</v>
      </c>
      <c r="H16192" s="2">
        <f t="shared" si="1514"/>
        <v>0.5444444444444444</v>
      </c>
      <c r="I16192" s="3">
        <f t="shared" si="1515"/>
        <v>45025.544444444444</v>
      </c>
      <c r="J16192" s="3">
        <f t="shared" si="1516"/>
        <v>45025.999988425923</v>
      </c>
      <c r="K16192" s="4">
        <f t="shared" si="1517"/>
        <v>0.45554398147942265</v>
      </c>
    </row>
    <row r="16193" spans="1:11" x14ac:dyDescent="0.3">
      <c r="A16193" t="s">
        <v>1497</v>
      </c>
      <c r="B16193" t="s">
        <v>3</v>
      </c>
      <c r="C16193" t="s">
        <v>1496</v>
      </c>
      <c r="D16193" t="s">
        <v>23</v>
      </c>
      <c r="E16193" t="s">
        <v>0</v>
      </c>
      <c r="F16193" s="1">
        <f t="shared" si="1512"/>
        <v>45025</v>
      </c>
      <c r="G16193" s="1">
        <f t="shared" si="1513"/>
        <v>45025</v>
      </c>
      <c r="H16193" s="2">
        <f t="shared" si="1514"/>
        <v>0.63124999999999998</v>
      </c>
      <c r="I16193" s="3">
        <f t="shared" si="1515"/>
        <v>45025.631249999999</v>
      </c>
      <c r="J16193" s="3">
        <f t="shared" si="1516"/>
        <v>45025.999988425923</v>
      </c>
      <c r="K16193" s="4">
        <f t="shared" si="1517"/>
        <v>0.36873842592467554</v>
      </c>
    </row>
    <row r="16194" spans="1:11" x14ac:dyDescent="0.3">
      <c r="A16194" t="s">
        <v>1495</v>
      </c>
      <c r="B16194" t="s">
        <v>3</v>
      </c>
      <c r="C16194" t="s">
        <v>1494</v>
      </c>
      <c r="D16194" t="s">
        <v>1</v>
      </c>
      <c r="E16194" t="s">
        <v>0</v>
      </c>
      <c r="F16194" s="1">
        <f t="shared" si="1512"/>
        <v>45027</v>
      </c>
      <c r="G16194" s="1">
        <f t="shared" si="1513"/>
        <v>45027</v>
      </c>
      <c r="H16194" s="2">
        <f t="shared" si="1514"/>
        <v>0.45069444444444445</v>
      </c>
      <c r="I16194" s="3">
        <f t="shared" si="1515"/>
        <v>45027.450694444444</v>
      </c>
      <c r="J16194" s="3">
        <f t="shared" si="1516"/>
        <v>45027.999988425923</v>
      </c>
      <c r="K16194" s="4">
        <f t="shared" si="1517"/>
        <v>0.54929398147942265</v>
      </c>
    </row>
    <row r="16195" spans="1:11" x14ac:dyDescent="0.3">
      <c r="A16195" t="s">
        <v>1493</v>
      </c>
      <c r="B16195" t="s">
        <v>3</v>
      </c>
      <c r="C16195" t="s">
        <v>1492</v>
      </c>
      <c r="D16195" t="s">
        <v>1</v>
      </c>
      <c r="E16195" t="s">
        <v>0</v>
      </c>
      <c r="F16195" s="1">
        <f t="shared" ref="F16195:F16258" si="1518">PersianToGregorian(LEFT(C16195, FIND("_", C16195)-1))</f>
        <v>45027</v>
      </c>
      <c r="G16195" s="1">
        <f t="shared" ref="G16195:G16258" si="1519">PersianToGregorian(D16195)</f>
        <v>45027</v>
      </c>
      <c r="H16195" s="2">
        <f t="shared" ref="H16195:H16258" si="1520">TIMEVALUE(MID(C16195, FIND("_", C16195)+1, LEN(C16195)))</f>
        <v>0.45624999999999999</v>
      </c>
      <c r="I16195" s="3">
        <f t="shared" ref="I16195:I16258" si="1521">IFERROR(F16195 + H16195, "")</f>
        <v>45027.456250000003</v>
      </c>
      <c r="J16195" s="3">
        <f t="shared" ref="J16195:J16258" si="1522">IF(G16195&lt;&gt;"", G16195 + TIME(23, 59, 59), "")</f>
        <v>45027.999988425923</v>
      </c>
      <c r="K16195" s="4">
        <f t="shared" ref="K16195:K16258" si="1523">IFERROR(J16195 - I16195, "")</f>
        <v>0.54373842592030996</v>
      </c>
    </row>
    <row r="16196" spans="1:11" x14ac:dyDescent="0.3">
      <c r="A16196" t="s">
        <v>1491</v>
      </c>
      <c r="B16196" t="s">
        <v>3</v>
      </c>
      <c r="C16196" t="s">
        <v>1490</v>
      </c>
      <c r="D16196" t="s">
        <v>1</v>
      </c>
      <c r="E16196" t="s">
        <v>0</v>
      </c>
      <c r="F16196" s="1">
        <f t="shared" si="1518"/>
        <v>45027</v>
      </c>
      <c r="G16196" s="1">
        <f t="shared" si="1519"/>
        <v>45027</v>
      </c>
      <c r="H16196" s="2">
        <f t="shared" si="1520"/>
        <v>0.46319444444444446</v>
      </c>
      <c r="I16196" s="3">
        <f t="shared" si="1521"/>
        <v>45027.463194444441</v>
      </c>
      <c r="J16196" s="3">
        <f t="shared" si="1522"/>
        <v>45027.999988425923</v>
      </c>
      <c r="K16196" s="4">
        <f t="shared" si="1523"/>
        <v>0.53679398148233304</v>
      </c>
    </row>
    <row r="16197" spans="1:11" x14ac:dyDescent="0.3">
      <c r="A16197" t="s">
        <v>1489</v>
      </c>
      <c r="B16197" t="s">
        <v>3</v>
      </c>
      <c r="C16197" t="s">
        <v>833</v>
      </c>
      <c r="D16197" t="s">
        <v>1</v>
      </c>
      <c r="E16197" t="s">
        <v>0</v>
      </c>
      <c r="F16197" s="1">
        <f t="shared" si="1518"/>
        <v>45027</v>
      </c>
      <c r="G16197" s="1">
        <f t="shared" si="1519"/>
        <v>45027</v>
      </c>
      <c r="H16197" s="2">
        <f t="shared" si="1520"/>
        <v>0.49027777777777776</v>
      </c>
      <c r="I16197" s="3">
        <f t="shared" si="1521"/>
        <v>45027.490277777775</v>
      </c>
      <c r="J16197" s="3">
        <f t="shared" si="1522"/>
        <v>45027.999988425923</v>
      </c>
      <c r="K16197" s="4">
        <f t="shared" si="1523"/>
        <v>0.50971064814802958</v>
      </c>
    </row>
    <row r="16198" spans="1:11" x14ac:dyDescent="0.3">
      <c r="A16198" t="s">
        <v>1488</v>
      </c>
      <c r="B16198" t="s">
        <v>3</v>
      </c>
      <c r="C16198" t="s">
        <v>1487</v>
      </c>
      <c r="D16198" t="s">
        <v>1</v>
      </c>
      <c r="E16198" t="s">
        <v>0</v>
      </c>
      <c r="F16198" s="1">
        <f t="shared" si="1518"/>
        <v>45027</v>
      </c>
      <c r="G16198" s="1">
        <f t="shared" si="1519"/>
        <v>45027</v>
      </c>
      <c r="H16198" s="2">
        <f t="shared" si="1520"/>
        <v>0.53888888888888886</v>
      </c>
      <c r="I16198" s="3">
        <f t="shared" si="1521"/>
        <v>45027.538888888892</v>
      </c>
      <c r="J16198" s="3">
        <f t="shared" si="1522"/>
        <v>45027.999988425923</v>
      </c>
      <c r="K16198" s="4">
        <f t="shared" si="1523"/>
        <v>0.46109953703125939</v>
      </c>
    </row>
    <row r="16199" spans="1:11" x14ac:dyDescent="0.3">
      <c r="A16199" t="s">
        <v>1486</v>
      </c>
      <c r="B16199" t="s">
        <v>3</v>
      </c>
      <c r="C16199" t="s">
        <v>1485</v>
      </c>
      <c r="D16199" t="s">
        <v>1</v>
      </c>
      <c r="E16199" t="s">
        <v>0</v>
      </c>
      <c r="F16199" s="1">
        <f t="shared" si="1518"/>
        <v>45027</v>
      </c>
      <c r="G16199" s="1">
        <f t="shared" si="1519"/>
        <v>45027</v>
      </c>
      <c r="H16199" s="2">
        <f t="shared" si="1520"/>
        <v>0.59513888888888888</v>
      </c>
      <c r="I16199" s="3">
        <f t="shared" si="1521"/>
        <v>45027.595138888886</v>
      </c>
      <c r="J16199" s="3">
        <f t="shared" si="1522"/>
        <v>45027.999988425923</v>
      </c>
      <c r="K16199" s="4">
        <f t="shared" si="1523"/>
        <v>0.40484953703708015</v>
      </c>
    </row>
    <row r="16200" spans="1:11" x14ac:dyDescent="0.3">
      <c r="A16200" t="s">
        <v>1484</v>
      </c>
      <c r="B16200" t="s">
        <v>3</v>
      </c>
      <c r="C16200" t="s">
        <v>1483</v>
      </c>
      <c r="D16200" t="s">
        <v>256</v>
      </c>
      <c r="E16200" t="s">
        <v>0</v>
      </c>
      <c r="F16200" s="1">
        <f t="shared" si="1518"/>
        <v>45028</v>
      </c>
      <c r="G16200" s="1">
        <f t="shared" si="1519"/>
        <v>45028</v>
      </c>
      <c r="H16200" s="2">
        <f t="shared" si="1520"/>
        <v>0.37916666666666665</v>
      </c>
      <c r="I16200" s="3">
        <f t="shared" si="1521"/>
        <v>45028.379166666666</v>
      </c>
      <c r="J16200" s="3">
        <f t="shared" si="1522"/>
        <v>45028.999988425923</v>
      </c>
      <c r="K16200" s="4">
        <f t="shared" si="1523"/>
        <v>0.62082175925752381</v>
      </c>
    </row>
    <row r="16201" spans="1:11" x14ac:dyDescent="0.3">
      <c r="A16201" t="s">
        <v>1482</v>
      </c>
      <c r="B16201" t="s">
        <v>3</v>
      </c>
      <c r="C16201" t="s">
        <v>1481</v>
      </c>
      <c r="D16201" t="s">
        <v>256</v>
      </c>
      <c r="E16201" t="s">
        <v>0</v>
      </c>
      <c r="F16201" s="1">
        <f t="shared" si="1518"/>
        <v>45028</v>
      </c>
      <c r="G16201" s="1">
        <f t="shared" si="1519"/>
        <v>45028</v>
      </c>
      <c r="H16201" s="2">
        <f t="shared" si="1520"/>
        <v>0.39513888888888887</v>
      </c>
      <c r="I16201" s="3">
        <f t="shared" si="1521"/>
        <v>45028.395138888889</v>
      </c>
      <c r="J16201" s="3">
        <f t="shared" si="1522"/>
        <v>45028.999988425923</v>
      </c>
      <c r="K16201" s="4">
        <f t="shared" si="1523"/>
        <v>0.60484953703416977</v>
      </c>
    </row>
    <row r="16202" spans="1:11" x14ac:dyDescent="0.3">
      <c r="A16202" t="s">
        <v>1480</v>
      </c>
      <c r="B16202" t="s">
        <v>3</v>
      </c>
      <c r="C16202" t="s">
        <v>1479</v>
      </c>
      <c r="D16202" t="s">
        <v>256</v>
      </c>
      <c r="E16202" t="s">
        <v>0</v>
      </c>
      <c r="F16202" s="1">
        <f t="shared" si="1518"/>
        <v>45028</v>
      </c>
      <c r="G16202" s="1">
        <f t="shared" si="1519"/>
        <v>45028</v>
      </c>
      <c r="H16202" s="2">
        <f t="shared" si="1520"/>
        <v>0.50208333333333333</v>
      </c>
      <c r="I16202" s="3">
        <f t="shared" si="1521"/>
        <v>45028.502083333333</v>
      </c>
      <c r="J16202" s="3">
        <f t="shared" si="1522"/>
        <v>45028.999988425923</v>
      </c>
      <c r="K16202" s="4">
        <f t="shared" si="1523"/>
        <v>0.49790509259037208</v>
      </c>
    </row>
    <row r="16203" spans="1:11" x14ac:dyDescent="0.3">
      <c r="A16203" t="s">
        <v>1478</v>
      </c>
      <c r="B16203" t="s">
        <v>585</v>
      </c>
      <c r="C16203" t="s">
        <v>1477</v>
      </c>
      <c r="D16203" t="s">
        <v>46</v>
      </c>
      <c r="E16203" t="s">
        <v>0</v>
      </c>
      <c r="F16203" s="1">
        <f t="shared" si="1518"/>
        <v>45023</v>
      </c>
      <c r="G16203" s="1">
        <f t="shared" si="1519"/>
        <v>45023</v>
      </c>
      <c r="H16203" s="2">
        <f t="shared" si="1520"/>
        <v>0.35486111111111113</v>
      </c>
      <c r="I16203" s="3">
        <f t="shared" si="1521"/>
        <v>45023.354861111111</v>
      </c>
      <c r="J16203" s="3">
        <f t="shared" si="1522"/>
        <v>45023.999988425923</v>
      </c>
      <c r="K16203" s="4">
        <f t="shared" si="1523"/>
        <v>0.64512731481227092</v>
      </c>
    </row>
    <row r="16204" spans="1:11" x14ac:dyDescent="0.3">
      <c r="A16204" t="s">
        <v>1476</v>
      </c>
      <c r="B16204" t="s">
        <v>588</v>
      </c>
      <c r="C16204" t="s">
        <v>1475</v>
      </c>
      <c r="D16204" t="s">
        <v>46</v>
      </c>
      <c r="E16204" t="s">
        <v>0</v>
      </c>
      <c r="F16204" s="1">
        <f t="shared" si="1518"/>
        <v>45023</v>
      </c>
      <c r="G16204" s="1">
        <f t="shared" si="1519"/>
        <v>45023</v>
      </c>
      <c r="H16204" s="2">
        <f t="shared" si="1520"/>
        <v>0.3576388888888889</v>
      </c>
      <c r="I16204" s="3">
        <f t="shared" si="1521"/>
        <v>45023.357638888891</v>
      </c>
      <c r="J16204" s="3">
        <f t="shared" si="1522"/>
        <v>45023.999988425923</v>
      </c>
      <c r="K16204" s="4">
        <f t="shared" si="1523"/>
        <v>0.64234953703271458</v>
      </c>
    </row>
    <row r="16205" spans="1:11" x14ac:dyDescent="0.3">
      <c r="A16205" t="s">
        <v>1474</v>
      </c>
      <c r="B16205" t="s">
        <v>585</v>
      </c>
      <c r="C16205" t="s">
        <v>1473</v>
      </c>
      <c r="D16205" t="s">
        <v>46</v>
      </c>
      <c r="E16205" t="s">
        <v>0</v>
      </c>
      <c r="F16205" s="1">
        <f t="shared" si="1518"/>
        <v>45023</v>
      </c>
      <c r="G16205" s="1">
        <f t="shared" si="1519"/>
        <v>45023</v>
      </c>
      <c r="H16205" s="2">
        <f t="shared" si="1520"/>
        <v>0.35972222222222222</v>
      </c>
      <c r="I16205" s="3">
        <f t="shared" si="1521"/>
        <v>45023.359722222223</v>
      </c>
      <c r="J16205" s="3">
        <f t="shared" si="1522"/>
        <v>45023.999988425923</v>
      </c>
      <c r="K16205" s="4">
        <f t="shared" si="1523"/>
        <v>0.64026620369986631</v>
      </c>
    </row>
    <row r="16206" spans="1:11" x14ac:dyDescent="0.3">
      <c r="A16206" t="s">
        <v>1472</v>
      </c>
      <c r="B16206" t="s">
        <v>588</v>
      </c>
      <c r="C16206" t="s">
        <v>1471</v>
      </c>
      <c r="D16206" t="s">
        <v>46</v>
      </c>
      <c r="E16206" t="s">
        <v>0</v>
      </c>
      <c r="F16206" s="1">
        <f t="shared" si="1518"/>
        <v>45023</v>
      </c>
      <c r="G16206" s="1">
        <f t="shared" si="1519"/>
        <v>45023</v>
      </c>
      <c r="H16206" s="2">
        <f t="shared" si="1520"/>
        <v>0.37708333333333333</v>
      </c>
      <c r="I16206" s="3">
        <f t="shared" si="1521"/>
        <v>45023.377083333333</v>
      </c>
      <c r="J16206" s="3">
        <f t="shared" si="1522"/>
        <v>45023.999988425923</v>
      </c>
      <c r="K16206" s="4">
        <f t="shared" si="1523"/>
        <v>0.62290509259037208</v>
      </c>
    </row>
    <row r="16207" spans="1:11" x14ac:dyDescent="0.3">
      <c r="A16207" t="s">
        <v>1470</v>
      </c>
      <c r="B16207" t="s">
        <v>588</v>
      </c>
      <c r="C16207" t="s">
        <v>1469</v>
      </c>
      <c r="D16207" t="s">
        <v>46</v>
      </c>
      <c r="E16207" t="s">
        <v>0</v>
      </c>
      <c r="F16207" s="1">
        <f t="shared" si="1518"/>
        <v>45023</v>
      </c>
      <c r="G16207" s="1">
        <f t="shared" si="1519"/>
        <v>45023</v>
      </c>
      <c r="H16207" s="2">
        <f t="shared" si="1520"/>
        <v>0.43888888888888888</v>
      </c>
      <c r="I16207" s="3">
        <f t="shared" si="1521"/>
        <v>45023.438888888886</v>
      </c>
      <c r="J16207" s="3">
        <f t="shared" si="1522"/>
        <v>45023.999988425923</v>
      </c>
      <c r="K16207" s="4">
        <f t="shared" si="1523"/>
        <v>0.56109953703708015</v>
      </c>
    </row>
    <row r="16208" spans="1:11" x14ac:dyDescent="0.3">
      <c r="A16208" t="s">
        <v>1468</v>
      </c>
      <c r="B16208" t="s">
        <v>588</v>
      </c>
      <c r="C16208" t="s">
        <v>1467</v>
      </c>
      <c r="D16208" t="s">
        <v>46</v>
      </c>
      <c r="E16208" t="s">
        <v>0</v>
      </c>
      <c r="F16208" s="1">
        <f t="shared" si="1518"/>
        <v>45023</v>
      </c>
      <c r="G16208" s="1">
        <f t="shared" si="1519"/>
        <v>45023</v>
      </c>
      <c r="H16208" s="2">
        <f t="shared" si="1520"/>
        <v>0.50624999999999998</v>
      </c>
      <c r="I16208" s="3">
        <f t="shared" si="1521"/>
        <v>45023.506249999999</v>
      </c>
      <c r="J16208" s="3">
        <f t="shared" si="1522"/>
        <v>45023.999988425923</v>
      </c>
      <c r="K16208" s="4">
        <f t="shared" si="1523"/>
        <v>0.49373842592467554</v>
      </c>
    </row>
    <row r="16209" spans="1:11" x14ac:dyDescent="0.3">
      <c r="A16209" t="s">
        <v>1466</v>
      </c>
      <c r="B16209" t="s">
        <v>585</v>
      </c>
      <c r="C16209" t="s">
        <v>1465</v>
      </c>
      <c r="D16209" t="s">
        <v>46</v>
      </c>
      <c r="E16209" t="s">
        <v>0</v>
      </c>
      <c r="F16209" s="1">
        <f t="shared" si="1518"/>
        <v>45023</v>
      </c>
      <c r="G16209" s="1">
        <f t="shared" si="1519"/>
        <v>45023</v>
      </c>
      <c r="H16209" s="2">
        <f t="shared" si="1520"/>
        <v>0.5083333333333333</v>
      </c>
      <c r="I16209" s="3">
        <f t="shared" si="1521"/>
        <v>45023.508333333331</v>
      </c>
      <c r="J16209" s="3">
        <f t="shared" si="1522"/>
        <v>45023.999988425923</v>
      </c>
      <c r="K16209" s="4">
        <f t="shared" si="1523"/>
        <v>0.49165509259182727</v>
      </c>
    </row>
    <row r="16210" spans="1:11" x14ac:dyDescent="0.3">
      <c r="A16210" t="s">
        <v>1464</v>
      </c>
      <c r="B16210" t="s">
        <v>588</v>
      </c>
      <c r="C16210" t="s">
        <v>1463</v>
      </c>
      <c r="D16210" t="s">
        <v>46</v>
      </c>
      <c r="E16210" t="s">
        <v>0</v>
      </c>
      <c r="F16210" s="1">
        <f t="shared" si="1518"/>
        <v>45023</v>
      </c>
      <c r="G16210" s="1">
        <f t="shared" si="1519"/>
        <v>45023</v>
      </c>
      <c r="H16210" s="2">
        <f t="shared" si="1520"/>
        <v>0.53472222222222221</v>
      </c>
      <c r="I16210" s="3">
        <f t="shared" si="1521"/>
        <v>45023.534722222219</v>
      </c>
      <c r="J16210" s="3">
        <f t="shared" si="1522"/>
        <v>45023.999988425923</v>
      </c>
      <c r="K16210" s="4">
        <f t="shared" si="1523"/>
        <v>0.46526620370423188</v>
      </c>
    </row>
    <row r="16211" spans="1:11" x14ac:dyDescent="0.3">
      <c r="A16211" t="s">
        <v>1462</v>
      </c>
      <c r="B16211" t="s">
        <v>585</v>
      </c>
      <c r="C16211" t="s">
        <v>1461</v>
      </c>
      <c r="D16211" t="s">
        <v>30</v>
      </c>
      <c r="E16211" t="s">
        <v>0</v>
      </c>
      <c r="F16211" s="1">
        <f t="shared" si="1518"/>
        <v>45024</v>
      </c>
      <c r="G16211" s="1">
        <f t="shared" si="1519"/>
        <v>45024</v>
      </c>
      <c r="H16211" s="2">
        <f t="shared" si="1520"/>
        <v>0.36805555555555558</v>
      </c>
      <c r="I16211" s="3">
        <f t="shared" si="1521"/>
        <v>45024.368055555555</v>
      </c>
      <c r="J16211" s="3">
        <f t="shared" si="1522"/>
        <v>45024.999988425923</v>
      </c>
      <c r="K16211" s="4">
        <f t="shared" si="1523"/>
        <v>0.63193287036847323</v>
      </c>
    </row>
    <row r="16212" spans="1:11" x14ac:dyDescent="0.3">
      <c r="A16212" t="s">
        <v>1460</v>
      </c>
      <c r="B16212" t="s">
        <v>588</v>
      </c>
      <c r="C16212" t="s">
        <v>346</v>
      </c>
      <c r="D16212" t="s">
        <v>30</v>
      </c>
      <c r="E16212" t="s">
        <v>0</v>
      </c>
      <c r="F16212" s="1">
        <f t="shared" si="1518"/>
        <v>45024</v>
      </c>
      <c r="G16212" s="1">
        <f t="shared" si="1519"/>
        <v>45024</v>
      </c>
      <c r="H16212" s="2">
        <f t="shared" si="1520"/>
        <v>0.39444444444444443</v>
      </c>
      <c r="I16212" s="3">
        <f t="shared" si="1521"/>
        <v>45024.394444444442</v>
      </c>
      <c r="J16212" s="3">
        <f t="shared" si="1522"/>
        <v>45024.999988425923</v>
      </c>
      <c r="K16212" s="4">
        <f t="shared" si="1523"/>
        <v>0.60554398148087785</v>
      </c>
    </row>
    <row r="16213" spans="1:11" x14ac:dyDescent="0.3">
      <c r="A16213" t="s">
        <v>1459</v>
      </c>
      <c r="B16213" t="s">
        <v>588</v>
      </c>
      <c r="C16213" t="s">
        <v>1026</v>
      </c>
      <c r="D16213" t="s">
        <v>30</v>
      </c>
      <c r="E16213" t="s">
        <v>0</v>
      </c>
      <c r="F16213" s="1">
        <f t="shared" si="1518"/>
        <v>45024</v>
      </c>
      <c r="G16213" s="1">
        <f t="shared" si="1519"/>
        <v>45024</v>
      </c>
      <c r="H16213" s="2">
        <f t="shared" si="1520"/>
        <v>0.39930555555555558</v>
      </c>
      <c r="I16213" s="3">
        <f t="shared" si="1521"/>
        <v>45024.399305555555</v>
      </c>
      <c r="J16213" s="3">
        <f t="shared" si="1522"/>
        <v>45024.999988425923</v>
      </c>
      <c r="K16213" s="4">
        <f t="shared" si="1523"/>
        <v>0.60068287036847323</v>
      </c>
    </row>
    <row r="16214" spans="1:11" x14ac:dyDescent="0.3">
      <c r="A16214" t="s">
        <v>1458</v>
      </c>
      <c r="B16214" t="s">
        <v>588</v>
      </c>
      <c r="C16214" t="s">
        <v>1457</v>
      </c>
      <c r="D16214" t="s">
        <v>30</v>
      </c>
      <c r="E16214" t="s">
        <v>0</v>
      </c>
      <c r="F16214" s="1">
        <f t="shared" si="1518"/>
        <v>45024</v>
      </c>
      <c r="G16214" s="1">
        <f t="shared" si="1519"/>
        <v>45024</v>
      </c>
      <c r="H16214" s="2">
        <f t="shared" si="1520"/>
        <v>0.41041666666666665</v>
      </c>
      <c r="I16214" s="3">
        <f t="shared" si="1521"/>
        <v>45024.410416666666</v>
      </c>
      <c r="J16214" s="3">
        <f t="shared" si="1522"/>
        <v>45024.999988425923</v>
      </c>
      <c r="K16214" s="4">
        <f t="shared" si="1523"/>
        <v>0.58957175925752381</v>
      </c>
    </row>
    <row r="16215" spans="1:11" x14ac:dyDescent="0.3">
      <c r="A16215" t="s">
        <v>1456</v>
      </c>
      <c r="B16215" t="s">
        <v>588</v>
      </c>
      <c r="C16215" t="s">
        <v>1455</v>
      </c>
      <c r="D16215" t="s">
        <v>30</v>
      </c>
      <c r="E16215" t="s">
        <v>0</v>
      </c>
      <c r="F16215" s="1">
        <f t="shared" si="1518"/>
        <v>45024</v>
      </c>
      <c r="G16215" s="1">
        <f t="shared" si="1519"/>
        <v>45024</v>
      </c>
      <c r="H16215" s="2">
        <f t="shared" si="1520"/>
        <v>0.41388888888888886</v>
      </c>
      <c r="I16215" s="3">
        <f t="shared" si="1521"/>
        <v>45024.413888888892</v>
      </c>
      <c r="J16215" s="3">
        <f t="shared" si="1522"/>
        <v>45024.999988425923</v>
      </c>
      <c r="K16215" s="4">
        <f t="shared" si="1523"/>
        <v>0.58609953703125939</v>
      </c>
    </row>
    <row r="16216" spans="1:11" x14ac:dyDescent="0.3">
      <c r="A16216" t="s">
        <v>1454</v>
      </c>
      <c r="B16216" t="s">
        <v>588</v>
      </c>
      <c r="C16216" t="s">
        <v>1453</v>
      </c>
      <c r="D16216" t="s">
        <v>30</v>
      </c>
      <c r="E16216" t="s">
        <v>0</v>
      </c>
      <c r="F16216" s="1">
        <f t="shared" si="1518"/>
        <v>45024</v>
      </c>
      <c r="G16216" s="1">
        <f t="shared" si="1519"/>
        <v>45024</v>
      </c>
      <c r="H16216" s="2">
        <f t="shared" si="1520"/>
        <v>0.44166666666666665</v>
      </c>
      <c r="I16216" s="3">
        <f t="shared" si="1521"/>
        <v>45024.441666666666</v>
      </c>
      <c r="J16216" s="3">
        <f t="shared" si="1522"/>
        <v>45024.999988425923</v>
      </c>
      <c r="K16216" s="4">
        <f t="shared" si="1523"/>
        <v>0.55832175925752381</v>
      </c>
    </row>
    <row r="16217" spans="1:11" x14ac:dyDescent="0.3">
      <c r="A16217" t="s">
        <v>1452</v>
      </c>
      <c r="B16217" t="s">
        <v>585</v>
      </c>
      <c r="C16217" t="s">
        <v>1451</v>
      </c>
      <c r="D16217" t="s">
        <v>30</v>
      </c>
      <c r="E16217" t="s">
        <v>0</v>
      </c>
      <c r="F16217" s="1">
        <f t="shared" si="1518"/>
        <v>45024</v>
      </c>
      <c r="G16217" s="1">
        <f t="shared" si="1519"/>
        <v>45024</v>
      </c>
      <c r="H16217" s="2">
        <f t="shared" si="1520"/>
        <v>0.49305555555555558</v>
      </c>
      <c r="I16217" s="3">
        <f t="shared" si="1521"/>
        <v>45024.493055555555</v>
      </c>
      <c r="J16217" s="3">
        <f t="shared" si="1522"/>
        <v>45024.999988425923</v>
      </c>
      <c r="K16217" s="4">
        <f t="shared" si="1523"/>
        <v>0.50693287036847323</v>
      </c>
    </row>
    <row r="16218" spans="1:11" x14ac:dyDescent="0.3">
      <c r="A16218" t="s">
        <v>1450</v>
      </c>
      <c r="B16218" t="s">
        <v>588</v>
      </c>
      <c r="C16218" t="s">
        <v>1449</v>
      </c>
      <c r="D16218" t="s">
        <v>23</v>
      </c>
      <c r="E16218" t="s">
        <v>0</v>
      </c>
      <c r="F16218" s="1">
        <f t="shared" si="1518"/>
        <v>45025</v>
      </c>
      <c r="G16218" s="1">
        <f t="shared" si="1519"/>
        <v>45025</v>
      </c>
      <c r="H16218" s="2">
        <f t="shared" si="1520"/>
        <v>0.36458333333333331</v>
      </c>
      <c r="I16218" s="3">
        <f t="shared" si="1521"/>
        <v>45025.364583333336</v>
      </c>
      <c r="J16218" s="3">
        <f t="shared" si="1522"/>
        <v>45025.999988425923</v>
      </c>
      <c r="K16218" s="4">
        <f t="shared" si="1523"/>
        <v>0.6354050925874617</v>
      </c>
    </row>
    <row r="16219" spans="1:11" x14ac:dyDescent="0.3">
      <c r="A16219" t="s">
        <v>1448</v>
      </c>
      <c r="B16219" t="s">
        <v>588</v>
      </c>
      <c r="C16219" t="s">
        <v>953</v>
      </c>
      <c r="D16219" t="s">
        <v>23</v>
      </c>
      <c r="E16219" t="s">
        <v>0</v>
      </c>
      <c r="F16219" s="1">
        <f t="shared" si="1518"/>
        <v>45025</v>
      </c>
      <c r="G16219" s="1">
        <f t="shared" si="1519"/>
        <v>45025</v>
      </c>
      <c r="H16219" s="2">
        <f t="shared" si="1520"/>
        <v>0.42083333333333334</v>
      </c>
      <c r="I16219" s="3">
        <f t="shared" si="1521"/>
        <v>45025.42083333333</v>
      </c>
      <c r="J16219" s="3">
        <f t="shared" si="1522"/>
        <v>45025.999988425923</v>
      </c>
      <c r="K16219" s="4">
        <f t="shared" si="1523"/>
        <v>0.57915509259328246</v>
      </c>
    </row>
    <row r="16220" spans="1:11" x14ac:dyDescent="0.3">
      <c r="A16220" t="s">
        <v>1447</v>
      </c>
      <c r="B16220" t="s">
        <v>585</v>
      </c>
      <c r="C16220" t="s">
        <v>1446</v>
      </c>
      <c r="D16220" t="s">
        <v>23</v>
      </c>
      <c r="E16220" t="s">
        <v>0</v>
      </c>
      <c r="F16220" s="1">
        <f t="shared" si="1518"/>
        <v>45025</v>
      </c>
      <c r="G16220" s="1">
        <f t="shared" si="1519"/>
        <v>45025</v>
      </c>
      <c r="H16220" s="2">
        <f t="shared" si="1520"/>
        <v>0.42430555555555555</v>
      </c>
      <c r="I16220" s="3">
        <f t="shared" si="1521"/>
        <v>45025.424305555556</v>
      </c>
      <c r="J16220" s="3">
        <f t="shared" si="1522"/>
        <v>45025.999988425923</v>
      </c>
      <c r="K16220" s="4">
        <f t="shared" si="1523"/>
        <v>0.57568287036701804</v>
      </c>
    </row>
    <row r="16221" spans="1:11" x14ac:dyDescent="0.3">
      <c r="A16221" t="s">
        <v>1445</v>
      </c>
      <c r="B16221" t="s">
        <v>588</v>
      </c>
      <c r="C16221" t="s">
        <v>1444</v>
      </c>
      <c r="D16221" t="s">
        <v>23</v>
      </c>
      <c r="E16221" t="s">
        <v>0</v>
      </c>
      <c r="F16221" s="1">
        <f t="shared" si="1518"/>
        <v>45025</v>
      </c>
      <c r="G16221" s="1">
        <f t="shared" si="1519"/>
        <v>45025</v>
      </c>
      <c r="H16221" s="2">
        <f t="shared" si="1520"/>
        <v>0.47708333333333336</v>
      </c>
      <c r="I16221" s="3">
        <f t="shared" si="1521"/>
        <v>45025.477083333331</v>
      </c>
      <c r="J16221" s="3">
        <f t="shared" si="1522"/>
        <v>45025.999988425923</v>
      </c>
      <c r="K16221" s="4">
        <f t="shared" si="1523"/>
        <v>0.52290509259182727</v>
      </c>
    </row>
    <row r="16222" spans="1:11" x14ac:dyDescent="0.3">
      <c r="A16222" t="s">
        <v>1443</v>
      </c>
      <c r="B16222" t="s">
        <v>588</v>
      </c>
      <c r="C16222" t="s">
        <v>923</v>
      </c>
      <c r="D16222" t="s">
        <v>23</v>
      </c>
      <c r="E16222" t="s">
        <v>0</v>
      </c>
      <c r="F16222" s="1">
        <f t="shared" si="1518"/>
        <v>45025</v>
      </c>
      <c r="G16222" s="1">
        <f t="shared" si="1519"/>
        <v>45025</v>
      </c>
      <c r="H16222" s="2">
        <f t="shared" si="1520"/>
        <v>0.49444444444444446</v>
      </c>
      <c r="I16222" s="3">
        <f t="shared" si="1521"/>
        <v>45025.494444444441</v>
      </c>
      <c r="J16222" s="3">
        <f t="shared" si="1522"/>
        <v>45025.999988425923</v>
      </c>
      <c r="K16222" s="4">
        <f t="shared" si="1523"/>
        <v>0.50554398148233304</v>
      </c>
    </row>
    <row r="16223" spans="1:11" x14ac:dyDescent="0.3">
      <c r="A16223" t="s">
        <v>1442</v>
      </c>
      <c r="B16223" t="s">
        <v>585</v>
      </c>
      <c r="C16223" t="s">
        <v>1441</v>
      </c>
      <c r="D16223" t="s">
        <v>23</v>
      </c>
      <c r="E16223" t="s">
        <v>0</v>
      </c>
      <c r="F16223" s="1">
        <f t="shared" si="1518"/>
        <v>45025</v>
      </c>
      <c r="G16223" s="1">
        <f t="shared" si="1519"/>
        <v>45025</v>
      </c>
      <c r="H16223" s="2">
        <f t="shared" si="1520"/>
        <v>0.51111111111111107</v>
      </c>
      <c r="I16223" s="3">
        <f t="shared" si="1521"/>
        <v>45025.511111111111</v>
      </c>
      <c r="J16223" s="3">
        <f t="shared" si="1522"/>
        <v>45025.999988425923</v>
      </c>
      <c r="K16223" s="4">
        <f t="shared" si="1523"/>
        <v>0.48887731481227092</v>
      </c>
    </row>
    <row r="16224" spans="1:11" x14ac:dyDescent="0.3">
      <c r="A16224" t="s">
        <v>1440</v>
      </c>
      <c r="B16224" t="s">
        <v>588</v>
      </c>
      <c r="C16224" t="s">
        <v>892</v>
      </c>
      <c r="D16224" t="s">
        <v>107</v>
      </c>
      <c r="E16224" t="s">
        <v>0</v>
      </c>
      <c r="F16224" s="1">
        <f t="shared" si="1518"/>
        <v>45026</v>
      </c>
      <c r="G16224" s="1">
        <f t="shared" si="1519"/>
        <v>45026</v>
      </c>
      <c r="H16224" s="2">
        <f t="shared" si="1520"/>
        <v>0.43958333333333333</v>
      </c>
      <c r="I16224" s="3">
        <f t="shared" si="1521"/>
        <v>45026.439583333333</v>
      </c>
      <c r="J16224" s="3">
        <f t="shared" si="1522"/>
        <v>45026.999988425923</v>
      </c>
      <c r="K16224" s="4">
        <f t="shared" si="1523"/>
        <v>0.56040509259037208</v>
      </c>
    </row>
    <row r="16225" spans="1:11" x14ac:dyDescent="0.3">
      <c r="A16225" t="s">
        <v>1439</v>
      </c>
      <c r="B16225" t="s">
        <v>588</v>
      </c>
      <c r="C16225" t="s">
        <v>1438</v>
      </c>
      <c r="D16225" t="s">
        <v>107</v>
      </c>
      <c r="E16225" t="s">
        <v>0</v>
      </c>
      <c r="F16225" s="1">
        <f t="shared" si="1518"/>
        <v>45026</v>
      </c>
      <c r="G16225" s="1">
        <f t="shared" si="1519"/>
        <v>45026</v>
      </c>
      <c r="H16225" s="2">
        <f t="shared" si="1520"/>
        <v>0.45069444444444445</v>
      </c>
      <c r="I16225" s="3">
        <f t="shared" si="1521"/>
        <v>45026.450694444444</v>
      </c>
      <c r="J16225" s="3">
        <f t="shared" si="1522"/>
        <v>45026.999988425923</v>
      </c>
      <c r="K16225" s="4">
        <f t="shared" si="1523"/>
        <v>0.54929398147942265</v>
      </c>
    </row>
    <row r="16226" spans="1:11" x14ac:dyDescent="0.3">
      <c r="A16226" t="s">
        <v>1437</v>
      </c>
      <c r="B16226" t="s">
        <v>588</v>
      </c>
      <c r="C16226" t="s">
        <v>1436</v>
      </c>
      <c r="D16226" t="s">
        <v>1</v>
      </c>
      <c r="E16226" t="s">
        <v>0</v>
      </c>
      <c r="F16226" s="1">
        <f t="shared" si="1518"/>
        <v>45027</v>
      </c>
      <c r="G16226" s="1">
        <f t="shared" si="1519"/>
        <v>45027</v>
      </c>
      <c r="H16226" s="2">
        <f t="shared" si="1520"/>
        <v>0.3611111111111111</v>
      </c>
      <c r="I16226" s="3">
        <f t="shared" si="1521"/>
        <v>45027.361111111109</v>
      </c>
      <c r="J16226" s="3">
        <f t="shared" si="1522"/>
        <v>45027.999988425923</v>
      </c>
      <c r="K16226" s="4">
        <f t="shared" si="1523"/>
        <v>0.63887731481372612</v>
      </c>
    </row>
    <row r="16227" spans="1:11" x14ac:dyDescent="0.3">
      <c r="A16227" t="s">
        <v>1435</v>
      </c>
      <c r="B16227" t="s">
        <v>588</v>
      </c>
      <c r="C16227" t="s">
        <v>1434</v>
      </c>
      <c r="D16227" t="s">
        <v>1</v>
      </c>
      <c r="E16227" t="s">
        <v>0</v>
      </c>
      <c r="F16227" s="1">
        <f t="shared" si="1518"/>
        <v>45027</v>
      </c>
      <c r="G16227" s="1">
        <f t="shared" si="1519"/>
        <v>45027</v>
      </c>
      <c r="H16227" s="2">
        <f t="shared" si="1520"/>
        <v>0.40763888888888888</v>
      </c>
      <c r="I16227" s="3">
        <f t="shared" si="1521"/>
        <v>45027.407638888886</v>
      </c>
      <c r="J16227" s="3">
        <f t="shared" si="1522"/>
        <v>45027.999988425923</v>
      </c>
      <c r="K16227" s="4">
        <f t="shared" si="1523"/>
        <v>0.59234953703708015</v>
      </c>
    </row>
    <row r="16228" spans="1:11" x14ac:dyDescent="0.3">
      <c r="A16228" t="s">
        <v>1433</v>
      </c>
      <c r="B16228" t="s">
        <v>588</v>
      </c>
      <c r="C16228" t="s">
        <v>1432</v>
      </c>
      <c r="D16228" t="s">
        <v>1</v>
      </c>
      <c r="E16228" t="s">
        <v>0</v>
      </c>
      <c r="F16228" s="1">
        <f t="shared" si="1518"/>
        <v>45027</v>
      </c>
      <c r="G16228" s="1">
        <f t="shared" si="1519"/>
        <v>45027</v>
      </c>
      <c r="H16228" s="2">
        <f t="shared" si="1520"/>
        <v>0.41805555555555557</v>
      </c>
      <c r="I16228" s="3">
        <f t="shared" si="1521"/>
        <v>45027.418055555558</v>
      </c>
      <c r="J16228" s="3">
        <f t="shared" si="1522"/>
        <v>45027.999988425923</v>
      </c>
      <c r="K16228" s="4">
        <f t="shared" si="1523"/>
        <v>0.58193287036556285</v>
      </c>
    </row>
    <row r="16229" spans="1:11" x14ac:dyDescent="0.3">
      <c r="A16229" t="s">
        <v>1431</v>
      </c>
      <c r="B16229" t="s">
        <v>588</v>
      </c>
      <c r="C16229" t="s">
        <v>1430</v>
      </c>
      <c r="D16229" t="s">
        <v>1</v>
      </c>
      <c r="E16229" t="s">
        <v>0</v>
      </c>
      <c r="F16229" s="1">
        <f t="shared" si="1518"/>
        <v>45027</v>
      </c>
      <c r="G16229" s="1">
        <f t="shared" si="1519"/>
        <v>45027</v>
      </c>
      <c r="H16229" s="2">
        <f t="shared" si="1520"/>
        <v>0.47222222222222221</v>
      </c>
      <c r="I16229" s="3">
        <f t="shared" si="1521"/>
        <v>45027.472222222219</v>
      </c>
      <c r="J16229" s="3">
        <f t="shared" si="1522"/>
        <v>45027.999988425923</v>
      </c>
      <c r="K16229" s="4">
        <f t="shared" si="1523"/>
        <v>0.52776620370423188</v>
      </c>
    </row>
    <row r="16230" spans="1:11" x14ac:dyDescent="0.3">
      <c r="A16230" t="s">
        <v>1429</v>
      </c>
      <c r="B16230" t="s">
        <v>588</v>
      </c>
      <c r="C16230" t="s">
        <v>1428</v>
      </c>
      <c r="D16230" t="s">
        <v>1</v>
      </c>
      <c r="E16230" t="s">
        <v>0</v>
      </c>
      <c r="F16230" s="1">
        <f t="shared" si="1518"/>
        <v>45027</v>
      </c>
      <c r="G16230" s="1">
        <f t="shared" si="1519"/>
        <v>45027</v>
      </c>
      <c r="H16230" s="2">
        <f t="shared" si="1520"/>
        <v>0.54861111111111116</v>
      </c>
      <c r="I16230" s="3">
        <f t="shared" si="1521"/>
        <v>45027.548611111109</v>
      </c>
      <c r="J16230" s="3">
        <f t="shared" si="1522"/>
        <v>45027.999988425923</v>
      </c>
      <c r="K16230" s="4">
        <f t="shared" si="1523"/>
        <v>0.45137731481372612</v>
      </c>
    </row>
    <row r="16231" spans="1:11" x14ac:dyDescent="0.3">
      <c r="A16231" t="s">
        <v>1427</v>
      </c>
      <c r="B16231" t="s">
        <v>588</v>
      </c>
      <c r="C16231" t="s">
        <v>1426</v>
      </c>
      <c r="D16231" t="s">
        <v>256</v>
      </c>
      <c r="E16231" t="s">
        <v>0</v>
      </c>
      <c r="F16231" s="1">
        <f t="shared" si="1518"/>
        <v>45028</v>
      </c>
      <c r="G16231" s="1">
        <f t="shared" si="1519"/>
        <v>45028</v>
      </c>
      <c r="H16231" s="2">
        <f t="shared" si="1520"/>
        <v>0.4</v>
      </c>
      <c r="I16231" s="3">
        <f t="shared" si="1521"/>
        <v>45028.4</v>
      </c>
      <c r="J16231" s="3">
        <f t="shared" si="1522"/>
        <v>45028.999988425923</v>
      </c>
      <c r="K16231" s="4">
        <f t="shared" si="1523"/>
        <v>0.59998842592176516</v>
      </c>
    </row>
    <row r="16232" spans="1:11" x14ac:dyDescent="0.3">
      <c r="A16232" t="s">
        <v>1425</v>
      </c>
      <c r="B16232" t="s">
        <v>585</v>
      </c>
      <c r="C16232" t="s">
        <v>1424</v>
      </c>
      <c r="D16232" t="s">
        <v>256</v>
      </c>
      <c r="E16232" t="s">
        <v>0</v>
      </c>
      <c r="F16232" s="1">
        <f t="shared" si="1518"/>
        <v>45028</v>
      </c>
      <c r="G16232" s="1">
        <f t="shared" si="1519"/>
        <v>45028</v>
      </c>
      <c r="H16232" s="2">
        <f t="shared" si="1520"/>
        <v>0.40277777777777779</v>
      </c>
      <c r="I16232" s="3">
        <f t="shared" si="1521"/>
        <v>45028.402777777781</v>
      </c>
      <c r="J16232" s="3">
        <f t="shared" si="1522"/>
        <v>45028.999988425923</v>
      </c>
      <c r="K16232" s="4">
        <f t="shared" si="1523"/>
        <v>0.59721064814220881</v>
      </c>
    </row>
    <row r="16233" spans="1:11" x14ac:dyDescent="0.3">
      <c r="A16233" t="s">
        <v>1423</v>
      </c>
      <c r="B16233" t="s">
        <v>588</v>
      </c>
      <c r="C16233" t="s">
        <v>1422</v>
      </c>
      <c r="D16233" t="s">
        <v>256</v>
      </c>
      <c r="E16233" t="s">
        <v>0</v>
      </c>
      <c r="F16233" s="1">
        <f t="shared" si="1518"/>
        <v>45028</v>
      </c>
      <c r="G16233" s="1">
        <f t="shared" si="1519"/>
        <v>45028</v>
      </c>
      <c r="H16233" s="2">
        <f t="shared" si="1520"/>
        <v>0.41249999999999998</v>
      </c>
      <c r="I16233" s="3">
        <f t="shared" si="1521"/>
        <v>45028.412499999999</v>
      </c>
      <c r="J16233" s="3">
        <f t="shared" si="1522"/>
        <v>45028.999988425923</v>
      </c>
      <c r="K16233" s="4">
        <f t="shared" si="1523"/>
        <v>0.58748842592467554</v>
      </c>
    </row>
    <row r="16234" spans="1:11" x14ac:dyDescent="0.3">
      <c r="A16234" t="s">
        <v>1421</v>
      </c>
      <c r="B16234" t="s">
        <v>3</v>
      </c>
      <c r="C16234" t="s">
        <v>1420</v>
      </c>
      <c r="D16234" t="s">
        <v>229</v>
      </c>
      <c r="E16234" t="s">
        <v>0</v>
      </c>
      <c r="F16234" s="1">
        <f t="shared" si="1518"/>
        <v>45017</v>
      </c>
      <c r="G16234" s="1">
        <f t="shared" si="1519"/>
        <v>45017</v>
      </c>
      <c r="H16234" s="2">
        <f t="shared" si="1520"/>
        <v>0.33958333333333335</v>
      </c>
      <c r="I16234" s="3">
        <f t="shared" si="1521"/>
        <v>45017.339583333334</v>
      </c>
      <c r="J16234" s="3">
        <f t="shared" si="1522"/>
        <v>45017.999988425923</v>
      </c>
      <c r="K16234" s="4">
        <f t="shared" si="1523"/>
        <v>0.66040509258891689</v>
      </c>
    </row>
    <row r="16235" spans="1:11" x14ac:dyDescent="0.3">
      <c r="A16235" t="s">
        <v>1419</v>
      </c>
      <c r="B16235" t="s">
        <v>588</v>
      </c>
      <c r="C16235" t="s">
        <v>1418</v>
      </c>
      <c r="D16235" t="s">
        <v>412</v>
      </c>
      <c r="E16235" t="s">
        <v>212</v>
      </c>
      <c r="F16235" s="1">
        <f t="shared" si="1518"/>
        <v>45017</v>
      </c>
      <c r="G16235" s="1" t="e">
        <f t="shared" si="1519"/>
        <v>#VALUE!</v>
      </c>
      <c r="H16235" s="2">
        <f t="shared" si="1520"/>
        <v>0.42708333333333331</v>
      </c>
      <c r="I16235" s="3">
        <f t="shared" si="1521"/>
        <v>45017.427083333336</v>
      </c>
      <c r="J16235" s="3" t="e">
        <f t="shared" si="1522"/>
        <v>#VALUE!</v>
      </c>
      <c r="K16235" s="4" t="str">
        <f t="shared" si="1523"/>
        <v/>
      </c>
    </row>
    <row r="16236" spans="1:11" x14ac:dyDescent="0.3">
      <c r="A16236" t="s">
        <v>1417</v>
      </c>
      <c r="B16236" t="s">
        <v>588</v>
      </c>
      <c r="C16236" t="s">
        <v>1416</v>
      </c>
      <c r="D16236" t="s">
        <v>220</v>
      </c>
      <c r="E16236" t="s">
        <v>0</v>
      </c>
      <c r="F16236" s="1">
        <f t="shared" si="1518"/>
        <v>45018</v>
      </c>
      <c r="G16236" s="1">
        <f t="shared" si="1519"/>
        <v>45018</v>
      </c>
      <c r="H16236" s="2">
        <f t="shared" si="1520"/>
        <v>0.33888888888888891</v>
      </c>
      <c r="I16236" s="3">
        <f t="shared" si="1521"/>
        <v>45018.338888888888</v>
      </c>
      <c r="J16236" s="3">
        <f t="shared" si="1522"/>
        <v>45018.999988425923</v>
      </c>
      <c r="K16236" s="4">
        <f t="shared" si="1523"/>
        <v>0.66109953703562496</v>
      </c>
    </row>
    <row r="16237" spans="1:11" x14ac:dyDescent="0.3">
      <c r="A16237" t="s">
        <v>1415</v>
      </c>
      <c r="B16237" t="s">
        <v>3</v>
      </c>
      <c r="C16237" t="s">
        <v>1414</v>
      </c>
      <c r="D16237" t="s">
        <v>220</v>
      </c>
      <c r="E16237" t="s">
        <v>0</v>
      </c>
      <c r="F16237" s="1">
        <f t="shared" si="1518"/>
        <v>45018</v>
      </c>
      <c r="G16237" s="1">
        <f t="shared" si="1519"/>
        <v>45018</v>
      </c>
      <c r="H16237" s="2">
        <f t="shared" si="1520"/>
        <v>0.34722222222222221</v>
      </c>
      <c r="I16237" s="3">
        <f t="shared" si="1521"/>
        <v>45018.347222222219</v>
      </c>
      <c r="J16237" s="3">
        <f t="shared" si="1522"/>
        <v>45018.999988425923</v>
      </c>
      <c r="K16237" s="4">
        <f t="shared" si="1523"/>
        <v>0.65276620370423188</v>
      </c>
    </row>
    <row r="16238" spans="1:11" x14ac:dyDescent="0.3">
      <c r="A16238" t="s">
        <v>1413</v>
      </c>
      <c r="B16238" t="s">
        <v>588</v>
      </c>
      <c r="C16238" t="s">
        <v>770</v>
      </c>
      <c r="D16238" t="s">
        <v>220</v>
      </c>
      <c r="E16238" t="s">
        <v>0</v>
      </c>
      <c r="F16238" s="1">
        <f t="shared" si="1518"/>
        <v>45018</v>
      </c>
      <c r="G16238" s="1">
        <f t="shared" si="1519"/>
        <v>45018</v>
      </c>
      <c r="H16238" s="2">
        <f t="shared" si="1520"/>
        <v>0.375</v>
      </c>
      <c r="I16238" s="3">
        <f t="shared" si="1521"/>
        <v>45018.375</v>
      </c>
      <c r="J16238" s="3">
        <f t="shared" si="1522"/>
        <v>45018.999988425923</v>
      </c>
      <c r="K16238" s="4">
        <f t="shared" si="1523"/>
        <v>0.62498842592322035</v>
      </c>
    </row>
    <row r="16239" spans="1:11" x14ac:dyDescent="0.3">
      <c r="A16239" t="s">
        <v>1412</v>
      </c>
      <c r="B16239" t="s">
        <v>585</v>
      </c>
      <c r="C16239" t="s">
        <v>1411</v>
      </c>
      <c r="D16239" t="s">
        <v>220</v>
      </c>
      <c r="E16239" t="s">
        <v>0</v>
      </c>
      <c r="F16239" s="1">
        <f t="shared" si="1518"/>
        <v>45018</v>
      </c>
      <c r="G16239" s="1">
        <f t="shared" si="1519"/>
        <v>45018</v>
      </c>
      <c r="H16239" s="2">
        <f t="shared" si="1520"/>
        <v>0.4201388888888889</v>
      </c>
      <c r="I16239" s="3">
        <f t="shared" si="1521"/>
        <v>45018.420138888891</v>
      </c>
      <c r="J16239" s="3">
        <f t="shared" si="1522"/>
        <v>45018.999988425923</v>
      </c>
      <c r="K16239" s="4">
        <f t="shared" si="1523"/>
        <v>0.57984953703271458</v>
      </c>
    </row>
    <row r="16240" spans="1:11" x14ac:dyDescent="0.3">
      <c r="A16240" t="s">
        <v>1410</v>
      </c>
      <c r="B16240" t="s">
        <v>585</v>
      </c>
      <c r="C16240" t="s">
        <v>1409</v>
      </c>
      <c r="D16240" t="s">
        <v>220</v>
      </c>
      <c r="E16240" t="s">
        <v>0</v>
      </c>
      <c r="F16240" s="1">
        <f t="shared" si="1518"/>
        <v>45018</v>
      </c>
      <c r="G16240" s="1">
        <f t="shared" si="1519"/>
        <v>45018</v>
      </c>
      <c r="H16240" s="2">
        <f t="shared" si="1520"/>
        <v>0.42638888888888887</v>
      </c>
      <c r="I16240" s="3">
        <f t="shared" si="1521"/>
        <v>45018.426388888889</v>
      </c>
      <c r="J16240" s="3">
        <f t="shared" si="1522"/>
        <v>45018.999988425923</v>
      </c>
      <c r="K16240" s="4">
        <f t="shared" si="1523"/>
        <v>0.57359953703416977</v>
      </c>
    </row>
    <row r="16241" spans="1:11" x14ac:dyDescent="0.3">
      <c r="A16241" t="s">
        <v>1408</v>
      </c>
      <c r="B16241" t="s">
        <v>588</v>
      </c>
      <c r="C16241" t="s">
        <v>1407</v>
      </c>
      <c r="D16241" t="s">
        <v>55</v>
      </c>
      <c r="E16241" t="s">
        <v>212</v>
      </c>
      <c r="F16241" s="1">
        <f t="shared" si="1518"/>
        <v>45018</v>
      </c>
      <c r="G16241" s="1">
        <f t="shared" si="1519"/>
        <v>45022</v>
      </c>
      <c r="H16241" s="2">
        <f t="shared" si="1520"/>
        <v>0.50624999999999998</v>
      </c>
      <c r="I16241" s="3">
        <f t="shared" si="1521"/>
        <v>45018.506249999999</v>
      </c>
      <c r="J16241" s="3">
        <f t="shared" si="1522"/>
        <v>45022.999988425923</v>
      </c>
      <c r="K16241" s="4">
        <f t="shared" si="1523"/>
        <v>4.4937384259246755</v>
      </c>
    </row>
    <row r="16242" spans="1:11" x14ac:dyDescent="0.3">
      <c r="A16242" t="s">
        <v>1406</v>
      </c>
      <c r="B16242" t="s">
        <v>585</v>
      </c>
      <c r="C16242" t="s">
        <v>1405</v>
      </c>
      <c r="D16242" t="s">
        <v>213</v>
      </c>
      <c r="E16242" t="s">
        <v>0</v>
      </c>
      <c r="F16242" s="1">
        <f t="shared" si="1518"/>
        <v>45019</v>
      </c>
      <c r="G16242" s="1">
        <f t="shared" si="1519"/>
        <v>45019</v>
      </c>
      <c r="H16242" s="2">
        <f t="shared" si="1520"/>
        <v>0.34166666666666667</v>
      </c>
      <c r="I16242" s="3">
        <f t="shared" si="1521"/>
        <v>45019.341666666667</v>
      </c>
      <c r="J16242" s="3">
        <f t="shared" si="1522"/>
        <v>45019.999988425923</v>
      </c>
      <c r="K16242" s="4">
        <f t="shared" si="1523"/>
        <v>0.65832175925606862</v>
      </c>
    </row>
    <row r="16243" spans="1:11" x14ac:dyDescent="0.3">
      <c r="A16243" t="s">
        <v>1404</v>
      </c>
      <c r="B16243" t="s">
        <v>3</v>
      </c>
      <c r="C16243" t="s">
        <v>1403</v>
      </c>
      <c r="D16243" t="s">
        <v>213</v>
      </c>
      <c r="E16243" t="s">
        <v>0</v>
      </c>
      <c r="F16243" s="1">
        <f t="shared" si="1518"/>
        <v>45019</v>
      </c>
      <c r="G16243" s="1">
        <f t="shared" si="1519"/>
        <v>45019</v>
      </c>
      <c r="H16243" s="2">
        <f t="shared" si="1520"/>
        <v>0.34583333333333333</v>
      </c>
      <c r="I16243" s="3">
        <f t="shared" si="1521"/>
        <v>45019.345833333333</v>
      </c>
      <c r="J16243" s="3">
        <f t="shared" si="1522"/>
        <v>45019.999988425923</v>
      </c>
      <c r="K16243" s="4">
        <f t="shared" si="1523"/>
        <v>0.65415509259037208</v>
      </c>
    </row>
    <row r="16244" spans="1:11" x14ac:dyDescent="0.3">
      <c r="A16244" t="s">
        <v>1402</v>
      </c>
      <c r="B16244" t="s">
        <v>3</v>
      </c>
      <c r="C16244" t="s">
        <v>1401</v>
      </c>
      <c r="D16244" t="s">
        <v>213</v>
      </c>
      <c r="E16244" t="s">
        <v>0</v>
      </c>
      <c r="F16244" s="1">
        <f t="shared" si="1518"/>
        <v>45019</v>
      </c>
      <c r="G16244" s="1">
        <f t="shared" si="1519"/>
        <v>45019</v>
      </c>
      <c r="H16244" s="2">
        <f t="shared" si="1520"/>
        <v>0.34722222222222221</v>
      </c>
      <c r="I16244" s="3">
        <f t="shared" si="1521"/>
        <v>45019.347222222219</v>
      </c>
      <c r="J16244" s="3">
        <f t="shared" si="1522"/>
        <v>45019.999988425923</v>
      </c>
      <c r="K16244" s="4">
        <f t="shared" si="1523"/>
        <v>0.65276620370423188</v>
      </c>
    </row>
    <row r="16245" spans="1:11" x14ac:dyDescent="0.3">
      <c r="A16245" t="s">
        <v>1400</v>
      </c>
      <c r="B16245" t="s">
        <v>3</v>
      </c>
      <c r="C16245" t="s">
        <v>1399</v>
      </c>
      <c r="D16245" t="s">
        <v>213</v>
      </c>
      <c r="E16245" t="s">
        <v>0</v>
      </c>
      <c r="F16245" s="1">
        <f t="shared" si="1518"/>
        <v>45019</v>
      </c>
      <c r="G16245" s="1">
        <f t="shared" si="1519"/>
        <v>45019</v>
      </c>
      <c r="H16245" s="2">
        <f t="shared" si="1520"/>
        <v>0.4375</v>
      </c>
      <c r="I16245" s="3">
        <f t="shared" si="1521"/>
        <v>45019.4375</v>
      </c>
      <c r="J16245" s="3">
        <f t="shared" si="1522"/>
        <v>45019.999988425923</v>
      </c>
      <c r="K16245" s="4">
        <f t="shared" si="1523"/>
        <v>0.56248842592322035</v>
      </c>
    </row>
    <row r="16246" spans="1:11" x14ac:dyDescent="0.3">
      <c r="A16246" t="s">
        <v>1398</v>
      </c>
      <c r="B16246" t="s">
        <v>588</v>
      </c>
      <c r="C16246" t="s">
        <v>1397</v>
      </c>
      <c r="D16246" t="s">
        <v>213</v>
      </c>
      <c r="E16246" t="s">
        <v>0</v>
      </c>
      <c r="F16246" s="1">
        <f t="shared" si="1518"/>
        <v>45019</v>
      </c>
      <c r="G16246" s="1">
        <f t="shared" si="1519"/>
        <v>45019</v>
      </c>
      <c r="H16246" s="2">
        <f t="shared" si="1520"/>
        <v>0.4465277777777778</v>
      </c>
      <c r="I16246" s="3">
        <f t="shared" si="1521"/>
        <v>45019.446527777778</v>
      </c>
      <c r="J16246" s="3">
        <f t="shared" si="1522"/>
        <v>45019.999988425923</v>
      </c>
      <c r="K16246" s="4">
        <f t="shared" si="1523"/>
        <v>0.55346064814511919</v>
      </c>
    </row>
    <row r="16247" spans="1:11" x14ac:dyDescent="0.3">
      <c r="A16247" t="s">
        <v>1396</v>
      </c>
      <c r="B16247" t="s">
        <v>3</v>
      </c>
      <c r="C16247" t="s">
        <v>1395</v>
      </c>
      <c r="D16247" t="s">
        <v>55</v>
      </c>
      <c r="E16247" t="s">
        <v>212</v>
      </c>
      <c r="F16247" s="1">
        <f t="shared" si="1518"/>
        <v>45019</v>
      </c>
      <c r="G16247" s="1">
        <f t="shared" si="1519"/>
        <v>45022</v>
      </c>
      <c r="H16247" s="2">
        <f t="shared" si="1520"/>
        <v>0.5229166666666667</v>
      </c>
      <c r="I16247" s="3">
        <f t="shared" si="1521"/>
        <v>45019.522916666669</v>
      </c>
      <c r="J16247" s="3">
        <f t="shared" si="1522"/>
        <v>45022.999988425923</v>
      </c>
      <c r="K16247" s="4">
        <f t="shared" si="1523"/>
        <v>3.4770717592546134</v>
      </c>
    </row>
    <row r="16248" spans="1:11" x14ac:dyDescent="0.3">
      <c r="A16248" t="s">
        <v>1394</v>
      </c>
      <c r="B16248" t="s">
        <v>3</v>
      </c>
      <c r="C16248" t="s">
        <v>1393</v>
      </c>
      <c r="D16248" t="s">
        <v>203</v>
      </c>
      <c r="E16248" t="s">
        <v>0</v>
      </c>
      <c r="F16248" s="1">
        <f t="shared" si="1518"/>
        <v>45020</v>
      </c>
      <c r="G16248" s="1">
        <f t="shared" si="1519"/>
        <v>45020</v>
      </c>
      <c r="H16248" s="2">
        <f t="shared" si="1520"/>
        <v>0.34236111111111112</v>
      </c>
      <c r="I16248" s="3">
        <f t="shared" si="1521"/>
        <v>45020.342361111114</v>
      </c>
      <c r="J16248" s="3">
        <f t="shared" si="1522"/>
        <v>45020.999988425923</v>
      </c>
      <c r="K16248" s="4">
        <f t="shared" si="1523"/>
        <v>0.65762731480936054</v>
      </c>
    </row>
    <row r="16249" spans="1:11" x14ac:dyDescent="0.3">
      <c r="A16249" t="s">
        <v>1392</v>
      </c>
      <c r="B16249" t="s">
        <v>3</v>
      </c>
      <c r="C16249" t="s">
        <v>1391</v>
      </c>
      <c r="D16249" t="s">
        <v>203</v>
      </c>
      <c r="E16249" t="s">
        <v>0</v>
      </c>
      <c r="F16249" s="1">
        <f t="shared" si="1518"/>
        <v>45020</v>
      </c>
      <c r="G16249" s="1">
        <f t="shared" si="1519"/>
        <v>45020</v>
      </c>
      <c r="H16249" s="2">
        <f t="shared" si="1520"/>
        <v>0.34652777777777777</v>
      </c>
      <c r="I16249" s="3">
        <f t="shared" si="1521"/>
        <v>45020.34652777778</v>
      </c>
      <c r="J16249" s="3">
        <f t="shared" si="1522"/>
        <v>45020.999988425923</v>
      </c>
      <c r="K16249" s="4">
        <f t="shared" si="1523"/>
        <v>0.653460648143664</v>
      </c>
    </row>
    <row r="16250" spans="1:11" x14ac:dyDescent="0.3">
      <c r="A16250" t="s">
        <v>1390</v>
      </c>
      <c r="B16250" t="s">
        <v>588</v>
      </c>
      <c r="C16250" t="s">
        <v>1389</v>
      </c>
      <c r="D16250" t="s">
        <v>203</v>
      </c>
      <c r="E16250" t="s">
        <v>0</v>
      </c>
      <c r="F16250" s="1">
        <f t="shared" si="1518"/>
        <v>45020</v>
      </c>
      <c r="G16250" s="1">
        <f t="shared" si="1519"/>
        <v>45020</v>
      </c>
      <c r="H16250" s="2">
        <f t="shared" si="1520"/>
        <v>0.35</v>
      </c>
      <c r="I16250" s="3">
        <f t="shared" si="1521"/>
        <v>45020.35</v>
      </c>
      <c r="J16250" s="3">
        <f t="shared" si="1522"/>
        <v>45020.999988425923</v>
      </c>
      <c r="K16250" s="4">
        <f t="shared" si="1523"/>
        <v>0.64998842592467554</v>
      </c>
    </row>
    <row r="16251" spans="1:11" x14ac:dyDescent="0.3">
      <c r="A16251" t="s">
        <v>1388</v>
      </c>
      <c r="B16251" t="s">
        <v>585</v>
      </c>
      <c r="C16251" t="s">
        <v>1387</v>
      </c>
      <c r="D16251" t="s">
        <v>203</v>
      </c>
      <c r="E16251" t="s">
        <v>0</v>
      </c>
      <c r="F16251" s="1">
        <f t="shared" si="1518"/>
        <v>45020</v>
      </c>
      <c r="G16251" s="1">
        <f t="shared" si="1519"/>
        <v>45020</v>
      </c>
      <c r="H16251" s="2">
        <f t="shared" si="1520"/>
        <v>0.36458333333333331</v>
      </c>
      <c r="I16251" s="3">
        <f t="shared" si="1521"/>
        <v>45020.364583333336</v>
      </c>
      <c r="J16251" s="3">
        <f t="shared" si="1522"/>
        <v>45020.999988425923</v>
      </c>
      <c r="K16251" s="4">
        <f t="shared" si="1523"/>
        <v>0.6354050925874617</v>
      </c>
    </row>
    <row r="16252" spans="1:11" x14ac:dyDescent="0.3">
      <c r="A16252" t="s">
        <v>1386</v>
      </c>
      <c r="B16252" t="s">
        <v>3</v>
      </c>
      <c r="C16252" t="s">
        <v>1385</v>
      </c>
      <c r="D16252" t="s">
        <v>203</v>
      </c>
      <c r="E16252" t="s">
        <v>0</v>
      </c>
      <c r="F16252" s="1">
        <f t="shared" si="1518"/>
        <v>45020</v>
      </c>
      <c r="G16252" s="1">
        <f t="shared" si="1519"/>
        <v>45020</v>
      </c>
      <c r="H16252" s="2">
        <f t="shared" si="1520"/>
        <v>0.37222222222222223</v>
      </c>
      <c r="I16252" s="3">
        <f t="shared" si="1521"/>
        <v>45020.37222222222</v>
      </c>
      <c r="J16252" s="3">
        <f t="shared" si="1522"/>
        <v>45020.999988425923</v>
      </c>
      <c r="K16252" s="4">
        <f t="shared" si="1523"/>
        <v>0.62776620370277669</v>
      </c>
    </row>
    <row r="16253" spans="1:11" x14ac:dyDescent="0.3">
      <c r="A16253" t="s">
        <v>1384</v>
      </c>
      <c r="B16253" t="s">
        <v>588</v>
      </c>
      <c r="C16253" t="s">
        <v>1383</v>
      </c>
      <c r="D16253" t="s">
        <v>203</v>
      </c>
      <c r="E16253" t="s">
        <v>0</v>
      </c>
      <c r="F16253" s="1">
        <f t="shared" si="1518"/>
        <v>45020</v>
      </c>
      <c r="G16253" s="1">
        <f t="shared" si="1519"/>
        <v>45020</v>
      </c>
      <c r="H16253" s="2">
        <f t="shared" si="1520"/>
        <v>0.38750000000000001</v>
      </c>
      <c r="I16253" s="3">
        <f t="shared" si="1521"/>
        <v>45020.387499999997</v>
      </c>
      <c r="J16253" s="3">
        <f t="shared" si="1522"/>
        <v>45020.999988425923</v>
      </c>
      <c r="K16253" s="4">
        <f t="shared" si="1523"/>
        <v>0.61248842592613073</v>
      </c>
    </row>
    <row r="16254" spans="1:11" x14ac:dyDescent="0.3">
      <c r="A16254" t="s">
        <v>1382</v>
      </c>
      <c r="B16254" t="s">
        <v>585</v>
      </c>
      <c r="C16254" t="s">
        <v>1381</v>
      </c>
      <c r="D16254" t="s">
        <v>412</v>
      </c>
      <c r="E16254" t="s">
        <v>212</v>
      </c>
      <c r="F16254" s="1">
        <f t="shared" si="1518"/>
        <v>45020</v>
      </c>
      <c r="G16254" s="1" t="e">
        <f t="shared" si="1519"/>
        <v>#VALUE!</v>
      </c>
      <c r="H16254" s="2">
        <f t="shared" si="1520"/>
        <v>0.40694444444444444</v>
      </c>
      <c r="I16254" s="3">
        <f t="shared" si="1521"/>
        <v>45020.406944444447</v>
      </c>
      <c r="J16254" s="3" t="e">
        <f t="shared" si="1522"/>
        <v>#VALUE!</v>
      </c>
      <c r="K16254" s="4" t="str">
        <f t="shared" si="1523"/>
        <v/>
      </c>
    </row>
    <row r="16255" spans="1:11" x14ac:dyDescent="0.3">
      <c r="A16255" t="s">
        <v>1380</v>
      </c>
      <c r="B16255" t="s">
        <v>585</v>
      </c>
      <c r="C16255" t="s">
        <v>1379</v>
      </c>
      <c r="D16255" t="s">
        <v>203</v>
      </c>
      <c r="E16255" t="s">
        <v>0</v>
      </c>
      <c r="F16255" s="1">
        <f t="shared" si="1518"/>
        <v>45020</v>
      </c>
      <c r="G16255" s="1">
        <f t="shared" si="1519"/>
        <v>45020</v>
      </c>
      <c r="H16255" s="2">
        <f t="shared" si="1520"/>
        <v>0.46666666666666667</v>
      </c>
      <c r="I16255" s="3">
        <f t="shared" si="1521"/>
        <v>45020.466666666667</v>
      </c>
      <c r="J16255" s="3">
        <f t="shared" si="1522"/>
        <v>45020.999988425923</v>
      </c>
      <c r="K16255" s="4">
        <f t="shared" si="1523"/>
        <v>0.53332175925606862</v>
      </c>
    </row>
    <row r="16256" spans="1:11" x14ac:dyDescent="0.3">
      <c r="A16256" t="s">
        <v>1378</v>
      </c>
      <c r="B16256" t="s">
        <v>585</v>
      </c>
      <c r="C16256" t="s">
        <v>1377</v>
      </c>
      <c r="D16256" t="s">
        <v>203</v>
      </c>
      <c r="E16256" t="s">
        <v>0</v>
      </c>
      <c r="F16256" s="1">
        <f t="shared" si="1518"/>
        <v>45020</v>
      </c>
      <c r="G16256" s="1">
        <f t="shared" si="1519"/>
        <v>45020</v>
      </c>
      <c r="H16256" s="2">
        <f t="shared" si="1520"/>
        <v>0.48680555555555555</v>
      </c>
      <c r="I16256" s="3">
        <f t="shared" si="1521"/>
        <v>45020.486805555556</v>
      </c>
      <c r="J16256" s="3">
        <f t="shared" si="1522"/>
        <v>45020.999988425923</v>
      </c>
      <c r="K16256" s="4">
        <f t="shared" si="1523"/>
        <v>0.51318287036701804</v>
      </c>
    </row>
    <row r="16257" spans="1:11" x14ac:dyDescent="0.3">
      <c r="A16257" t="s">
        <v>1376</v>
      </c>
      <c r="B16257" t="s">
        <v>585</v>
      </c>
      <c r="C16257" t="s">
        <v>1375</v>
      </c>
      <c r="D16257" t="s">
        <v>66</v>
      </c>
      <c r="E16257" t="s">
        <v>0</v>
      </c>
      <c r="F16257" s="1">
        <f t="shared" si="1518"/>
        <v>45020</v>
      </c>
      <c r="G16257" s="1">
        <f t="shared" si="1519"/>
        <v>45021</v>
      </c>
      <c r="H16257" s="2">
        <f t="shared" si="1520"/>
        <v>0.55347222222222225</v>
      </c>
      <c r="I16257" s="3">
        <f t="shared" si="1521"/>
        <v>45020.553472222222</v>
      </c>
      <c r="J16257" s="3">
        <f t="shared" si="1522"/>
        <v>45021.999988425923</v>
      </c>
      <c r="K16257" s="4">
        <f t="shared" si="1523"/>
        <v>1.4465162037013215</v>
      </c>
    </row>
    <row r="16258" spans="1:11" x14ac:dyDescent="0.3">
      <c r="A16258" t="s">
        <v>1374</v>
      </c>
      <c r="B16258" t="s">
        <v>585</v>
      </c>
      <c r="C16258" t="s">
        <v>1373</v>
      </c>
      <c r="D16258" t="s">
        <v>203</v>
      </c>
      <c r="E16258" t="s">
        <v>212</v>
      </c>
      <c r="F16258" s="1">
        <f t="shared" si="1518"/>
        <v>45020</v>
      </c>
      <c r="G16258" s="1">
        <f t="shared" si="1519"/>
        <v>45020</v>
      </c>
      <c r="H16258" s="2">
        <f t="shared" si="1520"/>
        <v>0.57986111111111116</v>
      </c>
      <c r="I16258" s="3">
        <f t="shared" si="1521"/>
        <v>45020.579861111109</v>
      </c>
      <c r="J16258" s="3">
        <f t="shared" si="1522"/>
        <v>45020.999988425923</v>
      </c>
      <c r="K16258" s="4">
        <f t="shared" si="1523"/>
        <v>0.42012731481372612</v>
      </c>
    </row>
    <row r="16259" spans="1:11" x14ac:dyDescent="0.3">
      <c r="A16259" t="s">
        <v>1372</v>
      </c>
      <c r="B16259" t="s">
        <v>3</v>
      </c>
      <c r="C16259" t="s">
        <v>1371</v>
      </c>
      <c r="D16259" t="s">
        <v>203</v>
      </c>
      <c r="E16259" t="s">
        <v>0</v>
      </c>
      <c r="F16259" s="1">
        <f t="shared" ref="F16259:F16322" si="1524">PersianToGregorian(LEFT(C16259, FIND("_", C16259)-1))</f>
        <v>45020</v>
      </c>
      <c r="G16259" s="1">
        <f t="shared" ref="G16259:G16322" si="1525">PersianToGregorian(D16259)</f>
        <v>45020</v>
      </c>
      <c r="H16259" s="2">
        <f t="shared" ref="H16259:H16322" si="1526">TIMEVALUE(MID(C16259, FIND("_", C16259)+1, LEN(C16259)))</f>
        <v>0.58194444444444449</v>
      </c>
      <c r="I16259" s="3">
        <f t="shared" ref="I16259:I16322" si="1527">IFERROR(F16259 + H16259, "")</f>
        <v>45020.581944444442</v>
      </c>
      <c r="J16259" s="3">
        <f t="shared" ref="J16259:J16322" si="1528">IF(G16259&lt;&gt;"", G16259 + TIME(23, 59, 59), "")</f>
        <v>45020.999988425923</v>
      </c>
      <c r="K16259" s="4">
        <f t="shared" ref="K16259:K16322" si="1529">IFERROR(J16259 - I16259, "")</f>
        <v>0.41804398148087785</v>
      </c>
    </row>
    <row r="16260" spans="1:11" x14ac:dyDescent="0.3">
      <c r="A16260" t="s">
        <v>1370</v>
      </c>
      <c r="B16260" t="s">
        <v>585</v>
      </c>
      <c r="C16260" t="s">
        <v>1369</v>
      </c>
      <c r="D16260" t="s">
        <v>66</v>
      </c>
      <c r="E16260" t="s">
        <v>0</v>
      </c>
      <c r="F16260" s="1">
        <f t="shared" si="1524"/>
        <v>45021</v>
      </c>
      <c r="G16260" s="1">
        <f t="shared" si="1525"/>
        <v>45021</v>
      </c>
      <c r="H16260" s="2">
        <f t="shared" si="1526"/>
        <v>0.34236111111111112</v>
      </c>
      <c r="I16260" s="3">
        <f t="shared" si="1527"/>
        <v>45021.342361111114</v>
      </c>
      <c r="J16260" s="3">
        <f t="shared" si="1528"/>
        <v>45021.999988425923</v>
      </c>
      <c r="K16260" s="4">
        <f t="shared" si="1529"/>
        <v>0.65762731480936054</v>
      </c>
    </row>
    <row r="16261" spans="1:11" x14ac:dyDescent="0.3">
      <c r="A16261" t="s">
        <v>1368</v>
      </c>
      <c r="B16261" t="s">
        <v>585</v>
      </c>
      <c r="C16261" t="s">
        <v>1367</v>
      </c>
      <c r="D16261" t="s">
        <v>66</v>
      </c>
      <c r="E16261" t="s">
        <v>0</v>
      </c>
      <c r="F16261" s="1">
        <f t="shared" si="1524"/>
        <v>45021</v>
      </c>
      <c r="G16261" s="1">
        <f t="shared" si="1525"/>
        <v>45021</v>
      </c>
      <c r="H16261" s="2">
        <f t="shared" si="1526"/>
        <v>0.34513888888888888</v>
      </c>
      <c r="I16261" s="3">
        <f t="shared" si="1527"/>
        <v>45021.345138888886</v>
      </c>
      <c r="J16261" s="3">
        <f t="shared" si="1528"/>
        <v>45021.999988425923</v>
      </c>
      <c r="K16261" s="4">
        <f t="shared" si="1529"/>
        <v>0.65484953703708015</v>
      </c>
    </row>
    <row r="16262" spans="1:11" x14ac:dyDescent="0.3">
      <c r="A16262" t="s">
        <v>1366</v>
      </c>
      <c r="B16262" t="s">
        <v>588</v>
      </c>
      <c r="C16262" t="s">
        <v>1249</v>
      </c>
      <c r="D16262" t="s">
        <v>66</v>
      </c>
      <c r="E16262" t="s">
        <v>0</v>
      </c>
      <c r="F16262" s="1">
        <f t="shared" si="1524"/>
        <v>45021</v>
      </c>
      <c r="G16262" s="1">
        <f t="shared" si="1525"/>
        <v>45021</v>
      </c>
      <c r="H16262" s="2">
        <f t="shared" si="1526"/>
        <v>0.35486111111111113</v>
      </c>
      <c r="I16262" s="3">
        <f t="shared" si="1527"/>
        <v>45021.354861111111</v>
      </c>
      <c r="J16262" s="3">
        <f t="shared" si="1528"/>
        <v>45021.999988425923</v>
      </c>
      <c r="K16262" s="4">
        <f t="shared" si="1529"/>
        <v>0.64512731481227092</v>
      </c>
    </row>
    <row r="16263" spans="1:11" x14ac:dyDescent="0.3">
      <c r="A16263" t="s">
        <v>1365</v>
      </c>
      <c r="B16263" t="s">
        <v>588</v>
      </c>
      <c r="C16263" t="s">
        <v>1249</v>
      </c>
      <c r="D16263" t="s">
        <v>66</v>
      </c>
      <c r="E16263" t="s">
        <v>0</v>
      </c>
      <c r="F16263" s="1">
        <f t="shared" si="1524"/>
        <v>45021</v>
      </c>
      <c r="G16263" s="1">
        <f t="shared" si="1525"/>
        <v>45021</v>
      </c>
      <c r="H16263" s="2">
        <f t="shared" si="1526"/>
        <v>0.35486111111111113</v>
      </c>
      <c r="I16263" s="3">
        <f t="shared" si="1527"/>
        <v>45021.354861111111</v>
      </c>
      <c r="J16263" s="3">
        <f t="shared" si="1528"/>
        <v>45021.999988425923</v>
      </c>
      <c r="K16263" s="4">
        <f t="shared" si="1529"/>
        <v>0.64512731481227092</v>
      </c>
    </row>
    <row r="16264" spans="1:11" x14ac:dyDescent="0.3">
      <c r="A16264" t="s">
        <v>1364</v>
      </c>
      <c r="B16264" t="s">
        <v>588</v>
      </c>
      <c r="C16264" t="s">
        <v>1363</v>
      </c>
      <c r="D16264" t="s">
        <v>66</v>
      </c>
      <c r="E16264" t="s">
        <v>0</v>
      </c>
      <c r="F16264" s="1">
        <f t="shared" si="1524"/>
        <v>45021</v>
      </c>
      <c r="G16264" s="1">
        <f t="shared" si="1525"/>
        <v>45021</v>
      </c>
      <c r="H16264" s="2">
        <f t="shared" si="1526"/>
        <v>0.3840277777777778</v>
      </c>
      <c r="I16264" s="3">
        <f t="shared" si="1527"/>
        <v>45021.384027777778</v>
      </c>
      <c r="J16264" s="3">
        <f t="shared" si="1528"/>
        <v>45021.999988425923</v>
      </c>
      <c r="K16264" s="4">
        <f t="shared" si="1529"/>
        <v>0.61596064814511919</v>
      </c>
    </row>
    <row r="16265" spans="1:11" x14ac:dyDescent="0.3">
      <c r="A16265" t="s">
        <v>1362</v>
      </c>
      <c r="B16265" t="s">
        <v>3</v>
      </c>
      <c r="C16265" t="s">
        <v>1361</v>
      </c>
      <c r="D16265" t="s">
        <v>66</v>
      </c>
      <c r="E16265" t="s">
        <v>0</v>
      </c>
      <c r="F16265" s="1">
        <f t="shared" si="1524"/>
        <v>45021</v>
      </c>
      <c r="G16265" s="1">
        <f t="shared" si="1525"/>
        <v>45021</v>
      </c>
      <c r="H16265" s="2">
        <f t="shared" si="1526"/>
        <v>0.38680555555555557</v>
      </c>
      <c r="I16265" s="3">
        <f t="shared" si="1527"/>
        <v>45021.386805555558</v>
      </c>
      <c r="J16265" s="3">
        <f t="shared" si="1528"/>
        <v>45021.999988425923</v>
      </c>
      <c r="K16265" s="4">
        <f t="shared" si="1529"/>
        <v>0.61318287036556285</v>
      </c>
    </row>
    <row r="16266" spans="1:11" x14ac:dyDescent="0.3">
      <c r="A16266" t="s">
        <v>1360</v>
      </c>
      <c r="B16266" t="s">
        <v>3</v>
      </c>
      <c r="C16266" t="s">
        <v>1359</v>
      </c>
      <c r="D16266" t="s">
        <v>66</v>
      </c>
      <c r="E16266" t="s">
        <v>0</v>
      </c>
      <c r="F16266" s="1">
        <f t="shared" si="1524"/>
        <v>45021</v>
      </c>
      <c r="G16266" s="1">
        <f t="shared" si="1525"/>
        <v>45021</v>
      </c>
      <c r="H16266" s="2">
        <f t="shared" si="1526"/>
        <v>0.40625</v>
      </c>
      <c r="I16266" s="3">
        <f t="shared" si="1527"/>
        <v>45021.40625</v>
      </c>
      <c r="J16266" s="3">
        <f t="shared" si="1528"/>
        <v>45021.999988425923</v>
      </c>
      <c r="K16266" s="4">
        <f t="shared" si="1529"/>
        <v>0.59373842592322035</v>
      </c>
    </row>
    <row r="16267" spans="1:11" x14ac:dyDescent="0.3">
      <c r="A16267" t="s">
        <v>1358</v>
      </c>
      <c r="B16267" t="s">
        <v>585</v>
      </c>
      <c r="C16267" t="s">
        <v>1357</v>
      </c>
      <c r="D16267" t="s">
        <v>66</v>
      </c>
      <c r="E16267" t="s">
        <v>0</v>
      </c>
      <c r="F16267" s="1">
        <f t="shared" si="1524"/>
        <v>45021</v>
      </c>
      <c r="G16267" s="1">
        <f t="shared" si="1525"/>
        <v>45021</v>
      </c>
      <c r="H16267" s="2">
        <f t="shared" si="1526"/>
        <v>0.4236111111111111</v>
      </c>
      <c r="I16267" s="3">
        <f t="shared" si="1527"/>
        <v>45021.423611111109</v>
      </c>
      <c r="J16267" s="3">
        <f t="shared" si="1528"/>
        <v>45021.999988425923</v>
      </c>
      <c r="K16267" s="4">
        <f t="shared" si="1529"/>
        <v>0.57637731481372612</v>
      </c>
    </row>
    <row r="16268" spans="1:11" x14ac:dyDescent="0.3">
      <c r="A16268" t="s">
        <v>1356</v>
      </c>
      <c r="B16268" t="s">
        <v>585</v>
      </c>
      <c r="C16268" t="s">
        <v>1355</v>
      </c>
      <c r="D16268" t="s">
        <v>66</v>
      </c>
      <c r="E16268" t="s">
        <v>0</v>
      </c>
      <c r="F16268" s="1">
        <f t="shared" si="1524"/>
        <v>45021</v>
      </c>
      <c r="G16268" s="1">
        <f t="shared" si="1525"/>
        <v>45021</v>
      </c>
      <c r="H16268" s="2">
        <f t="shared" si="1526"/>
        <v>0.44305555555555554</v>
      </c>
      <c r="I16268" s="3">
        <f t="shared" si="1527"/>
        <v>45021.443055555559</v>
      </c>
      <c r="J16268" s="3">
        <f t="shared" si="1528"/>
        <v>45021.999988425923</v>
      </c>
      <c r="K16268" s="4">
        <f t="shared" si="1529"/>
        <v>0.55693287036410766</v>
      </c>
    </row>
    <row r="16269" spans="1:11" x14ac:dyDescent="0.3">
      <c r="A16269" t="s">
        <v>1354</v>
      </c>
      <c r="B16269" t="s">
        <v>3</v>
      </c>
      <c r="C16269" t="s">
        <v>1353</v>
      </c>
      <c r="D16269" t="s">
        <v>66</v>
      </c>
      <c r="E16269" t="s">
        <v>0</v>
      </c>
      <c r="F16269" s="1">
        <f t="shared" si="1524"/>
        <v>45021</v>
      </c>
      <c r="G16269" s="1">
        <f t="shared" si="1525"/>
        <v>45021</v>
      </c>
      <c r="H16269" s="2">
        <f t="shared" si="1526"/>
        <v>0.44444444444444442</v>
      </c>
      <c r="I16269" s="3">
        <f t="shared" si="1527"/>
        <v>45021.444444444445</v>
      </c>
      <c r="J16269" s="3">
        <f t="shared" si="1528"/>
        <v>45021.999988425923</v>
      </c>
      <c r="K16269" s="4">
        <f t="shared" si="1529"/>
        <v>0.55554398147796746</v>
      </c>
    </row>
    <row r="16270" spans="1:11" x14ac:dyDescent="0.3">
      <c r="A16270" t="s">
        <v>1352</v>
      </c>
      <c r="B16270" t="s">
        <v>3</v>
      </c>
      <c r="C16270" t="s">
        <v>1351</v>
      </c>
      <c r="D16270" t="s">
        <v>66</v>
      </c>
      <c r="E16270" t="s">
        <v>0</v>
      </c>
      <c r="F16270" s="1">
        <f t="shared" si="1524"/>
        <v>45021</v>
      </c>
      <c r="G16270" s="1">
        <f t="shared" si="1525"/>
        <v>45021</v>
      </c>
      <c r="H16270" s="2">
        <f t="shared" si="1526"/>
        <v>0.45347222222222222</v>
      </c>
      <c r="I16270" s="3">
        <f t="shared" si="1527"/>
        <v>45021.453472222223</v>
      </c>
      <c r="J16270" s="3">
        <f t="shared" si="1528"/>
        <v>45021.999988425923</v>
      </c>
      <c r="K16270" s="4">
        <f t="shared" si="1529"/>
        <v>0.54651620369986631</v>
      </c>
    </row>
    <row r="16271" spans="1:11" x14ac:dyDescent="0.3">
      <c r="A16271" t="s">
        <v>1350</v>
      </c>
      <c r="B16271" t="s">
        <v>588</v>
      </c>
      <c r="C16271" t="s">
        <v>1349</v>
      </c>
      <c r="D16271" t="s">
        <v>66</v>
      </c>
      <c r="E16271" t="s">
        <v>0</v>
      </c>
      <c r="F16271" s="1">
        <f t="shared" si="1524"/>
        <v>45021</v>
      </c>
      <c r="G16271" s="1">
        <f t="shared" si="1525"/>
        <v>45021</v>
      </c>
      <c r="H16271" s="2">
        <f t="shared" si="1526"/>
        <v>0.47638888888888886</v>
      </c>
      <c r="I16271" s="3">
        <f t="shared" si="1527"/>
        <v>45021.476388888892</v>
      </c>
      <c r="J16271" s="3">
        <f t="shared" si="1528"/>
        <v>45021.999988425923</v>
      </c>
      <c r="K16271" s="4">
        <f t="shared" si="1529"/>
        <v>0.52359953703125939</v>
      </c>
    </row>
    <row r="16272" spans="1:11" x14ac:dyDescent="0.3">
      <c r="A16272" t="s">
        <v>1348</v>
      </c>
      <c r="B16272" t="s">
        <v>3</v>
      </c>
      <c r="C16272" t="s">
        <v>1347</v>
      </c>
      <c r="D16272" t="s">
        <v>20</v>
      </c>
      <c r="E16272" t="s">
        <v>212</v>
      </c>
      <c r="F16272" s="1">
        <f t="shared" si="1524"/>
        <v>45021</v>
      </c>
      <c r="G16272" s="1">
        <f t="shared" si="1525"/>
        <v>45032</v>
      </c>
      <c r="H16272" s="2">
        <f t="shared" si="1526"/>
        <v>0.48194444444444445</v>
      </c>
      <c r="I16272" s="3">
        <f t="shared" si="1527"/>
        <v>45021.481944444444</v>
      </c>
      <c r="J16272" s="3">
        <f t="shared" si="1528"/>
        <v>45032.999988425923</v>
      </c>
      <c r="K16272" s="4">
        <f t="shared" si="1529"/>
        <v>11.518043981479423</v>
      </c>
    </row>
    <row r="16273" spans="1:11" x14ac:dyDescent="0.3">
      <c r="A16273" t="s">
        <v>1346</v>
      </c>
      <c r="B16273" t="s">
        <v>3</v>
      </c>
      <c r="C16273" t="s">
        <v>1345</v>
      </c>
      <c r="D16273" t="s">
        <v>66</v>
      </c>
      <c r="E16273" t="s">
        <v>0</v>
      </c>
      <c r="F16273" s="1">
        <f t="shared" si="1524"/>
        <v>45021</v>
      </c>
      <c r="G16273" s="1">
        <f t="shared" si="1525"/>
        <v>45021</v>
      </c>
      <c r="H16273" s="2">
        <f t="shared" si="1526"/>
        <v>0.54166666666666663</v>
      </c>
      <c r="I16273" s="3">
        <f t="shared" si="1527"/>
        <v>45021.541666666664</v>
      </c>
      <c r="J16273" s="3">
        <f t="shared" si="1528"/>
        <v>45021.999988425923</v>
      </c>
      <c r="K16273" s="4">
        <f t="shared" si="1529"/>
        <v>0.458321759258979</v>
      </c>
    </row>
    <row r="16274" spans="1:11" x14ac:dyDescent="0.3">
      <c r="A16274" t="s">
        <v>1344</v>
      </c>
      <c r="B16274" t="s">
        <v>3</v>
      </c>
      <c r="C16274" t="s">
        <v>1343</v>
      </c>
      <c r="D16274" t="s">
        <v>66</v>
      </c>
      <c r="E16274" t="s">
        <v>0</v>
      </c>
      <c r="F16274" s="1">
        <f t="shared" si="1524"/>
        <v>45021</v>
      </c>
      <c r="G16274" s="1">
        <f t="shared" si="1525"/>
        <v>45021</v>
      </c>
      <c r="H16274" s="2">
        <f t="shared" si="1526"/>
        <v>0.54652777777777772</v>
      </c>
      <c r="I16274" s="3">
        <f t="shared" si="1527"/>
        <v>45021.546527777777</v>
      </c>
      <c r="J16274" s="3">
        <f t="shared" si="1528"/>
        <v>45021.999988425923</v>
      </c>
      <c r="K16274" s="4">
        <f t="shared" si="1529"/>
        <v>0.45346064814657439</v>
      </c>
    </row>
    <row r="16275" spans="1:11" x14ac:dyDescent="0.3">
      <c r="A16275" t="s">
        <v>1342</v>
      </c>
      <c r="B16275" t="s">
        <v>588</v>
      </c>
      <c r="C16275" t="s">
        <v>1341</v>
      </c>
      <c r="D16275" t="s">
        <v>66</v>
      </c>
      <c r="E16275" t="s">
        <v>0</v>
      </c>
      <c r="F16275" s="1">
        <f t="shared" si="1524"/>
        <v>45021</v>
      </c>
      <c r="G16275" s="1">
        <f t="shared" si="1525"/>
        <v>45021</v>
      </c>
      <c r="H16275" s="2">
        <f t="shared" si="1526"/>
        <v>0.59861111111111109</v>
      </c>
      <c r="I16275" s="3">
        <f t="shared" si="1527"/>
        <v>45021.598611111112</v>
      </c>
      <c r="J16275" s="3">
        <f t="shared" si="1528"/>
        <v>45021.999988425923</v>
      </c>
      <c r="K16275" s="4">
        <f t="shared" si="1529"/>
        <v>0.40137731481081573</v>
      </c>
    </row>
    <row r="16276" spans="1:11" x14ac:dyDescent="0.3">
      <c r="A16276" t="s">
        <v>1340</v>
      </c>
      <c r="B16276" t="s">
        <v>3</v>
      </c>
      <c r="C16276" t="s">
        <v>1138</v>
      </c>
      <c r="D16276" t="s">
        <v>55</v>
      </c>
      <c r="E16276" t="s">
        <v>0</v>
      </c>
      <c r="F16276" s="1">
        <f t="shared" si="1524"/>
        <v>45022</v>
      </c>
      <c r="G16276" s="1">
        <f t="shared" si="1525"/>
        <v>45022</v>
      </c>
      <c r="H16276" s="2">
        <f t="shared" si="1526"/>
        <v>0.34236111111111112</v>
      </c>
      <c r="I16276" s="3">
        <f t="shared" si="1527"/>
        <v>45022.342361111114</v>
      </c>
      <c r="J16276" s="3">
        <f t="shared" si="1528"/>
        <v>45022.999988425923</v>
      </c>
      <c r="K16276" s="4">
        <f t="shared" si="1529"/>
        <v>0.65762731480936054</v>
      </c>
    </row>
    <row r="16277" spans="1:11" x14ac:dyDescent="0.3">
      <c r="A16277" t="s">
        <v>1339</v>
      </c>
      <c r="B16277" t="s">
        <v>3</v>
      </c>
      <c r="C16277" t="s">
        <v>679</v>
      </c>
      <c r="D16277" t="s">
        <v>55</v>
      </c>
      <c r="E16277" t="s">
        <v>0</v>
      </c>
      <c r="F16277" s="1">
        <f t="shared" si="1524"/>
        <v>45022</v>
      </c>
      <c r="G16277" s="1">
        <f t="shared" si="1525"/>
        <v>45022</v>
      </c>
      <c r="H16277" s="2">
        <f t="shared" si="1526"/>
        <v>0.34861111111111109</v>
      </c>
      <c r="I16277" s="3">
        <f t="shared" si="1527"/>
        <v>45022.348611111112</v>
      </c>
      <c r="J16277" s="3">
        <f t="shared" si="1528"/>
        <v>45022.999988425923</v>
      </c>
      <c r="K16277" s="4">
        <f t="shared" si="1529"/>
        <v>0.65137731481081573</v>
      </c>
    </row>
    <row r="16278" spans="1:11" x14ac:dyDescent="0.3">
      <c r="A16278" t="s">
        <v>1338</v>
      </c>
      <c r="B16278" t="s">
        <v>588</v>
      </c>
      <c r="C16278" t="s">
        <v>1130</v>
      </c>
      <c r="D16278" t="s">
        <v>55</v>
      </c>
      <c r="E16278" t="s">
        <v>0</v>
      </c>
      <c r="F16278" s="1">
        <f t="shared" si="1524"/>
        <v>45022</v>
      </c>
      <c r="G16278" s="1">
        <f t="shared" si="1525"/>
        <v>45022</v>
      </c>
      <c r="H16278" s="2">
        <f t="shared" si="1526"/>
        <v>0.39166666666666666</v>
      </c>
      <c r="I16278" s="3">
        <f t="shared" si="1527"/>
        <v>45022.39166666667</v>
      </c>
      <c r="J16278" s="3">
        <f t="shared" si="1528"/>
        <v>45022.999988425923</v>
      </c>
      <c r="K16278" s="4">
        <f t="shared" si="1529"/>
        <v>0.60832175925315823</v>
      </c>
    </row>
    <row r="16279" spans="1:11" x14ac:dyDescent="0.3">
      <c r="A16279" t="s">
        <v>1337</v>
      </c>
      <c r="B16279" t="s">
        <v>3</v>
      </c>
      <c r="C16279" t="s">
        <v>1336</v>
      </c>
      <c r="D16279" t="s">
        <v>55</v>
      </c>
      <c r="E16279" t="s">
        <v>0</v>
      </c>
      <c r="F16279" s="1">
        <f t="shared" si="1524"/>
        <v>45022</v>
      </c>
      <c r="G16279" s="1">
        <f t="shared" si="1525"/>
        <v>45022</v>
      </c>
      <c r="H16279" s="2">
        <f t="shared" si="1526"/>
        <v>0.39444444444444443</v>
      </c>
      <c r="I16279" s="3">
        <f t="shared" si="1527"/>
        <v>45022.394444444442</v>
      </c>
      <c r="J16279" s="3">
        <f t="shared" si="1528"/>
        <v>45022.999988425923</v>
      </c>
      <c r="K16279" s="4">
        <f t="shared" si="1529"/>
        <v>0.60554398148087785</v>
      </c>
    </row>
    <row r="16280" spans="1:11" x14ac:dyDescent="0.3">
      <c r="A16280" t="s">
        <v>1335</v>
      </c>
      <c r="B16280" t="s">
        <v>588</v>
      </c>
      <c r="C16280" t="s">
        <v>1126</v>
      </c>
      <c r="D16280" t="s">
        <v>55</v>
      </c>
      <c r="E16280" t="s">
        <v>0</v>
      </c>
      <c r="F16280" s="1">
        <f t="shared" si="1524"/>
        <v>45022</v>
      </c>
      <c r="G16280" s="1">
        <f t="shared" si="1525"/>
        <v>45022</v>
      </c>
      <c r="H16280" s="2">
        <f t="shared" si="1526"/>
        <v>0.4</v>
      </c>
      <c r="I16280" s="3">
        <f t="shared" si="1527"/>
        <v>45022.400000000001</v>
      </c>
      <c r="J16280" s="3">
        <f t="shared" si="1528"/>
        <v>45022.999988425923</v>
      </c>
      <c r="K16280" s="4">
        <f t="shared" si="1529"/>
        <v>0.59998842592176516</v>
      </c>
    </row>
    <row r="16281" spans="1:11" x14ac:dyDescent="0.3">
      <c r="A16281" t="s">
        <v>1334</v>
      </c>
      <c r="B16281" t="s">
        <v>3</v>
      </c>
      <c r="C16281" t="s">
        <v>1333</v>
      </c>
      <c r="D16281" t="s">
        <v>55</v>
      </c>
      <c r="E16281" t="s">
        <v>0</v>
      </c>
      <c r="F16281" s="1">
        <f t="shared" si="1524"/>
        <v>45022</v>
      </c>
      <c r="G16281" s="1">
        <f t="shared" si="1525"/>
        <v>45022</v>
      </c>
      <c r="H16281" s="2">
        <f t="shared" si="1526"/>
        <v>0.40486111111111112</v>
      </c>
      <c r="I16281" s="3">
        <f t="shared" si="1527"/>
        <v>45022.404861111114</v>
      </c>
      <c r="J16281" s="3">
        <f t="shared" si="1528"/>
        <v>45022.999988425923</v>
      </c>
      <c r="K16281" s="4">
        <f t="shared" si="1529"/>
        <v>0.59512731480936054</v>
      </c>
    </row>
    <row r="16282" spans="1:11" x14ac:dyDescent="0.3">
      <c r="A16282" t="s">
        <v>1332</v>
      </c>
      <c r="B16282" t="s">
        <v>585</v>
      </c>
      <c r="C16282" t="s">
        <v>1331</v>
      </c>
      <c r="D16282" t="s">
        <v>55</v>
      </c>
      <c r="E16282" t="s">
        <v>0</v>
      </c>
      <c r="F16282" s="1">
        <f t="shared" si="1524"/>
        <v>45022</v>
      </c>
      <c r="G16282" s="1">
        <f t="shared" si="1525"/>
        <v>45022</v>
      </c>
      <c r="H16282" s="2">
        <f t="shared" si="1526"/>
        <v>0.4201388888888889</v>
      </c>
      <c r="I16282" s="3">
        <f t="shared" si="1527"/>
        <v>45022.420138888891</v>
      </c>
      <c r="J16282" s="3">
        <f t="shared" si="1528"/>
        <v>45022.999988425923</v>
      </c>
      <c r="K16282" s="4">
        <f t="shared" si="1529"/>
        <v>0.57984953703271458</v>
      </c>
    </row>
    <row r="16283" spans="1:11" x14ac:dyDescent="0.3">
      <c r="A16283" t="s">
        <v>1330</v>
      </c>
      <c r="B16283" t="s">
        <v>585</v>
      </c>
      <c r="C16283" t="s">
        <v>1329</v>
      </c>
      <c r="D16283" t="s">
        <v>55</v>
      </c>
      <c r="E16283" t="s">
        <v>0</v>
      </c>
      <c r="F16283" s="1">
        <f t="shared" si="1524"/>
        <v>45022</v>
      </c>
      <c r="G16283" s="1">
        <f t="shared" si="1525"/>
        <v>45022</v>
      </c>
      <c r="H16283" s="2">
        <f t="shared" si="1526"/>
        <v>0.42569444444444443</v>
      </c>
      <c r="I16283" s="3">
        <f t="shared" si="1527"/>
        <v>45022.425694444442</v>
      </c>
      <c r="J16283" s="3">
        <f t="shared" si="1528"/>
        <v>45022.999988425923</v>
      </c>
      <c r="K16283" s="4">
        <f t="shared" si="1529"/>
        <v>0.57429398148087785</v>
      </c>
    </row>
    <row r="16284" spans="1:11" x14ac:dyDescent="0.3">
      <c r="A16284" t="s">
        <v>1328</v>
      </c>
      <c r="B16284" t="s">
        <v>3</v>
      </c>
      <c r="C16284" t="s">
        <v>1327</v>
      </c>
      <c r="D16284" t="s">
        <v>55</v>
      </c>
      <c r="E16284" t="s">
        <v>0</v>
      </c>
      <c r="F16284" s="1">
        <f t="shared" si="1524"/>
        <v>45022</v>
      </c>
      <c r="G16284" s="1">
        <f t="shared" si="1525"/>
        <v>45022</v>
      </c>
      <c r="H16284" s="2">
        <f t="shared" si="1526"/>
        <v>0.4597222222222222</v>
      </c>
      <c r="I16284" s="3">
        <f t="shared" si="1527"/>
        <v>45022.459722222222</v>
      </c>
      <c r="J16284" s="3">
        <f t="shared" si="1528"/>
        <v>45022.999988425923</v>
      </c>
      <c r="K16284" s="4">
        <f t="shared" si="1529"/>
        <v>0.5402662037013215</v>
      </c>
    </row>
    <row r="16285" spans="1:11" x14ac:dyDescent="0.3">
      <c r="A16285" t="s">
        <v>1326</v>
      </c>
      <c r="B16285" t="s">
        <v>585</v>
      </c>
      <c r="C16285" t="s">
        <v>1325</v>
      </c>
      <c r="D16285" t="s">
        <v>55</v>
      </c>
      <c r="E16285" t="s">
        <v>212</v>
      </c>
      <c r="F16285" s="1">
        <f t="shared" si="1524"/>
        <v>45022</v>
      </c>
      <c r="G16285" s="1">
        <f t="shared" si="1525"/>
        <v>45022</v>
      </c>
      <c r="H16285" s="2">
        <f t="shared" si="1526"/>
        <v>0.56527777777777777</v>
      </c>
      <c r="I16285" s="3">
        <f t="shared" si="1527"/>
        <v>45022.56527777778</v>
      </c>
      <c r="J16285" s="3">
        <f t="shared" si="1528"/>
        <v>45022.999988425923</v>
      </c>
      <c r="K16285" s="4">
        <f t="shared" si="1529"/>
        <v>0.434710648143664</v>
      </c>
    </row>
    <row r="16286" spans="1:11" x14ac:dyDescent="0.3">
      <c r="A16286" t="s">
        <v>1324</v>
      </c>
      <c r="B16286" t="s">
        <v>588</v>
      </c>
      <c r="C16286" t="s">
        <v>1323</v>
      </c>
      <c r="D16286" t="s">
        <v>229</v>
      </c>
      <c r="E16286" t="s">
        <v>0</v>
      </c>
      <c r="F16286" s="1">
        <f t="shared" si="1524"/>
        <v>45017</v>
      </c>
      <c r="G16286" s="1">
        <f t="shared" si="1525"/>
        <v>45017</v>
      </c>
      <c r="H16286" s="2">
        <f t="shared" si="1526"/>
        <v>0.36041666666666666</v>
      </c>
      <c r="I16286" s="3">
        <f t="shared" si="1527"/>
        <v>45017.36041666667</v>
      </c>
      <c r="J16286" s="3">
        <f t="shared" si="1528"/>
        <v>45017.999988425923</v>
      </c>
      <c r="K16286" s="4">
        <f t="shared" si="1529"/>
        <v>0.63957175925315823</v>
      </c>
    </row>
    <row r="16287" spans="1:11" x14ac:dyDescent="0.3">
      <c r="A16287" t="s">
        <v>1322</v>
      </c>
      <c r="B16287" t="s">
        <v>585</v>
      </c>
      <c r="C16287" t="s">
        <v>1321</v>
      </c>
      <c r="D16287" t="s">
        <v>229</v>
      </c>
      <c r="E16287" t="s">
        <v>0</v>
      </c>
      <c r="F16287" s="1">
        <f t="shared" si="1524"/>
        <v>45017</v>
      </c>
      <c r="G16287" s="1">
        <f t="shared" si="1525"/>
        <v>45017</v>
      </c>
      <c r="H16287" s="2">
        <f t="shared" si="1526"/>
        <v>0.36736111111111114</v>
      </c>
      <c r="I16287" s="3">
        <f t="shared" si="1527"/>
        <v>45017.367361111108</v>
      </c>
      <c r="J16287" s="3">
        <f t="shared" si="1528"/>
        <v>45017.999988425923</v>
      </c>
      <c r="K16287" s="4">
        <f t="shared" si="1529"/>
        <v>0.63262731481518131</v>
      </c>
    </row>
    <row r="16288" spans="1:11" x14ac:dyDescent="0.3">
      <c r="A16288" t="s">
        <v>1320</v>
      </c>
      <c r="B16288" t="s">
        <v>588</v>
      </c>
      <c r="C16288" t="s">
        <v>1319</v>
      </c>
      <c r="D16288" t="s">
        <v>229</v>
      </c>
      <c r="E16288" t="s">
        <v>0</v>
      </c>
      <c r="F16288" s="1">
        <f t="shared" si="1524"/>
        <v>45017</v>
      </c>
      <c r="G16288" s="1">
        <f t="shared" si="1525"/>
        <v>45017</v>
      </c>
      <c r="H16288" s="2">
        <f t="shared" si="1526"/>
        <v>0.37847222222222221</v>
      </c>
      <c r="I16288" s="3">
        <f t="shared" si="1527"/>
        <v>45017.378472222219</v>
      </c>
      <c r="J16288" s="3">
        <f t="shared" si="1528"/>
        <v>45017.999988425923</v>
      </c>
      <c r="K16288" s="4">
        <f t="shared" si="1529"/>
        <v>0.62151620370423188</v>
      </c>
    </row>
    <row r="16289" spans="1:11" x14ac:dyDescent="0.3">
      <c r="A16289" t="s">
        <v>1318</v>
      </c>
      <c r="B16289" t="s">
        <v>585</v>
      </c>
      <c r="C16289" t="s">
        <v>1317</v>
      </c>
      <c r="D16289" t="s">
        <v>220</v>
      </c>
      <c r="E16289" t="s">
        <v>0</v>
      </c>
      <c r="F16289" s="1">
        <f t="shared" si="1524"/>
        <v>45018</v>
      </c>
      <c r="G16289" s="1">
        <f t="shared" si="1525"/>
        <v>45018</v>
      </c>
      <c r="H16289" s="2">
        <f t="shared" si="1526"/>
        <v>0.33194444444444443</v>
      </c>
      <c r="I16289" s="3">
        <f t="shared" si="1527"/>
        <v>45018.331944444442</v>
      </c>
      <c r="J16289" s="3">
        <f t="shared" si="1528"/>
        <v>45018.999988425923</v>
      </c>
      <c r="K16289" s="4">
        <f t="shared" si="1529"/>
        <v>0.66804398148087785</v>
      </c>
    </row>
    <row r="16290" spans="1:11" x14ac:dyDescent="0.3">
      <c r="A16290" t="s">
        <v>1316</v>
      </c>
      <c r="B16290" t="s">
        <v>588</v>
      </c>
      <c r="C16290" t="s">
        <v>1315</v>
      </c>
      <c r="D16290" t="s">
        <v>220</v>
      </c>
      <c r="E16290" t="s">
        <v>0</v>
      </c>
      <c r="F16290" s="1">
        <f t="shared" si="1524"/>
        <v>45018</v>
      </c>
      <c r="G16290" s="1">
        <f t="shared" si="1525"/>
        <v>45018</v>
      </c>
      <c r="H16290" s="2">
        <f t="shared" si="1526"/>
        <v>0.33541666666666664</v>
      </c>
      <c r="I16290" s="3">
        <f t="shared" si="1527"/>
        <v>45018.335416666669</v>
      </c>
      <c r="J16290" s="3">
        <f t="shared" si="1528"/>
        <v>45018.999988425923</v>
      </c>
      <c r="K16290" s="4">
        <f t="shared" si="1529"/>
        <v>0.66457175925461343</v>
      </c>
    </row>
    <row r="16291" spans="1:11" x14ac:dyDescent="0.3">
      <c r="A16291" t="s">
        <v>1314</v>
      </c>
      <c r="B16291" t="s">
        <v>588</v>
      </c>
      <c r="C16291" t="s">
        <v>1313</v>
      </c>
      <c r="D16291" t="s">
        <v>220</v>
      </c>
      <c r="E16291" t="s">
        <v>0</v>
      </c>
      <c r="F16291" s="1">
        <f t="shared" si="1524"/>
        <v>45018</v>
      </c>
      <c r="G16291" s="1">
        <f t="shared" si="1525"/>
        <v>45018</v>
      </c>
      <c r="H16291" s="2">
        <f t="shared" si="1526"/>
        <v>0.34444444444444444</v>
      </c>
      <c r="I16291" s="3">
        <f t="shared" si="1527"/>
        <v>45018.344444444447</v>
      </c>
      <c r="J16291" s="3">
        <f t="shared" si="1528"/>
        <v>45018.999988425923</v>
      </c>
      <c r="K16291" s="4">
        <f t="shared" si="1529"/>
        <v>0.65554398147651227</v>
      </c>
    </row>
    <row r="16292" spans="1:11" x14ac:dyDescent="0.3">
      <c r="A16292" t="s">
        <v>1312</v>
      </c>
      <c r="B16292" t="s">
        <v>588</v>
      </c>
      <c r="C16292" t="s">
        <v>1311</v>
      </c>
      <c r="D16292" t="s">
        <v>220</v>
      </c>
      <c r="E16292" t="s">
        <v>0</v>
      </c>
      <c r="F16292" s="1">
        <f t="shared" si="1524"/>
        <v>45018</v>
      </c>
      <c r="G16292" s="1">
        <f t="shared" si="1525"/>
        <v>45018</v>
      </c>
      <c r="H16292" s="2">
        <f t="shared" si="1526"/>
        <v>0.35486111111111113</v>
      </c>
      <c r="I16292" s="3">
        <f t="shared" si="1527"/>
        <v>45018.354861111111</v>
      </c>
      <c r="J16292" s="3">
        <f t="shared" si="1528"/>
        <v>45018.999988425923</v>
      </c>
      <c r="K16292" s="4">
        <f t="shared" si="1529"/>
        <v>0.64512731481227092</v>
      </c>
    </row>
    <row r="16293" spans="1:11" x14ac:dyDescent="0.3">
      <c r="A16293" t="s">
        <v>1310</v>
      </c>
      <c r="B16293" t="s">
        <v>588</v>
      </c>
      <c r="C16293" t="s">
        <v>1309</v>
      </c>
      <c r="D16293" t="s">
        <v>220</v>
      </c>
      <c r="E16293" t="s">
        <v>0</v>
      </c>
      <c r="F16293" s="1">
        <f t="shared" si="1524"/>
        <v>45018</v>
      </c>
      <c r="G16293" s="1">
        <f t="shared" si="1525"/>
        <v>45018</v>
      </c>
      <c r="H16293" s="2">
        <f t="shared" si="1526"/>
        <v>0.3611111111111111</v>
      </c>
      <c r="I16293" s="3">
        <f t="shared" si="1527"/>
        <v>45018.361111111109</v>
      </c>
      <c r="J16293" s="3">
        <f t="shared" si="1528"/>
        <v>45018.999988425923</v>
      </c>
      <c r="K16293" s="4">
        <f t="shared" si="1529"/>
        <v>0.63887731481372612</v>
      </c>
    </row>
    <row r="16294" spans="1:11" x14ac:dyDescent="0.3">
      <c r="A16294" t="s">
        <v>1308</v>
      </c>
      <c r="B16294" t="s">
        <v>585</v>
      </c>
      <c r="C16294" t="s">
        <v>1307</v>
      </c>
      <c r="D16294" t="s">
        <v>220</v>
      </c>
      <c r="E16294" t="s">
        <v>0</v>
      </c>
      <c r="F16294" s="1">
        <f t="shared" si="1524"/>
        <v>45018</v>
      </c>
      <c r="G16294" s="1">
        <f t="shared" si="1525"/>
        <v>45018</v>
      </c>
      <c r="H16294" s="2">
        <f t="shared" si="1526"/>
        <v>0.3840277777777778</v>
      </c>
      <c r="I16294" s="3">
        <f t="shared" si="1527"/>
        <v>45018.384027777778</v>
      </c>
      <c r="J16294" s="3">
        <f t="shared" si="1528"/>
        <v>45018.999988425923</v>
      </c>
      <c r="K16294" s="4">
        <f t="shared" si="1529"/>
        <v>0.61596064814511919</v>
      </c>
    </row>
    <row r="16295" spans="1:11" x14ac:dyDescent="0.3">
      <c r="A16295" t="s">
        <v>1306</v>
      </c>
      <c r="B16295" t="s">
        <v>585</v>
      </c>
      <c r="C16295" t="s">
        <v>1305</v>
      </c>
      <c r="D16295" t="s">
        <v>220</v>
      </c>
      <c r="E16295" t="s">
        <v>0</v>
      </c>
      <c r="F16295" s="1">
        <f t="shared" si="1524"/>
        <v>45018</v>
      </c>
      <c r="G16295" s="1">
        <f t="shared" si="1525"/>
        <v>45018</v>
      </c>
      <c r="H16295" s="2">
        <f t="shared" si="1526"/>
        <v>0.39583333333333331</v>
      </c>
      <c r="I16295" s="3">
        <f t="shared" si="1527"/>
        <v>45018.395833333336</v>
      </c>
      <c r="J16295" s="3">
        <f t="shared" si="1528"/>
        <v>45018.999988425923</v>
      </c>
      <c r="K16295" s="4">
        <f t="shared" si="1529"/>
        <v>0.6041550925874617</v>
      </c>
    </row>
    <row r="16296" spans="1:11" x14ac:dyDescent="0.3">
      <c r="A16296" t="s">
        <v>1304</v>
      </c>
      <c r="B16296" t="s">
        <v>588</v>
      </c>
      <c r="C16296" t="s">
        <v>1303</v>
      </c>
      <c r="D16296" t="s">
        <v>220</v>
      </c>
      <c r="E16296" t="s">
        <v>0</v>
      </c>
      <c r="F16296" s="1">
        <f t="shared" si="1524"/>
        <v>45018</v>
      </c>
      <c r="G16296" s="1">
        <f t="shared" si="1525"/>
        <v>45018</v>
      </c>
      <c r="H16296" s="2">
        <f t="shared" si="1526"/>
        <v>0.4284722222222222</v>
      </c>
      <c r="I16296" s="3">
        <f t="shared" si="1527"/>
        <v>45018.428472222222</v>
      </c>
      <c r="J16296" s="3">
        <f t="shared" si="1528"/>
        <v>45018.999988425923</v>
      </c>
      <c r="K16296" s="4">
        <f t="shared" si="1529"/>
        <v>0.5715162037013215</v>
      </c>
    </row>
    <row r="16297" spans="1:11" x14ac:dyDescent="0.3">
      <c r="A16297" t="s">
        <v>1302</v>
      </c>
      <c r="B16297" t="s">
        <v>588</v>
      </c>
      <c r="C16297" t="s">
        <v>759</v>
      </c>
      <c r="D16297" t="s">
        <v>220</v>
      </c>
      <c r="E16297" t="s">
        <v>0</v>
      </c>
      <c r="F16297" s="1">
        <f t="shared" si="1524"/>
        <v>45018</v>
      </c>
      <c r="G16297" s="1">
        <f t="shared" si="1525"/>
        <v>45018</v>
      </c>
      <c r="H16297" s="2">
        <f t="shared" si="1526"/>
        <v>0.44097222222222221</v>
      </c>
      <c r="I16297" s="3">
        <f t="shared" si="1527"/>
        <v>45018.440972222219</v>
      </c>
      <c r="J16297" s="3">
        <f t="shared" si="1528"/>
        <v>45018.999988425923</v>
      </c>
      <c r="K16297" s="4">
        <f t="shared" si="1529"/>
        <v>0.55901620370423188</v>
      </c>
    </row>
    <row r="16298" spans="1:11" x14ac:dyDescent="0.3">
      <c r="A16298" t="s">
        <v>1301</v>
      </c>
      <c r="B16298" t="s">
        <v>588</v>
      </c>
      <c r="C16298" t="s">
        <v>1300</v>
      </c>
      <c r="D16298" t="s">
        <v>220</v>
      </c>
      <c r="E16298" t="s">
        <v>0</v>
      </c>
      <c r="F16298" s="1">
        <f t="shared" si="1524"/>
        <v>45018</v>
      </c>
      <c r="G16298" s="1">
        <f t="shared" si="1525"/>
        <v>45018</v>
      </c>
      <c r="H16298" s="2">
        <f t="shared" si="1526"/>
        <v>0.45833333333333331</v>
      </c>
      <c r="I16298" s="3">
        <f t="shared" si="1527"/>
        <v>45018.458333333336</v>
      </c>
      <c r="J16298" s="3">
        <f t="shared" si="1528"/>
        <v>45018.999988425923</v>
      </c>
      <c r="K16298" s="4">
        <f t="shared" si="1529"/>
        <v>0.5416550925874617</v>
      </c>
    </row>
    <row r="16299" spans="1:11" x14ac:dyDescent="0.3">
      <c r="A16299" t="s">
        <v>1299</v>
      </c>
      <c r="B16299" t="s">
        <v>585</v>
      </c>
      <c r="C16299" t="s">
        <v>1298</v>
      </c>
      <c r="D16299" t="s">
        <v>220</v>
      </c>
      <c r="E16299" t="s">
        <v>0</v>
      </c>
      <c r="F16299" s="1">
        <f t="shared" si="1524"/>
        <v>45018</v>
      </c>
      <c r="G16299" s="1">
        <f t="shared" si="1525"/>
        <v>45018</v>
      </c>
      <c r="H16299" s="2">
        <f t="shared" si="1526"/>
        <v>0.47499999999999998</v>
      </c>
      <c r="I16299" s="3">
        <f t="shared" si="1527"/>
        <v>45018.474999999999</v>
      </c>
      <c r="J16299" s="3">
        <f t="shared" si="1528"/>
        <v>45018.999988425923</v>
      </c>
      <c r="K16299" s="4">
        <f t="shared" si="1529"/>
        <v>0.52498842592467554</v>
      </c>
    </row>
    <row r="16300" spans="1:11" x14ac:dyDescent="0.3">
      <c r="A16300" t="s">
        <v>1297</v>
      </c>
      <c r="B16300" t="s">
        <v>585</v>
      </c>
      <c r="C16300" t="s">
        <v>1296</v>
      </c>
      <c r="D16300" t="s">
        <v>220</v>
      </c>
      <c r="E16300" t="s">
        <v>0</v>
      </c>
      <c r="F16300" s="1">
        <f t="shared" si="1524"/>
        <v>45018</v>
      </c>
      <c r="G16300" s="1">
        <f t="shared" si="1525"/>
        <v>45018</v>
      </c>
      <c r="H16300" s="2">
        <f t="shared" si="1526"/>
        <v>0.4826388888888889</v>
      </c>
      <c r="I16300" s="3">
        <f t="shared" si="1527"/>
        <v>45018.482638888891</v>
      </c>
      <c r="J16300" s="3">
        <f t="shared" si="1528"/>
        <v>45018.999988425923</v>
      </c>
      <c r="K16300" s="4">
        <f t="shared" si="1529"/>
        <v>0.51734953703271458</v>
      </c>
    </row>
    <row r="16301" spans="1:11" x14ac:dyDescent="0.3">
      <c r="A16301" t="s">
        <v>1295</v>
      </c>
      <c r="B16301" t="s">
        <v>588</v>
      </c>
      <c r="C16301" t="s">
        <v>1294</v>
      </c>
      <c r="D16301" t="s">
        <v>220</v>
      </c>
      <c r="E16301" t="s">
        <v>0</v>
      </c>
      <c r="F16301" s="1">
        <f t="shared" si="1524"/>
        <v>45018</v>
      </c>
      <c r="G16301" s="1">
        <f t="shared" si="1525"/>
        <v>45018</v>
      </c>
      <c r="H16301" s="2">
        <f t="shared" si="1526"/>
        <v>0.59027777777777779</v>
      </c>
      <c r="I16301" s="3">
        <f t="shared" si="1527"/>
        <v>45018.590277777781</v>
      </c>
      <c r="J16301" s="3">
        <f t="shared" si="1528"/>
        <v>45018.999988425923</v>
      </c>
      <c r="K16301" s="4">
        <f t="shared" si="1529"/>
        <v>0.40971064814220881</v>
      </c>
    </row>
    <row r="16302" spans="1:11" x14ac:dyDescent="0.3">
      <c r="A16302" t="s">
        <v>1293</v>
      </c>
      <c r="B16302" t="s">
        <v>588</v>
      </c>
      <c r="C16302" t="s">
        <v>1292</v>
      </c>
      <c r="D16302" t="s">
        <v>213</v>
      </c>
      <c r="E16302" t="s">
        <v>0</v>
      </c>
      <c r="F16302" s="1">
        <f t="shared" si="1524"/>
        <v>45019</v>
      </c>
      <c r="G16302" s="1">
        <f t="shared" si="1525"/>
        <v>45019</v>
      </c>
      <c r="H16302" s="2">
        <f t="shared" si="1526"/>
        <v>0.33819444444444446</v>
      </c>
      <c r="I16302" s="3">
        <f t="shared" si="1527"/>
        <v>45019.338194444441</v>
      </c>
      <c r="J16302" s="3">
        <f t="shared" si="1528"/>
        <v>45019.999988425923</v>
      </c>
      <c r="K16302" s="4">
        <f t="shared" si="1529"/>
        <v>0.66179398148233304</v>
      </c>
    </row>
    <row r="16303" spans="1:11" x14ac:dyDescent="0.3">
      <c r="A16303" t="s">
        <v>1291</v>
      </c>
      <c r="B16303" t="s">
        <v>585</v>
      </c>
      <c r="C16303" t="s">
        <v>1290</v>
      </c>
      <c r="D16303" t="s">
        <v>213</v>
      </c>
      <c r="E16303" t="s">
        <v>0</v>
      </c>
      <c r="F16303" s="1">
        <f t="shared" si="1524"/>
        <v>45019</v>
      </c>
      <c r="G16303" s="1">
        <f t="shared" si="1525"/>
        <v>45019</v>
      </c>
      <c r="H16303" s="2">
        <f t="shared" si="1526"/>
        <v>0.34305555555555556</v>
      </c>
      <c r="I16303" s="3">
        <f t="shared" si="1527"/>
        <v>45019.343055555553</v>
      </c>
      <c r="J16303" s="3">
        <f t="shared" si="1528"/>
        <v>45019.999988425923</v>
      </c>
      <c r="K16303" s="4">
        <f t="shared" si="1529"/>
        <v>0.65693287036992842</v>
      </c>
    </row>
    <row r="16304" spans="1:11" x14ac:dyDescent="0.3">
      <c r="A16304" t="s">
        <v>1289</v>
      </c>
      <c r="B16304" t="s">
        <v>588</v>
      </c>
      <c r="C16304" t="s">
        <v>1167</v>
      </c>
      <c r="D16304" t="s">
        <v>213</v>
      </c>
      <c r="E16304" t="s">
        <v>0</v>
      </c>
      <c r="F16304" s="1">
        <f t="shared" si="1524"/>
        <v>45019</v>
      </c>
      <c r="G16304" s="1">
        <f t="shared" si="1525"/>
        <v>45019</v>
      </c>
      <c r="H16304" s="2">
        <f t="shared" si="1526"/>
        <v>0.34861111111111109</v>
      </c>
      <c r="I16304" s="3">
        <f t="shared" si="1527"/>
        <v>45019.348611111112</v>
      </c>
      <c r="J16304" s="3">
        <f t="shared" si="1528"/>
        <v>45019.999988425923</v>
      </c>
      <c r="K16304" s="4">
        <f t="shared" si="1529"/>
        <v>0.65137731481081573</v>
      </c>
    </row>
    <row r="16305" spans="1:11" x14ac:dyDescent="0.3">
      <c r="A16305" t="s">
        <v>1288</v>
      </c>
      <c r="B16305" t="s">
        <v>585</v>
      </c>
      <c r="C16305" t="s">
        <v>1287</v>
      </c>
      <c r="D16305" t="s">
        <v>213</v>
      </c>
      <c r="E16305" t="s">
        <v>0</v>
      </c>
      <c r="F16305" s="1">
        <f t="shared" si="1524"/>
        <v>45019</v>
      </c>
      <c r="G16305" s="1">
        <f t="shared" si="1525"/>
        <v>45019</v>
      </c>
      <c r="H16305" s="2">
        <f t="shared" si="1526"/>
        <v>0.36736111111111114</v>
      </c>
      <c r="I16305" s="3">
        <f t="shared" si="1527"/>
        <v>45019.367361111108</v>
      </c>
      <c r="J16305" s="3">
        <f t="shared" si="1528"/>
        <v>45019.999988425923</v>
      </c>
      <c r="K16305" s="4">
        <f t="shared" si="1529"/>
        <v>0.63262731481518131</v>
      </c>
    </row>
    <row r="16306" spans="1:11" x14ac:dyDescent="0.3">
      <c r="A16306" t="s">
        <v>1286</v>
      </c>
      <c r="B16306" t="s">
        <v>585</v>
      </c>
      <c r="C16306" t="s">
        <v>1285</v>
      </c>
      <c r="D16306" t="s">
        <v>213</v>
      </c>
      <c r="E16306" t="s">
        <v>0</v>
      </c>
      <c r="F16306" s="1">
        <f t="shared" si="1524"/>
        <v>45019</v>
      </c>
      <c r="G16306" s="1">
        <f t="shared" si="1525"/>
        <v>45019</v>
      </c>
      <c r="H16306" s="2">
        <f t="shared" si="1526"/>
        <v>0.4152777777777778</v>
      </c>
      <c r="I16306" s="3">
        <f t="shared" si="1527"/>
        <v>45019.415277777778</v>
      </c>
      <c r="J16306" s="3">
        <f t="shared" si="1528"/>
        <v>45019.999988425923</v>
      </c>
      <c r="K16306" s="4">
        <f t="shared" si="1529"/>
        <v>0.58471064814511919</v>
      </c>
    </row>
    <row r="16307" spans="1:11" x14ac:dyDescent="0.3">
      <c r="A16307" t="s">
        <v>1284</v>
      </c>
      <c r="B16307" t="s">
        <v>585</v>
      </c>
      <c r="C16307" t="s">
        <v>1283</v>
      </c>
      <c r="D16307" t="s">
        <v>213</v>
      </c>
      <c r="E16307" t="s">
        <v>0</v>
      </c>
      <c r="F16307" s="1">
        <f t="shared" si="1524"/>
        <v>45019</v>
      </c>
      <c r="G16307" s="1">
        <f t="shared" si="1525"/>
        <v>45019</v>
      </c>
      <c r="H16307" s="2">
        <f t="shared" si="1526"/>
        <v>0.60347222222222219</v>
      </c>
      <c r="I16307" s="3">
        <f t="shared" si="1527"/>
        <v>45019.603472222225</v>
      </c>
      <c r="J16307" s="3">
        <f t="shared" si="1528"/>
        <v>45019.999988425923</v>
      </c>
      <c r="K16307" s="4">
        <f t="shared" si="1529"/>
        <v>0.39651620369841112</v>
      </c>
    </row>
    <row r="16308" spans="1:11" x14ac:dyDescent="0.3">
      <c r="A16308" t="s">
        <v>1282</v>
      </c>
      <c r="B16308" t="s">
        <v>585</v>
      </c>
      <c r="C16308" t="s">
        <v>1281</v>
      </c>
      <c r="D16308" t="s">
        <v>213</v>
      </c>
      <c r="E16308" t="s">
        <v>0</v>
      </c>
      <c r="F16308" s="1">
        <f t="shared" si="1524"/>
        <v>45019</v>
      </c>
      <c r="G16308" s="1">
        <f t="shared" si="1525"/>
        <v>45019</v>
      </c>
      <c r="H16308" s="2">
        <f t="shared" si="1526"/>
        <v>0.61805555555555558</v>
      </c>
      <c r="I16308" s="3">
        <f t="shared" si="1527"/>
        <v>45019.618055555555</v>
      </c>
      <c r="J16308" s="3">
        <f t="shared" si="1528"/>
        <v>45019.999988425923</v>
      </c>
      <c r="K16308" s="4">
        <f t="shared" si="1529"/>
        <v>0.38193287036847323</v>
      </c>
    </row>
    <row r="16309" spans="1:11" x14ac:dyDescent="0.3">
      <c r="A16309" t="s">
        <v>1280</v>
      </c>
      <c r="B16309" t="s">
        <v>588</v>
      </c>
      <c r="C16309" t="s">
        <v>1279</v>
      </c>
      <c r="D16309" t="s">
        <v>203</v>
      </c>
      <c r="E16309" t="s">
        <v>0</v>
      </c>
      <c r="F16309" s="1">
        <f t="shared" si="1524"/>
        <v>45020</v>
      </c>
      <c r="G16309" s="1">
        <f t="shared" si="1525"/>
        <v>45020</v>
      </c>
      <c r="H16309" s="2">
        <f t="shared" si="1526"/>
        <v>0.33541666666666664</v>
      </c>
      <c r="I16309" s="3">
        <f t="shared" si="1527"/>
        <v>45020.335416666669</v>
      </c>
      <c r="J16309" s="3">
        <f t="shared" si="1528"/>
        <v>45020.999988425923</v>
      </c>
      <c r="K16309" s="4">
        <f t="shared" si="1529"/>
        <v>0.66457175925461343</v>
      </c>
    </row>
    <row r="16310" spans="1:11" x14ac:dyDescent="0.3">
      <c r="A16310" t="s">
        <v>1278</v>
      </c>
      <c r="B16310" t="s">
        <v>588</v>
      </c>
      <c r="C16310" t="s">
        <v>1277</v>
      </c>
      <c r="D16310" t="s">
        <v>203</v>
      </c>
      <c r="E16310" t="s">
        <v>0</v>
      </c>
      <c r="F16310" s="1">
        <f t="shared" si="1524"/>
        <v>45020</v>
      </c>
      <c r="G16310" s="1">
        <f t="shared" si="1525"/>
        <v>45020</v>
      </c>
      <c r="H16310" s="2">
        <f t="shared" si="1526"/>
        <v>0.34375</v>
      </c>
      <c r="I16310" s="3">
        <f t="shared" si="1527"/>
        <v>45020.34375</v>
      </c>
      <c r="J16310" s="3">
        <f t="shared" si="1528"/>
        <v>45020.999988425923</v>
      </c>
      <c r="K16310" s="4">
        <f t="shared" si="1529"/>
        <v>0.65623842592322035</v>
      </c>
    </row>
    <row r="16311" spans="1:11" x14ac:dyDescent="0.3">
      <c r="A16311" t="s">
        <v>1276</v>
      </c>
      <c r="B16311" t="s">
        <v>585</v>
      </c>
      <c r="C16311" t="s">
        <v>1275</v>
      </c>
      <c r="D16311" t="s">
        <v>203</v>
      </c>
      <c r="E16311" t="s">
        <v>0</v>
      </c>
      <c r="F16311" s="1">
        <f t="shared" si="1524"/>
        <v>45020</v>
      </c>
      <c r="G16311" s="1">
        <f t="shared" si="1525"/>
        <v>45020</v>
      </c>
      <c r="H16311" s="2">
        <f t="shared" si="1526"/>
        <v>0.34513888888888888</v>
      </c>
      <c r="I16311" s="3">
        <f t="shared" si="1527"/>
        <v>45020.345138888886</v>
      </c>
      <c r="J16311" s="3">
        <f t="shared" si="1528"/>
        <v>45020.999988425923</v>
      </c>
      <c r="K16311" s="4">
        <f t="shared" si="1529"/>
        <v>0.65484953703708015</v>
      </c>
    </row>
    <row r="16312" spans="1:11" x14ac:dyDescent="0.3">
      <c r="A16312" t="s">
        <v>1274</v>
      </c>
      <c r="B16312" t="s">
        <v>588</v>
      </c>
      <c r="C16312" t="s">
        <v>210</v>
      </c>
      <c r="D16312" t="s">
        <v>203</v>
      </c>
      <c r="E16312" t="s">
        <v>0</v>
      </c>
      <c r="F16312" s="1">
        <f t="shared" si="1524"/>
        <v>45020</v>
      </c>
      <c r="G16312" s="1">
        <f t="shared" si="1525"/>
        <v>45020</v>
      </c>
      <c r="H16312" s="2">
        <f t="shared" si="1526"/>
        <v>0.37916666666666665</v>
      </c>
      <c r="I16312" s="3">
        <f t="shared" si="1527"/>
        <v>45020.379166666666</v>
      </c>
      <c r="J16312" s="3">
        <f t="shared" si="1528"/>
        <v>45020.999988425923</v>
      </c>
      <c r="K16312" s="4">
        <f t="shared" si="1529"/>
        <v>0.62082175925752381</v>
      </c>
    </row>
    <row r="16313" spans="1:11" x14ac:dyDescent="0.3">
      <c r="A16313" t="s">
        <v>1273</v>
      </c>
      <c r="B16313" t="s">
        <v>588</v>
      </c>
      <c r="C16313" t="s">
        <v>1272</v>
      </c>
      <c r="D16313" t="s">
        <v>203</v>
      </c>
      <c r="E16313" t="s">
        <v>0</v>
      </c>
      <c r="F16313" s="1">
        <f t="shared" si="1524"/>
        <v>45020</v>
      </c>
      <c r="G16313" s="1">
        <f t="shared" si="1525"/>
        <v>45020</v>
      </c>
      <c r="H16313" s="2">
        <f t="shared" si="1526"/>
        <v>0.39027777777777778</v>
      </c>
      <c r="I16313" s="3">
        <f t="shared" si="1527"/>
        <v>45020.390277777777</v>
      </c>
      <c r="J16313" s="3">
        <f t="shared" si="1528"/>
        <v>45020.999988425923</v>
      </c>
      <c r="K16313" s="4">
        <f t="shared" si="1529"/>
        <v>0.60971064814657439</v>
      </c>
    </row>
    <row r="16314" spans="1:11" x14ac:dyDescent="0.3">
      <c r="A16314" t="s">
        <v>1271</v>
      </c>
      <c r="B16314" t="s">
        <v>588</v>
      </c>
      <c r="C16314" t="s">
        <v>1270</v>
      </c>
      <c r="D16314" t="s">
        <v>203</v>
      </c>
      <c r="E16314" t="s">
        <v>0</v>
      </c>
      <c r="F16314" s="1">
        <f t="shared" si="1524"/>
        <v>45020</v>
      </c>
      <c r="G16314" s="1">
        <f t="shared" si="1525"/>
        <v>45020</v>
      </c>
      <c r="H16314" s="2">
        <f t="shared" si="1526"/>
        <v>0.39652777777777776</v>
      </c>
      <c r="I16314" s="3">
        <f t="shared" si="1527"/>
        <v>45020.396527777775</v>
      </c>
      <c r="J16314" s="3">
        <f t="shared" si="1528"/>
        <v>45020.999988425923</v>
      </c>
      <c r="K16314" s="4">
        <f t="shared" si="1529"/>
        <v>0.60346064814802958</v>
      </c>
    </row>
    <row r="16315" spans="1:11" x14ac:dyDescent="0.3">
      <c r="A16315" t="s">
        <v>1269</v>
      </c>
      <c r="B16315" t="s">
        <v>588</v>
      </c>
      <c r="C16315" t="s">
        <v>1268</v>
      </c>
      <c r="D16315" t="s">
        <v>203</v>
      </c>
      <c r="E16315" t="s">
        <v>0</v>
      </c>
      <c r="F16315" s="1">
        <f t="shared" si="1524"/>
        <v>45020</v>
      </c>
      <c r="G16315" s="1">
        <f t="shared" si="1525"/>
        <v>45020</v>
      </c>
      <c r="H16315" s="2">
        <f t="shared" si="1526"/>
        <v>0.42152777777777778</v>
      </c>
      <c r="I16315" s="3">
        <f t="shared" si="1527"/>
        <v>45020.421527777777</v>
      </c>
      <c r="J16315" s="3">
        <f t="shared" si="1528"/>
        <v>45020.999988425923</v>
      </c>
      <c r="K16315" s="4">
        <f t="shared" si="1529"/>
        <v>0.57846064814657439</v>
      </c>
    </row>
    <row r="16316" spans="1:11" x14ac:dyDescent="0.3">
      <c r="A16316" t="s">
        <v>1267</v>
      </c>
      <c r="B16316" t="s">
        <v>588</v>
      </c>
      <c r="C16316" t="s">
        <v>1266</v>
      </c>
      <c r="D16316" t="s">
        <v>203</v>
      </c>
      <c r="E16316" t="s">
        <v>0</v>
      </c>
      <c r="F16316" s="1">
        <f t="shared" si="1524"/>
        <v>45020</v>
      </c>
      <c r="G16316" s="1">
        <f t="shared" si="1525"/>
        <v>45020</v>
      </c>
      <c r="H16316" s="2">
        <f t="shared" si="1526"/>
        <v>0.42430555555555555</v>
      </c>
      <c r="I16316" s="3">
        <f t="shared" si="1527"/>
        <v>45020.424305555556</v>
      </c>
      <c r="J16316" s="3">
        <f t="shared" si="1528"/>
        <v>45020.999988425923</v>
      </c>
      <c r="K16316" s="4">
        <f t="shared" si="1529"/>
        <v>0.57568287036701804</v>
      </c>
    </row>
    <row r="16317" spans="1:11" x14ac:dyDescent="0.3">
      <c r="A16317" t="s">
        <v>1265</v>
      </c>
      <c r="B16317" t="s">
        <v>588</v>
      </c>
      <c r="C16317" t="s">
        <v>1264</v>
      </c>
      <c r="D16317" t="s">
        <v>203</v>
      </c>
      <c r="E16317" t="s">
        <v>0</v>
      </c>
      <c r="F16317" s="1">
        <f t="shared" si="1524"/>
        <v>45020</v>
      </c>
      <c r="G16317" s="1">
        <f t="shared" si="1525"/>
        <v>45020</v>
      </c>
      <c r="H16317" s="2">
        <f t="shared" si="1526"/>
        <v>0.49236111111111114</v>
      </c>
      <c r="I16317" s="3">
        <f t="shared" si="1527"/>
        <v>45020.492361111108</v>
      </c>
      <c r="J16317" s="3">
        <f t="shared" si="1528"/>
        <v>45020.999988425923</v>
      </c>
      <c r="K16317" s="4">
        <f t="shared" si="1529"/>
        <v>0.50762731481518131</v>
      </c>
    </row>
    <row r="16318" spans="1:11" x14ac:dyDescent="0.3">
      <c r="A16318" t="s">
        <v>1263</v>
      </c>
      <c r="B16318" t="s">
        <v>588</v>
      </c>
      <c r="C16318" t="s">
        <v>725</v>
      </c>
      <c r="D16318" t="s">
        <v>203</v>
      </c>
      <c r="E16318" t="s">
        <v>0</v>
      </c>
      <c r="F16318" s="1">
        <f t="shared" si="1524"/>
        <v>45020</v>
      </c>
      <c r="G16318" s="1">
        <f t="shared" si="1525"/>
        <v>45020</v>
      </c>
      <c r="H16318" s="2">
        <f t="shared" si="1526"/>
        <v>0.50624999999999998</v>
      </c>
      <c r="I16318" s="3">
        <f t="shared" si="1527"/>
        <v>45020.506249999999</v>
      </c>
      <c r="J16318" s="3">
        <f t="shared" si="1528"/>
        <v>45020.999988425923</v>
      </c>
      <c r="K16318" s="4">
        <f t="shared" si="1529"/>
        <v>0.49373842592467554</v>
      </c>
    </row>
    <row r="16319" spans="1:11" x14ac:dyDescent="0.3">
      <c r="A16319" t="s">
        <v>1262</v>
      </c>
      <c r="B16319" t="s">
        <v>588</v>
      </c>
      <c r="C16319" t="s">
        <v>1261</v>
      </c>
      <c r="D16319" t="s">
        <v>203</v>
      </c>
      <c r="E16319" t="s">
        <v>0</v>
      </c>
      <c r="F16319" s="1">
        <f t="shared" si="1524"/>
        <v>45020</v>
      </c>
      <c r="G16319" s="1">
        <f t="shared" si="1525"/>
        <v>45020</v>
      </c>
      <c r="H16319" s="2">
        <f t="shared" si="1526"/>
        <v>0.53749999999999998</v>
      </c>
      <c r="I16319" s="3">
        <f t="shared" si="1527"/>
        <v>45020.537499999999</v>
      </c>
      <c r="J16319" s="3">
        <f t="shared" si="1528"/>
        <v>45020.999988425923</v>
      </c>
      <c r="K16319" s="4">
        <f t="shared" si="1529"/>
        <v>0.46248842592467554</v>
      </c>
    </row>
    <row r="16320" spans="1:11" x14ac:dyDescent="0.3">
      <c r="A16320" t="s">
        <v>1260</v>
      </c>
      <c r="B16320" t="s">
        <v>588</v>
      </c>
      <c r="C16320" t="s">
        <v>1259</v>
      </c>
      <c r="D16320" t="s">
        <v>203</v>
      </c>
      <c r="E16320" t="s">
        <v>0</v>
      </c>
      <c r="F16320" s="1">
        <f t="shared" si="1524"/>
        <v>45020</v>
      </c>
      <c r="G16320" s="1">
        <f t="shared" si="1525"/>
        <v>45020</v>
      </c>
      <c r="H16320" s="2">
        <f t="shared" si="1526"/>
        <v>0.625</v>
      </c>
      <c r="I16320" s="3">
        <f t="shared" si="1527"/>
        <v>45020.625</v>
      </c>
      <c r="J16320" s="3">
        <f t="shared" si="1528"/>
        <v>45020.999988425923</v>
      </c>
      <c r="K16320" s="4">
        <f t="shared" si="1529"/>
        <v>0.37498842592322035</v>
      </c>
    </row>
    <row r="16321" spans="1:11" x14ac:dyDescent="0.3">
      <c r="A16321" t="s">
        <v>1258</v>
      </c>
      <c r="B16321" t="s">
        <v>588</v>
      </c>
      <c r="C16321" t="s">
        <v>1257</v>
      </c>
      <c r="D16321" t="s">
        <v>66</v>
      </c>
      <c r="E16321" t="s">
        <v>0</v>
      </c>
      <c r="F16321" s="1">
        <f t="shared" si="1524"/>
        <v>45021</v>
      </c>
      <c r="G16321" s="1">
        <f t="shared" si="1525"/>
        <v>45021</v>
      </c>
      <c r="H16321" s="2">
        <f t="shared" si="1526"/>
        <v>0.34375</v>
      </c>
      <c r="I16321" s="3">
        <f t="shared" si="1527"/>
        <v>45021.34375</v>
      </c>
      <c r="J16321" s="3">
        <f t="shared" si="1528"/>
        <v>45021.999988425923</v>
      </c>
      <c r="K16321" s="4">
        <f t="shared" si="1529"/>
        <v>0.65623842592322035</v>
      </c>
    </row>
    <row r="16322" spans="1:11" x14ac:dyDescent="0.3">
      <c r="A16322" t="s">
        <v>1256</v>
      </c>
      <c r="B16322" t="s">
        <v>588</v>
      </c>
      <c r="C16322" t="s">
        <v>1255</v>
      </c>
      <c r="D16322" t="s">
        <v>66</v>
      </c>
      <c r="E16322" t="s">
        <v>0</v>
      </c>
      <c r="F16322" s="1">
        <f t="shared" si="1524"/>
        <v>45021</v>
      </c>
      <c r="G16322" s="1">
        <f t="shared" si="1525"/>
        <v>45021</v>
      </c>
      <c r="H16322" s="2">
        <f t="shared" si="1526"/>
        <v>0.34791666666666665</v>
      </c>
      <c r="I16322" s="3">
        <f t="shared" si="1527"/>
        <v>45021.347916666666</v>
      </c>
      <c r="J16322" s="3">
        <f t="shared" si="1528"/>
        <v>45021.999988425923</v>
      </c>
      <c r="K16322" s="4">
        <f t="shared" si="1529"/>
        <v>0.65207175925752381</v>
      </c>
    </row>
    <row r="16323" spans="1:11" x14ac:dyDescent="0.3">
      <c r="A16323" t="s">
        <v>1254</v>
      </c>
      <c r="B16323" t="s">
        <v>588</v>
      </c>
      <c r="C16323" t="s">
        <v>1253</v>
      </c>
      <c r="D16323" t="s">
        <v>66</v>
      </c>
      <c r="E16323" t="s">
        <v>0</v>
      </c>
      <c r="F16323" s="1">
        <f t="shared" ref="F16323:F16386" si="1530">PersianToGregorian(LEFT(C16323, FIND("_", C16323)-1))</f>
        <v>45021</v>
      </c>
      <c r="G16323" s="1">
        <f t="shared" ref="G16323:G16386" si="1531">PersianToGregorian(D16323)</f>
        <v>45021</v>
      </c>
      <c r="H16323" s="2">
        <f t="shared" ref="H16323:H16386" si="1532">TIMEVALUE(MID(C16323, FIND("_", C16323)+1, LEN(C16323)))</f>
        <v>0.35</v>
      </c>
      <c r="I16323" s="3">
        <f t="shared" ref="I16323:I16386" si="1533">IFERROR(F16323 + H16323, "")</f>
        <v>45021.35</v>
      </c>
      <c r="J16323" s="3">
        <f t="shared" ref="J16323:J16386" si="1534">IF(G16323&lt;&gt;"", G16323 + TIME(23, 59, 59), "")</f>
        <v>45021.999988425923</v>
      </c>
      <c r="K16323" s="4">
        <f t="shared" ref="K16323:K16386" si="1535">IFERROR(J16323 - I16323, "")</f>
        <v>0.64998842592467554</v>
      </c>
    </row>
    <row r="16324" spans="1:11" x14ac:dyDescent="0.3">
      <c r="A16324" t="s">
        <v>1252</v>
      </c>
      <c r="B16324" t="s">
        <v>588</v>
      </c>
      <c r="C16324" t="s">
        <v>1251</v>
      </c>
      <c r="D16324" t="s">
        <v>66</v>
      </c>
      <c r="E16324" t="s">
        <v>0</v>
      </c>
      <c r="F16324" s="1">
        <f t="shared" si="1530"/>
        <v>45021</v>
      </c>
      <c r="G16324" s="1">
        <f t="shared" si="1531"/>
        <v>45021</v>
      </c>
      <c r="H16324" s="2">
        <f t="shared" si="1532"/>
        <v>0.3527777777777778</v>
      </c>
      <c r="I16324" s="3">
        <f t="shared" si="1533"/>
        <v>45021.352777777778</v>
      </c>
      <c r="J16324" s="3">
        <f t="shared" si="1534"/>
        <v>45021.999988425923</v>
      </c>
      <c r="K16324" s="4">
        <f t="shared" si="1535"/>
        <v>0.64721064814511919</v>
      </c>
    </row>
    <row r="16325" spans="1:11" x14ac:dyDescent="0.3">
      <c r="A16325" t="s">
        <v>1250</v>
      </c>
      <c r="B16325" t="s">
        <v>585</v>
      </c>
      <c r="C16325" t="s">
        <v>1249</v>
      </c>
      <c r="D16325" t="s">
        <v>66</v>
      </c>
      <c r="E16325" t="s">
        <v>0</v>
      </c>
      <c r="F16325" s="1">
        <f t="shared" si="1530"/>
        <v>45021</v>
      </c>
      <c r="G16325" s="1">
        <f t="shared" si="1531"/>
        <v>45021</v>
      </c>
      <c r="H16325" s="2">
        <f t="shared" si="1532"/>
        <v>0.35486111111111113</v>
      </c>
      <c r="I16325" s="3">
        <f t="shared" si="1533"/>
        <v>45021.354861111111</v>
      </c>
      <c r="J16325" s="3">
        <f t="shared" si="1534"/>
        <v>45021.999988425923</v>
      </c>
      <c r="K16325" s="4">
        <f t="shared" si="1535"/>
        <v>0.64512731481227092</v>
      </c>
    </row>
    <row r="16326" spans="1:11" x14ac:dyDescent="0.3">
      <c r="A16326" t="s">
        <v>1248</v>
      </c>
      <c r="B16326" t="s">
        <v>588</v>
      </c>
      <c r="C16326" t="s">
        <v>1247</v>
      </c>
      <c r="D16326" t="s">
        <v>66</v>
      </c>
      <c r="E16326" t="s">
        <v>0</v>
      </c>
      <c r="F16326" s="1">
        <f t="shared" si="1530"/>
        <v>45021</v>
      </c>
      <c r="G16326" s="1">
        <f t="shared" si="1531"/>
        <v>45021</v>
      </c>
      <c r="H16326" s="2">
        <f t="shared" si="1532"/>
        <v>0.3611111111111111</v>
      </c>
      <c r="I16326" s="3">
        <f t="shared" si="1533"/>
        <v>45021.361111111109</v>
      </c>
      <c r="J16326" s="3">
        <f t="shared" si="1534"/>
        <v>45021.999988425923</v>
      </c>
      <c r="K16326" s="4">
        <f t="shared" si="1535"/>
        <v>0.63887731481372612</v>
      </c>
    </row>
    <row r="16327" spans="1:11" x14ac:dyDescent="0.3">
      <c r="A16327" t="s">
        <v>1246</v>
      </c>
      <c r="B16327" t="s">
        <v>588</v>
      </c>
      <c r="C16327" t="s">
        <v>1245</v>
      </c>
      <c r="D16327" t="s">
        <v>66</v>
      </c>
      <c r="E16327" t="s">
        <v>0</v>
      </c>
      <c r="F16327" s="1">
        <f t="shared" si="1530"/>
        <v>45021</v>
      </c>
      <c r="G16327" s="1">
        <f t="shared" si="1531"/>
        <v>45021</v>
      </c>
      <c r="H16327" s="2">
        <f t="shared" si="1532"/>
        <v>0.36388888888888887</v>
      </c>
      <c r="I16327" s="3">
        <f t="shared" si="1533"/>
        <v>45021.363888888889</v>
      </c>
      <c r="J16327" s="3">
        <f t="shared" si="1534"/>
        <v>45021.999988425923</v>
      </c>
      <c r="K16327" s="4">
        <f t="shared" si="1535"/>
        <v>0.63609953703416977</v>
      </c>
    </row>
    <row r="16328" spans="1:11" x14ac:dyDescent="0.3">
      <c r="A16328" t="s">
        <v>1244</v>
      </c>
      <c r="B16328" t="s">
        <v>588</v>
      </c>
      <c r="C16328" t="s">
        <v>199</v>
      </c>
      <c r="D16328" t="s">
        <v>66</v>
      </c>
      <c r="E16328" t="s">
        <v>0</v>
      </c>
      <c r="F16328" s="1">
        <f t="shared" si="1530"/>
        <v>45021</v>
      </c>
      <c r="G16328" s="1">
        <f t="shared" si="1531"/>
        <v>45021</v>
      </c>
      <c r="H16328" s="2">
        <f t="shared" si="1532"/>
        <v>0.37222222222222223</v>
      </c>
      <c r="I16328" s="3">
        <f t="shared" si="1533"/>
        <v>45021.37222222222</v>
      </c>
      <c r="J16328" s="3">
        <f t="shared" si="1534"/>
        <v>45021.999988425923</v>
      </c>
      <c r="K16328" s="4">
        <f t="shared" si="1535"/>
        <v>0.62776620370277669</v>
      </c>
    </row>
    <row r="16329" spans="1:11" x14ac:dyDescent="0.3">
      <c r="A16329" t="s">
        <v>1243</v>
      </c>
      <c r="B16329" t="s">
        <v>585</v>
      </c>
      <c r="C16329" t="s">
        <v>1242</v>
      </c>
      <c r="D16329" t="s">
        <v>66</v>
      </c>
      <c r="E16329" t="s">
        <v>0</v>
      </c>
      <c r="F16329" s="1">
        <f t="shared" si="1530"/>
        <v>45021</v>
      </c>
      <c r="G16329" s="1">
        <f t="shared" si="1531"/>
        <v>45021</v>
      </c>
      <c r="H16329" s="2">
        <f t="shared" si="1532"/>
        <v>0.39027777777777778</v>
      </c>
      <c r="I16329" s="3">
        <f t="shared" si="1533"/>
        <v>45021.390277777777</v>
      </c>
      <c r="J16329" s="3">
        <f t="shared" si="1534"/>
        <v>45021.999988425923</v>
      </c>
      <c r="K16329" s="4">
        <f t="shared" si="1535"/>
        <v>0.60971064814657439</v>
      </c>
    </row>
    <row r="16330" spans="1:11" x14ac:dyDescent="0.3">
      <c r="A16330" t="s">
        <v>1241</v>
      </c>
      <c r="B16330" t="s">
        <v>588</v>
      </c>
      <c r="C16330" t="s">
        <v>195</v>
      </c>
      <c r="D16330" t="s">
        <v>66</v>
      </c>
      <c r="E16330" t="s">
        <v>0</v>
      </c>
      <c r="F16330" s="1">
        <f t="shared" si="1530"/>
        <v>45021</v>
      </c>
      <c r="G16330" s="1">
        <f t="shared" si="1531"/>
        <v>45021</v>
      </c>
      <c r="H16330" s="2">
        <f t="shared" si="1532"/>
        <v>0.39374999999999999</v>
      </c>
      <c r="I16330" s="3">
        <f t="shared" si="1533"/>
        <v>45021.393750000003</v>
      </c>
      <c r="J16330" s="3">
        <f t="shared" si="1534"/>
        <v>45021.999988425923</v>
      </c>
      <c r="K16330" s="4">
        <f t="shared" si="1535"/>
        <v>0.60623842592030996</v>
      </c>
    </row>
    <row r="16331" spans="1:11" x14ac:dyDescent="0.3">
      <c r="A16331" t="s">
        <v>1240</v>
      </c>
      <c r="B16331" t="s">
        <v>588</v>
      </c>
      <c r="C16331" t="s">
        <v>1239</v>
      </c>
      <c r="D16331" t="s">
        <v>66</v>
      </c>
      <c r="E16331" t="s">
        <v>0</v>
      </c>
      <c r="F16331" s="1">
        <f t="shared" si="1530"/>
        <v>45021</v>
      </c>
      <c r="G16331" s="1">
        <f t="shared" si="1531"/>
        <v>45021</v>
      </c>
      <c r="H16331" s="2">
        <f t="shared" si="1532"/>
        <v>0.39652777777777776</v>
      </c>
      <c r="I16331" s="3">
        <f t="shared" si="1533"/>
        <v>45021.396527777775</v>
      </c>
      <c r="J16331" s="3">
        <f t="shared" si="1534"/>
        <v>45021.999988425923</v>
      </c>
      <c r="K16331" s="4">
        <f t="shared" si="1535"/>
        <v>0.60346064814802958</v>
      </c>
    </row>
    <row r="16332" spans="1:11" x14ac:dyDescent="0.3">
      <c r="A16332" t="s">
        <v>1238</v>
      </c>
      <c r="B16332" t="s">
        <v>588</v>
      </c>
      <c r="C16332" t="s">
        <v>1237</v>
      </c>
      <c r="D16332" t="s">
        <v>66</v>
      </c>
      <c r="E16332" t="s">
        <v>0</v>
      </c>
      <c r="F16332" s="1">
        <f t="shared" si="1530"/>
        <v>45021</v>
      </c>
      <c r="G16332" s="1">
        <f t="shared" si="1531"/>
        <v>45021</v>
      </c>
      <c r="H16332" s="2">
        <f t="shared" si="1532"/>
        <v>0.40416666666666667</v>
      </c>
      <c r="I16332" s="3">
        <f t="shared" si="1533"/>
        <v>45021.404166666667</v>
      </c>
      <c r="J16332" s="3">
        <f t="shared" si="1534"/>
        <v>45021.999988425923</v>
      </c>
      <c r="K16332" s="4">
        <f t="shared" si="1535"/>
        <v>0.59582175925606862</v>
      </c>
    </row>
    <row r="16333" spans="1:11" x14ac:dyDescent="0.3">
      <c r="A16333" t="s">
        <v>1236</v>
      </c>
      <c r="B16333" t="s">
        <v>588</v>
      </c>
      <c r="C16333" t="s">
        <v>1235</v>
      </c>
      <c r="D16333" t="s">
        <v>66</v>
      </c>
      <c r="E16333" t="s">
        <v>0</v>
      </c>
      <c r="F16333" s="1">
        <f t="shared" si="1530"/>
        <v>45021</v>
      </c>
      <c r="G16333" s="1">
        <f t="shared" si="1531"/>
        <v>45021</v>
      </c>
      <c r="H16333" s="2">
        <f t="shared" si="1532"/>
        <v>0.40694444444444444</v>
      </c>
      <c r="I16333" s="3">
        <f t="shared" si="1533"/>
        <v>45021.406944444447</v>
      </c>
      <c r="J16333" s="3">
        <f t="shared" si="1534"/>
        <v>45021.999988425923</v>
      </c>
      <c r="K16333" s="4">
        <f t="shared" si="1535"/>
        <v>0.59304398147651227</v>
      </c>
    </row>
    <row r="16334" spans="1:11" x14ac:dyDescent="0.3">
      <c r="A16334" t="s">
        <v>1234</v>
      </c>
      <c r="B16334" t="s">
        <v>588</v>
      </c>
      <c r="C16334" t="s">
        <v>1233</v>
      </c>
      <c r="D16334" t="s">
        <v>66</v>
      </c>
      <c r="E16334" t="s">
        <v>0</v>
      </c>
      <c r="F16334" s="1">
        <f t="shared" si="1530"/>
        <v>45021</v>
      </c>
      <c r="G16334" s="1">
        <f t="shared" si="1531"/>
        <v>45021</v>
      </c>
      <c r="H16334" s="2">
        <f t="shared" si="1532"/>
        <v>0.41319444444444442</v>
      </c>
      <c r="I16334" s="3">
        <f t="shared" si="1533"/>
        <v>45021.413194444445</v>
      </c>
      <c r="J16334" s="3">
        <f t="shared" si="1534"/>
        <v>45021.999988425923</v>
      </c>
      <c r="K16334" s="4">
        <f t="shared" si="1535"/>
        <v>0.58679398147796746</v>
      </c>
    </row>
    <row r="16335" spans="1:11" x14ac:dyDescent="0.3">
      <c r="A16335" t="s">
        <v>1232</v>
      </c>
      <c r="B16335" t="s">
        <v>588</v>
      </c>
      <c r="C16335" t="s">
        <v>1231</v>
      </c>
      <c r="D16335" t="s">
        <v>66</v>
      </c>
      <c r="E16335" t="s">
        <v>0</v>
      </c>
      <c r="F16335" s="1">
        <f t="shared" si="1530"/>
        <v>45021</v>
      </c>
      <c r="G16335" s="1">
        <f t="shared" si="1531"/>
        <v>45021</v>
      </c>
      <c r="H16335" s="2">
        <f t="shared" si="1532"/>
        <v>0.43194444444444446</v>
      </c>
      <c r="I16335" s="3">
        <f t="shared" si="1533"/>
        <v>45021.431944444441</v>
      </c>
      <c r="J16335" s="3">
        <f t="shared" si="1534"/>
        <v>45021.999988425923</v>
      </c>
      <c r="K16335" s="4">
        <f t="shared" si="1535"/>
        <v>0.56804398148233304</v>
      </c>
    </row>
    <row r="16336" spans="1:11" x14ac:dyDescent="0.3">
      <c r="A16336" t="s">
        <v>1230</v>
      </c>
      <c r="B16336" t="s">
        <v>588</v>
      </c>
      <c r="C16336" t="s">
        <v>1229</v>
      </c>
      <c r="D16336" t="s">
        <v>66</v>
      </c>
      <c r="E16336" t="s">
        <v>0</v>
      </c>
      <c r="F16336" s="1">
        <f t="shared" si="1530"/>
        <v>45021</v>
      </c>
      <c r="G16336" s="1">
        <f t="shared" si="1531"/>
        <v>45021</v>
      </c>
      <c r="H16336" s="2">
        <f t="shared" si="1532"/>
        <v>0.43611111111111112</v>
      </c>
      <c r="I16336" s="3">
        <f t="shared" si="1533"/>
        <v>45021.436111111114</v>
      </c>
      <c r="J16336" s="3">
        <f t="shared" si="1534"/>
        <v>45021.999988425923</v>
      </c>
      <c r="K16336" s="4">
        <f t="shared" si="1535"/>
        <v>0.56387731480936054</v>
      </c>
    </row>
    <row r="16337" spans="1:11" x14ac:dyDescent="0.3">
      <c r="A16337" t="s">
        <v>1228</v>
      </c>
      <c r="B16337" t="s">
        <v>588</v>
      </c>
      <c r="C16337" t="s">
        <v>1227</v>
      </c>
      <c r="D16337" t="s">
        <v>66</v>
      </c>
      <c r="E16337" t="s">
        <v>0</v>
      </c>
      <c r="F16337" s="1">
        <f t="shared" si="1530"/>
        <v>45021</v>
      </c>
      <c r="G16337" s="1">
        <f t="shared" si="1531"/>
        <v>45021</v>
      </c>
      <c r="H16337" s="2">
        <f t="shared" si="1532"/>
        <v>0.50902777777777775</v>
      </c>
      <c r="I16337" s="3">
        <f t="shared" si="1533"/>
        <v>45021.509027777778</v>
      </c>
      <c r="J16337" s="3">
        <f t="shared" si="1534"/>
        <v>45021.999988425923</v>
      </c>
      <c r="K16337" s="4">
        <f t="shared" si="1535"/>
        <v>0.49096064814511919</v>
      </c>
    </row>
    <row r="16338" spans="1:11" x14ac:dyDescent="0.3">
      <c r="A16338" t="s">
        <v>1226</v>
      </c>
      <c r="B16338" t="s">
        <v>588</v>
      </c>
      <c r="C16338" t="s">
        <v>1225</v>
      </c>
      <c r="D16338" t="s">
        <v>66</v>
      </c>
      <c r="E16338" t="s">
        <v>0</v>
      </c>
      <c r="F16338" s="1">
        <f t="shared" si="1530"/>
        <v>45021</v>
      </c>
      <c r="G16338" s="1">
        <f t="shared" si="1531"/>
        <v>45021</v>
      </c>
      <c r="H16338" s="2">
        <f t="shared" si="1532"/>
        <v>0.54513888888888884</v>
      </c>
      <c r="I16338" s="3">
        <f t="shared" si="1533"/>
        <v>45021.545138888891</v>
      </c>
      <c r="J16338" s="3">
        <f t="shared" si="1534"/>
        <v>45021.999988425923</v>
      </c>
      <c r="K16338" s="4">
        <f t="shared" si="1535"/>
        <v>0.45484953703271458</v>
      </c>
    </row>
    <row r="16339" spans="1:11" x14ac:dyDescent="0.3">
      <c r="A16339" t="s">
        <v>1224</v>
      </c>
      <c r="B16339" t="s">
        <v>3</v>
      </c>
      <c r="C16339" t="s">
        <v>1223</v>
      </c>
      <c r="D16339" t="s">
        <v>66</v>
      </c>
      <c r="E16339" t="s">
        <v>242</v>
      </c>
      <c r="F16339" s="1">
        <f t="shared" si="1530"/>
        <v>45021</v>
      </c>
      <c r="G16339" s="1">
        <f t="shared" si="1531"/>
        <v>45021</v>
      </c>
      <c r="H16339" s="2">
        <f t="shared" si="1532"/>
        <v>0.58750000000000002</v>
      </c>
      <c r="I16339" s="3">
        <f t="shared" si="1533"/>
        <v>45021.587500000001</v>
      </c>
      <c r="J16339" s="3">
        <f t="shared" si="1534"/>
        <v>45021.999988425923</v>
      </c>
      <c r="K16339" s="4">
        <f t="shared" si="1535"/>
        <v>0.41248842592176516</v>
      </c>
    </row>
    <row r="16340" spans="1:11" x14ac:dyDescent="0.3">
      <c r="A16340" t="s">
        <v>1222</v>
      </c>
      <c r="B16340" t="s">
        <v>588</v>
      </c>
      <c r="C16340" t="s">
        <v>1221</v>
      </c>
      <c r="D16340" t="s">
        <v>66</v>
      </c>
      <c r="E16340" t="s">
        <v>0</v>
      </c>
      <c r="F16340" s="1">
        <f t="shared" si="1530"/>
        <v>45021</v>
      </c>
      <c r="G16340" s="1">
        <f t="shared" si="1531"/>
        <v>45021</v>
      </c>
      <c r="H16340" s="2">
        <f t="shared" si="1532"/>
        <v>0.60416666666666663</v>
      </c>
      <c r="I16340" s="3">
        <f t="shared" si="1533"/>
        <v>45021.604166666664</v>
      </c>
      <c r="J16340" s="3">
        <f t="shared" si="1534"/>
        <v>45021.999988425923</v>
      </c>
      <c r="K16340" s="4">
        <f t="shared" si="1535"/>
        <v>0.395821759258979</v>
      </c>
    </row>
    <row r="16341" spans="1:11" x14ac:dyDescent="0.3">
      <c r="A16341" t="s">
        <v>1220</v>
      </c>
      <c r="B16341" t="s">
        <v>588</v>
      </c>
      <c r="C16341" t="s">
        <v>1219</v>
      </c>
      <c r="D16341" t="s">
        <v>66</v>
      </c>
      <c r="E16341" t="s">
        <v>0</v>
      </c>
      <c r="F16341" s="1">
        <f t="shared" si="1530"/>
        <v>45021</v>
      </c>
      <c r="G16341" s="1">
        <f t="shared" si="1531"/>
        <v>45021</v>
      </c>
      <c r="H16341" s="2">
        <f t="shared" si="1532"/>
        <v>0.63958333333333328</v>
      </c>
      <c r="I16341" s="3">
        <f t="shared" si="1533"/>
        <v>45021.63958333333</v>
      </c>
      <c r="J16341" s="3">
        <f t="shared" si="1534"/>
        <v>45021.999988425923</v>
      </c>
      <c r="K16341" s="4">
        <f t="shared" si="1535"/>
        <v>0.36040509259328246</v>
      </c>
    </row>
    <row r="16342" spans="1:11" x14ac:dyDescent="0.3">
      <c r="A16342" t="s">
        <v>1218</v>
      </c>
      <c r="B16342" t="s">
        <v>588</v>
      </c>
      <c r="C16342" t="s">
        <v>1217</v>
      </c>
      <c r="D16342" t="s">
        <v>55</v>
      </c>
      <c r="E16342" t="s">
        <v>0</v>
      </c>
      <c r="F16342" s="1">
        <f t="shared" si="1530"/>
        <v>45022</v>
      </c>
      <c r="G16342" s="1">
        <f t="shared" si="1531"/>
        <v>45022</v>
      </c>
      <c r="H16342" s="2">
        <f t="shared" si="1532"/>
        <v>0.33750000000000002</v>
      </c>
      <c r="I16342" s="3">
        <f t="shared" si="1533"/>
        <v>45022.337500000001</v>
      </c>
      <c r="J16342" s="3">
        <f t="shared" si="1534"/>
        <v>45022.999988425923</v>
      </c>
      <c r="K16342" s="4">
        <f t="shared" si="1535"/>
        <v>0.66248842592176516</v>
      </c>
    </row>
    <row r="16343" spans="1:11" x14ac:dyDescent="0.3">
      <c r="A16343" t="s">
        <v>1216</v>
      </c>
      <c r="B16343" t="s">
        <v>588</v>
      </c>
      <c r="C16343" t="s">
        <v>1215</v>
      </c>
      <c r="D16343" t="s">
        <v>55</v>
      </c>
      <c r="E16343" t="s">
        <v>0</v>
      </c>
      <c r="F16343" s="1">
        <f t="shared" si="1530"/>
        <v>45022</v>
      </c>
      <c r="G16343" s="1">
        <f t="shared" si="1531"/>
        <v>45022</v>
      </c>
      <c r="H16343" s="2">
        <f t="shared" si="1532"/>
        <v>0.33888888888888891</v>
      </c>
      <c r="I16343" s="3">
        <f t="shared" si="1533"/>
        <v>45022.338888888888</v>
      </c>
      <c r="J16343" s="3">
        <f t="shared" si="1534"/>
        <v>45022.999988425923</v>
      </c>
      <c r="K16343" s="4">
        <f t="shared" si="1535"/>
        <v>0.66109953703562496</v>
      </c>
    </row>
    <row r="16344" spans="1:11" x14ac:dyDescent="0.3">
      <c r="A16344" t="s">
        <v>1214</v>
      </c>
      <c r="B16344" t="s">
        <v>588</v>
      </c>
      <c r="C16344" t="s">
        <v>1213</v>
      </c>
      <c r="D16344" t="s">
        <v>55</v>
      </c>
      <c r="E16344" t="s">
        <v>0</v>
      </c>
      <c r="F16344" s="1">
        <f t="shared" si="1530"/>
        <v>45022</v>
      </c>
      <c r="G16344" s="1">
        <f t="shared" si="1531"/>
        <v>45022</v>
      </c>
      <c r="H16344" s="2">
        <f t="shared" si="1532"/>
        <v>0.34444444444444444</v>
      </c>
      <c r="I16344" s="3">
        <f t="shared" si="1533"/>
        <v>45022.344444444447</v>
      </c>
      <c r="J16344" s="3">
        <f t="shared" si="1534"/>
        <v>45022.999988425923</v>
      </c>
      <c r="K16344" s="4">
        <f t="shared" si="1535"/>
        <v>0.65554398147651227</v>
      </c>
    </row>
    <row r="16345" spans="1:11" x14ac:dyDescent="0.3">
      <c r="A16345" t="s">
        <v>1212</v>
      </c>
      <c r="B16345" t="s">
        <v>588</v>
      </c>
      <c r="C16345" t="s">
        <v>1211</v>
      </c>
      <c r="D16345" t="s">
        <v>55</v>
      </c>
      <c r="E16345" t="s">
        <v>0</v>
      </c>
      <c r="F16345" s="1">
        <f t="shared" si="1530"/>
        <v>45022</v>
      </c>
      <c r="G16345" s="1">
        <f t="shared" si="1531"/>
        <v>45022</v>
      </c>
      <c r="H16345" s="2">
        <f t="shared" si="1532"/>
        <v>0.35208333333333336</v>
      </c>
      <c r="I16345" s="3">
        <f t="shared" si="1533"/>
        <v>45022.352083333331</v>
      </c>
      <c r="J16345" s="3">
        <f t="shared" si="1534"/>
        <v>45022.999988425923</v>
      </c>
      <c r="K16345" s="4">
        <f t="shared" si="1535"/>
        <v>0.64790509259182727</v>
      </c>
    </row>
    <row r="16346" spans="1:11" x14ac:dyDescent="0.3">
      <c r="A16346" t="s">
        <v>1210</v>
      </c>
      <c r="B16346" t="s">
        <v>588</v>
      </c>
      <c r="C16346" t="s">
        <v>1209</v>
      </c>
      <c r="D16346" t="s">
        <v>55</v>
      </c>
      <c r="E16346" t="s">
        <v>0</v>
      </c>
      <c r="F16346" s="1">
        <f t="shared" si="1530"/>
        <v>45022</v>
      </c>
      <c r="G16346" s="1">
        <f t="shared" si="1531"/>
        <v>45022</v>
      </c>
      <c r="H16346" s="2">
        <f t="shared" si="1532"/>
        <v>0.35416666666666669</v>
      </c>
      <c r="I16346" s="3">
        <f t="shared" si="1533"/>
        <v>45022.354166666664</v>
      </c>
      <c r="J16346" s="3">
        <f t="shared" si="1534"/>
        <v>45022.999988425923</v>
      </c>
      <c r="K16346" s="4">
        <f t="shared" si="1535"/>
        <v>0.645821759258979</v>
      </c>
    </row>
    <row r="16347" spans="1:11" x14ac:dyDescent="0.3">
      <c r="A16347" t="s">
        <v>1208</v>
      </c>
      <c r="B16347" t="s">
        <v>588</v>
      </c>
      <c r="C16347" t="s">
        <v>1207</v>
      </c>
      <c r="D16347" t="s">
        <v>55</v>
      </c>
      <c r="E16347" t="s">
        <v>0</v>
      </c>
      <c r="F16347" s="1">
        <f t="shared" si="1530"/>
        <v>45022</v>
      </c>
      <c r="G16347" s="1">
        <f t="shared" si="1531"/>
        <v>45022</v>
      </c>
      <c r="H16347" s="2">
        <f t="shared" si="1532"/>
        <v>0.35625000000000001</v>
      </c>
      <c r="I16347" s="3">
        <f t="shared" si="1533"/>
        <v>45022.356249999997</v>
      </c>
      <c r="J16347" s="3">
        <f t="shared" si="1534"/>
        <v>45022.999988425923</v>
      </c>
      <c r="K16347" s="4">
        <f t="shared" si="1535"/>
        <v>0.64373842592613073</v>
      </c>
    </row>
    <row r="16348" spans="1:11" x14ac:dyDescent="0.3">
      <c r="A16348" t="s">
        <v>1206</v>
      </c>
      <c r="B16348" t="s">
        <v>588</v>
      </c>
      <c r="C16348" t="s">
        <v>1205</v>
      </c>
      <c r="D16348" t="s">
        <v>55</v>
      </c>
      <c r="E16348" t="s">
        <v>0</v>
      </c>
      <c r="F16348" s="1">
        <f t="shared" si="1530"/>
        <v>45022</v>
      </c>
      <c r="G16348" s="1">
        <f t="shared" si="1531"/>
        <v>45022</v>
      </c>
      <c r="H16348" s="2">
        <f t="shared" si="1532"/>
        <v>0.36944444444444446</v>
      </c>
      <c r="I16348" s="3">
        <f t="shared" si="1533"/>
        <v>45022.369444444441</v>
      </c>
      <c r="J16348" s="3">
        <f t="shared" si="1534"/>
        <v>45022.999988425923</v>
      </c>
      <c r="K16348" s="4">
        <f t="shared" si="1535"/>
        <v>0.63054398148233304</v>
      </c>
    </row>
    <row r="16349" spans="1:11" x14ac:dyDescent="0.3">
      <c r="A16349" t="s">
        <v>1204</v>
      </c>
      <c r="B16349" t="s">
        <v>585</v>
      </c>
      <c r="C16349" t="s">
        <v>181</v>
      </c>
      <c r="D16349" t="s">
        <v>55</v>
      </c>
      <c r="E16349" t="s">
        <v>0</v>
      </c>
      <c r="F16349" s="1">
        <f t="shared" si="1530"/>
        <v>45022</v>
      </c>
      <c r="G16349" s="1">
        <f t="shared" si="1531"/>
        <v>45022</v>
      </c>
      <c r="H16349" s="2">
        <f t="shared" si="1532"/>
        <v>0.37152777777777779</v>
      </c>
      <c r="I16349" s="3">
        <f t="shared" si="1533"/>
        <v>45022.371527777781</v>
      </c>
      <c r="J16349" s="3">
        <f t="shared" si="1534"/>
        <v>45022.999988425923</v>
      </c>
      <c r="K16349" s="4">
        <f t="shared" si="1535"/>
        <v>0.62846064814220881</v>
      </c>
    </row>
    <row r="16350" spans="1:11" x14ac:dyDescent="0.3">
      <c r="A16350" t="s">
        <v>1203</v>
      </c>
      <c r="B16350" t="s">
        <v>588</v>
      </c>
      <c r="C16350" t="s">
        <v>1202</v>
      </c>
      <c r="D16350" t="s">
        <v>55</v>
      </c>
      <c r="E16350" t="s">
        <v>0</v>
      </c>
      <c r="F16350" s="1">
        <f t="shared" si="1530"/>
        <v>45022</v>
      </c>
      <c r="G16350" s="1">
        <f t="shared" si="1531"/>
        <v>45022</v>
      </c>
      <c r="H16350" s="2">
        <f t="shared" si="1532"/>
        <v>0.3888888888888889</v>
      </c>
      <c r="I16350" s="3">
        <f t="shared" si="1533"/>
        <v>45022.388888888891</v>
      </c>
      <c r="J16350" s="3">
        <f t="shared" si="1534"/>
        <v>45022.999988425923</v>
      </c>
      <c r="K16350" s="4">
        <f t="shared" si="1535"/>
        <v>0.61109953703271458</v>
      </c>
    </row>
    <row r="16351" spans="1:11" x14ac:dyDescent="0.3">
      <c r="A16351" t="s">
        <v>1201</v>
      </c>
      <c r="B16351" t="s">
        <v>588</v>
      </c>
      <c r="C16351" t="s">
        <v>1200</v>
      </c>
      <c r="D16351" t="s">
        <v>55</v>
      </c>
      <c r="E16351" t="s">
        <v>0</v>
      </c>
      <c r="F16351" s="1">
        <f t="shared" si="1530"/>
        <v>45022</v>
      </c>
      <c r="G16351" s="1">
        <f t="shared" si="1531"/>
        <v>45022</v>
      </c>
      <c r="H16351" s="2">
        <f t="shared" si="1532"/>
        <v>0.42152777777777778</v>
      </c>
      <c r="I16351" s="3">
        <f t="shared" si="1533"/>
        <v>45022.421527777777</v>
      </c>
      <c r="J16351" s="3">
        <f t="shared" si="1534"/>
        <v>45022.999988425923</v>
      </c>
      <c r="K16351" s="4">
        <f t="shared" si="1535"/>
        <v>0.57846064814657439</v>
      </c>
    </row>
    <row r="16352" spans="1:11" x14ac:dyDescent="0.3">
      <c r="A16352" t="s">
        <v>1199</v>
      </c>
      <c r="B16352" t="s">
        <v>588</v>
      </c>
      <c r="C16352" t="s">
        <v>1198</v>
      </c>
      <c r="D16352" t="s">
        <v>55</v>
      </c>
      <c r="E16352" t="s">
        <v>0</v>
      </c>
      <c r="F16352" s="1">
        <f t="shared" si="1530"/>
        <v>45022</v>
      </c>
      <c r="G16352" s="1">
        <f t="shared" si="1531"/>
        <v>45022</v>
      </c>
      <c r="H16352" s="2">
        <f t="shared" si="1532"/>
        <v>0.43680555555555556</v>
      </c>
      <c r="I16352" s="3">
        <f t="shared" si="1533"/>
        <v>45022.436805555553</v>
      </c>
      <c r="J16352" s="3">
        <f t="shared" si="1534"/>
        <v>45022.999988425923</v>
      </c>
      <c r="K16352" s="4">
        <f t="shared" si="1535"/>
        <v>0.56318287036992842</v>
      </c>
    </row>
    <row r="16353" spans="1:11" x14ac:dyDescent="0.3">
      <c r="A16353" t="s">
        <v>1197</v>
      </c>
      <c r="B16353" t="s">
        <v>588</v>
      </c>
      <c r="C16353" t="s">
        <v>1196</v>
      </c>
      <c r="D16353" t="s">
        <v>55</v>
      </c>
      <c r="E16353" t="s">
        <v>0</v>
      </c>
      <c r="F16353" s="1">
        <f t="shared" si="1530"/>
        <v>45022</v>
      </c>
      <c r="G16353" s="1">
        <f t="shared" si="1531"/>
        <v>45022</v>
      </c>
      <c r="H16353" s="2">
        <f t="shared" si="1532"/>
        <v>0.43888888888888888</v>
      </c>
      <c r="I16353" s="3">
        <f t="shared" si="1533"/>
        <v>45022.438888888886</v>
      </c>
      <c r="J16353" s="3">
        <f t="shared" si="1534"/>
        <v>45022.999988425923</v>
      </c>
      <c r="K16353" s="4">
        <f t="shared" si="1535"/>
        <v>0.56109953703708015</v>
      </c>
    </row>
    <row r="16354" spans="1:11" x14ac:dyDescent="0.3">
      <c r="A16354" t="s">
        <v>1195</v>
      </c>
      <c r="B16354" t="s">
        <v>588</v>
      </c>
      <c r="C16354" t="s">
        <v>1194</v>
      </c>
      <c r="D16354" t="s">
        <v>55</v>
      </c>
      <c r="E16354" t="s">
        <v>0</v>
      </c>
      <c r="F16354" s="1">
        <f t="shared" si="1530"/>
        <v>45022</v>
      </c>
      <c r="G16354" s="1">
        <f t="shared" si="1531"/>
        <v>45022</v>
      </c>
      <c r="H16354" s="2">
        <f t="shared" si="1532"/>
        <v>0.44166666666666665</v>
      </c>
      <c r="I16354" s="3">
        <f t="shared" si="1533"/>
        <v>45022.441666666666</v>
      </c>
      <c r="J16354" s="3">
        <f t="shared" si="1534"/>
        <v>45022.999988425923</v>
      </c>
      <c r="K16354" s="4">
        <f t="shared" si="1535"/>
        <v>0.55832175925752381</v>
      </c>
    </row>
    <row r="16355" spans="1:11" x14ac:dyDescent="0.3">
      <c r="A16355" t="s">
        <v>1193</v>
      </c>
      <c r="B16355" t="s">
        <v>588</v>
      </c>
      <c r="C16355" t="s">
        <v>1192</v>
      </c>
      <c r="D16355" t="s">
        <v>55</v>
      </c>
      <c r="E16355" t="s">
        <v>0</v>
      </c>
      <c r="F16355" s="1">
        <f t="shared" si="1530"/>
        <v>45022</v>
      </c>
      <c r="G16355" s="1">
        <f t="shared" si="1531"/>
        <v>45022</v>
      </c>
      <c r="H16355" s="2">
        <f t="shared" si="1532"/>
        <v>0.44930555555555557</v>
      </c>
      <c r="I16355" s="3">
        <f t="shared" si="1533"/>
        <v>45022.449305555558</v>
      </c>
      <c r="J16355" s="3">
        <f t="shared" si="1534"/>
        <v>45022.999988425923</v>
      </c>
      <c r="K16355" s="4">
        <f t="shared" si="1535"/>
        <v>0.55068287036556285</v>
      </c>
    </row>
    <row r="16356" spans="1:11" x14ac:dyDescent="0.3">
      <c r="A16356" t="s">
        <v>1191</v>
      </c>
      <c r="B16356" t="s">
        <v>588</v>
      </c>
      <c r="C16356" t="s">
        <v>370</v>
      </c>
      <c r="D16356" t="s">
        <v>55</v>
      </c>
      <c r="E16356" t="s">
        <v>0</v>
      </c>
      <c r="F16356" s="1">
        <f t="shared" si="1530"/>
        <v>45022</v>
      </c>
      <c r="G16356" s="1">
        <f t="shared" si="1531"/>
        <v>45022</v>
      </c>
      <c r="H16356" s="2">
        <f t="shared" si="1532"/>
        <v>0.47083333333333333</v>
      </c>
      <c r="I16356" s="3">
        <f t="shared" si="1533"/>
        <v>45022.470833333333</v>
      </c>
      <c r="J16356" s="3">
        <f t="shared" si="1534"/>
        <v>45022.999988425923</v>
      </c>
      <c r="K16356" s="4">
        <f t="shared" si="1535"/>
        <v>0.52915509259037208</v>
      </c>
    </row>
    <row r="16357" spans="1:11" x14ac:dyDescent="0.3">
      <c r="A16357" t="s">
        <v>1190</v>
      </c>
      <c r="B16357" t="s">
        <v>588</v>
      </c>
      <c r="C16357" t="s">
        <v>1189</v>
      </c>
      <c r="D16357" t="s">
        <v>55</v>
      </c>
      <c r="E16357" t="s">
        <v>0</v>
      </c>
      <c r="F16357" s="1">
        <f t="shared" si="1530"/>
        <v>45022</v>
      </c>
      <c r="G16357" s="1">
        <f t="shared" si="1531"/>
        <v>45022</v>
      </c>
      <c r="H16357" s="2">
        <f t="shared" si="1532"/>
        <v>0.48194444444444445</v>
      </c>
      <c r="I16357" s="3">
        <f t="shared" si="1533"/>
        <v>45022.481944444444</v>
      </c>
      <c r="J16357" s="3">
        <f t="shared" si="1534"/>
        <v>45022.999988425923</v>
      </c>
      <c r="K16357" s="4">
        <f t="shared" si="1535"/>
        <v>0.51804398147942265</v>
      </c>
    </row>
    <row r="16358" spans="1:11" x14ac:dyDescent="0.3">
      <c r="A16358" t="s">
        <v>1188</v>
      </c>
      <c r="B16358" t="s">
        <v>588</v>
      </c>
      <c r="C16358" t="s">
        <v>1187</v>
      </c>
      <c r="D16358" t="s">
        <v>55</v>
      </c>
      <c r="E16358" t="s">
        <v>0</v>
      </c>
      <c r="F16358" s="1">
        <f t="shared" si="1530"/>
        <v>45022</v>
      </c>
      <c r="G16358" s="1">
        <f t="shared" si="1531"/>
        <v>45022</v>
      </c>
      <c r="H16358" s="2">
        <f t="shared" si="1532"/>
        <v>0.49305555555555558</v>
      </c>
      <c r="I16358" s="3">
        <f t="shared" si="1533"/>
        <v>45022.493055555555</v>
      </c>
      <c r="J16358" s="3">
        <f t="shared" si="1534"/>
        <v>45022.999988425923</v>
      </c>
      <c r="K16358" s="4">
        <f t="shared" si="1535"/>
        <v>0.50693287036847323</v>
      </c>
    </row>
    <row r="16359" spans="1:11" x14ac:dyDescent="0.3">
      <c r="A16359" t="s">
        <v>1186</v>
      </c>
      <c r="B16359" t="s">
        <v>3</v>
      </c>
      <c r="C16359" t="s">
        <v>1185</v>
      </c>
      <c r="D16359" t="s">
        <v>229</v>
      </c>
      <c r="E16359" t="s">
        <v>0</v>
      </c>
      <c r="F16359" s="1">
        <f t="shared" si="1530"/>
        <v>45017</v>
      </c>
      <c r="G16359" s="1">
        <f t="shared" si="1531"/>
        <v>45017</v>
      </c>
      <c r="H16359" s="2">
        <f t="shared" si="1532"/>
        <v>0.35625000000000001</v>
      </c>
      <c r="I16359" s="3">
        <f t="shared" si="1533"/>
        <v>45017.356249999997</v>
      </c>
      <c r="J16359" s="3">
        <f t="shared" si="1534"/>
        <v>45017.999988425923</v>
      </c>
      <c r="K16359" s="4">
        <f t="shared" si="1535"/>
        <v>0.64373842592613073</v>
      </c>
    </row>
    <row r="16360" spans="1:11" x14ac:dyDescent="0.3">
      <c r="A16360" t="s">
        <v>1184</v>
      </c>
      <c r="B16360" t="s">
        <v>3</v>
      </c>
      <c r="C16360" t="s">
        <v>1183</v>
      </c>
      <c r="D16360" t="s">
        <v>229</v>
      </c>
      <c r="E16360" t="s">
        <v>0</v>
      </c>
      <c r="F16360" s="1">
        <f t="shared" si="1530"/>
        <v>45017</v>
      </c>
      <c r="G16360" s="1">
        <f t="shared" si="1531"/>
        <v>45017</v>
      </c>
      <c r="H16360" s="2">
        <f t="shared" si="1532"/>
        <v>0.3659722222222222</v>
      </c>
      <c r="I16360" s="3">
        <f t="shared" si="1533"/>
        <v>45017.365972222222</v>
      </c>
      <c r="J16360" s="3">
        <f t="shared" si="1534"/>
        <v>45017.999988425923</v>
      </c>
      <c r="K16360" s="4">
        <f t="shared" si="1535"/>
        <v>0.6340162037013215</v>
      </c>
    </row>
    <row r="16361" spans="1:11" x14ac:dyDescent="0.3">
      <c r="A16361" t="s">
        <v>1182</v>
      </c>
      <c r="B16361" t="s">
        <v>3</v>
      </c>
      <c r="C16361" t="s">
        <v>1181</v>
      </c>
      <c r="D16361" t="s">
        <v>229</v>
      </c>
      <c r="E16361" t="s">
        <v>0</v>
      </c>
      <c r="F16361" s="1">
        <f t="shared" si="1530"/>
        <v>45017</v>
      </c>
      <c r="G16361" s="1">
        <f t="shared" si="1531"/>
        <v>45017</v>
      </c>
      <c r="H16361" s="2">
        <f t="shared" si="1532"/>
        <v>0.6645833333333333</v>
      </c>
      <c r="I16361" s="3">
        <f t="shared" si="1533"/>
        <v>45017.664583333331</v>
      </c>
      <c r="J16361" s="3">
        <f t="shared" si="1534"/>
        <v>45017.999988425923</v>
      </c>
      <c r="K16361" s="4">
        <f t="shared" si="1535"/>
        <v>0.33540509259182727</v>
      </c>
    </row>
    <row r="16362" spans="1:11" x14ac:dyDescent="0.3">
      <c r="A16362" t="s">
        <v>1180</v>
      </c>
      <c r="B16362" t="s">
        <v>3</v>
      </c>
      <c r="C16362" t="s">
        <v>1179</v>
      </c>
      <c r="D16362" t="s">
        <v>220</v>
      </c>
      <c r="E16362" t="s">
        <v>0</v>
      </c>
      <c r="F16362" s="1">
        <f t="shared" si="1530"/>
        <v>45018</v>
      </c>
      <c r="G16362" s="1">
        <f t="shared" si="1531"/>
        <v>45018</v>
      </c>
      <c r="H16362" s="2">
        <f t="shared" si="1532"/>
        <v>0.35833333333333334</v>
      </c>
      <c r="I16362" s="3">
        <f t="shared" si="1533"/>
        <v>45018.35833333333</v>
      </c>
      <c r="J16362" s="3">
        <f t="shared" si="1534"/>
        <v>45018.999988425923</v>
      </c>
      <c r="K16362" s="4">
        <f t="shared" si="1535"/>
        <v>0.64165509259328246</v>
      </c>
    </row>
    <row r="16363" spans="1:11" x14ac:dyDescent="0.3">
      <c r="A16363" t="s">
        <v>1178</v>
      </c>
      <c r="B16363" t="s">
        <v>3</v>
      </c>
      <c r="C16363" t="s">
        <v>1177</v>
      </c>
      <c r="D16363" t="s">
        <v>220</v>
      </c>
      <c r="E16363" t="s">
        <v>0</v>
      </c>
      <c r="F16363" s="1">
        <f t="shared" si="1530"/>
        <v>45018</v>
      </c>
      <c r="G16363" s="1">
        <f t="shared" si="1531"/>
        <v>45018</v>
      </c>
      <c r="H16363" s="2">
        <f t="shared" si="1532"/>
        <v>0.38124999999999998</v>
      </c>
      <c r="I16363" s="3">
        <f t="shared" si="1533"/>
        <v>45018.381249999999</v>
      </c>
      <c r="J16363" s="3">
        <f t="shared" si="1534"/>
        <v>45018.999988425923</v>
      </c>
      <c r="K16363" s="4">
        <f t="shared" si="1535"/>
        <v>0.61873842592467554</v>
      </c>
    </row>
    <row r="16364" spans="1:11" x14ac:dyDescent="0.3">
      <c r="A16364" t="s">
        <v>1176</v>
      </c>
      <c r="B16364" t="s">
        <v>3</v>
      </c>
      <c r="C16364" t="s">
        <v>1175</v>
      </c>
      <c r="D16364" t="s">
        <v>220</v>
      </c>
      <c r="E16364" t="s">
        <v>0</v>
      </c>
      <c r="F16364" s="1">
        <f t="shared" si="1530"/>
        <v>45018</v>
      </c>
      <c r="G16364" s="1">
        <f t="shared" si="1531"/>
        <v>45018</v>
      </c>
      <c r="H16364" s="2">
        <f t="shared" si="1532"/>
        <v>0.45069444444444445</v>
      </c>
      <c r="I16364" s="3">
        <f t="shared" si="1533"/>
        <v>45018.450694444444</v>
      </c>
      <c r="J16364" s="3">
        <f t="shared" si="1534"/>
        <v>45018.999988425923</v>
      </c>
      <c r="K16364" s="4">
        <f t="shared" si="1535"/>
        <v>0.54929398147942265</v>
      </c>
    </row>
    <row r="16365" spans="1:11" x14ac:dyDescent="0.3">
      <c r="A16365" t="s">
        <v>1174</v>
      </c>
      <c r="B16365" t="s">
        <v>3</v>
      </c>
      <c r="C16365" t="s">
        <v>1173</v>
      </c>
      <c r="D16365" t="s">
        <v>220</v>
      </c>
      <c r="E16365" t="s">
        <v>0</v>
      </c>
      <c r="F16365" s="1">
        <f t="shared" si="1530"/>
        <v>45018</v>
      </c>
      <c r="G16365" s="1">
        <f t="shared" si="1531"/>
        <v>45018</v>
      </c>
      <c r="H16365" s="2">
        <f t="shared" si="1532"/>
        <v>0.66597222222222219</v>
      </c>
      <c r="I16365" s="3">
        <f t="shared" si="1533"/>
        <v>45018.665972222225</v>
      </c>
      <c r="J16365" s="3">
        <f t="shared" si="1534"/>
        <v>45018.999988425923</v>
      </c>
      <c r="K16365" s="4">
        <f t="shared" si="1535"/>
        <v>0.33401620369841112</v>
      </c>
    </row>
    <row r="16366" spans="1:11" x14ac:dyDescent="0.3">
      <c r="A16366" t="s">
        <v>1172</v>
      </c>
      <c r="B16366" t="s">
        <v>3</v>
      </c>
      <c r="C16366" t="s">
        <v>1171</v>
      </c>
      <c r="D16366" t="s">
        <v>213</v>
      </c>
      <c r="E16366" t="s">
        <v>0</v>
      </c>
      <c r="F16366" s="1">
        <f t="shared" si="1530"/>
        <v>45019</v>
      </c>
      <c r="G16366" s="1">
        <f t="shared" si="1531"/>
        <v>45019</v>
      </c>
      <c r="H16366" s="2">
        <f t="shared" si="1532"/>
        <v>0.34236111111111112</v>
      </c>
      <c r="I16366" s="3">
        <f t="shared" si="1533"/>
        <v>45019.342361111114</v>
      </c>
      <c r="J16366" s="3">
        <f t="shared" si="1534"/>
        <v>45019.999988425923</v>
      </c>
      <c r="K16366" s="4">
        <f t="shared" si="1535"/>
        <v>0.65762731480936054</v>
      </c>
    </row>
    <row r="16367" spans="1:11" x14ac:dyDescent="0.3">
      <c r="A16367" t="s">
        <v>1170</v>
      </c>
      <c r="B16367" t="s">
        <v>3</v>
      </c>
      <c r="C16367" t="s">
        <v>1169</v>
      </c>
      <c r="D16367" t="s">
        <v>213</v>
      </c>
      <c r="E16367" t="s">
        <v>0</v>
      </c>
      <c r="F16367" s="1">
        <f t="shared" si="1530"/>
        <v>45019</v>
      </c>
      <c r="G16367" s="1">
        <f t="shared" si="1531"/>
        <v>45019</v>
      </c>
      <c r="H16367" s="2">
        <f t="shared" si="1532"/>
        <v>0.34444444444444444</v>
      </c>
      <c r="I16367" s="3">
        <f t="shared" si="1533"/>
        <v>45019.344444444447</v>
      </c>
      <c r="J16367" s="3">
        <f t="shared" si="1534"/>
        <v>45019.999988425923</v>
      </c>
      <c r="K16367" s="4">
        <f t="shared" si="1535"/>
        <v>0.65554398147651227</v>
      </c>
    </row>
    <row r="16368" spans="1:11" x14ac:dyDescent="0.3">
      <c r="A16368" t="s">
        <v>1168</v>
      </c>
      <c r="B16368" t="s">
        <v>3</v>
      </c>
      <c r="C16368" t="s">
        <v>1167</v>
      </c>
      <c r="D16368" t="s">
        <v>213</v>
      </c>
      <c r="E16368" t="s">
        <v>0</v>
      </c>
      <c r="F16368" s="1">
        <f t="shared" si="1530"/>
        <v>45019</v>
      </c>
      <c r="G16368" s="1">
        <f t="shared" si="1531"/>
        <v>45019</v>
      </c>
      <c r="H16368" s="2">
        <f t="shared" si="1532"/>
        <v>0.34861111111111109</v>
      </c>
      <c r="I16368" s="3">
        <f t="shared" si="1533"/>
        <v>45019.348611111112</v>
      </c>
      <c r="J16368" s="3">
        <f t="shared" si="1534"/>
        <v>45019.999988425923</v>
      </c>
      <c r="K16368" s="4">
        <f t="shared" si="1535"/>
        <v>0.65137731481081573</v>
      </c>
    </row>
    <row r="16369" spans="1:11" x14ac:dyDescent="0.3">
      <c r="A16369" t="s">
        <v>1166</v>
      </c>
      <c r="B16369" t="s">
        <v>3</v>
      </c>
      <c r="C16369" t="s">
        <v>1165</v>
      </c>
      <c r="D16369" t="s">
        <v>213</v>
      </c>
      <c r="E16369" t="s">
        <v>0</v>
      </c>
      <c r="F16369" s="1">
        <f t="shared" si="1530"/>
        <v>45019</v>
      </c>
      <c r="G16369" s="1">
        <f t="shared" si="1531"/>
        <v>45019</v>
      </c>
      <c r="H16369" s="2">
        <f t="shared" si="1532"/>
        <v>0.3527777777777778</v>
      </c>
      <c r="I16369" s="3">
        <f t="shared" si="1533"/>
        <v>45019.352777777778</v>
      </c>
      <c r="J16369" s="3">
        <f t="shared" si="1534"/>
        <v>45019.999988425923</v>
      </c>
      <c r="K16369" s="4">
        <f t="shared" si="1535"/>
        <v>0.64721064814511919</v>
      </c>
    </row>
    <row r="16370" spans="1:11" x14ac:dyDescent="0.3">
      <c r="A16370" t="s">
        <v>1164</v>
      </c>
      <c r="B16370" t="s">
        <v>3</v>
      </c>
      <c r="C16370" t="s">
        <v>1163</v>
      </c>
      <c r="D16370" t="s">
        <v>213</v>
      </c>
      <c r="E16370" t="s">
        <v>0</v>
      </c>
      <c r="F16370" s="1">
        <f t="shared" si="1530"/>
        <v>45019</v>
      </c>
      <c r="G16370" s="1">
        <f t="shared" si="1531"/>
        <v>45019</v>
      </c>
      <c r="H16370" s="2">
        <f t="shared" si="1532"/>
        <v>0.46527777777777779</v>
      </c>
      <c r="I16370" s="3">
        <f t="shared" si="1533"/>
        <v>45019.465277777781</v>
      </c>
      <c r="J16370" s="3">
        <f t="shared" si="1534"/>
        <v>45019.999988425923</v>
      </c>
      <c r="K16370" s="4">
        <f t="shared" si="1535"/>
        <v>0.53471064814220881</v>
      </c>
    </row>
    <row r="16371" spans="1:11" x14ac:dyDescent="0.3">
      <c r="A16371" t="s">
        <v>1162</v>
      </c>
      <c r="B16371" t="s">
        <v>3</v>
      </c>
      <c r="C16371" t="s">
        <v>1161</v>
      </c>
      <c r="D16371" t="s">
        <v>203</v>
      </c>
      <c r="E16371" t="s">
        <v>0</v>
      </c>
      <c r="F16371" s="1">
        <f t="shared" si="1530"/>
        <v>45020</v>
      </c>
      <c r="G16371" s="1">
        <f t="shared" si="1531"/>
        <v>45020</v>
      </c>
      <c r="H16371" s="2">
        <f t="shared" si="1532"/>
        <v>0.33888888888888891</v>
      </c>
      <c r="I16371" s="3">
        <f t="shared" si="1533"/>
        <v>45020.338888888888</v>
      </c>
      <c r="J16371" s="3">
        <f t="shared" si="1534"/>
        <v>45020.999988425923</v>
      </c>
      <c r="K16371" s="4">
        <f t="shared" si="1535"/>
        <v>0.66109953703562496</v>
      </c>
    </row>
    <row r="16372" spans="1:11" x14ac:dyDescent="0.3">
      <c r="A16372" t="s">
        <v>1160</v>
      </c>
      <c r="B16372" t="s">
        <v>3</v>
      </c>
      <c r="C16372" t="s">
        <v>1159</v>
      </c>
      <c r="D16372" t="s">
        <v>203</v>
      </c>
      <c r="E16372" t="s">
        <v>0</v>
      </c>
      <c r="F16372" s="1">
        <f t="shared" si="1530"/>
        <v>45020</v>
      </c>
      <c r="G16372" s="1">
        <f t="shared" si="1531"/>
        <v>45020</v>
      </c>
      <c r="H16372" s="2">
        <f t="shared" si="1532"/>
        <v>0.34097222222222223</v>
      </c>
      <c r="I16372" s="3">
        <f t="shared" si="1533"/>
        <v>45020.34097222222</v>
      </c>
      <c r="J16372" s="3">
        <f t="shared" si="1534"/>
        <v>45020.999988425923</v>
      </c>
      <c r="K16372" s="4">
        <f t="shared" si="1535"/>
        <v>0.65901620370277669</v>
      </c>
    </row>
    <row r="16373" spans="1:11" x14ac:dyDescent="0.3">
      <c r="A16373" t="s">
        <v>1158</v>
      </c>
      <c r="B16373" t="s">
        <v>3</v>
      </c>
      <c r="C16373" t="s">
        <v>1157</v>
      </c>
      <c r="D16373" t="s">
        <v>203</v>
      </c>
      <c r="E16373" t="s">
        <v>0</v>
      </c>
      <c r="F16373" s="1">
        <f t="shared" si="1530"/>
        <v>45020</v>
      </c>
      <c r="G16373" s="1">
        <f t="shared" si="1531"/>
        <v>45020</v>
      </c>
      <c r="H16373" s="2">
        <f t="shared" si="1532"/>
        <v>0.34791666666666665</v>
      </c>
      <c r="I16373" s="3">
        <f t="shared" si="1533"/>
        <v>45020.347916666666</v>
      </c>
      <c r="J16373" s="3">
        <f t="shared" si="1534"/>
        <v>45020.999988425923</v>
      </c>
      <c r="K16373" s="4">
        <f t="shared" si="1535"/>
        <v>0.65207175925752381</v>
      </c>
    </row>
    <row r="16374" spans="1:11" x14ac:dyDescent="0.3">
      <c r="A16374" t="s">
        <v>1156</v>
      </c>
      <c r="B16374" t="s">
        <v>3</v>
      </c>
      <c r="C16374" t="s">
        <v>1155</v>
      </c>
      <c r="D16374" t="s">
        <v>203</v>
      </c>
      <c r="E16374" t="s">
        <v>0</v>
      </c>
      <c r="F16374" s="1">
        <f t="shared" si="1530"/>
        <v>45020</v>
      </c>
      <c r="G16374" s="1">
        <f t="shared" si="1531"/>
        <v>45020</v>
      </c>
      <c r="H16374" s="2">
        <f t="shared" si="1532"/>
        <v>0.36249999999999999</v>
      </c>
      <c r="I16374" s="3">
        <f t="shared" si="1533"/>
        <v>45020.362500000003</v>
      </c>
      <c r="J16374" s="3">
        <f t="shared" si="1534"/>
        <v>45020.999988425923</v>
      </c>
      <c r="K16374" s="4">
        <f t="shared" si="1535"/>
        <v>0.63748842592030996</v>
      </c>
    </row>
    <row r="16375" spans="1:11" x14ac:dyDescent="0.3">
      <c r="A16375" t="s">
        <v>1154</v>
      </c>
      <c r="B16375" t="s">
        <v>3</v>
      </c>
      <c r="C16375" t="s">
        <v>1153</v>
      </c>
      <c r="D16375" t="s">
        <v>203</v>
      </c>
      <c r="E16375" t="s">
        <v>0</v>
      </c>
      <c r="F16375" s="1">
        <f t="shared" si="1530"/>
        <v>45020</v>
      </c>
      <c r="G16375" s="1">
        <f t="shared" si="1531"/>
        <v>45020</v>
      </c>
      <c r="H16375" s="2">
        <f t="shared" si="1532"/>
        <v>0.43611111111111112</v>
      </c>
      <c r="I16375" s="3">
        <f t="shared" si="1533"/>
        <v>45020.436111111114</v>
      </c>
      <c r="J16375" s="3">
        <f t="shared" si="1534"/>
        <v>45020.999988425923</v>
      </c>
      <c r="K16375" s="4">
        <f t="shared" si="1535"/>
        <v>0.56387731480936054</v>
      </c>
    </row>
    <row r="16376" spans="1:11" x14ac:dyDescent="0.3">
      <c r="A16376" t="s">
        <v>1152</v>
      </c>
      <c r="B16376" t="s">
        <v>3</v>
      </c>
      <c r="C16376" t="s">
        <v>1151</v>
      </c>
      <c r="D16376" t="s">
        <v>203</v>
      </c>
      <c r="E16376" t="s">
        <v>0</v>
      </c>
      <c r="F16376" s="1">
        <f t="shared" si="1530"/>
        <v>45020</v>
      </c>
      <c r="G16376" s="1">
        <f t="shared" si="1531"/>
        <v>45020</v>
      </c>
      <c r="H16376" s="2">
        <f t="shared" si="1532"/>
        <v>0.47847222222222224</v>
      </c>
      <c r="I16376" s="3">
        <f t="shared" si="1533"/>
        <v>45020.478472222225</v>
      </c>
      <c r="J16376" s="3">
        <f t="shared" si="1534"/>
        <v>45020.999988425923</v>
      </c>
      <c r="K16376" s="4">
        <f t="shared" si="1535"/>
        <v>0.52151620369841112</v>
      </c>
    </row>
    <row r="16377" spans="1:11" x14ac:dyDescent="0.3">
      <c r="A16377" t="s">
        <v>1150</v>
      </c>
      <c r="B16377" t="s">
        <v>3</v>
      </c>
      <c r="C16377" t="s">
        <v>1149</v>
      </c>
      <c r="D16377" t="s">
        <v>66</v>
      </c>
      <c r="E16377" t="s">
        <v>0</v>
      </c>
      <c r="F16377" s="1">
        <f t="shared" si="1530"/>
        <v>45021</v>
      </c>
      <c r="G16377" s="1">
        <f t="shared" si="1531"/>
        <v>45021</v>
      </c>
      <c r="H16377" s="2">
        <f t="shared" si="1532"/>
        <v>0.37708333333333333</v>
      </c>
      <c r="I16377" s="3">
        <f t="shared" si="1533"/>
        <v>45021.377083333333</v>
      </c>
      <c r="J16377" s="3">
        <f t="shared" si="1534"/>
        <v>45021.999988425923</v>
      </c>
      <c r="K16377" s="4">
        <f t="shared" si="1535"/>
        <v>0.62290509259037208</v>
      </c>
    </row>
    <row r="16378" spans="1:11" x14ac:dyDescent="0.3">
      <c r="A16378" t="s">
        <v>1148</v>
      </c>
      <c r="B16378" t="s">
        <v>3</v>
      </c>
      <c r="C16378" t="s">
        <v>1147</v>
      </c>
      <c r="D16378" t="s">
        <v>66</v>
      </c>
      <c r="E16378" t="s">
        <v>0</v>
      </c>
      <c r="F16378" s="1">
        <f t="shared" si="1530"/>
        <v>45021</v>
      </c>
      <c r="G16378" s="1">
        <f t="shared" si="1531"/>
        <v>45021</v>
      </c>
      <c r="H16378" s="2">
        <f t="shared" si="1532"/>
        <v>0.4201388888888889</v>
      </c>
      <c r="I16378" s="3">
        <f t="shared" si="1533"/>
        <v>45021.420138888891</v>
      </c>
      <c r="J16378" s="3">
        <f t="shared" si="1534"/>
        <v>45021.999988425923</v>
      </c>
      <c r="K16378" s="4">
        <f t="shared" si="1535"/>
        <v>0.57984953703271458</v>
      </c>
    </row>
    <row r="16379" spans="1:11" x14ac:dyDescent="0.3">
      <c r="A16379" t="s">
        <v>1146</v>
      </c>
      <c r="B16379" t="s">
        <v>3</v>
      </c>
      <c r="C16379" t="s">
        <v>1145</v>
      </c>
      <c r="D16379" t="s">
        <v>66</v>
      </c>
      <c r="E16379" t="s">
        <v>0</v>
      </c>
      <c r="F16379" s="1">
        <f t="shared" si="1530"/>
        <v>45021</v>
      </c>
      <c r="G16379" s="1">
        <f t="shared" si="1531"/>
        <v>45021</v>
      </c>
      <c r="H16379" s="2">
        <f t="shared" si="1532"/>
        <v>0.52777777777777779</v>
      </c>
      <c r="I16379" s="3">
        <f t="shared" si="1533"/>
        <v>45021.527777777781</v>
      </c>
      <c r="J16379" s="3">
        <f t="shared" si="1534"/>
        <v>45021.999988425923</v>
      </c>
      <c r="K16379" s="4">
        <f t="shared" si="1535"/>
        <v>0.47221064814220881</v>
      </c>
    </row>
    <row r="16380" spans="1:11" x14ac:dyDescent="0.3">
      <c r="A16380" t="s">
        <v>1144</v>
      </c>
      <c r="B16380" t="s">
        <v>3</v>
      </c>
      <c r="C16380" t="s">
        <v>1143</v>
      </c>
      <c r="D16380" t="s">
        <v>66</v>
      </c>
      <c r="E16380" t="s">
        <v>0</v>
      </c>
      <c r="F16380" s="1">
        <f t="shared" si="1530"/>
        <v>45021</v>
      </c>
      <c r="G16380" s="1">
        <f t="shared" si="1531"/>
        <v>45021</v>
      </c>
      <c r="H16380" s="2">
        <f t="shared" si="1532"/>
        <v>0.60624999999999996</v>
      </c>
      <c r="I16380" s="3">
        <f t="shared" si="1533"/>
        <v>45021.606249999997</v>
      </c>
      <c r="J16380" s="3">
        <f t="shared" si="1534"/>
        <v>45021.999988425923</v>
      </c>
      <c r="K16380" s="4">
        <f t="shared" si="1535"/>
        <v>0.39373842592613073</v>
      </c>
    </row>
    <row r="16381" spans="1:11" x14ac:dyDescent="0.3">
      <c r="A16381" t="s">
        <v>1142</v>
      </c>
      <c r="B16381" t="s">
        <v>3</v>
      </c>
      <c r="C16381" t="s">
        <v>64</v>
      </c>
      <c r="D16381" t="s">
        <v>55</v>
      </c>
      <c r="E16381" t="s">
        <v>0</v>
      </c>
      <c r="F16381" s="1">
        <f t="shared" si="1530"/>
        <v>45022</v>
      </c>
      <c r="G16381" s="1">
        <f t="shared" si="1531"/>
        <v>45022</v>
      </c>
      <c r="H16381" s="2">
        <f t="shared" si="1532"/>
        <v>0.33194444444444443</v>
      </c>
      <c r="I16381" s="3">
        <f t="shared" si="1533"/>
        <v>45022.331944444442</v>
      </c>
      <c r="J16381" s="3">
        <f t="shared" si="1534"/>
        <v>45022.999988425923</v>
      </c>
      <c r="K16381" s="4">
        <f t="shared" si="1535"/>
        <v>0.66804398148087785</v>
      </c>
    </row>
    <row r="16382" spans="1:11" x14ac:dyDescent="0.3">
      <c r="A16382" t="s">
        <v>1141</v>
      </c>
      <c r="B16382" t="s">
        <v>3</v>
      </c>
      <c r="C16382" t="s">
        <v>1140</v>
      </c>
      <c r="D16382" t="s">
        <v>55</v>
      </c>
      <c r="E16382" t="s">
        <v>0</v>
      </c>
      <c r="F16382" s="1">
        <f t="shared" si="1530"/>
        <v>45022</v>
      </c>
      <c r="G16382" s="1">
        <f t="shared" si="1531"/>
        <v>45022</v>
      </c>
      <c r="H16382" s="2">
        <f t="shared" si="1532"/>
        <v>0.3347222222222222</v>
      </c>
      <c r="I16382" s="3">
        <f t="shared" si="1533"/>
        <v>45022.334722222222</v>
      </c>
      <c r="J16382" s="3">
        <f t="shared" si="1534"/>
        <v>45022.999988425923</v>
      </c>
      <c r="K16382" s="4">
        <f t="shared" si="1535"/>
        <v>0.6652662037013215</v>
      </c>
    </row>
    <row r="16383" spans="1:11" x14ac:dyDescent="0.3">
      <c r="A16383" t="s">
        <v>1139</v>
      </c>
      <c r="B16383" t="s">
        <v>3</v>
      </c>
      <c r="C16383" t="s">
        <v>1138</v>
      </c>
      <c r="D16383" t="s">
        <v>55</v>
      </c>
      <c r="E16383" t="s">
        <v>0</v>
      </c>
      <c r="F16383" s="1">
        <f t="shared" si="1530"/>
        <v>45022</v>
      </c>
      <c r="G16383" s="1">
        <f t="shared" si="1531"/>
        <v>45022</v>
      </c>
      <c r="H16383" s="2">
        <f t="shared" si="1532"/>
        <v>0.34236111111111112</v>
      </c>
      <c r="I16383" s="3">
        <f t="shared" si="1533"/>
        <v>45022.342361111114</v>
      </c>
      <c r="J16383" s="3">
        <f t="shared" si="1534"/>
        <v>45022.999988425923</v>
      </c>
      <c r="K16383" s="4">
        <f t="shared" si="1535"/>
        <v>0.65762731480936054</v>
      </c>
    </row>
    <row r="16384" spans="1:11" x14ac:dyDescent="0.3">
      <c r="A16384" t="s">
        <v>1137</v>
      </c>
      <c r="B16384" t="s">
        <v>3</v>
      </c>
      <c r="C16384" t="s">
        <v>1136</v>
      </c>
      <c r="D16384" t="s">
        <v>55</v>
      </c>
      <c r="E16384" t="s">
        <v>0</v>
      </c>
      <c r="F16384" s="1">
        <f t="shared" si="1530"/>
        <v>45022</v>
      </c>
      <c r="G16384" s="1">
        <f t="shared" si="1531"/>
        <v>45022</v>
      </c>
      <c r="H16384" s="2">
        <f t="shared" si="1532"/>
        <v>0.34722222222222221</v>
      </c>
      <c r="I16384" s="3">
        <f t="shared" si="1533"/>
        <v>45022.347222222219</v>
      </c>
      <c r="J16384" s="3">
        <f t="shared" si="1534"/>
        <v>45022.999988425923</v>
      </c>
      <c r="K16384" s="4">
        <f t="shared" si="1535"/>
        <v>0.65276620370423188</v>
      </c>
    </row>
    <row r="16385" spans="1:11" x14ac:dyDescent="0.3">
      <c r="A16385" t="s">
        <v>1135</v>
      </c>
      <c r="B16385" t="s">
        <v>3</v>
      </c>
      <c r="C16385" t="s">
        <v>1134</v>
      </c>
      <c r="D16385" t="s">
        <v>55</v>
      </c>
      <c r="E16385" t="s">
        <v>0</v>
      </c>
      <c r="F16385" s="1">
        <f t="shared" si="1530"/>
        <v>45022</v>
      </c>
      <c r="G16385" s="1">
        <f t="shared" si="1531"/>
        <v>45022</v>
      </c>
      <c r="H16385" s="2">
        <f t="shared" si="1532"/>
        <v>0.37361111111111112</v>
      </c>
      <c r="I16385" s="3">
        <f t="shared" si="1533"/>
        <v>45022.373611111114</v>
      </c>
      <c r="J16385" s="3">
        <f t="shared" si="1534"/>
        <v>45022.999988425923</v>
      </c>
      <c r="K16385" s="4">
        <f t="shared" si="1535"/>
        <v>0.62637731480936054</v>
      </c>
    </row>
    <row r="16386" spans="1:11" x14ac:dyDescent="0.3">
      <c r="A16386" t="s">
        <v>1133</v>
      </c>
      <c r="B16386" t="s">
        <v>3</v>
      </c>
      <c r="C16386" t="s">
        <v>1132</v>
      </c>
      <c r="D16386" t="s">
        <v>55</v>
      </c>
      <c r="E16386" t="s">
        <v>0</v>
      </c>
      <c r="F16386" s="1">
        <f t="shared" si="1530"/>
        <v>45022</v>
      </c>
      <c r="G16386" s="1">
        <f t="shared" si="1531"/>
        <v>45022</v>
      </c>
      <c r="H16386" s="2">
        <f t="shared" si="1532"/>
        <v>0.38263888888888886</v>
      </c>
      <c r="I16386" s="3">
        <f t="shared" si="1533"/>
        <v>45022.382638888892</v>
      </c>
      <c r="J16386" s="3">
        <f t="shared" si="1534"/>
        <v>45022.999988425923</v>
      </c>
      <c r="K16386" s="4">
        <f t="shared" si="1535"/>
        <v>0.61734953703125939</v>
      </c>
    </row>
    <row r="16387" spans="1:11" x14ac:dyDescent="0.3">
      <c r="A16387" t="s">
        <v>1131</v>
      </c>
      <c r="B16387" t="s">
        <v>3</v>
      </c>
      <c r="C16387" t="s">
        <v>1130</v>
      </c>
      <c r="D16387" t="s">
        <v>55</v>
      </c>
      <c r="E16387" t="s">
        <v>0</v>
      </c>
      <c r="F16387" s="1">
        <f t="shared" ref="F16387:F16450" si="1536">PersianToGregorian(LEFT(C16387, FIND("_", C16387)-1))</f>
        <v>45022</v>
      </c>
      <c r="G16387" s="1">
        <f t="shared" ref="G16387:G16450" si="1537">PersianToGregorian(D16387)</f>
        <v>45022</v>
      </c>
      <c r="H16387" s="2">
        <f t="shared" ref="H16387:H16450" si="1538">TIMEVALUE(MID(C16387, FIND("_", C16387)+1, LEN(C16387)))</f>
        <v>0.39166666666666666</v>
      </c>
      <c r="I16387" s="3">
        <f t="shared" ref="I16387:I16450" si="1539">IFERROR(F16387 + H16387, "")</f>
        <v>45022.39166666667</v>
      </c>
      <c r="J16387" s="3">
        <f t="shared" ref="J16387:J16450" si="1540">IF(G16387&lt;&gt;"", G16387 + TIME(23, 59, 59), "")</f>
        <v>45022.999988425923</v>
      </c>
      <c r="K16387" s="4">
        <f t="shared" ref="K16387:K16450" si="1541">IFERROR(J16387 - I16387, "")</f>
        <v>0.60832175925315823</v>
      </c>
    </row>
    <row r="16388" spans="1:11" x14ac:dyDescent="0.3">
      <c r="A16388" t="s">
        <v>1129</v>
      </c>
      <c r="B16388" t="s">
        <v>3</v>
      </c>
      <c r="C16388" t="s">
        <v>1128</v>
      </c>
      <c r="D16388" t="s">
        <v>55</v>
      </c>
      <c r="E16388" t="s">
        <v>0</v>
      </c>
      <c r="F16388" s="1">
        <f t="shared" si="1536"/>
        <v>45022</v>
      </c>
      <c r="G16388" s="1">
        <f t="shared" si="1537"/>
        <v>45022</v>
      </c>
      <c r="H16388" s="2">
        <f t="shared" si="1538"/>
        <v>0.3972222222222222</v>
      </c>
      <c r="I16388" s="3">
        <f t="shared" si="1539"/>
        <v>45022.397222222222</v>
      </c>
      <c r="J16388" s="3">
        <f t="shared" si="1540"/>
        <v>45022.999988425923</v>
      </c>
      <c r="K16388" s="4">
        <f t="shared" si="1541"/>
        <v>0.6027662037013215</v>
      </c>
    </row>
    <row r="16389" spans="1:11" x14ac:dyDescent="0.3">
      <c r="A16389" t="s">
        <v>1127</v>
      </c>
      <c r="B16389" t="s">
        <v>3</v>
      </c>
      <c r="C16389" t="s">
        <v>1126</v>
      </c>
      <c r="D16389" t="s">
        <v>55</v>
      </c>
      <c r="E16389" t="s">
        <v>0</v>
      </c>
      <c r="F16389" s="1">
        <f t="shared" si="1536"/>
        <v>45022</v>
      </c>
      <c r="G16389" s="1">
        <f t="shared" si="1537"/>
        <v>45022</v>
      </c>
      <c r="H16389" s="2">
        <f t="shared" si="1538"/>
        <v>0.4</v>
      </c>
      <c r="I16389" s="3">
        <f t="shared" si="1539"/>
        <v>45022.400000000001</v>
      </c>
      <c r="J16389" s="3">
        <f t="shared" si="1540"/>
        <v>45022.999988425923</v>
      </c>
      <c r="K16389" s="4">
        <f t="shared" si="1541"/>
        <v>0.59998842592176516</v>
      </c>
    </row>
    <row r="16390" spans="1:11" x14ac:dyDescent="0.3">
      <c r="A16390" t="s">
        <v>1125</v>
      </c>
      <c r="B16390" t="s">
        <v>3</v>
      </c>
      <c r="C16390" t="s">
        <v>1124</v>
      </c>
      <c r="D16390" t="s">
        <v>55</v>
      </c>
      <c r="E16390" t="s">
        <v>0</v>
      </c>
      <c r="F16390" s="1">
        <f t="shared" si="1536"/>
        <v>45022</v>
      </c>
      <c r="G16390" s="1">
        <f t="shared" si="1537"/>
        <v>45022</v>
      </c>
      <c r="H16390" s="2">
        <f t="shared" si="1538"/>
        <v>0.4236111111111111</v>
      </c>
      <c r="I16390" s="3">
        <f t="shared" si="1539"/>
        <v>45022.423611111109</v>
      </c>
      <c r="J16390" s="3">
        <f t="shared" si="1540"/>
        <v>45022.999988425923</v>
      </c>
      <c r="K16390" s="4">
        <f t="shared" si="1541"/>
        <v>0.57637731481372612</v>
      </c>
    </row>
    <row r="16391" spans="1:11" x14ac:dyDescent="0.3">
      <c r="A16391" t="s">
        <v>1123</v>
      </c>
      <c r="B16391" t="s">
        <v>3</v>
      </c>
      <c r="C16391" t="s">
        <v>1122</v>
      </c>
      <c r="D16391" t="s">
        <v>55</v>
      </c>
      <c r="E16391" t="s">
        <v>0</v>
      </c>
      <c r="F16391" s="1">
        <f t="shared" si="1536"/>
        <v>45022</v>
      </c>
      <c r="G16391" s="1">
        <f t="shared" si="1537"/>
        <v>45022</v>
      </c>
      <c r="H16391" s="2">
        <f t="shared" si="1538"/>
        <v>0.48749999999999999</v>
      </c>
      <c r="I16391" s="3">
        <f t="shared" si="1539"/>
        <v>45022.487500000003</v>
      </c>
      <c r="J16391" s="3">
        <f t="shared" si="1540"/>
        <v>45022.999988425923</v>
      </c>
      <c r="K16391" s="4">
        <f t="shared" si="1541"/>
        <v>0.51248842592030996</v>
      </c>
    </row>
    <row r="16392" spans="1:11" x14ac:dyDescent="0.3">
      <c r="A16392" t="s">
        <v>1121</v>
      </c>
      <c r="B16392" t="s">
        <v>3</v>
      </c>
      <c r="C16392" t="s">
        <v>1120</v>
      </c>
      <c r="D16392" t="s">
        <v>55</v>
      </c>
      <c r="E16392" t="s">
        <v>0</v>
      </c>
      <c r="F16392" s="1">
        <f t="shared" si="1536"/>
        <v>45022</v>
      </c>
      <c r="G16392" s="1">
        <f t="shared" si="1537"/>
        <v>45022</v>
      </c>
      <c r="H16392" s="2">
        <f t="shared" si="1538"/>
        <v>0.54513888888888884</v>
      </c>
      <c r="I16392" s="3">
        <f t="shared" si="1539"/>
        <v>45022.545138888891</v>
      </c>
      <c r="J16392" s="3">
        <f t="shared" si="1540"/>
        <v>45022.999988425923</v>
      </c>
      <c r="K16392" s="4">
        <f t="shared" si="1541"/>
        <v>0.45484953703271458</v>
      </c>
    </row>
    <row r="16393" spans="1:11" x14ac:dyDescent="0.3">
      <c r="A16393" t="s">
        <v>1119</v>
      </c>
      <c r="B16393" t="s">
        <v>3</v>
      </c>
      <c r="C16393" t="s">
        <v>1118</v>
      </c>
      <c r="D16393" t="s">
        <v>55</v>
      </c>
      <c r="E16393" t="s">
        <v>0</v>
      </c>
      <c r="F16393" s="1">
        <f t="shared" si="1536"/>
        <v>45022</v>
      </c>
      <c r="G16393" s="1">
        <f t="shared" si="1537"/>
        <v>45022</v>
      </c>
      <c r="H16393" s="2">
        <f t="shared" si="1538"/>
        <v>0.54791666666666672</v>
      </c>
      <c r="I16393" s="3">
        <f t="shared" si="1539"/>
        <v>45022.54791666667</v>
      </c>
      <c r="J16393" s="3">
        <f t="shared" si="1540"/>
        <v>45022.999988425923</v>
      </c>
      <c r="K16393" s="4">
        <f t="shared" si="1541"/>
        <v>0.45207175925315823</v>
      </c>
    </row>
    <row r="16394" spans="1:11" x14ac:dyDescent="0.3">
      <c r="A16394" t="s">
        <v>1117</v>
      </c>
      <c r="B16394" t="s">
        <v>3</v>
      </c>
      <c r="C16394" t="s">
        <v>1116</v>
      </c>
      <c r="D16394" t="s">
        <v>46</v>
      </c>
      <c r="E16394" t="s">
        <v>0</v>
      </c>
      <c r="F16394" s="1">
        <f t="shared" si="1536"/>
        <v>45023</v>
      </c>
      <c r="G16394" s="1">
        <f t="shared" si="1537"/>
        <v>45023</v>
      </c>
      <c r="H16394" s="2">
        <f t="shared" si="1538"/>
        <v>0.37222222222222223</v>
      </c>
      <c r="I16394" s="3">
        <f t="shared" si="1539"/>
        <v>45023.37222222222</v>
      </c>
      <c r="J16394" s="3">
        <f t="shared" si="1540"/>
        <v>45023.999988425923</v>
      </c>
      <c r="K16394" s="4">
        <f t="shared" si="1541"/>
        <v>0.62776620370277669</v>
      </c>
    </row>
    <row r="16395" spans="1:11" x14ac:dyDescent="0.3">
      <c r="A16395" t="s">
        <v>1115</v>
      </c>
      <c r="B16395" t="s">
        <v>588</v>
      </c>
      <c r="C16395" t="s">
        <v>1114</v>
      </c>
      <c r="D16395" t="s">
        <v>46</v>
      </c>
      <c r="E16395" t="s">
        <v>0</v>
      </c>
      <c r="F16395" s="1">
        <f t="shared" si="1536"/>
        <v>45023</v>
      </c>
      <c r="G16395" s="1">
        <f t="shared" si="1537"/>
        <v>45023</v>
      </c>
      <c r="H16395" s="2">
        <f t="shared" si="1538"/>
        <v>0.37430555555555556</v>
      </c>
      <c r="I16395" s="3">
        <f t="shared" si="1539"/>
        <v>45023.374305555553</v>
      </c>
      <c r="J16395" s="3">
        <f t="shared" si="1540"/>
        <v>45023.999988425923</v>
      </c>
      <c r="K16395" s="4">
        <f t="shared" si="1541"/>
        <v>0.62568287036992842</v>
      </c>
    </row>
    <row r="16396" spans="1:11" x14ac:dyDescent="0.3">
      <c r="A16396" t="s">
        <v>1113</v>
      </c>
      <c r="B16396" t="s">
        <v>588</v>
      </c>
      <c r="C16396" t="s">
        <v>1112</v>
      </c>
      <c r="D16396" t="s">
        <v>46</v>
      </c>
      <c r="E16396" t="s">
        <v>0</v>
      </c>
      <c r="F16396" s="1">
        <f t="shared" si="1536"/>
        <v>45023</v>
      </c>
      <c r="G16396" s="1">
        <f t="shared" si="1537"/>
        <v>45023</v>
      </c>
      <c r="H16396" s="2">
        <f t="shared" si="1538"/>
        <v>0.37638888888888888</v>
      </c>
      <c r="I16396" s="3">
        <f t="shared" si="1539"/>
        <v>45023.376388888886</v>
      </c>
      <c r="J16396" s="3">
        <f t="shared" si="1540"/>
        <v>45023.999988425923</v>
      </c>
      <c r="K16396" s="4">
        <f t="shared" si="1541"/>
        <v>0.62359953703708015</v>
      </c>
    </row>
    <row r="16397" spans="1:11" x14ac:dyDescent="0.3">
      <c r="A16397" t="s">
        <v>1111</v>
      </c>
      <c r="B16397" t="s">
        <v>588</v>
      </c>
      <c r="C16397" t="s">
        <v>1110</v>
      </c>
      <c r="D16397" t="s">
        <v>46</v>
      </c>
      <c r="E16397" t="s">
        <v>0</v>
      </c>
      <c r="F16397" s="1">
        <f t="shared" si="1536"/>
        <v>45023</v>
      </c>
      <c r="G16397" s="1">
        <f t="shared" si="1537"/>
        <v>45023</v>
      </c>
      <c r="H16397" s="2">
        <f t="shared" si="1538"/>
        <v>0.37916666666666665</v>
      </c>
      <c r="I16397" s="3">
        <f t="shared" si="1539"/>
        <v>45023.379166666666</v>
      </c>
      <c r="J16397" s="3">
        <f t="shared" si="1540"/>
        <v>45023.999988425923</v>
      </c>
      <c r="K16397" s="4">
        <f t="shared" si="1541"/>
        <v>0.62082175925752381</v>
      </c>
    </row>
    <row r="16398" spans="1:11" x14ac:dyDescent="0.3">
      <c r="A16398" t="s">
        <v>1109</v>
      </c>
      <c r="B16398" t="s">
        <v>3</v>
      </c>
      <c r="C16398" t="s">
        <v>1108</v>
      </c>
      <c r="D16398" t="s">
        <v>46</v>
      </c>
      <c r="E16398" t="s">
        <v>0</v>
      </c>
      <c r="F16398" s="1">
        <f t="shared" si="1536"/>
        <v>45023</v>
      </c>
      <c r="G16398" s="1">
        <f t="shared" si="1537"/>
        <v>45023</v>
      </c>
      <c r="H16398" s="2">
        <f t="shared" si="1538"/>
        <v>0.38680555555555557</v>
      </c>
      <c r="I16398" s="3">
        <f t="shared" si="1539"/>
        <v>45023.386805555558</v>
      </c>
      <c r="J16398" s="3">
        <f t="shared" si="1540"/>
        <v>45023.999988425923</v>
      </c>
      <c r="K16398" s="4">
        <f t="shared" si="1541"/>
        <v>0.61318287036556285</v>
      </c>
    </row>
    <row r="16399" spans="1:11" x14ac:dyDescent="0.3">
      <c r="A16399" t="s">
        <v>1107</v>
      </c>
      <c r="B16399" t="s">
        <v>585</v>
      </c>
      <c r="C16399" t="s">
        <v>1106</v>
      </c>
      <c r="D16399" t="s">
        <v>46</v>
      </c>
      <c r="E16399" t="s">
        <v>0</v>
      </c>
      <c r="F16399" s="1">
        <f t="shared" si="1536"/>
        <v>45023</v>
      </c>
      <c r="G16399" s="1">
        <f t="shared" si="1537"/>
        <v>45023</v>
      </c>
      <c r="H16399" s="2">
        <f t="shared" si="1538"/>
        <v>0.39027777777777778</v>
      </c>
      <c r="I16399" s="3">
        <f t="shared" si="1539"/>
        <v>45023.390277777777</v>
      </c>
      <c r="J16399" s="3">
        <f t="shared" si="1540"/>
        <v>45023.999988425923</v>
      </c>
      <c r="K16399" s="4">
        <f t="shared" si="1541"/>
        <v>0.60971064814657439</v>
      </c>
    </row>
    <row r="16400" spans="1:11" x14ac:dyDescent="0.3">
      <c r="A16400" t="s">
        <v>1105</v>
      </c>
      <c r="B16400" t="s">
        <v>3</v>
      </c>
      <c r="C16400" t="s">
        <v>1104</v>
      </c>
      <c r="D16400" t="s">
        <v>46</v>
      </c>
      <c r="E16400" t="s">
        <v>0</v>
      </c>
      <c r="F16400" s="1">
        <f t="shared" si="1536"/>
        <v>45023</v>
      </c>
      <c r="G16400" s="1">
        <f t="shared" si="1537"/>
        <v>45023</v>
      </c>
      <c r="H16400" s="2">
        <f t="shared" si="1538"/>
        <v>0.39861111111111114</v>
      </c>
      <c r="I16400" s="3">
        <f t="shared" si="1539"/>
        <v>45023.398611111108</v>
      </c>
      <c r="J16400" s="3">
        <f t="shared" si="1540"/>
        <v>45023.999988425923</v>
      </c>
      <c r="K16400" s="4">
        <f t="shared" si="1541"/>
        <v>0.60137731481518131</v>
      </c>
    </row>
    <row r="16401" spans="1:11" x14ac:dyDescent="0.3">
      <c r="A16401" t="s">
        <v>1103</v>
      </c>
      <c r="B16401" t="s">
        <v>3</v>
      </c>
      <c r="C16401" t="s">
        <v>145</v>
      </c>
      <c r="D16401" t="s">
        <v>46</v>
      </c>
      <c r="E16401" t="s">
        <v>0</v>
      </c>
      <c r="F16401" s="1">
        <f t="shared" si="1536"/>
        <v>45023</v>
      </c>
      <c r="G16401" s="1">
        <f t="shared" si="1537"/>
        <v>45023</v>
      </c>
      <c r="H16401" s="2">
        <f t="shared" si="1538"/>
        <v>0.40416666666666667</v>
      </c>
      <c r="I16401" s="3">
        <f t="shared" si="1539"/>
        <v>45023.404166666667</v>
      </c>
      <c r="J16401" s="3">
        <f t="shared" si="1540"/>
        <v>45023.999988425923</v>
      </c>
      <c r="K16401" s="4">
        <f t="shared" si="1541"/>
        <v>0.59582175925606862</v>
      </c>
    </row>
    <row r="16402" spans="1:11" x14ac:dyDescent="0.3">
      <c r="A16402" t="s">
        <v>1102</v>
      </c>
      <c r="B16402" t="s">
        <v>588</v>
      </c>
      <c r="C16402" t="s">
        <v>1101</v>
      </c>
      <c r="D16402" t="s">
        <v>46</v>
      </c>
      <c r="E16402" t="s">
        <v>0</v>
      </c>
      <c r="F16402" s="1">
        <f t="shared" si="1536"/>
        <v>45023</v>
      </c>
      <c r="G16402" s="1">
        <f t="shared" si="1537"/>
        <v>45023</v>
      </c>
      <c r="H16402" s="2">
        <f t="shared" si="1538"/>
        <v>0.40694444444444444</v>
      </c>
      <c r="I16402" s="3">
        <f t="shared" si="1539"/>
        <v>45023.406944444447</v>
      </c>
      <c r="J16402" s="3">
        <f t="shared" si="1540"/>
        <v>45023.999988425923</v>
      </c>
      <c r="K16402" s="4">
        <f t="shared" si="1541"/>
        <v>0.59304398147651227</v>
      </c>
    </row>
    <row r="16403" spans="1:11" x14ac:dyDescent="0.3">
      <c r="A16403" t="s">
        <v>1100</v>
      </c>
      <c r="B16403" t="s">
        <v>588</v>
      </c>
      <c r="C16403" t="s">
        <v>1099</v>
      </c>
      <c r="D16403" t="s">
        <v>46</v>
      </c>
      <c r="E16403" t="s">
        <v>0</v>
      </c>
      <c r="F16403" s="1">
        <f t="shared" si="1536"/>
        <v>45023</v>
      </c>
      <c r="G16403" s="1">
        <f t="shared" si="1537"/>
        <v>45023</v>
      </c>
      <c r="H16403" s="2">
        <f t="shared" si="1538"/>
        <v>0.41111111111111109</v>
      </c>
      <c r="I16403" s="3">
        <f t="shared" si="1539"/>
        <v>45023.411111111112</v>
      </c>
      <c r="J16403" s="3">
        <f t="shared" si="1540"/>
        <v>45023.999988425923</v>
      </c>
      <c r="K16403" s="4">
        <f t="shared" si="1541"/>
        <v>0.58887731481081573</v>
      </c>
    </row>
    <row r="16404" spans="1:11" x14ac:dyDescent="0.3">
      <c r="A16404" t="s">
        <v>1098</v>
      </c>
      <c r="B16404" t="s">
        <v>588</v>
      </c>
      <c r="C16404" t="s">
        <v>1097</v>
      </c>
      <c r="D16404" t="s">
        <v>46</v>
      </c>
      <c r="E16404" t="s">
        <v>0</v>
      </c>
      <c r="F16404" s="1">
        <f t="shared" si="1536"/>
        <v>45023</v>
      </c>
      <c r="G16404" s="1">
        <f t="shared" si="1537"/>
        <v>45023</v>
      </c>
      <c r="H16404" s="2">
        <f t="shared" si="1538"/>
        <v>0.41666666666666669</v>
      </c>
      <c r="I16404" s="3">
        <f t="shared" si="1539"/>
        <v>45023.416666666664</v>
      </c>
      <c r="J16404" s="3">
        <f t="shared" si="1540"/>
        <v>45023.999988425923</v>
      </c>
      <c r="K16404" s="4">
        <f t="shared" si="1541"/>
        <v>0.583321759258979</v>
      </c>
    </row>
    <row r="16405" spans="1:11" x14ac:dyDescent="0.3">
      <c r="A16405" t="s">
        <v>1096</v>
      </c>
      <c r="B16405" t="s">
        <v>588</v>
      </c>
      <c r="C16405" t="s">
        <v>1095</v>
      </c>
      <c r="D16405" t="s">
        <v>46</v>
      </c>
      <c r="E16405" t="s">
        <v>0</v>
      </c>
      <c r="F16405" s="1">
        <f t="shared" si="1536"/>
        <v>45023</v>
      </c>
      <c r="G16405" s="1">
        <f t="shared" si="1537"/>
        <v>45023</v>
      </c>
      <c r="H16405" s="2">
        <f t="shared" si="1538"/>
        <v>0.42152777777777778</v>
      </c>
      <c r="I16405" s="3">
        <f t="shared" si="1539"/>
        <v>45023.421527777777</v>
      </c>
      <c r="J16405" s="3">
        <f t="shared" si="1540"/>
        <v>45023.999988425923</v>
      </c>
      <c r="K16405" s="4">
        <f t="shared" si="1541"/>
        <v>0.57846064814657439</v>
      </c>
    </row>
    <row r="16406" spans="1:11" x14ac:dyDescent="0.3">
      <c r="A16406" t="s">
        <v>1094</v>
      </c>
      <c r="B16406" t="s">
        <v>588</v>
      </c>
      <c r="C16406" t="s">
        <v>609</v>
      </c>
      <c r="D16406" t="s">
        <v>46</v>
      </c>
      <c r="E16406" t="s">
        <v>0</v>
      </c>
      <c r="F16406" s="1">
        <f t="shared" si="1536"/>
        <v>45023</v>
      </c>
      <c r="G16406" s="1">
        <f t="shared" si="1537"/>
        <v>45023</v>
      </c>
      <c r="H16406" s="2">
        <f t="shared" si="1538"/>
        <v>0.4236111111111111</v>
      </c>
      <c r="I16406" s="3">
        <f t="shared" si="1539"/>
        <v>45023.423611111109</v>
      </c>
      <c r="J16406" s="3">
        <f t="shared" si="1540"/>
        <v>45023.999988425923</v>
      </c>
      <c r="K16406" s="4">
        <f t="shared" si="1541"/>
        <v>0.57637731481372612</v>
      </c>
    </row>
    <row r="16407" spans="1:11" x14ac:dyDescent="0.3">
      <c r="A16407" t="s">
        <v>1093</v>
      </c>
      <c r="B16407" t="s">
        <v>585</v>
      </c>
      <c r="C16407" t="s">
        <v>1092</v>
      </c>
      <c r="D16407" t="s">
        <v>46</v>
      </c>
      <c r="E16407" t="s">
        <v>0</v>
      </c>
      <c r="F16407" s="1">
        <f t="shared" si="1536"/>
        <v>45023</v>
      </c>
      <c r="G16407" s="1">
        <f t="shared" si="1537"/>
        <v>45023</v>
      </c>
      <c r="H16407" s="2">
        <f t="shared" si="1538"/>
        <v>0.42986111111111114</v>
      </c>
      <c r="I16407" s="3">
        <f t="shared" si="1539"/>
        <v>45023.429861111108</v>
      </c>
      <c r="J16407" s="3">
        <f t="shared" si="1540"/>
        <v>45023.999988425923</v>
      </c>
      <c r="K16407" s="4">
        <f t="shared" si="1541"/>
        <v>0.57012731481518131</v>
      </c>
    </row>
    <row r="16408" spans="1:11" x14ac:dyDescent="0.3">
      <c r="A16408" t="s">
        <v>1091</v>
      </c>
      <c r="B16408" t="s">
        <v>588</v>
      </c>
      <c r="C16408" t="s">
        <v>1090</v>
      </c>
      <c r="D16408" t="s">
        <v>46</v>
      </c>
      <c r="E16408" t="s">
        <v>0</v>
      </c>
      <c r="F16408" s="1">
        <f t="shared" si="1536"/>
        <v>45023</v>
      </c>
      <c r="G16408" s="1">
        <f t="shared" si="1537"/>
        <v>45023</v>
      </c>
      <c r="H16408" s="2">
        <f t="shared" si="1538"/>
        <v>0.43541666666666667</v>
      </c>
      <c r="I16408" s="3">
        <f t="shared" si="1539"/>
        <v>45023.435416666667</v>
      </c>
      <c r="J16408" s="3">
        <f t="shared" si="1540"/>
        <v>45023.999988425923</v>
      </c>
      <c r="K16408" s="4">
        <f t="shared" si="1541"/>
        <v>0.56457175925606862</v>
      </c>
    </row>
    <row r="16409" spans="1:11" x14ac:dyDescent="0.3">
      <c r="A16409" t="s">
        <v>1089</v>
      </c>
      <c r="B16409" t="s">
        <v>585</v>
      </c>
      <c r="C16409" t="s">
        <v>1088</v>
      </c>
      <c r="D16409" t="s">
        <v>46</v>
      </c>
      <c r="E16409" t="s">
        <v>0</v>
      </c>
      <c r="F16409" s="1">
        <f t="shared" si="1536"/>
        <v>45023</v>
      </c>
      <c r="G16409" s="1">
        <f t="shared" si="1537"/>
        <v>45023</v>
      </c>
      <c r="H16409" s="2">
        <f t="shared" si="1538"/>
        <v>0.44027777777777777</v>
      </c>
      <c r="I16409" s="3">
        <f t="shared" si="1539"/>
        <v>45023.44027777778</v>
      </c>
      <c r="J16409" s="3">
        <f t="shared" si="1540"/>
        <v>45023.999988425923</v>
      </c>
      <c r="K16409" s="4">
        <f t="shared" si="1541"/>
        <v>0.559710648143664</v>
      </c>
    </row>
    <row r="16410" spans="1:11" x14ac:dyDescent="0.3">
      <c r="A16410" t="s">
        <v>1087</v>
      </c>
      <c r="B16410" t="s">
        <v>585</v>
      </c>
      <c r="C16410" t="s">
        <v>1086</v>
      </c>
      <c r="D16410" t="s">
        <v>46</v>
      </c>
      <c r="E16410" t="s">
        <v>0</v>
      </c>
      <c r="F16410" s="1">
        <f t="shared" si="1536"/>
        <v>45023</v>
      </c>
      <c r="G16410" s="1">
        <f t="shared" si="1537"/>
        <v>45023</v>
      </c>
      <c r="H16410" s="2">
        <f t="shared" si="1538"/>
        <v>0.44236111111111109</v>
      </c>
      <c r="I16410" s="3">
        <f t="shared" si="1539"/>
        <v>45023.442361111112</v>
      </c>
      <c r="J16410" s="3">
        <f t="shared" si="1540"/>
        <v>45023.999988425923</v>
      </c>
      <c r="K16410" s="4">
        <f t="shared" si="1541"/>
        <v>0.55762731481081573</v>
      </c>
    </row>
    <row r="16411" spans="1:11" x14ac:dyDescent="0.3">
      <c r="A16411" t="s">
        <v>1085</v>
      </c>
      <c r="B16411" t="s">
        <v>3</v>
      </c>
      <c r="C16411" t="s">
        <v>1084</v>
      </c>
      <c r="D16411" t="s">
        <v>46</v>
      </c>
      <c r="E16411" t="s">
        <v>0</v>
      </c>
      <c r="F16411" s="1">
        <f t="shared" si="1536"/>
        <v>45023</v>
      </c>
      <c r="G16411" s="1">
        <f t="shared" si="1537"/>
        <v>45023</v>
      </c>
      <c r="H16411" s="2">
        <f t="shared" si="1538"/>
        <v>0.44374999999999998</v>
      </c>
      <c r="I16411" s="3">
        <f t="shared" si="1539"/>
        <v>45023.443749999999</v>
      </c>
      <c r="J16411" s="3">
        <f t="shared" si="1540"/>
        <v>45023.999988425923</v>
      </c>
      <c r="K16411" s="4">
        <f t="shared" si="1541"/>
        <v>0.55623842592467554</v>
      </c>
    </row>
    <row r="16412" spans="1:11" x14ac:dyDescent="0.3">
      <c r="A16412" t="s">
        <v>1083</v>
      </c>
      <c r="B16412" t="s">
        <v>585</v>
      </c>
      <c r="C16412" t="s">
        <v>1082</v>
      </c>
      <c r="D16412" t="s">
        <v>46</v>
      </c>
      <c r="E16412" t="s">
        <v>212</v>
      </c>
      <c r="F16412" s="1">
        <f t="shared" si="1536"/>
        <v>45023</v>
      </c>
      <c r="G16412" s="1">
        <f t="shared" si="1537"/>
        <v>45023</v>
      </c>
      <c r="H16412" s="2">
        <f t="shared" si="1538"/>
        <v>0.47499999999999998</v>
      </c>
      <c r="I16412" s="3">
        <f t="shared" si="1539"/>
        <v>45023.474999999999</v>
      </c>
      <c r="J16412" s="3">
        <f t="shared" si="1540"/>
        <v>45023.999988425923</v>
      </c>
      <c r="K16412" s="4">
        <f t="shared" si="1541"/>
        <v>0.52498842592467554</v>
      </c>
    </row>
    <row r="16413" spans="1:11" x14ac:dyDescent="0.3">
      <c r="A16413" t="s">
        <v>1081</v>
      </c>
      <c r="B16413" t="s">
        <v>588</v>
      </c>
      <c r="C16413" t="s">
        <v>1080</v>
      </c>
      <c r="D16413" t="s">
        <v>46</v>
      </c>
      <c r="E16413" t="s">
        <v>0</v>
      </c>
      <c r="F16413" s="1">
        <f t="shared" si="1536"/>
        <v>45023</v>
      </c>
      <c r="G16413" s="1">
        <f t="shared" si="1537"/>
        <v>45023</v>
      </c>
      <c r="H16413" s="2">
        <f t="shared" si="1538"/>
        <v>0.4826388888888889</v>
      </c>
      <c r="I16413" s="3">
        <f t="shared" si="1539"/>
        <v>45023.482638888891</v>
      </c>
      <c r="J16413" s="3">
        <f t="shared" si="1540"/>
        <v>45023.999988425923</v>
      </c>
      <c r="K16413" s="4">
        <f t="shared" si="1541"/>
        <v>0.51734953703271458</v>
      </c>
    </row>
    <row r="16414" spans="1:11" x14ac:dyDescent="0.3">
      <c r="A16414" t="s">
        <v>1079</v>
      </c>
      <c r="B16414" t="s">
        <v>3</v>
      </c>
      <c r="C16414" t="s">
        <v>136</v>
      </c>
      <c r="D16414" t="s">
        <v>46</v>
      </c>
      <c r="E16414" t="s">
        <v>0</v>
      </c>
      <c r="F16414" s="1">
        <f t="shared" si="1536"/>
        <v>45023</v>
      </c>
      <c r="G16414" s="1">
        <f t="shared" si="1537"/>
        <v>45023</v>
      </c>
      <c r="H16414" s="2">
        <f t="shared" si="1538"/>
        <v>0.48888888888888887</v>
      </c>
      <c r="I16414" s="3">
        <f t="shared" si="1539"/>
        <v>45023.488888888889</v>
      </c>
      <c r="J16414" s="3">
        <f t="shared" si="1540"/>
        <v>45023.999988425923</v>
      </c>
      <c r="K16414" s="4">
        <f t="shared" si="1541"/>
        <v>0.51109953703416977</v>
      </c>
    </row>
    <row r="16415" spans="1:11" x14ac:dyDescent="0.3">
      <c r="A16415" t="s">
        <v>1078</v>
      </c>
      <c r="B16415" t="s">
        <v>588</v>
      </c>
      <c r="C16415" t="s">
        <v>1077</v>
      </c>
      <c r="D16415" t="s">
        <v>46</v>
      </c>
      <c r="E16415" t="s">
        <v>0</v>
      </c>
      <c r="F16415" s="1">
        <f t="shared" si="1536"/>
        <v>45023</v>
      </c>
      <c r="G16415" s="1">
        <f t="shared" si="1537"/>
        <v>45023</v>
      </c>
      <c r="H16415" s="2">
        <f t="shared" si="1538"/>
        <v>0.49236111111111114</v>
      </c>
      <c r="I16415" s="3">
        <f t="shared" si="1539"/>
        <v>45023.492361111108</v>
      </c>
      <c r="J16415" s="3">
        <f t="shared" si="1540"/>
        <v>45023.999988425923</v>
      </c>
      <c r="K16415" s="4">
        <f t="shared" si="1541"/>
        <v>0.50762731481518131</v>
      </c>
    </row>
    <row r="16416" spans="1:11" x14ac:dyDescent="0.3">
      <c r="A16416" t="s">
        <v>1076</v>
      </c>
      <c r="B16416" t="s">
        <v>588</v>
      </c>
      <c r="C16416" t="s">
        <v>1075</v>
      </c>
      <c r="D16416" t="s">
        <v>46</v>
      </c>
      <c r="E16416" t="s">
        <v>0</v>
      </c>
      <c r="F16416" s="1">
        <f t="shared" si="1536"/>
        <v>45023</v>
      </c>
      <c r="G16416" s="1">
        <f t="shared" si="1537"/>
        <v>45023</v>
      </c>
      <c r="H16416" s="2">
        <f t="shared" si="1538"/>
        <v>0.49375000000000002</v>
      </c>
      <c r="I16416" s="3">
        <f t="shared" si="1539"/>
        <v>45023.493750000001</v>
      </c>
      <c r="J16416" s="3">
        <f t="shared" si="1540"/>
        <v>45023.999988425923</v>
      </c>
      <c r="K16416" s="4">
        <f t="shared" si="1541"/>
        <v>0.50623842592176516</v>
      </c>
    </row>
    <row r="16417" spans="1:11" x14ac:dyDescent="0.3">
      <c r="A16417" t="s">
        <v>1074</v>
      </c>
      <c r="B16417" t="s">
        <v>3</v>
      </c>
      <c r="C16417" t="s">
        <v>1073</v>
      </c>
      <c r="D16417" t="s">
        <v>46</v>
      </c>
      <c r="E16417" t="s">
        <v>0</v>
      </c>
      <c r="F16417" s="1">
        <f t="shared" si="1536"/>
        <v>45023</v>
      </c>
      <c r="G16417" s="1">
        <f t="shared" si="1537"/>
        <v>45023</v>
      </c>
      <c r="H16417" s="2">
        <f t="shared" si="1538"/>
        <v>0.49722222222222223</v>
      </c>
      <c r="I16417" s="3">
        <f t="shared" si="1539"/>
        <v>45023.49722222222</v>
      </c>
      <c r="J16417" s="3">
        <f t="shared" si="1540"/>
        <v>45023.999988425923</v>
      </c>
      <c r="K16417" s="4">
        <f t="shared" si="1541"/>
        <v>0.50276620370277669</v>
      </c>
    </row>
    <row r="16418" spans="1:11" x14ac:dyDescent="0.3">
      <c r="A16418" t="s">
        <v>1072</v>
      </c>
      <c r="B16418" t="s">
        <v>588</v>
      </c>
      <c r="C16418" t="s">
        <v>1071</v>
      </c>
      <c r="D16418" t="s">
        <v>46</v>
      </c>
      <c r="E16418" t="s">
        <v>0</v>
      </c>
      <c r="F16418" s="1">
        <f t="shared" si="1536"/>
        <v>45023</v>
      </c>
      <c r="G16418" s="1">
        <f t="shared" si="1537"/>
        <v>45023</v>
      </c>
      <c r="H16418" s="2">
        <f t="shared" si="1538"/>
        <v>0.5</v>
      </c>
      <c r="I16418" s="3">
        <f t="shared" si="1539"/>
        <v>45023.5</v>
      </c>
      <c r="J16418" s="3">
        <f t="shared" si="1540"/>
        <v>45023.999988425923</v>
      </c>
      <c r="K16418" s="4">
        <f t="shared" si="1541"/>
        <v>0.49998842592322035</v>
      </c>
    </row>
    <row r="16419" spans="1:11" x14ac:dyDescent="0.3">
      <c r="A16419" t="s">
        <v>1070</v>
      </c>
      <c r="B16419" t="s">
        <v>588</v>
      </c>
      <c r="C16419" t="s">
        <v>1069</v>
      </c>
      <c r="D16419" t="s">
        <v>30</v>
      </c>
      <c r="E16419" t="s">
        <v>0</v>
      </c>
      <c r="F16419" s="1">
        <f t="shared" si="1536"/>
        <v>45023</v>
      </c>
      <c r="G16419" s="1">
        <f t="shared" si="1537"/>
        <v>45024</v>
      </c>
      <c r="H16419" s="2">
        <f t="shared" si="1538"/>
        <v>0.54791666666666672</v>
      </c>
      <c r="I16419" s="3">
        <f t="shared" si="1539"/>
        <v>45023.54791666667</v>
      </c>
      <c r="J16419" s="3">
        <f t="shared" si="1540"/>
        <v>45024.999988425923</v>
      </c>
      <c r="K16419" s="4">
        <f t="shared" si="1541"/>
        <v>1.4520717592531582</v>
      </c>
    </row>
    <row r="16420" spans="1:11" x14ac:dyDescent="0.3">
      <c r="A16420" t="s">
        <v>1068</v>
      </c>
      <c r="B16420" t="s">
        <v>588</v>
      </c>
      <c r="C16420" t="s">
        <v>1067</v>
      </c>
      <c r="D16420" t="s">
        <v>46</v>
      </c>
      <c r="E16420" t="s">
        <v>0</v>
      </c>
      <c r="F16420" s="1">
        <f t="shared" si="1536"/>
        <v>45023</v>
      </c>
      <c r="G16420" s="1">
        <f t="shared" si="1537"/>
        <v>45023</v>
      </c>
      <c r="H16420" s="2">
        <f t="shared" si="1538"/>
        <v>0.55069444444444449</v>
      </c>
      <c r="I16420" s="3">
        <f t="shared" si="1539"/>
        <v>45023.550694444442</v>
      </c>
      <c r="J16420" s="3">
        <f t="shared" si="1540"/>
        <v>45023.999988425923</v>
      </c>
      <c r="K16420" s="4">
        <f t="shared" si="1541"/>
        <v>0.44929398148087785</v>
      </c>
    </row>
    <row r="16421" spans="1:11" x14ac:dyDescent="0.3">
      <c r="A16421" t="s">
        <v>1066</v>
      </c>
      <c r="B16421" t="s">
        <v>588</v>
      </c>
      <c r="C16421" t="s">
        <v>1065</v>
      </c>
      <c r="D16421" t="s">
        <v>46</v>
      </c>
      <c r="E16421" t="s">
        <v>0</v>
      </c>
      <c r="F16421" s="1">
        <f t="shared" si="1536"/>
        <v>45023</v>
      </c>
      <c r="G16421" s="1">
        <f t="shared" si="1537"/>
        <v>45023</v>
      </c>
      <c r="H16421" s="2">
        <f t="shared" si="1538"/>
        <v>0.55833333333333335</v>
      </c>
      <c r="I16421" s="3">
        <f t="shared" si="1539"/>
        <v>45023.558333333334</v>
      </c>
      <c r="J16421" s="3">
        <f t="shared" si="1540"/>
        <v>45023.999988425923</v>
      </c>
      <c r="K16421" s="4">
        <f t="shared" si="1541"/>
        <v>0.44165509258891689</v>
      </c>
    </row>
    <row r="16422" spans="1:11" x14ac:dyDescent="0.3">
      <c r="A16422" t="s">
        <v>1064</v>
      </c>
      <c r="B16422" t="s">
        <v>3</v>
      </c>
      <c r="C16422" t="s">
        <v>1063</v>
      </c>
      <c r="D16422" t="s">
        <v>30</v>
      </c>
      <c r="E16422" t="s">
        <v>0</v>
      </c>
      <c r="F16422" s="1">
        <f t="shared" si="1536"/>
        <v>45023</v>
      </c>
      <c r="G16422" s="1">
        <f t="shared" si="1537"/>
        <v>45024</v>
      </c>
      <c r="H16422" s="2">
        <f t="shared" si="1538"/>
        <v>0.57638888888888884</v>
      </c>
      <c r="I16422" s="3">
        <f t="shared" si="1539"/>
        <v>45023.576388888891</v>
      </c>
      <c r="J16422" s="3">
        <f t="shared" si="1540"/>
        <v>45024.999988425923</v>
      </c>
      <c r="K16422" s="4">
        <f t="shared" si="1541"/>
        <v>1.4235995370327146</v>
      </c>
    </row>
    <row r="16423" spans="1:11" x14ac:dyDescent="0.3">
      <c r="A16423" t="s">
        <v>1062</v>
      </c>
      <c r="B16423" t="s">
        <v>3</v>
      </c>
      <c r="C16423" t="s">
        <v>1061</v>
      </c>
      <c r="D16423" t="s">
        <v>1</v>
      </c>
      <c r="E16423" t="s">
        <v>0</v>
      </c>
      <c r="F16423" s="1">
        <f t="shared" si="1536"/>
        <v>45023</v>
      </c>
      <c r="G16423" s="1">
        <f t="shared" si="1537"/>
        <v>45027</v>
      </c>
      <c r="H16423" s="2">
        <f t="shared" si="1538"/>
        <v>0.59305555555555556</v>
      </c>
      <c r="I16423" s="3">
        <f t="shared" si="1539"/>
        <v>45023.593055555553</v>
      </c>
      <c r="J16423" s="3">
        <f t="shared" si="1540"/>
        <v>45027.999988425923</v>
      </c>
      <c r="K16423" s="4">
        <f t="shared" si="1541"/>
        <v>4.4069328703699284</v>
      </c>
    </row>
    <row r="16424" spans="1:11" x14ac:dyDescent="0.3">
      <c r="A16424" t="s">
        <v>1060</v>
      </c>
      <c r="B16424" t="s">
        <v>588</v>
      </c>
      <c r="C16424" t="s">
        <v>1059</v>
      </c>
      <c r="D16424" t="s">
        <v>46</v>
      </c>
      <c r="E16424" t="s">
        <v>0</v>
      </c>
      <c r="F16424" s="1">
        <f t="shared" si="1536"/>
        <v>45023</v>
      </c>
      <c r="G16424" s="1">
        <f t="shared" si="1537"/>
        <v>45023</v>
      </c>
      <c r="H16424" s="2">
        <f t="shared" si="1538"/>
        <v>0.59722222222222221</v>
      </c>
      <c r="I16424" s="3">
        <f t="shared" si="1539"/>
        <v>45023.597222222219</v>
      </c>
      <c r="J16424" s="3">
        <f t="shared" si="1540"/>
        <v>45023.999988425923</v>
      </c>
      <c r="K16424" s="4">
        <f t="shared" si="1541"/>
        <v>0.40276620370423188</v>
      </c>
    </row>
    <row r="16425" spans="1:11" x14ac:dyDescent="0.3">
      <c r="A16425" t="s">
        <v>1058</v>
      </c>
      <c r="B16425" t="s">
        <v>3</v>
      </c>
      <c r="C16425" t="s">
        <v>1057</v>
      </c>
      <c r="D16425" t="s">
        <v>46</v>
      </c>
      <c r="E16425" t="s">
        <v>0</v>
      </c>
      <c r="F16425" s="1">
        <f t="shared" si="1536"/>
        <v>45023</v>
      </c>
      <c r="G16425" s="1">
        <f t="shared" si="1537"/>
        <v>45023</v>
      </c>
      <c r="H16425" s="2">
        <f t="shared" si="1538"/>
        <v>0.59861111111111109</v>
      </c>
      <c r="I16425" s="3">
        <f t="shared" si="1539"/>
        <v>45023.598611111112</v>
      </c>
      <c r="J16425" s="3">
        <f t="shared" si="1540"/>
        <v>45023.999988425923</v>
      </c>
      <c r="K16425" s="4">
        <f t="shared" si="1541"/>
        <v>0.40137731481081573</v>
      </c>
    </row>
    <row r="16426" spans="1:11" x14ac:dyDescent="0.3">
      <c r="A16426" t="s">
        <v>1056</v>
      </c>
      <c r="B16426" t="s">
        <v>3</v>
      </c>
      <c r="C16426" t="s">
        <v>1054</v>
      </c>
      <c r="D16426" t="s">
        <v>46</v>
      </c>
      <c r="E16426" t="s">
        <v>0</v>
      </c>
      <c r="F16426" s="1">
        <f t="shared" si="1536"/>
        <v>45023</v>
      </c>
      <c r="G16426" s="1">
        <f t="shared" si="1537"/>
        <v>45023</v>
      </c>
      <c r="H16426" s="2">
        <f t="shared" si="1538"/>
        <v>0.6118055555555556</v>
      </c>
      <c r="I16426" s="3">
        <f t="shared" si="1539"/>
        <v>45023.611805555556</v>
      </c>
      <c r="J16426" s="3">
        <f t="shared" si="1540"/>
        <v>45023.999988425923</v>
      </c>
      <c r="K16426" s="4">
        <f t="shared" si="1541"/>
        <v>0.38818287036701804</v>
      </c>
    </row>
    <row r="16427" spans="1:11" x14ac:dyDescent="0.3">
      <c r="A16427" t="s">
        <v>1055</v>
      </c>
      <c r="B16427" t="s">
        <v>3</v>
      </c>
      <c r="C16427" t="s">
        <v>1054</v>
      </c>
      <c r="D16427" t="s">
        <v>30</v>
      </c>
      <c r="E16427" t="s">
        <v>0</v>
      </c>
      <c r="F16427" s="1">
        <f t="shared" si="1536"/>
        <v>45023</v>
      </c>
      <c r="G16427" s="1">
        <f t="shared" si="1537"/>
        <v>45024</v>
      </c>
      <c r="H16427" s="2">
        <f t="shared" si="1538"/>
        <v>0.6118055555555556</v>
      </c>
      <c r="I16427" s="3">
        <f t="shared" si="1539"/>
        <v>45023.611805555556</v>
      </c>
      <c r="J16427" s="3">
        <f t="shared" si="1540"/>
        <v>45024.999988425923</v>
      </c>
      <c r="K16427" s="4">
        <f t="shared" si="1541"/>
        <v>1.388182870367018</v>
      </c>
    </row>
    <row r="16428" spans="1:11" x14ac:dyDescent="0.3">
      <c r="A16428" t="s">
        <v>1053</v>
      </c>
      <c r="B16428" t="s">
        <v>588</v>
      </c>
      <c r="C16428" t="s">
        <v>1052</v>
      </c>
      <c r="D16428" t="s">
        <v>46</v>
      </c>
      <c r="E16428" t="s">
        <v>0</v>
      </c>
      <c r="F16428" s="1">
        <f t="shared" si="1536"/>
        <v>45023</v>
      </c>
      <c r="G16428" s="1">
        <f t="shared" si="1537"/>
        <v>45023</v>
      </c>
      <c r="H16428" s="2">
        <f t="shared" si="1538"/>
        <v>0.61250000000000004</v>
      </c>
      <c r="I16428" s="3">
        <f t="shared" si="1539"/>
        <v>45023.612500000003</v>
      </c>
      <c r="J16428" s="3">
        <f t="shared" si="1540"/>
        <v>45023.999988425923</v>
      </c>
      <c r="K16428" s="4">
        <f t="shared" si="1541"/>
        <v>0.38748842592030996</v>
      </c>
    </row>
    <row r="16429" spans="1:11" x14ac:dyDescent="0.3">
      <c r="A16429" t="s">
        <v>1051</v>
      </c>
      <c r="B16429" t="s">
        <v>3</v>
      </c>
      <c r="C16429" t="s">
        <v>1050</v>
      </c>
      <c r="D16429" t="s">
        <v>46</v>
      </c>
      <c r="E16429" t="s">
        <v>0</v>
      </c>
      <c r="F16429" s="1">
        <f t="shared" si="1536"/>
        <v>45023</v>
      </c>
      <c r="G16429" s="1">
        <f t="shared" si="1537"/>
        <v>45023</v>
      </c>
      <c r="H16429" s="2">
        <f t="shared" si="1538"/>
        <v>0.62013888888888891</v>
      </c>
      <c r="I16429" s="3">
        <f t="shared" si="1539"/>
        <v>45023.620138888888</v>
      </c>
      <c r="J16429" s="3">
        <f t="shared" si="1540"/>
        <v>45023.999988425923</v>
      </c>
      <c r="K16429" s="4">
        <f t="shared" si="1541"/>
        <v>0.37984953703562496</v>
      </c>
    </row>
    <row r="16430" spans="1:11" x14ac:dyDescent="0.3">
      <c r="A16430" t="s">
        <v>1049</v>
      </c>
      <c r="B16430" t="s">
        <v>588</v>
      </c>
      <c r="C16430" t="s">
        <v>1048</v>
      </c>
      <c r="D16430" t="s">
        <v>46</v>
      </c>
      <c r="E16430" t="s">
        <v>0</v>
      </c>
      <c r="F16430" s="1">
        <f t="shared" si="1536"/>
        <v>45023</v>
      </c>
      <c r="G16430" s="1">
        <f t="shared" si="1537"/>
        <v>45023</v>
      </c>
      <c r="H16430" s="2">
        <f t="shared" si="1538"/>
        <v>0.62430555555555556</v>
      </c>
      <c r="I16430" s="3">
        <f t="shared" si="1539"/>
        <v>45023.624305555553</v>
      </c>
      <c r="J16430" s="3">
        <f t="shared" si="1540"/>
        <v>45023.999988425923</v>
      </c>
      <c r="K16430" s="4">
        <f t="shared" si="1541"/>
        <v>0.37568287036992842</v>
      </c>
    </row>
    <row r="16431" spans="1:11" x14ac:dyDescent="0.3">
      <c r="A16431" t="s">
        <v>1047</v>
      </c>
      <c r="B16431" t="s">
        <v>3</v>
      </c>
      <c r="C16431" t="s">
        <v>1046</v>
      </c>
      <c r="D16431" t="s">
        <v>46</v>
      </c>
      <c r="E16431" t="s">
        <v>0</v>
      </c>
      <c r="F16431" s="1">
        <f t="shared" si="1536"/>
        <v>45023</v>
      </c>
      <c r="G16431" s="1">
        <f t="shared" si="1537"/>
        <v>45023</v>
      </c>
      <c r="H16431" s="2">
        <f t="shared" si="1538"/>
        <v>0.63402777777777775</v>
      </c>
      <c r="I16431" s="3">
        <f t="shared" si="1539"/>
        <v>45023.634027777778</v>
      </c>
      <c r="J16431" s="3">
        <f t="shared" si="1540"/>
        <v>45023.999988425923</v>
      </c>
      <c r="K16431" s="4">
        <f t="shared" si="1541"/>
        <v>0.36596064814511919</v>
      </c>
    </row>
    <row r="16432" spans="1:11" x14ac:dyDescent="0.3">
      <c r="A16432" t="s">
        <v>1045</v>
      </c>
      <c r="B16432" t="s">
        <v>3</v>
      </c>
      <c r="C16432" t="s">
        <v>1044</v>
      </c>
      <c r="D16432" t="s">
        <v>23</v>
      </c>
      <c r="E16432" t="s">
        <v>212</v>
      </c>
      <c r="F16432" s="1">
        <f t="shared" si="1536"/>
        <v>45023</v>
      </c>
      <c r="G16432" s="1">
        <f t="shared" si="1537"/>
        <v>45025</v>
      </c>
      <c r="H16432" s="2">
        <f t="shared" si="1538"/>
        <v>0.95486111111111116</v>
      </c>
      <c r="I16432" s="3">
        <f t="shared" si="1539"/>
        <v>45023.954861111109</v>
      </c>
      <c r="J16432" s="3">
        <f t="shared" si="1540"/>
        <v>45025.999988425923</v>
      </c>
      <c r="K16432" s="4">
        <f t="shared" si="1541"/>
        <v>2.0451273148137261</v>
      </c>
    </row>
    <row r="16433" spans="1:11" x14ac:dyDescent="0.3">
      <c r="A16433" t="s">
        <v>1043</v>
      </c>
      <c r="B16433" t="s">
        <v>588</v>
      </c>
      <c r="C16433" t="s">
        <v>134</v>
      </c>
      <c r="D16433" t="s">
        <v>30</v>
      </c>
      <c r="E16433" t="s">
        <v>0</v>
      </c>
      <c r="F16433" s="1">
        <f t="shared" si="1536"/>
        <v>45024</v>
      </c>
      <c r="G16433" s="1">
        <f t="shared" si="1537"/>
        <v>45024</v>
      </c>
      <c r="H16433" s="2">
        <f t="shared" si="1538"/>
        <v>0.36319444444444443</v>
      </c>
      <c r="I16433" s="3">
        <f t="shared" si="1539"/>
        <v>45024.363194444442</v>
      </c>
      <c r="J16433" s="3">
        <f t="shared" si="1540"/>
        <v>45024.999988425923</v>
      </c>
      <c r="K16433" s="4">
        <f t="shared" si="1541"/>
        <v>0.63679398148087785</v>
      </c>
    </row>
    <row r="16434" spans="1:11" x14ac:dyDescent="0.3">
      <c r="A16434" t="s">
        <v>1042</v>
      </c>
      <c r="B16434" t="s">
        <v>588</v>
      </c>
      <c r="C16434" t="s">
        <v>1041</v>
      </c>
      <c r="D16434" t="s">
        <v>30</v>
      </c>
      <c r="E16434" t="s">
        <v>0</v>
      </c>
      <c r="F16434" s="1">
        <f t="shared" si="1536"/>
        <v>45024</v>
      </c>
      <c r="G16434" s="1">
        <f t="shared" si="1537"/>
        <v>45024</v>
      </c>
      <c r="H16434" s="2">
        <f t="shared" si="1538"/>
        <v>0.36736111111111114</v>
      </c>
      <c r="I16434" s="3">
        <f t="shared" si="1539"/>
        <v>45024.367361111108</v>
      </c>
      <c r="J16434" s="3">
        <f t="shared" si="1540"/>
        <v>45024.999988425923</v>
      </c>
      <c r="K16434" s="4">
        <f t="shared" si="1541"/>
        <v>0.63262731481518131</v>
      </c>
    </row>
    <row r="16435" spans="1:11" x14ac:dyDescent="0.3">
      <c r="A16435" t="s">
        <v>1040</v>
      </c>
      <c r="B16435" t="s">
        <v>3</v>
      </c>
      <c r="C16435" t="s">
        <v>1039</v>
      </c>
      <c r="D16435" t="s">
        <v>30</v>
      </c>
      <c r="E16435" t="s">
        <v>0</v>
      </c>
      <c r="F16435" s="1">
        <f t="shared" si="1536"/>
        <v>45024</v>
      </c>
      <c r="G16435" s="1">
        <f t="shared" si="1537"/>
        <v>45024</v>
      </c>
      <c r="H16435" s="2">
        <f t="shared" si="1538"/>
        <v>0.375</v>
      </c>
      <c r="I16435" s="3">
        <f t="shared" si="1539"/>
        <v>45024.375</v>
      </c>
      <c r="J16435" s="3">
        <f t="shared" si="1540"/>
        <v>45024.999988425923</v>
      </c>
      <c r="K16435" s="4">
        <f t="shared" si="1541"/>
        <v>0.62498842592322035</v>
      </c>
    </row>
    <row r="16436" spans="1:11" x14ac:dyDescent="0.3">
      <c r="A16436" t="s">
        <v>1038</v>
      </c>
      <c r="B16436" t="s">
        <v>3</v>
      </c>
      <c r="C16436" t="s">
        <v>1037</v>
      </c>
      <c r="D16436" t="s">
        <v>30</v>
      </c>
      <c r="E16436" t="s">
        <v>0</v>
      </c>
      <c r="F16436" s="1">
        <f t="shared" si="1536"/>
        <v>45024</v>
      </c>
      <c r="G16436" s="1">
        <f t="shared" si="1537"/>
        <v>45024</v>
      </c>
      <c r="H16436" s="2">
        <f t="shared" si="1538"/>
        <v>0.38055555555555554</v>
      </c>
      <c r="I16436" s="3">
        <f t="shared" si="1539"/>
        <v>45024.380555555559</v>
      </c>
      <c r="J16436" s="3">
        <f t="shared" si="1540"/>
        <v>45024.999988425923</v>
      </c>
      <c r="K16436" s="4">
        <f t="shared" si="1541"/>
        <v>0.61943287036410766</v>
      </c>
    </row>
    <row r="16437" spans="1:11" x14ac:dyDescent="0.3">
      <c r="A16437" t="s">
        <v>1036</v>
      </c>
      <c r="B16437" t="s">
        <v>588</v>
      </c>
      <c r="C16437" t="s">
        <v>1035</v>
      </c>
      <c r="D16437" t="s">
        <v>30</v>
      </c>
      <c r="E16437" t="s">
        <v>0</v>
      </c>
      <c r="F16437" s="1">
        <f t="shared" si="1536"/>
        <v>45024</v>
      </c>
      <c r="G16437" s="1">
        <f t="shared" si="1537"/>
        <v>45024</v>
      </c>
      <c r="H16437" s="2">
        <f t="shared" si="1538"/>
        <v>0.38263888888888886</v>
      </c>
      <c r="I16437" s="3">
        <f t="shared" si="1539"/>
        <v>45024.382638888892</v>
      </c>
      <c r="J16437" s="3">
        <f t="shared" si="1540"/>
        <v>45024.999988425923</v>
      </c>
      <c r="K16437" s="4">
        <f t="shared" si="1541"/>
        <v>0.61734953703125939</v>
      </c>
    </row>
    <row r="16438" spans="1:11" x14ac:dyDescent="0.3">
      <c r="A16438" t="s">
        <v>1034</v>
      </c>
      <c r="B16438" t="s">
        <v>585</v>
      </c>
      <c r="C16438" t="s">
        <v>1033</v>
      </c>
      <c r="D16438" t="s">
        <v>30</v>
      </c>
      <c r="E16438" t="s">
        <v>0</v>
      </c>
      <c r="F16438" s="1">
        <f t="shared" si="1536"/>
        <v>45024</v>
      </c>
      <c r="G16438" s="1">
        <f t="shared" si="1537"/>
        <v>45024</v>
      </c>
      <c r="H16438" s="2">
        <f t="shared" si="1538"/>
        <v>0.39374999999999999</v>
      </c>
      <c r="I16438" s="3">
        <f t="shared" si="1539"/>
        <v>45024.393750000003</v>
      </c>
      <c r="J16438" s="3">
        <f t="shared" si="1540"/>
        <v>45024.999988425923</v>
      </c>
      <c r="K16438" s="4">
        <f t="shared" si="1541"/>
        <v>0.60623842592030996</v>
      </c>
    </row>
    <row r="16439" spans="1:11" x14ac:dyDescent="0.3">
      <c r="A16439" t="s">
        <v>1032</v>
      </c>
      <c r="B16439" t="s">
        <v>585</v>
      </c>
      <c r="C16439" t="s">
        <v>346</v>
      </c>
      <c r="D16439" t="s">
        <v>30</v>
      </c>
      <c r="E16439" t="s">
        <v>0</v>
      </c>
      <c r="F16439" s="1">
        <f t="shared" si="1536"/>
        <v>45024</v>
      </c>
      <c r="G16439" s="1">
        <f t="shared" si="1537"/>
        <v>45024</v>
      </c>
      <c r="H16439" s="2">
        <f t="shared" si="1538"/>
        <v>0.39444444444444443</v>
      </c>
      <c r="I16439" s="3">
        <f t="shared" si="1539"/>
        <v>45024.394444444442</v>
      </c>
      <c r="J16439" s="3">
        <f t="shared" si="1540"/>
        <v>45024.999988425923</v>
      </c>
      <c r="K16439" s="4">
        <f t="shared" si="1541"/>
        <v>0.60554398148087785</v>
      </c>
    </row>
    <row r="16440" spans="1:11" x14ac:dyDescent="0.3">
      <c r="A16440" t="s">
        <v>1031</v>
      </c>
      <c r="B16440" t="s">
        <v>588</v>
      </c>
      <c r="C16440" t="s">
        <v>1030</v>
      </c>
      <c r="D16440" t="s">
        <v>30</v>
      </c>
      <c r="E16440" t="s">
        <v>0</v>
      </c>
      <c r="F16440" s="1">
        <f t="shared" si="1536"/>
        <v>45024</v>
      </c>
      <c r="G16440" s="1">
        <f t="shared" si="1537"/>
        <v>45024</v>
      </c>
      <c r="H16440" s="2">
        <f t="shared" si="1538"/>
        <v>0.39513888888888887</v>
      </c>
      <c r="I16440" s="3">
        <f t="shared" si="1539"/>
        <v>45024.395138888889</v>
      </c>
      <c r="J16440" s="3">
        <f t="shared" si="1540"/>
        <v>45024.999988425923</v>
      </c>
      <c r="K16440" s="4">
        <f t="shared" si="1541"/>
        <v>0.60484953703416977</v>
      </c>
    </row>
    <row r="16441" spans="1:11" x14ac:dyDescent="0.3">
      <c r="A16441" t="s">
        <v>1029</v>
      </c>
      <c r="B16441" t="s">
        <v>3</v>
      </c>
      <c r="C16441" t="s">
        <v>1028</v>
      </c>
      <c r="D16441" t="s">
        <v>30</v>
      </c>
      <c r="E16441" t="s">
        <v>0</v>
      </c>
      <c r="F16441" s="1">
        <f t="shared" si="1536"/>
        <v>45024</v>
      </c>
      <c r="G16441" s="1">
        <f t="shared" si="1537"/>
        <v>45024</v>
      </c>
      <c r="H16441" s="2">
        <f t="shared" si="1538"/>
        <v>0.39652777777777776</v>
      </c>
      <c r="I16441" s="3">
        <f t="shared" si="1539"/>
        <v>45024.396527777775</v>
      </c>
      <c r="J16441" s="3">
        <f t="shared" si="1540"/>
        <v>45024.999988425923</v>
      </c>
      <c r="K16441" s="4">
        <f t="shared" si="1541"/>
        <v>0.60346064814802958</v>
      </c>
    </row>
    <row r="16442" spans="1:11" x14ac:dyDescent="0.3">
      <c r="A16442" t="s">
        <v>1027</v>
      </c>
      <c r="B16442" t="s">
        <v>588</v>
      </c>
      <c r="C16442" t="s">
        <v>1026</v>
      </c>
      <c r="D16442" t="s">
        <v>30</v>
      </c>
      <c r="E16442" t="s">
        <v>0</v>
      </c>
      <c r="F16442" s="1">
        <f t="shared" si="1536"/>
        <v>45024</v>
      </c>
      <c r="G16442" s="1">
        <f t="shared" si="1537"/>
        <v>45024</v>
      </c>
      <c r="H16442" s="2">
        <f t="shared" si="1538"/>
        <v>0.39930555555555558</v>
      </c>
      <c r="I16442" s="3">
        <f t="shared" si="1539"/>
        <v>45024.399305555555</v>
      </c>
      <c r="J16442" s="3">
        <f t="shared" si="1540"/>
        <v>45024.999988425923</v>
      </c>
      <c r="K16442" s="4">
        <f t="shared" si="1541"/>
        <v>0.60068287036847323</v>
      </c>
    </row>
    <row r="16443" spans="1:11" x14ac:dyDescent="0.3">
      <c r="A16443" t="s">
        <v>1025</v>
      </c>
      <c r="B16443" t="s">
        <v>588</v>
      </c>
      <c r="C16443" t="s">
        <v>1024</v>
      </c>
      <c r="D16443" t="s">
        <v>30</v>
      </c>
      <c r="E16443" t="s">
        <v>0</v>
      </c>
      <c r="F16443" s="1">
        <f t="shared" si="1536"/>
        <v>45024</v>
      </c>
      <c r="G16443" s="1">
        <f t="shared" si="1537"/>
        <v>45024</v>
      </c>
      <c r="H16443" s="2">
        <f t="shared" si="1538"/>
        <v>0.40555555555555556</v>
      </c>
      <c r="I16443" s="3">
        <f t="shared" si="1539"/>
        <v>45024.405555555553</v>
      </c>
      <c r="J16443" s="3">
        <f t="shared" si="1540"/>
        <v>45024.999988425923</v>
      </c>
      <c r="K16443" s="4">
        <f t="shared" si="1541"/>
        <v>0.59443287036992842</v>
      </c>
    </row>
    <row r="16444" spans="1:11" x14ac:dyDescent="0.3">
      <c r="A16444" t="s">
        <v>1023</v>
      </c>
      <c r="B16444" t="s">
        <v>588</v>
      </c>
      <c r="C16444" t="s">
        <v>1022</v>
      </c>
      <c r="D16444" t="s">
        <v>30</v>
      </c>
      <c r="E16444" t="s">
        <v>0</v>
      </c>
      <c r="F16444" s="1">
        <f t="shared" si="1536"/>
        <v>45024</v>
      </c>
      <c r="G16444" s="1">
        <f t="shared" si="1537"/>
        <v>45024</v>
      </c>
      <c r="H16444" s="2">
        <f t="shared" si="1538"/>
        <v>0.40902777777777777</v>
      </c>
      <c r="I16444" s="3">
        <f t="shared" si="1539"/>
        <v>45024.40902777778</v>
      </c>
      <c r="J16444" s="3">
        <f t="shared" si="1540"/>
        <v>45024.999988425923</v>
      </c>
      <c r="K16444" s="4">
        <f t="shared" si="1541"/>
        <v>0.590960648143664</v>
      </c>
    </row>
    <row r="16445" spans="1:11" x14ac:dyDescent="0.3">
      <c r="A16445" t="s">
        <v>1021</v>
      </c>
      <c r="B16445" t="s">
        <v>3</v>
      </c>
      <c r="C16445" t="s">
        <v>1020</v>
      </c>
      <c r="D16445" t="s">
        <v>30</v>
      </c>
      <c r="E16445" t="s">
        <v>0</v>
      </c>
      <c r="F16445" s="1">
        <f t="shared" si="1536"/>
        <v>45024</v>
      </c>
      <c r="G16445" s="1">
        <f t="shared" si="1537"/>
        <v>45024</v>
      </c>
      <c r="H16445" s="2">
        <f t="shared" si="1538"/>
        <v>0.41111111111111109</v>
      </c>
      <c r="I16445" s="3">
        <f t="shared" si="1539"/>
        <v>45024.411111111112</v>
      </c>
      <c r="J16445" s="3">
        <f t="shared" si="1540"/>
        <v>45024.999988425923</v>
      </c>
      <c r="K16445" s="4">
        <f t="shared" si="1541"/>
        <v>0.58887731481081573</v>
      </c>
    </row>
    <row r="16446" spans="1:11" x14ac:dyDescent="0.3">
      <c r="A16446" t="s">
        <v>1019</v>
      </c>
      <c r="B16446" t="s">
        <v>588</v>
      </c>
      <c r="C16446" t="s">
        <v>1018</v>
      </c>
      <c r="D16446" t="s">
        <v>30</v>
      </c>
      <c r="E16446" t="s">
        <v>0</v>
      </c>
      <c r="F16446" s="1">
        <f t="shared" si="1536"/>
        <v>45024</v>
      </c>
      <c r="G16446" s="1">
        <f t="shared" si="1537"/>
        <v>45024</v>
      </c>
      <c r="H16446" s="2">
        <f t="shared" si="1538"/>
        <v>0.41597222222222224</v>
      </c>
      <c r="I16446" s="3">
        <f t="shared" si="1539"/>
        <v>45024.415972222225</v>
      </c>
      <c r="J16446" s="3">
        <f t="shared" si="1540"/>
        <v>45024.999988425923</v>
      </c>
      <c r="K16446" s="4">
        <f t="shared" si="1541"/>
        <v>0.58401620369841112</v>
      </c>
    </row>
    <row r="16447" spans="1:11" x14ac:dyDescent="0.3">
      <c r="A16447" t="s">
        <v>1017</v>
      </c>
      <c r="B16447" t="s">
        <v>588</v>
      </c>
      <c r="C16447" t="s">
        <v>1016</v>
      </c>
      <c r="D16447" t="s">
        <v>30</v>
      </c>
      <c r="E16447" t="s">
        <v>0</v>
      </c>
      <c r="F16447" s="1">
        <f t="shared" si="1536"/>
        <v>45024</v>
      </c>
      <c r="G16447" s="1">
        <f t="shared" si="1537"/>
        <v>45024</v>
      </c>
      <c r="H16447" s="2">
        <f t="shared" si="1538"/>
        <v>0.41666666666666669</v>
      </c>
      <c r="I16447" s="3">
        <f t="shared" si="1539"/>
        <v>45024.416666666664</v>
      </c>
      <c r="J16447" s="3">
        <f t="shared" si="1540"/>
        <v>45024.999988425923</v>
      </c>
      <c r="K16447" s="4">
        <f t="shared" si="1541"/>
        <v>0.583321759258979</v>
      </c>
    </row>
    <row r="16448" spans="1:11" x14ac:dyDescent="0.3">
      <c r="A16448" t="s">
        <v>1015</v>
      </c>
      <c r="B16448" t="s">
        <v>588</v>
      </c>
      <c r="C16448" t="s">
        <v>1014</v>
      </c>
      <c r="D16448" t="s">
        <v>30</v>
      </c>
      <c r="E16448" t="s">
        <v>0</v>
      </c>
      <c r="F16448" s="1">
        <f t="shared" si="1536"/>
        <v>45024</v>
      </c>
      <c r="G16448" s="1">
        <f t="shared" si="1537"/>
        <v>45024</v>
      </c>
      <c r="H16448" s="2">
        <f t="shared" si="1538"/>
        <v>0.42777777777777776</v>
      </c>
      <c r="I16448" s="3">
        <f t="shared" si="1539"/>
        <v>45024.427777777775</v>
      </c>
      <c r="J16448" s="3">
        <f t="shared" si="1540"/>
        <v>45024.999988425923</v>
      </c>
      <c r="K16448" s="4">
        <f t="shared" si="1541"/>
        <v>0.57221064814802958</v>
      </c>
    </row>
    <row r="16449" spans="1:11" x14ac:dyDescent="0.3">
      <c r="A16449" t="s">
        <v>1013</v>
      </c>
      <c r="B16449" t="s">
        <v>3</v>
      </c>
      <c r="C16449" t="s">
        <v>1012</v>
      </c>
      <c r="D16449" t="s">
        <v>30</v>
      </c>
      <c r="E16449" t="s">
        <v>0</v>
      </c>
      <c r="F16449" s="1">
        <f t="shared" si="1536"/>
        <v>45024</v>
      </c>
      <c r="G16449" s="1">
        <f t="shared" si="1537"/>
        <v>45024</v>
      </c>
      <c r="H16449" s="2">
        <f t="shared" si="1538"/>
        <v>0.42916666666666664</v>
      </c>
      <c r="I16449" s="3">
        <f t="shared" si="1539"/>
        <v>45024.429166666669</v>
      </c>
      <c r="J16449" s="3">
        <f t="shared" si="1540"/>
        <v>45024.999988425923</v>
      </c>
      <c r="K16449" s="4">
        <f t="shared" si="1541"/>
        <v>0.57082175925461343</v>
      </c>
    </row>
    <row r="16450" spans="1:11" x14ac:dyDescent="0.3">
      <c r="A16450" t="s">
        <v>1011</v>
      </c>
      <c r="B16450" t="s">
        <v>588</v>
      </c>
      <c r="C16450" t="s">
        <v>1010</v>
      </c>
      <c r="D16450" t="s">
        <v>30</v>
      </c>
      <c r="E16450" t="s">
        <v>0</v>
      </c>
      <c r="F16450" s="1">
        <f t="shared" si="1536"/>
        <v>45024</v>
      </c>
      <c r="G16450" s="1">
        <f t="shared" si="1537"/>
        <v>45024</v>
      </c>
      <c r="H16450" s="2">
        <f t="shared" si="1538"/>
        <v>0.44027777777777777</v>
      </c>
      <c r="I16450" s="3">
        <f t="shared" si="1539"/>
        <v>45024.44027777778</v>
      </c>
      <c r="J16450" s="3">
        <f t="shared" si="1540"/>
        <v>45024.999988425923</v>
      </c>
      <c r="K16450" s="4">
        <f t="shared" si="1541"/>
        <v>0.559710648143664</v>
      </c>
    </row>
    <row r="16451" spans="1:11" x14ac:dyDescent="0.3">
      <c r="A16451" t="s">
        <v>1009</v>
      </c>
      <c r="B16451" t="s">
        <v>585</v>
      </c>
      <c r="C16451" t="s">
        <v>1007</v>
      </c>
      <c r="D16451" t="s">
        <v>30</v>
      </c>
      <c r="E16451" t="s">
        <v>0</v>
      </c>
      <c r="F16451" s="1">
        <f t="shared" ref="F16451:F16514" si="1542">PersianToGregorian(LEFT(C16451, FIND("_", C16451)-1))</f>
        <v>45024</v>
      </c>
      <c r="G16451" s="1">
        <f t="shared" ref="G16451:G16514" si="1543">PersianToGregorian(D16451)</f>
        <v>45024</v>
      </c>
      <c r="H16451" s="2">
        <f t="shared" ref="H16451:H16514" si="1544">TIMEVALUE(MID(C16451, FIND("_", C16451)+1, LEN(C16451)))</f>
        <v>0.44374999999999998</v>
      </c>
      <c r="I16451" s="3">
        <f t="shared" ref="I16451:I16514" si="1545">IFERROR(F16451 + H16451, "")</f>
        <v>45024.443749999999</v>
      </c>
      <c r="J16451" s="3">
        <f t="shared" ref="J16451:J16514" si="1546">IF(G16451&lt;&gt;"", G16451 + TIME(23, 59, 59), "")</f>
        <v>45024.999988425923</v>
      </c>
      <c r="K16451" s="4">
        <f t="shared" ref="K16451:K16514" si="1547">IFERROR(J16451 - I16451, "")</f>
        <v>0.55623842592467554</v>
      </c>
    </row>
    <row r="16452" spans="1:11" x14ac:dyDescent="0.3">
      <c r="A16452" t="s">
        <v>1008</v>
      </c>
      <c r="B16452" t="s">
        <v>585</v>
      </c>
      <c r="C16452" t="s">
        <v>1007</v>
      </c>
      <c r="D16452" t="s">
        <v>30</v>
      </c>
      <c r="E16452" t="s">
        <v>0</v>
      </c>
      <c r="F16452" s="1">
        <f t="shared" si="1542"/>
        <v>45024</v>
      </c>
      <c r="G16452" s="1">
        <f t="shared" si="1543"/>
        <v>45024</v>
      </c>
      <c r="H16452" s="2">
        <f t="shared" si="1544"/>
        <v>0.44374999999999998</v>
      </c>
      <c r="I16452" s="3">
        <f t="shared" si="1545"/>
        <v>45024.443749999999</v>
      </c>
      <c r="J16452" s="3">
        <f t="shared" si="1546"/>
        <v>45024.999988425923</v>
      </c>
      <c r="K16452" s="4">
        <f t="shared" si="1547"/>
        <v>0.55623842592467554</v>
      </c>
    </row>
    <row r="16453" spans="1:11" x14ac:dyDescent="0.3">
      <c r="A16453" t="s">
        <v>1006</v>
      </c>
      <c r="B16453" t="s">
        <v>585</v>
      </c>
      <c r="C16453" t="s">
        <v>340</v>
      </c>
      <c r="D16453" t="s">
        <v>30</v>
      </c>
      <c r="E16453" t="s">
        <v>0</v>
      </c>
      <c r="F16453" s="1">
        <f t="shared" si="1542"/>
        <v>45024</v>
      </c>
      <c r="G16453" s="1">
        <f t="shared" si="1543"/>
        <v>45024</v>
      </c>
      <c r="H16453" s="2">
        <f t="shared" si="1544"/>
        <v>0.46875</v>
      </c>
      <c r="I16453" s="3">
        <f t="shared" si="1545"/>
        <v>45024.46875</v>
      </c>
      <c r="J16453" s="3">
        <f t="shared" si="1546"/>
        <v>45024.999988425923</v>
      </c>
      <c r="K16453" s="4">
        <f t="shared" si="1547"/>
        <v>0.53123842592322035</v>
      </c>
    </row>
    <row r="16454" spans="1:11" x14ac:dyDescent="0.3">
      <c r="A16454" t="s">
        <v>1005</v>
      </c>
      <c r="B16454" t="s">
        <v>588</v>
      </c>
      <c r="C16454" t="s">
        <v>1004</v>
      </c>
      <c r="D16454" t="s">
        <v>30</v>
      </c>
      <c r="E16454" t="s">
        <v>0</v>
      </c>
      <c r="F16454" s="1">
        <f t="shared" si="1542"/>
        <v>45024</v>
      </c>
      <c r="G16454" s="1">
        <f t="shared" si="1543"/>
        <v>45024</v>
      </c>
      <c r="H16454" s="2">
        <f t="shared" si="1544"/>
        <v>0.47569444444444442</v>
      </c>
      <c r="I16454" s="3">
        <f t="shared" si="1545"/>
        <v>45024.475694444445</v>
      </c>
      <c r="J16454" s="3">
        <f t="shared" si="1546"/>
        <v>45024.999988425923</v>
      </c>
      <c r="K16454" s="4">
        <f t="shared" si="1547"/>
        <v>0.52429398147796746</v>
      </c>
    </row>
    <row r="16455" spans="1:11" x14ac:dyDescent="0.3">
      <c r="A16455" t="s">
        <v>1003</v>
      </c>
      <c r="B16455" t="s">
        <v>588</v>
      </c>
      <c r="C16455" t="s">
        <v>595</v>
      </c>
      <c r="D16455" t="s">
        <v>30</v>
      </c>
      <c r="E16455" t="s">
        <v>0</v>
      </c>
      <c r="F16455" s="1">
        <f t="shared" si="1542"/>
        <v>45024</v>
      </c>
      <c r="G16455" s="1">
        <f t="shared" si="1543"/>
        <v>45024</v>
      </c>
      <c r="H16455" s="2">
        <f t="shared" si="1544"/>
        <v>0.47708333333333336</v>
      </c>
      <c r="I16455" s="3">
        <f t="shared" si="1545"/>
        <v>45024.477083333331</v>
      </c>
      <c r="J16455" s="3">
        <f t="shared" si="1546"/>
        <v>45024.999988425923</v>
      </c>
      <c r="K16455" s="4">
        <f t="shared" si="1547"/>
        <v>0.52290509259182727</v>
      </c>
    </row>
    <row r="16456" spans="1:11" x14ac:dyDescent="0.3">
      <c r="A16456" t="s">
        <v>1002</v>
      </c>
      <c r="B16456" t="s">
        <v>588</v>
      </c>
      <c r="C16456" t="s">
        <v>1001</v>
      </c>
      <c r="D16456" t="s">
        <v>30</v>
      </c>
      <c r="E16456" t="s">
        <v>0</v>
      </c>
      <c r="F16456" s="1">
        <f t="shared" si="1542"/>
        <v>45024</v>
      </c>
      <c r="G16456" s="1">
        <f t="shared" si="1543"/>
        <v>45024</v>
      </c>
      <c r="H16456" s="2">
        <f t="shared" si="1544"/>
        <v>0.48680555555555555</v>
      </c>
      <c r="I16456" s="3">
        <f t="shared" si="1545"/>
        <v>45024.486805555556</v>
      </c>
      <c r="J16456" s="3">
        <f t="shared" si="1546"/>
        <v>45024.999988425923</v>
      </c>
      <c r="K16456" s="4">
        <f t="shared" si="1547"/>
        <v>0.51318287036701804</v>
      </c>
    </row>
    <row r="16457" spans="1:11" x14ac:dyDescent="0.3">
      <c r="A16457" t="s">
        <v>1000</v>
      </c>
      <c r="B16457" t="s">
        <v>588</v>
      </c>
      <c r="C16457" t="s">
        <v>998</v>
      </c>
      <c r="D16457" t="s">
        <v>30</v>
      </c>
      <c r="E16457" t="s">
        <v>0</v>
      </c>
      <c r="F16457" s="1">
        <f t="shared" si="1542"/>
        <v>45024</v>
      </c>
      <c r="G16457" s="1">
        <f t="shared" si="1543"/>
        <v>45024</v>
      </c>
      <c r="H16457" s="2">
        <f t="shared" si="1544"/>
        <v>0.48888888888888887</v>
      </c>
      <c r="I16457" s="3">
        <f t="shared" si="1545"/>
        <v>45024.488888888889</v>
      </c>
      <c r="J16457" s="3">
        <f t="shared" si="1546"/>
        <v>45024.999988425923</v>
      </c>
      <c r="K16457" s="4">
        <f t="shared" si="1547"/>
        <v>0.51109953703416977</v>
      </c>
    </row>
    <row r="16458" spans="1:11" x14ac:dyDescent="0.3">
      <c r="A16458" t="s">
        <v>999</v>
      </c>
      <c r="B16458" t="s">
        <v>585</v>
      </c>
      <c r="C16458" t="s">
        <v>998</v>
      </c>
      <c r="D16458" t="s">
        <v>30</v>
      </c>
      <c r="E16458" t="s">
        <v>0</v>
      </c>
      <c r="F16458" s="1">
        <f t="shared" si="1542"/>
        <v>45024</v>
      </c>
      <c r="G16458" s="1">
        <f t="shared" si="1543"/>
        <v>45024</v>
      </c>
      <c r="H16458" s="2">
        <f t="shared" si="1544"/>
        <v>0.48888888888888887</v>
      </c>
      <c r="I16458" s="3">
        <f t="shared" si="1545"/>
        <v>45024.488888888889</v>
      </c>
      <c r="J16458" s="3">
        <f t="shared" si="1546"/>
        <v>45024.999988425923</v>
      </c>
      <c r="K16458" s="4">
        <f t="shared" si="1547"/>
        <v>0.51109953703416977</v>
      </c>
    </row>
    <row r="16459" spans="1:11" x14ac:dyDescent="0.3">
      <c r="A16459" t="s">
        <v>997</v>
      </c>
      <c r="B16459" t="s">
        <v>588</v>
      </c>
      <c r="C16459" t="s">
        <v>996</v>
      </c>
      <c r="D16459" t="s">
        <v>30</v>
      </c>
      <c r="E16459" t="s">
        <v>0</v>
      </c>
      <c r="F16459" s="1">
        <f t="shared" si="1542"/>
        <v>45024</v>
      </c>
      <c r="G16459" s="1">
        <f t="shared" si="1543"/>
        <v>45024</v>
      </c>
      <c r="H16459" s="2">
        <f t="shared" si="1544"/>
        <v>0.49444444444444446</v>
      </c>
      <c r="I16459" s="3">
        <f t="shared" si="1545"/>
        <v>45024.494444444441</v>
      </c>
      <c r="J16459" s="3">
        <f t="shared" si="1546"/>
        <v>45024.999988425923</v>
      </c>
      <c r="K16459" s="4">
        <f t="shared" si="1547"/>
        <v>0.50554398148233304</v>
      </c>
    </row>
    <row r="16460" spans="1:11" x14ac:dyDescent="0.3">
      <c r="A16460" t="s">
        <v>995</v>
      </c>
      <c r="B16460" t="s">
        <v>588</v>
      </c>
      <c r="C16460" t="s">
        <v>994</v>
      </c>
      <c r="D16460" t="s">
        <v>30</v>
      </c>
      <c r="E16460" t="s">
        <v>0</v>
      </c>
      <c r="F16460" s="1">
        <f t="shared" si="1542"/>
        <v>45024</v>
      </c>
      <c r="G16460" s="1">
        <f t="shared" si="1543"/>
        <v>45024</v>
      </c>
      <c r="H16460" s="2">
        <f t="shared" si="1544"/>
        <v>0.49513888888888891</v>
      </c>
      <c r="I16460" s="3">
        <f t="shared" si="1545"/>
        <v>45024.495138888888</v>
      </c>
      <c r="J16460" s="3">
        <f t="shared" si="1546"/>
        <v>45024.999988425923</v>
      </c>
      <c r="K16460" s="4">
        <f t="shared" si="1547"/>
        <v>0.50484953703562496</v>
      </c>
    </row>
    <row r="16461" spans="1:11" x14ac:dyDescent="0.3">
      <c r="A16461" t="s">
        <v>993</v>
      </c>
      <c r="B16461" t="s">
        <v>588</v>
      </c>
      <c r="C16461" t="s">
        <v>334</v>
      </c>
      <c r="D16461" t="s">
        <v>30</v>
      </c>
      <c r="E16461" t="s">
        <v>0</v>
      </c>
      <c r="F16461" s="1">
        <f t="shared" si="1542"/>
        <v>45024</v>
      </c>
      <c r="G16461" s="1">
        <f t="shared" si="1543"/>
        <v>45024</v>
      </c>
      <c r="H16461" s="2">
        <f t="shared" si="1544"/>
        <v>0.50902777777777775</v>
      </c>
      <c r="I16461" s="3">
        <f t="shared" si="1545"/>
        <v>45024.509027777778</v>
      </c>
      <c r="J16461" s="3">
        <f t="shared" si="1546"/>
        <v>45024.999988425923</v>
      </c>
      <c r="K16461" s="4">
        <f t="shared" si="1547"/>
        <v>0.49096064814511919</v>
      </c>
    </row>
    <row r="16462" spans="1:11" x14ac:dyDescent="0.3">
      <c r="A16462" t="s">
        <v>992</v>
      </c>
      <c r="B16462" t="s">
        <v>588</v>
      </c>
      <c r="C16462" t="s">
        <v>991</v>
      </c>
      <c r="D16462" t="s">
        <v>30</v>
      </c>
      <c r="E16462" t="s">
        <v>0</v>
      </c>
      <c r="F16462" s="1">
        <f t="shared" si="1542"/>
        <v>45024</v>
      </c>
      <c r="G16462" s="1">
        <f t="shared" si="1543"/>
        <v>45024</v>
      </c>
      <c r="H16462" s="2">
        <f t="shared" si="1544"/>
        <v>0.58402777777777781</v>
      </c>
      <c r="I16462" s="3">
        <f t="shared" si="1545"/>
        <v>45024.584027777775</v>
      </c>
      <c r="J16462" s="3">
        <f t="shared" si="1546"/>
        <v>45024.999988425923</v>
      </c>
      <c r="K16462" s="4">
        <f t="shared" si="1547"/>
        <v>0.41596064814802958</v>
      </c>
    </row>
    <row r="16463" spans="1:11" x14ac:dyDescent="0.3">
      <c r="A16463" t="s">
        <v>990</v>
      </c>
      <c r="B16463" t="s">
        <v>585</v>
      </c>
      <c r="C16463" t="s">
        <v>989</v>
      </c>
      <c r="D16463" t="s">
        <v>30</v>
      </c>
      <c r="E16463" t="s">
        <v>0</v>
      </c>
      <c r="F16463" s="1">
        <f t="shared" si="1542"/>
        <v>45024</v>
      </c>
      <c r="G16463" s="1">
        <f t="shared" si="1543"/>
        <v>45024</v>
      </c>
      <c r="H16463" s="2">
        <f t="shared" si="1544"/>
        <v>0.58819444444444446</v>
      </c>
      <c r="I16463" s="3">
        <f t="shared" si="1545"/>
        <v>45024.588194444441</v>
      </c>
      <c r="J16463" s="3">
        <f t="shared" si="1546"/>
        <v>45024.999988425923</v>
      </c>
      <c r="K16463" s="4">
        <f t="shared" si="1547"/>
        <v>0.41179398148233304</v>
      </c>
    </row>
    <row r="16464" spans="1:11" x14ac:dyDescent="0.3">
      <c r="A16464" t="s">
        <v>988</v>
      </c>
      <c r="B16464" t="s">
        <v>3</v>
      </c>
      <c r="C16464" t="s">
        <v>987</v>
      </c>
      <c r="D16464" t="s">
        <v>30</v>
      </c>
      <c r="E16464" t="s">
        <v>0</v>
      </c>
      <c r="F16464" s="1">
        <f t="shared" si="1542"/>
        <v>45024</v>
      </c>
      <c r="G16464" s="1">
        <f t="shared" si="1543"/>
        <v>45024</v>
      </c>
      <c r="H16464" s="2">
        <f t="shared" si="1544"/>
        <v>0.59027777777777779</v>
      </c>
      <c r="I16464" s="3">
        <f t="shared" si="1545"/>
        <v>45024.590277777781</v>
      </c>
      <c r="J16464" s="3">
        <f t="shared" si="1546"/>
        <v>45024.999988425923</v>
      </c>
      <c r="K16464" s="4">
        <f t="shared" si="1547"/>
        <v>0.40971064814220881</v>
      </c>
    </row>
    <row r="16465" spans="1:11" x14ac:dyDescent="0.3">
      <c r="A16465" t="s">
        <v>986</v>
      </c>
      <c r="B16465" t="s">
        <v>3</v>
      </c>
      <c r="C16465" t="s">
        <v>985</v>
      </c>
      <c r="D16465" t="s">
        <v>30</v>
      </c>
      <c r="E16465" t="s">
        <v>0</v>
      </c>
      <c r="F16465" s="1">
        <f t="shared" si="1542"/>
        <v>45024</v>
      </c>
      <c r="G16465" s="1">
        <f t="shared" si="1543"/>
        <v>45024</v>
      </c>
      <c r="H16465" s="2">
        <f t="shared" si="1544"/>
        <v>0.6020833333333333</v>
      </c>
      <c r="I16465" s="3">
        <f t="shared" si="1545"/>
        <v>45024.602083333331</v>
      </c>
      <c r="J16465" s="3">
        <f t="shared" si="1546"/>
        <v>45024.999988425923</v>
      </c>
      <c r="K16465" s="4">
        <f t="shared" si="1547"/>
        <v>0.39790509259182727</v>
      </c>
    </row>
    <row r="16466" spans="1:11" x14ac:dyDescent="0.3">
      <c r="A16466" t="s">
        <v>984</v>
      </c>
      <c r="B16466" t="s">
        <v>3</v>
      </c>
      <c r="C16466" t="s">
        <v>983</v>
      </c>
      <c r="D16466" t="s">
        <v>30</v>
      </c>
      <c r="E16466" t="s">
        <v>0</v>
      </c>
      <c r="F16466" s="1">
        <f t="shared" si="1542"/>
        <v>45024</v>
      </c>
      <c r="G16466" s="1">
        <f t="shared" si="1543"/>
        <v>45024</v>
      </c>
      <c r="H16466" s="2">
        <f t="shared" si="1544"/>
        <v>0.60555555555555551</v>
      </c>
      <c r="I16466" s="3">
        <f t="shared" si="1545"/>
        <v>45024.605555555558</v>
      </c>
      <c r="J16466" s="3">
        <f t="shared" si="1546"/>
        <v>45024.999988425923</v>
      </c>
      <c r="K16466" s="4">
        <f t="shared" si="1547"/>
        <v>0.39443287036556285</v>
      </c>
    </row>
    <row r="16467" spans="1:11" x14ac:dyDescent="0.3">
      <c r="A16467" t="s">
        <v>982</v>
      </c>
      <c r="B16467" t="s">
        <v>588</v>
      </c>
      <c r="C16467" t="s">
        <v>981</v>
      </c>
      <c r="D16467" t="s">
        <v>30</v>
      </c>
      <c r="E16467" t="s">
        <v>0</v>
      </c>
      <c r="F16467" s="1">
        <f t="shared" si="1542"/>
        <v>45024</v>
      </c>
      <c r="G16467" s="1">
        <f t="shared" si="1543"/>
        <v>45024</v>
      </c>
      <c r="H16467" s="2">
        <f t="shared" si="1544"/>
        <v>0.60763888888888884</v>
      </c>
      <c r="I16467" s="3">
        <f t="shared" si="1545"/>
        <v>45024.607638888891</v>
      </c>
      <c r="J16467" s="3">
        <f t="shared" si="1546"/>
        <v>45024.999988425923</v>
      </c>
      <c r="K16467" s="4">
        <f t="shared" si="1547"/>
        <v>0.39234953703271458</v>
      </c>
    </row>
    <row r="16468" spans="1:11" x14ac:dyDescent="0.3">
      <c r="A16468" t="s">
        <v>980</v>
      </c>
      <c r="B16468" t="s">
        <v>588</v>
      </c>
      <c r="C16468" t="s">
        <v>979</v>
      </c>
      <c r="D16468" t="s">
        <v>30</v>
      </c>
      <c r="E16468" t="s">
        <v>0</v>
      </c>
      <c r="F16468" s="1">
        <f t="shared" si="1542"/>
        <v>45024</v>
      </c>
      <c r="G16468" s="1">
        <f t="shared" si="1543"/>
        <v>45024</v>
      </c>
      <c r="H16468" s="2">
        <f t="shared" si="1544"/>
        <v>0.63055555555555554</v>
      </c>
      <c r="I16468" s="3">
        <f t="shared" si="1545"/>
        <v>45024.630555555559</v>
      </c>
      <c r="J16468" s="3">
        <f t="shared" si="1546"/>
        <v>45024.999988425923</v>
      </c>
      <c r="K16468" s="4">
        <f t="shared" si="1547"/>
        <v>0.36943287036410766</v>
      </c>
    </row>
    <row r="16469" spans="1:11" x14ac:dyDescent="0.3">
      <c r="A16469" t="s">
        <v>978</v>
      </c>
      <c r="B16469" t="s">
        <v>588</v>
      </c>
      <c r="C16469" t="s">
        <v>977</v>
      </c>
      <c r="D16469" t="s">
        <v>30</v>
      </c>
      <c r="E16469" t="s">
        <v>0</v>
      </c>
      <c r="F16469" s="1">
        <f t="shared" si="1542"/>
        <v>45024</v>
      </c>
      <c r="G16469" s="1">
        <f t="shared" si="1543"/>
        <v>45024</v>
      </c>
      <c r="H16469" s="2">
        <f t="shared" si="1544"/>
        <v>0.63263888888888886</v>
      </c>
      <c r="I16469" s="3">
        <f t="shared" si="1545"/>
        <v>45024.632638888892</v>
      </c>
      <c r="J16469" s="3">
        <f t="shared" si="1546"/>
        <v>45024.999988425923</v>
      </c>
      <c r="K16469" s="4">
        <f t="shared" si="1547"/>
        <v>0.36734953703125939</v>
      </c>
    </row>
    <row r="16470" spans="1:11" x14ac:dyDescent="0.3">
      <c r="A16470" t="s">
        <v>976</v>
      </c>
      <c r="B16470" t="s">
        <v>588</v>
      </c>
      <c r="C16470" t="s">
        <v>975</v>
      </c>
      <c r="D16470" t="s">
        <v>30</v>
      </c>
      <c r="E16470" t="s">
        <v>0</v>
      </c>
      <c r="F16470" s="1">
        <f t="shared" si="1542"/>
        <v>45024</v>
      </c>
      <c r="G16470" s="1">
        <f t="shared" si="1543"/>
        <v>45024</v>
      </c>
      <c r="H16470" s="2">
        <f t="shared" si="1544"/>
        <v>0.6333333333333333</v>
      </c>
      <c r="I16470" s="3">
        <f t="shared" si="1545"/>
        <v>45024.633333333331</v>
      </c>
      <c r="J16470" s="3">
        <f t="shared" si="1546"/>
        <v>45024.999988425923</v>
      </c>
      <c r="K16470" s="4">
        <f t="shared" si="1547"/>
        <v>0.36665509259182727</v>
      </c>
    </row>
    <row r="16471" spans="1:11" x14ac:dyDescent="0.3">
      <c r="A16471" t="s">
        <v>974</v>
      </c>
      <c r="B16471" t="s">
        <v>588</v>
      </c>
      <c r="C16471" t="s">
        <v>973</v>
      </c>
      <c r="D16471" t="s">
        <v>23</v>
      </c>
      <c r="E16471" t="s">
        <v>0</v>
      </c>
      <c r="F16471" s="1">
        <f t="shared" si="1542"/>
        <v>45025</v>
      </c>
      <c r="G16471" s="1">
        <f t="shared" si="1543"/>
        <v>45025</v>
      </c>
      <c r="H16471" s="2">
        <f t="shared" si="1544"/>
        <v>0.36944444444444446</v>
      </c>
      <c r="I16471" s="3">
        <f t="shared" si="1545"/>
        <v>45025.369444444441</v>
      </c>
      <c r="J16471" s="3">
        <f t="shared" si="1546"/>
        <v>45025.999988425923</v>
      </c>
      <c r="K16471" s="4">
        <f t="shared" si="1547"/>
        <v>0.63054398148233304</v>
      </c>
    </row>
    <row r="16472" spans="1:11" x14ac:dyDescent="0.3">
      <c r="A16472" t="s">
        <v>972</v>
      </c>
      <c r="B16472" t="s">
        <v>588</v>
      </c>
      <c r="C16472" t="s">
        <v>971</v>
      </c>
      <c r="D16472" t="s">
        <v>23</v>
      </c>
      <c r="E16472" t="s">
        <v>0</v>
      </c>
      <c r="F16472" s="1">
        <f t="shared" si="1542"/>
        <v>45025</v>
      </c>
      <c r="G16472" s="1">
        <f t="shared" si="1543"/>
        <v>45025</v>
      </c>
      <c r="H16472" s="2">
        <f t="shared" si="1544"/>
        <v>0.37013888888888891</v>
      </c>
      <c r="I16472" s="3">
        <f t="shared" si="1545"/>
        <v>45025.370138888888</v>
      </c>
      <c r="J16472" s="3">
        <f t="shared" si="1546"/>
        <v>45025.999988425923</v>
      </c>
      <c r="K16472" s="4">
        <f t="shared" si="1547"/>
        <v>0.62984953703562496</v>
      </c>
    </row>
    <row r="16473" spans="1:11" x14ac:dyDescent="0.3">
      <c r="A16473" t="s">
        <v>970</v>
      </c>
      <c r="B16473" t="s">
        <v>588</v>
      </c>
      <c r="C16473" t="s">
        <v>969</v>
      </c>
      <c r="D16473" t="s">
        <v>23</v>
      </c>
      <c r="E16473" t="s">
        <v>0</v>
      </c>
      <c r="F16473" s="1">
        <f t="shared" si="1542"/>
        <v>45025</v>
      </c>
      <c r="G16473" s="1">
        <f t="shared" si="1543"/>
        <v>45025</v>
      </c>
      <c r="H16473" s="2">
        <f t="shared" si="1544"/>
        <v>0.37083333333333335</v>
      </c>
      <c r="I16473" s="3">
        <f t="shared" si="1545"/>
        <v>45025.370833333334</v>
      </c>
      <c r="J16473" s="3">
        <f t="shared" si="1546"/>
        <v>45025.999988425923</v>
      </c>
      <c r="K16473" s="4">
        <f t="shared" si="1547"/>
        <v>0.62915509258891689</v>
      </c>
    </row>
    <row r="16474" spans="1:11" x14ac:dyDescent="0.3">
      <c r="A16474" t="s">
        <v>968</v>
      </c>
      <c r="B16474" t="s">
        <v>585</v>
      </c>
      <c r="C16474" t="s">
        <v>967</v>
      </c>
      <c r="D16474" t="s">
        <v>23</v>
      </c>
      <c r="E16474" t="s">
        <v>0</v>
      </c>
      <c r="F16474" s="1">
        <f t="shared" si="1542"/>
        <v>45025</v>
      </c>
      <c r="G16474" s="1">
        <f t="shared" si="1543"/>
        <v>45025</v>
      </c>
      <c r="H16474" s="2">
        <f t="shared" si="1544"/>
        <v>0.37361111111111112</v>
      </c>
      <c r="I16474" s="3">
        <f t="shared" si="1545"/>
        <v>45025.373611111114</v>
      </c>
      <c r="J16474" s="3">
        <f t="shared" si="1546"/>
        <v>45025.999988425923</v>
      </c>
      <c r="K16474" s="4">
        <f t="shared" si="1547"/>
        <v>0.62637731480936054</v>
      </c>
    </row>
    <row r="16475" spans="1:11" x14ac:dyDescent="0.3">
      <c r="A16475" t="s">
        <v>966</v>
      </c>
      <c r="B16475" t="s">
        <v>3</v>
      </c>
      <c r="C16475" t="s">
        <v>964</v>
      </c>
      <c r="D16475" t="s">
        <v>23</v>
      </c>
      <c r="E16475" t="s">
        <v>0</v>
      </c>
      <c r="F16475" s="1">
        <f t="shared" si="1542"/>
        <v>45025</v>
      </c>
      <c r="G16475" s="1">
        <f t="shared" si="1543"/>
        <v>45025</v>
      </c>
      <c r="H16475" s="2">
        <f t="shared" si="1544"/>
        <v>0.37569444444444444</v>
      </c>
      <c r="I16475" s="3">
        <f t="shared" si="1545"/>
        <v>45025.375694444447</v>
      </c>
      <c r="J16475" s="3">
        <f t="shared" si="1546"/>
        <v>45025.999988425923</v>
      </c>
      <c r="K16475" s="4">
        <f t="shared" si="1547"/>
        <v>0.62429398147651227</v>
      </c>
    </row>
    <row r="16476" spans="1:11" x14ac:dyDescent="0.3">
      <c r="A16476" t="s">
        <v>965</v>
      </c>
      <c r="B16476" t="s">
        <v>588</v>
      </c>
      <c r="C16476" t="s">
        <v>964</v>
      </c>
      <c r="D16476" t="s">
        <v>23</v>
      </c>
      <c r="E16476" t="s">
        <v>0</v>
      </c>
      <c r="F16476" s="1">
        <f t="shared" si="1542"/>
        <v>45025</v>
      </c>
      <c r="G16476" s="1">
        <f t="shared" si="1543"/>
        <v>45025</v>
      </c>
      <c r="H16476" s="2">
        <f t="shared" si="1544"/>
        <v>0.37569444444444444</v>
      </c>
      <c r="I16476" s="3">
        <f t="shared" si="1545"/>
        <v>45025.375694444447</v>
      </c>
      <c r="J16476" s="3">
        <f t="shared" si="1546"/>
        <v>45025.999988425923</v>
      </c>
      <c r="K16476" s="4">
        <f t="shared" si="1547"/>
        <v>0.62429398147651227</v>
      </c>
    </row>
    <row r="16477" spans="1:11" x14ac:dyDescent="0.3">
      <c r="A16477" t="s">
        <v>963</v>
      </c>
      <c r="B16477" t="s">
        <v>588</v>
      </c>
      <c r="C16477" t="s">
        <v>962</v>
      </c>
      <c r="D16477" t="s">
        <v>23</v>
      </c>
      <c r="E16477" t="s">
        <v>0</v>
      </c>
      <c r="F16477" s="1">
        <f t="shared" si="1542"/>
        <v>45025</v>
      </c>
      <c r="G16477" s="1">
        <f t="shared" si="1543"/>
        <v>45025</v>
      </c>
      <c r="H16477" s="2">
        <f t="shared" si="1544"/>
        <v>0.3888888888888889</v>
      </c>
      <c r="I16477" s="3">
        <f t="shared" si="1545"/>
        <v>45025.388888888891</v>
      </c>
      <c r="J16477" s="3">
        <f t="shared" si="1546"/>
        <v>45025.999988425923</v>
      </c>
      <c r="K16477" s="4">
        <f t="shared" si="1547"/>
        <v>0.61109953703271458</v>
      </c>
    </row>
    <row r="16478" spans="1:11" x14ac:dyDescent="0.3">
      <c r="A16478" t="s">
        <v>961</v>
      </c>
      <c r="B16478" t="s">
        <v>585</v>
      </c>
      <c r="C16478" t="s">
        <v>960</v>
      </c>
      <c r="D16478" t="s">
        <v>23</v>
      </c>
      <c r="E16478" t="s">
        <v>0</v>
      </c>
      <c r="F16478" s="1">
        <f t="shared" si="1542"/>
        <v>45025</v>
      </c>
      <c r="G16478" s="1">
        <f t="shared" si="1543"/>
        <v>45025</v>
      </c>
      <c r="H16478" s="2">
        <f t="shared" si="1544"/>
        <v>0.39930555555555558</v>
      </c>
      <c r="I16478" s="3">
        <f t="shared" si="1545"/>
        <v>45025.399305555555</v>
      </c>
      <c r="J16478" s="3">
        <f t="shared" si="1546"/>
        <v>45025.999988425923</v>
      </c>
      <c r="K16478" s="4">
        <f t="shared" si="1547"/>
        <v>0.60068287036847323</v>
      </c>
    </row>
    <row r="16479" spans="1:11" x14ac:dyDescent="0.3">
      <c r="A16479" t="s">
        <v>959</v>
      </c>
      <c r="B16479" t="s">
        <v>3</v>
      </c>
      <c r="C16479" t="s">
        <v>24</v>
      </c>
      <c r="D16479" t="s">
        <v>23</v>
      </c>
      <c r="E16479" t="s">
        <v>0</v>
      </c>
      <c r="F16479" s="1">
        <f t="shared" si="1542"/>
        <v>45025</v>
      </c>
      <c r="G16479" s="1">
        <f t="shared" si="1543"/>
        <v>45025</v>
      </c>
      <c r="H16479" s="2">
        <f t="shared" si="1544"/>
        <v>0.40138888888888891</v>
      </c>
      <c r="I16479" s="3">
        <f t="shared" si="1545"/>
        <v>45025.401388888888</v>
      </c>
      <c r="J16479" s="3">
        <f t="shared" si="1546"/>
        <v>45025.999988425923</v>
      </c>
      <c r="K16479" s="4">
        <f t="shared" si="1547"/>
        <v>0.59859953703562496</v>
      </c>
    </row>
    <row r="16480" spans="1:11" x14ac:dyDescent="0.3">
      <c r="A16480" t="s">
        <v>958</v>
      </c>
      <c r="B16480" t="s">
        <v>585</v>
      </c>
      <c r="C16480" t="s">
        <v>957</v>
      </c>
      <c r="D16480" t="s">
        <v>23</v>
      </c>
      <c r="E16480" t="s">
        <v>0</v>
      </c>
      <c r="F16480" s="1">
        <f t="shared" si="1542"/>
        <v>45025</v>
      </c>
      <c r="G16480" s="1">
        <f t="shared" si="1543"/>
        <v>45025</v>
      </c>
      <c r="H16480" s="2">
        <f t="shared" si="1544"/>
        <v>0.40208333333333335</v>
      </c>
      <c r="I16480" s="3">
        <f t="shared" si="1545"/>
        <v>45025.402083333334</v>
      </c>
      <c r="J16480" s="3">
        <f t="shared" si="1546"/>
        <v>45025.999988425923</v>
      </c>
      <c r="K16480" s="4">
        <f t="shared" si="1547"/>
        <v>0.59790509258891689</v>
      </c>
    </row>
    <row r="16481" spans="1:11" x14ac:dyDescent="0.3">
      <c r="A16481" t="s">
        <v>956</v>
      </c>
      <c r="B16481" t="s">
        <v>3</v>
      </c>
      <c r="C16481" t="s">
        <v>955</v>
      </c>
      <c r="D16481" t="s">
        <v>23</v>
      </c>
      <c r="E16481" t="s">
        <v>0</v>
      </c>
      <c r="F16481" s="1">
        <f t="shared" si="1542"/>
        <v>45025</v>
      </c>
      <c r="G16481" s="1">
        <f t="shared" si="1543"/>
        <v>45025</v>
      </c>
      <c r="H16481" s="2">
        <f t="shared" si="1544"/>
        <v>0.41111111111111109</v>
      </c>
      <c r="I16481" s="3">
        <f t="shared" si="1545"/>
        <v>45025.411111111112</v>
      </c>
      <c r="J16481" s="3">
        <f t="shared" si="1546"/>
        <v>45025.999988425923</v>
      </c>
      <c r="K16481" s="4">
        <f t="shared" si="1547"/>
        <v>0.58887731481081573</v>
      </c>
    </row>
    <row r="16482" spans="1:11" x14ac:dyDescent="0.3">
      <c r="A16482" t="s">
        <v>954</v>
      </c>
      <c r="B16482" t="s">
        <v>3</v>
      </c>
      <c r="C16482" t="s">
        <v>953</v>
      </c>
      <c r="D16482" t="s">
        <v>23</v>
      </c>
      <c r="E16482" t="s">
        <v>0</v>
      </c>
      <c r="F16482" s="1">
        <f t="shared" si="1542"/>
        <v>45025</v>
      </c>
      <c r="G16482" s="1">
        <f t="shared" si="1543"/>
        <v>45025</v>
      </c>
      <c r="H16482" s="2">
        <f t="shared" si="1544"/>
        <v>0.42083333333333334</v>
      </c>
      <c r="I16482" s="3">
        <f t="shared" si="1545"/>
        <v>45025.42083333333</v>
      </c>
      <c r="J16482" s="3">
        <f t="shared" si="1546"/>
        <v>45025.999988425923</v>
      </c>
      <c r="K16482" s="4">
        <f t="shared" si="1547"/>
        <v>0.57915509259328246</v>
      </c>
    </row>
    <row r="16483" spans="1:11" x14ac:dyDescent="0.3">
      <c r="A16483" t="s">
        <v>952</v>
      </c>
      <c r="B16483" t="s">
        <v>588</v>
      </c>
      <c r="C16483" t="s">
        <v>951</v>
      </c>
      <c r="D16483" t="s">
        <v>23</v>
      </c>
      <c r="E16483" t="s">
        <v>0</v>
      </c>
      <c r="F16483" s="1">
        <f t="shared" si="1542"/>
        <v>45025</v>
      </c>
      <c r="G16483" s="1">
        <f t="shared" si="1543"/>
        <v>45025</v>
      </c>
      <c r="H16483" s="2">
        <f t="shared" si="1544"/>
        <v>0.42986111111111114</v>
      </c>
      <c r="I16483" s="3">
        <f t="shared" si="1545"/>
        <v>45025.429861111108</v>
      </c>
      <c r="J16483" s="3">
        <f t="shared" si="1546"/>
        <v>45025.999988425923</v>
      </c>
      <c r="K16483" s="4">
        <f t="shared" si="1547"/>
        <v>0.57012731481518131</v>
      </c>
    </row>
    <row r="16484" spans="1:11" x14ac:dyDescent="0.3">
      <c r="A16484" t="s">
        <v>950</v>
      </c>
      <c r="B16484" t="s">
        <v>3</v>
      </c>
      <c r="C16484" t="s">
        <v>949</v>
      </c>
      <c r="D16484" t="s">
        <v>23</v>
      </c>
      <c r="E16484" t="s">
        <v>0</v>
      </c>
      <c r="F16484" s="1">
        <f t="shared" si="1542"/>
        <v>45025</v>
      </c>
      <c r="G16484" s="1">
        <f t="shared" si="1543"/>
        <v>45025</v>
      </c>
      <c r="H16484" s="2">
        <f t="shared" si="1544"/>
        <v>0.43125000000000002</v>
      </c>
      <c r="I16484" s="3">
        <f t="shared" si="1545"/>
        <v>45025.431250000001</v>
      </c>
      <c r="J16484" s="3">
        <f t="shared" si="1546"/>
        <v>45025.999988425923</v>
      </c>
      <c r="K16484" s="4">
        <f t="shared" si="1547"/>
        <v>0.56873842592176516</v>
      </c>
    </row>
    <row r="16485" spans="1:11" x14ac:dyDescent="0.3">
      <c r="A16485" t="s">
        <v>948</v>
      </c>
      <c r="B16485" t="s">
        <v>588</v>
      </c>
      <c r="C16485" t="s">
        <v>947</v>
      </c>
      <c r="D16485" t="s">
        <v>23</v>
      </c>
      <c r="E16485" t="s">
        <v>0</v>
      </c>
      <c r="F16485" s="1">
        <f t="shared" si="1542"/>
        <v>45025</v>
      </c>
      <c r="G16485" s="1">
        <f t="shared" si="1543"/>
        <v>45025</v>
      </c>
      <c r="H16485" s="2">
        <f t="shared" si="1544"/>
        <v>0.43541666666666667</v>
      </c>
      <c r="I16485" s="3">
        <f t="shared" si="1545"/>
        <v>45025.435416666667</v>
      </c>
      <c r="J16485" s="3">
        <f t="shared" si="1546"/>
        <v>45025.999988425923</v>
      </c>
      <c r="K16485" s="4">
        <f t="shared" si="1547"/>
        <v>0.56457175925606862</v>
      </c>
    </row>
    <row r="16486" spans="1:11" x14ac:dyDescent="0.3">
      <c r="A16486" t="s">
        <v>946</v>
      </c>
      <c r="B16486" t="s">
        <v>588</v>
      </c>
      <c r="C16486" t="s">
        <v>945</v>
      </c>
      <c r="D16486" t="s">
        <v>23</v>
      </c>
      <c r="E16486" t="s">
        <v>0</v>
      </c>
      <c r="F16486" s="1">
        <f t="shared" si="1542"/>
        <v>45025</v>
      </c>
      <c r="G16486" s="1">
        <f t="shared" si="1543"/>
        <v>45025</v>
      </c>
      <c r="H16486" s="2">
        <f t="shared" si="1544"/>
        <v>0.43958333333333333</v>
      </c>
      <c r="I16486" s="3">
        <f t="shared" si="1545"/>
        <v>45025.439583333333</v>
      </c>
      <c r="J16486" s="3">
        <f t="shared" si="1546"/>
        <v>45025.999988425923</v>
      </c>
      <c r="K16486" s="4">
        <f t="shared" si="1547"/>
        <v>0.56040509259037208</v>
      </c>
    </row>
    <row r="16487" spans="1:11" x14ac:dyDescent="0.3">
      <c r="A16487" t="s">
        <v>944</v>
      </c>
      <c r="B16487" t="s">
        <v>3</v>
      </c>
      <c r="C16487" t="s">
        <v>943</v>
      </c>
      <c r="D16487" t="s">
        <v>23</v>
      </c>
      <c r="E16487" t="s">
        <v>0</v>
      </c>
      <c r="F16487" s="1">
        <f t="shared" si="1542"/>
        <v>45025</v>
      </c>
      <c r="G16487" s="1">
        <f t="shared" si="1543"/>
        <v>45025</v>
      </c>
      <c r="H16487" s="2">
        <f t="shared" si="1544"/>
        <v>0.44444444444444442</v>
      </c>
      <c r="I16487" s="3">
        <f t="shared" si="1545"/>
        <v>45025.444444444445</v>
      </c>
      <c r="J16487" s="3">
        <f t="shared" si="1546"/>
        <v>45025.999988425923</v>
      </c>
      <c r="K16487" s="4">
        <f t="shared" si="1547"/>
        <v>0.55554398147796746</v>
      </c>
    </row>
    <row r="16488" spans="1:11" x14ac:dyDescent="0.3">
      <c r="A16488" t="s">
        <v>942</v>
      </c>
      <c r="B16488" t="s">
        <v>3</v>
      </c>
      <c r="C16488" t="s">
        <v>941</v>
      </c>
      <c r="D16488" t="s">
        <v>23</v>
      </c>
      <c r="E16488" t="s">
        <v>0</v>
      </c>
      <c r="F16488" s="1">
        <f t="shared" si="1542"/>
        <v>45025</v>
      </c>
      <c r="G16488" s="1">
        <f t="shared" si="1543"/>
        <v>45025</v>
      </c>
      <c r="H16488" s="2">
        <f t="shared" si="1544"/>
        <v>0.44583333333333336</v>
      </c>
      <c r="I16488" s="3">
        <f t="shared" si="1545"/>
        <v>45025.445833333331</v>
      </c>
      <c r="J16488" s="3">
        <f t="shared" si="1546"/>
        <v>45025.999988425923</v>
      </c>
      <c r="K16488" s="4">
        <f t="shared" si="1547"/>
        <v>0.55415509259182727</v>
      </c>
    </row>
    <row r="16489" spans="1:11" x14ac:dyDescent="0.3">
      <c r="A16489" t="s">
        <v>940</v>
      </c>
      <c r="B16489" t="s">
        <v>588</v>
      </c>
      <c r="C16489" t="s">
        <v>939</v>
      </c>
      <c r="D16489" t="s">
        <v>23</v>
      </c>
      <c r="E16489" t="s">
        <v>0</v>
      </c>
      <c r="F16489" s="1">
        <f t="shared" si="1542"/>
        <v>45025</v>
      </c>
      <c r="G16489" s="1">
        <f t="shared" si="1543"/>
        <v>45025</v>
      </c>
      <c r="H16489" s="2">
        <f t="shared" si="1544"/>
        <v>0.45555555555555555</v>
      </c>
      <c r="I16489" s="3">
        <f t="shared" si="1545"/>
        <v>45025.455555555556</v>
      </c>
      <c r="J16489" s="3">
        <f t="shared" si="1546"/>
        <v>45025.999988425923</v>
      </c>
      <c r="K16489" s="4">
        <f t="shared" si="1547"/>
        <v>0.54443287036701804</v>
      </c>
    </row>
    <row r="16490" spans="1:11" x14ac:dyDescent="0.3">
      <c r="A16490" t="s">
        <v>938</v>
      </c>
      <c r="B16490" t="s">
        <v>588</v>
      </c>
      <c r="C16490" t="s">
        <v>470</v>
      </c>
      <c r="D16490" t="s">
        <v>23</v>
      </c>
      <c r="E16490" t="s">
        <v>0</v>
      </c>
      <c r="F16490" s="1">
        <f t="shared" si="1542"/>
        <v>45025</v>
      </c>
      <c r="G16490" s="1">
        <f t="shared" si="1543"/>
        <v>45025</v>
      </c>
      <c r="H16490" s="2">
        <f t="shared" si="1544"/>
        <v>0.45624999999999999</v>
      </c>
      <c r="I16490" s="3">
        <f t="shared" si="1545"/>
        <v>45025.456250000003</v>
      </c>
      <c r="J16490" s="3">
        <f t="shared" si="1546"/>
        <v>45025.999988425923</v>
      </c>
      <c r="K16490" s="4">
        <f t="shared" si="1547"/>
        <v>0.54373842592030996</v>
      </c>
    </row>
    <row r="16491" spans="1:11" x14ac:dyDescent="0.3">
      <c r="A16491" t="s">
        <v>937</v>
      </c>
      <c r="B16491" t="s">
        <v>3</v>
      </c>
      <c r="C16491" t="s">
        <v>936</v>
      </c>
      <c r="D16491" t="s">
        <v>23</v>
      </c>
      <c r="E16491" t="s">
        <v>0</v>
      </c>
      <c r="F16491" s="1">
        <f t="shared" si="1542"/>
        <v>45025</v>
      </c>
      <c r="G16491" s="1">
        <f t="shared" si="1543"/>
        <v>45025</v>
      </c>
      <c r="H16491" s="2">
        <f t="shared" si="1544"/>
        <v>0.46875</v>
      </c>
      <c r="I16491" s="3">
        <f t="shared" si="1545"/>
        <v>45025.46875</v>
      </c>
      <c r="J16491" s="3">
        <f t="shared" si="1546"/>
        <v>45025.999988425923</v>
      </c>
      <c r="K16491" s="4">
        <f t="shared" si="1547"/>
        <v>0.53123842592322035</v>
      </c>
    </row>
    <row r="16492" spans="1:11" x14ac:dyDescent="0.3">
      <c r="A16492" t="s">
        <v>935</v>
      </c>
      <c r="B16492" t="s">
        <v>588</v>
      </c>
      <c r="C16492" t="s">
        <v>934</v>
      </c>
      <c r="D16492" t="s">
        <v>23</v>
      </c>
      <c r="E16492" t="s">
        <v>0</v>
      </c>
      <c r="F16492" s="1">
        <f t="shared" si="1542"/>
        <v>45025</v>
      </c>
      <c r="G16492" s="1">
        <f t="shared" si="1543"/>
        <v>45025</v>
      </c>
      <c r="H16492" s="2">
        <f t="shared" si="1544"/>
        <v>0.47152777777777777</v>
      </c>
      <c r="I16492" s="3">
        <f t="shared" si="1545"/>
        <v>45025.47152777778</v>
      </c>
      <c r="J16492" s="3">
        <f t="shared" si="1546"/>
        <v>45025.999988425923</v>
      </c>
      <c r="K16492" s="4">
        <f t="shared" si="1547"/>
        <v>0.528460648143664</v>
      </c>
    </row>
    <row r="16493" spans="1:11" x14ac:dyDescent="0.3">
      <c r="A16493" t="s">
        <v>933</v>
      </c>
      <c r="B16493" t="s">
        <v>3</v>
      </c>
      <c r="C16493" t="s">
        <v>932</v>
      </c>
      <c r="D16493" t="s">
        <v>23</v>
      </c>
      <c r="E16493" t="s">
        <v>0</v>
      </c>
      <c r="F16493" s="1">
        <f t="shared" si="1542"/>
        <v>45025</v>
      </c>
      <c r="G16493" s="1">
        <f t="shared" si="1543"/>
        <v>45025</v>
      </c>
      <c r="H16493" s="2">
        <f t="shared" si="1544"/>
        <v>0.47430555555555554</v>
      </c>
      <c r="I16493" s="3">
        <f t="shared" si="1545"/>
        <v>45025.474305555559</v>
      </c>
      <c r="J16493" s="3">
        <f t="shared" si="1546"/>
        <v>45025.999988425923</v>
      </c>
      <c r="K16493" s="4">
        <f t="shared" si="1547"/>
        <v>0.52568287036410766</v>
      </c>
    </row>
    <row r="16494" spans="1:11" x14ac:dyDescent="0.3">
      <c r="A16494" t="s">
        <v>931</v>
      </c>
      <c r="B16494" t="s">
        <v>585</v>
      </c>
      <c r="C16494" t="s">
        <v>930</v>
      </c>
      <c r="D16494" t="s">
        <v>23</v>
      </c>
      <c r="E16494" t="s">
        <v>0</v>
      </c>
      <c r="F16494" s="1">
        <f t="shared" si="1542"/>
        <v>45025</v>
      </c>
      <c r="G16494" s="1">
        <f t="shared" si="1543"/>
        <v>45025</v>
      </c>
      <c r="H16494" s="2">
        <f t="shared" si="1544"/>
        <v>0.47986111111111113</v>
      </c>
      <c r="I16494" s="3">
        <f t="shared" si="1545"/>
        <v>45025.479861111111</v>
      </c>
      <c r="J16494" s="3">
        <f t="shared" si="1546"/>
        <v>45025.999988425923</v>
      </c>
      <c r="K16494" s="4">
        <f t="shared" si="1547"/>
        <v>0.52012731481227092</v>
      </c>
    </row>
    <row r="16495" spans="1:11" x14ac:dyDescent="0.3">
      <c r="A16495" t="s">
        <v>929</v>
      </c>
      <c r="B16495" t="s">
        <v>588</v>
      </c>
      <c r="C16495" t="s">
        <v>928</v>
      </c>
      <c r="D16495" t="s">
        <v>927</v>
      </c>
      <c r="E16495" t="s">
        <v>0</v>
      </c>
      <c r="F16495" s="1">
        <f t="shared" si="1542"/>
        <v>45025</v>
      </c>
      <c r="G16495" s="1">
        <f t="shared" si="1543"/>
        <v>45043</v>
      </c>
      <c r="H16495" s="2">
        <f t="shared" si="1544"/>
        <v>0.48402777777777778</v>
      </c>
      <c r="I16495" s="3">
        <f t="shared" si="1545"/>
        <v>45025.484027777777</v>
      </c>
      <c r="J16495" s="3">
        <f t="shared" si="1546"/>
        <v>45043.999988425923</v>
      </c>
      <c r="K16495" s="4">
        <f t="shared" si="1547"/>
        <v>18.515960648146574</v>
      </c>
    </row>
    <row r="16496" spans="1:11" x14ac:dyDescent="0.3">
      <c r="A16496" t="s">
        <v>926</v>
      </c>
      <c r="B16496" t="s">
        <v>588</v>
      </c>
      <c r="C16496" t="s">
        <v>925</v>
      </c>
      <c r="D16496" t="s">
        <v>23</v>
      </c>
      <c r="E16496" t="s">
        <v>0</v>
      </c>
      <c r="F16496" s="1">
        <f t="shared" si="1542"/>
        <v>45025</v>
      </c>
      <c r="G16496" s="1">
        <f t="shared" si="1543"/>
        <v>45025</v>
      </c>
      <c r="H16496" s="2">
        <f t="shared" si="1544"/>
        <v>0.4909722222222222</v>
      </c>
      <c r="I16496" s="3">
        <f t="shared" si="1545"/>
        <v>45025.490972222222</v>
      </c>
      <c r="J16496" s="3">
        <f t="shared" si="1546"/>
        <v>45025.999988425923</v>
      </c>
      <c r="K16496" s="4">
        <f t="shared" si="1547"/>
        <v>0.5090162037013215</v>
      </c>
    </row>
    <row r="16497" spans="1:11" x14ac:dyDescent="0.3">
      <c r="A16497" t="s">
        <v>924</v>
      </c>
      <c r="B16497" t="s">
        <v>3</v>
      </c>
      <c r="C16497" t="s">
        <v>923</v>
      </c>
      <c r="D16497" t="s">
        <v>23</v>
      </c>
      <c r="E16497" t="s">
        <v>0</v>
      </c>
      <c r="F16497" s="1">
        <f t="shared" si="1542"/>
        <v>45025</v>
      </c>
      <c r="G16497" s="1">
        <f t="shared" si="1543"/>
        <v>45025</v>
      </c>
      <c r="H16497" s="2">
        <f t="shared" si="1544"/>
        <v>0.49444444444444446</v>
      </c>
      <c r="I16497" s="3">
        <f t="shared" si="1545"/>
        <v>45025.494444444441</v>
      </c>
      <c r="J16497" s="3">
        <f t="shared" si="1546"/>
        <v>45025.999988425923</v>
      </c>
      <c r="K16497" s="4">
        <f t="shared" si="1547"/>
        <v>0.50554398148233304</v>
      </c>
    </row>
    <row r="16498" spans="1:11" x14ac:dyDescent="0.3">
      <c r="A16498" t="s">
        <v>922</v>
      </c>
      <c r="B16498" t="s">
        <v>585</v>
      </c>
      <c r="C16498" t="s">
        <v>921</v>
      </c>
      <c r="D16498" t="s">
        <v>23</v>
      </c>
      <c r="E16498" t="s">
        <v>0</v>
      </c>
      <c r="F16498" s="1">
        <f t="shared" si="1542"/>
        <v>45025</v>
      </c>
      <c r="G16498" s="1">
        <f t="shared" si="1543"/>
        <v>45025</v>
      </c>
      <c r="H16498" s="2">
        <f t="shared" si="1544"/>
        <v>0.5</v>
      </c>
      <c r="I16498" s="3">
        <f t="shared" si="1545"/>
        <v>45025.5</v>
      </c>
      <c r="J16498" s="3">
        <f t="shared" si="1546"/>
        <v>45025.999988425923</v>
      </c>
      <c r="K16498" s="4">
        <f t="shared" si="1547"/>
        <v>0.49998842592322035</v>
      </c>
    </row>
    <row r="16499" spans="1:11" x14ac:dyDescent="0.3">
      <c r="A16499" t="s">
        <v>920</v>
      </c>
      <c r="B16499" t="s">
        <v>588</v>
      </c>
      <c r="C16499" t="s">
        <v>919</v>
      </c>
      <c r="D16499" t="s">
        <v>23</v>
      </c>
      <c r="E16499" t="s">
        <v>0</v>
      </c>
      <c r="F16499" s="1">
        <f t="shared" si="1542"/>
        <v>45025</v>
      </c>
      <c r="G16499" s="1">
        <f t="shared" si="1543"/>
        <v>45025</v>
      </c>
      <c r="H16499" s="2">
        <f t="shared" si="1544"/>
        <v>0.51527777777777772</v>
      </c>
      <c r="I16499" s="3">
        <f t="shared" si="1545"/>
        <v>45025.515277777777</v>
      </c>
      <c r="J16499" s="3">
        <f t="shared" si="1546"/>
        <v>45025.999988425923</v>
      </c>
      <c r="K16499" s="4">
        <f t="shared" si="1547"/>
        <v>0.48471064814657439</v>
      </c>
    </row>
    <row r="16500" spans="1:11" x14ac:dyDescent="0.3">
      <c r="A16500" t="s">
        <v>918</v>
      </c>
      <c r="B16500" t="s">
        <v>588</v>
      </c>
      <c r="C16500" t="s">
        <v>917</v>
      </c>
      <c r="D16500" t="s">
        <v>23</v>
      </c>
      <c r="E16500" t="s">
        <v>0</v>
      </c>
      <c r="F16500" s="1">
        <f t="shared" si="1542"/>
        <v>45025</v>
      </c>
      <c r="G16500" s="1">
        <f t="shared" si="1543"/>
        <v>45025</v>
      </c>
      <c r="H16500" s="2">
        <f t="shared" si="1544"/>
        <v>0.56319444444444444</v>
      </c>
      <c r="I16500" s="3">
        <f t="shared" si="1545"/>
        <v>45025.563194444447</v>
      </c>
      <c r="J16500" s="3">
        <f t="shared" si="1546"/>
        <v>45025.999988425923</v>
      </c>
      <c r="K16500" s="4">
        <f t="shared" si="1547"/>
        <v>0.43679398147651227</v>
      </c>
    </row>
    <row r="16501" spans="1:11" x14ac:dyDescent="0.3">
      <c r="A16501" t="s">
        <v>916</v>
      </c>
      <c r="B16501" t="s">
        <v>3</v>
      </c>
      <c r="C16501" t="s">
        <v>915</v>
      </c>
      <c r="D16501" t="s">
        <v>23</v>
      </c>
      <c r="E16501" t="s">
        <v>0</v>
      </c>
      <c r="F16501" s="1">
        <f t="shared" si="1542"/>
        <v>45025</v>
      </c>
      <c r="G16501" s="1">
        <f t="shared" si="1543"/>
        <v>45025</v>
      </c>
      <c r="H16501" s="2">
        <f t="shared" si="1544"/>
        <v>0.56388888888888888</v>
      </c>
      <c r="I16501" s="3">
        <f t="shared" si="1545"/>
        <v>45025.563888888886</v>
      </c>
      <c r="J16501" s="3">
        <f t="shared" si="1546"/>
        <v>45025.999988425923</v>
      </c>
      <c r="K16501" s="4">
        <f t="shared" si="1547"/>
        <v>0.43609953703708015</v>
      </c>
    </row>
    <row r="16502" spans="1:11" x14ac:dyDescent="0.3">
      <c r="A16502" t="s">
        <v>914</v>
      </c>
      <c r="B16502" t="s">
        <v>585</v>
      </c>
      <c r="C16502" t="s">
        <v>913</v>
      </c>
      <c r="D16502" t="s">
        <v>23</v>
      </c>
      <c r="E16502" t="s">
        <v>0</v>
      </c>
      <c r="F16502" s="1">
        <f t="shared" si="1542"/>
        <v>45025</v>
      </c>
      <c r="G16502" s="1">
        <f t="shared" si="1543"/>
        <v>45025</v>
      </c>
      <c r="H16502" s="2">
        <f t="shared" si="1544"/>
        <v>0.58333333333333337</v>
      </c>
      <c r="I16502" s="3">
        <f t="shared" si="1545"/>
        <v>45025.583333333336</v>
      </c>
      <c r="J16502" s="3">
        <f t="shared" si="1546"/>
        <v>45025.999988425923</v>
      </c>
      <c r="K16502" s="4">
        <f t="shared" si="1547"/>
        <v>0.4166550925874617</v>
      </c>
    </row>
    <row r="16503" spans="1:11" x14ac:dyDescent="0.3">
      <c r="A16503" t="s">
        <v>912</v>
      </c>
      <c r="B16503" t="s">
        <v>588</v>
      </c>
      <c r="C16503" t="s">
        <v>910</v>
      </c>
      <c r="D16503" t="s">
        <v>23</v>
      </c>
      <c r="E16503" t="s">
        <v>0</v>
      </c>
      <c r="F16503" s="1">
        <f t="shared" si="1542"/>
        <v>45025</v>
      </c>
      <c r="G16503" s="1">
        <f t="shared" si="1543"/>
        <v>45025</v>
      </c>
      <c r="H16503" s="2">
        <f t="shared" si="1544"/>
        <v>0.59930555555555554</v>
      </c>
      <c r="I16503" s="3">
        <f t="shared" si="1545"/>
        <v>45025.599305555559</v>
      </c>
      <c r="J16503" s="3">
        <f t="shared" si="1546"/>
        <v>45025.999988425923</v>
      </c>
      <c r="K16503" s="4">
        <f t="shared" si="1547"/>
        <v>0.40068287036410766</v>
      </c>
    </row>
    <row r="16504" spans="1:11" x14ac:dyDescent="0.3">
      <c r="A16504" t="s">
        <v>911</v>
      </c>
      <c r="B16504" t="s">
        <v>588</v>
      </c>
      <c r="C16504" t="s">
        <v>910</v>
      </c>
      <c r="D16504" t="s">
        <v>23</v>
      </c>
      <c r="E16504" t="s">
        <v>0</v>
      </c>
      <c r="F16504" s="1">
        <f t="shared" si="1542"/>
        <v>45025</v>
      </c>
      <c r="G16504" s="1">
        <f t="shared" si="1543"/>
        <v>45025</v>
      </c>
      <c r="H16504" s="2">
        <f t="shared" si="1544"/>
        <v>0.59930555555555554</v>
      </c>
      <c r="I16504" s="3">
        <f t="shared" si="1545"/>
        <v>45025.599305555559</v>
      </c>
      <c r="J16504" s="3">
        <f t="shared" si="1546"/>
        <v>45025.999988425923</v>
      </c>
      <c r="K16504" s="4">
        <f t="shared" si="1547"/>
        <v>0.40068287036410766</v>
      </c>
    </row>
    <row r="16505" spans="1:11" x14ac:dyDescent="0.3">
      <c r="A16505" t="s">
        <v>909</v>
      </c>
      <c r="B16505" t="s">
        <v>588</v>
      </c>
      <c r="C16505" t="s">
        <v>908</v>
      </c>
      <c r="D16505" t="s">
        <v>23</v>
      </c>
      <c r="E16505" t="s">
        <v>0</v>
      </c>
      <c r="F16505" s="1">
        <f t="shared" si="1542"/>
        <v>45025</v>
      </c>
      <c r="G16505" s="1">
        <f t="shared" si="1543"/>
        <v>45025</v>
      </c>
      <c r="H16505" s="2">
        <f t="shared" si="1544"/>
        <v>0.60763888888888884</v>
      </c>
      <c r="I16505" s="3">
        <f t="shared" si="1545"/>
        <v>45025.607638888891</v>
      </c>
      <c r="J16505" s="3">
        <f t="shared" si="1546"/>
        <v>45025.999988425923</v>
      </c>
      <c r="K16505" s="4">
        <f t="shared" si="1547"/>
        <v>0.39234953703271458</v>
      </c>
    </row>
    <row r="16506" spans="1:11" x14ac:dyDescent="0.3">
      <c r="A16506" t="s">
        <v>907</v>
      </c>
      <c r="B16506" t="s">
        <v>588</v>
      </c>
      <c r="C16506" t="s">
        <v>906</v>
      </c>
      <c r="D16506" t="s">
        <v>23</v>
      </c>
      <c r="E16506" t="s">
        <v>0</v>
      </c>
      <c r="F16506" s="1">
        <f t="shared" si="1542"/>
        <v>45025</v>
      </c>
      <c r="G16506" s="1">
        <f t="shared" si="1543"/>
        <v>45025</v>
      </c>
      <c r="H16506" s="2">
        <f t="shared" si="1544"/>
        <v>0.6333333333333333</v>
      </c>
      <c r="I16506" s="3">
        <f t="shared" si="1545"/>
        <v>45025.633333333331</v>
      </c>
      <c r="J16506" s="3">
        <f t="shared" si="1546"/>
        <v>45025.999988425923</v>
      </c>
      <c r="K16506" s="4">
        <f t="shared" si="1547"/>
        <v>0.36665509259182727</v>
      </c>
    </row>
    <row r="16507" spans="1:11" x14ac:dyDescent="0.3">
      <c r="A16507" t="s">
        <v>905</v>
      </c>
      <c r="B16507" t="s">
        <v>588</v>
      </c>
      <c r="C16507" t="s">
        <v>904</v>
      </c>
      <c r="D16507" t="s">
        <v>107</v>
      </c>
      <c r="E16507" t="s">
        <v>212</v>
      </c>
      <c r="F16507" s="1">
        <f t="shared" si="1542"/>
        <v>45025</v>
      </c>
      <c r="G16507" s="1">
        <f t="shared" si="1543"/>
        <v>45026</v>
      </c>
      <c r="H16507" s="2">
        <f t="shared" si="1544"/>
        <v>0.76736111111111116</v>
      </c>
      <c r="I16507" s="3">
        <f t="shared" si="1545"/>
        <v>45025.767361111109</v>
      </c>
      <c r="J16507" s="3">
        <f t="shared" si="1546"/>
        <v>45026.999988425923</v>
      </c>
      <c r="K16507" s="4">
        <f t="shared" si="1547"/>
        <v>1.2326273148137261</v>
      </c>
    </row>
    <row r="16508" spans="1:11" x14ac:dyDescent="0.3">
      <c r="A16508" t="s">
        <v>903</v>
      </c>
      <c r="B16508" t="s">
        <v>588</v>
      </c>
      <c r="C16508" t="s">
        <v>902</v>
      </c>
      <c r="D16508" t="s">
        <v>107</v>
      </c>
      <c r="E16508" t="s">
        <v>0</v>
      </c>
      <c r="F16508" s="1">
        <f t="shared" si="1542"/>
        <v>45026</v>
      </c>
      <c r="G16508" s="1">
        <f t="shared" si="1543"/>
        <v>45026</v>
      </c>
      <c r="H16508" s="2">
        <f t="shared" si="1544"/>
        <v>0.39791666666666664</v>
      </c>
      <c r="I16508" s="3">
        <f t="shared" si="1545"/>
        <v>45026.397916666669</v>
      </c>
      <c r="J16508" s="3">
        <f t="shared" si="1546"/>
        <v>45026.999988425923</v>
      </c>
      <c r="K16508" s="4">
        <f t="shared" si="1547"/>
        <v>0.60207175925461343</v>
      </c>
    </row>
    <row r="16509" spans="1:11" x14ac:dyDescent="0.3">
      <c r="A16509" t="s">
        <v>901</v>
      </c>
      <c r="B16509" t="s">
        <v>588</v>
      </c>
      <c r="C16509" t="s">
        <v>900</v>
      </c>
      <c r="D16509" t="s">
        <v>107</v>
      </c>
      <c r="E16509" t="s">
        <v>0</v>
      </c>
      <c r="F16509" s="1">
        <f t="shared" si="1542"/>
        <v>45026</v>
      </c>
      <c r="G16509" s="1">
        <f t="shared" si="1543"/>
        <v>45026</v>
      </c>
      <c r="H16509" s="2">
        <f t="shared" si="1544"/>
        <v>0.39930555555555558</v>
      </c>
      <c r="I16509" s="3">
        <f t="shared" si="1545"/>
        <v>45026.399305555555</v>
      </c>
      <c r="J16509" s="3">
        <f t="shared" si="1546"/>
        <v>45026.999988425923</v>
      </c>
      <c r="K16509" s="4">
        <f t="shared" si="1547"/>
        <v>0.60068287036847323</v>
      </c>
    </row>
    <row r="16510" spans="1:11" x14ac:dyDescent="0.3">
      <c r="A16510" t="s">
        <v>899</v>
      </c>
      <c r="B16510" t="s">
        <v>588</v>
      </c>
      <c r="C16510" t="s">
        <v>898</v>
      </c>
      <c r="D16510" t="s">
        <v>107</v>
      </c>
      <c r="E16510" t="s">
        <v>0</v>
      </c>
      <c r="F16510" s="1">
        <f t="shared" si="1542"/>
        <v>45026</v>
      </c>
      <c r="G16510" s="1">
        <f t="shared" si="1543"/>
        <v>45026</v>
      </c>
      <c r="H16510" s="2">
        <f t="shared" si="1544"/>
        <v>0.40833333333333333</v>
      </c>
      <c r="I16510" s="3">
        <f t="shared" si="1545"/>
        <v>45026.408333333333</v>
      </c>
      <c r="J16510" s="3">
        <f t="shared" si="1546"/>
        <v>45026.999988425923</v>
      </c>
      <c r="K16510" s="4">
        <f t="shared" si="1547"/>
        <v>0.59165509259037208</v>
      </c>
    </row>
    <row r="16511" spans="1:11" x14ac:dyDescent="0.3">
      <c r="A16511" t="s">
        <v>897</v>
      </c>
      <c r="B16511" t="s">
        <v>588</v>
      </c>
      <c r="C16511" t="s">
        <v>896</v>
      </c>
      <c r="D16511" t="s">
        <v>107</v>
      </c>
      <c r="E16511" t="s">
        <v>0</v>
      </c>
      <c r="F16511" s="1">
        <f t="shared" si="1542"/>
        <v>45026</v>
      </c>
      <c r="G16511" s="1">
        <f t="shared" si="1543"/>
        <v>45026</v>
      </c>
      <c r="H16511" s="2">
        <f t="shared" si="1544"/>
        <v>0.42777777777777776</v>
      </c>
      <c r="I16511" s="3">
        <f t="shared" si="1545"/>
        <v>45026.427777777775</v>
      </c>
      <c r="J16511" s="3">
        <f t="shared" si="1546"/>
        <v>45026.999988425923</v>
      </c>
      <c r="K16511" s="4">
        <f t="shared" si="1547"/>
        <v>0.57221064814802958</v>
      </c>
    </row>
    <row r="16512" spans="1:11" x14ac:dyDescent="0.3">
      <c r="A16512" t="s">
        <v>895</v>
      </c>
      <c r="B16512" t="s">
        <v>588</v>
      </c>
      <c r="C16512" t="s">
        <v>894</v>
      </c>
      <c r="D16512" t="s">
        <v>107</v>
      </c>
      <c r="E16512" t="s">
        <v>0</v>
      </c>
      <c r="F16512" s="1">
        <f t="shared" si="1542"/>
        <v>45026</v>
      </c>
      <c r="G16512" s="1">
        <f t="shared" si="1543"/>
        <v>45026</v>
      </c>
      <c r="H16512" s="2">
        <f t="shared" si="1544"/>
        <v>0.42916666666666664</v>
      </c>
      <c r="I16512" s="3">
        <f t="shared" si="1545"/>
        <v>45026.429166666669</v>
      </c>
      <c r="J16512" s="3">
        <f t="shared" si="1546"/>
        <v>45026.999988425923</v>
      </c>
      <c r="K16512" s="4">
        <f t="shared" si="1547"/>
        <v>0.57082175925461343</v>
      </c>
    </row>
    <row r="16513" spans="1:11" x14ac:dyDescent="0.3">
      <c r="A16513" t="s">
        <v>893</v>
      </c>
      <c r="B16513" t="s">
        <v>585</v>
      </c>
      <c r="C16513" t="s">
        <v>892</v>
      </c>
      <c r="D16513" t="s">
        <v>107</v>
      </c>
      <c r="E16513" t="s">
        <v>0</v>
      </c>
      <c r="F16513" s="1">
        <f t="shared" si="1542"/>
        <v>45026</v>
      </c>
      <c r="G16513" s="1">
        <f t="shared" si="1543"/>
        <v>45026</v>
      </c>
      <c r="H16513" s="2">
        <f t="shared" si="1544"/>
        <v>0.43958333333333333</v>
      </c>
      <c r="I16513" s="3">
        <f t="shared" si="1545"/>
        <v>45026.439583333333</v>
      </c>
      <c r="J16513" s="3">
        <f t="shared" si="1546"/>
        <v>45026.999988425923</v>
      </c>
      <c r="K16513" s="4">
        <f t="shared" si="1547"/>
        <v>0.56040509259037208</v>
      </c>
    </row>
    <row r="16514" spans="1:11" x14ac:dyDescent="0.3">
      <c r="A16514" t="s">
        <v>891</v>
      </c>
      <c r="B16514" t="s">
        <v>588</v>
      </c>
      <c r="C16514" t="s">
        <v>890</v>
      </c>
      <c r="D16514" t="s">
        <v>107</v>
      </c>
      <c r="E16514" t="s">
        <v>0</v>
      </c>
      <c r="F16514" s="1">
        <f t="shared" si="1542"/>
        <v>45026</v>
      </c>
      <c r="G16514" s="1">
        <f t="shared" si="1543"/>
        <v>45026</v>
      </c>
      <c r="H16514" s="2">
        <f t="shared" si="1544"/>
        <v>0.44236111111111109</v>
      </c>
      <c r="I16514" s="3">
        <f t="shared" si="1545"/>
        <v>45026.442361111112</v>
      </c>
      <c r="J16514" s="3">
        <f t="shared" si="1546"/>
        <v>45026.999988425923</v>
      </c>
      <c r="K16514" s="4">
        <f t="shared" si="1547"/>
        <v>0.55762731481081573</v>
      </c>
    </row>
    <row r="16515" spans="1:11" x14ac:dyDescent="0.3">
      <c r="A16515" t="s">
        <v>889</v>
      </c>
      <c r="B16515" t="s">
        <v>588</v>
      </c>
      <c r="C16515" t="s">
        <v>888</v>
      </c>
      <c r="D16515" t="s">
        <v>107</v>
      </c>
      <c r="E16515" t="s">
        <v>0</v>
      </c>
      <c r="F16515" s="1">
        <f t="shared" ref="F16515:F16578" si="1548">PersianToGregorian(LEFT(C16515, FIND("_", C16515)-1))</f>
        <v>45026</v>
      </c>
      <c r="G16515" s="1">
        <f t="shared" ref="G16515:G16578" si="1549">PersianToGregorian(D16515)</f>
        <v>45026</v>
      </c>
      <c r="H16515" s="2">
        <f t="shared" ref="H16515:H16578" si="1550">TIMEVALUE(MID(C16515, FIND("_", C16515)+1, LEN(C16515)))</f>
        <v>0.44513888888888886</v>
      </c>
      <c r="I16515" s="3">
        <f t="shared" ref="I16515:I16578" si="1551">IFERROR(F16515 + H16515, "")</f>
        <v>45026.445138888892</v>
      </c>
      <c r="J16515" s="3">
        <f t="shared" ref="J16515:J16578" si="1552">IF(G16515&lt;&gt;"", G16515 + TIME(23, 59, 59), "")</f>
        <v>45026.999988425923</v>
      </c>
      <c r="K16515" s="4">
        <f t="shared" ref="K16515:K16578" si="1553">IFERROR(J16515 - I16515, "")</f>
        <v>0.55484953703125939</v>
      </c>
    </row>
    <row r="16516" spans="1:11" x14ac:dyDescent="0.3">
      <c r="A16516" t="s">
        <v>887</v>
      </c>
      <c r="B16516" t="s">
        <v>588</v>
      </c>
      <c r="C16516" t="s">
        <v>886</v>
      </c>
      <c r="D16516" t="s">
        <v>107</v>
      </c>
      <c r="E16516" t="s">
        <v>0</v>
      </c>
      <c r="F16516" s="1">
        <f t="shared" si="1548"/>
        <v>45026</v>
      </c>
      <c r="G16516" s="1">
        <f t="shared" si="1549"/>
        <v>45026</v>
      </c>
      <c r="H16516" s="2">
        <f t="shared" si="1550"/>
        <v>0.45416666666666666</v>
      </c>
      <c r="I16516" s="3">
        <f t="shared" si="1551"/>
        <v>45026.45416666667</v>
      </c>
      <c r="J16516" s="3">
        <f t="shared" si="1552"/>
        <v>45026.999988425923</v>
      </c>
      <c r="K16516" s="4">
        <f t="shared" si="1553"/>
        <v>0.54582175925315823</v>
      </c>
    </row>
    <row r="16517" spans="1:11" x14ac:dyDescent="0.3">
      <c r="A16517" t="s">
        <v>885</v>
      </c>
      <c r="B16517" t="s">
        <v>3</v>
      </c>
      <c r="C16517" t="s">
        <v>884</v>
      </c>
      <c r="D16517" t="s">
        <v>107</v>
      </c>
      <c r="E16517" t="s">
        <v>0</v>
      </c>
      <c r="F16517" s="1">
        <f t="shared" si="1548"/>
        <v>45026</v>
      </c>
      <c r="G16517" s="1">
        <f t="shared" si="1549"/>
        <v>45026</v>
      </c>
      <c r="H16517" s="2">
        <f t="shared" si="1550"/>
        <v>0.4597222222222222</v>
      </c>
      <c r="I16517" s="3">
        <f t="shared" si="1551"/>
        <v>45026.459722222222</v>
      </c>
      <c r="J16517" s="3">
        <f t="shared" si="1552"/>
        <v>45026.999988425923</v>
      </c>
      <c r="K16517" s="4">
        <f t="shared" si="1553"/>
        <v>0.5402662037013215</v>
      </c>
    </row>
    <row r="16518" spans="1:11" x14ac:dyDescent="0.3">
      <c r="A16518" t="s">
        <v>883</v>
      </c>
      <c r="B16518" t="s">
        <v>3</v>
      </c>
      <c r="C16518" t="s">
        <v>882</v>
      </c>
      <c r="D16518" t="s">
        <v>107</v>
      </c>
      <c r="E16518" t="s">
        <v>0</v>
      </c>
      <c r="F16518" s="1">
        <f t="shared" si="1548"/>
        <v>45026</v>
      </c>
      <c r="G16518" s="1">
        <f t="shared" si="1549"/>
        <v>45026</v>
      </c>
      <c r="H16518" s="2">
        <f t="shared" si="1550"/>
        <v>0.47013888888888888</v>
      </c>
      <c r="I16518" s="3">
        <f t="shared" si="1551"/>
        <v>45026.470138888886</v>
      </c>
      <c r="J16518" s="3">
        <f t="shared" si="1552"/>
        <v>45026.999988425923</v>
      </c>
      <c r="K16518" s="4">
        <f t="shared" si="1553"/>
        <v>0.52984953703708015</v>
      </c>
    </row>
    <row r="16519" spans="1:11" x14ac:dyDescent="0.3">
      <c r="A16519" t="s">
        <v>881</v>
      </c>
      <c r="B16519" t="s">
        <v>588</v>
      </c>
      <c r="C16519" t="s">
        <v>880</v>
      </c>
      <c r="D16519" t="s">
        <v>107</v>
      </c>
      <c r="E16519" t="s">
        <v>0</v>
      </c>
      <c r="F16519" s="1">
        <f t="shared" si="1548"/>
        <v>45026</v>
      </c>
      <c r="G16519" s="1">
        <f t="shared" si="1549"/>
        <v>45026</v>
      </c>
      <c r="H16519" s="2">
        <f t="shared" si="1550"/>
        <v>0.47222222222222221</v>
      </c>
      <c r="I16519" s="3">
        <f t="shared" si="1551"/>
        <v>45026.472222222219</v>
      </c>
      <c r="J16519" s="3">
        <f t="shared" si="1552"/>
        <v>45026.999988425923</v>
      </c>
      <c r="K16519" s="4">
        <f t="shared" si="1553"/>
        <v>0.52776620370423188</v>
      </c>
    </row>
    <row r="16520" spans="1:11" x14ac:dyDescent="0.3">
      <c r="A16520" t="s">
        <v>879</v>
      </c>
      <c r="B16520" t="s">
        <v>588</v>
      </c>
      <c r="C16520" t="s">
        <v>878</v>
      </c>
      <c r="D16520" t="s">
        <v>107</v>
      </c>
      <c r="E16520" t="s">
        <v>0</v>
      </c>
      <c r="F16520" s="1">
        <f t="shared" si="1548"/>
        <v>45026</v>
      </c>
      <c r="G16520" s="1">
        <f t="shared" si="1549"/>
        <v>45026</v>
      </c>
      <c r="H16520" s="2">
        <f t="shared" si="1550"/>
        <v>0.47847222222222224</v>
      </c>
      <c r="I16520" s="3">
        <f t="shared" si="1551"/>
        <v>45026.478472222225</v>
      </c>
      <c r="J16520" s="3">
        <f t="shared" si="1552"/>
        <v>45026.999988425923</v>
      </c>
      <c r="K16520" s="4">
        <f t="shared" si="1553"/>
        <v>0.52151620369841112</v>
      </c>
    </row>
    <row r="16521" spans="1:11" x14ac:dyDescent="0.3">
      <c r="A16521" t="s">
        <v>877</v>
      </c>
      <c r="B16521" t="s">
        <v>588</v>
      </c>
      <c r="C16521" t="s">
        <v>876</v>
      </c>
      <c r="D16521" t="s">
        <v>107</v>
      </c>
      <c r="E16521" t="s">
        <v>0</v>
      </c>
      <c r="F16521" s="1">
        <f t="shared" si="1548"/>
        <v>45026</v>
      </c>
      <c r="G16521" s="1">
        <f t="shared" si="1549"/>
        <v>45026</v>
      </c>
      <c r="H16521" s="2">
        <f t="shared" si="1550"/>
        <v>0.47986111111111113</v>
      </c>
      <c r="I16521" s="3">
        <f t="shared" si="1551"/>
        <v>45026.479861111111</v>
      </c>
      <c r="J16521" s="3">
        <f t="shared" si="1552"/>
        <v>45026.999988425923</v>
      </c>
      <c r="K16521" s="4">
        <f t="shared" si="1553"/>
        <v>0.52012731481227092</v>
      </c>
    </row>
    <row r="16522" spans="1:11" x14ac:dyDescent="0.3">
      <c r="A16522" t="s">
        <v>875</v>
      </c>
      <c r="B16522" t="s">
        <v>588</v>
      </c>
      <c r="C16522" t="s">
        <v>874</v>
      </c>
      <c r="D16522" t="s">
        <v>107</v>
      </c>
      <c r="E16522" t="s">
        <v>0</v>
      </c>
      <c r="F16522" s="1">
        <f t="shared" si="1548"/>
        <v>45026</v>
      </c>
      <c r="G16522" s="1">
        <f t="shared" si="1549"/>
        <v>45026</v>
      </c>
      <c r="H16522" s="2">
        <f t="shared" si="1550"/>
        <v>0.49166666666666664</v>
      </c>
      <c r="I16522" s="3">
        <f t="shared" si="1551"/>
        <v>45026.491666666669</v>
      </c>
      <c r="J16522" s="3">
        <f t="shared" si="1552"/>
        <v>45026.999988425923</v>
      </c>
      <c r="K16522" s="4">
        <f t="shared" si="1553"/>
        <v>0.50832175925461343</v>
      </c>
    </row>
    <row r="16523" spans="1:11" x14ac:dyDescent="0.3">
      <c r="A16523" t="s">
        <v>873</v>
      </c>
      <c r="B16523" t="s">
        <v>585</v>
      </c>
      <c r="C16523" t="s">
        <v>872</v>
      </c>
      <c r="D16523" t="s">
        <v>107</v>
      </c>
      <c r="E16523" t="s">
        <v>0</v>
      </c>
      <c r="F16523" s="1">
        <f t="shared" si="1548"/>
        <v>45026</v>
      </c>
      <c r="G16523" s="1">
        <f t="shared" si="1549"/>
        <v>45026</v>
      </c>
      <c r="H16523" s="2">
        <f t="shared" si="1550"/>
        <v>0.50208333333333333</v>
      </c>
      <c r="I16523" s="3">
        <f t="shared" si="1551"/>
        <v>45026.502083333333</v>
      </c>
      <c r="J16523" s="3">
        <f t="shared" si="1552"/>
        <v>45026.999988425923</v>
      </c>
      <c r="K16523" s="4">
        <f t="shared" si="1553"/>
        <v>0.49790509259037208</v>
      </c>
    </row>
    <row r="16524" spans="1:11" x14ac:dyDescent="0.3">
      <c r="A16524" t="s">
        <v>871</v>
      </c>
      <c r="B16524" t="s">
        <v>588</v>
      </c>
      <c r="C16524" t="s">
        <v>870</v>
      </c>
      <c r="D16524" t="s">
        <v>107</v>
      </c>
      <c r="E16524" t="s">
        <v>0</v>
      </c>
      <c r="F16524" s="1">
        <f t="shared" si="1548"/>
        <v>45026</v>
      </c>
      <c r="G16524" s="1">
        <f t="shared" si="1549"/>
        <v>45026</v>
      </c>
      <c r="H16524" s="2">
        <f t="shared" si="1550"/>
        <v>0.50347222222222221</v>
      </c>
      <c r="I16524" s="3">
        <f t="shared" si="1551"/>
        <v>45026.503472222219</v>
      </c>
      <c r="J16524" s="3">
        <f t="shared" si="1552"/>
        <v>45026.999988425923</v>
      </c>
      <c r="K16524" s="4">
        <f t="shared" si="1553"/>
        <v>0.49651620370423188</v>
      </c>
    </row>
    <row r="16525" spans="1:11" x14ac:dyDescent="0.3">
      <c r="A16525" t="s">
        <v>869</v>
      </c>
      <c r="B16525" t="s">
        <v>588</v>
      </c>
      <c r="C16525" t="s">
        <v>868</v>
      </c>
      <c r="D16525" t="s">
        <v>107</v>
      </c>
      <c r="E16525" t="s">
        <v>0</v>
      </c>
      <c r="F16525" s="1">
        <f t="shared" si="1548"/>
        <v>45026</v>
      </c>
      <c r="G16525" s="1">
        <f t="shared" si="1549"/>
        <v>45026</v>
      </c>
      <c r="H16525" s="2">
        <f t="shared" si="1550"/>
        <v>0.50694444444444442</v>
      </c>
      <c r="I16525" s="3">
        <f t="shared" si="1551"/>
        <v>45026.506944444445</v>
      </c>
      <c r="J16525" s="3">
        <f t="shared" si="1552"/>
        <v>45026.999988425923</v>
      </c>
      <c r="K16525" s="4">
        <f t="shared" si="1553"/>
        <v>0.49304398147796746</v>
      </c>
    </row>
    <row r="16526" spans="1:11" x14ac:dyDescent="0.3">
      <c r="A16526" t="s">
        <v>867</v>
      </c>
      <c r="B16526" t="s">
        <v>3</v>
      </c>
      <c r="C16526" t="s">
        <v>866</v>
      </c>
      <c r="D16526" t="s">
        <v>107</v>
      </c>
      <c r="E16526" t="s">
        <v>0</v>
      </c>
      <c r="F16526" s="1">
        <f t="shared" si="1548"/>
        <v>45026</v>
      </c>
      <c r="G16526" s="1">
        <f t="shared" si="1549"/>
        <v>45026</v>
      </c>
      <c r="H16526" s="2">
        <f t="shared" si="1550"/>
        <v>0.52708333333333335</v>
      </c>
      <c r="I16526" s="3">
        <f t="shared" si="1551"/>
        <v>45026.527083333334</v>
      </c>
      <c r="J16526" s="3">
        <f t="shared" si="1552"/>
        <v>45026.999988425923</v>
      </c>
      <c r="K16526" s="4">
        <f t="shared" si="1553"/>
        <v>0.47290509258891689</v>
      </c>
    </row>
    <row r="16527" spans="1:11" x14ac:dyDescent="0.3">
      <c r="A16527" t="s">
        <v>865</v>
      </c>
      <c r="B16527" t="s">
        <v>3</v>
      </c>
      <c r="C16527" t="s">
        <v>864</v>
      </c>
      <c r="D16527" t="s">
        <v>107</v>
      </c>
      <c r="E16527" t="s">
        <v>0</v>
      </c>
      <c r="F16527" s="1">
        <f t="shared" si="1548"/>
        <v>45026</v>
      </c>
      <c r="G16527" s="1">
        <f t="shared" si="1549"/>
        <v>45026</v>
      </c>
      <c r="H16527" s="2">
        <f t="shared" si="1550"/>
        <v>0.52847222222222223</v>
      </c>
      <c r="I16527" s="3">
        <f t="shared" si="1551"/>
        <v>45026.52847222222</v>
      </c>
      <c r="J16527" s="3">
        <f t="shared" si="1552"/>
        <v>45026.999988425923</v>
      </c>
      <c r="K16527" s="4">
        <f t="shared" si="1553"/>
        <v>0.47151620370277669</v>
      </c>
    </row>
    <row r="16528" spans="1:11" x14ac:dyDescent="0.3">
      <c r="A16528" t="s">
        <v>863</v>
      </c>
      <c r="B16528" t="s">
        <v>588</v>
      </c>
      <c r="C16528" t="s">
        <v>862</v>
      </c>
      <c r="D16528" t="s">
        <v>107</v>
      </c>
      <c r="E16528" t="s">
        <v>0</v>
      </c>
      <c r="F16528" s="1">
        <f t="shared" si="1548"/>
        <v>45026</v>
      </c>
      <c r="G16528" s="1">
        <f t="shared" si="1549"/>
        <v>45026</v>
      </c>
      <c r="H16528" s="2">
        <f t="shared" si="1550"/>
        <v>0.53888888888888886</v>
      </c>
      <c r="I16528" s="3">
        <f t="shared" si="1551"/>
        <v>45026.538888888892</v>
      </c>
      <c r="J16528" s="3">
        <f t="shared" si="1552"/>
        <v>45026.999988425923</v>
      </c>
      <c r="K16528" s="4">
        <f t="shared" si="1553"/>
        <v>0.46109953703125939</v>
      </c>
    </row>
    <row r="16529" spans="1:11" x14ac:dyDescent="0.3">
      <c r="A16529" t="s">
        <v>861</v>
      </c>
      <c r="B16529" t="s">
        <v>588</v>
      </c>
      <c r="C16529" t="s">
        <v>860</v>
      </c>
      <c r="D16529" t="s">
        <v>107</v>
      </c>
      <c r="E16529" t="s">
        <v>0</v>
      </c>
      <c r="F16529" s="1">
        <f t="shared" si="1548"/>
        <v>45026</v>
      </c>
      <c r="G16529" s="1">
        <f t="shared" si="1549"/>
        <v>45026</v>
      </c>
      <c r="H16529" s="2">
        <f t="shared" si="1550"/>
        <v>0.54097222222222219</v>
      </c>
      <c r="I16529" s="3">
        <f t="shared" si="1551"/>
        <v>45026.540972222225</v>
      </c>
      <c r="J16529" s="3">
        <f t="shared" si="1552"/>
        <v>45026.999988425923</v>
      </c>
      <c r="K16529" s="4">
        <f t="shared" si="1553"/>
        <v>0.45901620369841112</v>
      </c>
    </row>
    <row r="16530" spans="1:11" x14ac:dyDescent="0.3">
      <c r="A16530" t="s">
        <v>859</v>
      </c>
      <c r="B16530" t="s">
        <v>588</v>
      </c>
      <c r="C16530" t="s">
        <v>858</v>
      </c>
      <c r="D16530" t="s">
        <v>107</v>
      </c>
      <c r="E16530" t="s">
        <v>0</v>
      </c>
      <c r="F16530" s="1">
        <f t="shared" si="1548"/>
        <v>45026</v>
      </c>
      <c r="G16530" s="1">
        <f t="shared" si="1549"/>
        <v>45026</v>
      </c>
      <c r="H16530" s="2">
        <f t="shared" si="1550"/>
        <v>0.5493055555555556</v>
      </c>
      <c r="I16530" s="3">
        <f t="shared" si="1551"/>
        <v>45026.549305555556</v>
      </c>
      <c r="J16530" s="3">
        <f t="shared" si="1552"/>
        <v>45026.999988425923</v>
      </c>
      <c r="K16530" s="4">
        <f t="shared" si="1553"/>
        <v>0.45068287036701804</v>
      </c>
    </row>
    <row r="16531" spans="1:11" x14ac:dyDescent="0.3">
      <c r="A16531" t="s">
        <v>857</v>
      </c>
      <c r="B16531" t="s">
        <v>588</v>
      </c>
      <c r="C16531" t="s">
        <v>856</v>
      </c>
      <c r="D16531" t="s">
        <v>1</v>
      </c>
      <c r="E16531" t="s">
        <v>0</v>
      </c>
      <c r="F16531" s="1">
        <f t="shared" si="1548"/>
        <v>45027</v>
      </c>
      <c r="G16531" s="1">
        <f t="shared" si="1549"/>
        <v>45027</v>
      </c>
      <c r="H16531" s="2">
        <f t="shared" si="1550"/>
        <v>0.41319444444444442</v>
      </c>
      <c r="I16531" s="3">
        <f t="shared" si="1551"/>
        <v>45027.413194444445</v>
      </c>
      <c r="J16531" s="3">
        <f t="shared" si="1552"/>
        <v>45027.999988425923</v>
      </c>
      <c r="K16531" s="4">
        <f t="shared" si="1553"/>
        <v>0.58679398147796746</v>
      </c>
    </row>
    <row r="16532" spans="1:11" x14ac:dyDescent="0.3">
      <c r="A16532" t="s">
        <v>855</v>
      </c>
      <c r="B16532" t="s">
        <v>588</v>
      </c>
      <c r="C16532" t="s">
        <v>854</v>
      </c>
      <c r="D16532" t="s">
        <v>1</v>
      </c>
      <c r="E16532" t="s">
        <v>0</v>
      </c>
      <c r="F16532" s="1">
        <f t="shared" si="1548"/>
        <v>45027</v>
      </c>
      <c r="G16532" s="1">
        <f t="shared" si="1549"/>
        <v>45027</v>
      </c>
      <c r="H16532" s="2">
        <f t="shared" si="1550"/>
        <v>0.41388888888888886</v>
      </c>
      <c r="I16532" s="3">
        <f t="shared" si="1551"/>
        <v>45027.413888888892</v>
      </c>
      <c r="J16532" s="3">
        <f t="shared" si="1552"/>
        <v>45027.999988425923</v>
      </c>
      <c r="K16532" s="4">
        <f t="shared" si="1553"/>
        <v>0.58609953703125939</v>
      </c>
    </row>
    <row r="16533" spans="1:11" x14ac:dyDescent="0.3">
      <c r="A16533" t="s">
        <v>853</v>
      </c>
      <c r="B16533" t="s">
        <v>588</v>
      </c>
      <c r="C16533" t="s">
        <v>852</v>
      </c>
      <c r="D16533" t="s">
        <v>1</v>
      </c>
      <c r="E16533" t="s">
        <v>0</v>
      </c>
      <c r="F16533" s="1">
        <f t="shared" si="1548"/>
        <v>45027</v>
      </c>
      <c r="G16533" s="1">
        <f t="shared" si="1549"/>
        <v>45027</v>
      </c>
      <c r="H16533" s="2">
        <f t="shared" si="1550"/>
        <v>0.42638888888888887</v>
      </c>
      <c r="I16533" s="3">
        <f t="shared" si="1551"/>
        <v>45027.426388888889</v>
      </c>
      <c r="J16533" s="3">
        <f t="shared" si="1552"/>
        <v>45027.999988425923</v>
      </c>
      <c r="K16533" s="4">
        <f t="shared" si="1553"/>
        <v>0.57359953703416977</v>
      </c>
    </row>
    <row r="16534" spans="1:11" x14ac:dyDescent="0.3">
      <c r="A16534" t="s">
        <v>851</v>
      </c>
      <c r="B16534" t="s">
        <v>585</v>
      </c>
      <c r="C16534" t="s">
        <v>850</v>
      </c>
      <c r="D16534" t="s">
        <v>1</v>
      </c>
      <c r="E16534" t="s">
        <v>0</v>
      </c>
      <c r="F16534" s="1">
        <f t="shared" si="1548"/>
        <v>45027</v>
      </c>
      <c r="G16534" s="1">
        <f t="shared" si="1549"/>
        <v>45027</v>
      </c>
      <c r="H16534" s="2">
        <f t="shared" si="1550"/>
        <v>0.43333333333333335</v>
      </c>
      <c r="I16534" s="3">
        <f t="shared" si="1551"/>
        <v>45027.433333333334</v>
      </c>
      <c r="J16534" s="3">
        <f t="shared" si="1552"/>
        <v>45027.999988425923</v>
      </c>
      <c r="K16534" s="4">
        <f t="shared" si="1553"/>
        <v>0.56665509258891689</v>
      </c>
    </row>
    <row r="16535" spans="1:11" x14ac:dyDescent="0.3">
      <c r="A16535" t="s">
        <v>849</v>
      </c>
      <c r="B16535" t="s">
        <v>3</v>
      </c>
      <c r="C16535" t="s">
        <v>848</v>
      </c>
      <c r="D16535" t="s">
        <v>1</v>
      </c>
      <c r="E16535" t="s">
        <v>0</v>
      </c>
      <c r="F16535" s="1">
        <f t="shared" si="1548"/>
        <v>45027</v>
      </c>
      <c r="G16535" s="1">
        <f t="shared" si="1549"/>
        <v>45027</v>
      </c>
      <c r="H16535" s="2">
        <f t="shared" si="1550"/>
        <v>0.46111111111111114</v>
      </c>
      <c r="I16535" s="3">
        <f t="shared" si="1551"/>
        <v>45027.461111111108</v>
      </c>
      <c r="J16535" s="3">
        <f t="shared" si="1552"/>
        <v>45027.999988425923</v>
      </c>
      <c r="K16535" s="4">
        <f t="shared" si="1553"/>
        <v>0.53887731481518131</v>
      </c>
    </row>
    <row r="16536" spans="1:11" x14ac:dyDescent="0.3">
      <c r="A16536" t="s">
        <v>847</v>
      </c>
      <c r="B16536" t="s">
        <v>588</v>
      </c>
      <c r="C16536" t="s">
        <v>846</v>
      </c>
      <c r="D16536" t="s">
        <v>1</v>
      </c>
      <c r="E16536" t="s">
        <v>0</v>
      </c>
      <c r="F16536" s="1">
        <f t="shared" si="1548"/>
        <v>45027</v>
      </c>
      <c r="G16536" s="1">
        <f t="shared" si="1549"/>
        <v>45027</v>
      </c>
      <c r="H16536" s="2">
        <f t="shared" si="1550"/>
        <v>0.46736111111111112</v>
      </c>
      <c r="I16536" s="3">
        <f t="shared" si="1551"/>
        <v>45027.467361111114</v>
      </c>
      <c r="J16536" s="3">
        <f t="shared" si="1552"/>
        <v>45027.999988425923</v>
      </c>
      <c r="K16536" s="4">
        <f t="shared" si="1553"/>
        <v>0.53262731480936054</v>
      </c>
    </row>
    <row r="16537" spans="1:11" x14ac:dyDescent="0.3">
      <c r="A16537" t="s">
        <v>845</v>
      </c>
      <c r="B16537" t="s">
        <v>588</v>
      </c>
      <c r="C16537" t="s">
        <v>2</v>
      </c>
      <c r="D16537" t="s">
        <v>1</v>
      </c>
      <c r="E16537" t="s">
        <v>0</v>
      </c>
      <c r="F16537" s="1">
        <f t="shared" si="1548"/>
        <v>45027</v>
      </c>
      <c r="G16537" s="1">
        <f t="shared" si="1549"/>
        <v>45027</v>
      </c>
      <c r="H16537" s="2">
        <f t="shared" si="1550"/>
        <v>0.47013888888888888</v>
      </c>
      <c r="I16537" s="3">
        <f t="shared" si="1551"/>
        <v>45027.470138888886</v>
      </c>
      <c r="J16537" s="3">
        <f t="shared" si="1552"/>
        <v>45027.999988425923</v>
      </c>
      <c r="K16537" s="4">
        <f t="shared" si="1553"/>
        <v>0.52984953703708015</v>
      </c>
    </row>
    <row r="16538" spans="1:11" x14ac:dyDescent="0.3">
      <c r="A16538" t="s">
        <v>844</v>
      </c>
      <c r="B16538" t="s">
        <v>588</v>
      </c>
      <c r="C16538" t="s">
        <v>843</v>
      </c>
      <c r="D16538" t="s">
        <v>1</v>
      </c>
      <c r="E16538" t="s">
        <v>0</v>
      </c>
      <c r="F16538" s="1">
        <f t="shared" si="1548"/>
        <v>45027</v>
      </c>
      <c r="G16538" s="1">
        <f t="shared" si="1549"/>
        <v>45027</v>
      </c>
      <c r="H16538" s="2">
        <f t="shared" si="1550"/>
        <v>0.47083333333333333</v>
      </c>
      <c r="I16538" s="3">
        <f t="shared" si="1551"/>
        <v>45027.470833333333</v>
      </c>
      <c r="J16538" s="3">
        <f t="shared" si="1552"/>
        <v>45027.999988425923</v>
      </c>
      <c r="K16538" s="4">
        <f t="shared" si="1553"/>
        <v>0.52915509259037208</v>
      </c>
    </row>
    <row r="16539" spans="1:11" x14ac:dyDescent="0.3">
      <c r="A16539" t="s">
        <v>842</v>
      </c>
      <c r="B16539" t="s">
        <v>585</v>
      </c>
      <c r="C16539" t="s">
        <v>841</v>
      </c>
      <c r="D16539" t="s">
        <v>1</v>
      </c>
      <c r="E16539" t="s">
        <v>0</v>
      </c>
      <c r="F16539" s="1">
        <f t="shared" si="1548"/>
        <v>45027</v>
      </c>
      <c r="G16539" s="1">
        <f t="shared" si="1549"/>
        <v>45027</v>
      </c>
      <c r="H16539" s="2">
        <f t="shared" si="1550"/>
        <v>0.47291666666666665</v>
      </c>
      <c r="I16539" s="3">
        <f t="shared" si="1551"/>
        <v>45027.472916666666</v>
      </c>
      <c r="J16539" s="3">
        <f t="shared" si="1552"/>
        <v>45027.999988425923</v>
      </c>
      <c r="K16539" s="4">
        <f t="shared" si="1553"/>
        <v>0.52707175925752381</v>
      </c>
    </row>
    <row r="16540" spans="1:11" x14ac:dyDescent="0.3">
      <c r="A16540" t="s">
        <v>840</v>
      </c>
      <c r="B16540" t="s">
        <v>588</v>
      </c>
      <c r="C16540" t="s">
        <v>839</v>
      </c>
      <c r="D16540" t="s">
        <v>1</v>
      </c>
      <c r="E16540" t="s">
        <v>0</v>
      </c>
      <c r="F16540" s="1">
        <f t="shared" si="1548"/>
        <v>45027</v>
      </c>
      <c r="G16540" s="1">
        <f t="shared" si="1549"/>
        <v>45027</v>
      </c>
      <c r="H16540" s="2">
        <f t="shared" si="1550"/>
        <v>0.4777777777777778</v>
      </c>
      <c r="I16540" s="3">
        <f t="shared" si="1551"/>
        <v>45027.477777777778</v>
      </c>
      <c r="J16540" s="3">
        <f t="shared" si="1552"/>
        <v>45027.999988425923</v>
      </c>
      <c r="K16540" s="4">
        <f t="shared" si="1553"/>
        <v>0.52221064814511919</v>
      </c>
    </row>
    <row r="16541" spans="1:11" x14ac:dyDescent="0.3">
      <c r="A16541" t="s">
        <v>838</v>
      </c>
      <c r="B16541" t="s">
        <v>585</v>
      </c>
      <c r="C16541" t="s">
        <v>837</v>
      </c>
      <c r="D16541" t="s">
        <v>1</v>
      </c>
      <c r="E16541" t="s">
        <v>0</v>
      </c>
      <c r="F16541" s="1">
        <f t="shared" si="1548"/>
        <v>45027</v>
      </c>
      <c r="G16541" s="1">
        <f t="shared" si="1549"/>
        <v>45027</v>
      </c>
      <c r="H16541" s="2">
        <f t="shared" si="1550"/>
        <v>0.48472222222222222</v>
      </c>
      <c r="I16541" s="3">
        <f t="shared" si="1551"/>
        <v>45027.484722222223</v>
      </c>
      <c r="J16541" s="3">
        <f t="shared" si="1552"/>
        <v>45027.999988425923</v>
      </c>
      <c r="K16541" s="4">
        <f t="shared" si="1553"/>
        <v>0.51526620369986631</v>
      </c>
    </row>
    <row r="16542" spans="1:11" x14ac:dyDescent="0.3">
      <c r="A16542" t="s">
        <v>836</v>
      </c>
      <c r="B16542" t="s">
        <v>585</v>
      </c>
      <c r="C16542" t="s">
        <v>835</v>
      </c>
      <c r="D16542" t="s">
        <v>1</v>
      </c>
      <c r="E16542" t="s">
        <v>0</v>
      </c>
      <c r="F16542" s="1">
        <f t="shared" si="1548"/>
        <v>45027</v>
      </c>
      <c r="G16542" s="1">
        <f t="shared" si="1549"/>
        <v>45027</v>
      </c>
      <c r="H16542" s="2">
        <f t="shared" si="1550"/>
        <v>0.48749999999999999</v>
      </c>
      <c r="I16542" s="3">
        <f t="shared" si="1551"/>
        <v>45027.487500000003</v>
      </c>
      <c r="J16542" s="3">
        <f t="shared" si="1552"/>
        <v>45027.999988425923</v>
      </c>
      <c r="K16542" s="4">
        <f t="shared" si="1553"/>
        <v>0.51248842592030996</v>
      </c>
    </row>
    <row r="16543" spans="1:11" x14ac:dyDescent="0.3">
      <c r="A16543" t="s">
        <v>834</v>
      </c>
      <c r="B16543" t="s">
        <v>588</v>
      </c>
      <c r="C16543" t="s">
        <v>833</v>
      </c>
      <c r="D16543" t="s">
        <v>1</v>
      </c>
      <c r="E16543" t="s">
        <v>0</v>
      </c>
      <c r="F16543" s="1">
        <f t="shared" si="1548"/>
        <v>45027</v>
      </c>
      <c r="G16543" s="1">
        <f t="shared" si="1549"/>
        <v>45027</v>
      </c>
      <c r="H16543" s="2">
        <f t="shared" si="1550"/>
        <v>0.49027777777777776</v>
      </c>
      <c r="I16543" s="3">
        <f t="shared" si="1551"/>
        <v>45027.490277777775</v>
      </c>
      <c r="J16543" s="3">
        <f t="shared" si="1552"/>
        <v>45027.999988425923</v>
      </c>
      <c r="K16543" s="4">
        <f t="shared" si="1553"/>
        <v>0.50971064814802958</v>
      </c>
    </row>
    <row r="16544" spans="1:11" x14ac:dyDescent="0.3">
      <c r="A16544" t="s">
        <v>832</v>
      </c>
      <c r="B16544" t="s">
        <v>3</v>
      </c>
      <c r="C16544" t="s">
        <v>831</v>
      </c>
      <c r="D16544" t="s">
        <v>1</v>
      </c>
      <c r="E16544" t="s">
        <v>0</v>
      </c>
      <c r="F16544" s="1">
        <f t="shared" si="1548"/>
        <v>45027</v>
      </c>
      <c r="G16544" s="1">
        <f t="shared" si="1549"/>
        <v>45027</v>
      </c>
      <c r="H16544" s="2">
        <f t="shared" si="1550"/>
        <v>0.49930555555555556</v>
      </c>
      <c r="I16544" s="3">
        <f t="shared" si="1551"/>
        <v>45027.499305555553</v>
      </c>
      <c r="J16544" s="3">
        <f t="shared" si="1552"/>
        <v>45027.999988425923</v>
      </c>
      <c r="K16544" s="4">
        <f t="shared" si="1553"/>
        <v>0.50068287036992842</v>
      </c>
    </row>
    <row r="16545" spans="1:11" x14ac:dyDescent="0.3">
      <c r="A16545" t="s">
        <v>830</v>
      </c>
      <c r="B16545" t="s">
        <v>588</v>
      </c>
      <c r="C16545" t="s">
        <v>829</v>
      </c>
      <c r="D16545" t="s">
        <v>1</v>
      </c>
      <c r="E16545" t="s">
        <v>0</v>
      </c>
      <c r="F16545" s="1">
        <f t="shared" si="1548"/>
        <v>45027</v>
      </c>
      <c r="G16545" s="1">
        <f t="shared" si="1549"/>
        <v>45027</v>
      </c>
      <c r="H16545" s="2">
        <f t="shared" si="1550"/>
        <v>0.50069444444444444</v>
      </c>
      <c r="I16545" s="3">
        <f t="shared" si="1551"/>
        <v>45027.500694444447</v>
      </c>
      <c r="J16545" s="3">
        <f t="shared" si="1552"/>
        <v>45027.999988425923</v>
      </c>
      <c r="K16545" s="4">
        <f t="shared" si="1553"/>
        <v>0.49929398147651227</v>
      </c>
    </row>
    <row r="16546" spans="1:11" x14ac:dyDescent="0.3">
      <c r="A16546" t="s">
        <v>828</v>
      </c>
      <c r="B16546" t="s">
        <v>3</v>
      </c>
      <c r="C16546" t="s">
        <v>827</v>
      </c>
      <c r="D16546" t="s">
        <v>1</v>
      </c>
      <c r="E16546" t="s">
        <v>0</v>
      </c>
      <c r="F16546" s="1">
        <f t="shared" si="1548"/>
        <v>45027</v>
      </c>
      <c r="G16546" s="1">
        <f t="shared" si="1549"/>
        <v>45027</v>
      </c>
      <c r="H16546" s="2">
        <f t="shared" si="1550"/>
        <v>0.50208333333333333</v>
      </c>
      <c r="I16546" s="3">
        <f t="shared" si="1551"/>
        <v>45027.502083333333</v>
      </c>
      <c r="J16546" s="3">
        <f t="shared" si="1552"/>
        <v>45027.999988425923</v>
      </c>
      <c r="K16546" s="4">
        <f t="shared" si="1553"/>
        <v>0.49790509259037208</v>
      </c>
    </row>
    <row r="16547" spans="1:11" x14ac:dyDescent="0.3">
      <c r="A16547" t="s">
        <v>826</v>
      </c>
      <c r="B16547" t="s">
        <v>585</v>
      </c>
      <c r="C16547" t="s">
        <v>825</v>
      </c>
      <c r="D16547" t="s">
        <v>1</v>
      </c>
      <c r="E16547" t="s">
        <v>0</v>
      </c>
      <c r="F16547" s="1">
        <f t="shared" si="1548"/>
        <v>45027</v>
      </c>
      <c r="G16547" s="1">
        <f t="shared" si="1549"/>
        <v>45027</v>
      </c>
      <c r="H16547" s="2">
        <f t="shared" si="1550"/>
        <v>0.50277777777777777</v>
      </c>
      <c r="I16547" s="3">
        <f t="shared" si="1551"/>
        <v>45027.50277777778</v>
      </c>
      <c r="J16547" s="3">
        <f t="shared" si="1552"/>
        <v>45027.999988425923</v>
      </c>
      <c r="K16547" s="4">
        <f t="shared" si="1553"/>
        <v>0.497210648143664</v>
      </c>
    </row>
    <row r="16548" spans="1:11" x14ac:dyDescent="0.3">
      <c r="A16548" t="s">
        <v>824</v>
      </c>
      <c r="B16548" t="s">
        <v>3</v>
      </c>
      <c r="C16548" t="s">
        <v>823</v>
      </c>
      <c r="D16548" t="s">
        <v>1</v>
      </c>
      <c r="E16548" t="s">
        <v>0</v>
      </c>
      <c r="F16548" s="1">
        <f t="shared" si="1548"/>
        <v>45027</v>
      </c>
      <c r="G16548" s="1">
        <f t="shared" si="1549"/>
        <v>45027</v>
      </c>
      <c r="H16548" s="2">
        <f t="shared" si="1550"/>
        <v>0.51041666666666663</v>
      </c>
      <c r="I16548" s="3">
        <f t="shared" si="1551"/>
        <v>45027.510416666664</v>
      </c>
      <c r="J16548" s="3">
        <f t="shared" si="1552"/>
        <v>45027.999988425923</v>
      </c>
      <c r="K16548" s="4">
        <f t="shared" si="1553"/>
        <v>0.489571759258979</v>
      </c>
    </row>
    <row r="16549" spans="1:11" x14ac:dyDescent="0.3">
      <c r="A16549" t="s">
        <v>822</v>
      </c>
      <c r="B16549" t="s">
        <v>3</v>
      </c>
      <c r="C16549" t="s">
        <v>821</v>
      </c>
      <c r="D16549" t="s">
        <v>1</v>
      </c>
      <c r="E16549" t="s">
        <v>0</v>
      </c>
      <c r="F16549" s="1">
        <f t="shared" si="1548"/>
        <v>45027</v>
      </c>
      <c r="G16549" s="1">
        <f t="shared" si="1549"/>
        <v>45027</v>
      </c>
      <c r="H16549" s="2">
        <f t="shared" si="1550"/>
        <v>0.51111111111111107</v>
      </c>
      <c r="I16549" s="3">
        <f t="shared" si="1551"/>
        <v>45027.511111111111</v>
      </c>
      <c r="J16549" s="3">
        <f t="shared" si="1552"/>
        <v>45027.999988425923</v>
      </c>
      <c r="K16549" s="4">
        <f t="shared" si="1553"/>
        <v>0.48887731481227092</v>
      </c>
    </row>
    <row r="16550" spans="1:11" x14ac:dyDescent="0.3">
      <c r="A16550" t="s">
        <v>820</v>
      </c>
      <c r="B16550" t="s">
        <v>588</v>
      </c>
      <c r="C16550" t="s">
        <v>819</v>
      </c>
      <c r="D16550" t="s">
        <v>1</v>
      </c>
      <c r="E16550" t="s">
        <v>0</v>
      </c>
      <c r="F16550" s="1">
        <f t="shared" si="1548"/>
        <v>45027</v>
      </c>
      <c r="G16550" s="1">
        <f t="shared" si="1549"/>
        <v>45027</v>
      </c>
      <c r="H16550" s="2">
        <f t="shared" si="1550"/>
        <v>0.52430555555555558</v>
      </c>
      <c r="I16550" s="3">
        <f t="shared" si="1551"/>
        <v>45027.524305555555</v>
      </c>
      <c r="J16550" s="3">
        <f t="shared" si="1552"/>
        <v>45027.999988425923</v>
      </c>
      <c r="K16550" s="4">
        <f t="shared" si="1553"/>
        <v>0.47568287036847323</v>
      </c>
    </row>
    <row r="16551" spans="1:11" x14ac:dyDescent="0.3">
      <c r="A16551" t="s">
        <v>818</v>
      </c>
      <c r="B16551" t="s">
        <v>585</v>
      </c>
      <c r="C16551" t="s">
        <v>817</v>
      </c>
      <c r="D16551" t="s">
        <v>1</v>
      </c>
      <c r="E16551" t="s">
        <v>0</v>
      </c>
      <c r="F16551" s="1">
        <f t="shared" si="1548"/>
        <v>45027</v>
      </c>
      <c r="G16551" s="1">
        <f t="shared" si="1549"/>
        <v>45027</v>
      </c>
      <c r="H16551" s="2">
        <f t="shared" si="1550"/>
        <v>0.52777777777777779</v>
      </c>
      <c r="I16551" s="3">
        <f t="shared" si="1551"/>
        <v>45027.527777777781</v>
      </c>
      <c r="J16551" s="3">
        <f t="shared" si="1552"/>
        <v>45027.999988425923</v>
      </c>
      <c r="K16551" s="4">
        <f t="shared" si="1553"/>
        <v>0.47221064814220881</v>
      </c>
    </row>
    <row r="16552" spans="1:11" x14ac:dyDescent="0.3">
      <c r="A16552" t="s">
        <v>816</v>
      </c>
      <c r="B16552" t="s">
        <v>588</v>
      </c>
      <c r="C16552" t="s">
        <v>815</v>
      </c>
      <c r="D16552" t="s">
        <v>1</v>
      </c>
      <c r="E16552" t="s">
        <v>0</v>
      </c>
      <c r="F16552" s="1">
        <f t="shared" si="1548"/>
        <v>45027</v>
      </c>
      <c r="G16552" s="1">
        <f t="shared" si="1549"/>
        <v>45027</v>
      </c>
      <c r="H16552" s="2">
        <f t="shared" si="1550"/>
        <v>0.57013888888888886</v>
      </c>
      <c r="I16552" s="3">
        <f t="shared" si="1551"/>
        <v>45027.570138888892</v>
      </c>
      <c r="J16552" s="3">
        <f t="shared" si="1552"/>
        <v>45027.999988425923</v>
      </c>
      <c r="K16552" s="4">
        <f t="shared" si="1553"/>
        <v>0.42984953703125939</v>
      </c>
    </row>
    <row r="16553" spans="1:11" x14ac:dyDescent="0.3">
      <c r="A16553" t="s">
        <v>814</v>
      </c>
      <c r="B16553" t="s">
        <v>3</v>
      </c>
      <c r="C16553" t="s">
        <v>280</v>
      </c>
      <c r="D16553" t="s">
        <v>1</v>
      </c>
      <c r="E16553" t="s">
        <v>0</v>
      </c>
      <c r="F16553" s="1">
        <f t="shared" si="1548"/>
        <v>45027</v>
      </c>
      <c r="G16553" s="1">
        <f t="shared" si="1549"/>
        <v>45027</v>
      </c>
      <c r="H16553" s="2">
        <f t="shared" si="1550"/>
        <v>0.57222222222222219</v>
      </c>
      <c r="I16553" s="3">
        <f t="shared" si="1551"/>
        <v>45027.572222222225</v>
      </c>
      <c r="J16553" s="3">
        <f t="shared" si="1552"/>
        <v>45027.999988425923</v>
      </c>
      <c r="K16553" s="4">
        <f t="shared" si="1553"/>
        <v>0.42776620369841112</v>
      </c>
    </row>
    <row r="16554" spans="1:11" x14ac:dyDescent="0.3">
      <c r="A16554" t="s">
        <v>813</v>
      </c>
      <c r="B16554" t="s">
        <v>3</v>
      </c>
      <c r="C16554" t="s">
        <v>280</v>
      </c>
      <c r="D16554" t="s">
        <v>1</v>
      </c>
      <c r="E16554" t="s">
        <v>0</v>
      </c>
      <c r="F16554" s="1">
        <f t="shared" si="1548"/>
        <v>45027</v>
      </c>
      <c r="G16554" s="1">
        <f t="shared" si="1549"/>
        <v>45027</v>
      </c>
      <c r="H16554" s="2">
        <f t="shared" si="1550"/>
        <v>0.57222222222222219</v>
      </c>
      <c r="I16554" s="3">
        <f t="shared" si="1551"/>
        <v>45027.572222222225</v>
      </c>
      <c r="J16554" s="3">
        <f t="shared" si="1552"/>
        <v>45027.999988425923</v>
      </c>
      <c r="K16554" s="4">
        <f t="shared" si="1553"/>
        <v>0.42776620369841112</v>
      </c>
    </row>
    <row r="16555" spans="1:11" x14ac:dyDescent="0.3">
      <c r="A16555" t="s">
        <v>812</v>
      </c>
      <c r="B16555" t="s">
        <v>588</v>
      </c>
      <c r="C16555" t="s">
        <v>811</v>
      </c>
      <c r="D16555" t="s">
        <v>1</v>
      </c>
      <c r="E16555" t="s">
        <v>0</v>
      </c>
      <c r="F16555" s="1">
        <f t="shared" si="1548"/>
        <v>45027</v>
      </c>
      <c r="G16555" s="1">
        <f t="shared" si="1549"/>
        <v>45027</v>
      </c>
      <c r="H16555" s="2">
        <f t="shared" si="1550"/>
        <v>0.58819444444444446</v>
      </c>
      <c r="I16555" s="3">
        <f t="shared" si="1551"/>
        <v>45027.588194444441</v>
      </c>
      <c r="J16555" s="3">
        <f t="shared" si="1552"/>
        <v>45027.999988425923</v>
      </c>
      <c r="K16555" s="4">
        <f t="shared" si="1553"/>
        <v>0.41179398148233304</v>
      </c>
    </row>
    <row r="16556" spans="1:11" x14ac:dyDescent="0.3">
      <c r="A16556" t="s">
        <v>810</v>
      </c>
      <c r="B16556" t="s">
        <v>588</v>
      </c>
      <c r="C16556" t="s">
        <v>809</v>
      </c>
      <c r="D16556" t="s">
        <v>1</v>
      </c>
      <c r="E16556" t="s">
        <v>0</v>
      </c>
      <c r="F16556" s="1">
        <f t="shared" si="1548"/>
        <v>45027</v>
      </c>
      <c r="G16556" s="1">
        <f t="shared" si="1549"/>
        <v>45027</v>
      </c>
      <c r="H16556" s="2">
        <f t="shared" si="1550"/>
        <v>0.59027777777777779</v>
      </c>
      <c r="I16556" s="3">
        <f t="shared" si="1551"/>
        <v>45027.590277777781</v>
      </c>
      <c r="J16556" s="3">
        <f t="shared" si="1552"/>
        <v>45027.999988425923</v>
      </c>
      <c r="K16556" s="4">
        <f t="shared" si="1553"/>
        <v>0.40971064814220881</v>
      </c>
    </row>
    <row r="16557" spans="1:11" x14ac:dyDescent="0.3">
      <c r="A16557" t="s">
        <v>808</v>
      </c>
      <c r="B16557" t="s">
        <v>3</v>
      </c>
      <c r="C16557" t="s">
        <v>807</v>
      </c>
      <c r="D16557" t="s">
        <v>256</v>
      </c>
      <c r="E16557" t="s">
        <v>0</v>
      </c>
      <c r="F16557" s="1">
        <f t="shared" si="1548"/>
        <v>45028</v>
      </c>
      <c r="G16557" s="1">
        <f t="shared" si="1549"/>
        <v>45028</v>
      </c>
      <c r="H16557" s="2">
        <f t="shared" si="1550"/>
        <v>0.4201388888888889</v>
      </c>
      <c r="I16557" s="3">
        <f t="shared" si="1551"/>
        <v>45028.420138888891</v>
      </c>
      <c r="J16557" s="3">
        <f t="shared" si="1552"/>
        <v>45028.999988425923</v>
      </c>
      <c r="K16557" s="4">
        <f t="shared" si="1553"/>
        <v>0.57984953703271458</v>
      </c>
    </row>
    <row r="16558" spans="1:11" x14ac:dyDescent="0.3">
      <c r="A16558" t="s">
        <v>806</v>
      </c>
      <c r="B16558" t="s">
        <v>3</v>
      </c>
      <c r="C16558" t="s">
        <v>805</v>
      </c>
      <c r="D16558" t="s">
        <v>256</v>
      </c>
      <c r="E16558" t="s">
        <v>0</v>
      </c>
      <c r="F16558" s="1">
        <f t="shared" si="1548"/>
        <v>45028</v>
      </c>
      <c r="G16558" s="1">
        <f t="shared" si="1549"/>
        <v>45028</v>
      </c>
      <c r="H16558" s="2">
        <f t="shared" si="1550"/>
        <v>0.42986111111111114</v>
      </c>
      <c r="I16558" s="3">
        <f t="shared" si="1551"/>
        <v>45028.429861111108</v>
      </c>
      <c r="J16558" s="3">
        <f t="shared" si="1552"/>
        <v>45028.999988425923</v>
      </c>
      <c r="K16558" s="4">
        <f t="shared" si="1553"/>
        <v>0.57012731481518131</v>
      </c>
    </row>
    <row r="16559" spans="1:11" x14ac:dyDescent="0.3">
      <c r="A16559" t="s">
        <v>804</v>
      </c>
      <c r="B16559" t="s">
        <v>585</v>
      </c>
      <c r="C16559" t="s">
        <v>803</v>
      </c>
      <c r="D16559" t="s">
        <v>256</v>
      </c>
      <c r="E16559" t="s">
        <v>0</v>
      </c>
      <c r="F16559" s="1">
        <f t="shared" si="1548"/>
        <v>45028</v>
      </c>
      <c r="G16559" s="1">
        <f t="shared" si="1549"/>
        <v>45028</v>
      </c>
      <c r="H16559" s="2">
        <f t="shared" si="1550"/>
        <v>0.43333333333333335</v>
      </c>
      <c r="I16559" s="3">
        <f t="shared" si="1551"/>
        <v>45028.433333333334</v>
      </c>
      <c r="J16559" s="3">
        <f t="shared" si="1552"/>
        <v>45028.999988425923</v>
      </c>
      <c r="K16559" s="4">
        <f t="shared" si="1553"/>
        <v>0.56665509258891689</v>
      </c>
    </row>
    <row r="16560" spans="1:11" x14ac:dyDescent="0.3">
      <c r="A16560" t="s">
        <v>802</v>
      </c>
      <c r="B16560" t="s">
        <v>3</v>
      </c>
      <c r="C16560" t="s">
        <v>801</v>
      </c>
      <c r="D16560" t="s">
        <v>256</v>
      </c>
      <c r="E16560" t="s">
        <v>0</v>
      </c>
      <c r="F16560" s="1">
        <f t="shared" si="1548"/>
        <v>45028</v>
      </c>
      <c r="G16560" s="1">
        <f t="shared" si="1549"/>
        <v>45028</v>
      </c>
      <c r="H16560" s="2">
        <f t="shared" si="1550"/>
        <v>0.4375</v>
      </c>
      <c r="I16560" s="3">
        <f t="shared" si="1551"/>
        <v>45028.4375</v>
      </c>
      <c r="J16560" s="3">
        <f t="shared" si="1552"/>
        <v>45028.999988425923</v>
      </c>
      <c r="K16560" s="4">
        <f t="shared" si="1553"/>
        <v>0.56248842592322035</v>
      </c>
    </row>
    <row r="16561" spans="1:11" x14ac:dyDescent="0.3">
      <c r="A16561" t="s">
        <v>800</v>
      </c>
      <c r="B16561" t="s">
        <v>588</v>
      </c>
      <c r="C16561" t="s">
        <v>799</v>
      </c>
      <c r="D16561" t="s">
        <v>256</v>
      </c>
      <c r="E16561" t="s">
        <v>0</v>
      </c>
      <c r="F16561" s="1">
        <f t="shared" si="1548"/>
        <v>45028</v>
      </c>
      <c r="G16561" s="1">
        <f t="shared" si="1549"/>
        <v>45028</v>
      </c>
      <c r="H16561" s="2">
        <f t="shared" si="1550"/>
        <v>0.43888888888888888</v>
      </c>
      <c r="I16561" s="3">
        <f t="shared" si="1551"/>
        <v>45028.438888888886</v>
      </c>
      <c r="J16561" s="3">
        <f t="shared" si="1552"/>
        <v>45028.999988425923</v>
      </c>
      <c r="K16561" s="4">
        <f t="shared" si="1553"/>
        <v>0.56109953703708015</v>
      </c>
    </row>
    <row r="16562" spans="1:11" x14ac:dyDescent="0.3">
      <c r="A16562" t="s">
        <v>798</v>
      </c>
      <c r="B16562" t="s">
        <v>588</v>
      </c>
      <c r="C16562" t="s">
        <v>268</v>
      </c>
      <c r="D16562" t="s">
        <v>256</v>
      </c>
      <c r="E16562" t="s">
        <v>0</v>
      </c>
      <c r="F16562" s="1">
        <f t="shared" si="1548"/>
        <v>45028</v>
      </c>
      <c r="G16562" s="1">
        <f t="shared" si="1549"/>
        <v>45028</v>
      </c>
      <c r="H16562" s="2">
        <f t="shared" si="1550"/>
        <v>0.44236111111111109</v>
      </c>
      <c r="I16562" s="3">
        <f t="shared" si="1551"/>
        <v>45028.442361111112</v>
      </c>
      <c r="J16562" s="3">
        <f t="shared" si="1552"/>
        <v>45028.999988425923</v>
      </c>
      <c r="K16562" s="4">
        <f t="shared" si="1553"/>
        <v>0.55762731481081573</v>
      </c>
    </row>
    <row r="16563" spans="1:11" x14ac:dyDescent="0.3">
      <c r="A16563" t="s">
        <v>797</v>
      </c>
      <c r="B16563" t="s">
        <v>588</v>
      </c>
      <c r="C16563" t="s">
        <v>796</v>
      </c>
      <c r="D16563" t="s">
        <v>256</v>
      </c>
      <c r="E16563" t="s">
        <v>0</v>
      </c>
      <c r="F16563" s="1">
        <f t="shared" si="1548"/>
        <v>45028</v>
      </c>
      <c r="G16563" s="1">
        <f t="shared" si="1549"/>
        <v>45028</v>
      </c>
      <c r="H16563" s="2">
        <f t="shared" si="1550"/>
        <v>0.44722222222222224</v>
      </c>
      <c r="I16563" s="3">
        <f t="shared" si="1551"/>
        <v>45028.447222222225</v>
      </c>
      <c r="J16563" s="3">
        <f t="shared" si="1552"/>
        <v>45028.999988425923</v>
      </c>
      <c r="K16563" s="4">
        <f t="shared" si="1553"/>
        <v>0.55276620369841112</v>
      </c>
    </row>
    <row r="16564" spans="1:11" x14ac:dyDescent="0.3">
      <c r="A16564" t="s">
        <v>795</v>
      </c>
      <c r="B16564" t="s">
        <v>588</v>
      </c>
      <c r="C16564" t="s">
        <v>794</v>
      </c>
      <c r="D16564" t="s">
        <v>256</v>
      </c>
      <c r="E16564" t="s">
        <v>0</v>
      </c>
      <c r="F16564" s="1">
        <f t="shared" si="1548"/>
        <v>45028</v>
      </c>
      <c r="G16564" s="1">
        <f t="shared" si="1549"/>
        <v>45028</v>
      </c>
      <c r="H16564" s="2">
        <f t="shared" si="1550"/>
        <v>0.45555555555555555</v>
      </c>
      <c r="I16564" s="3">
        <f t="shared" si="1551"/>
        <v>45028.455555555556</v>
      </c>
      <c r="J16564" s="3">
        <f t="shared" si="1552"/>
        <v>45028.999988425923</v>
      </c>
      <c r="K16564" s="4">
        <f t="shared" si="1553"/>
        <v>0.54443287036701804</v>
      </c>
    </row>
    <row r="16565" spans="1:11" x14ac:dyDescent="0.3">
      <c r="A16565" t="s">
        <v>793</v>
      </c>
      <c r="B16565" t="s">
        <v>3</v>
      </c>
      <c r="C16565" t="s">
        <v>792</v>
      </c>
      <c r="D16565" t="s">
        <v>256</v>
      </c>
      <c r="E16565" t="s">
        <v>0</v>
      </c>
      <c r="F16565" s="1">
        <f t="shared" si="1548"/>
        <v>45028</v>
      </c>
      <c r="G16565" s="1">
        <f t="shared" si="1549"/>
        <v>45028</v>
      </c>
      <c r="H16565" s="2">
        <f t="shared" si="1550"/>
        <v>0.46250000000000002</v>
      </c>
      <c r="I16565" s="3">
        <f t="shared" si="1551"/>
        <v>45028.462500000001</v>
      </c>
      <c r="J16565" s="3">
        <f t="shared" si="1552"/>
        <v>45028.999988425923</v>
      </c>
      <c r="K16565" s="4">
        <f t="shared" si="1553"/>
        <v>0.53748842592176516</v>
      </c>
    </row>
    <row r="16566" spans="1:11" x14ac:dyDescent="0.3">
      <c r="A16566" t="s">
        <v>791</v>
      </c>
      <c r="B16566" t="s">
        <v>3</v>
      </c>
      <c r="C16566" t="s">
        <v>790</v>
      </c>
      <c r="D16566" t="s">
        <v>256</v>
      </c>
      <c r="E16566" t="s">
        <v>0</v>
      </c>
      <c r="F16566" s="1">
        <f t="shared" si="1548"/>
        <v>45028</v>
      </c>
      <c r="G16566" s="1">
        <f t="shared" si="1549"/>
        <v>45028</v>
      </c>
      <c r="H16566" s="2">
        <f t="shared" si="1550"/>
        <v>0.47638888888888886</v>
      </c>
      <c r="I16566" s="3">
        <f t="shared" si="1551"/>
        <v>45028.476388888892</v>
      </c>
      <c r="J16566" s="3">
        <f t="shared" si="1552"/>
        <v>45028.999988425923</v>
      </c>
      <c r="K16566" s="4">
        <f t="shared" si="1553"/>
        <v>0.52359953703125939</v>
      </c>
    </row>
    <row r="16567" spans="1:11" x14ac:dyDescent="0.3">
      <c r="A16567" t="s">
        <v>789</v>
      </c>
      <c r="B16567" t="s">
        <v>588</v>
      </c>
      <c r="C16567" t="s">
        <v>788</v>
      </c>
      <c r="D16567" t="s">
        <v>256</v>
      </c>
      <c r="E16567" t="s">
        <v>0</v>
      </c>
      <c r="F16567" s="1">
        <f t="shared" si="1548"/>
        <v>45028</v>
      </c>
      <c r="G16567" s="1">
        <f t="shared" si="1549"/>
        <v>45028</v>
      </c>
      <c r="H16567" s="2">
        <f t="shared" si="1550"/>
        <v>0.47847222222222224</v>
      </c>
      <c r="I16567" s="3">
        <f t="shared" si="1551"/>
        <v>45028.478472222225</v>
      </c>
      <c r="J16567" s="3">
        <f t="shared" si="1552"/>
        <v>45028.999988425923</v>
      </c>
      <c r="K16567" s="4">
        <f t="shared" si="1553"/>
        <v>0.52151620369841112</v>
      </c>
    </row>
    <row r="16568" spans="1:11" x14ac:dyDescent="0.3">
      <c r="A16568" t="s">
        <v>787</v>
      </c>
      <c r="B16568" t="s">
        <v>3</v>
      </c>
      <c r="C16568" t="s">
        <v>786</v>
      </c>
      <c r="D16568" t="s">
        <v>256</v>
      </c>
      <c r="E16568" t="s">
        <v>0</v>
      </c>
      <c r="F16568" s="1">
        <f t="shared" si="1548"/>
        <v>45028</v>
      </c>
      <c r="G16568" s="1">
        <f t="shared" si="1549"/>
        <v>45028</v>
      </c>
      <c r="H16568" s="2">
        <f t="shared" si="1550"/>
        <v>0.47986111111111113</v>
      </c>
      <c r="I16568" s="3">
        <f t="shared" si="1551"/>
        <v>45028.479861111111</v>
      </c>
      <c r="J16568" s="3">
        <f t="shared" si="1552"/>
        <v>45028.999988425923</v>
      </c>
      <c r="K16568" s="4">
        <f t="shared" si="1553"/>
        <v>0.52012731481227092</v>
      </c>
    </row>
    <row r="16569" spans="1:11" x14ac:dyDescent="0.3">
      <c r="A16569" t="s">
        <v>785</v>
      </c>
      <c r="B16569" t="s">
        <v>3</v>
      </c>
      <c r="C16569" t="s">
        <v>784</v>
      </c>
      <c r="D16569" t="s">
        <v>256</v>
      </c>
      <c r="E16569" t="s">
        <v>0</v>
      </c>
      <c r="F16569" s="1">
        <f t="shared" si="1548"/>
        <v>45028</v>
      </c>
      <c r="G16569" s="1">
        <f t="shared" si="1549"/>
        <v>45028</v>
      </c>
      <c r="H16569" s="2">
        <f t="shared" si="1550"/>
        <v>0.4909722222222222</v>
      </c>
      <c r="I16569" s="3">
        <f t="shared" si="1551"/>
        <v>45028.490972222222</v>
      </c>
      <c r="J16569" s="3">
        <f t="shared" si="1552"/>
        <v>45028.999988425923</v>
      </c>
      <c r="K16569" s="4">
        <f t="shared" si="1553"/>
        <v>0.5090162037013215</v>
      </c>
    </row>
    <row r="16570" spans="1:11" x14ac:dyDescent="0.3">
      <c r="A16570" t="s">
        <v>783</v>
      </c>
      <c r="B16570" t="s">
        <v>3</v>
      </c>
      <c r="C16570" t="s">
        <v>782</v>
      </c>
      <c r="D16570" t="s">
        <v>256</v>
      </c>
      <c r="E16570" t="s">
        <v>0</v>
      </c>
      <c r="F16570" s="1">
        <f t="shared" si="1548"/>
        <v>45028</v>
      </c>
      <c r="G16570" s="1">
        <f t="shared" si="1549"/>
        <v>45028</v>
      </c>
      <c r="H16570" s="2">
        <f t="shared" si="1550"/>
        <v>0.50555555555555554</v>
      </c>
      <c r="I16570" s="3">
        <f t="shared" si="1551"/>
        <v>45028.505555555559</v>
      </c>
      <c r="J16570" s="3">
        <f t="shared" si="1552"/>
        <v>45028.999988425923</v>
      </c>
      <c r="K16570" s="4">
        <f t="shared" si="1553"/>
        <v>0.49443287036410766</v>
      </c>
    </row>
    <row r="16571" spans="1:11" x14ac:dyDescent="0.3">
      <c r="A16571" t="s">
        <v>781</v>
      </c>
      <c r="B16571" t="s">
        <v>3</v>
      </c>
      <c r="C16571" t="s">
        <v>780</v>
      </c>
      <c r="D16571" t="s">
        <v>256</v>
      </c>
      <c r="E16571" t="s">
        <v>0</v>
      </c>
      <c r="F16571" s="1">
        <f t="shared" si="1548"/>
        <v>45028</v>
      </c>
      <c r="G16571" s="1">
        <f t="shared" si="1549"/>
        <v>45028</v>
      </c>
      <c r="H16571" s="2">
        <f t="shared" si="1550"/>
        <v>0.5444444444444444</v>
      </c>
      <c r="I16571" s="3">
        <f t="shared" si="1551"/>
        <v>45028.544444444444</v>
      </c>
      <c r="J16571" s="3">
        <f t="shared" si="1552"/>
        <v>45028.999988425923</v>
      </c>
      <c r="K16571" s="4">
        <f t="shared" si="1553"/>
        <v>0.45554398147942265</v>
      </c>
    </row>
    <row r="16572" spans="1:11" x14ac:dyDescent="0.3">
      <c r="A16572" t="s">
        <v>779</v>
      </c>
      <c r="B16572" t="s">
        <v>3</v>
      </c>
      <c r="C16572" t="s">
        <v>778</v>
      </c>
      <c r="D16572" t="s">
        <v>229</v>
      </c>
      <c r="E16572" t="s">
        <v>0</v>
      </c>
      <c r="F16572" s="1">
        <f t="shared" si="1548"/>
        <v>45017</v>
      </c>
      <c r="G16572" s="1">
        <f t="shared" si="1549"/>
        <v>45017</v>
      </c>
      <c r="H16572" s="2">
        <f t="shared" si="1550"/>
        <v>0.34236111111111112</v>
      </c>
      <c r="I16572" s="3">
        <f t="shared" si="1551"/>
        <v>45017.342361111114</v>
      </c>
      <c r="J16572" s="3">
        <f t="shared" si="1552"/>
        <v>45017.999988425923</v>
      </c>
      <c r="K16572" s="4">
        <f t="shared" si="1553"/>
        <v>0.65762731480936054</v>
      </c>
    </row>
    <row r="16573" spans="1:11" x14ac:dyDescent="0.3">
      <c r="A16573" t="s">
        <v>777</v>
      </c>
      <c r="B16573" t="s">
        <v>3</v>
      </c>
      <c r="C16573" t="s">
        <v>776</v>
      </c>
      <c r="D16573" t="s">
        <v>229</v>
      </c>
      <c r="E16573" t="s">
        <v>0</v>
      </c>
      <c r="F16573" s="1">
        <f t="shared" si="1548"/>
        <v>45017</v>
      </c>
      <c r="G16573" s="1">
        <f t="shared" si="1549"/>
        <v>45017</v>
      </c>
      <c r="H16573" s="2">
        <f t="shared" si="1550"/>
        <v>0.34444444444444444</v>
      </c>
      <c r="I16573" s="3">
        <f t="shared" si="1551"/>
        <v>45017.344444444447</v>
      </c>
      <c r="J16573" s="3">
        <f t="shared" si="1552"/>
        <v>45017.999988425923</v>
      </c>
      <c r="K16573" s="4">
        <f t="shared" si="1553"/>
        <v>0.65554398147651227</v>
      </c>
    </row>
    <row r="16574" spans="1:11" x14ac:dyDescent="0.3">
      <c r="A16574" t="s">
        <v>775</v>
      </c>
      <c r="B16574" t="s">
        <v>3</v>
      </c>
      <c r="C16574" t="s">
        <v>774</v>
      </c>
      <c r="D16574" t="s">
        <v>229</v>
      </c>
      <c r="E16574" t="s">
        <v>0</v>
      </c>
      <c r="F16574" s="1">
        <f t="shared" si="1548"/>
        <v>45017</v>
      </c>
      <c r="G16574" s="1">
        <f t="shared" si="1549"/>
        <v>45017</v>
      </c>
      <c r="H16574" s="2">
        <f t="shared" si="1550"/>
        <v>0.34722222222222221</v>
      </c>
      <c r="I16574" s="3">
        <f t="shared" si="1551"/>
        <v>45017.347222222219</v>
      </c>
      <c r="J16574" s="3">
        <f t="shared" si="1552"/>
        <v>45017.999988425923</v>
      </c>
      <c r="K16574" s="4">
        <f t="shared" si="1553"/>
        <v>0.65276620370423188</v>
      </c>
    </row>
    <row r="16575" spans="1:11" x14ac:dyDescent="0.3">
      <c r="A16575" t="s">
        <v>773</v>
      </c>
      <c r="B16575" t="s">
        <v>3</v>
      </c>
      <c r="C16575" t="s">
        <v>772</v>
      </c>
      <c r="D16575" t="s">
        <v>229</v>
      </c>
      <c r="E16575" t="s">
        <v>0</v>
      </c>
      <c r="F16575" s="1">
        <f t="shared" si="1548"/>
        <v>45017</v>
      </c>
      <c r="G16575" s="1">
        <f t="shared" si="1549"/>
        <v>45017</v>
      </c>
      <c r="H16575" s="2">
        <f t="shared" si="1550"/>
        <v>0.57499999999999996</v>
      </c>
      <c r="I16575" s="3">
        <f t="shared" si="1551"/>
        <v>45017.574999999997</v>
      </c>
      <c r="J16575" s="3">
        <f t="shared" si="1552"/>
        <v>45017.999988425923</v>
      </c>
      <c r="K16575" s="4">
        <f t="shared" si="1553"/>
        <v>0.42498842592613073</v>
      </c>
    </row>
    <row r="16576" spans="1:11" x14ac:dyDescent="0.3">
      <c r="A16576" t="s">
        <v>771</v>
      </c>
      <c r="B16576" t="s">
        <v>3</v>
      </c>
      <c r="C16576" t="s">
        <v>770</v>
      </c>
      <c r="D16576" t="s">
        <v>220</v>
      </c>
      <c r="E16576" t="s">
        <v>0</v>
      </c>
      <c r="F16576" s="1">
        <f t="shared" si="1548"/>
        <v>45018</v>
      </c>
      <c r="G16576" s="1">
        <f t="shared" si="1549"/>
        <v>45018</v>
      </c>
      <c r="H16576" s="2">
        <f t="shared" si="1550"/>
        <v>0.375</v>
      </c>
      <c r="I16576" s="3">
        <f t="shared" si="1551"/>
        <v>45018.375</v>
      </c>
      <c r="J16576" s="3">
        <f t="shared" si="1552"/>
        <v>45018.999988425923</v>
      </c>
      <c r="K16576" s="4">
        <f t="shared" si="1553"/>
        <v>0.62498842592322035</v>
      </c>
    </row>
    <row r="16577" spans="1:11" x14ac:dyDescent="0.3">
      <c r="A16577" t="s">
        <v>769</v>
      </c>
      <c r="B16577" t="s">
        <v>3</v>
      </c>
      <c r="C16577" t="s">
        <v>768</v>
      </c>
      <c r="D16577" t="s">
        <v>220</v>
      </c>
      <c r="E16577" t="s">
        <v>0</v>
      </c>
      <c r="F16577" s="1">
        <f t="shared" si="1548"/>
        <v>45018</v>
      </c>
      <c r="G16577" s="1">
        <f t="shared" si="1549"/>
        <v>45018</v>
      </c>
      <c r="H16577" s="2">
        <f t="shared" si="1550"/>
        <v>0.39166666666666666</v>
      </c>
      <c r="I16577" s="3">
        <f t="shared" si="1551"/>
        <v>45018.39166666667</v>
      </c>
      <c r="J16577" s="3">
        <f t="shared" si="1552"/>
        <v>45018.999988425923</v>
      </c>
      <c r="K16577" s="4">
        <f t="shared" si="1553"/>
        <v>0.60832175925315823</v>
      </c>
    </row>
    <row r="16578" spans="1:11" x14ac:dyDescent="0.3">
      <c r="A16578" t="s">
        <v>767</v>
      </c>
      <c r="B16578" t="s">
        <v>3</v>
      </c>
      <c r="C16578" t="s">
        <v>225</v>
      </c>
      <c r="D16578" t="s">
        <v>220</v>
      </c>
      <c r="E16578" t="s">
        <v>0</v>
      </c>
      <c r="F16578" s="1">
        <f t="shared" si="1548"/>
        <v>45018</v>
      </c>
      <c r="G16578" s="1">
        <f t="shared" si="1549"/>
        <v>45018</v>
      </c>
      <c r="H16578" s="2">
        <f t="shared" si="1550"/>
        <v>0.39513888888888887</v>
      </c>
      <c r="I16578" s="3">
        <f t="shared" si="1551"/>
        <v>45018.395138888889</v>
      </c>
      <c r="J16578" s="3">
        <f t="shared" si="1552"/>
        <v>45018.999988425923</v>
      </c>
      <c r="K16578" s="4">
        <f t="shared" si="1553"/>
        <v>0.60484953703416977</v>
      </c>
    </row>
    <row r="16579" spans="1:11" x14ac:dyDescent="0.3">
      <c r="A16579" t="s">
        <v>766</v>
      </c>
      <c r="B16579" t="s">
        <v>3</v>
      </c>
      <c r="C16579" t="s">
        <v>765</v>
      </c>
      <c r="D16579" t="s">
        <v>220</v>
      </c>
      <c r="E16579" t="s">
        <v>0</v>
      </c>
      <c r="F16579" s="1">
        <f t="shared" ref="F16579:F16642" si="1554">PersianToGregorian(LEFT(C16579, FIND("_", C16579)-1))</f>
        <v>45018</v>
      </c>
      <c r="G16579" s="1">
        <f t="shared" ref="G16579:G16642" si="1555">PersianToGregorian(D16579)</f>
        <v>45018</v>
      </c>
      <c r="H16579" s="2">
        <f t="shared" ref="H16579:H16642" si="1556">TIMEVALUE(MID(C16579, FIND("_", C16579)+1, LEN(C16579)))</f>
        <v>0.40208333333333335</v>
      </c>
      <c r="I16579" s="3">
        <f t="shared" ref="I16579:I16642" si="1557">IFERROR(F16579 + H16579, "")</f>
        <v>45018.402083333334</v>
      </c>
      <c r="J16579" s="3">
        <f t="shared" ref="J16579:J16642" si="1558">IF(G16579&lt;&gt;"", G16579 + TIME(23, 59, 59), "")</f>
        <v>45018.999988425923</v>
      </c>
      <c r="K16579" s="4">
        <f t="shared" ref="K16579:K16642" si="1559">IFERROR(J16579 - I16579, "")</f>
        <v>0.59790509258891689</v>
      </c>
    </row>
    <row r="16580" spans="1:11" x14ac:dyDescent="0.3">
      <c r="A16580" t="s">
        <v>764</v>
      </c>
      <c r="B16580" t="s">
        <v>3</v>
      </c>
      <c r="C16580" t="s">
        <v>763</v>
      </c>
      <c r="D16580" t="s">
        <v>220</v>
      </c>
      <c r="E16580" t="s">
        <v>0</v>
      </c>
      <c r="F16580" s="1">
        <f t="shared" si="1554"/>
        <v>45018</v>
      </c>
      <c r="G16580" s="1">
        <f t="shared" si="1555"/>
        <v>45018</v>
      </c>
      <c r="H16580" s="2">
        <f t="shared" si="1556"/>
        <v>0.40625</v>
      </c>
      <c r="I16580" s="3">
        <f t="shared" si="1557"/>
        <v>45018.40625</v>
      </c>
      <c r="J16580" s="3">
        <f t="shared" si="1558"/>
        <v>45018.999988425923</v>
      </c>
      <c r="K16580" s="4">
        <f t="shared" si="1559"/>
        <v>0.59373842592322035</v>
      </c>
    </row>
    <row r="16581" spans="1:11" x14ac:dyDescent="0.3">
      <c r="A16581" t="s">
        <v>762</v>
      </c>
      <c r="B16581" t="s">
        <v>3</v>
      </c>
      <c r="C16581" t="s">
        <v>761</v>
      </c>
      <c r="D16581" t="s">
        <v>220</v>
      </c>
      <c r="E16581" t="s">
        <v>0</v>
      </c>
      <c r="F16581" s="1">
        <f t="shared" si="1554"/>
        <v>45018</v>
      </c>
      <c r="G16581" s="1">
        <f t="shared" si="1555"/>
        <v>45018</v>
      </c>
      <c r="H16581" s="2">
        <f t="shared" si="1556"/>
        <v>0.40972222222222221</v>
      </c>
      <c r="I16581" s="3">
        <f t="shared" si="1557"/>
        <v>45018.409722222219</v>
      </c>
      <c r="J16581" s="3">
        <f t="shared" si="1558"/>
        <v>45018.999988425923</v>
      </c>
      <c r="K16581" s="4">
        <f t="shared" si="1559"/>
        <v>0.59026620370423188</v>
      </c>
    </row>
    <row r="16582" spans="1:11" x14ac:dyDescent="0.3">
      <c r="A16582" t="s">
        <v>760</v>
      </c>
      <c r="B16582" t="s">
        <v>3</v>
      </c>
      <c r="C16582" t="s">
        <v>759</v>
      </c>
      <c r="D16582" t="s">
        <v>220</v>
      </c>
      <c r="E16582" t="s">
        <v>0</v>
      </c>
      <c r="F16582" s="1">
        <f t="shared" si="1554"/>
        <v>45018</v>
      </c>
      <c r="G16582" s="1">
        <f t="shared" si="1555"/>
        <v>45018</v>
      </c>
      <c r="H16582" s="2">
        <f t="shared" si="1556"/>
        <v>0.44097222222222221</v>
      </c>
      <c r="I16582" s="3">
        <f t="shared" si="1557"/>
        <v>45018.440972222219</v>
      </c>
      <c r="J16582" s="3">
        <f t="shared" si="1558"/>
        <v>45018.999988425923</v>
      </c>
      <c r="K16582" s="4">
        <f t="shared" si="1559"/>
        <v>0.55901620370423188</v>
      </c>
    </row>
    <row r="16583" spans="1:11" x14ac:dyDescent="0.3">
      <c r="A16583" t="s">
        <v>758</v>
      </c>
      <c r="B16583" t="s">
        <v>3</v>
      </c>
      <c r="C16583" t="s">
        <v>757</v>
      </c>
      <c r="D16583" t="s">
        <v>220</v>
      </c>
      <c r="E16583" t="s">
        <v>0</v>
      </c>
      <c r="F16583" s="1">
        <f t="shared" si="1554"/>
        <v>45018</v>
      </c>
      <c r="G16583" s="1">
        <f t="shared" si="1555"/>
        <v>45018</v>
      </c>
      <c r="H16583" s="2">
        <f t="shared" si="1556"/>
        <v>0.45</v>
      </c>
      <c r="I16583" s="3">
        <f t="shared" si="1557"/>
        <v>45018.45</v>
      </c>
      <c r="J16583" s="3">
        <f t="shared" si="1558"/>
        <v>45018.999988425923</v>
      </c>
      <c r="K16583" s="4">
        <f t="shared" si="1559"/>
        <v>0.54998842592613073</v>
      </c>
    </row>
    <row r="16584" spans="1:11" x14ac:dyDescent="0.3">
      <c r="A16584" t="s">
        <v>756</v>
      </c>
      <c r="B16584" t="s">
        <v>3</v>
      </c>
      <c r="C16584" t="s">
        <v>755</v>
      </c>
      <c r="D16584" t="s">
        <v>220</v>
      </c>
      <c r="E16584" t="s">
        <v>0</v>
      </c>
      <c r="F16584" s="1">
        <f t="shared" si="1554"/>
        <v>45018</v>
      </c>
      <c r="G16584" s="1">
        <f t="shared" si="1555"/>
        <v>45018</v>
      </c>
      <c r="H16584" s="2">
        <f t="shared" si="1556"/>
        <v>0.47847222222222224</v>
      </c>
      <c r="I16584" s="3">
        <f t="shared" si="1557"/>
        <v>45018.478472222225</v>
      </c>
      <c r="J16584" s="3">
        <f t="shared" si="1558"/>
        <v>45018.999988425923</v>
      </c>
      <c r="K16584" s="4">
        <f t="shared" si="1559"/>
        <v>0.52151620369841112</v>
      </c>
    </row>
    <row r="16585" spans="1:11" x14ac:dyDescent="0.3">
      <c r="A16585" t="s">
        <v>754</v>
      </c>
      <c r="B16585" t="s">
        <v>3</v>
      </c>
      <c r="C16585" t="s">
        <v>753</v>
      </c>
      <c r="D16585" t="s">
        <v>220</v>
      </c>
      <c r="E16585" t="s">
        <v>0</v>
      </c>
      <c r="F16585" s="1">
        <f t="shared" si="1554"/>
        <v>45018</v>
      </c>
      <c r="G16585" s="1">
        <f t="shared" si="1555"/>
        <v>45018</v>
      </c>
      <c r="H16585" s="2">
        <f t="shared" si="1556"/>
        <v>0.49236111111111114</v>
      </c>
      <c r="I16585" s="3">
        <f t="shared" si="1557"/>
        <v>45018.492361111108</v>
      </c>
      <c r="J16585" s="3">
        <f t="shared" si="1558"/>
        <v>45018.999988425923</v>
      </c>
      <c r="K16585" s="4">
        <f t="shared" si="1559"/>
        <v>0.50762731481518131</v>
      </c>
    </row>
    <row r="16586" spans="1:11" x14ac:dyDescent="0.3">
      <c r="A16586" t="s">
        <v>752</v>
      </c>
      <c r="B16586" t="s">
        <v>3</v>
      </c>
      <c r="C16586" t="s">
        <v>751</v>
      </c>
      <c r="D16586" t="s">
        <v>220</v>
      </c>
      <c r="E16586" t="s">
        <v>0</v>
      </c>
      <c r="F16586" s="1">
        <f t="shared" si="1554"/>
        <v>45018</v>
      </c>
      <c r="G16586" s="1">
        <f t="shared" si="1555"/>
        <v>45018</v>
      </c>
      <c r="H16586" s="2">
        <f t="shared" si="1556"/>
        <v>0.49444444444444446</v>
      </c>
      <c r="I16586" s="3">
        <f t="shared" si="1557"/>
        <v>45018.494444444441</v>
      </c>
      <c r="J16586" s="3">
        <f t="shared" si="1558"/>
        <v>45018.999988425923</v>
      </c>
      <c r="K16586" s="4">
        <f t="shared" si="1559"/>
        <v>0.50554398148233304</v>
      </c>
    </row>
    <row r="16587" spans="1:11" x14ac:dyDescent="0.3">
      <c r="A16587" t="s">
        <v>750</v>
      </c>
      <c r="B16587" t="s">
        <v>3</v>
      </c>
      <c r="C16587" t="s">
        <v>749</v>
      </c>
      <c r="D16587" t="s">
        <v>220</v>
      </c>
      <c r="E16587" t="s">
        <v>0</v>
      </c>
      <c r="F16587" s="1">
        <f t="shared" si="1554"/>
        <v>45018</v>
      </c>
      <c r="G16587" s="1">
        <f t="shared" si="1555"/>
        <v>45018</v>
      </c>
      <c r="H16587" s="2">
        <f t="shared" si="1556"/>
        <v>0.51249999999999996</v>
      </c>
      <c r="I16587" s="3">
        <f t="shared" si="1557"/>
        <v>45018.512499999997</v>
      </c>
      <c r="J16587" s="3">
        <f t="shared" si="1558"/>
        <v>45018.999988425923</v>
      </c>
      <c r="K16587" s="4">
        <f t="shared" si="1559"/>
        <v>0.48748842592613073</v>
      </c>
    </row>
    <row r="16588" spans="1:11" x14ac:dyDescent="0.3">
      <c r="A16588" t="s">
        <v>748</v>
      </c>
      <c r="B16588" t="s">
        <v>3</v>
      </c>
      <c r="C16588" t="s">
        <v>747</v>
      </c>
      <c r="D16588" t="s">
        <v>220</v>
      </c>
      <c r="E16588" t="s">
        <v>0</v>
      </c>
      <c r="F16588" s="1">
        <f t="shared" si="1554"/>
        <v>45018</v>
      </c>
      <c r="G16588" s="1">
        <f t="shared" si="1555"/>
        <v>45018</v>
      </c>
      <c r="H16588" s="2">
        <f t="shared" si="1556"/>
        <v>0.51666666666666672</v>
      </c>
      <c r="I16588" s="3">
        <f t="shared" si="1557"/>
        <v>45018.51666666667</v>
      </c>
      <c r="J16588" s="3">
        <f t="shared" si="1558"/>
        <v>45018.999988425923</v>
      </c>
      <c r="K16588" s="4">
        <f t="shared" si="1559"/>
        <v>0.48332175925315823</v>
      </c>
    </row>
    <row r="16589" spans="1:11" x14ac:dyDescent="0.3">
      <c r="A16589" t="s">
        <v>746</v>
      </c>
      <c r="B16589" t="s">
        <v>3</v>
      </c>
      <c r="C16589" t="s">
        <v>745</v>
      </c>
      <c r="D16589" t="s">
        <v>220</v>
      </c>
      <c r="E16589" t="s">
        <v>0</v>
      </c>
      <c r="F16589" s="1">
        <f t="shared" si="1554"/>
        <v>45018</v>
      </c>
      <c r="G16589" s="1">
        <f t="shared" si="1555"/>
        <v>45018</v>
      </c>
      <c r="H16589" s="2">
        <f t="shared" si="1556"/>
        <v>0.57847222222222228</v>
      </c>
      <c r="I16589" s="3">
        <f t="shared" si="1557"/>
        <v>45018.578472222223</v>
      </c>
      <c r="J16589" s="3">
        <f t="shared" si="1558"/>
        <v>45018.999988425923</v>
      </c>
      <c r="K16589" s="4">
        <f t="shared" si="1559"/>
        <v>0.42151620369986631</v>
      </c>
    </row>
    <row r="16590" spans="1:11" x14ac:dyDescent="0.3">
      <c r="A16590" t="s">
        <v>744</v>
      </c>
      <c r="B16590" t="s">
        <v>3</v>
      </c>
      <c r="C16590" t="s">
        <v>743</v>
      </c>
      <c r="D16590" t="s">
        <v>220</v>
      </c>
      <c r="E16590" t="s">
        <v>0</v>
      </c>
      <c r="F16590" s="1">
        <f t="shared" si="1554"/>
        <v>45018</v>
      </c>
      <c r="G16590" s="1">
        <f t="shared" si="1555"/>
        <v>45018</v>
      </c>
      <c r="H16590" s="2">
        <f t="shared" si="1556"/>
        <v>0.5805555555555556</v>
      </c>
      <c r="I16590" s="3">
        <f t="shared" si="1557"/>
        <v>45018.580555555556</v>
      </c>
      <c r="J16590" s="3">
        <f t="shared" si="1558"/>
        <v>45018.999988425923</v>
      </c>
      <c r="K16590" s="4">
        <f t="shared" si="1559"/>
        <v>0.41943287036701804</v>
      </c>
    </row>
    <row r="16591" spans="1:11" x14ac:dyDescent="0.3">
      <c r="A16591" t="s">
        <v>742</v>
      </c>
      <c r="B16591" t="s">
        <v>3</v>
      </c>
      <c r="C16591" t="s">
        <v>741</v>
      </c>
      <c r="D16591" t="s">
        <v>220</v>
      </c>
      <c r="E16591" t="s">
        <v>0</v>
      </c>
      <c r="F16591" s="1">
        <f t="shared" si="1554"/>
        <v>45018</v>
      </c>
      <c r="G16591" s="1">
        <f t="shared" si="1555"/>
        <v>45018</v>
      </c>
      <c r="H16591" s="2">
        <f t="shared" si="1556"/>
        <v>0.58402777777777781</v>
      </c>
      <c r="I16591" s="3">
        <f t="shared" si="1557"/>
        <v>45018.584027777775</v>
      </c>
      <c r="J16591" s="3">
        <f t="shared" si="1558"/>
        <v>45018.999988425923</v>
      </c>
      <c r="K16591" s="4">
        <f t="shared" si="1559"/>
        <v>0.41596064814802958</v>
      </c>
    </row>
    <row r="16592" spans="1:11" x14ac:dyDescent="0.3">
      <c r="A16592" t="s">
        <v>740</v>
      </c>
      <c r="B16592" t="s">
        <v>3</v>
      </c>
      <c r="C16592" t="s">
        <v>739</v>
      </c>
      <c r="D16592" t="s">
        <v>213</v>
      </c>
      <c r="E16592" t="s">
        <v>0</v>
      </c>
      <c r="F16592" s="1">
        <f t="shared" si="1554"/>
        <v>45019</v>
      </c>
      <c r="G16592" s="1">
        <f t="shared" si="1555"/>
        <v>45019</v>
      </c>
      <c r="H16592" s="2">
        <f t="shared" si="1556"/>
        <v>0.33402777777777776</v>
      </c>
      <c r="I16592" s="3">
        <f t="shared" si="1557"/>
        <v>45019.334027777775</v>
      </c>
      <c r="J16592" s="3">
        <f t="shared" si="1558"/>
        <v>45019.999988425923</v>
      </c>
      <c r="K16592" s="4">
        <f t="shared" si="1559"/>
        <v>0.66596064814802958</v>
      </c>
    </row>
    <row r="16593" spans="1:11" x14ac:dyDescent="0.3">
      <c r="A16593" t="s">
        <v>738</v>
      </c>
      <c r="B16593" t="s">
        <v>3</v>
      </c>
      <c r="C16593" t="s">
        <v>737</v>
      </c>
      <c r="D16593" t="s">
        <v>213</v>
      </c>
      <c r="E16593" t="s">
        <v>0</v>
      </c>
      <c r="F16593" s="1">
        <f t="shared" si="1554"/>
        <v>45019</v>
      </c>
      <c r="G16593" s="1">
        <f t="shared" si="1555"/>
        <v>45019</v>
      </c>
      <c r="H16593" s="2">
        <f t="shared" si="1556"/>
        <v>0.38194444444444442</v>
      </c>
      <c r="I16593" s="3">
        <f t="shared" si="1557"/>
        <v>45019.381944444445</v>
      </c>
      <c r="J16593" s="3">
        <f t="shared" si="1558"/>
        <v>45019.999988425923</v>
      </c>
      <c r="K16593" s="4">
        <f t="shared" si="1559"/>
        <v>0.61804398147796746</v>
      </c>
    </row>
    <row r="16594" spans="1:11" x14ac:dyDescent="0.3">
      <c r="A16594" t="s">
        <v>736</v>
      </c>
      <c r="B16594" t="s">
        <v>3</v>
      </c>
      <c r="C16594" t="s">
        <v>735</v>
      </c>
      <c r="D16594" t="s">
        <v>213</v>
      </c>
      <c r="E16594" t="s">
        <v>0</v>
      </c>
      <c r="F16594" s="1">
        <f t="shared" si="1554"/>
        <v>45019</v>
      </c>
      <c r="G16594" s="1">
        <f t="shared" si="1555"/>
        <v>45019</v>
      </c>
      <c r="H16594" s="2">
        <f t="shared" si="1556"/>
        <v>0.46666666666666667</v>
      </c>
      <c r="I16594" s="3">
        <f t="shared" si="1557"/>
        <v>45019.466666666667</v>
      </c>
      <c r="J16594" s="3">
        <f t="shared" si="1558"/>
        <v>45019.999988425923</v>
      </c>
      <c r="K16594" s="4">
        <f t="shared" si="1559"/>
        <v>0.53332175925606862</v>
      </c>
    </row>
    <row r="16595" spans="1:11" x14ac:dyDescent="0.3">
      <c r="A16595" t="s">
        <v>734</v>
      </c>
      <c r="B16595" t="s">
        <v>3</v>
      </c>
      <c r="C16595" t="s">
        <v>733</v>
      </c>
      <c r="D16595" t="s">
        <v>203</v>
      </c>
      <c r="E16595" t="s">
        <v>0</v>
      </c>
      <c r="F16595" s="1">
        <f t="shared" si="1554"/>
        <v>45020</v>
      </c>
      <c r="G16595" s="1">
        <f t="shared" si="1555"/>
        <v>45020</v>
      </c>
      <c r="H16595" s="2">
        <f t="shared" si="1556"/>
        <v>0.44027777777777777</v>
      </c>
      <c r="I16595" s="3">
        <f t="shared" si="1557"/>
        <v>45020.44027777778</v>
      </c>
      <c r="J16595" s="3">
        <f t="shared" si="1558"/>
        <v>45020.999988425923</v>
      </c>
      <c r="K16595" s="4">
        <f t="shared" si="1559"/>
        <v>0.559710648143664</v>
      </c>
    </row>
    <row r="16596" spans="1:11" x14ac:dyDescent="0.3">
      <c r="A16596" t="s">
        <v>732</v>
      </c>
      <c r="B16596" t="s">
        <v>3</v>
      </c>
      <c r="C16596" t="s">
        <v>731</v>
      </c>
      <c r="D16596" t="s">
        <v>203</v>
      </c>
      <c r="E16596" t="s">
        <v>0</v>
      </c>
      <c r="F16596" s="1">
        <f t="shared" si="1554"/>
        <v>45020</v>
      </c>
      <c r="G16596" s="1">
        <f t="shared" si="1555"/>
        <v>45020</v>
      </c>
      <c r="H16596" s="2">
        <f t="shared" si="1556"/>
        <v>0.46944444444444444</v>
      </c>
      <c r="I16596" s="3">
        <f t="shared" si="1557"/>
        <v>45020.469444444447</v>
      </c>
      <c r="J16596" s="3">
        <f t="shared" si="1558"/>
        <v>45020.999988425923</v>
      </c>
      <c r="K16596" s="4">
        <f t="shared" si="1559"/>
        <v>0.53054398147651227</v>
      </c>
    </row>
    <row r="16597" spans="1:11" x14ac:dyDescent="0.3">
      <c r="A16597" t="s">
        <v>730</v>
      </c>
      <c r="B16597" t="s">
        <v>3</v>
      </c>
      <c r="C16597" t="s">
        <v>729</v>
      </c>
      <c r="D16597" t="s">
        <v>203</v>
      </c>
      <c r="E16597" t="s">
        <v>0</v>
      </c>
      <c r="F16597" s="1">
        <f t="shared" si="1554"/>
        <v>45020</v>
      </c>
      <c r="G16597" s="1">
        <f t="shared" si="1555"/>
        <v>45020</v>
      </c>
      <c r="H16597" s="2">
        <f t="shared" si="1556"/>
        <v>0.48888888888888887</v>
      </c>
      <c r="I16597" s="3">
        <f t="shared" si="1557"/>
        <v>45020.488888888889</v>
      </c>
      <c r="J16597" s="3">
        <f t="shared" si="1558"/>
        <v>45020.999988425923</v>
      </c>
      <c r="K16597" s="4">
        <f t="shared" si="1559"/>
        <v>0.51109953703416977</v>
      </c>
    </row>
    <row r="16598" spans="1:11" x14ac:dyDescent="0.3">
      <c r="A16598" t="s">
        <v>728</v>
      </c>
      <c r="B16598" t="s">
        <v>3</v>
      </c>
      <c r="C16598" t="s">
        <v>727</v>
      </c>
      <c r="D16598" t="s">
        <v>203</v>
      </c>
      <c r="E16598" t="s">
        <v>0</v>
      </c>
      <c r="F16598" s="1">
        <f t="shared" si="1554"/>
        <v>45020</v>
      </c>
      <c r="G16598" s="1">
        <f t="shared" si="1555"/>
        <v>45020</v>
      </c>
      <c r="H16598" s="2">
        <f t="shared" si="1556"/>
        <v>0.50138888888888888</v>
      </c>
      <c r="I16598" s="3">
        <f t="shared" si="1557"/>
        <v>45020.501388888886</v>
      </c>
      <c r="J16598" s="3">
        <f t="shared" si="1558"/>
        <v>45020.999988425923</v>
      </c>
      <c r="K16598" s="4">
        <f t="shared" si="1559"/>
        <v>0.49859953703708015</v>
      </c>
    </row>
    <row r="16599" spans="1:11" x14ac:dyDescent="0.3">
      <c r="A16599" t="s">
        <v>726</v>
      </c>
      <c r="B16599" t="s">
        <v>3</v>
      </c>
      <c r="C16599" t="s">
        <v>725</v>
      </c>
      <c r="D16599" t="s">
        <v>203</v>
      </c>
      <c r="E16599" t="s">
        <v>0</v>
      </c>
      <c r="F16599" s="1">
        <f t="shared" si="1554"/>
        <v>45020</v>
      </c>
      <c r="G16599" s="1">
        <f t="shared" si="1555"/>
        <v>45020</v>
      </c>
      <c r="H16599" s="2">
        <f t="shared" si="1556"/>
        <v>0.50624999999999998</v>
      </c>
      <c r="I16599" s="3">
        <f t="shared" si="1557"/>
        <v>45020.506249999999</v>
      </c>
      <c r="J16599" s="3">
        <f t="shared" si="1558"/>
        <v>45020.999988425923</v>
      </c>
      <c r="K16599" s="4">
        <f t="shared" si="1559"/>
        <v>0.49373842592467554</v>
      </c>
    </row>
    <row r="16600" spans="1:11" x14ac:dyDescent="0.3">
      <c r="A16600" t="s">
        <v>724</v>
      </c>
      <c r="B16600" t="s">
        <v>3</v>
      </c>
      <c r="C16600" t="s">
        <v>723</v>
      </c>
      <c r="D16600" t="s">
        <v>203</v>
      </c>
      <c r="E16600" t="s">
        <v>0</v>
      </c>
      <c r="F16600" s="1">
        <f t="shared" si="1554"/>
        <v>45020</v>
      </c>
      <c r="G16600" s="1">
        <f t="shared" si="1555"/>
        <v>45020</v>
      </c>
      <c r="H16600" s="2">
        <f t="shared" si="1556"/>
        <v>0.52361111111111114</v>
      </c>
      <c r="I16600" s="3">
        <f t="shared" si="1557"/>
        <v>45020.523611111108</v>
      </c>
      <c r="J16600" s="3">
        <f t="shared" si="1558"/>
        <v>45020.999988425923</v>
      </c>
      <c r="K16600" s="4">
        <f t="shared" si="1559"/>
        <v>0.47637731481518131</v>
      </c>
    </row>
    <row r="16601" spans="1:11" x14ac:dyDescent="0.3">
      <c r="A16601" t="s">
        <v>722</v>
      </c>
      <c r="B16601" t="s">
        <v>3</v>
      </c>
      <c r="C16601" t="s">
        <v>721</v>
      </c>
      <c r="D16601" t="s">
        <v>203</v>
      </c>
      <c r="E16601" t="s">
        <v>0</v>
      </c>
      <c r="F16601" s="1">
        <f t="shared" si="1554"/>
        <v>45020</v>
      </c>
      <c r="G16601" s="1">
        <f t="shared" si="1555"/>
        <v>45020</v>
      </c>
      <c r="H16601" s="2">
        <f t="shared" si="1556"/>
        <v>0.53472222222222221</v>
      </c>
      <c r="I16601" s="3">
        <f t="shared" si="1557"/>
        <v>45020.534722222219</v>
      </c>
      <c r="J16601" s="3">
        <f t="shared" si="1558"/>
        <v>45020.999988425923</v>
      </c>
      <c r="K16601" s="4">
        <f t="shared" si="1559"/>
        <v>0.46526620370423188</v>
      </c>
    </row>
    <row r="16602" spans="1:11" x14ac:dyDescent="0.3">
      <c r="A16602" t="s">
        <v>720</v>
      </c>
      <c r="B16602" t="s">
        <v>3</v>
      </c>
      <c r="C16602" t="s">
        <v>719</v>
      </c>
      <c r="D16602" t="s">
        <v>203</v>
      </c>
      <c r="E16602" t="s">
        <v>0</v>
      </c>
      <c r="F16602" s="1">
        <f t="shared" si="1554"/>
        <v>45020</v>
      </c>
      <c r="G16602" s="1">
        <f t="shared" si="1555"/>
        <v>45020</v>
      </c>
      <c r="H16602" s="2">
        <f t="shared" si="1556"/>
        <v>0.54097222222222219</v>
      </c>
      <c r="I16602" s="3">
        <f t="shared" si="1557"/>
        <v>45020.540972222225</v>
      </c>
      <c r="J16602" s="3">
        <f t="shared" si="1558"/>
        <v>45020.999988425923</v>
      </c>
      <c r="K16602" s="4">
        <f t="shared" si="1559"/>
        <v>0.45901620369841112</v>
      </c>
    </row>
    <row r="16603" spans="1:11" x14ac:dyDescent="0.3">
      <c r="A16603" t="s">
        <v>718</v>
      </c>
      <c r="B16603" t="s">
        <v>3</v>
      </c>
      <c r="C16603" t="s">
        <v>717</v>
      </c>
      <c r="D16603" t="s">
        <v>203</v>
      </c>
      <c r="E16603" t="s">
        <v>0</v>
      </c>
      <c r="F16603" s="1">
        <f t="shared" si="1554"/>
        <v>45020</v>
      </c>
      <c r="G16603" s="1">
        <f t="shared" si="1555"/>
        <v>45020</v>
      </c>
      <c r="H16603" s="2">
        <f t="shared" si="1556"/>
        <v>0.58819444444444446</v>
      </c>
      <c r="I16603" s="3">
        <f t="shared" si="1557"/>
        <v>45020.588194444441</v>
      </c>
      <c r="J16603" s="3">
        <f t="shared" si="1558"/>
        <v>45020.999988425923</v>
      </c>
      <c r="K16603" s="4">
        <f t="shared" si="1559"/>
        <v>0.41179398148233304</v>
      </c>
    </row>
    <row r="16604" spans="1:11" x14ac:dyDescent="0.3">
      <c r="A16604" t="s">
        <v>716</v>
      </c>
      <c r="B16604" t="s">
        <v>3</v>
      </c>
      <c r="C16604" t="s">
        <v>715</v>
      </c>
      <c r="D16604" t="s">
        <v>203</v>
      </c>
      <c r="E16604" t="s">
        <v>0</v>
      </c>
      <c r="F16604" s="1">
        <f t="shared" si="1554"/>
        <v>45020</v>
      </c>
      <c r="G16604" s="1">
        <f t="shared" si="1555"/>
        <v>45020</v>
      </c>
      <c r="H16604" s="2">
        <f t="shared" si="1556"/>
        <v>0.62430555555555556</v>
      </c>
      <c r="I16604" s="3">
        <f t="shared" si="1557"/>
        <v>45020.624305555553</v>
      </c>
      <c r="J16604" s="3">
        <f t="shared" si="1558"/>
        <v>45020.999988425923</v>
      </c>
      <c r="K16604" s="4">
        <f t="shared" si="1559"/>
        <v>0.37568287036992842</v>
      </c>
    </row>
    <row r="16605" spans="1:11" x14ac:dyDescent="0.3">
      <c r="A16605" t="s">
        <v>714</v>
      </c>
      <c r="B16605" t="s">
        <v>3</v>
      </c>
      <c r="C16605" t="s">
        <v>713</v>
      </c>
      <c r="D16605" t="s">
        <v>203</v>
      </c>
      <c r="E16605" t="s">
        <v>0</v>
      </c>
      <c r="F16605" s="1">
        <f t="shared" si="1554"/>
        <v>45020</v>
      </c>
      <c r="G16605" s="1">
        <f t="shared" si="1555"/>
        <v>45020</v>
      </c>
      <c r="H16605" s="2">
        <f t="shared" si="1556"/>
        <v>0.63194444444444442</v>
      </c>
      <c r="I16605" s="3">
        <f t="shared" si="1557"/>
        <v>45020.631944444445</v>
      </c>
      <c r="J16605" s="3">
        <f t="shared" si="1558"/>
        <v>45020.999988425923</v>
      </c>
      <c r="K16605" s="4">
        <f t="shared" si="1559"/>
        <v>0.36804398147796746</v>
      </c>
    </row>
    <row r="16606" spans="1:11" x14ac:dyDescent="0.3">
      <c r="A16606" t="s">
        <v>712</v>
      </c>
      <c r="B16606" t="s">
        <v>3</v>
      </c>
      <c r="C16606" t="s">
        <v>711</v>
      </c>
      <c r="D16606" t="s">
        <v>66</v>
      </c>
      <c r="E16606" t="s">
        <v>0</v>
      </c>
      <c r="F16606" s="1">
        <f t="shared" si="1554"/>
        <v>45021</v>
      </c>
      <c r="G16606" s="1">
        <f t="shared" si="1555"/>
        <v>45021</v>
      </c>
      <c r="H16606" s="2">
        <f t="shared" si="1556"/>
        <v>0.3347222222222222</v>
      </c>
      <c r="I16606" s="3">
        <f t="shared" si="1557"/>
        <v>45021.334722222222</v>
      </c>
      <c r="J16606" s="3">
        <f t="shared" si="1558"/>
        <v>45021.999988425923</v>
      </c>
      <c r="K16606" s="4">
        <f t="shared" si="1559"/>
        <v>0.6652662037013215</v>
      </c>
    </row>
    <row r="16607" spans="1:11" x14ac:dyDescent="0.3">
      <c r="A16607" t="s">
        <v>710</v>
      </c>
      <c r="B16607" t="s">
        <v>3</v>
      </c>
      <c r="C16607" t="s">
        <v>709</v>
      </c>
      <c r="D16607" t="s">
        <v>66</v>
      </c>
      <c r="E16607" t="s">
        <v>0</v>
      </c>
      <c r="F16607" s="1">
        <f t="shared" si="1554"/>
        <v>45021</v>
      </c>
      <c r="G16607" s="1">
        <f t="shared" si="1555"/>
        <v>45021</v>
      </c>
      <c r="H16607" s="2">
        <f t="shared" si="1556"/>
        <v>0.33819444444444446</v>
      </c>
      <c r="I16607" s="3">
        <f t="shared" si="1557"/>
        <v>45021.338194444441</v>
      </c>
      <c r="J16607" s="3">
        <f t="shared" si="1558"/>
        <v>45021.999988425923</v>
      </c>
      <c r="K16607" s="4">
        <f t="shared" si="1559"/>
        <v>0.66179398148233304</v>
      </c>
    </row>
    <row r="16608" spans="1:11" x14ac:dyDescent="0.3">
      <c r="A16608" t="s">
        <v>708</v>
      </c>
      <c r="B16608" t="s">
        <v>3</v>
      </c>
      <c r="C16608" t="s">
        <v>707</v>
      </c>
      <c r="D16608" t="s">
        <v>66</v>
      </c>
      <c r="E16608" t="s">
        <v>0</v>
      </c>
      <c r="F16608" s="1">
        <f t="shared" si="1554"/>
        <v>45021</v>
      </c>
      <c r="G16608" s="1">
        <f t="shared" si="1555"/>
        <v>45021</v>
      </c>
      <c r="H16608" s="2">
        <f t="shared" si="1556"/>
        <v>0.34027777777777779</v>
      </c>
      <c r="I16608" s="3">
        <f t="shared" si="1557"/>
        <v>45021.340277777781</v>
      </c>
      <c r="J16608" s="3">
        <f t="shared" si="1558"/>
        <v>45021.999988425923</v>
      </c>
      <c r="K16608" s="4">
        <f t="shared" si="1559"/>
        <v>0.65971064814220881</v>
      </c>
    </row>
    <row r="16609" spans="1:11" x14ac:dyDescent="0.3">
      <c r="A16609" t="s">
        <v>706</v>
      </c>
      <c r="B16609" t="s">
        <v>3</v>
      </c>
      <c r="C16609" t="s">
        <v>705</v>
      </c>
      <c r="D16609" t="s">
        <v>66</v>
      </c>
      <c r="E16609" t="s">
        <v>0</v>
      </c>
      <c r="F16609" s="1">
        <f t="shared" si="1554"/>
        <v>45021</v>
      </c>
      <c r="G16609" s="1">
        <f t="shared" si="1555"/>
        <v>45021</v>
      </c>
      <c r="H16609" s="2">
        <f t="shared" si="1556"/>
        <v>0.35069444444444442</v>
      </c>
      <c r="I16609" s="3">
        <f t="shared" si="1557"/>
        <v>45021.350694444445</v>
      </c>
      <c r="J16609" s="3">
        <f t="shared" si="1558"/>
        <v>45021.999988425923</v>
      </c>
      <c r="K16609" s="4">
        <f t="shared" si="1559"/>
        <v>0.64929398147796746</v>
      </c>
    </row>
    <row r="16610" spans="1:11" x14ac:dyDescent="0.3">
      <c r="A16610" t="s">
        <v>704</v>
      </c>
      <c r="B16610" t="s">
        <v>3</v>
      </c>
      <c r="C16610" t="s">
        <v>703</v>
      </c>
      <c r="D16610" t="s">
        <v>66</v>
      </c>
      <c r="E16610" t="s">
        <v>0</v>
      </c>
      <c r="F16610" s="1">
        <f t="shared" si="1554"/>
        <v>45021</v>
      </c>
      <c r="G16610" s="1">
        <f t="shared" si="1555"/>
        <v>45021</v>
      </c>
      <c r="H16610" s="2">
        <f t="shared" si="1556"/>
        <v>0.36666666666666664</v>
      </c>
      <c r="I16610" s="3">
        <f t="shared" si="1557"/>
        <v>45021.366666666669</v>
      </c>
      <c r="J16610" s="3">
        <f t="shared" si="1558"/>
        <v>45021.999988425923</v>
      </c>
      <c r="K16610" s="4">
        <f t="shared" si="1559"/>
        <v>0.63332175925461343</v>
      </c>
    </row>
    <row r="16611" spans="1:11" x14ac:dyDescent="0.3">
      <c r="A16611" t="s">
        <v>702</v>
      </c>
      <c r="B16611" t="s">
        <v>3</v>
      </c>
      <c r="C16611" t="s">
        <v>701</v>
      </c>
      <c r="D16611" t="s">
        <v>66</v>
      </c>
      <c r="E16611" t="s">
        <v>0</v>
      </c>
      <c r="F16611" s="1">
        <f t="shared" si="1554"/>
        <v>45021</v>
      </c>
      <c r="G16611" s="1">
        <f t="shared" si="1555"/>
        <v>45021</v>
      </c>
      <c r="H16611" s="2">
        <f t="shared" si="1556"/>
        <v>0.39444444444444443</v>
      </c>
      <c r="I16611" s="3">
        <f t="shared" si="1557"/>
        <v>45021.394444444442</v>
      </c>
      <c r="J16611" s="3">
        <f t="shared" si="1558"/>
        <v>45021.999988425923</v>
      </c>
      <c r="K16611" s="4">
        <f t="shared" si="1559"/>
        <v>0.60554398148087785</v>
      </c>
    </row>
    <row r="16612" spans="1:11" x14ac:dyDescent="0.3">
      <c r="A16612" t="s">
        <v>700</v>
      </c>
      <c r="B16612" t="s">
        <v>3</v>
      </c>
      <c r="C16612" t="s">
        <v>699</v>
      </c>
      <c r="D16612" t="s">
        <v>66</v>
      </c>
      <c r="E16612" t="s">
        <v>0</v>
      </c>
      <c r="F16612" s="1">
        <f t="shared" si="1554"/>
        <v>45021</v>
      </c>
      <c r="G16612" s="1">
        <f t="shared" si="1555"/>
        <v>45021</v>
      </c>
      <c r="H16612" s="2">
        <f t="shared" si="1556"/>
        <v>0.39791666666666664</v>
      </c>
      <c r="I16612" s="3">
        <f t="shared" si="1557"/>
        <v>45021.397916666669</v>
      </c>
      <c r="J16612" s="3">
        <f t="shared" si="1558"/>
        <v>45021.999988425923</v>
      </c>
      <c r="K16612" s="4">
        <f t="shared" si="1559"/>
        <v>0.60207175925461343</v>
      </c>
    </row>
    <row r="16613" spans="1:11" x14ac:dyDescent="0.3">
      <c r="A16613" t="s">
        <v>698</v>
      </c>
      <c r="B16613" t="s">
        <v>3</v>
      </c>
      <c r="C16613" t="s">
        <v>697</v>
      </c>
      <c r="D16613" t="s">
        <v>66</v>
      </c>
      <c r="E16613" t="s">
        <v>0</v>
      </c>
      <c r="F16613" s="1">
        <f t="shared" si="1554"/>
        <v>45021</v>
      </c>
      <c r="G16613" s="1">
        <f t="shared" si="1555"/>
        <v>45021</v>
      </c>
      <c r="H16613" s="2">
        <f t="shared" si="1556"/>
        <v>0.43333333333333335</v>
      </c>
      <c r="I16613" s="3">
        <f t="shared" si="1557"/>
        <v>45021.433333333334</v>
      </c>
      <c r="J16613" s="3">
        <f t="shared" si="1558"/>
        <v>45021.999988425923</v>
      </c>
      <c r="K16613" s="4">
        <f t="shared" si="1559"/>
        <v>0.56665509258891689</v>
      </c>
    </row>
    <row r="16614" spans="1:11" x14ac:dyDescent="0.3">
      <c r="A16614" t="s">
        <v>696</v>
      </c>
      <c r="B16614" t="s">
        <v>3</v>
      </c>
      <c r="C16614" t="s">
        <v>188</v>
      </c>
      <c r="D16614" t="s">
        <v>66</v>
      </c>
      <c r="E16614" t="s">
        <v>0</v>
      </c>
      <c r="F16614" s="1">
        <f t="shared" si="1554"/>
        <v>45021</v>
      </c>
      <c r="G16614" s="1">
        <f t="shared" si="1555"/>
        <v>45021</v>
      </c>
      <c r="H16614" s="2">
        <f t="shared" si="1556"/>
        <v>0.44791666666666669</v>
      </c>
      <c r="I16614" s="3">
        <f t="shared" si="1557"/>
        <v>45021.447916666664</v>
      </c>
      <c r="J16614" s="3">
        <f t="shared" si="1558"/>
        <v>45021.999988425923</v>
      </c>
      <c r="K16614" s="4">
        <f t="shared" si="1559"/>
        <v>0.552071759258979</v>
      </c>
    </row>
    <row r="16615" spans="1:11" x14ac:dyDescent="0.3">
      <c r="A16615" t="s">
        <v>695</v>
      </c>
      <c r="B16615" t="s">
        <v>3</v>
      </c>
      <c r="C16615" t="s">
        <v>694</v>
      </c>
      <c r="D16615" t="s">
        <v>66</v>
      </c>
      <c r="E16615" t="s">
        <v>0</v>
      </c>
      <c r="F16615" s="1">
        <f t="shared" si="1554"/>
        <v>45021</v>
      </c>
      <c r="G16615" s="1">
        <f t="shared" si="1555"/>
        <v>45021</v>
      </c>
      <c r="H16615" s="2">
        <f t="shared" si="1556"/>
        <v>0.46666666666666667</v>
      </c>
      <c r="I16615" s="3">
        <f t="shared" si="1557"/>
        <v>45021.466666666667</v>
      </c>
      <c r="J16615" s="3">
        <f t="shared" si="1558"/>
        <v>45021.999988425923</v>
      </c>
      <c r="K16615" s="4">
        <f t="shared" si="1559"/>
        <v>0.53332175925606862</v>
      </c>
    </row>
    <row r="16616" spans="1:11" x14ac:dyDescent="0.3">
      <c r="A16616" t="s">
        <v>693</v>
      </c>
      <c r="B16616" t="s">
        <v>3</v>
      </c>
      <c r="C16616" t="s">
        <v>69</v>
      </c>
      <c r="D16616" t="s">
        <v>66</v>
      </c>
      <c r="E16616" t="s">
        <v>0</v>
      </c>
      <c r="F16616" s="1">
        <f t="shared" si="1554"/>
        <v>45021</v>
      </c>
      <c r="G16616" s="1">
        <f t="shared" si="1555"/>
        <v>45021</v>
      </c>
      <c r="H16616" s="2">
        <f t="shared" si="1556"/>
        <v>0.47013888888888888</v>
      </c>
      <c r="I16616" s="3">
        <f t="shared" si="1557"/>
        <v>45021.470138888886</v>
      </c>
      <c r="J16616" s="3">
        <f t="shared" si="1558"/>
        <v>45021.999988425923</v>
      </c>
      <c r="K16616" s="4">
        <f t="shared" si="1559"/>
        <v>0.52984953703708015</v>
      </c>
    </row>
    <row r="16617" spans="1:11" x14ac:dyDescent="0.3">
      <c r="A16617" t="s">
        <v>692</v>
      </c>
      <c r="B16617" t="s">
        <v>3</v>
      </c>
      <c r="C16617" t="s">
        <v>691</v>
      </c>
      <c r="D16617" t="s">
        <v>66</v>
      </c>
      <c r="E16617" t="s">
        <v>0</v>
      </c>
      <c r="F16617" s="1">
        <f t="shared" si="1554"/>
        <v>45021</v>
      </c>
      <c r="G16617" s="1">
        <f t="shared" si="1555"/>
        <v>45021</v>
      </c>
      <c r="H16617" s="2">
        <f t="shared" si="1556"/>
        <v>0.49583333333333335</v>
      </c>
      <c r="I16617" s="3">
        <f t="shared" si="1557"/>
        <v>45021.495833333334</v>
      </c>
      <c r="J16617" s="3">
        <f t="shared" si="1558"/>
        <v>45021.999988425923</v>
      </c>
      <c r="K16617" s="4">
        <f t="shared" si="1559"/>
        <v>0.50415509258891689</v>
      </c>
    </row>
    <row r="16618" spans="1:11" x14ac:dyDescent="0.3">
      <c r="A16618" t="s">
        <v>690</v>
      </c>
      <c r="B16618" t="s">
        <v>3</v>
      </c>
      <c r="C16618" t="s">
        <v>689</v>
      </c>
      <c r="D16618" t="s">
        <v>66</v>
      </c>
      <c r="E16618" t="s">
        <v>0</v>
      </c>
      <c r="F16618" s="1">
        <f t="shared" si="1554"/>
        <v>45021</v>
      </c>
      <c r="G16618" s="1">
        <f t="shared" si="1555"/>
        <v>45021</v>
      </c>
      <c r="H16618" s="2">
        <f t="shared" si="1556"/>
        <v>0.52222222222222225</v>
      </c>
      <c r="I16618" s="3">
        <f t="shared" si="1557"/>
        <v>45021.522222222222</v>
      </c>
      <c r="J16618" s="3">
        <f t="shared" si="1558"/>
        <v>45021.999988425923</v>
      </c>
      <c r="K16618" s="4">
        <f t="shared" si="1559"/>
        <v>0.4777662037013215</v>
      </c>
    </row>
    <row r="16619" spans="1:11" x14ac:dyDescent="0.3">
      <c r="A16619" t="s">
        <v>688</v>
      </c>
      <c r="B16619" t="s">
        <v>3</v>
      </c>
      <c r="C16619" t="s">
        <v>687</v>
      </c>
      <c r="D16619" t="s">
        <v>66</v>
      </c>
      <c r="E16619" t="s">
        <v>0</v>
      </c>
      <c r="F16619" s="1">
        <f t="shared" si="1554"/>
        <v>45021</v>
      </c>
      <c r="G16619" s="1">
        <f t="shared" si="1555"/>
        <v>45021</v>
      </c>
      <c r="H16619" s="2">
        <f t="shared" si="1556"/>
        <v>0.52916666666666667</v>
      </c>
      <c r="I16619" s="3">
        <f t="shared" si="1557"/>
        <v>45021.529166666667</v>
      </c>
      <c r="J16619" s="3">
        <f t="shared" si="1558"/>
        <v>45021.999988425923</v>
      </c>
      <c r="K16619" s="4">
        <f t="shared" si="1559"/>
        <v>0.47082175925606862</v>
      </c>
    </row>
    <row r="16620" spans="1:11" x14ac:dyDescent="0.3">
      <c r="A16620" t="s">
        <v>686</v>
      </c>
      <c r="B16620" t="s">
        <v>3</v>
      </c>
      <c r="C16620" t="s">
        <v>685</v>
      </c>
      <c r="D16620" t="s">
        <v>66</v>
      </c>
      <c r="E16620" t="s">
        <v>0</v>
      </c>
      <c r="F16620" s="1">
        <f t="shared" si="1554"/>
        <v>45021</v>
      </c>
      <c r="G16620" s="1">
        <f t="shared" si="1555"/>
        <v>45021</v>
      </c>
      <c r="H16620" s="2">
        <f t="shared" si="1556"/>
        <v>0.54583333333333328</v>
      </c>
      <c r="I16620" s="3">
        <f t="shared" si="1557"/>
        <v>45021.54583333333</v>
      </c>
      <c r="J16620" s="3">
        <f t="shared" si="1558"/>
        <v>45021.999988425923</v>
      </c>
      <c r="K16620" s="4">
        <f t="shared" si="1559"/>
        <v>0.45415509259328246</v>
      </c>
    </row>
    <row r="16621" spans="1:11" x14ac:dyDescent="0.3">
      <c r="A16621" t="s">
        <v>684</v>
      </c>
      <c r="B16621" t="s">
        <v>3</v>
      </c>
      <c r="C16621" t="s">
        <v>683</v>
      </c>
      <c r="D16621" t="s">
        <v>66</v>
      </c>
      <c r="E16621" t="s">
        <v>0</v>
      </c>
      <c r="F16621" s="1">
        <f t="shared" si="1554"/>
        <v>45021</v>
      </c>
      <c r="G16621" s="1">
        <f t="shared" si="1555"/>
        <v>45021</v>
      </c>
      <c r="H16621" s="2">
        <f t="shared" si="1556"/>
        <v>0.58611111111111114</v>
      </c>
      <c r="I16621" s="3">
        <f t="shared" si="1557"/>
        <v>45021.586111111108</v>
      </c>
      <c r="J16621" s="3">
        <f t="shared" si="1558"/>
        <v>45021.999988425923</v>
      </c>
      <c r="K16621" s="4">
        <f t="shared" si="1559"/>
        <v>0.41387731481518131</v>
      </c>
    </row>
    <row r="16622" spans="1:11" x14ac:dyDescent="0.3">
      <c r="A16622" t="s">
        <v>682</v>
      </c>
      <c r="B16622" t="s">
        <v>3</v>
      </c>
      <c r="C16622" t="s">
        <v>681</v>
      </c>
      <c r="D16622" t="s">
        <v>55</v>
      </c>
      <c r="E16622" t="s">
        <v>0</v>
      </c>
      <c r="F16622" s="1">
        <f t="shared" si="1554"/>
        <v>45022</v>
      </c>
      <c r="G16622" s="1">
        <f t="shared" si="1555"/>
        <v>45022</v>
      </c>
      <c r="H16622" s="2">
        <f t="shared" si="1556"/>
        <v>0.33402777777777776</v>
      </c>
      <c r="I16622" s="3">
        <f t="shared" si="1557"/>
        <v>45022.334027777775</v>
      </c>
      <c r="J16622" s="3">
        <f t="shared" si="1558"/>
        <v>45022.999988425923</v>
      </c>
      <c r="K16622" s="4">
        <f t="shared" si="1559"/>
        <v>0.66596064814802958</v>
      </c>
    </row>
    <row r="16623" spans="1:11" x14ac:dyDescent="0.3">
      <c r="A16623" t="s">
        <v>680</v>
      </c>
      <c r="B16623" t="s">
        <v>3</v>
      </c>
      <c r="C16623" t="s">
        <v>679</v>
      </c>
      <c r="D16623" t="s">
        <v>55</v>
      </c>
      <c r="E16623" t="s">
        <v>0</v>
      </c>
      <c r="F16623" s="1">
        <f t="shared" si="1554"/>
        <v>45022</v>
      </c>
      <c r="G16623" s="1">
        <f t="shared" si="1555"/>
        <v>45022</v>
      </c>
      <c r="H16623" s="2">
        <f t="shared" si="1556"/>
        <v>0.34861111111111109</v>
      </c>
      <c r="I16623" s="3">
        <f t="shared" si="1557"/>
        <v>45022.348611111112</v>
      </c>
      <c r="J16623" s="3">
        <f t="shared" si="1558"/>
        <v>45022.999988425923</v>
      </c>
      <c r="K16623" s="4">
        <f t="shared" si="1559"/>
        <v>0.65137731481081573</v>
      </c>
    </row>
    <row r="16624" spans="1:11" x14ac:dyDescent="0.3">
      <c r="A16624" t="s">
        <v>678</v>
      </c>
      <c r="B16624" t="s">
        <v>3</v>
      </c>
      <c r="C16624" t="s">
        <v>677</v>
      </c>
      <c r="D16624" t="s">
        <v>55</v>
      </c>
      <c r="E16624" t="s">
        <v>0</v>
      </c>
      <c r="F16624" s="1">
        <f t="shared" si="1554"/>
        <v>45022</v>
      </c>
      <c r="G16624" s="1">
        <f t="shared" si="1555"/>
        <v>45022</v>
      </c>
      <c r="H16624" s="2">
        <f t="shared" si="1556"/>
        <v>0.35972222222222222</v>
      </c>
      <c r="I16624" s="3">
        <f t="shared" si="1557"/>
        <v>45022.359722222223</v>
      </c>
      <c r="J16624" s="3">
        <f t="shared" si="1558"/>
        <v>45022.999988425923</v>
      </c>
      <c r="K16624" s="4">
        <f t="shared" si="1559"/>
        <v>0.64026620369986631</v>
      </c>
    </row>
    <row r="16625" spans="1:11" x14ac:dyDescent="0.3">
      <c r="A16625" t="s">
        <v>676</v>
      </c>
      <c r="B16625" t="s">
        <v>3</v>
      </c>
      <c r="C16625" t="s">
        <v>675</v>
      </c>
      <c r="D16625" t="s">
        <v>55</v>
      </c>
      <c r="E16625" t="s">
        <v>0</v>
      </c>
      <c r="F16625" s="1">
        <f t="shared" si="1554"/>
        <v>45022</v>
      </c>
      <c r="G16625" s="1">
        <f t="shared" si="1555"/>
        <v>45022</v>
      </c>
      <c r="H16625" s="2">
        <f t="shared" si="1556"/>
        <v>0.37430555555555556</v>
      </c>
      <c r="I16625" s="3">
        <f t="shared" si="1557"/>
        <v>45022.374305555553</v>
      </c>
      <c r="J16625" s="3">
        <f t="shared" si="1558"/>
        <v>45022.999988425923</v>
      </c>
      <c r="K16625" s="4">
        <f t="shared" si="1559"/>
        <v>0.62568287036992842</v>
      </c>
    </row>
    <row r="16626" spans="1:11" x14ac:dyDescent="0.3">
      <c r="A16626" t="s">
        <v>674</v>
      </c>
      <c r="B16626" t="s">
        <v>3</v>
      </c>
      <c r="C16626" t="s">
        <v>673</v>
      </c>
      <c r="D16626" t="s">
        <v>55</v>
      </c>
      <c r="E16626" t="s">
        <v>0</v>
      </c>
      <c r="F16626" s="1">
        <f t="shared" si="1554"/>
        <v>45022</v>
      </c>
      <c r="G16626" s="1">
        <f t="shared" si="1555"/>
        <v>45022</v>
      </c>
      <c r="H16626" s="2">
        <f t="shared" si="1556"/>
        <v>0.40208333333333335</v>
      </c>
      <c r="I16626" s="3">
        <f t="shared" si="1557"/>
        <v>45022.402083333334</v>
      </c>
      <c r="J16626" s="3">
        <f t="shared" si="1558"/>
        <v>45022.999988425923</v>
      </c>
      <c r="K16626" s="4">
        <f t="shared" si="1559"/>
        <v>0.59790509258891689</v>
      </c>
    </row>
    <row r="16627" spans="1:11" x14ac:dyDescent="0.3">
      <c r="A16627" t="s">
        <v>672</v>
      </c>
      <c r="B16627" t="s">
        <v>3</v>
      </c>
      <c r="C16627" t="s">
        <v>671</v>
      </c>
      <c r="D16627" t="s">
        <v>55</v>
      </c>
      <c r="E16627" t="s">
        <v>0</v>
      </c>
      <c r="F16627" s="1">
        <f t="shared" si="1554"/>
        <v>45022</v>
      </c>
      <c r="G16627" s="1">
        <f t="shared" si="1555"/>
        <v>45022</v>
      </c>
      <c r="H16627" s="2">
        <f t="shared" si="1556"/>
        <v>0.43333333333333335</v>
      </c>
      <c r="I16627" s="3">
        <f t="shared" si="1557"/>
        <v>45022.433333333334</v>
      </c>
      <c r="J16627" s="3">
        <f t="shared" si="1558"/>
        <v>45022.999988425923</v>
      </c>
      <c r="K16627" s="4">
        <f t="shared" si="1559"/>
        <v>0.56665509258891689</v>
      </c>
    </row>
    <row r="16628" spans="1:11" x14ac:dyDescent="0.3">
      <c r="A16628" t="s">
        <v>670</v>
      </c>
      <c r="B16628" t="s">
        <v>3</v>
      </c>
      <c r="C16628" t="s">
        <v>669</v>
      </c>
      <c r="D16628" t="s">
        <v>55</v>
      </c>
      <c r="E16628" t="s">
        <v>0</v>
      </c>
      <c r="F16628" s="1">
        <f t="shared" si="1554"/>
        <v>45022</v>
      </c>
      <c r="G16628" s="1">
        <f t="shared" si="1555"/>
        <v>45022</v>
      </c>
      <c r="H16628" s="2">
        <f t="shared" si="1556"/>
        <v>0.44444444444444442</v>
      </c>
      <c r="I16628" s="3">
        <f t="shared" si="1557"/>
        <v>45022.444444444445</v>
      </c>
      <c r="J16628" s="3">
        <f t="shared" si="1558"/>
        <v>45022.999988425923</v>
      </c>
      <c r="K16628" s="4">
        <f t="shared" si="1559"/>
        <v>0.55554398147796746</v>
      </c>
    </row>
    <row r="16629" spans="1:11" x14ac:dyDescent="0.3">
      <c r="A16629" t="s">
        <v>668</v>
      </c>
      <c r="B16629" t="s">
        <v>3</v>
      </c>
      <c r="C16629" t="s">
        <v>667</v>
      </c>
      <c r="D16629" t="s">
        <v>55</v>
      </c>
      <c r="E16629" t="s">
        <v>0</v>
      </c>
      <c r="F16629" s="1">
        <f t="shared" si="1554"/>
        <v>45022</v>
      </c>
      <c r="G16629" s="1">
        <f t="shared" si="1555"/>
        <v>45022</v>
      </c>
      <c r="H16629" s="2">
        <f t="shared" si="1556"/>
        <v>0.46250000000000002</v>
      </c>
      <c r="I16629" s="3">
        <f t="shared" si="1557"/>
        <v>45022.462500000001</v>
      </c>
      <c r="J16629" s="3">
        <f t="shared" si="1558"/>
        <v>45022.999988425923</v>
      </c>
      <c r="K16629" s="4">
        <f t="shared" si="1559"/>
        <v>0.53748842592176516</v>
      </c>
    </row>
    <row r="16630" spans="1:11" x14ac:dyDescent="0.3">
      <c r="A16630" t="s">
        <v>666</v>
      </c>
      <c r="B16630" t="s">
        <v>3</v>
      </c>
      <c r="C16630" t="s">
        <v>665</v>
      </c>
      <c r="D16630" t="s">
        <v>55</v>
      </c>
      <c r="E16630" t="s">
        <v>0</v>
      </c>
      <c r="F16630" s="1">
        <f t="shared" si="1554"/>
        <v>45022</v>
      </c>
      <c r="G16630" s="1">
        <f t="shared" si="1555"/>
        <v>45022</v>
      </c>
      <c r="H16630" s="2">
        <f t="shared" si="1556"/>
        <v>0.4909722222222222</v>
      </c>
      <c r="I16630" s="3">
        <f t="shared" si="1557"/>
        <v>45022.490972222222</v>
      </c>
      <c r="J16630" s="3">
        <f t="shared" si="1558"/>
        <v>45022.999988425923</v>
      </c>
      <c r="K16630" s="4">
        <f t="shared" si="1559"/>
        <v>0.5090162037013215</v>
      </c>
    </row>
    <row r="16631" spans="1:11" x14ac:dyDescent="0.3">
      <c r="A16631" t="s">
        <v>664</v>
      </c>
      <c r="B16631" t="s">
        <v>3</v>
      </c>
      <c r="C16631" t="s">
        <v>663</v>
      </c>
      <c r="D16631" t="s">
        <v>55</v>
      </c>
      <c r="E16631" t="s">
        <v>0</v>
      </c>
      <c r="F16631" s="1">
        <f t="shared" si="1554"/>
        <v>45022</v>
      </c>
      <c r="G16631" s="1">
        <f t="shared" si="1555"/>
        <v>45022</v>
      </c>
      <c r="H16631" s="2">
        <f t="shared" si="1556"/>
        <v>0.50138888888888888</v>
      </c>
      <c r="I16631" s="3">
        <f t="shared" si="1557"/>
        <v>45022.501388888886</v>
      </c>
      <c r="J16631" s="3">
        <f t="shared" si="1558"/>
        <v>45022.999988425923</v>
      </c>
      <c r="K16631" s="4">
        <f t="shared" si="1559"/>
        <v>0.49859953703708015</v>
      </c>
    </row>
    <row r="16632" spans="1:11" x14ac:dyDescent="0.3">
      <c r="A16632" t="s">
        <v>662</v>
      </c>
      <c r="B16632" t="s">
        <v>3</v>
      </c>
      <c r="C16632" t="s">
        <v>661</v>
      </c>
      <c r="D16632" t="s">
        <v>55</v>
      </c>
      <c r="E16632" t="s">
        <v>0</v>
      </c>
      <c r="F16632" s="1">
        <f t="shared" si="1554"/>
        <v>45022</v>
      </c>
      <c r="G16632" s="1">
        <f t="shared" si="1555"/>
        <v>45022</v>
      </c>
      <c r="H16632" s="2">
        <f t="shared" si="1556"/>
        <v>0.50347222222222221</v>
      </c>
      <c r="I16632" s="3">
        <f t="shared" si="1557"/>
        <v>45022.503472222219</v>
      </c>
      <c r="J16632" s="3">
        <f t="shared" si="1558"/>
        <v>45022.999988425923</v>
      </c>
      <c r="K16632" s="4">
        <f t="shared" si="1559"/>
        <v>0.49651620370423188</v>
      </c>
    </row>
    <row r="16633" spans="1:11" x14ac:dyDescent="0.3">
      <c r="A16633" t="s">
        <v>660</v>
      </c>
      <c r="B16633" t="s">
        <v>3</v>
      </c>
      <c r="C16633" t="s">
        <v>659</v>
      </c>
      <c r="D16633" t="s">
        <v>55</v>
      </c>
      <c r="E16633" t="s">
        <v>0</v>
      </c>
      <c r="F16633" s="1">
        <f t="shared" si="1554"/>
        <v>45022</v>
      </c>
      <c r="G16633" s="1">
        <f t="shared" si="1555"/>
        <v>45022</v>
      </c>
      <c r="H16633" s="2">
        <f t="shared" si="1556"/>
        <v>0.50763888888888886</v>
      </c>
      <c r="I16633" s="3">
        <f t="shared" si="1557"/>
        <v>45022.507638888892</v>
      </c>
      <c r="J16633" s="3">
        <f t="shared" si="1558"/>
        <v>45022.999988425923</v>
      </c>
      <c r="K16633" s="4">
        <f t="shared" si="1559"/>
        <v>0.49234953703125939</v>
      </c>
    </row>
    <row r="16634" spans="1:11" x14ac:dyDescent="0.3">
      <c r="A16634" t="s">
        <v>658</v>
      </c>
      <c r="B16634" t="s">
        <v>3</v>
      </c>
      <c r="C16634" t="s">
        <v>657</v>
      </c>
      <c r="D16634" t="s">
        <v>55</v>
      </c>
      <c r="E16634" t="s">
        <v>0</v>
      </c>
      <c r="F16634" s="1">
        <f t="shared" si="1554"/>
        <v>45022</v>
      </c>
      <c r="G16634" s="1">
        <f t="shared" si="1555"/>
        <v>45022</v>
      </c>
      <c r="H16634" s="2">
        <f t="shared" si="1556"/>
        <v>0.51597222222222228</v>
      </c>
      <c r="I16634" s="3">
        <f t="shared" si="1557"/>
        <v>45022.515972222223</v>
      </c>
      <c r="J16634" s="3">
        <f t="shared" si="1558"/>
        <v>45022.999988425923</v>
      </c>
      <c r="K16634" s="4">
        <f t="shared" si="1559"/>
        <v>0.48401620369986631</v>
      </c>
    </row>
    <row r="16635" spans="1:11" x14ac:dyDescent="0.3">
      <c r="A16635" t="s">
        <v>656</v>
      </c>
      <c r="B16635" t="s">
        <v>3</v>
      </c>
      <c r="C16635" t="s">
        <v>655</v>
      </c>
      <c r="D16635" t="s">
        <v>55</v>
      </c>
      <c r="E16635" t="s">
        <v>0</v>
      </c>
      <c r="F16635" s="1">
        <f t="shared" si="1554"/>
        <v>45022</v>
      </c>
      <c r="G16635" s="1">
        <f t="shared" si="1555"/>
        <v>45022</v>
      </c>
      <c r="H16635" s="2">
        <f t="shared" si="1556"/>
        <v>0.52500000000000002</v>
      </c>
      <c r="I16635" s="3">
        <f t="shared" si="1557"/>
        <v>45022.525000000001</v>
      </c>
      <c r="J16635" s="3">
        <f t="shared" si="1558"/>
        <v>45022.999988425923</v>
      </c>
      <c r="K16635" s="4">
        <f t="shared" si="1559"/>
        <v>0.47498842592176516</v>
      </c>
    </row>
    <row r="16636" spans="1:11" x14ac:dyDescent="0.3">
      <c r="A16636" t="s">
        <v>654</v>
      </c>
      <c r="B16636" t="s">
        <v>3</v>
      </c>
      <c r="C16636" t="s">
        <v>653</v>
      </c>
      <c r="D16636" t="s">
        <v>55</v>
      </c>
      <c r="E16636" t="s">
        <v>0</v>
      </c>
      <c r="F16636" s="1">
        <f t="shared" si="1554"/>
        <v>45022</v>
      </c>
      <c r="G16636" s="1">
        <f t="shared" si="1555"/>
        <v>45022</v>
      </c>
      <c r="H16636" s="2">
        <f t="shared" si="1556"/>
        <v>0.53541666666666665</v>
      </c>
      <c r="I16636" s="3">
        <f t="shared" si="1557"/>
        <v>45022.535416666666</v>
      </c>
      <c r="J16636" s="3">
        <f t="shared" si="1558"/>
        <v>45022.999988425923</v>
      </c>
      <c r="K16636" s="4">
        <f t="shared" si="1559"/>
        <v>0.46457175925752381</v>
      </c>
    </row>
    <row r="16637" spans="1:11" x14ac:dyDescent="0.3">
      <c r="A16637" t="s">
        <v>652</v>
      </c>
      <c r="B16637" t="s">
        <v>3</v>
      </c>
      <c r="C16637" t="s">
        <v>651</v>
      </c>
      <c r="D16637" t="s">
        <v>55</v>
      </c>
      <c r="E16637" t="s">
        <v>0</v>
      </c>
      <c r="F16637" s="1">
        <f t="shared" si="1554"/>
        <v>45022</v>
      </c>
      <c r="G16637" s="1">
        <f t="shared" si="1555"/>
        <v>45022</v>
      </c>
      <c r="H16637" s="2">
        <f t="shared" si="1556"/>
        <v>0.54583333333333328</v>
      </c>
      <c r="I16637" s="3">
        <f t="shared" si="1557"/>
        <v>45022.54583333333</v>
      </c>
      <c r="J16637" s="3">
        <f t="shared" si="1558"/>
        <v>45022.999988425923</v>
      </c>
      <c r="K16637" s="4">
        <f t="shared" si="1559"/>
        <v>0.45415509259328246</v>
      </c>
    </row>
    <row r="16638" spans="1:11" x14ac:dyDescent="0.3">
      <c r="A16638" t="s">
        <v>650</v>
      </c>
      <c r="B16638" t="s">
        <v>3</v>
      </c>
      <c r="C16638" t="s">
        <v>649</v>
      </c>
      <c r="D16638" t="s">
        <v>55</v>
      </c>
      <c r="E16638" t="s">
        <v>0</v>
      </c>
      <c r="F16638" s="1">
        <f t="shared" si="1554"/>
        <v>45022</v>
      </c>
      <c r="G16638" s="1">
        <f t="shared" si="1555"/>
        <v>45022</v>
      </c>
      <c r="H16638" s="2">
        <f t="shared" si="1556"/>
        <v>0.55000000000000004</v>
      </c>
      <c r="I16638" s="3">
        <f t="shared" si="1557"/>
        <v>45022.55</v>
      </c>
      <c r="J16638" s="3">
        <f t="shared" si="1558"/>
        <v>45022.999988425923</v>
      </c>
      <c r="K16638" s="4">
        <f t="shared" si="1559"/>
        <v>0.44998842592030996</v>
      </c>
    </row>
    <row r="16639" spans="1:11" x14ac:dyDescent="0.3">
      <c r="A16639" t="s">
        <v>648</v>
      </c>
      <c r="B16639" t="s">
        <v>3</v>
      </c>
      <c r="C16639" t="s">
        <v>647</v>
      </c>
      <c r="D16639" t="s">
        <v>55</v>
      </c>
      <c r="E16639" t="s">
        <v>0</v>
      </c>
      <c r="F16639" s="1">
        <f t="shared" si="1554"/>
        <v>45022</v>
      </c>
      <c r="G16639" s="1">
        <f t="shared" si="1555"/>
        <v>45022</v>
      </c>
      <c r="H16639" s="2">
        <f t="shared" si="1556"/>
        <v>0.5541666666666667</v>
      </c>
      <c r="I16639" s="3">
        <f t="shared" si="1557"/>
        <v>45022.554166666669</v>
      </c>
      <c r="J16639" s="3">
        <f t="shared" si="1558"/>
        <v>45022.999988425923</v>
      </c>
      <c r="K16639" s="4">
        <f t="shared" si="1559"/>
        <v>0.44582175925461343</v>
      </c>
    </row>
    <row r="16640" spans="1:11" x14ac:dyDescent="0.3">
      <c r="A16640" t="s">
        <v>646</v>
      </c>
      <c r="B16640" t="s">
        <v>3</v>
      </c>
      <c r="C16640" t="s">
        <v>645</v>
      </c>
      <c r="D16640" t="s">
        <v>55</v>
      </c>
      <c r="E16640" t="s">
        <v>0</v>
      </c>
      <c r="F16640" s="1">
        <f t="shared" si="1554"/>
        <v>45022</v>
      </c>
      <c r="G16640" s="1">
        <f t="shared" si="1555"/>
        <v>45022</v>
      </c>
      <c r="H16640" s="2">
        <f t="shared" si="1556"/>
        <v>0.55694444444444446</v>
      </c>
      <c r="I16640" s="3">
        <f t="shared" si="1557"/>
        <v>45022.556944444441</v>
      </c>
      <c r="J16640" s="3">
        <f t="shared" si="1558"/>
        <v>45022.999988425923</v>
      </c>
      <c r="K16640" s="4">
        <f t="shared" si="1559"/>
        <v>0.44304398148233304</v>
      </c>
    </row>
    <row r="16641" spans="1:11" x14ac:dyDescent="0.3">
      <c r="A16641" t="s">
        <v>644</v>
      </c>
      <c r="B16641" t="s">
        <v>3</v>
      </c>
      <c r="C16641" t="s">
        <v>643</v>
      </c>
      <c r="D16641" t="s">
        <v>55</v>
      </c>
      <c r="E16641" t="s">
        <v>0</v>
      </c>
      <c r="F16641" s="1">
        <f t="shared" si="1554"/>
        <v>45022</v>
      </c>
      <c r="G16641" s="1">
        <f t="shared" si="1555"/>
        <v>45022</v>
      </c>
      <c r="H16641" s="2">
        <f t="shared" si="1556"/>
        <v>0.5805555555555556</v>
      </c>
      <c r="I16641" s="3">
        <f t="shared" si="1557"/>
        <v>45022.580555555556</v>
      </c>
      <c r="J16641" s="3">
        <f t="shared" si="1558"/>
        <v>45022.999988425923</v>
      </c>
      <c r="K16641" s="4">
        <f t="shared" si="1559"/>
        <v>0.41943287036701804</v>
      </c>
    </row>
    <row r="16642" spans="1:11" x14ac:dyDescent="0.3">
      <c r="A16642" t="s">
        <v>642</v>
      </c>
      <c r="B16642" t="s">
        <v>3</v>
      </c>
      <c r="C16642" t="s">
        <v>641</v>
      </c>
      <c r="D16642" t="s">
        <v>55</v>
      </c>
      <c r="E16642" t="s">
        <v>0</v>
      </c>
      <c r="F16642" s="1">
        <f t="shared" si="1554"/>
        <v>45022</v>
      </c>
      <c r="G16642" s="1">
        <f t="shared" si="1555"/>
        <v>45022</v>
      </c>
      <c r="H16642" s="2">
        <f t="shared" si="1556"/>
        <v>0.58819444444444446</v>
      </c>
      <c r="I16642" s="3">
        <f t="shared" si="1557"/>
        <v>45022.588194444441</v>
      </c>
      <c r="J16642" s="3">
        <f t="shared" si="1558"/>
        <v>45022.999988425923</v>
      </c>
      <c r="K16642" s="4">
        <f t="shared" si="1559"/>
        <v>0.41179398148233304</v>
      </c>
    </row>
    <row r="16643" spans="1:11" x14ac:dyDescent="0.3">
      <c r="A16643" t="s">
        <v>640</v>
      </c>
      <c r="B16643" t="s">
        <v>3</v>
      </c>
      <c r="C16643" t="s">
        <v>639</v>
      </c>
      <c r="D16643" t="s">
        <v>55</v>
      </c>
      <c r="E16643" t="s">
        <v>0</v>
      </c>
      <c r="F16643" s="1">
        <f t="shared" ref="F16643:F16706" si="1560">PersianToGregorian(LEFT(C16643, FIND("_", C16643)-1))</f>
        <v>45022</v>
      </c>
      <c r="G16643" s="1">
        <f t="shared" ref="G16643:G16706" si="1561">PersianToGregorian(D16643)</f>
        <v>45022</v>
      </c>
      <c r="H16643" s="2">
        <f t="shared" ref="H16643:H16706" si="1562">TIMEVALUE(MID(C16643, FIND("_", C16643)+1, LEN(C16643)))</f>
        <v>0.59166666666666667</v>
      </c>
      <c r="I16643" s="3">
        <f t="shared" ref="I16643:I16706" si="1563">IFERROR(F16643 + H16643, "")</f>
        <v>45022.591666666667</v>
      </c>
      <c r="J16643" s="3">
        <f t="shared" ref="J16643:J16706" si="1564">IF(G16643&lt;&gt;"", G16643 + TIME(23, 59, 59), "")</f>
        <v>45022.999988425923</v>
      </c>
      <c r="K16643" s="4">
        <f t="shared" ref="K16643:K16706" si="1565">IFERROR(J16643 - I16643, "")</f>
        <v>0.40832175925606862</v>
      </c>
    </row>
    <row r="16644" spans="1:11" x14ac:dyDescent="0.3">
      <c r="A16644" t="s">
        <v>638</v>
      </c>
      <c r="B16644" t="s">
        <v>3</v>
      </c>
      <c r="C16644" t="s">
        <v>637</v>
      </c>
      <c r="D16644" t="s">
        <v>55</v>
      </c>
      <c r="E16644" t="s">
        <v>0</v>
      </c>
      <c r="F16644" s="1">
        <f t="shared" si="1560"/>
        <v>45022</v>
      </c>
      <c r="G16644" s="1">
        <f t="shared" si="1561"/>
        <v>45022</v>
      </c>
      <c r="H16644" s="2">
        <f t="shared" si="1562"/>
        <v>0.59513888888888888</v>
      </c>
      <c r="I16644" s="3">
        <f t="shared" si="1563"/>
        <v>45022.595138888886</v>
      </c>
      <c r="J16644" s="3">
        <f t="shared" si="1564"/>
        <v>45022.999988425923</v>
      </c>
      <c r="K16644" s="4">
        <f t="shared" si="1565"/>
        <v>0.40484953703708015</v>
      </c>
    </row>
    <row r="16645" spans="1:11" x14ac:dyDescent="0.3">
      <c r="A16645" t="s">
        <v>636</v>
      </c>
      <c r="B16645" t="s">
        <v>3</v>
      </c>
      <c r="C16645" t="s">
        <v>635</v>
      </c>
      <c r="D16645" t="s">
        <v>55</v>
      </c>
      <c r="E16645" t="s">
        <v>0</v>
      </c>
      <c r="F16645" s="1">
        <f t="shared" si="1560"/>
        <v>45022</v>
      </c>
      <c r="G16645" s="1">
        <f t="shared" si="1561"/>
        <v>45022</v>
      </c>
      <c r="H16645" s="2">
        <f t="shared" si="1562"/>
        <v>0.62361111111111112</v>
      </c>
      <c r="I16645" s="3">
        <f t="shared" si="1563"/>
        <v>45022.623611111114</v>
      </c>
      <c r="J16645" s="3">
        <f t="shared" si="1564"/>
        <v>45022.999988425923</v>
      </c>
      <c r="K16645" s="4">
        <f t="shared" si="1565"/>
        <v>0.37637731480936054</v>
      </c>
    </row>
    <row r="16646" spans="1:11" x14ac:dyDescent="0.3">
      <c r="A16646" t="s">
        <v>634</v>
      </c>
      <c r="B16646" t="s">
        <v>3</v>
      </c>
      <c r="C16646" t="s">
        <v>633</v>
      </c>
      <c r="D16646" t="s">
        <v>55</v>
      </c>
      <c r="E16646" t="s">
        <v>0</v>
      </c>
      <c r="F16646" s="1">
        <f t="shared" si="1560"/>
        <v>45022</v>
      </c>
      <c r="G16646" s="1">
        <f t="shared" si="1561"/>
        <v>45022</v>
      </c>
      <c r="H16646" s="2">
        <f t="shared" si="1562"/>
        <v>0.62708333333333333</v>
      </c>
      <c r="I16646" s="3">
        <f t="shared" si="1563"/>
        <v>45022.627083333333</v>
      </c>
      <c r="J16646" s="3">
        <f t="shared" si="1564"/>
        <v>45022.999988425923</v>
      </c>
      <c r="K16646" s="4">
        <f t="shared" si="1565"/>
        <v>0.37290509259037208</v>
      </c>
    </row>
    <row r="16647" spans="1:11" x14ac:dyDescent="0.3">
      <c r="A16647" t="s">
        <v>632</v>
      </c>
      <c r="B16647" t="s">
        <v>588</v>
      </c>
      <c r="C16647" t="s">
        <v>631</v>
      </c>
      <c r="D16647" t="s">
        <v>220</v>
      </c>
      <c r="E16647" t="s">
        <v>0</v>
      </c>
      <c r="F16647" s="1">
        <f t="shared" si="1560"/>
        <v>45018</v>
      </c>
      <c r="G16647" s="1">
        <f t="shared" si="1561"/>
        <v>45018</v>
      </c>
      <c r="H16647" s="2">
        <f t="shared" si="1562"/>
        <v>0.39861111111111114</v>
      </c>
      <c r="I16647" s="3">
        <f t="shared" si="1563"/>
        <v>45018.398611111108</v>
      </c>
      <c r="J16647" s="3">
        <f t="shared" si="1564"/>
        <v>45018.999988425923</v>
      </c>
      <c r="K16647" s="4">
        <f t="shared" si="1565"/>
        <v>0.60137731481518131</v>
      </c>
    </row>
    <row r="16648" spans="1:11" x14ac:dyDescent="0.3">
      <c r="A16648" t="s">
        <v>630</v>
      </c>
      <c r="B16648" t="s">
        <v>588</v>
      </c>
      <c r="C16648" t="s">
        <v>629</v>
      </c>
      <c r="D16648" t="s">
        <v>220</v>
      </c>
      <c r="E16648" t="s">
        <v>0</v>
      </c>
      <c r="F16648" s="1">
        <f t="shared" si="1560"/>
        <v>45018</v>
      </c>
      <c r="G16648" s="1">
        <f t="shared" si="1561"/>
        <v>45018</v>
      </c>
      <c r="H16648" s="2">
        <f t="shared" si="1562"/>
        <v>0.50486111111111109</v>
      </c>
      <c r="I16648" s="3">
        <f t="shared" si="1563"/>
        <v>45018.504861111112</v>
      </c>
      <c r="J16648" s="3">
        <f t="shared" si="1564"/>
        <v>45018.999988425923</v>
      </c>
      <c r="K16648" s="4">
        <f t="shared" si="1565"/>
        <v>0.49512731481081573</v>
      </c>
    </row>
    <row r="16649" spans="1:11" x14ac:dyDescent="0.3">
      <c r="A16649" t="s">
        <v>628</v>
      </c>
      <c r="B16649" t="s">
        <v>585</v>
      </c>
      <c r="C16649" t="s">
        <v>627</v>
      </c>
      <c r="D16649" t="s">
        <v>213</v>
      </c>
      <c r="E16649" t="s">
        <v>0</v>
      </c>
      <c r="F16649" s="1">
        <f t="shared" si="1560"/>
        <v>45019</v>
      </c>
      <c r="G16649" s="1">
        <f t="shared" si="1561"/>
        <v>45019</v>
      </c>
      <c r="H16649" s="2">
        <f t="shared" si="1562"/>
        <v>0.4826388888888889</v>
      </c>
      <c r="I16649" s="3">
        <f t="shared" si="1563"/>
        <v>45019.482638888891</v>
      </c>
      <c r="J16649" s="3">
        <f t="shared" si="1564"/>
        <v>45019.999988425923</v>
      </c>
      <c r="K16649" s="4">
        <f t="shared" si="1565"/>
        <v>0.51734953703271458</v>
      </c>
    </row>
    <row r="16650" spans="1:11" x14ac:dyDescent="0.3">
      <c r="A16650" t="s">
        <v>626</v>
      </c>
      <c r="B16650" t="s">
        <v>588</v>
      </c>
      <c r="C16650" t="s">
        <v>625</v>
      </c>
      <c r="D16650" t="s">
        <v>203</v>
      </c>
      <c r="E16650" t="s">
        <v>0</v>
      </c>
      <c r="F16650" s="1">
        <f t="shared" si="1560"/>
        <v>45020</v>
      </c>
      <c r="G16650" s="1">
        <f t="shared" si="1561"/>
        <v>45020</v>
      </c>
      <c r="H16650" s="2">
        <f t="shared" si="1562"/>
        <v>0.47499999999999998</v>
      </c>
      <c r="I16650" s="3">
        <f t="shared" si="1563"/>
        <v>45020.474999999999</v>
      </c>
      <c r="J16650" s="3">
        <f t="shared" si="1564"/>
        <v>45020.999988425923</v>
      </c>
      <c r="K16650" s="4">
        <f t="shared" si="1565"/>
        <v>0.52498842592467554</v>
      </c>
    </row>
    <row r="16651" spans="1:11" x14ac:dyDescent="0.3">
      <c r="A16651" t="s">
        <v>624</v>
      </c>
      <c r="B16651" t="s">
        <v>588</v>
      </c>
      <c r="C16651" t="s">
        <v>623</v>
      </c>
      <c r="D16651" t="s">
        <v>66</v>
      </c>
      <c r="E16651" t="s">
        <v>0</v>
      </c>
      <c r="F16651" s="1">
        <f t="shared" si="1560"/>
        <v>45021</v>
      </c>
      <c r="G16651" s="1">
        <f t="shared" si="1561"/>
        <v>45021</v>
      </c>
      <c r="H16651" s="2">
        <f t="shared" si="1562"/>
        <v>0.44583333333333336</v>
      </c>
      <c r="I16651" s="3">
        <f t="shared" si="1563"/>
        <v>45021.445833333331</v>
      </c>
      <c r="J16651" s="3">
        <f t="shared" si="1564"/>
        <v>45021.999988425923</v>
      </c>
      <c r="K16651" s="4">
        <f t="shared" si="1565"/>
        <v>0.55415509259182727</v>
      </c>
    </row>
    <row r="16652" spans="1:11" x14ac:dyDescent="0.3">
      <c r="A16652" t="s">
        <v>622</v>
      </c>
      <c r="B16652" t="s">
        <v>588</v>
      </c>
      <c r="C16652" t="s">
        <v>621</v>
      </c>
      <c r="D16652" t="s">
        <v>66</v>
      </c>
      <c r="E16652" t="s">
        <v>0</v>
      </c>
      <c r="F16652" s="1">
        <f t="shared" si="1560"/>
        <v>45021</v>
      </c>
      <c r="G16652" s="1">
        <f t="shared" si="1561"/>
        <v>45021</v>
      </c>
      <c r="H16652" s="2">
        <f t="shared" si="1562"/>
        <v>0.47708333333333336</v>
      </c>
      <c r="I16652" s="3">
        <f t="shared" si="1563"/>
        <v>45021.477083333331</v>
      </c>
      <c r="J16652" s="3">
        <f t="shared" si="1564"/>
        <v>45021.999988425923</v>
      </c>
      <c r="K16652" s="4">
        <f t="shared" si="1565"/>
        <v>0.52290509259182727</v>
      </c>
    </row>
    <row r="16653" spans="1:11" x14ac:dyDescent="0.3">
      <c r="A16653" t="s">
        <v>620</v>
      </c>
      <c r="B16653" t="s">
        <v>588</v>
      </c>
      <c r="C16653" t="s">
        <v>619</v>
      </c>
      <c r="D16653" t="s">
        <v>66</v>
      </c>
      <c r="E16653" t="s">
        <v>0</v>
      </c>
      <c r="F16653" s="1">
        <f t="shared" si="1560"/>
        <v>45021</v>
      </c>
      <c r="G16653" s="1">
        <f t="shared" si="1561"/>
        <v>45021</v>
      </c>
      <c r="H16653" s="2">
        <f t="shared" si="1562"/>
        <v>0.51249999999999996</v>
      </c>
      <c r="I16653" s="3">
        <f t="shared" si="1563"/>
        <v>45021.512499999997</v>
      </c>
      <c r="J16653" s="3">
        <f t="shared" si="1564"/>
        <v>45021.999988425923</v>
      </c>
      <c r="K16653" s="4">
        <f t="shared" si="1565"/>
        <v>0.48748842592613073</v>
      </c>
    </row>
    <row r="16654" spans="1:11" x14ac:dyDescent="0.3">
      <c r="A16654" t="s">
        <v>618</v>
      </c>
      <c r="B16654" t="s">
        <v>588</v>
      </c>
      <c r="C16654" t="s">
        <v>617</v>
      </c>
      <c r="D16654" t="s">
        <v>55</v>
      </c>
      <c r="E16654" t="s">
        <v>0</v>
      </c>
      <c r="F16654" s="1">
        <f t="shared" si="1560"/>
        <v>45022</v>
      </c>
      <c r="G16654" s="1">
        <f t="shared" si="1561"/>
        <v>45022</v>
      </c>
      <c r="H16654" s="2">
        <f t="shared" si="1562"/>
        <v>0.41944444444444445</v>
      </c>
      <c r="I16654" s="3">
        <f t="shared" si="1563"/>
        <v>45022.419444444444</v>
      </c>
      <c r="J16654" s="3">
        <f t="shared" si="1564"/>
        <v>45022.999988425923</v>
      </c>
      <c r="K16654" s="4">
        <f t="shared" si="1565"/>
        <v>0.58054398147942265</v>
      </c>
    </row>
    <row r="16655" spans="1:11" x14ac:dyDescent="0.3">
      <c r="A16655" t="s">
        <v>616</v>
      </c>
      <c r="B16655" t="s">
        <v>588</v>
      </c>
      <c r="C16655" t="s">
        <v>254</v>
      </c>
      <c r="D16655" t="s">
        <v>55</v>
      </c>
      <c r="E16655" t="s">
        <v>0</v>
      </c>
      <c r="F16655" s="1">
        <f t="shared" si="1560"/>
        <v>45022</v>
      </c>
      <c r="G16655" s="1">
        <f t="shared" si="1561"/>
        <v>45022</v>
      </c>
      <c r="H16655" s="2">
        <f t="shared" si="1562"/>
        <v>0.42708333333333331</v>
      </c>
      <c r="I16655" s="3">
        <f t="shared" si="1563"/>
        <v>45022.427083333336</v>
      </c>
      <c r="J16655" s="3">
        <f t="shared" si="1564"/>
        <v>45022.999988425923</v>
      </c>
      <c r="K16655" s="4">
        <f t="shared" si="1565"/>
        <v>0.5729050925874617</v>
      </c>
    </row>
    <row r="16656" spans="1:11" x14ac:dyDescent="0.3">
      <c r="A16656" t="s">
        <v>615</v>
      </c>
      <c r="B16656" t="s">
        <v>588</v>
      </c>
      <c r="C16656" t="s">
        <v>614</v>
      </c>
      <c r="D16656" t="s">
        <v>55</v>
      </c>
      <c r="E16656" t="s">
        <v>0</v>
      </c>
      <c r="F16656" s="1">
        <f t="shared" si="1560"/>
        <v>45022</v>
      </c>
      <c r="G16656" s="1">
        <f t="shared" si="1561"/>
        <v>45022</v>
      </c>
      <c r="H16656" s="2">
        <f t="shared" si="1562"/>
        <v>0.44513888888888886</v>
      </c>
      <c r="I16656" s="3">
        <f t="shared" si="1563"/>
        <v>45022.445138888892</v>
      </c>
      <c r="J16656" s="3">
        <f t="shared" si="1564"/>
        <v>45022.999988425923</v>
      </c>
      <c r="K16656" s="4">
        <f t="shared" si="1565"/>
        <v>0.55484953703125939</v>
      </c>
    </row>
    <row r="16657" spans="1:11" x14ac:dyDescent="0.3">
      <c r="A16657" t="s">
        <v>613</v>
      </c>
      <c r="B16657" t="s">
        <v>588</v>
      </c>
      <c r="C16657" t="s">
        <v>612</v>
      </c>
      <c r="D16657" t="s">
        <v>55</v>
      </c>
      <c r="E16657" t="s">
        <v>0</v>
      </c>
      <c r="F16657" s="1">
        <f t="shared" si="1560"/>
        <v>45022</v>
      </c>
      <c r="G16657" s="1">
        <f t="shared" si="1561"/>
        <v>45022</v>
      </c>
      <c r="H16657" s="2">
        <f t="shared" si="1562"/>
        <v>0.51180555555555551</v>
      </c>
      <c r="I16657" s="3">
        <f t="shared" si="1563"/>
        <v>45022.511805555558</v>
      </c>
      <c r="J16657" s="3">
        <f t="shared" si="1564"/>
        <v>45022.999988425923</v>
      </c>
      <c r="K16657" s="4">
        <f t="shared" si="1565"/>
        <v>0.48818287036556285</v>
      </c>
    </row>
    <row r="16658" spans="1:11" x14ac:dyDescent="0.3">
      <c r="A16658" t="s">
        <v>611</v>
      </c>
      <c r="B16658" t="s">
        <v>585</v>
      </c>
      <c r="C16658" t="s">
        <v>248</v>
      </c>
      <c r="D16658" t="s">
        <v>46</v>
      </c>
      <c r="E16658" t="s">
        <v>0</v>
      </c>
      <c r="F16658" s="1">
        <f t="shared" si="1560"/>
        <v>45023</v>
      </c>
      <c r="G16658" s="1">
        <f t="shared" si="1561"/>
        <v>45023</v>
      </c>
      <c r="H16658" s="2">
        <f t="shared" si="1562"/>
        <v>0.38750000000000001</v>
      </c>
      <c r="I16658" s="3">
        <f t="shared" si="1563"/>
        <v>45023.387499999997</v>
      </c>
      <c r="J16658" s="3">
        <f t="shared" si="1564"/>
        <v>45023.999988425923</v>
      </c>
      <c r="K16658" s="4">
        <f t="shared" si="1565"/>
        <v>0.61248842592613073</v>
      </c>
    </row>
    <row r="16659" spans="1:11" x14ac:dyDescent="0.3">
      <c r="A16659" t="s">
        <v>610</v>
      </c>
      <c r="B16659" t="s">
        <v>585</v>
      </c>
      <c r="C16659" t="s">
        <v>609</v>
      </c>
      <c r="D16659" t="s">
        <v>46</v>
      </c>
      <c r="E16659" t="s">
        <v>0</v>
      </c>
      <c r="F16659" s="1">
        <f t="shared" si="1560"/>
        <v>45023</v>
      </c>
      <c r="G16659" s="1">
        <f t="shared" si="1561"/>
        <v>45023</v>
      </c>
      <c r="H16659" s="2">
        <f t="shared" si="1562"/>
        <v>0.4236111111111111</v>
      </c>
      <c r="I16659" s="3">
        <f t="shared" si="1563"/>
        <v>45023.423611111109</v>
      </c>
      <c r="J16659" s="3">
        <f t="shared" si="1564"/>
        <v>45023.999988425923</v>
      </c>
      <c r="K16659" s="4">
        <f t="shared" si="1565"/>
        <v>0.57637731481372612</v>
      </c>
    </row>
    <row r="16660" spans="1:11" x14ac:dyDescent="0.3">
      <c r="A16660" t="s">
        <v>608</v>
      </c>
      <c r="B16660" t="s">
        <v>588</v>
      </c>
      <c r="C16660" t="s">
        <v>607</v>
      </c>
      <c r="D16660" t="s">
        <v>46</v>
      </c>
      <c r="E16660" t="s">
        <v>0</v>
      </c>
      <c r="F16660" s="1">
        <f t="shared" si="1560"/>
        <v>45023</v>
      </c>
      <c r="G16660" s="1">
        <f t="shared" si="1561"/>
        <v>45023</v>
      </c>
      <c r="H16660" s="2">
        <f t="shared" si="1562"/>
        <v>0.43055555555555558</v>
      </c>
      <c r="I16660" s="3">
        <f t="shared" si="1563"/>
        <v>45023.430555555555</v>
      </c>
      <c r="J16660" s="3">
        <f t="shared" si="1564"/>
        <v>45023.999988425923</v>
      </c>
      <c r="K16660" s="4">
        <f t="shared" si="1565"/>
        <v>0.56943287036847323</v>
      </c>
    </row>
    <row r="16661" spans="1:11" x14ac:dyDescent="0.3">
      <c r="A16661" t="s">
        <v>606</v>
      </c>
      <c r="B16661" t="s">
        <v>588</v>
      </c>
      <c r="C16661" t="s">
        <v>605</v>
      </c>
      <c r="D16661" t="s">
        <v>46</v>
      </c>
      <c r="E16661" t="s">
        <v>0</v>
      </c>
      <c r="F16661" s="1">
        <f t="shared" si="1560"/>
        <v>45023</v>
      </c>
      <c r="G16661" s="1">
        <f t="shared" si="1561"/>
        <v>45023</v>
      </c>
      <c r="H16661" s="2">
        <f t="shared" si="1562"/>
        <v>0.47986111111111113</v>
      </c>
      <c r="I16661" s="3">
        <f t="shared" si="1563"/>
        <v>45023.479861111111</v>
      </c>
      <c r="J16661" s="3">
        <f t="shared" si="1564"/>
        <v>45023.999988425923</v>
      </c>
      <c r="K16661" s="4">
        <f t="shared" si="1565"/>
        <v>0.52012731481227092</v>
      </c>
    </row>
    <row r="16662" spans="1:11" x14ac:dyDescent="0.3">
      <c r="A16662" t="s">
        <v>604</v>
      </c>
      <c r="B16662" t="s">
        <v>588</v>
      </c>
      <c r="C16662" t="s">
        <v>603</v>
      </c>
      <c r="D16662" t="s">
        <v>46</v>
      </c>
      <c r="E16662" t="s">
        <v>0</v>
      </c>
      <c r="F16662" s="1">
        <f t="shared" si="1560"/>
        <v>45023</v>
      </c>
      <c r="G16662" s="1">
        <f t="shared" si="1561"/>
        <v>45023</v>
      </c>
      <c r="H16662" s="2">
        <f t="shared" si="1562"/>
        <v>0.49652777777777779</v>
      </c>
      <c r="I16662" s="3">
        <f t="shared" si="1563"/>
        <v>45023.496527777781</v>
      </c>
      <c r="J16662" s="3">
        <f t="shared" si="1564"/>
        <v>45023.999988425923</v>
      </c>
      <c r="K16662" s="4">
        <f t="shared" si="1565"/>
        <v>0.50346064814220881</v>
      </c>
    </row>
    <row r="16663" spans="1:11" x14ac:dyDescent="0.3">
      <c r="A16663" t="s">
        <v>602</v>
      </c>
      <c r="B16663" t="s">
        <v>588</v>
      </c>
      <c r="C16663" t="s">
        <v>601</v>
      </c>
      <c r="D16663" t="s">
        <v>46</v>
      </c>
      <c r="E16663" t="s">
        <v>0</v>
      </c>
      <c r="F16663" s="1">
        <f t="shared" si="1560"/>
        <v>45023</v>
      </c>
      <c r="G16663" s="1">
        <f t="shared" si="1561"/>
        <v>45023</v>
      </c>
      <c r="H16663" s="2">
        <f t="shared" si="1562"/>
        <v>0.52430555555555558</v>
      </c>
      <c r="I16663" s="3">
        <f t="shared" si="1563"/>
        <v>45023.524305555555</v>
      </c>
      <c r="J16663" s="3">
        <f t="shared" si="1564"/>
        <v>45023.999988425923</v>
      </c>
      <c r="K16663" s="4">
        <f t="shared" si="1565"/>
        <v>0.47568287036847323</v>
      </c>
    </row>
    <row r="16664" spans="1:11" x14ac:dyDescent="0.3">
      <c r="A16664" t="s">
        <v>600</v>
      </c>
      <c r="B16664" t="s">
        <v>588</v>
      </c>
      <c r="C16664" t="s">
        <v>599</v>
      </c>
      <c r="D16664" t="s">
        <v>46</v>
      </c>
      <c r="E16664" t="s">
        <v>0</v>
      </c>
      <c r="F16664" s="1">
        <f t="shared" si="1560"/>
        <v>45023</v>
      </c>
      <c r="G16664" s="1">
        <f t="shared" si="1561"/>
        <v>45023</v>
      </c>
      <c r="H16664" s="2">
        <f t="shared" si="1562"/>
        <v>0.53333333333333333</v>
      </c>
      <c r="I16664" s="3">
        <f t="shared" si="1563"/>
        <v>45023.533333333333</v>
      </c>
      <c r="J16664" s="3">
        <f t="shared" si="1564"/>
        <v>45023.999988425923</v>
      </c>
      <c r="K16664" s="4">
        <f t="shared" si="1565"/>
        <v>0.46665509259037208</v>
      </c>
    </row>
    <row r="16665" spans="1:11" x14ac:dyDescent="0.3">
      <c r="A16665" t="s">
        <v>598</v>
      </c>
      <c r="B16665" t="s">
        <v>588</v>
      </c>
      <c r="C16665" t="s">
        <v>597</v>
      </c>
      <c r="D16665" t="s">
        <v>30</v>
      </c>
      <c r="E16665" t="s">
        <v>0</v>
      </c>
      <c r="F16665" s="1">
        <f t="shared" si="1560"/>
        <v>45024</v>
      </c>
      <c r="G16665" s="1">
        <f t="shared" si="1561"/>
        <v>45024</v>
      </c>
      <c r="H16665" s="2">
        <f t="shared" si="1562"/>
        <v>0.3923611111111111</v>
      </c>
      <c r="I16665" s="3">
        <f t="shared" si="1563"/>
        <v>45024.392361111109</v>
      </c>
      <c r="J16665" s="3">
        <f t="shared" si="1564"/>
        <v>45024.999988425923</v>
      </c>
      <c r="K16665" s="4">
        <f t="shared" si="1565"/>
        <v>0.60762731481372612</v>
      </c>
    </row>
    <row r="16666" spans="1:11" x14ac:dyDescent="0.3">
      <c r="A16666" t="s">
        <v>596</v>
      </c>
      <c r="B16666" t="s">
        <v>588</v>
      </c>
      <c r="C16666" t="s">
        <v>595</v>
      </c>
      <c r="D16666" t="s">
        <v>30</v>
      </c>
      <c r="E16666" t="s">
        <v>0</v>
      </c>
      <c r="F16666" s="1">
        <f t="shared" si="1560"/>
        <v>45024</v>
      </c>
      <c r="G16666" s="1">
        <f t="shared" si="1561"/>
        <v>45024</v>
      </c>
      <c r="H16666" s="2">
        <f t="shared" si="1562"/>
        <v>0.47708333333333336</v>
      </c>
      <c r="I16666" s="3">
        <f t="shared" si="1563"/>
        <v>45024.477083333331</v>
      </c>
      <c r="J16666" s="3">
        <f t="shared" si="1564"/>
        <v>45024.999988425923</v>
      </c>
      <c r="K16666" s="4">
        <f t="shared" si="1565"/>
        <v>0.52290509259182727</v>
      </c>
    </row>
    <row r="16667" spans="1:11" x14ac:dyDescent="0.3">
      <c r="A16667" t="s">
        <v>594</v>
      </c>
      <c r="B16667" t="s">
        <v>588</v>
      </c>
      <c r="C16667" t="s">
        <v>334</v>
      </c>
      <c r="D16667" t="s">
        <v>30</v>
      </c>
      <c r="E16667" t="s">
        <v>0</v>
      </c>
      <c r="F16667" s="1">
        <f t="shared" si="1560"/>
        <v>45024</v>
      </c>
      <c r="G16667" s="1">
        <f t="shared" si="1561"/>
        <v>45024</v>
      </c>
      <c r="H16667" s="2">
        <f t="shared" si="1562"/>
        <v>0.50902777777777775</v>
      </c>
      <c r="I16667" s="3">
        <f t="shared" si="1563"/>
        <v>45024.509027777778</v>
      </c>
      <c r="J16667" s="3">
        <f t="shared" si="1564"/>
        <v>45024.999988425923</v>
      </c>
      <c r="K16667" s="4">
        <f t="shared" si="1565"/>
        <v>0.49096064814511919</v>
      </c>
    </row>
    <row r="16668" spans="1:11" x14ac:dyDescent="0.3">
      <c r="A16668" t="s">
        <v>593</v>
      </c>
      <c r="B16668" t="s">
        <v>588</v>
      </c>
      <c r="C16668" t="s">
        <v>592</v>
      </c>
      <c r="D16668" t="s">
        <v>23</v>
      </c>
      <c r="E16668" t="s">
        <v>0</v>
      </c>
      <c r="F16668" s="1">
        <f t="shared" si="1560"/>
        <v>45025</v>
      </c>
      <c r="G16668" s="1">
        <f t="shared" si="1561"/>
        <v>45025</v>
      </c>
      <c r="H16668" s="2">
        <f t="shared" si="1562"/>
        <v>0.43194444444444446</v>
      </c>
      <c r="I16668" s="3">
        <f t="shared" si="1563"/>
        <v>45025.431944444441</v>
      </c>
      <c r="J16668" s="3">
        <f t="shared" si="1564"/>
        <v>45025.999988425923</v>
      </c>
      <c r="K16668" s="4">
        <f t="shared" si="1565"/>
        <v>0.56804398148233304</v>
      </c>
    </row>
    <row r="16669" spans="1:11" x14ac:dyDescent="0.3">
      <c r="A16669" t="s">
        <v>591</v>
      </c>
      <c r="B16669" t="s">
        <v>588</v>
      </c>
      <c r="C16669" t="s">
        <v>590</v>
      </c>
      <c r="D16669" t="s">
        <v>23</v>
      </c>
      <c r="E16669" t="s">
        <v>0</v>
      </c>
      <c r="F16669" s="1">
        <f t="shared" si="1560"/>
        <v>45025</v>
      </c>
      <c r="G16669" s="1">
        <f t="shared" si="1561"/>
        <v>45025</v>
      </c>
      <c r="H16669" s="2">
        <f t="shared" si="1562"/>
        <v>0.48541666666666666</v>
      </c>
      <c r="I16669" s="3">
        <f t="shared" si="1563"/>
        <v>45025.48541666667</v>
      </c>
      <c r="J16669" s="3">
        <f t="shared" si="1564"/>
        <v>45025.999988425923</v>
      </c>
      <c r="K16669" s="4">
        <f t="shared" si="1565"/>
        <v>0.51457175925315823</v>
      </c>
    </row>
    <row r="16670" spans="1:11" x14ac:dyDescent="0.3">
      <c r="A16670" t="s">
        <v>589</v>
      </c>
      <c r="B16670" t="s">
        <v>588</v>
      </c>
      <c r="C16670" t="s">
        <v>587</v>
      </c>
      <c r="D16670" t="s">
        <v>1</v>
      </c>
      <c r="E16670" t="s">
        <v>0</v>
      </c>
      <c r="F16670" s="1">
        <f t="shared" si="1560"/>
        <v>45027</v>
      </c>
      <c r="G16670" s="1">
        <f t="shared" si="1561"/>
        <v>45027</v>
      </c>
      <c r="H16670" s="2">
        <f t="shared" si="1562"/>
        <v>0.42986111111111114</v>
      </c>
      <c r="I16670" s="3">
        <f t="shared" si="1563"/>
        <v>45027.429861111108</v>
      </c>
      <c r="J16670" s="3">
        <f t="shared" si="1564"/>
        <v>45027.999988425923</v>
      </c>
      <c r="K16670" s="4">
        <f t="shared" si="1565"/>
        <v>0.57012731481518131</v>
      </c>
    </row>
    <row r="16671" spans="1:11" x14ac:dyDescent="0.3">
      <c r="A16671" t="s">
        <v>586</v>
      </c>
      <c r="B16671" t="s">
        <v>585</v>
      </c>
      <c r="C16671" t="s">
        <v>584</v>
      </c>
      <c r="D16671" t="s">
        <v>1</v>
      </c>
      <c r="E16671" t="s">
        <v>0</v>
      </c>
      <c r="F16671" s="1">
        <f t="shared" si="1560"/>
        <v>45027</v>
      </c>
      <c r="G16671" s="1">
        <f t="shared" si="1561"/>
        <v>45027</v>
      </c>
      <c r="H16671" s="2">
        <f t="shared" si="1562"/>
        <v>0.44930555555555557</v>
      </c>
      <c r="I16671" s="3">
        <f t="shared" si="1563"/>
        <v>45027.449305555558</v>
      </c>
      <c r="J16671" s="3">
        <f t="shared" si="1564"/>
        <v>45027.999988425923</v>
      </c>
      <c r="K16671" s="4">
        <f t="shared" si="1565"/>
        <v>0.55068287036556285</v>
      </c>
    </row>
    <row r="16672" spans="1:11" x14ac:dyDescent="0.3">
      <c r="A16672" t="s">
        <v>583</v>
      </c>
      <c r="B16672" t="s">
        <v>3</v>
      </c>
      <c r="C16672" t="s">
        <v>582</v>
      </c>
      <c r="D16672" t="s">
        <v>46</v>
      </c>
      <c r="E16672" t="s">
        <v>0</v>
      </c>
      <c r="F16672" s="1">
        <f t="shared" si="1560"/>
        <v>45023</v>
      </c>
      <c r="G16672" s="1">
        <f t="shared" si="1561"/>
        <v>45023</v>
      </c>
      <c r="H16672" s="2">
        <f t="shared" si="1562"/>
        <v>0.34375</v>
      </c>
      <c r="I16672" s="3">
        <f t="shared" si="1563"/>
        <v>45023.34375</v>
      </c>
      <c r="J16672" s="3">
        <f t="shared" si="1564"/>
        <v>45023.999988425923</v>
      </c>
      <c r="K16672" s="4">
        <f t="shared" si="1565"/>
        <v>0.65623842592322035</v>
      </c>
    </row>
    <row r="16673" spans="1:11" x14ac:dyDescent="0.3">
      <c r="A16673" t="s">
        <v>581</v>
      </c>
      <c r="B16673" t="s">
        <v>3</v>
      </c>
      <c r="C16673" t="s">
        <v>580</v>
      </c>
      <c r="D16673" t="s">
        <v>46</v>
      </c>
      <c r="E16673" t="s">
        <v>0</v>
      </c>
      <c r="F16673" s="1">
        <f t="shared" si="1560"/>
        <v>45023</v>
      </c>
      <c r="G16673" s="1">
        <f t="shared" si="1561"/>
        <v>45023</v>
      </c>
      <c r="H16673" s="2">
        <f t="shared" si="1562"/>
        <v>0.34652777777777777</v>
      </c>
      <c r="I16673" s="3">
        <f t="shared" si="1563"/>
        <v>45023.34652777778</v>
      </c>
      <c r="J16673" s="3">
        <f t="shared" si="1564"/>
        <v>45023.999988425923</v>
      </c>
      <c r="K16673" s="4">
        <f t="shared" si="1565"/>
        <v>0.653460648143664</v>
      </c>
    </row>
    <row r="16674" spans="1:11" x14ac:dyDescent="0.3">
      <c r="A16674" t="s">
        <v>579</v>
      </c>
      <c r="B16674" t="s">
        <v>3</v>
      </c>
      <c r="C16674" t="s">
        <v>578</v>
      </c>
      <c r="D16674" t="s">
        <v>46</v>
      </c>
      <c r="E16674" t="s">
        <v>0</v>
      </c>
      <c r="F16674" s="1">
        <f t="shared" si="1560"/>
        <v>45023</v>
      </c>
      <c r="G16674" s="1">
        <f t="shared" si="1561"/>
        <v>45023</v>
      </c>
      <c r="H16674" s="2">
        <f t="shared" si="1562"/>
        <v>0.35069444444444442</v>
      </c>
      <c r="I16674" s="3">
        <f t="shared" si="1563"/>
        <v>45023.350694444445</v>
      </c>
      <c r="J16674" s="3">
        <f t="shared" si="1564"/>
        <v>45023.999988425923</v>
      </c>
      <c r="K16674" s="4">
        <f t="shared" si="1565"/>
        <v>0.64929398147796746</v>
      </c>
    </row>
    <row r="16675" spans="1:11" x14ac:dyDescent="0.3">
      <c r="A16675" t="s">
        <v>577</v>
      </c>
      <c r="B16675" t="s">
        <v>3</v>
      </c>
      <c r="C16675" t="s">
        <v>576</v>
      </c>
      <c r="D16675" t="s">
        <v>46</v>
      </c>
      <c r="E16675" t="s">
        <v>0</v>
      </c>
      <c r="F16675" s="1">
        <f t="shared" si="1560"/>
        <v>45023</v>
      </c>
      <c r="G16675" s="1">
        <f t="shared" si="1561"/>
        <v>45023</v>
      </c>
      <c r="H16675" s="2">
        <f t="shared" si="1562"/>
        <v>0.35138888888888886</v>
      </c>
      <c r="I16675" s="3">
        <f t="shared" si="1563"/>
        <v>45023.351388888892</v>
      </c>
      <c r="J16675" s="3">
        <f t="shared" si="1564"/>
        <v>45023.999988425923</v>
      </c>
      <c r="K16675" s="4">
        <f t="shared" si="1565"/>
        <v>0.64859953703125939</v>
      </c>
    </row>
    <row r="16676" spans="1:11" x14ac:dyDescent="0.3">
      <c r="A16676" t="s">
        <v>575</v>
      </c>
      <c r="B16676" t="s">
        <v>3</v>
      </c>
      <c r="C16676" t="s">
        <v>573</v>
      </c>
      <c r="D16676" t="s">
        <v>46</v>
      </c>
      <c r="E16676" t="s">
        <v>0</v>
      </c>
      <c r="F16676" s="1">
        <f t="shared" si="1560"/>
        <v>45023</v>
      </c>
      <c r="G16676" s="1">
        <f t="shared" si="1561"/>
        <v>45023</v>
      </c>
      <c r="H16676" s="2">
        <f t="shared" si="1562"/>
        <v>0.35555555555555557</v>
      </c>
      <c r="I16676" s="3">
        <f t="shared" si="1563"/>
        <v>45023.355555555558</v>
      </c>
      <c r="J16676" s="3">
        <f t="shared" si="1564"/>
        <v>45023.999988425923</v>
      </c>
      <c r="K16676" s="4">
        <f t="shared" si="1565"/>
        <v>0.64443287036556285</v>
      </c>
    </row>
    <row r="16677" spans="1:11" x14ac:dyDescent="0.3">
      <c r="A16677" t="s">
        <v>574</v>
      </c>
      <c r="B16677" t="s">
        <v>3</v>
      </c>
      <c r="C16677" t="s">
        <v>573</v>
      </c>
      <c r="D16677" t="s">
        <v>46</v>
      </c>
      <c r="E16677" t="s">
        <v>0</v>
      </c>
      <c r="F16677" s="1">
        <f t="shared" si="1560"/>
        <v>45023</v>
      </c>
      <c r="G16677" s="1">
        <f t="shared" si="1561"/>
        <v>45023</v>
      </c>
      <c r="H16677" s="2">
        <f t="shared" si="1562"/>
        <v>0.35555555555555557</v>
      </c>
      <c r="I16677" s="3">
        <f t="shared" si="1563"/>
        <v>45023.355555555558</v>
      </c>
      <c r="J16677" s="3">
        <f t="shared" si="1564"/>
        <v>45023.999988425923</v>
      </c>
      <c r="K16677" s="4">
        <f t="shared" si="1565"/>
        <v>0.64443287036556285</v>
      </c>
    </row>
    <row r="16678" spans="1:11" x14ac:dyDescent="0.3">
      <c r="A16678" t="s">
        <v>572</v>
      </c>
      <c r="B16678" t="s">
        <v>3</v>
      </c>
      <c r="C16678" t="s">
        <v>571</v>
      </c>
      <c r="D16678" t="s">
        <v>46</v>
      </c>
      <c r="E16678" t="s">
        <v>0</v>
      </c>
      <c r="F16678" s="1">
        <f t="shared" si="1560"/>
        <v>45023</v>
      </c>
      <c r="G16678" s="1">
        <f t="shared" si="1561"/>
        <v>45023</v>
      </c>
      <c r="H16678" s="2">
        <f t="shared" si="1562"/>
        <v>0.35902777777777778</v>
      </c>
      <c r="I16678" s="3">
        <f t="shared" si="1563"/>
        <v>45023.359027777777</v>
      </c>
      <c r="J16678" s="3">
        <f t="shared" si="1564"/>
        <v>45023.999988425923</v>
      </c>
      <c r="K16678" s="4">
        <f t="shared" si="1565"/>
        <v>0.64096064814657439</v>
      </c>
    </row>
    <row r="16679" spans="1:11" x14ac:dyDescent="0.3">
      <c r="A16679" t="s">
        <v>570</v>
      </c>
      <c r="B16679" t="s">
        <v>3</v>
      </c>
      <c r="C16679" t="s">
        <v>569</v>
      </c>
      <c r="D16679" t="s">
        <v>46</v>
      </c>
      <c r="E16679" t="s">
        <v>0</v>
      </c>
      <c r="F16679" s="1">
        <f t="shared" si="1560"/>
        <v>45023</v>
      </c>
      <c r="G16679" s="1">
        <f t="shared" si="1561"/>
        <v>45023</v>
      </c>
      <c r="H16679" s="2">
        <f t="shared" si="1562"/>
        <v>0.36249999999999999</v>
      </c>
      <c r="I16679" s="3">
        <f t="shared" si="1563"/>
        <v>45023.362500000003</v>
      </c>
      <c r="J16679" s="3">
        <f t="shared" si="1564"/>
        <v>45023.999988425923</v>
      </c>
      <c r="K16679" s="4">
        <f t="shared" si="1565"/>
        <v>0.63748842592030996</v>
      </c>
    </row>
    <row r="16680" spans="1:11" x14ac:dyDescent="0.3">
      <c r="A16680" t="s">
        <v>568</v>
      </c>
      <c r="B16680" t="s">
        <v>3</v>
      </c>
      <c r="C16680" t="s">
        <v>567</v>
      </c>
      <c r="D16680" t="s">
        <v>30</v>
      </c>
      <c r="E16680" t="s">
        <v>0</v>
      </c>
      <c r="F16680" s="1">
        <f t="shared" si="1560"/>
        <v>45023</v>
      </c>
      <c r="G16680" s="1">
        <f t="shared" si="1561"/>
        <v>45024</v>
      </c>
      <c r="H16680" s="2">
        <f t="shared" si="1562"/>
        <v>0.36527777777777776</v>
      </c>
      <c r="I16680" s="3">
        <f t="shared" si="1563"/>
        <v>45023.365277777775</v>
      </c>
      <c r="J16680" s="3">
        <f t="shared" si="1564"/>
        <v>45024.999988425923</v>
      </c>
      <c r="K16680" s="4">
        <f t="shared" si="1565"/>
        <v>1.6347106481480296</v>
      </c>
    </row>
    <row r="16681" spans="1:11" x14ac:dyDescent="0.3">
      <c r="A16681" t="s">
        <v>566</v>
      </c>
      <c r="B16681" t="s">
        <v>3</v>
      </c>
      <c r="C16681" t="s">
        <v>565</v>
      </c>
      <c r="D16681" t="s">
        <v>46</v>
      </c>
      <c r="E16681" t="s">
        <v>0</v>
      </c>
      <c r="F16681" s="1">
        <f t="shared" si="1560"/>
        <v>45023</v>
      </c>
      <c r="G16681" s="1">
        <f t="shared" si="1561"/>
        <v>45023</v>
      </c>
      <c r="H16681" s="2">
        <f t="shared" si="1562"/>
        <v>0.36805555555555558</v>
      </c>
      <c r="I16681" s="3">
        <f t="shared" si="1563"/>
        <v>45023.368055555555</v>
      </c>
      <c r="J16681" s="3">
        <f t="shared" si="1564"/>
        <v>45023.999988425923</v>
      </c>
      <c r="K16681" s="4">
        <f t="shared" si="1565"/>
        <v>0.63193287036847323</v>
      </c>
    </row>
    <row r="16682" spans="1:11" x14ac:dyDescent="0.3">
      <c r="A16682" t="s">
        <v>564</v>
      </c>
      <c r="B16682" t="s">
        <v>3</v>
      </c>
      <c r="C16682" t="s">
        <v>563</v>
      </c>
      <c r="D16682" t="s">
        <v>46</v>
      </c>
      <c r="E16682" t="s">
        <v>0</v>
      </c>
      <c r="F16682" s="1">
        <f t="shared" si="1560"/>
        <v>45023</v>
      </c>
      <c r="G16682" s="1">
        <f t="shared" si="1561"/>
        <v>45023</v>
      </c>
      <c r="H16682" s="2">
        <f t="shared" si="1562"/>
        <v>0.38194444444444442</v>
      </c>
      <c r="I16682" s="3">
        <f t="shared" si="1563"/>
        <v>45023.381944444445</v>
      </c>
      <c r="J16682" s="3">
        <f t="shared" si="1564"/>
        <v>45023.999988425923</v>
      </c>
      <c r="K16682" s="4">
        <f t="shared" si="1565"/>
        <v>0.61804398147796746</v>
      </c>
    </row>
    <row r="16683" spans="1:11" x14ac:dyDescent="0.3">
      <c r="A16683" t="s">
        <v>562</v>
      </c>
      <c r="B16683" t="s">
        <v>3</v>
      </c>
      <c r="C16683" t="s">
        <v>145</v>
      </c>
      <c r="D16683" t="s">
        <v>46</v>
      </c>
      <c r="E16683" t="s">
        <v>0</v>
      </c>
      <c r="F16683" s="1">
        <f t="shared" si="1560"/>
        <v>45023</v>
      </c>
      <c r="G16683" s="1">
        <f t="shared" si="1561"/>
        <v>45023</v>
      </c>
      <c r="H16683" s="2">
        <f t="shared" si="1562"/>
        <v>0.40416666666666667</v>
      </c>
      <c r="I16683" s="3">
        <f t="shared" si="1563"/>
        <v>45023.404166666667</v>
      </c>
      <c r="J16683" s="3">
        <f t="shared" si="1564"/>
        <v>45023.999988425923</v>
      </c>
      <c r="K16683" s="4">
        <f t="shared" si="1565"/>
        <v>0.59582175925606862</v>
      </c>
    </row>
    <row r="16684" spans="1:11" x14ac:dyDescent="0.3">
      <c r="A16684" t="s">
        <v>561</v>
      </c>
      <c r="B16684" t="s">
        <v>3</v>
      </c>
      <c r="C16684" t="s">
        <v>560</v>
      </c>
      <c r="D16684" t="s">
        <v>46</v>
      </c>
      <c r="E16684" t="s">
        <v>0</v>
      </c>
      <c r="F16684" s="1">
        <f t="shared" si="1560"/>
        <v>45023</v>
      </c>
      <c r="G16684" s="1">
        <f t="shared" si="1561"/>
        <v>45023</v>
      </c>
      <c r="H16684" s="2">
        <f t="shared" si="1562"/>
        <v>0.41875000000000001</v>
      </c>
      <c r="I16684" s="3">
        <f t="shared" si="1563"/>
        <v>45023.418749999997</v>
      </c>
      <c r="J16684" s="3">
        <f t="shared" si="1564"/>
        <v>45023.999988425923</v>
      </c>
      <c r="K16684" s="4">
        <f t="shared" si="1565"/>
        <v>0.58123842592613073</v>
      </c>
    </row>
    <row r="16685" spans="1:11" x14ac:dyDescent="0.3">
      <c r="A16685" t="s">
        <v>559</v>
      </c>
      <c r="B16685" t="s">
        <v>3</v>
      </c>
      <c r="C16685" t="s">
        <v>558</v>
      </c>
      <c r="D16685" t="s">
        <v>46</v>
      </c>
      <c r="E16685" t="s">
        <v>0</v>
      </c>
      <c r="F16685" s="1">
        <f t="shared" si="1560"/>
        <v>45023</v>
      </c>
      <c r="G16685" s="1">
        <f t="shared" si="1561"/>
        <v>45023</v>
      </c>
      <c r="H16685" s="2">
        <f t="shared" si="1562"/>
        <v>0.46597222222222223</v>
      </c>
      <c r="I16685" s="3">
        <f t="shared" si="1563"/>
        <v>45023.46597222222</v>
      </c>
      <c r="J16685" s="3">
        <f t="shared" si="1564"/>
        <v>45023.999988425923</v>
      </c>
      <c r="K16685" s="4">
        <f t="shared" si="1565"/>
        <v>0.53401620370277669</v>
      </c>
    </row>
    <row r="16686" spans="1:11" x14ac:dyDescent="0.3">
      <c r="A16686" t="s">
        <v>557</v>
      </c>
      <c r="B16686" t="s">
        <v>3</v>
      </c>
      <c r="C16686" t="s">
        <v>556</v>
      </c>
      <c r="D16686" t="s">
        <v>46</v>
      </c>
      <c r="E16686" t="s">
        <v>0</v>
      </c>
      <c r="F16686" s="1">
        <f t="shared" si="1560"/>
        <v>45023</v>
      </c>
      <c r="G16686" s="1">
        <f t="shared" si="1561"/>
        <v>45023</v>
      </c>
      <c r="H16686" s="2">
        <f t="shared" si="1562"/>
        <v>0.47222222222222221</v>
      </c>
      <c r="I16686" s="3">
        <f t="shared" si="1563"/>
        <v>45023.472222222219</v>
      </c>
      <c r="J16686" s="3">
        <f t="shared" si="1564"/>
        <v>45023.999988425923</v>
      </c>
      <c r="K16686" s="4">
        <f t="shared" si="1565"/>
        <v>0.52776620370423188</v>
      </c>
    </row>
    <row r="16687" spans="1:11" x14ac:dyDescent="0.3">
      <c r="A16687" t="s">
        <v>555</v>
      </c>
      <c r="B16687" t="s">
        <v>3</v>
      </c>
      <c r="C16687" t="s">
        <v>554</v>
      </c>
      <c r="D16687" t="s">
        <v>1</v>
      </c>
      <c r="E16687" t="s">
        <v>212</v>
      </c>
      <c r="F16687" s="1">
        <f t="shared" si="1560"/>
        <v>45023</v>
      </c>
      <c r="G16687" s="1">
        <f t="shared" si="1561"/>
        <v>45027</v>
      </c>
      <c r="H16687" s="2">
        <f t="shared" si="1562"/>
        <v>0.58472222222222225</v>
      </c>
      <c r="I16687" s="3">
        <f t="shared" si="1563"/>
        <v>45023.584722222222</v>
      </c>
      <c r="J16687" s="3">
        <f t="shared" si="1564"/>
        <v>45027.999988425923</v>
      </c>
      <c r="K16687" s="4">
        <f t="shared" si="1565"/>
        <v>4.4152662037013215</v>
      </c>
    </row>
    <row r="16688" spans="1:11" x14ac:dyDescent="0.3">
      <c r="A16688" t="s">
        <v>553</v>
      </c>
      <c r="B16688" t="s">
        <v>3</v>
      </c>
      <c r="C16688" t="s">
        <v>552</v>
      </c>
      <c r="D16688" t="s">
        <v>46</v>
      </c>
      <c r="E16688" t="s">
        <v>0</v>
      </c>
      <c r="F16688" s="1">
        <f t="shared" si="1560"/>
        <v>45023</v>
      </c>
      <c r="G16688" s="1">
        <f t="shared" si="1561"/>
        <v>45023</v>
      </c>
      <c r="H16688" s="2">
        <f t="shared" si="1562"/>
        <v>0.625</v>
      </c>
      <c r="I16688" s="3">
        <f t="shared" si="1563"/>
        <v>45023.625</v>
      </c>
      <c r="J16688" s="3">
        <f t="shared" si="1564"/>
        <v>45023.999988425923</v>
      </c>
      <c r="K16688" s="4">
        <f t="shared" si="1565"/>
        <v>0.37498842592322035</v>
      </c>
    </row>
    <row r="16689" spans="1:11" x14ac:dyDescent="0.3">
      <c r="A16689" t="s">
        <v>551</v>
      </c>
      <c r="B16689" t="s">
        <v>3</v>
      </c>
      <c r="C16689" t="s">
        <v>550</v>
      </c>
      <c r="D16689" t="s">
        <v>46</v>
      </c>
      <c r="E16689" t="s">
        <v>0</v>
      </c>
      <c r="F16689" s="1">
        <f t="shared" si="1560"/>
        <v>45023</v>
      </c>
      <c r="G16689" s="1">
        <f t="shared" si="1561"/>
        <v>45023</v>
      </c>
      <c r="H16689" s="2">
        <f t="shared" si="1562"/>
        <v>0.62638888888888888</v>
      </c>
      <c r="I16689" s="3">
        <f t="shared" si="1563"/>
        <v>45023.626388888886</v>
      </c>
      <c r="J16689" s="3">
        <f t="shared" si="1564"/>
        <v>45023.999988425923</v>
      </c>
      <c r="K16689" s="4">
        <f t="shared" si="1565"/>
        <v>0.37359953703708015</v>
      </c>
    </row>
    <row r="16690" spans="1:11" x14ac:dyDescent="0.3">
      <c r="A16690" t="s">
        <v>549</v>
      </c>
      <c r="B16690" t="s">
        <v>3</v>
      </c>
      <c r="C16690" t="s">
        <v>548</v>
      </c>
      <c r="D16690" t="s">
        <v>46</v>
      </c>
      <c r="E16690" t="s">
        <v>0</v>
      </c>
      <c r="F16690" s="1">
        <f t="shared" si="1560"/>
        <v>45023</v>
      </c>
      <c r="G16690" s="1">
        <f t="shared" si="1561"/>
        <v>45023</v>
      </c>
      <c r="H16690" s="2">
        <f t="shared" si="1562"/>
        <v>0.62916666666666665</v>
      </c>
      <c r="I16690" s="3">
        <f t="shared" si="1563"/>
        <v>45023.629166666666</v>
      </c>
      <c r="J16690" s="3">
        <f t="shared" si="1564"/>
        <v>45023.999988425923</v>
      </c>
      <c r="K16690" s="4">
        <f t="shared" si="1565"/>
        <v>0.37082175925752381</v>
      </c>
    </row>
    <row r="16691" spans="1:11" x14ac:dyDescent="0.3">
      <c r="A16691" t="s">
        <v>547</v>
      </c>
      <c r="B16691" t="s">
        <v>3</v>
      </c>
      <c r="C16691" t="s">
        <v>546</v>
      </c>
      <c r="D16691" t="s">
        <v>46</v>
      </c>
      <c r="E16691" t="s">
        <v>0</v>
      </c>
      <c r="F16691" s="1">
        <f t="shared" si="1560"/>
        <v>45023</v>
      </c>
      <c r="G16691" s="1">
        <f t="shared" si="1561"/>
        <v>45023</v>
      </c>
      <c r="H16691" s="2">
        <f t="shared" si="1562"/>
        <v>0.63263888888888886</v>
      </c>
      <c r="I16691" s="3">
        <f t="shared" si="1563"/>
        <v>45023.632638888892</v>
      </c>
      <c r="J16691" s="3">
        <f t="shared" si="1564"/>
        <v>45023.999988425923</v>
      </c>
      <c r="K16691" s="4">
        <f t="shared" si="1565"/>
        <v>0.36734953703125939</v>
      </c>
    </row>
    <row r="16692" spans="1:11" x14ac:dyDescent="0.3">
      <c r="A16692" t="s">
        <v>545</v>
      </c>
      <c r="B16692" t="s">
        <v>3</v>
      </c>
      <c r="C16692" t="s">
        <v>544</v>
      </c>
      <c r="D16692" t="s">
        <v>30</v>
      </c>
      <c r="E16692" t="s">
        <v>0</v>
      </c>
      <c r="F16692" s="1">
        <f t="shared" si="1560"/>
        <v>45023</v>
      </c>
      <c r="G16692" s="1">
        <f t="shared" si="1561"/>
        <v>45024</v>
      </c>
      <c r="H16692" s="2">
        <f t="shared" si="1562"/>
        <v>0.63680555555555551</v>
      </c>
      <c r="I16692" s="3">
        <f t="shared" si="1563"/>
        <v>45023.636805555558</v>
      </c>
      <c r="J16692" s="3">
        <f t="shared" si="1564"/>
        <v>45024.999988425923</v>
      </c>
      <c r="K16692" s="4">
        <f t="shared" si="1565"/>
        <v>1.3631828703655628</v>
      </c>
    </row>
    <row r="16693" spans="1:11" x14ac:dyDescent="0.3">
      <c r="A16693" t="s">
        <v>543</v>
      </c>
      <c r="B16693" t="s">
        <v>3</v>
      </c>
      <c r="C16693" t="s">
        <v>542</v>
      </c>
      <c r="D16693" t="s">
        <v>46</v>
      </c>
      <c r="E16693" t="s">
        <v>0</v>
      </c>
      <c r="F16693" s="1">
        <f t="shared" si="1560"/>
        <v>45023</v>
      </c>
      <c r="G16693" s="1">
        <f t="shared" si="1561"/>
        <v>45023</v>
      </c>
      <c r="H16693" s="2">
        <f t="shared" si="1562"/>
        <v>0.64166666666666672</v>
      </c>
      <c r="I16693" s="3">
        <f t="shared" si="1563"/>
        <v>45023.64166666667</v>
      </c>
      <c r="J16693" s="3">
        <f t="shared" si="1564"/>
        <v>45023.999988425923</v>
      </c>
      <c r="K16693" s="4">
        <f t="shared" si="1565"/>
        <v>0.35832175925315823</v>
      </c>
    </row>
    <row r="16694" spans="1:11" x14ac:dyDescent="0.3">
      <c r="A16694" t="s">
        <v>541</v>
      </c>
      <c r="B16694" t="s">
        <v>3</v>
      </c>
      <c r="C16694" t="s">
        <v>540</v>
      </c>
      <c r="D16694" t="s">
        <v>30</v>
      </c>
      <c r="E16694" t="s">
        <v>0</v>
      </c>
      <c r="F16694" s="1">
        <f t="shared" si="1560"/>
        <v>45023</v>
      </c>
      <c r="G16694" s="1">
        <f t="shared" si="1561"/>
        <v>45024</v>
      </c>
      <c r="H16694" s="2">
        <f t="shared" si="1562"/>
        <v>0.64236111111111116</v>
      </c>
      <c r="I16694" s="3">
        <f t="shared" si="1563"/>
        <v>45023.642361111109</v>
      </c>
      <c r="J16694" s="3">
        <f t="shared" si="1564"/>
        <v>45024.999988425923</v>
      </c>
      <c r="K16694" s="4">
        <f t="shared" si="1565"/>
        <v>1.3576273148137261</v>
      </c>
    </row>
    <row r="16695" spans="1:11" x14ac:dyDescent="0.3">
      <c r="A16695" t="s">
        <v>539</v>
      </c>
      <c r="B16695" t="s">
        <v>3</v>
      </c>
      <c r="C16695" t="s">
        <v>538</v>
      </c>
      <c r="D16695" t="s">
        <v>30</v>
      </c>
      <c r="E16695" t="s">
        <v>0</v>
      </c>
      <c r="F16695" s="1">
        <f t="shared" si="1560"/>
        <v>45023</v>
      </c>
      <c r="G16695" s="1">
        <f t="shared" si="1561"/>
        <v>45024</v>
      </c>
      <c r="H16695" s="2">
        <f t="shared" si="1562"/>
        <v>0.65</v>
      </c>
      <c r="I16695" s="3">
        <f t="shared" si="1563"/>
        <v>45023.65</v>
      </c>
      <c r="J16695" s="3">
        <f t="shared" si="1564"/>
        <v>45024.999988425923</v>
      </c>
      <c r="K16695" s="4">
        <f t="shared" si="1565"/>
        <v>1.3499884259217652</v>
      </c>
    </row>
    <row r="16696" spans="1:11" x14ac:dyDescent="0.3">
      <c r="A16696" t="s">
        <v>537</v>
      </c>
      <c r="B16696" t="s">
        <v>3</v>
      </c>
      <c r="C16696" t="s">
        <v>536</v>
      </c>
      <c r="D16696" t="s">
        <v>30</v>
      </c>
      <c r="E16696" t="s">
        <v>0</v>
      </c>
      <c r="F16696" s="1">
        <f t="shared" si="1560"/>
        <v>45023</v>
      </c>
      <c r="G16696" s="1">
        <f t="shared" si="1561"/>
        <v>45024</v>
      </c>
      <c r="H16696" s="2">
        <f t="shared" si="1562"/>
        <v>0.65833333333333333</v>
      </c>
      <c r="I16696" s="3">
        <f t="shared" si="1563"/>
        <v>45023.658333333333</v>
      </c>
      <c r="J16696" s="3">
        <f t="shared" si="1564"/>
        <v>45024.999988425923</v>
      </c>
      <c r="K16696" s="4">
        <f t="shared" si="1565"/>
        <v>1.3416550925903721</v>
      </c>
    </row>
    <row r="16697" spans="1:11" x14ac:dyDescent="0.3">
      <c r="A16697" t="s">
        <v>535</v>
      </c>
      <c r="B16697" t="s">
        <v>3</v>
      </c>
      <c r="C16697" t="s">
        <v>534</v>
      </c>
      <c r="D16697" t="s">
        <v>46</v>
      </c>
      <c r="E16697" t="s">
        <v>0</v>
      </c>
      <c r="F16697" s="1">
        <f t="shared" si="1560"/>
        <v>45023</v>
      </c>
      <c r="G16697" s="1">
        <f t="shared" si="1561"/>
        <v>45023</v>
      </c>
      <c r="H16697" s="2">
        <f t="shared" si="1562"/>
        <v>0.67361111111111116</v>
      </c>
      <c r="I16697" s="3">
        <f t="shared" si="1563"/>
        <v>45023.673611111109</v>
      </c>
      <c r="J16697" s="3">
        <f t="shared" si="1564"/>
        <v>45023.999988425923</v>
      </c>
      <c r="K16697" s="4">
        <f t="shared" si="1565"/>
        <v>0.32637731481372612</v>
      </c>
    </row>
    <row r="16698" spans="1:11" x14ac:dyDescent="0.3">
      <c r="A16698" t="s">
        <v>533</v>
      </c>
      <c r="B16698" t="s">
        <v>3</v>
      </c>
      <c r="C16698" t="s">
        <v>532</v>
      </c>
      <c r="D16698" t="s">
        <v>30</v>
      </c>
      <c r="E16698" t="s">
        <v>0</v>
      </c>
      <c r="F16698" s="1">
        <f t="shared" si="1560"/>
        <v>45023</v>
      </c>
      <c r="G16698" s="1">
        <f t="shared" si="1561"/>
        <v>45024</v>
      </c>
      <c r="H16698" s="2">
        <f t="shared" si="1562"/>
        <v>0.68611111111111112</v>
      </c>
      <c r="I16698" s="3">
        <f t="shared" si="1563"/>
        <v>45023.686111111114</v>
      </c>
      <c r="J16698" s="3">
        <f t="shared" si="1564"/>
        <v>45024.999988425923</v>
      </c>
      <c r="K16698" s="4">
        <f t="shared" si="1565"/>
        <v>1.3138773148093605</v>
      </c>
    </row>
    <row r="16699" spans="1:11" x14ac:dyDescent="0.3">
      <c r="A16699" t="s">
        <v>531</v>
      </c>
      <c r="B16699" t="s">
        <v>3</v>
      </c>
      <c r="C16699" t="s">
        <v>530</v>
      </c>
      <c r="D16699" t="s">
        <v>30</v>
      </c>
      <c r="E16699" t="s">
        <v>0</v>
      </c>
      <c r="F16699" s="1">
        <f t="shared" si="1560"/>
        <v>45024</v>
      </c>
      <c r="G16699" s="1">
        <f t="shared" si="1561"/>
        <v>45024</v>
      </c>
      <c r="H16699" s="2">
        <f t="shared" si="1562"/>
        <v>0.35138888888888886</v>
      </c>
      <c r="I16699" s="3">
        <f t="shared" si="1563"/>
        <v>45024.351388888892</v>
      </c>
      <c r="J16699" s="3">
        <f t="shared" si="1564"/>
        <v>45024.999988425923</v>
      </c>
      <c r="K16699" s="4">
        <f t="shared" si="1565"/>
        <v>0.64859953703125939</v>
      </c>
    </row>
    <row r="16700" spans="1:11" x14ac:dyDescent="0.3">
      <c r="A16700" t="s">
        <v>529</v>
      </c>
      <c r="B16700" t="s">
        <v>3</v>
      </c>
      <c r="C16700" t="s">
        <v>528</v>
      </c>
      <c r="D16700" t="s">
        <v>30</v>
      </c>
      <c r="E16700" t="s">
        <v>0</v>
      </c>
      <c r="F16700" s="1">
        <f t="shared" si="1560"/>
        <v>45024</v>
      </c>
      <c r="G16700" s="1">
        <f t="shared" si="1561"/>
        <v>45024</v>
      </c>
      <c r="H16700" s="2">
        <f t="shared" si="1562"/>
        <v>0.35833333333333334</v>
      </c>
      <c r="I16700" s="3">
        <f t="shared" si="1563"/>
        <v>45024.35833333333</v>
      </c>
      <c r="J16700" s="3">
        <f t="shared" si="1564"/>
        <v>45024.999988425923</v>
      </c>
      <c r="K16700" s="4">
        <f t="shared" si="1565"/>
        <v>0.64165509259328246</v>
      </c>
    </row>
    <row r="16701" spans="1:11" x14ac:dyDescent="0.3">
      <c r="A16701" t="s">
        <v>527</v>
      </c>
      <c r="B16701" t="s">
        <v>3</v>
      </c>
      <c r="C16701" t="s">
        <v>134</v>
      </c>
      <c r="D16701" t="s">
        <v>30</v>
      </c>
      <c r="E16701" t="s">
        <v>0</v>
      </c>
      <c r="F16701" s="1">
        <f t="shared" si="1560"/>
        <v>45024</v>
      </c>
      <c r="G16701" s="1">
        <f t="shared" si="1561"/>
        <v>45024</v>
      </c>
      <c r="H16701" s="2">
        <f t="shared" si="1562"/>
        <v>0.36319444444444443</v>
      </c>
      <c r="I16701" s="3">
        <f t="shared" si="1563"/>
        <v>45024.363194444442</v>
      </c>
      <c r="J16701" s="3">
        <f t="shared" si="1564"/>
        <v>45024.999988425923</v>
      </c>
      <c r="K16701" s="4">
        <f t="shared" si="1565"/>
        <v>0.63679398148087785</v>
      </c>
    </row>
    <row r="16702" spans="1:11" x14ac:dyDescent="0.3">
      <c r="A16702" t="s">
        <v>526</v>
      </c>
      <c r="B16702" t="s">
        <v>3</v>
      </c>
      <c r="C16702" t="s">
        <v>525</v>
      </c>
      <c r="D16702" t="s">
        <v>30</v>
      </c>
      <c r="E16702" t="s">
        <v>0</v>
      </c>
      <c r="F16702" s="1">
        <f t="shared" si="1560"/>
        <v>45024</v>
      </c>
      <c r="G16702" s="1">
        <f t="shared" si="1561"/>
        <v>45024</v>
      </c>
      <c r="H16702" s="2">
        <f t="shared" si="1562"/>
        <v>0.37152777777777779</v>
      </c>
      <c r="I16702" s="3">
        <f t="shared" si="1563"/>
        <v>45024.371527777781</v>
      </c>
      <c r="J16702" s="3">
        <f t="shared" si="1564"/>
        <v>45024.999988425923</v>
      </c>
      <c r="K16702" s="4">
        <f t="shared" si="1565"/>
        <v>0.62846064814220881</v>
      </c>
    </row>
    <row r="16703" spans="1:11" x14ac:dyDescent="0.3">
      <c r="A16703" t="s">
        <v>524</v>
      </c>
      <c r="B16703" t="s">
        <v>3</v>
      </c>
      <c r="C16703" t="s">
        <v>523</v>
      </c>
      <c r="D16703" t="s">
        <v>30</v>
      </c>
      <c r="E16703" t="s">
        <v>0</v>
      </c>
      <c r="F16703" s="1">
        <f t="shared" si="1560"/>
        <v>45024</v>
      </c>
      <c r="G16703" s="1">
        <f t="shared" si="1561"/>
        <v>45024</v>
      </c>
      <c r="H16703" s="2">
        <f t="shared" si="1562"/>
        <v>0.37916666666666665</v>
      </c>
      <c r="I16703" s="3">
        <f t="shared" si="1563"/>
        <v>45024.379166666666</v>
      </c>
      <c r="J16703" s="3">
        <f t="shared" si="1564"/>
        <v>45024.999988425923</v>
      </c>
      <c r="K16703" s="4">
        <f t="shared" si="1565"/>
        <v>0.62082175925752381</v>
      </c>
    </row>
    <row r="16704" spans="1:11" x14ac:dyDescent="0.3">
      <c r="A16704" t="s">
        <v>522</v>
      </c>
      <c r="B16704" t="s">
        <v>3</v>
      </c>
      <c r="C16704" t="s">
        <v>521</v>
      </c>
      <c r="D16704" t="s">
        <v>30</v>
      </c>
      <c r="E16704" t="s">
        <v>0</v>
      </c>
      <c r="F16704" s="1">
        <f t="shared" si="1560"/>
        <v>45024</v>
      </c>
      <c r="G16704" s="1">
        <f t="shared" si="1561"/>
        <v>45024</v>
      </c>
      <c r="H16704" s="2">
        <f t="shared" si="1562"/>
        <v>0.38680555555555557</v>
      </c>
      <c r="I16704" s="3">
        <f t="shared" si="1563"/>
        <v>45024.386805555558</v>
      </c>
      <c r="J16704" s="3">
        <f t="shared" si="1564"/>
        <v>45024.999988425923</v>
      </c>
      <c r="K16704" s="4">
        <f t="shared" si="1565"/>
        <v>0.61318287036556285</v>
      </c>
    </row>
    <row r="16705" spans="1:11" x14ac:dyDescent="0.3">
      <c r="A16705" t="s">
        <v>520</v>
      </c>
      <c r="B16705" t="s">
        <v>3</v>
      </c>
      <c r="C16705" t="s">
        <v>519</v>
      </c>
      <c r="D16705" t="s">
        <v>30</v>
      </c>
      <c r="E16705" t="s">
        <v>0</v>
      </c>
      <c r="F16705" s="1">
        <f t="shared" si="1560"/>
        <v>45024</v>
      </c>
      <c r="G16705" s="1">
        <f t="shared" si="1561"/>
        <v>45024</v>
      </c>
      <c r="H16705" s="2">
        <f t="shared" si="1562"/>
        <v>0.40069444444444446</v>
      </c>
      <c r="I16705" s="3">
        <f t="shared" si="1563"/>
        <v>45024.400694444441</v>
      </c>
      <c r="J16705" s="3">
        <f t="shared" si="1564"/>
        <v>45024.999988425923</v>
      </c>
      <c r="K16705" s="4">
        <f t="shared" si="1565"/>
        <v>0.59929398148233304</v>
      </c>
    </row>
    <row r="16706" spans="1:11" x14ac:dyDescent="0.3">
      <c r="A16706" t="s">
        <v>518</v>
      </c>
      <c r="B16706" t="s">
        <v>3</v>
      </c>
      <c r="C16706" t="s">
        <v>517</v>
      </c>
      <c r="D16706" t="s">
        <v>30</v>
      </c>
      <c r="E16706" t="s">
        <v>0</v>
      </c>
      <c r="F16706" s="1">
        <f t="shared" si="1560"/>
        <v>45024</v>
      </c>
      <c r="G16706" s="1">
        <f t="shared" si="1561"/>
        <v>45024</v>
      </c>
      <c r="H16706" s="2">
        <f t="shared" si="1562"/>
        <v>0.4236111111111111</v>
      </c>
      <c r="I16706" s="3">
        <f t="shared" si="1563"/>
        <v>45024.423611111109</v>
      </c>
      <c r="J16706" s="3">
        <f t="shared" si="1564"/>
        <v>45024.999988425923</v>
      </c>
      <c r="K16706" s="4">
        <f t="shared" si="1565"/>
        <v>0.57637731481372612</v>
      </c>
    </row>
    <row r="16707" spans="1:11" x14ac:dyDescent="0.3">
      <c r="A16707" t="s">
        <v>516</v>
      </c>
      <c r="B16707" t="s">
        <v>3</v>
      </c>
      <c r="C16707" t="s">
        <v>515</v>
      </c>
      <c r="D16707" t="s">
        <v>30</v>
      </c>
      <c r="E16707" t="s">
        <v>0</v>
      </c>
      <c r="F16707" s="1">
        <f t="shared" ref="F16707:F16770" si="1566">PersianToGregorian(LEFT(C16707, FIND("_", C16707)-1))</f>
        <v>45024</v>
      </c>
      <c r="G16707" s="1">
        <f t="shared" ref="G16707:G16770" si="1567">PersianToGregorian(D16707)</f>
        <v>45024</v>
      </c>
      <c r="H16707" s="2">
        <f t="shared" ref="H16707:H16770" si="1568">TIMEVALUE(MID(C16707, FIND("_", C16707)+1, LEN(C16707)))</f>
        <v>0.43125000000000002</v>
      </c>
      <c r="I16707" s="3">
        <f t="shared" ref="I16707:I16770" si="1569">IFERROR(F16707 + H16707, "")</f>
        <v>45024.431250000001</v>
      </c>
      <c r="J16707" s="3">
        <f t="shared" ref="J16707:J16770" si="1570">IF(G16707&lt;&gt;"", G16707 + TIME(23, 59, 59), "")</f>
        <v>45024.999988425923</v>
      </c>
      <c r="K16707" s="4">
        <f t="shared" ref="K16707:K16770" si="1571">IFERROR(J16707 - I16707, "")</f>
        <v>0.56873842592176516</v>
      </c>
    </row>
    <row r="16708" spans="1:11" x14ac:dyDescent="0.3">
      <c r="A16708" t="s">
        <v>514</v>
      </c>
      <c r="B16708" t="s">
        <v>3</v>
      </c>
      <c r="C16708" t="s">
        <v>513</v>
      </c>
      <c r="D16708" t="s">
        <v>30</v>
      </c>
      <c r="E16708" t="s">
        <v>0</v>
      </c>
      <c r="F16708" s="1">
        <f t="shared" si="1566"/>
        <v>45024</v>
      </c>
      <c r="G16708" s="1">
        <f t="shared" si="1567"/>
        <v>45024</v>
      </c>
      <c r="H16708" s="2">
        <f t="shared" si="1568"/>
        <v>0.43611111111111112</v>
      </c>
      <c r="I16708" s="3">
        <f t="shared" si="1569"/>
        <v>45024.436111111114</v>
      </c>
      <c r="J16708" s="3">
        <f t="shared" si="1570"/>
        <v>45024.999988425923</v>
      </c>
      <c r="K16708" s="4">
        <f t="shared" si="1571"/>
        <v>0.56387731480936054</v>
      </c>
    </row>
    <row r="16709" spans="1:11" x14ac:dyDescent="0.3">
      <c r="A16709" t="s">
        <v>512</v>
      </c>
      <c r="B16709" t="s">
        <v>3</v>
      </c>
      <c r="C16709" t="s">
        <v>511</v>
      </c>
      <c r="D16709" t="s">
        <v>30</v>
      </c>
      <c r="E16709" t="s">
        <v>0</v>
      </c>
      <c r="F16709" s="1">
        <f t="shared" si="1566"/>
        <v>45024</v>
      </c>
      <c r="G16709" s="1">
        <f t="shared" si="1567"/>
        <v>45024</v>
      </c>
      <c r="H16709" s="2">
        <f t="shared" si="1568"/>
        <v>0.44305555555555554</v>
      </c>
      <c r="I16709" s="3">
        <f t="shared" si="1569"/>
        <v>45024.443055555559</v>
      </c>
      <c r="J16709" s="3">
        <f t="shared" si="1570"/>
        <v>45024.999988425923</v>
      </c>
      <c r="K16709" s="4">
        <f t="shared" si="1571"/>
        <v>0.55693287036410766</v>
      </c>
    </row>
    <row r="16710" spans="1:11" x14ac:dyDescent="0.3">
      <c r="A16710" t="s">
        <v>510</v>
      </c>
      <c r="B16710" t="s">
        <v>3</v>
      </c>
      <c r="C16710" t="s">
        <v>509</v>
      </c>
      <c r="D16710" t="s">
        <v>30</v>
      </c>
      <c r="E16710" t="s">
        <v>0</v>
      </c>
      <c r="F16710" s="1">
        <f t="shared" si="1566"/>
        <v>45024</v>
      </c>
      <c r="G16710" s="1">
        <f t="shared" si="1567"/>
        <v>45024</v>
      </c>
      <c r="H16710" s="2">
        <f t="shared" si="1568"/>
        <v>0.4513888888888889</v>
      </c>
      <c r="I16710" s="3">
        <f t="shared" si="1569"/>
        <v>45024.451388888891</v>
      </c>
      <c r="J16710" s="3">
        <f t="shared" si="1570"/>
        <v>45024.999988425923</v>
      </c>
      <c r="K16710" s="4">
        <f t="shared" si="1571"/>
        <v>0.54859953703271458</v>
      </c>
    </row>
    <row r="16711" spans="1:11" x14ac:dyDescent="0.3">
      <c r="A16711" t="s">
        <v>508</v>
      </c>
      <c r="B16711" t="s">
        <v>3</v>
      </c>
      <c r="C16711" t="s">
        <v>507</v>
      </c>
      <c r="D16711" t="s">
        <v>30</v>
      </c>
      <c r="E16711" t="s">
        <v>0</v>
      </c>
      <c r="F16711" s="1">
        <f t="shared" si="1566"/>
        <v>45024</v>
      </c>
      <c r="G16711" s="1">
        <f t="shared" si="1567"/>
        <v>45024</v>
      </c>
      <c r="H16711" s="2">
        <f t="shared" si="1568"/>
        <v>0.45694444444444443</v>
      </c>
      <c r="I16711" s="3">
        <f t="shared" si="1569"/>
        <v>45024.456944444442</v>
      </c>
      <c r="J16711" s="3">
        <f t="shared" si="1570"/>
        <v>45024.999988425923</v>
      </c>
      <c r="K16711" s="4">
        <f t="shared" si="1571"/>
        <v>0.54304398148087785</v>
      </c>
    </row>
    <row r="16712" spans="1:11" x14ac:dyDescent="0.3">
      <c r="A16712" t="s">
        <v>506</v>
      </c>
      <c r="B16712" t="s">
        <v>3</v>
      </c>
      <c r="C16712" t="s">
        <v>505</v>
      </c>
      <c r="D16712" t="s">
        <v>30</v>
      </c>
      <c r="E16712" t="s">
        <v>0</v>
      </c>
      <c r="F16712" s="1">
        <f t="shared" si="1566"/>
        <v>45024</v>
      </c>
      <c r="G16712" s="1">
        <f t="shared" si="1567"/>
        <v>45024</v>
      </c>
      <c r="H16712" s="2">
        <f t="shared" si="1568"/>
        <v>0.48541666666666666</v>
      </c>
      <c r="I16712" s="3">
        <f t="shared" si="1569"/>
        <v>45024.48541666667</v>
      </c>
      <c r="J16712" s="3">
        <f t="shared" si="1570"/>
        <v>45024.999988425923</v>
      </c>
      <c r="K16712" s="4">
        <f t="shared" si="1571"/>
        <v>0.51457175925315823</v>
      </c>
    </row>
    <row r="16713" spans="1:11" x14ac:dyDescent="0.3">
      <c r="A16713" t="s">
        <v>504</v>
      </c>
      <c r="B16713" t="s">
        <v>3</v>
      </c>
      <c r="C16713" t="s">
        <v>503</v>
      </c>
      <c r="D16713" t="s">
        <v>1</v>
      </c>
      <c r="E16713" t="s">
        <v>0</v>
      </c>
      <c r="F16713" s="1">
        <f t="shared" si="1566"/>
        <v>45024</v>
      </c>
      <c r="G16713" s="1">
        <f t="shared" si="1567"/>
        <v>45027</v>
      </c>
      <c r="H16713" s="2">
        <f t="shared" si="1568"/>
        <v>0.49791666666666667</v>
      </c>
      <c r="I16713" s="3">
        <f t="shared" si="1569"/>
        <v>45024.497916666667</v>
      </c>
      <c r="J16713" s="3">
        <f t="shared" si="1570"/>
        <v>45027.999988425923</v>
      </c>
      <c r="K16713" s="4">
        <f t="shared" si="1571"/>
        <v>3.5020717592560686</v>
      </c>
    </row>
    <row r="16714" spans="1:11" x14ac:dyDescent="0.3">
      <c r="A16714" t="s">
        <v>502</v>
      </c>
      <c r="B16714" t="s">
        <v>3</v>
      </c>
      <c r="C16714" t="s">
        <v>501</v>
      </c>
      <c r="D16714" t="s">
        <v>30</v>
      </c>
      <c r="E16714" t="s">
        <v>0</v>
      </c>
      <c r="F16714" s="1">
        <f t="shared" si="1566"/>
        <v>45024</v>
      </c>
      <c r="G16714" s="1">
        <f t="shared" si="1567"/>
        <v>45024</v>
      </c>
      <c r="H16714" s="2">
        <f t="shared" si="1568"/>
        <v>0.62916666666666665</v>
      </c>
      <c r="I16714" s="3">
        <f t="shared" si="1569"/>
        <v>45024.629166666666</v>
      </c>
      <c r="J16714" s="3">
        <f t="shared" si="1570"/>
        <v>45024.999988425923</v>
      </c>
      <c r="K16714" s="4">
        <f t="shared" si="1571"/>
        <v>0.37082175925752381</v>
      </c>
    </row>
    <row r="16715" spans="1:11" x14ac:dyDescent="0.3">
      <c r="A16715" t="s">
        <v>500</v>
      </c>
      <c r="B16715" t="s">
        <v>3</v>
      </c>
      <c r="C16715" t="s">
        <v>499</v>
      </c>
      <c r="D16715" t="s">
        <v>30</v>
      </c>
      <c r="E16715" t="s">
        <v>0</v>
      </c>
      <c r="F16715" s="1">
        <f t="shared" si="1566"/>
        <v>45024</v>
      </c>
      <c r="G16715" s="1">
        <f t="shared" si="1567"/>
        <v>45024</v>
      </c>
      <c r="H16715" s="2">
        <f t="shared" si="1568"/>
        <v>0.63611111111111107</v>
      </c>
      <c r="I16715" s="3">
        <f t="shared" si="1569"/>
        <v>45024.636111111111</v>
      </c>
      <c r="J16715" s="3">
        <f t="shared" si="1570"/>
        <v>45024.999988425923</v>
      </c>
      <c r="K16715" s="4">
        <f t="shared" si="1571"/>
        <v>0.36387731481227092</v>
      </c>
    </row>
    <row r="16716" spans="1:11" x14ac:dyDescent="0.3">
      <c r="A16716" t="s">
        <v>498</v>
      </c>
      <c r="B16716" t="s">
        <v>3</v>
      </c>
      <c r="C16716" t="s">
        <v>497</v>
      </c>
      <c r="D16716" t="s">
        <v>30</v>
      </c>
      <c r="E16716" t="s">
        <v>0</v>
      </c>
      <c r="F16716" s="1">
        <f t="shared" si="1566"/>
        <v>45024</v>
      </c>
      <c r="G16716" s="1">
        <f t="shared" si="1567"/>
        <v>45024</v>
      </c>
      <c r="H16716" s="2">
        <f t="shared" si="1568"/>
        <v>0.64375000000000004</v>
      </c>
      <c r="I16716" s="3">
        <f t="shared" si="1569"/>
        <v>45024.643750000003</v>
      </c>
      <c r="J16716" s="3">
        <f t="shared" si="1570"/>
        <v>45024.999988425923</v>
      </c>
      <c r="K16716" s="4">
        <f t="shared" si="1571"/>
        <v>0.35623842592030996</v>
      </c>
    </row>
    <row r="16717" spans="1:11" x14ac:dyDescent="0.3">
      <c r="A16717" t="s">
        <v>496</v>
      </c>
      <c r="B16717" t="s">
        <v>3</v>
      </c>
      <c r="C16717" t="s">
        <v>495</v>
      </c>
      <c r="D16717" t="s">
        <v>30</v>
      </c>
      <c r="E16717" t="s">
        <v>0</v>
      </c>
      <c r="F16717" s="1">
        <f t="shared" si="1566"/>
        <v>45024</v>
      </c>
      <c r="G16717" s="1">
        <f t="shared" si="1567"/>
        <v>45024</v>
      </c>
      <c r="H16717" s="2">
        <f t="shared" si="1568"/>
        <v>0.65486111111111112</v>
      </c>
      <c r="I16717" s="3">
        <f t="shared" si="1569"/>
        <v>45024.654861111114</v>
      </c>
      <c r="J16717" s="3">
        <f t="shared" si="1570"/>
        <v>45024.999988425923</v>
      </c>
      <c r="K16717" s="4">
        <f t="shared" si="1571"/>
        <v>0.34512731480936054</v>
      </c>
    </row>
    <row r="16718" spans="1:11" x14ac:dyDescent="0.3">
      <c r="A16718" t="s">
        <v>494</v>
      </c>
      <c r="B16718" t="s">
        <v>3</v>
      </c>
      <c r="C16718" t="s">
        <v>493</v>
      </c>
      <c r="D16718" t="s">
        <v>1</v>
      </c>
      <c r="E16718" t="s">
        <v>212</v>
      </c>
      <c r="F16718" s="1">
        <f t="shared" si="1566"/>
        <v>45024</v>
      </c>
      <c r="G16718" s="1">
        <f t="shared" si="1567"/>
        <v>45027</v>
      </c>
      <c r="H16718" s="2">
        <f t="shared" si="1568"/>
        <v>0.69791666666666663</v>
      </c>
      <c r="I16718" s="3">
        <f t="shared" si="1569"/>
        <v>45024.697916666664</v>
      </c>
      <c r="J16718" s="3">
        <f t="shared" si="1570"/>
        <v>45027.999988425923</v>
      </c>
      <c r="K16718" s="4">
        <f t="shared" si="1571"/>
        <v>3.302071759258979</v>
      </c>
    </row>
    <row r="16719" spans="1:11" x14ac:dyDescent="0.3">
      <c r="A16719" t="s">
        <v>492</v>
      </c>
      <c r="B16719" t="s">
        <v>3</v>
      </c>
      <c r="C16719" t="s">
        <v>491</v>
      </c>
      <c r="D16719" t="s">
        <v>1</v>
      </c>
      <c r="E16719" t="s">
        <v>0</v>
      </c>
      <c r="F16719" s="1">
        <f t="shared" si="1566"/>
        <v>45024</v>
      </c>
      <c r="G16719" s="1">
        <f t="shared" si="1567"/>
        <v>45027</v>
      </c>
      <c r="H16719" s="2">
        <f t="shared" si="1568"/>
        <v>0.73472222222222228</v>
      </c>
      <c r="I16719" s="3">
        <f t="shared" si="1569"/>
        <v>45024.734722222223</v>
      </c>
      <c r="J16719" s="3">
        <f t="shared" si="1570"/>
        <v>45027.999988425923</v>
      </c>
      <c r="K16719" s="4">
        <f t="shared" si="1571"/>
        <v>3.2652662036998663</v>
      </c>
    </row>
    <row r="16720" spans="1:11" x14ac:dyDescent="0.3">
      <c r="A16720" t="s">
        <v>490</v>
      </c>
      <c r="B16720" t="s">
        <v>3</v>
      </c>
      <c r="C16720" t="s">
        <v>489</v>
      </c>
      <c r="D16720" t="s">
        <v>23</v>
      </c>
      <c r="E16720" t="s">
        <v>0</v>
      </c>
      <c r="F16720" s="1">
        <f t="shared" si="1566"/>
        <v>45025</v>
      </c>
      <c r="G16720" s="1">
        <f t="shared" si="1567"/>
        <v>45025</v>
      </c>
      <c r="H16720" s="2">
        <f t="shared" si="1568"/>
        <v>0.34236111111111112</v>
      </c>
      <c r="I16720" s="3">
        <f t="shared" si="1569"/>
        <v>45025.342361111114</v>
      </c>
      <c r="J16720" s="3">
        <f t="shared" si="1570"/>
        <v>45025.999988425923</v>
      </c>
      <c r="K16720" s="4">
        <f t="shared" si="1571"/>
        <v>0.65762731480936054</v>
      </c>
    </row>
    <row r="16721" spans="1:11" x14ac:dyDescent="0.3">
      <c r="A16721" t="s">
        <v>488</v>
      </c>
      <c r="B16721" t="s">
        <v>3</v>
      </c>
      <c r="C16721" t="s">
        <v>486</v>
      </c>
      <c r="D16721" t="s">
        <v>23</v>
      </c>
      <c r="E16721" t="s">
        <v>0</v>
      </c>
      <c r="F16721" s="1">
        <f t="shared" si="1566"/>
        <v>45025</v>
      </c>
      <c r="G16721" s="1">
        <f t="shared" si="1567"/>
        <v>45025</v>
      </c>
      <c r="H16721" s="2">
        <f t="shared" si="1568"/>
        <v>0.34791666666666665</v>
      </c>
      <c r="I16721" s="3">
        <f t="shared" si="1569"/>
        <v>45025.347916666666</v>
      </c>
      <c r="J16721" s="3">
        <f t="shared" si="1570"/>
        <v>45025.999988425923</v>
      </c>
      <c r="K16721" s="4">
        <f t="shared" si="1571"/>
        <v>0.65207175925752381</v>
      </c>
    </row>
    <row r="16722" spans="1:11" x14ac:dyDescent="0.3">
      <c r="A16722" t="s">
        <v>487</v>
      </c>
      <c r="B16722" t="s">
        <v>3</v>
      </c>
      <c r="C16722" t="s">
        <v>486</v>
      </c>
      <c r="D16722" t="s">
        <v>23</v>
      </c>
      <c r="E16722" t="s">
        <v>0</v>
      </c>
      <c r="F16722" s="1">
        <f t="shared" si="1566"/>
        <v>45025</v>
      </c>
      <c r="G16722" s="1">
        <f t="shared" si="1567"/>
        <v>45025</v>
      </c>
      <c r="H16722" s="2">
        <f t="shared" si="1568"/>
        <v>0.34791666666666665</v>
      </c>
      <c r="I16722" s="3">
        <f t="shared" si="1569"/>
        <v>45025.347916666666</v>
      </c>
      <c r="J16722" s="3">
        <f t="shared" si="1570"/>
        <v>45025.999988425923</v>
      </c>
      <c r="K16722" s="4">
        <f t="shared" si="1571"/>
        <v>0.65207175925752381</v>
      </c>
    </row>
    <row r="16723" spans="1:11" x14ac:dyDescent="0.3">
      <c r="A16723" t="s">
        <v>485</v>
      </c>
      <c r="B16723" t="s">
        <v>3</v>
      </c>
      <c r="C16723" t="s">
        <v>484</v>
      </c>
      <c r="D16723" t="s">
        <v>23</v>
      </c>
      <c r="E16723" t="s">
        <v>0</v>
      </c>
      <c r="F16723" s="1">
        <f t="shared" si="1566"/>
        <v>45025</v>
      </c>
      <c r="G16723" s="1">
        <f t="shared" si="1567"/>
        <v>45025</v>
      </c>
      <c r="H16723" s="2">
        <f t="shared" si="1568"/>
        <v>0.3527777777777778</v>
      </c>
      <c r="I16723" s="3">
        <f t="shared" si="1569"/>
        <v>45025.352777777778</v>
      </c>
      <c r="J16723" s="3">
        <f t="shared" si="1570"/>
        <v>45025.999988425923</v>
      </c>
      <c r="K16723" s="4">
        <f t="shared" si="1571"/>
        <v>0.64721064814511919</v>
      </c>
    </row>
    <row r="16724" spans="1:11" x14ac:dyDescent="0.3">
      <c r="A16724" t="s">
        <v>483</v>
      </c>
      <c r="B16724" t="s">
        <v>3</v>
      </c>
      <c r="C16724" t="s">
        <v>482</v>
      </c>
      <c r="D16724" t="s">
        <v>23</v>
      </c>
      <c r="E16724" t="s">
        <v>0</v>
      </c>
      <c r="F16724" s="1">
        <f t="shared" si="1566"/>
        <v>45025</v>
      </c>
      <c r="G16724" s="1">
        <f t="shared" si="1567"/>
        <v>45025</v>
      </c>
      <c r="H16724" s="2">
        <f t="shared" si="1568"/>
        <v>0.35555555555555557</v>
      </c>
      <c r="I16724" s="3">
        <f t="shared" si="1569"/>
        <v>45025.355555555558</v>
      </c>
      <c r="J16724" s="3">
        <f t="shared" si="1570"/>
        <v>45025.999988425923</v>
      </c>
      <c r="K16724" s="4">
        <f t="shared" si="1571"/>
        <v>0.64443287036556285</v>
      </c>
    </row>
    <row r="16725" spans="1:11" x14ac:dyDescent="0.3">
      <c r="A16725" t="s">
        <v>481</v>
      </c>
      <c r="B16725" t="s">
        <v>3</v>
      </c>
      <c r="C16725" t="s">
        <v>314</v>
      </c>
      <c r="D16725" t="s">
        <v>23</v>
      </c>
      <c r="E16725" t="s">
        <v>0</v>
      </c>
      <c r="F16725" s="1">
        <f t="shared" si="1566"/>
        <v>45025</v>
      </c>
      <c r="G16725" s="1">
        <f t="shared" si="1567"/>
        <v>45025</v>
      </c>
      <c r="H16725" s="2">
        <f t="shared" si="1568"/>
        <v>0.36319444444444443</v>
      </c>
      <c r="I16725" s="3">
        <f t="shared" si="1569"/>
        <v>45025.363194444442</v>
      </c>
      <c r="J16725" s="3">
        <f t="shared" si="1570"/>
        <v>45025.999988425923</v>
      </c>
      <c r="K16725" s="4">
        <f t="shared" si="1571"/>
        <v>0.63679398148087785</v>
      </c>
    </row>
    <row r="16726" spans="1:11" x14ac:dyDescent="0.3">
      <c r="A16726" t="s">
        <v>480</v>
      </c>
      <c r="B16726" t="s">
        <v>3</v>
      </c>
      <c r="C16726" t="s">
        <v>479</v>
      </c>
      <c r="D16726" t="s">
        <v>23</v>
      </c>
      <c r="E16726" t="s">
        <v>0</v>
      </c>
      <c r="F16726" s="1">
        <f t="shared" si="1566"/>
        <v>45025</v>
      </c>
      <c r="G16726" s="1">
        <f t="shared" si="1567"/>
        <v>45025</v>
      </c>
      <c r="H16726" s="2">
        <f t="shared" si="1568"/>
        <v>0.36875000000000002</v>
      </c>
      <c r="I16726" s="3">
        <f t="shared" si="1569"/>
        <v>45025.368750000001</v>
      </c>
      <c r="J16726" s="3">
        <f t="shared" si="1570"/>
        <v>45025.999988425923</v>
      </c>
      <c r="K16726" s="4">
        <f t="shared" si="1571"/>
        <v>0.63123842592176516</v>
      </c>
    </row>
    <row r="16727" spans="1:11" x14ac:dyDescent="0.3">
      <c r="A16727" t="s">
        <v>478</v>
      </c>
      <c r="B16727" t="s">
        <v>3</v>
      </c>
      <c r="C16727" t="s">
        <v>477</v>
      </c>
      <c r="D16727" t="s">
        <v>23</v>
      </c>
      <c r="E16727" t="s">
        <v>0</v>
      </c>
      <c r="F16727" s="1">
        <f t="shared" si="1566"/>
        <v>45025</v>
      </c>
      <c r="G16727" s="1">
        <f t="shared" si="1567"/>
        <v>45025</v>
      </c>
      <c r="H16727" s="2">
        <f t="shared" si="1568"/>
        <v>0.38263888888888886</v>
      </c>
      <c r="I16727" s="3">
        <f t="shared" si="1569"/>
        <v>45025.382638888892</v>
      </c>
      <c r="J16727" s="3">
        <f t="shared" si="1570"/>
        <v>45025.999988425923</v>
      </c>
      <c r="K16727" s="4">
        <f t="shared" si="1571"/>
        <v>0.61734953703125939</v>
      </c>
    </row>
    <row r="16728" spans="1:11" x14ac:dyDescent="0.3">
      <c r="A16728" t="s">
        <v>476</v>
      </c>
      <c r="B16728" t="s">
        <v>3</v>
      </c>
      <c r="C16728" t="s">
        <v>475</v>
      </c>
      <c r="D16728" t="s">
        <v>23</v>
      </c>
      <c r="E16728" t="s">
        <v>0</v>
      </c>
      <c r="F16728" s="1">
        <f t="shared" si="1566"/>
        <v>45025</v>
      </c>
      <c r="G16728" s="1">
        <f t="shared" si="1567"/>
        <v>45025</v>
      </c>
      <c r="H16728" s="2">
        <f t="shared" si="1568"/>
        <v>0.39027777777777778</v>
      </c>
      <c r="I16728" s="3">
        <f t="shared" si="1569"/>
        <v>45025.390277777777</v>
      </c>
      <c r="J16728" s="3">
        <f t="shared" si="1570"/>
        <v>45025.999988425923</v>
      </c>
      <c r="K16728" s="4">
        <f t="shared" si="1571"/>
        <v>0.60971064814657439</v>
      </c>
    </row>
    <row r="16729" spans="1:11" x14ac:dyDescent="0.3">
      <c r="A16729" t="s">
        <v>474</v>
      </c>
      <c r="B16729" t="s">
        <v>3</v>
      </c>
      <c r="C16729" t="s">
        <v>24</v>
      </c>
      <c r="D16729" t="s">
        <v>23</v>
      </c>
      <c r="E16729" t="s">
        <v>0</v>
      </c>
      <c r="F16729" s="1">
        <f t="shared" si="1566"/>
        <v>45025</v>
      </c>
      <c r="G16729" s="1">
        <f t="shared" si="1567"/>
        <v>45025</v>
      </c>
      <c r="H16729" s="2">
        <f t="shared" si="1568"/>
        <v>0.40138888888888891</v>
      </c>
      <c r="I16729" s="3">
        <f t="shared" si="1569"/>
        <v>45025.401388888888</v>
      </c>
      <c r="J16729" s="3">
        <f t="shared" si="1570"/>
        <v>45025.999988425923</v>
      </c>
      <c r="K16729" s="4">
        <f t="shared" si="1571"/>
        <v>0.59859953703562496</v>
      </c>
    </row>
    <row r="16730" spans="1:11" x14ac:dyDescent="0.3">
      <c r="A16730" t="s">
        <v>473</v>
      </c>
      <c r="B16730" t="s">
        <v>3</v>
      </c>
      <c r="C16730" t="s">
        <v>472</v>
      </c>
      <c r="D16730" t="s">
        <v>23</v>
      </c>
      <c r="E16730" t="s">
        <v>0</v>
      </c>
      <c r="F16730" s="1">
        <f t="shared" si="1566"/>
        <v>45025</v>
      </c>
      <c r="G16730" s="1">
        <f t="shared" si="1567"/>
        <v>45025</v>
      </c>
      <c r="H16730" s="2">
        <f t="shared" si="1568"/>
        <v>0.40694444444444444</v>
      </c>
      <c r="I16730" s="3">
        <f t="shared" si="1569"/>
        <v>45025.406944444447</v>
      </c>
      <c r="J16730" s="3">
        <f t="shared" si="1570"/>
        <v>45025.999988425923</v>
      </c>
      <c r="K16730" s="4">
        <f t="shared" si="1571"/>
        <v>0.59304398147651227</v>
      </c>
    </row>
    <row r="16731" spans="1:11" x14ac:dyDescent="0.3">
      <c r="A16731" t="s">
        <v>471</v>
      </c>
      <c r="B16731" t="s">
        <v>3</v>
      </c>
      <c r="C16731" t="s">
        <v>470</v>
      </c>
      <c r="D16731" t="s">
        <v>23</v>
      </c>
      <c r="E16731" t="s">
        <v>0</v>
      </c>
      <c r="F16731" s="1">
        <f t="shared" si="1566"/>
        <v>45025</v>
      </c>
      <c r="G16731" s="1">
        <f t="shared" si="1567"/>
        <v>45025</v>
      </c>
      <c r="H16731" s="2">
        <f t="shared" si="1568"/>
        <v>0.45624999999999999</v>
      </c>
      <c r="I16731" s="3">
        <f t="shared" si="1569"/>
        <v>45025.456250000003</v>
      </c>
      <c r="J16731" s="3">
        <f t="shared" si="1570"/>
        <v>45025.999988425923</v>
      </c>
      <c r="K16731" s="4">
        <f t="shared" si="1571"/>
        <v>0.54373842592030996</v>
      </c>
    </row>
    <row r="16732" spans="1:11" x14ac:dyDescent="0.3">
      <c r="A16732" t="s">
        <v>469</v>
      </c>
      <c r="B16732" t="s">
        <v>3</v>
      </c>
      <c r="C16732" t="s">
        <v>298</v>
      </c>
      <c r="D16732" t="s">
        <v>1</v>
      </c>
      <c r="E16732" t="s">
        <v>0</v>
      </c>
      <c r="F16732" s="1">
        <f t="shared" si="1566"/>
        <v>45025</v>
      </c>
      <c r="G16732" s="1">
        <f t="shared" si="1567"/>
        <v>45027</v>
      </c>
      <c r="H16732" s="2">
        <f t="shared" si="1568"/>
        <v>0.50624999999999998</v>
      </c>
      <c r="I16732" s="3">
        <f t="shared" si="1569"/>
        <v>45025.506249999999</v>
      </c>
      <c r="J16732" s="3">
        <f t="shared" si="1570"/>
        <v>45027.999988425923</v>
      </c>
      <c r="K16732" s="4">
        <f t="shared" si="1571"/>
        <v>2.4937384259246755</v>
      </c>
    </row>
    <row r="16733" spans="1:11" x14ac:dyDescent="0.3">
      <c r="A16733" t="s">
        <v>468</v>
      </c>
      <c r="B16733" t="s">
        <v>3</v>
      </c>
      <c r="C16733" t="s">
        <v>467</v>
      </c>
      <c r="D16733" t="s">
        <v>23</v>
      </c>
      <c r="E16733" t="s">
        <v>0</v>
      </c>
      <c r="F16733" s="1">
        <f t="shared" si="1566"/>
        <v>45025</v>
      </c>
      <c r="G16733" s="1">
        <f t="shared" si="1567"/>
        <v>45025</v>
      </c>
      <c r="H16733" s="2">
        <f t="shared" si="1568"/>
        <v>0.52083333333333337</v>
      </c>
      <c r="I16733" s="3">
        <f t="shared" si="1569"/>
        <v>45025.520833333336</v>
      </c>
      <c r="J16733" s="3">
        <f t="shared" si="1570"/>
        <v>45025.999988425923</v>
      </c>
      <c r="K16733" s="4">
        <f t="shared" si="1571"/>
        <v>0.4791550925874617</v>
      </c>
    </row>
    <row r="16734" spans="1:11" x14ac:dyDescent="0.3">
      <c r="A16734" t="s">
        <v>466</v>
      </c>
      <c r="B16734" t="s">
        <v>3</v>
      </c>
      <c r="C16734" t="s">
        <v>465</v>
      </c>
      <c r="D16734" t="s">
        <v>23</v>
      </c>
      <c r="E16734" t="s">
        <v>0</v>
      </c>
      <c r="F16734" s="1">
        <f t="shared" si="1566"/>
        <v>45025</v>
      </c>
      <c r="G16734" s="1">
        <f t="shared" si="1567"/>
        <v>45025</v>
      </c>
      <c r="H16734" s="2">
        <f t="shared" si="1568"/>
        <v>0.59722222222222221</v>
      </c>
      <c r="I16734" s="3">
        <f t="shared" si="1569"/>
        <v>45025.597222222219</v>
      </c>
      <c r="J16734" s="3">
        <f t="shared" si="1570"/>
        <v>45025.999988425923</v>
      </c>
      <c r="K16734" s="4">
        <f t="shared" si="1571"/>
        <v>0.40276620370423188</v>
      </c>
    </row>
    <row r="16735" spans="1:11" x14ac:dyDescent="0.3">
      <c r="A16735" t="s">
        <v>464</v>
      </c>
      <c r="B16735" t="s">
        <v>3</v>
      </c>
      <c r="C16735" t="s">
        <v>463</v>
      </c>
      <c r="D16735" t="s">
        <v>1</v>
      </c>
      <c r="E16735" t="s">
        <v>0</v>
      </c>
      <c r="F16735" s="1">
        <f t="shared" si="1566"/>
        <v>45026</v>
      </c>
      <c r="G16735" s="1">
        <f t="shared" si="1567"/>
        <v>45027</v>
      </c>
      <c r="H16735" s="2">
        <f t="shared" si="1568"/>
        <v>0.35625000000000001</v>
      </c>
      <c r="I16735" s="3">
        <f t="shared" si="1569"/>
        <v>45026.356249999997</v>
      </c>
      <c r="J16735" s="3">
        <f t="shared" si="1570"/>
        <v>45027.999988425923</v>
      </c>
      <c r="K16735" s="4">
        <f t="shared" si="1571"/>
        <v>1.6437384259261307</v>
      </c>
    </row>
    <row r="16736" spans="1:11" x14ac:dyDescent="0.3">
      <c r="A16736" t="s">
        <v>462</v>
      </c>
      <c r="B16736" t="s">
        <v>3</v>
      </c>
      <c r="C16736" t="s">
        <v>461</v>
      </c>
      <c r="D16736" t="s">
        <v>1</v>
      </c>
      <c r="E16736" t="s">
        <v>0</v>
      </c>
      <c r="F16736" s="1">
        <f t="shared" si="1566"/>
        <v>45027</v>
      </c>
      <c r="G16736" s="1">
        <f t="shared" si="1567"/>
        <v>45027</v>
      </c>
      <c r="H16736" s="2">
        <f t="shared" si="1568"/>
        <v>0.34236111111111112</v>
      </c>
      <c r="I16736" s="3">
        <f t="shared" si="1569"/>
        <v>45027.342361111114</v>
      </c>
      <c r="J16736" s="3">
        <f t="shared" si="1570"/>
        <v>45027.999988425923</v>
      </c>
      <c r="K16736" s="4">
        <f t="shared" si="1571"/>
        <v>0.65762731480936054</v>
      </c>
    </row>
    <row r="16737" spans="1:11" x14ac:dyDescent="0.3">
      <c r="A16737" t="s">
        <v>460</v>
      </c>
      <c r="B16737" t="s">
        <v>3</v>
      </c>
      <c r="C16737" t="s">
        <v>459</v>
      </c>
      <c r="D16737" t="s">
        <v>1</v>
      </c>
      <c r="E16737" t="s">
        <v>0</v>
      </c>
      <c r="F16737" s="1">
        <f t="shared" si="1566"/>
        <v>45027</v>
      </c>
      <c r="G16737" s="1">
        <f t="shared" si="1567"/>
        <v>45027</v>
      </c>
      <c r="H16737" s="2">
        <f t="shared" si="1568"/>
        <v>0.34583333333333333</v>
      </c>
      <c r="I16737" s="3">
        <f t="shared" si="1569"/>
        <v>45027.345833333333</v>
      </c>
      <c r="J16737" s="3">
        <f t="shared" si="1570"/>
        <v>45027.999988425923</v>
      </c>
      <c r="K16737" s="4">
        <f t="shared" si="1571"/>
        <v>0.65415509259037208</v>
      </c>
    </row>
    <row r="16738" spans="1:11" x14ac:dyDescent="0.3">
      <c r="A16738" t="s">
        <v>458</v>
      </c>
      <c r="B16738" t="s">
        <v>3</v>
      </c>
      <c r="C16738" t="s">
        <v>457</v>
      </c>
      <c r="D16738" t="s">
        <v>1</v>
      </c>
      <c r="E16738" t="s">
        <v>0</v>
      </c>
      <c r="F16738" s="1">
        <f t="shared" si="1566"/>
        <v>45027</v>
      </c>
      <c r="G16738" s="1">
        <f t="shared" si="1567"/>
        <v>45027</v>
      </c>
      <c r="H16738" s="2">
        <f t="shared" si="1568"/>
        <v>0.3659722222222222</v>
      </c>
      <c r="I16738" s="3">
        <f t="shared" si="1569"/>
        <v>45027.365972222222</v>
      </c>
      <c r="J16738" s="3">
        <f t="shared" si="1570"/>
        <v>45027.999988425923</v>
      </c>
      <c r="K16738" s="4">
        <f t="shared" si="1571"/>
        <v>0.6340162037013215</v>
      </c>
    </row>
    <row r="16739" spans="1:11" x14ac:dyDescent="0.3">
      <c r="A16739" t="s">
        <v>456</v>
      </c>
      <c r="B16739" t="s">
        <v>3</v>
      </c>
      <c r="C16739" t="s">
        <v>455</v>
      </c>
      <c r="D16739" t="s">
        <v>1</v>
      </c>
      <c r="E16739" t="s">
        <v>0</v>
      </c>
      <c r="F16739" s="1">
        <f t="shared" si="1566"/>
        <v>45027</v>
      </c>
      <c r="G16739" s="1">
        <f t="shared" si="1567"/>
        <v>45027</v>
      </c>
      <c r="H16739" s="2">
        <f t="shared" si="1568"/>
        <v>0.37361111111111112</v>
      </c>
      <c r="I16739" s="3">
        <f t="shared" si="1569"/>
        <v>45027.373611111114</v>
      </c>
      <c r="J16739" s="3">
        <f t="shared" si="1570"/>
        <v>45027.999988425923</v>
      </c>
      <c r="K16739" s="4">
        <f t="shared" si="1571"/>
        <v>0.62637731480936054</v>
      </c>
    </row>
    <row r="16740" spans="1:11" x14ac:dyDescent="0.3">
      <c r="A16740" t="s">
        <v>454</v>
      </c>
      <c r="B16740" t="s">
        <v>3</v>
      </c>
      <c r="C16740" t="s">
        <v>453</v>
      </c>
      <c r="D16740" t="s">
        <v>1</v>
      </c>
      <c r="E16740" t="s">
        <v>0</v>
      </c>
      <c r="F16740" s="1">
        <f t="shared" si="1566"/>
        <v>45027</v>
      </c>
      <c r="G16740" s="1">
        <f t="shared" si="1567"/>
        <v>45027</v>
      </c>
      <c r="H16740" s="2">
        <f t="shared" si="1568"/>
        <v>0.39166666666666666</v>
      </c>
      <c r="I16740" s="3">
        <f t="shared" si="1569"/>
        <v>45027.39166666667</v>
      </c>
      <c r="J16740" s="3">
        <f t="shared" si="1570"/>
        <v>45027.999988425923</v>
      </c>
      <c r="K16740" s="4">
        <f t="shared" si="1571"/>
        <v>0.60832175925315823</v>
      </c>
    </row>
    <row r="16741" spans="1:11" x14ac:dyDescent="0.3">
      <c r="A16741" t="s">
        <v>452</v>
      </c>
      <c r="B16741" t="s">
        <v>3</v>
      </c>
      <c r="C16741" t="s">
        <v>451</v>
      </c>
      <c r="D16741" t="s">
        <v>1</v>
      </c>
      <c r="E16741" t="s">
        <v>0</v>
      </c>
      <c r="F16741" s="1">
        <f t="shared" si="1566"/>
        <v>45027</v>
      </c>
      <c r="G16741" s="1">
        <f t="shared" si="1567"/>
        <v>45027</v>
      </c>
      <c r="H16741" s="2">
        <f t="shared" si="1568"/>
        <v>0.39305555555555555</v>
      </c>
      <c r="I16741" s="3">
        <f t="shared" si="1569"/>
        <v>45027.393055555556</v>
      </c>
      <c r="J16741" s="3">
        <f t="shared" si="1570"/>
        <v>45027.999988425923</v>
      </c>
      <c r="K16741" s="4">
        <f t="shared" si="1571"/>
        <v>0.60693287036701804</v>
      </c>
    </row>
    <row r="16742" spans="1:11" x14ac:dyDescent="0.3">
      <c r="A16742" t="s">
        <v>450</v>
      </c>
      <c r="B16742" t="s">
        <v>3</v>
      </c>
      <c r="C16742" t="s">
        <v>449</v>
      </c>
      <c r="D16742" t="s">
        <v>1</v>
      </c>
      <c r="E16742" t="s">
        <v>0</v>
      </c>
      <c r="F16742" s="1">
        <f t="shared" si="1566"/>
        <v>45027</v>
      </c>
      <c r="G16742" s="1">
        <f t="shared" si="1567"/>
        <v>45027</v>
      </c>
      <c r="H16742" s="2">
        <f t="shared" si="1568"/>
        <v>0.40069444444444446</v>
      </c>
      <c r="I16742" s="3">
        <f t="shared" si="1569"/>
        <v>45027.400694444441</v>
      </c>
      <c r="J16742" s="3">
        <f t="shared" si="1570"/>
        <v>45027.999988425923</v>
      </c>
      <c r="K16742" s="4">
        <f t="shared" si="1571"/>
        <v>0.59929398148233304</v>
      </c>
    </row>
    <row r="16743" spans="1:11" x14ac:dyDescent="0.3">
      <c r="A16743" t="s">
        <v>448</v>
      </c>
      <c r="B16743" t="s">
        <v>3</v>
      </c>
      <c r="C16743" t="s">
        <v>447</v>
      </c>
      <c r="D16743" t="s">
        <v>1</v>
      </c>
      <c r="E16743" t="s">
        <v>0</v>
      </c>
      <c r="F16743" s="1">
        <f t="shared" si="1566"/>
        <v>45027</v>
      </c>
      <c r="G16743" s="1">
        <f t="shared" si="1567"/>
        <v>45027</v>
      </c>
      <c r="H16743" s="2">
        <f t="shared" si="1568"/>
        <v>0.40555555555555556</v>
      </c>
      <c r="I16743" s="3">
        <f t="shared" si="1569"/>
        <v>45027.405555555553</v>
      </c>
      <c r="J16743" s="3">
        <f t="shared" si="1570"/>
        <v>45027.999988425923</v>
      </c>
      <c r="K16743" s="4">
        <f t="shared" si="1571"/>
        <v>0.59443287036992842</v>
      </c>
    </row>
    <row r="16744" spans="1:11" x14ac:dyDescent="0.3">
      <c r="A16744" t="s">
        <v>446</v>
      </c>
      <c r="B16744" t="s">
        <v>3</v>
      </c>
      <c r="C16744" t="s">
        <v>445</v>
      </c>
      <c r="D16744" t="s">
        <v>1</v>
      </c>
      <c r="E16744" t="s">
        <v>0</v>
      </c>
      <c r="F16744" s="1">
        <f t="shared" si="1566"/>
        <v>45027</v>
      </c>
      <c r="G16744" s="1">
        <f t="shared" si="1567"/>
        <v>45027</v>
      </c>
      <c r="H16744" s="2">
        <f t="shared" si="1568"/>
        <v>0.42499999999999999</v>
      </c>
      <c r="I16744" s="3">
        <f t="shared" si="1569"/>
        <v>45027.425000000003</v>
      </c>
      <c r="J16744" s="3">
        <f t="shared" si="1570"/>
        <v>45027.999988425923</v>
      </c>
      <c r="K16744" s="4">
        <f t="shared" si="1571"/>
        <v>0.57498842592030996</v>
      </c>
    </row>
    <row r="16745" spans="1:11" x14ac:dyDescent="0.3">
      <c r="A16745" t="s">
        <v>444</v>
      </c>
      <c r="B16745" t="s">
        <v>3</v>
      </c>
      <c r="C16745" t="s">
        <v>443</v>
      </c>
      <c r="D16745" t="s">
        <v>1</v>
      </c>
      <c r="E16745" t="s">
        <v>0</v>
      </c>
      <c r="F16745" s="1">
        <f t="shared" si="1566"/>
        <v>45027</v>
      </c>
      <c r="G16745" s="1">
        <f t="shared" si="1567"/>
        <v>45027</v>
      </c>
      <c r="H16745" s="2">
        <f t="shared" si="1568"/>
        <v>0.43888888888888888</v>
      </c>
      <c r="I16745" s="3">
        <f t="shared" si="1569"/>
        <v>45027.438888888886</v>
      </c>
      <c r="J16745" s="3">
        <f t="shared" si="1570"/>
        <v>45027.999988425923</v>
      </c>
      <c r="K16745" s="4">
        <f t="shared" si="1571"/>
        <v>0.56109953703708015</v>
      </c>
    </row>
    <row r="16746" spans="1:11" x14ac:dyDescent="0.3">
      <c r="A16746" t="s">
        <v>442</v>
      </c>
      <c r="B16746" t="s">
        <v>3</v>
      </c>
      <c r="C16746" t="s">
        <v>441</v>
      </c>
      <c r="D16746" t="s">
        <v>1</v>
      </c>
      <c r="E16746" t="s">
        <v>0</v>
      </c>
      <c r="F16746" s="1">
        <f t="shared" si="1566"/>
        <v>45027</v>
      </c>
      <c r="G16746" s="1">
        <f t="shared" si="1567"/>
        <v>45027</v>
      </c>
      <c r="H16746" s="2">
        <f t="shared" si="1568"/>
        <v>0.44305555555555554</v>
      </c>
      <c r="I16746" s="3">
        <f t="shared" si="1569"/>
        <v>45027.443055555559</v>
      </c>
      <c r="J16746" s="3">
        <f t="shared" si="1570"/>
        <v>45027.999988425923</v>
      </c>
      <c r="K16746" s="4">
        <f t="shared" si="1571"/>
        <v>0.55693287036410766</v>
      </c>
    </row>
    <row r="16747" spans="1:11" x14ac:dyDescent="0.3">
      <c r="A16747" t="s">
        <v>440</v>
      </c>
      <c r="B16747" t="s">
        <v>3</v>
      </c>
      <c r="C16747" t="s">
        <v>439</v>
      </c>
      <c r="D16747" t="s">
        <v>1</v>
      </c>
      <c r="E16747" t="s">
        <v>0</v>
      </c>
      <c r="F16747" s="1">
        <f t="shared" si="1566"/>
        <v>45027</v>
      </c>
      <c r="G16747" s="1">
        <f t="shared" si="1567"/>
        <v>45027</v>
      </c>
      <c r="H16747" s="2">
        <f t="shared" si="1568"/>
        <v>0.44791666666666669</v>
      </c>
      <c r="I16747" s="3">
        <f t="shared" si="1569"/>
        <v>45027.447916666664</v>
      </c>
      <c r="J16747" s="3">
        <f t="shared" si="1570"/>
        <v>45027.999988425923</v>
      </c>
      <c r="K16747" s="4">
        <f t="shared" si="1571"/>
        <v>0.552071759258979</v>
      </c>
    </row>
    <row r="16748" spans="1:11" x14ac:dyDescent="0.3">
      <c r="A16748" t="s">
        <v>438</v>
      </c>
      <c r="B16748" t="s">
        <v>3</v>
      </c>
      <c r="C16748" t="s">
        <v>437</v>
      </c>
      <c r="D16748" t="s">
        <v>1</v>
      </c>
      <c r="E16748" t="s">
        <v>0</v>
      </c>
      <c r="F16748" s="1">
        <f t="shared" si="1566"/>
        <v>45027</v>
      </c>
      <c r="G16748" s="1">
        <f t="shared" si="1567"/>
        <v>45027</v>
      </c>
      <c r="H16748" s="2">
        <f t="shared" si="1568"/>
        <v>0.45555555555555555</v>
      </c>
      <c r="I16748" s="3">
        <f t="shared" si="1569"/>
        <v>45027.455555555556</v>
      </c>
      <c r="J16748" s="3">
        <f t="shared" si="1570"/>
        <v>45027.999988425923</v>
      </c>
      <c r="K16748" s="4">
        <f t="shared" si="1571"/>
        <v>0.54443287036701804</v>
      </c>
    </row>
    <row r="16749" spans="1:11" x14ac:dyDescent="0.3">
      <c r="A16749" t="s">
        <v>436</v>
      </c>
      <c r="B16749" t="s">
        <v>3</v>
      </c>
      <c r="C16749" t="s">
        <v>435</v>
      </c>
      <c r="D16749" t="s">
        <v>1</v>
      </c>
      <c r="E16749" t="s">
        <v>0</v>
      </c>
      <c r="F16749" s="1">
        <f t="shared" si="1566"/>
        <v>45027</v>
      </c>
      <c r="G16749" s="1">
        <f t="shared" si="1567"/>
        <v>45027</v>
      </c>
      <c r="H16749" s="2">
        <f t="shared" si="1568"/>
        <v>0.48958333333333331</v>
      </c>
      <c r="I16749" s="3">
        <f t="shared" si="1569"/>
        <v>45027.489583333336</v>
      </c>
      <c r="J16749" s="3">
        <f t="shared" si="1570"/>
        <v>45027.999988425923</v>
      </c>
      <c r="K16749" s="4">
        <f t="shared" si="1571"/>
        <v>0.5104050925874617</v>
      </c>
    </row>
    <row r="16750" spans="1:11" x14ac:dyDescent="0.3">
      <c r="A16750" t="s">
        <v>434</v>
      </c>
      <c r="B16750" t="s">
        <v>3</v>
      </c>
      <c r="C16750" t="s">
        <v>433</v>
      </c>
      <c r="D16750" t="s">
        <v>407</v>
      </c>
      <c r="E16750" t="s">
        <v>0</v>
      </c>
      <c r="F16750" s="1">
        <f t="shared" si="1566"/>
        <v>45027</v>
      </c>
      <c r="G16750" s="1">
        <f t="shared" si="1567"/>
        <v>45047</v>
      </c>
      <c r="H16750" s="2">
        <f t="shared" si="1568"/>
        <v>0.52916666666666667</v>
      </c>
      <c r="I16750" s="3">
        <f t="shared" si="1569"/>
        <v>45027.529166666667</v>
      </c>
      <c r="J16750" s="3">
        <f t="shared" si="1570"/>
        <v>45047.999988425923</v>
      </c>
      <c r="K16750" s="4">
        <f t="shared" si="1571"/>
        <v>20.470821759256069</v>
      </c>
    </row>
    <row r="16751" spans="1:11" x14ac:dyDescent="0.3">
      <c r="A16751" t="s">
        <v>432</v>
      </c>
      <c r="B16751" t="s">
        <v>3</v>
      </c>
      <c r="C16751" t="s">
        <v>431</v>
      </c>
      <c r="D16751" t="s">
        <v>1</v>
      </c>
      <c r="E16751" t="s">
        <v>0</v>
      </c>
      <c r="F16751" s="1">
        <f t="shared" si="1566"/>
        <v>45027</v>
      </c>
      <c r="G16751" s="1">
        <f t="shared" si="1567"/>
        <v>45027</v>
      </c>
      <c r="H16751" s="2">
        <f t="shared" si="1568"/>
        <v>0.62847222222222221</v>
      </c>
      <c r="I16751" s="3">
        <f t="shared" si="1569"/>
        <v>45027.628472222219</v>
      </c>
      <c r="J16751" s="3">
        <f t="shared" si="1570"/>
        <v>45027.999988425923</v>
      </c>
      <c r="K16751" s="4">
        <f t="shared" si="1571"/>
        <v>0.37151620370423188</v>
      </c>
    </row>
    <row r="16752" spans="1:11" x14ac:dyDescent="0.3">
      <c r="A16752" t="s">
        <v>430</v>
      </c>
      <c r="B16752" t="s">
        <v>3</v>
      </c>
      <c r="C16752" t="s">
        <v>429</v>
      </c>
      <c r="D16752" t="s">
        <v>1</v>
      </c>
      <c r="E16752" t="s">
        <v>0</v>
      </c>
      <c r="F16752" s="1">
        <f t="shared" si="1566"/>
        <v>45027</v>
      </c>
      <c r="G16752" s="1">
        <f t="shared" si="1567"/>
        <v>45027</v>
      </c>
      <c r="H16752" s="2">
        <f t="shared" si="1568"/>
        <v>0.63402777777777775</v>
      </c>
      <c r="I16752" s="3">
        <f t="shared" si="1569"/>
        <v>45027.634027777778</v>
      </c>
      <c r="J16752" s="3">
        <f t="shared" si="1570"/>
        <v>45027.999988425923</v>
      </c>
      <c r="K16752" s="4">
        <f t="shared" si="1571"/>
        <v>0.36596064814511919</v>
      </c>
    </row>
    <row r="16753" spans="1:11" x14ac:dyDescent="0.3">
      <c r="A16753" t="s">
        <v>428</v>
      </c>
      <c r="B16753" t="s">
        <v>3</v>
      </c>
      <c r="C16753" t="s">
        <v>427</v>
      </c>
      <c r="D16753" t="s">
        <v>1</v>
      </c>
      <c r="E16753" t="s">
        <v>0</v>
      </c>
      <c r="F16753" s="1">
        <f t="shared" si="1566"/>
        <v>45027</v>
      </c>
      <c r="G16753" s="1">
        <f t="shared" si="1567"/>
        <v>45027</v>
      </c>
      <c r="H16753" s="2">
        <f t="shared" si="1568"/>
        <v>0.64097222222222228</v>
      </c>
      <c r="I16753" s="3">
        <f t="shared" si="1569"/>
        <v>45027.640972222223</v>
      </c>
      <c r="J16753" s="3">
        <f t="shared" si="1570"/>
        <v>45027.999988425923</v>
      </c>
      <c r="K16753" s="4">
        <f t="shared" si="1571"/>
        <v>0.35901620369986631</v>
      </c>
    </row>
    <row r="16754" spans="1:11" x14ac:dyDescent="0.3">
      <c r="A16754" t="s">
        <v>426</v>
      </c>
      <c r="B16754" t="s">
        <v>3</v>
      </c>
      <c r="C16754" t="s">
        <v>425</v>
      </c>
      <c r="D16754" t="s">
        <v>1</v>
      </c>
      <c r="E16754" t="s">
        <v>0</v>
      </c>
      <c r="F16754" s="1">
        <f t="shared" si="1566"/>
        <v>45027</v>
      </c>
      <c r="G16754" s="1">
        <f t="shared" si="1567"/>
        <v>45027</v>
      </c>
      <c r="H16754" s="2">
        <f t="shared" si="1568"/>
        <v>0.64583333333333337</v>
      </c>
      <c r="I16754" s="3">
        <f t="shared" si="1569"/>
        <v>45027.645833333336</v>
      </c>
      <c r="J16754" s="3">
        <f t="shared" si="1570"/>
        <v>45027.999988425923</v>
      </c>
      <c r="K16754" s="4">
        <f t="shared" si="1571"/>
        <v>0.3541550925874617</v>
      </c>
    </row>
    <row r="16755" spans="1:11" x14ac:dyDescent="0.3">
      <c r="A16755" t="s">
        <v>424</v>
      </c>
      <c r="B16755" t="s">
        <v>3</v>
      </c>
      <c r="C16755" t="s">
        <v>423</v>
      </c>
      <c r="D16755" t="s">
        <v>1</v>
      </c>
      <c r="E16755" t="s">
        <v>0</v>
      </c>
      <c r="F16755" s="1">
        <f t="shared" si="1566"/>
        <v>45027</v>
      </c>
      <c r="G16755" s="1">
        <f t="shared" si="1567"/>
        <v>45027</v>
      </c>
      <c r="H16755" s="2">
        <f t="shared" si="1568"/>
        <v>0.65208333333333335</v>
      </c>
      <c r="I16755" s="3">
        <f t="shared" si="1569"/>
        <v>45027.652083333334</v>
      </c>
      <c r="J16755" s="3">
        <f t="shared" si="1570"/>
        <v>45027.999988425923</v>
      </c>
      <c r="K16755" s="4">
        <f t="shared" si="1571"/>
        <v>0.34790509258891689</v>
      </c>
    </row>
    <row r="16756" spans="1:11" x14ac:dyDescent="0.3">
      <c r="A16756" t="s">
        <v>422</v>
      </c>
      <c r="B16756" t="s">
        <v>3</v>
      </c>
      <c r="C16756" t="s">
        <v>421</v>
      </c>
      <c r="D16756" t="s">
        <v>1</v>
      </c>
      <c r="E16756" t="s">
        <v>0</v>
      </c>
      <c r="F16756" s="1">
        <f t="shared" si="1566"/>
        <v>45027</v>
      </c>
      <c r="G16756" s="1">
        <f t="shared" si="1567"/>
        <v>45027</v>
      </c>
      <c r="H16756" s="2">
        <f t="shared" si="1568"/>
        <v>0.65833333333333333</v>
      </c>
      <c r="I16756" s="3">
        <f t="shared" si="1569"/>
        <v>45027.658333333333</v>
      </c>
      <c r="J16756" s="3">
        <f t="shared" si="1570"/>
        <v>45027.999988425923</v>
      </c>
      <c r="K16756" s="4">
        <f t="shared" si="1571"/>
        <v>0.34165509259037208</v>
      </c>
    </row>
    <row r="16757" spans="1:11" x14ac:dyDescent="0.3">
      <c r="A16757" t="s">
        <v>420</v>
      </c>
      <c r="B16757" t="s">
        <v>3</v>
      </c>
      <c r="C16757" t="s">
        <v>419</v>
      </c>
      <c r="D16757" t="s">
        <v>1</v>
      </c>
      <c r="E16757" t="s">
        <v>0</v>
      </c>
      <c r="F16757" s="1">
        <f t="shared" si="1566"/>
        <v>45027</v>
      </c>
      <c r="G16757" s="1">
        <f t="shared" si="1567"/>
        <v>45027</v>
      </c>
      <c r="H16757" s="2">
        <f t="shared" si="1568"/>
        <v>0.66388888888888886</v>
      </c>
      <c r="I16757" s="3">
        <f t="shared" si="1569"/>
        <v>45027.663888888892</v>
      </c>
      <c r="J16757" s="3">
        <f t="shared" si="1570"/>
        <v>45027.999988425923</v>
      </c>
      <c r="K16757" s="4">
        <f t="shared" si="1571"/>
        <v>0.33609953703125939</v>
      </c>
    </row>
    <row r="16758" spans="1:11" x14ac:dyDescent="0.3">
      <c r="A16758" t="s">
        <v>418</v>
      </c>
      <c r="B16758" t="s">
        <v>3</v>
      </c>
      <c r="C16758" t="s">
        <v>417</v>
      </c>
      <c r="D16758" t="s">
        <v>256</v>
      </c>
      <c r="E16758" t="s">
        <v>0</v>
      </c>
      <c r="F16758" s="1">
        <f t="shared" si="1566"/>
        <v>45028</v>
      </c>
      <c r="G16758" s="1">
        <f t="shared" si="1567"/>
        <v>45028</v>
      </c>
      <c r="H16758" s="2">
        <f t="shared" si="1568"/>
        <v>0.41597222222222224</v>
      </c>
      <c r="I16758" s="3">
        <f t="shared" si="1569"/>
        <v>45028.415972222225</v>
      </c>
      <c r="J16758" s="3">
        <f t="shared" si="1570"/>
        <v>45028.999988425923</v>
      </c>
      <c r="K16758" s="4">
        <f t="shared" si="1571"/>
        <v>0.58401620369841112</v>
      </c>
    </row>
    <row r="16759" spans="1:11" x14ac:dyDescent="0.3">
      <c r="A16759" t="s">
        <v>416</v>
      </c>
      <c r="B16759" t="s">
        <v>3</v>
      </c>
      <c r="C16759" t="s">
        <v>415</v>
      </c>
      <c r="D16759" t="s">
        <v>412</v>
      </c>
      <c r="E16759" t="s">
        <v>0</v>
      </c>
      <c r="F16759" s="1">
        <f t="shared" si="1566"/>
        <v>45017</v>
      </c>
      <c r="G16759" s="1" t="e">
        <f t="shared" si="1567"/>
        <v>#VALUE!</v>
      </c>
      <c r="H16759" s="2">
        <f t="shared" si="1568"/>
        <v>0.34375</v>
      </c>
      <c r="I16759" s="3">
        <f t="shared" si="1569"/>
        <v>45017.34375</v>
      </c>
      <c r="J16759" s="3" t="e">
        <f t="shared" si="1570"/>
        <v>#VALUE!</v>
      </c>
      <c r="K16759" s="4" t="str">
        <f t="shared" si="1571"/>
        <v/>
      </c>
    </row>
    <row r="16760" spans="1:11" x14ac:dyDescent="0.3">
      <c r="A16760" t="s">
        <v>414</v>
      </c>
      <c r="B16760" t="s">
        <v>3</v>
      </c>
      <c r="C16760" t="s">
        <v>413</v>
      </c>
      <c r="D16760" t="s">
        <v>412</v>
      </c>
      <c r="E16760" t="s">
        <v>0</v>
      </c>
      <c r="F16760" s="1">
        <f t="shared" si="1566"/>
        <v>45022</v>
      </c>
      <c r="G16760" s="1" t="e">
        <f t="shared" si="1567"/>
        <v>#VALUE!</v>
      </c>
      <c r="H16760" s="2">
        <f t="shared" si="1568"/>
        <v>0.49930555555555556</v>
      </c>
      <c r="I16760" s="3">
        <f t="shared" si="1569"/>
        <v>45022.499305555553</v>
      </c>
      <c r="J16760" s="3" t="e">
        <f t="shared" si="1570"/>
        <v>#VALUE!</v>
      </c>
      <c r="K16760" s="4" t="str">
        <f t="shared" si="1571"/>
        <v/>
      </c>
    </row>
    <row r="16761" spans="1:11" x14ac:dyDescent="0.3">
      <c r="A16761" t="s">
        <v>411</v>
      </c>
      <c r="B16761" t="s">
        <v>3</v>
      </c>
      <c r="C16761" t="s">
        <v>410</v>
      </c>
      <c r="D16761" t="s">
        <v>46</v>
      </c>
      <c r="E16761" t="s">
        <v>0</v>
      </c>
      <c r="F16761" s="1">
        <f t="shared" si="1566"/>
        <v>45022</v>
      </c>
      <c r="G16761" s="1">
        <f t="shared" si="1567"/>
        <v>45023</v>
      </c>
      <c r="H16761" s="2">
        <f t="shared" si="1568"/>
        <v>0.65416666666666667</v>
      </c>
      <c r="I16761" s="3">
        <f t="shared" si="1569"/>
        <v>45022.654166666667</v>
      </c>
      <c r="J16761" s="3">
        <f t="shared" si="1570"/>
        <v>45023.999988425923</v>
      </c>
      <c r="K16761" s="4">
        <f t="shared" si="1571"/>
        <v>1.3458217592560686</v>
      </c>
    </row>
    <row r="16762" spans="1:11" x14ac:dyDescent="0.3">
      <c r="A16762" t="s">
        <v>409</v>
      </c>
      <c r="B16762" t="s">
        <v>3</v>
      </c>
      <c r="C16762" t="s">
        <v>408</v>
      </c>
      <c r="D16762" t="s">
        <v>407</v>
      </c>
      <c r="E16762" t="s">
        <v>0</v>
      </c>
      <c r="F16762" s="1">
        <f t="shared" si="1566"/>
        <v>45023</v>
      </c>
      <c r="G16762" s="1">
        <f t="shared" si="1567"/>
        <v>45047</v>
      </c>
      <c r="H16762" s="2">
        <f t="shared" si="1568"/>
        <v>0.42222222222222222</v>
      </c>
      <c r="I16762" s="3">
        <f t="shared" si="1569"/>
        <v>45023.422222222223</v>
      </c>
      <c r="J16762" s="3">
        <f t="shared" si="1570"/>
        <v>45047.999988425923</v>
      </c>
      <c r="K16762" s="4">
        <f t="shared" si="1571"/>
        <v>24.577766203699866</v>
      </c>
    </row>
    <row r="16763" spans="1:11" x14ac:dyDescent="0.3">
      <c r="A16763" t="s">
        <v>406</v>
      </c>
      <c r="B16763" t="s">
        <v>3</v>
      </c>
      <c r="C16763" t="s">
        <v>405</v>
      </c>
      <c r="D16763" t="s">
        <v>46</v>
      </c>
      <c r="E16763" t="s">
        <v>0</v>
      </c>
      <c r="F16763" s="1">
        <f t="shared" si="1566"/>
        <v>45023</v>
      </c>
      <c r="G16763" s="1">
        <f t="shared" si="1567"/>
        <v>45023</v>
      </c>
      <c r="H16763" s="2">
        <f t="shared" si="1568"/>
        <v>0.64583333333333337</v>
      </c>
      <c r="I16763" s="3">
        <f t="shared" si="1569"/>
        <v>45023.645833333336</v>
      </c>
      <c r="J16763" s="3">
        <f t="shared" si="1570"/>
        <v>45023.999988425923</v>
      </c>
      <c r="K16763" s="4">
        <f t="shared" si="1571"/>
        <v>0.3541550925874617</v>
      </c>
    </row>
    <row r="16764" spans="1:11" x14ac:dyDescent="0.3">
      <c r="A16764" t="s">
        <v>404</v>
      </c>
      <c r="B16764" t="s">
        <v>3</v>
      </c>
      <c r="C16764" t="s">
        <v>403</v>
      </c>
      <c r="D16764" t="s">
        <v>46</v>
      </c>
      <c r="E16764" t="s">
        <v>0</v>
      </c>
      <c r="F16764" s="1">
        <f t="shared" si="1566"/>
        <v>45023</v>
      </c>
      <c r="G16764" s="1">
        <f t="shared" si="1567"/>
        <v>45023</v>
      </c>
      <c r="H16764" s="2">
        <f t="shared" si="1568"/>
        <v>0.65069444444444446</v>
      </c>
      <c r="I16764" s="3">
        <f t="shared" si="1569"/>
        <v>45023.650694444441</v>
      </c>
      <c r="J16764" s="3">
        <f t="shared" si="1570"/>
        <v>45023.999988425923</v>
      </c>
      <c r="K16764" s="4">
        <f t="shared" si="1571"/>
        <v>0.34929398148233304</v>
      </c>
    </row>
    <row r="16765" spans="1:11" x14ac:dyDescent="0.3">
      <c r="A16765" t="s">
        <v>402</v>
      </c>
      <c r="B16765" t="s">
        <v>3</v>
      </c>
      <c r="C16765" t="s">
        <v>124</v>
      </c>
      <c r="D16765" t="s">
        <v>30</v>
      </c>
      <c r="E16765" t="s">
        <v>0</v>
      </c>
      <c r="F16765" s="1">
        <f t="shared" si="1566"/>
        <v>45024</v>
      </c>
      <c r="G16765" s="1">
        <f t="shared" si="1567"/>
        <v>45024</v>
      </c>
      <c r="H16765" s="2">
        <f t="shared" si="1568"/>
        <v>0.49652777777777779</v>
      </c>
      <c r="I16765" s="3">
        <f t="shared" si="1569"/>
        <v>45024.496527777781</v>
      </c>
      <c r="J16765" s="3">
        <f t="shared" si="1570"/>
        <v>45024.999988425923</v>
      </c>
      <c r="K16765" s="4">
        <f t="shared" si="1571"/>
        <v>0.50346064814220881</v>
      </c>
    </row>
    <row r="16766" spans="1:11" x14ac:dyDescent="0.3">
      <c r="A16766" t="s">
        <v>401</v>
      </c>
      <c r="B16766" t="s">
        <v>3</v>
      </c>
      <c r="C16766" t="s">
        <v>318</v>
      </c>
      <c r="D16766" t="s">
        <v>30</v>
      </c>
      <c r="E16766" t="s">
        <v>0</v>
      </c>
      <c r="F16766" s="1">
        <f t="shared" si="1566"/>
        <v>45024</v>
      </c>
      <c r="G16766" s="1">
        <f t="shared" si="1567"/>
        <v>45024</v>
      </c>
      <c r="H16766" s="2">
        <f t="shared" si="1568"/>
        <v>0.64166666666666672</v>
      </c>
      <c r="I16766" s="3">
        <f t="shared" si="1569"/>
        <v>45024.64166666667</v>
      </c>
      <c r="J16766" s="3">
        <f t="shared" si="1570"/>
        <v>45024.999988425923</v>
      </c>
      <c r="K16766" s="4">
        <f t="shared" si="1571"/>
        <v>0.35832175925315823</v>
      </c>
    </row>
    <row r="16767" spans="1:11" x14ac:dyDescent="0.3">
      <c r="A16767" t="s">
        <v>400</v>
      </c>
      <c r="B16767" t="s">
        <v>3</v>
      </c>
      <c r="C16767" t="s">
        <v>399</v>
      </c>
      <c r="D16767" t="s">
        <v>23</v>
      </c>
      <c r="E16767" t="s">
        <v>0</v>
      </c>
      <c r="F16767" s="1">
        <f t="shared" si="1566"/>
        <v>45025</v>
      </c>
      <c r="G16767" s="1">
        <f t="shared" si="1567"/>
        <v>45025</v>
      </c>
      <c r="H16767" s="2">
        <f t="shared" si="1568"/>
        <v>0.40972222222222221</v>
      </c>
      <c r="I16767" s="3">
        <f t="shared" si="1569"/>
        <v>45025.409722222219</v>
      </c>
      <c r="J16767" s="3">
        <f t="shared" si="1570"/>
        <v>45025.999988425923</v>
      </c>
      <c r="K16767" s="4">
        <f t="shared" si="1571"/>
        <v>0.59026620370423188</v>
      </c>
    </row>
    <row r="16768" spans="1:11" x14ac:dyDescent="0.3">
      <c r="A16768" t="s">
        <v>398</v>
      </c>
      <c r="B16768" t="s">
        <v>3</v>
      </c>
      <c r="C16768" t="s">
        <v>397</v>
      </c>
      <c r="D16768" t="s">
        <v>23</v>
      </c>
      <c r="E16768" t="s">
        <v>0</v>
      </c>
      <c r="F16768" s="1">
        <f t="shared" si="1566"/>
        <v>45025</v>
      </c>
      <c r="G16768" s="1">
        <f t="shared" si="1567"/>
        <v>45025</v>
      </c>
      <c r="H16768" s="2">
        <f t="shared" si="1568"/>
        <v>0.61875000000000002</v>
      </c>
      <c r="I16768" s="3">
        <f t="shared" si="1569"/>
        <v>45025.618750000001</v>
      </c>
      <c r="J16768" s="3">
        <f t="shared" si="1570"/>
        <v>45025.999988425923</v>
      </c>
      <c r="K16768" s="4">
        <f t="shared" si="1571"/>
        <v>0.38123842592176516</v>
      </c>
    </row>
    <row r="16769" spans="1:11" x14ac:dyDescent="0.3">
      <c r="A16769" t="s">
        <v>396</v>
      </c>
      <c r="B16769" t="s">
        <v>3</v>
      </c>
      <c r="C16769" t="s">
        <v>395</v>
      </c>
      <c r="D16769" t="s">
        <v>1</v>
      </c>
      <c r="E16769" t="s">
        <v>0</v>
      </c>
      <c r="F16769" s="1">
        <f t="shared" si="1566"/>
        <v>45027</v>
      </c>
      <c r="G16769" s="1">
        <f t="shared" si="1567"/>
        <v>45027</v>
      </c>
      <c r="H16769" s="2">
        <f t="shared" si="1568"/>
        <v>0.63749999999999996</v>
      </c>
      <c r="I16769" s="3">
        <f t="shared" si="1569"/>
        <v>45027.637499999997</v>
      </c>
      <c r="J16769" s="3">
        <f t="shared" si="1570"/>
        <v>45027.999988425923</v>
      </c>
      <c r="K16769" s="4">
        <f t="shared" si="1571"/>
        <v>0.36248842592613073</v>
      </c>
    </row>
    <row r="16770" spans="1:11" x14ac:dyDescent="0.3">
      <c r="A16770" t="s">
        <v>394</v>
      </c>
      <c r="B16770" t="s">
        <v>3</v>
      </c>
      <c r="C16770" t="s">
        <v>393</v>
      </c>
      <c r="D16770" t="s">
        <v>1</v>
      </c>
      <c r="E16770" t="s">
        <v>0</v>
      </c>
      <c r="F16770" s="1">
        <f t="shared" si="1566"/>
        <v>45027</v>
      </c>
      <c r="G16770" s="1">
        <f t="shared" si="1567"/>
        <v>45027</v>
      </c>
      <c r="H16770" s="2">
        <f t="shared" si="1568"/>
        <v>0.64236111111111116</v>
      </c>
      <c r="I16770" s="3">
        <f t="shared" si="1569"/>
        <v>45027.642361111109</v>
      </c>
      <c r="J16770" s="3">
        <f t="shared" si="1570"/>
        <v>45027.999988425923</v>
      </c>
      <c r="K16770" s="4">
        <f t="shared" si="1571"/>
        <v>0.35762731481372612</v>
      </c>
    </row>
    <row r="16771" spans="1:11" x14ac:dyDescent="0.3">
      <c r="A16771" t="s">
        <v>392</v>
      </c>
      <c r="B16771" t="s">
        <v>3</v>
      </c>
      <c r="C16771" t="s">
        <v>391</v>
      </c>
      <c r="D16771" t="s">
        <v>66</v>
      </c>
      <c r="E16771" t="s">
        <v>0</v>
      </c>
      <c r="F16771" s="1">
        <f t="shared" ref="F16771:F16834" si="1572">PersianToGregorian(LEFT(C16771, FIND("_", C16771)-1))</f>
        <v>45021</v>
      </c>
      <c r="G16771" s="1">
        <f t="shared" ref="G16771:G16834" si="1573">PersianToGregorian(D16771)</f>
        <v>45021</v>
      </c>
      <c r="H16771" s="2">
        <f t="shared" ref="H16771:H16834" si="1574">TIMEVALUE(MID(C16771, FIND("_", C16771)+1, LEN(C16771)))</f>
        <v>0.3972222222222222</v>
      </c>
      <c r="I16771" s="3">
        <f t="shared" ref="I16771:I16834" si="1575">IFERROR(F16771 + H16771, "")</f>
        <v>45021.397222222222</v>
      </c>
      <c r="J16771" s="3">
        <f t="shared" ref="J16771:J16834" si="1576">IF(G16771&lt;&gt;"", G16771 + TIME(23, 59, 59), "")</f>
        <v>45021.999988425923</v>
      </c>
      <c r="K16771" s="4">
        <f t="shared" ref="K16771:K16834" si="1577">IFERROR(J16771 - I16771, "")</f>
        <v>0.6027662037013215</v>
      </c>
    </row>
    <row r="16772" spans="1:11" x14ac:dyDescent="0.3">
      <c r="A16772" t="s">
        <v>390</v>
      </c>
      <c r="B16772" t="s">
        <v>3</v>
      </c>
      <c r="C16772" t="s">
        <v>389</v>
      </c>
      <c r="D16772" t="s">
        <v>66</v>
      </c>
      <c r="E16772" t="s">
        <v>0</v>
      </c>
      <c r="F16772" s="1">
        <f t="shared" si="1572"/>
        <v>45021</v>
      </c>
      <c r="G16772" s="1">
        <f t="shared" si="1573"/>
        <v>45021</v>
      </c>
      <c r="H16772" s="2">
        <f t="shared" si="1574"/>
        <v>0.41111111111111109</v>
      </c>
      <c r="I16772" s="3">
        <f t="shared" si="1575"/>
        <v>45021.411111111112</v>
      </c>
      <c r="J16772" s="3">
        <f t="shared" si="1576"/>
        <v>45021.999988425923</v>
      </c>
      <c r="K16772" s="4">
        <f t="shared" si="1577"/>
        <v>0.58887731481081573</v>
      </c>
    </row>
    <row r="16773" spans="1:11" x14ac:dyDescent="0.3">
      <c r="A16773" t="s">
        <v>388</v>
      </c>
      <c r="B16773" t="s">
        <v>3</v>
      </c>
      <c r="C16773" t="s">
        <v>387</v>
      </c>
      <c r="D16773" t="s">
        <v>66</v>
      </c>
      <c r="E16773" t="s">
        <v>0</v>
      </c>
      <c r="F16773" s="1">
        <f t="shared" si="1572"/>
        <v>45021</v>
      </c>
      <c r="G16773" s="1">
        <f t="shared" si="1573"/>
        <v>45021</v>
      </c>
      <c r="H16773" s="2">
        <f t="shared" si="1574"/>
        <v>0.50069444444444444</v>
      </c>
      <c r="I16773" s="3">
        <f t="shared" si="1575"/>
        <v>45021.500694444447</v>
      </c>
      <c r="J16773" s="3">
        <f t="shared" si="1576"/>
        <v>45021.999988425923</v>
      </c>
      <c r="K16773" s="4">
        <f t="shared" si="1577"/>
        <v>0.49929398147651227</v>
      </c>
    </row>
    <row r="16774" spans="1:11" x14ac:dyDescent="0.3">
      <c r="A16774" t="s">
        <v>386</v>
      </c>
      <c r="B16774" t="s">
        <v>3</v>
      </c>
      <c r="C16774" t="s">
        <v>385</v>
      </c>
      <c r="D16774" t="s">
        <v>66</v>
      </c>
      <c r="E16774" t="s">
        <v>0</v>
      </c>
      <c r="F16774" s="1">
        <f t="shared" si="1572"/>
        <v>45021</v>
      </c>
      <c r="G16774" s="1">
        <f t="shared" si="1573"/>
        <v>45021</v>
      </c>
      <c r="H16774" s="2">
        <f t="shared" si="1574"/>
        <v>0.52430555555555558</v>
      </c>
      <c r="I16774" s="3">
        <f t="shared" si="1575"/>
        <v>45021.524305555555</v>
      </c>
      <c r="J16774" s="3">
        <f t="shared" si="1576"/>
        <v>45021.999988425923</v>
      </c>
      <c r="K16774" s="4">
        <f t="shared" si="1577"/>
        <v>0.47568287036847323</v>
      </c>
    </row>
    <row r="16775" spans="1:11" x14ac:dyDescent="0.3">
      <c r="A16775" t="s">
        <v>384</v>
      </c>
      <c r="B16775" t="s">
        <v>3</v>
      </c>
      <c r="C16775" t="s">
        <v>383</v>
      </c>
      <c r="D16775" t="s">
        <v>66</v>
      </c>
      <c r="E16775" t="s">
        <v>0</v>
      </c>
      <c r="F16775" s="1">
        <f t="shared" si="1572"/>
        <v>45021</v>
      </c>
      <c r="G16775" s="1">
        <f t="shared" si="1573"/>
        <v>45021</v>
      </c>
      <c r="H16775" s="2">
        <f t="shared" si="1574"/>
        <v>0.52708333333333335</v>
      </c>
      <c r="I16775" s="3">
        <f t="shared" si="1575"/>
        <v>45021.527083333334</v>
      </c>
      <c r="J16775" s="3">
        <f t="shared" si="1576"/>
        <v>45021.999988425923</v>
      </c>
      <c r="K16775" s="4">
        <f t="shared" si="1577"/>
        <v>0.47290509258891689</v>
      </c>
    </row>
    <row r="16776" spans="1:11" x14ac:dyDescent="0.3">
      <c r="A16776" t="s">
        <v>382</v>
      </c>
      <c r="B16776" t="s">
        <v>3</v>
      </c>
      <c r="C16776" t="s">
        <v>381</v>
      </c>
      <c r="D16776" t="s">
        <v>66</v>
      </c>
      <c r="E16776" t="s">
        <v>0</v>
      </c>
      <c r="F16776" s="1">
        <f t="shared" si="1572"/>
        <v>45021</v>
      </c>
      <c r="G16776" s="1">
        <f t="shared" si="1573"/>
        <v>45021</v>
      </c>
      <c r="H16776" s="2">
        <f t="shared" si="1574"/>
        <v>0.54791666666666672</v>
      </c>
      <c r="I16776" s="3">
        <f t="shared" si="1575"/>
        <v>45021.54791666667</v>
      </c>
      <c r="J16776" s="3">
        <f t="shared" si="1576"/>
        <v>45021.999988425923</v>
      </c>
      <c r="K16776" s="4">
        <f t="shared" si="1577"/>
        <v>0.45207175925315823</v>
      </c>
    </row>
    <row r="16777" spans="1:11" x14ac:dyDescent="0.3">
      <c r="A16777" t="s">
        <v>380</v>
      </c>
      <c r="B16777" t="s">
        <v>3</v>
      </c>
      <c r="C16777" t="s">
        <v>379</v>
      </c>
      <c r="D16777" t="s">
        <v>66</v>
      </c>
      <c r="E16777" t="s">
        <v>0</v>
      </c>
      <c r="F16777" s="1">
        <f t="shared" si="1572"/>
        <v>45021</v>
      </c>
      <c r="G16777" s="1">
        <f t="shared" si="1573"/>
        <v>45021</v>
      </c>
      <c r="H16777" s="2">
        <f t="shared" si="1574"/>
        <v>0.55555555555555558</v>
      </c>
      <c r="I16777" s="3">
        <f t="shared" si="1575"/>
        <v>45021.555555555555</v>
      </c>
      <c r="J16777" s="3">
        <f t="shared" si="1576"/>
        <v>45021.999988425923</v>
      </c>
      <c r="K16777" s="4">
        <f t="shared" si="1577"/>
        <v>0.44443287036847323</v>
      </c>
    </row>
    <row r="16778" spans="1:11" x14ac:dyDescent="0.3">
      <c r="A16778" t="s">
        <v>378</v>
      </c>
      <c r="B16778" t="s">
        <v>3</v>
      </c>
      <c r="C16778" t="s">
        <v>377</v>
      </c>
      <c r="D16778" t="s">
        <v>66</v>
      </c>
      <c r="E16778" t="s">
        <v>0</v>
      </c>
      <c r="F16778" s="1">
        <f t="shared" si="1572"/>
        <v>45021</v>
      </c>
      <c r="G16778" s="1">
        <f t="shared" si="1573"/>
        <v>45021</v>
      </c>
      <c r="H16778" s="2">
        <f t="shared" si="1574"/>
        <v>0.61388888888888893</v>
      </c>
      <c r="I16778" s="3">
        <f t="shared" si="1575"/>
        <v>45021.613888888889</v>
      </c>
      <c r="J16778" s="3">
        <f t="shared" si="1576"/>
        <v>45021.999988425923</v>
      </c>
      <c r="K16778" s="4">
        <f t="shared" si="1577"/>
        <v>0.38609953703416977</v>
      </c>
    </row>
    <row r="16779" spans="1:11" x14ac:dyDescent="0.3">
      <c r="A16779" t="s">
        <v>376</v>
      </c>
      <c r="B16779" t="s">
        <v>3</v>
      </c>
      <c r="C16779" t="s">
        <v>375</v>
      </c>
      <c r="D16779" t="s">
        <v>55</v>
      </c>
      <c r="E16779" t="s">
        <v>0</v>
      </c>
      <c r="F16779" s="1">
        <f t="shared" si="1572"/>
        <v>45022</v>
      </c>
      <c r="G16779" s="1">
        <f t="shared" si="1573"/>
        <v>45022</v>
      </c>
      <c r="H16779" s="2">
        <f t="shared" si="1574"/>
        <v>0.41111111111111109</v>
      </c>
      <c r="I16779" s="3">
        <f t="shared" si="1575"/>
        <v>45022.411111111112</v>
      </c>
      <c r="J16779" s="3">
        <f t="shared" si="1576"/>
        <v>45022.999988425923</v>
      </c>
      <c r="K16779" s="4">
        <f t="shared" si="1577"/>
        <v>0.58887731481081573</v>
      </c>
    </row>
    <row r="16780" spans="1:11" x14ac:dyDescent="0.3">
      <c r="A16780" t="s">
        <v>374</v>
      </c>
      <c r="B16780" t="s">
        <v>3</v>
      </c>
      <c r="C16780" t="s">
        <v>373</v>
      </c>
      <c r="D16780" t="s">
        <v>55</v>
      </c>
      <c r="E16780" t="s">
        <v>0</v>
      </c>
      <c r="F16780" s="1">
        <f t="shared" si="1572"/>
        <v>45022</v>
      </c>
      <c r="G16780" s="1">
        <f t="shared" si="1573"/>
        <v>45022</v>
      </c>
      <c r="H16780" s="2">
        <f t="shared" si="1574"/>
        <v>0.4152777777777778</v>
      </c>
      <c r="I16780" s="3">
        <f t="shared" si="1575"/>
        <v>45022.415277777778</v>
      </c>
      <c r="J16780" s="3">
        <f t="shared" si="1576"/>
        <v>45022.999988425923</v>
      </c>
      <c r="K16780" s="4">
        <f t="shared" si="1577"/>
        <v>0.58471064814511919</v>
      </c>
    </row>
    <row r="16781" spans="1:11" x14ac:dyDescent="0.3">
      <c r="A16781" t="s">
        <v>372</v>
      </c>
      <c r="B16781" t="s">
        <v>3</v>
      </c>
      <c r="C16781" t="s">
        <v>173</v>
      </c>
      <c r="D16781" t="s">
        <v>55</v>
      </c>
      <c r="E16781" t="s">
        <v>0</v>
      </c>
      <c r="F16781" s="1">
        <f t="shared" si="1572"/>
        <v>45022</v>
      </c>
      <c r="G16781" s="1">
        <f t="shared" si="1573"/>
        <v>45022</v>
      </c>
      <c r="H16781" s="2">
        <f t="shared" si="1574"/>
        <v>0.41805555555555557</v>
      </c>
      <c r="I16781" s="3">
        <f t="shared" si="1575"/>
        <v>45022.418055555558</v>
      </c>
      <c r="J16781" s="3">
        <f t="shared" si="1576"/>
        <v>45022.999988425923</v>
      </c>
      <c r="K16781" s="4">
        <f t="shared" si="1577"/>
        <v>0.58193287036556285</v>
      </c>
    </row>
    <row r="16782" spans="1:11" x14ac:dyDescent="0.3">
      <c r="A16782" t="s">
        <v>371</v>
      </c>
      <c r="B16782" t="s">
        <v>3</v>
      </c>
      <c r="C16782" t="s">
        <v>370</v>
      </c>
      <c r="D16782" t="s">
        <v>55</v>
      </c>
      <c r="E16782" t="s">
        <v>0</v>
      </c>
      <c r="F16782" s="1">
        <f t="shared" si="1572"/>
        <v>45022</v>
      </c>
      <c r="G16782" s="1">
        <f t="shared" si="1573"/>
        <v>45022</v>
      </c>
      <c r="H16782" s="2">
        <f t="shared" si="1574"/>
        <v>0.47083333333333333</v>
      </c>
      <c r="I16782" s="3">
        <f t="shared" si="1575"/>
        <v>45022.470833333333</v>
      </c>
      <c r="J16782" s="3">
        <f t="shared" si="1576"/>
        <v>45022.999988425923</v>
      </c>
      <c r="K16782" s="4">
        <f t="shared" si="1577"/>
        <v>0.52915509259037208</v>
      </c>
    </row>
    <row r="16783" spans="1:11" x14ac:dyDescent="0.3">
      <c r="A16783" t="s">
        <v>369</v>
      </c>
      <c r="B16783" t="s">
        <v>3</v>
      </c>
      <c r="C16783" t="s">
        <v>368</v>
      </c>
      <c r="D16783" t="s">
        <v>46</v>
      </c>
      <c r="E16783" t="s">
        <v>0</v>
      </c>
      <c r="F16783" s="1">
        <f t="shared" si="1572"/>
        <v>45023</v>
      </c>
      <c r="G16783" s="1">
        <f t="shared" si="1573"/>
        <v>45023</v>
      </c>
      <c r="H16783" s="2">
        <f t="shared" si="1574"/>
        <v>0.34583333333333333</v>
      </c>
      <c r="I16783" s="3">
        <f t="shared" si="1575"/>
        <v>45023.345833333333</v>
      </c>
      <c r="J16783" s="3">
        <f t="shared" si="1576"/>
        <v>45023.999988425923</v>
      </c>
      <c r="K16783" s="4">
        <f t="shared" si="1577"/>
        <v>0.65415509259037208</v>
      </c>
    </row>
    <row r="16784" spans="1:11" x14ac:dyDescent="0.3">
      <c r="A16784" t="s">
        <v>367</v>
      </c>
      <c r="B16784" t="s">
        <v>3</v>
      </c>
      <c r="C16784" t="s">
        <v>366</v>
      </c>
      <c r="D16784" t="s">
        <v>46</v>
      </c>
      <c r="E16784" t="s">
        <v>0</v>
      </c>
      <c r="F16784" s="1">
        <f t="shared" si="1572"/>
        <v>45023</v>
      </c>
      <c r="G16784" s="1">
        <f t="shared" si="1573"/>
        <v>45023</v>
      </c>
      <c r="H16784" s="2">
        <f t="shared" si="1574"/>
        <v>0.35416666666666669</v>
      </c>
      <c r="I16784" s="3">
        <f t="shared" si="1575"/>
        <v>45023.354166666664</v>
      </c>
      <c r="J16784" s="3">
        <f t="shared" si="1576"/>
        <v>45023.999988425923</v>
      </c>
      <c r="K16784" s="4">
        <f t="shared" si="1577"/>
        <v>0.645821759258979</v>
      </c>
    </row>
    <row r="16785" spans="1:11" x14ac:dyDescent="0.3">
      <c r="A16785" t="s">
        <v>365</v>
      </c>
      <c r="B16785" t="s">
        <v>3</v>
      </c>
      <c r="C16785" t="s">
        <v>364</v>
      </c>
      <c r="D16785" t="s">
        <v>46</v>
      </c>
      <c r="E16785" t="s">
        <v>0</v>
      </c>
      <c r="F16785" s="1">
        <f t="shared" si="1572"/>
        <v>45023</v>
      </c>
      <c r="G16785" s="1">
        <f t="shared" si="1573"/>
        <v>45023</v>
      </c>
      <c r="H16785" s="2">
        <f t="shared" si="1574"/>
        <v>0.35833333333333334</v>
      </c>
      <c r="I16785" s="3">
        <f t="shared" si="1575"/>
        <v>45023.35833333333</v>
      </c>
      <c r="J16785" s="3">
        <f t="shared" si="1576"/>
        <v>45023.999988425923</v>
      </c>
      <c r="K16785" s="4">
        <f t="shared" si="1577"/>
        <v>0.64165509259328246</v>
      </c>
    </row>
    <row r="16786" spans="1:11" x14ac:dyDescent="0.3">
      <c r="A16786" t="s">
        <v>363</v>
      </c>
      <c r="B16786" t="s">
        <v>3</v>
      </c>
      <c r="C16786" t="s">
        <v>362</v>
      </c>
      <c r="D16786" t="s">
        <v>46</v>
      </c>
      <c r="E16786" t="s">
        <v>0</v>
      </c>
      <c r="F16786" s="1">
        <f t="shared" si="1572"/>
        <v>45023</v>
      </c>
      <c r="G16786" s="1">
        <f t="shared" si="1573"/>
        <v>45023</v>
      </c>
      <c r="H16786" s="2">
        <f t="shared" si="1574"/>
        <v>0.38333333333333336</v>
      </c>
      <c r="I16786" s="3">
        <f t="shared" si="1575"/>
        <v>45023.383333333331</v>
      </c>
      <c r="J16786" s="3">
        <f t="shared" si="1576"/>
        <v>45023.999988425923</v>
      </c>
      <c r="K16786" s="4">
        <f t="shared" si="1577"/>
        <v>0.61665509259182727</v>
      </c>
    </row>
    <row r="16787" spans="1:11" x14ac:dyDescent="0.3">
      <c r="A16787" t="s">
        <v>361</v>
      </c>
      <c r="B16787" t="s">
        <v>3</v>
      </c>
      <c r="C16787" t="s">
        <v>360</v>
      </c>
      <c r="D16787" t="s">
        <v>46</v>
      </c>
      <c r="E16787" t="s">
        <v>0</v>
      </c>
      <c r="F16787" s="1">
        <f t="shared" si="1572"/>
        <v>45023</v>
      </c>
      <c r="G16787" s="1">
        <f t="shared" si="1573"/>
        <v>45023</v>
      </c>
      <c r="H16787" s="2">
        <f t="shared" si="1574"/>
        <v>0.41388888888888886</v>
      </c>
      <c r="I16787" s="3">
        <f t="shared" si="1575"/>
        <v>45023.413888888892</v>
      </c>
      <c r="J16787" s="3">
        <f t="shared" si="1576"/>
        <v>45023.999988425923</v>
      </c>
      <c r="K16787" s="4">
        <f t="shared" si="1577"/>
        <v>0.58609953703125939</v>
      </c>
    </row>
    <row r="16788" spans="1:11" x14ac:dyDescent="0.3">
      <c r="A16788" t="s">
        <v>359</v>
      </c>
      <c r="B16788" t="s">
        <v>3</v>
      </c>
      <c r="C16788" t="s">
        <v>358</v>
      </c>
      <c r="D16788" t="s">
        <v>46</v>
      </c>
      <c r="E16788" t="s">
        <v>0</v>
      </c>
      <c r="F16788" s="1">
        <f t="shared" si="1572"/>
        <v>45023</v>
      </c>
      <c r="G16788" s="1">
        <f t="shared" si="1573"/>
        <v>45023</v>
      </c>
      <c r="H16788" s="2">
        <f t="shared" si="1574"/>
        <v>0.41944444444444445</v>
      </c>
      <c r="I16788" s="3">
        <f t="shared" si="1575"/>
        <v>45023.419444444444</v>
      </c>
      <c r="J16788" s="3">
        <f t="shared" si="1576"/>
        <v>45023.999988425923</v>
      </c>
      <c r="K16788" s="4">
        <f t="shared" si="1577"/>
        <v>0.58054398147942265</v>
      </c>
    </row>
    <row r="16789" spans="1:11" x14ac:dyDescent="0.3">
      <c r="A16789" t="s">
        <v>357</v>
      </c>
      <c r="B16789" t="s">
        <v>3</v>
      </c>
      <c r="C16789" t="s">
        <v>356</v>
      </c>
      <c r="D16789" t="s">
        <v>46</v>
      </c>
      <c r="E16789" t="s">
        <v>0</v>
      </c>
      <c r="F16789" s="1">
        <f t="shared" si="1572"/>
        <v>45023</v>
      </c>
      <c r="G16789" s="1">
        <f t="shared" si="1573"/>
        <v>45023</v>
      </c>
      <c r="H16789" s="2">
        <f t="shared" si="1574"/>
        <v>0.44444444444444442</v>
      </c>
      <c r="I16789" s="3">
        <f t="shared" si="1575"/>
        <v>45023.444444444445</v>
      </c>
      <c r="J16789" s="3">
        <f t="shared" si="1576"/>
        <v>45023.999988425923</v>
      </c>
      <c r="K16789" s="4">
        <f t="shared" si="1577"/>
        <v>0.55554398147796746</v>
      </c>
    </row>
    <row r="16790" spans="1:11" x14ac:dyDescent="0.3">
      <c r="A16790" t="s">
        <v>355</v>
      </c>
      <c r="B16790" t="s">
        <v>3</v>
      </c>
      <c r="C16790" t="s">
        <v>354</v>
      </c>
      <c r="D16790" t="s">
        <v>46</v>
      </c>
      <c r="E16790" t="s">
        <v>0</v>
      </c>
      <c r="F16790" s="1">
        <f t="shared" si="1572"/>
        <v>45023</v>
      </c>
      <c r="G16790" s="1">
        <f t="shared" si="1573"/>
        <v>45023</v>
      </c>
      <c r="H16790" s="2">
        <f t="shared" si="1574"/>
        <v>0.46875</v>
      </c>
      <c r="I16790" s="3">
        <f t="shared" si="1575"/>
        <v>45023.46875</v>
      </c>
      <c r="J16790" s="3">
        <f t="shared" si="1576"/>
        <v>45023.999988425923</v>
      </c>
      <c r="K16790" s="4">
        <f t="shared" si="1577"/>
        <v>0.53123842592322035</v>
      </c>
    </row>
    <row r="16791" spans="1:11" x14ac:dyDescent="0.3">
      <c r="A16791" t="s">
        <v>353</v>
      </c>
      <c r="B16791" t="s">
        <v>3</v>
      </c>
      <c r="C16791" t="s">
        <v>352</v>
      </c>
      <c r="D16791" t="s">
        <v>46</v>
      </c>
      <c r="E16791" t="s">
        <v>0</v>
      </c>
      <c r="F16791" s="1">
        <f t="shared" si="1572"/>
        <v>45023</v>
      </c>
      <c r="G16791" s="1">
        <f t="shared" si="1573"/>
        <v>45023</v>
      </c>
      <c r="H16791" s="2">
        <f t="shared" si="1574"/>
        <v>0.48541666666666666</v>
      </c>
      <c r="I16791" s="3">
        <f t="shared" si="1575"/>
        <v>45023.48541666667</v>
      </c>
      <c r="J16791" s="3">
        <f t="shared" si="1576"/>
        <v>45023.999988425923</v>
      </c>
      <c r="K16791" s="4">
        <f t="shared" si="1577"/>
        <v>0.51457175925315823</v>
      </c>
    </row>
    <row r="16792" spans="1:11" x14ac:dyDescent="0.3">
      <c r="A16792" t="s">
        <v>351</v>
      </c>
      <c r="B16792" t="s">
        <v>3</v>
      </c>
      <c r="C16792" t="s">
        <v>350</v>
      </c>
      <c r="D16792" t="s">
        <v>46</v>
      </c>
      <c r="E16792" t="s">
        <v>0</v>
      </c>
      <c r="F16792" s="1">
        <f t="shared" si="1572"/>
        <v>45023</v>
      </c>
      <c r="G16792" s="1">
        <f t="shared" si="1573"/>
        <v>45023</v>
      </c>
      <c r="H16792" s="2">
        <f t="shared" si="1574"/>
        <v>0.55486111111111114</v>
      </c>
      <c r="I16792" s="3">
        <f t="shared" si="1575"/>
        <v>45023.554861111108</v>
      </c>
      <c r="J16792" s="3">
        <f t="shared" si="1576"/>
        <v>45023.999988425923</v>
      </c>
      <c r="K16792" s="4">
        <f t="shared" si="1577"/>
        <v>0.44512731481518131</v>
      </c>
    </row>
    <row r="16793" spans="1:11" x14ac:dyDescent="0.3">
      <c r="A16793" t="s">
        <v>349</v>
      </c>
      <c r="B16793" t="s">
        <v>3</v>
      </c>
      <c r="C16793" t="s">
        <v>348</v>
      </c>
      <c r="D16793" t="s">
        <v>46</v>
      </c>
      <c r="E16793" t="s">
        <v>0</v>
      </c>
      <c r="F16793" s="1">
        <f t="shared" si="1572"/>
        <v>45023</v>
      </c>
      <c r="G16793" s="1">
        <f t="shared" si="1573"/>
        <v>45023</v>
      </c>
      <c r="H16793" s="2">
        <f t="shared" si="1574"/>
        <v>0.59652777777777777</v>
      </c>
      <c r="I16793" s="3">
        <f t="shared" si="1575"/>
        <v>45023.59652777778</v>
      </c>
      <c r="J16793" s="3">
        <f t="shared" si="1576"/>
        <v>45023.999988425923</v>
      </c>
      <c r="K16793" s="4">
        <f t="shared" si="1577"/>
        <v>0.403460648143664</v>
      </c>
    </row>
    <row r="16794" spans="1:11" x14ac:dyDescent="0.3">
      <c r="A16794" t="s">
        <v>347</v>
      </c>
      <c r="B16794" t="s">
        <v>3</v>
      </c>
      <c r="C16794" t="s">
        <v>346</v>
      </c>
      <c r="D16794" t="s">
        <v>30</v>
      </c>
      <c r="E16794" t="s">
        <v>0</v>
      </c>
      <c r="F16794" s="1">
        <f t="shared" si="1572"/>
        <v>45024</v>
      </c>
      <c r="G16794" s="1">
        <f t="shared" si="1573"/>
        <v>45024</v>
      </c>
      <c r="H16794" s="2">
        <f t="shared" si="1574"/>
        <v>0.39444444444444443</v>
      </c>
      <c r="I16794" s="3">
        <f t="shared" si="1575"/>
        <v>45024.394444444442</v>
      </c>
      <c r="J16794" s="3">
        <f t="shared" si="1576"/>
        <v>45024.999988425923</v>
      </c>
      <c r="K16794" s="4">
        <f t="shared" si="1577"/>
        <v>0.60554398148087785</v>
      </c>
    </row>
    <row r="16795" spans="1:11" x14ac:dyDescent="0.3">
      <c r="A16795" t="s">
        <v>345</v>
      </c>
      <c r="B16795" t="s">
        <v>3</v>
      </c>
      <c r="C16795" t="s">
        <v>344</v>
      </c>
      <c r="D16795" t="s">
        <v>30</v>
      </c>
      <c r="E16795" t="s">
        <v>0</v>
      </c>
      <c r="F16795" s="1">
        <f t="shared" si="1572"/>
        <v>45024</v>
      </c>
      <c r="G16795" s="1">
        <f t="shared" si="1573"/>
        <v>45024</v>
      </c>
      <c r="H16795" s="2">
        <f t="shared" si="1574"/>
        <v>0.4465277777777778</v>
      </c>
      <c r="I16795" s="3">
        <f t="shared" si="1575"/>
        <v>45024.446527777778</v>
      </c>
      <c r="J16795" s="3">
        <f t="shared" si="1576"/>
        <v>45024.999988425923</v>
      </c>
      <c r="K16795" s="4">
        <f t="shared" si="1577"/>
        <v>0.55346064814511919</v>
      </c>
    </row>
    <row r="16796" spans="1:11" x14ac:dyDescent="0.3">
      <c r="A16796" t="s">
        <v>343</v>
      </c>
      <c r="B16796" t="s">
        <v>3</v>
      </c>
      <c r="C16796" t="s">
        <v>342</v>
      </c>
      <c r="D16796" t="s">
        <v>30</v>
      </c>
      <c r="E16796" t="s">
        <v>0</v>
      </c>
      <c r="F16796" s="1">
        <f t="shared" si="1572"/>
        <v>45024</v>
      </c>
      <c r="G16796" s="1">
        <f t="shared" si="1573"/>
        <v>45024</v>
      </c>
      <c r="H16796" s="2">
        <f t="shared" si="1574"/>
        <v>0.46111111111111114</v>
      </c>
      <c r="I16796" s="3">
        <f t="shared" si="1575"/>
        <v>45024.461111111108</v>
      </c>
      <c r="J16796" s="3">
        <f t="shared" si="1576"/>
        <v>45024.999988425923</v>
      </c>
      <c r="K16796" s="4">
        <f t="shared" si="1577"/>
        <v>0.53887731481518131</v>
      </c>
    </row>
    <row r="16797" spans="1:11" x14ac:dyDescent="0.3">
      <c r="A16797" t="s">
        <v>341</v>
      </c>
      <c r="B16797" t="s">
        <v>3</v>
      </c>
      <c r="C16797" t="s">
        <v>340</v>
      </c>
      <c r="D16797" t="s">
        <v>30</v>
      </c>
      <c r="E16797" t="s">
        <v>0</v>
      </c>
      <c r="F16797" s="1">
        <f t="shared" si="1572"/>
        <v>45024</v>
      </c>
      <c r="G16797" s="1">
        <f t="shared" si="1573"/>
        <v>45024</v>
      </c>
      <c r="H16797" s="2">
        <f t="shared" si="1574"/>
        <v>0.46875</v>
      </c>
      <c r="I16797" s="3">
        <f t="shared" si="1575"/>
        <v>45024.46875</v>
      </c>
      <c r="J16797" s="3">
        <f t="shared" si="1576"/>
        <v>45024.999988425923</v>
      </c>
      <c r="K16797" s="4">
        <f t="shared" si="1577"/>
        <v>0.53123842592322035</v>
      </c>
    </row>
    <row r="16798" spans="1:11" x14ac:dyDescent="0.3">
      <c r="A16798" t="s">
        <v>339</v>
      </c>
      <c r="B16798" t="s">
        <v>3</v>
      </c>
      <c r="C16798" t="s">
        <v>338</v>
      </c>
      <c r="D16798" t="s">
        <v>30</v>
      </c>
      <c r="E16798" t="s">
        <v>0</v>
      </c>
      <c r="F16798" s="1">
        <f t="shared" si="1572"/>
        <v>45024</v>
      </c>
      <c r="G16798" s="1">
        <f t="shared" si="1573"/>
        <v>45024</v>
      </c>
      <c r="H16798" s="2">
        <f t="shared" si="1574"/>
        <v>0.50069444444444444</v>
      </c>
      <c r="I16798" s="3">
        <f t="shared" si="1575"/>
        <v>45024.500694444447</v>
      </c>
      <c r="J16798" s="3">
        <f t="shared" si="1576"/>
        <v>45024.999988425923</v>
      </c>
      <c r="K16798" s="4">
        <f t="shared" si="1577"/>
        <v>0.49929398147651227</v>
      </c>
    </row>
    <row r="16799" spans="1:11" x14ac:dyDescent="0.3">
      <c r="A16799" t="s">
        <v>337</v>
      </c>
      <c r="B16799" t="s">
        <v>3</v>
      </c>
      <c r="C16799" t="s">
        <v>336</v>
      </c>
      <c r="D16799" t="s">
        <v>30</v>
      </c>
      <c r="E16799" t="s">
        <v>0</v>
      </c>
      <c r="F16799" s="1">
        <f t="shared" si="1572"/>
        <v>45024</v>
      </c>
      <c r="G16799" s="1">
        <f t="shared" si="1573"/>
        <v>45024</v>
      </c>
      <c r="H16799" s="2">
        <f t="shared" si="1574"/>
        <v>0.50208333333333333</v>
      </c>
      <c r="I16799" s="3">
        <f t="shared" si="1575"/>
        <v>45024.502083333333</v>
      </c>
      <c r="J16799" s="3">
        <f t="shared" si="1576"/>
        <v>45024.999988425923</v>
      </c>
      <c r="K16799" s="4">
        <f t="shared" si="1577"/>
        <v>0.49790509259037208</v>
      </c>
    </row>
    <row r="16800" spans="1:11" x14ac:dyDescent="0.3">
      <c r="A16800" t="s">
        <v>335</v>
      </c>
      <c r="B16800" t="s">
        <v>3</v>
      </c>
      <c r="C16800" t="s">
        <v>334</v>
      </c>
      <c r="D16800" t="s">
        <v>30</v>
      </c>
      <c r="E16800" t="s">
        <v>0</v>
      </c>
      <c r="F16800" s="1">
        <f t="shared" si="1572"/>
        <v>45024</v>
      </c>
      <c r="G16800" s="1">
        <f t="shared" si="1573"/>
        <v>45024</v>
      </c>
      <c r="H16800" s="2">
        <f t="shared" si="1574"/>
        <v>0.50902777777777775</v>
      </c>
      <c r="I16800" s="3">
        <f t="shared" si="1575"/>
        <v>45024.509027777778</v>
      </c>
      <c r="J16800" s="3">
        <f t="shared" si="1576"/>
        <v>45024.999988425923</v>
      </c>
      <c r="K16800" s="4">
        <f t="shared" si="1577"/>
        <v>0.49096064814511919</v>
      </c>
    </row>
    <row r="16801" spans="1:11" x14ac:dyDescent="0.3">
      <c r="A16801" t="s">
        <v>333</v>
      </c>
      <c r="B16801" t="s">
        <v>3</v>
      </c>
      <c r="C16801" t="s">
        <v>332</v>
      </c>
      <c r="D16801" t="s">
        <v>30</v>
      </c>
      <c r="E16801" t="s">
        <v>0</v>
      </c>
      <c r="F16801" s="1">
        <f t="shared" si="1572"/>
        <v>45024</v>
      </c>
      <c r="G16801" s="1">
        <f t="shared" si="1573"/>
        <v>45024</v>
      </c>
      <c r="H16801" s="2">
        <f t="shared" si="1574"/>
        <v>0.51180555555555551</v>
      </c>
      <c r="I16801" s="3">
        <f t="shared" si="1575"/>
        <v>45024.511805555558</v>
      </c>
      <c r="J16801" s="3">
        <f t="shared" si="1576"/>
        <v>45024.999988425923</v>
      </c>
      <c r="K16801" s="4">
        <f t="shared" si="1577"/>
        <v>0.48818287036556285</v>
      </c>
    </row>
    <row r="16802" spans="1:11" x14ac:dyDescent="0.3">
      <c r="A16802" t="s">
        <v>331</v>
      </c>
      <c r="B16802" t="s">
        <v>3</v>
      </c>
      <c r="C16802" t="s">
        <v>330</v>
      </c>
      <c r="D16802" t="s">
        <v>30</v>
      </c>
      <c r="E16802" t="s">
        <v>0</v>
      </c>
      <c r="F16802" s="1">
        <f t="shared" si="1572"/>
        <v>45024</v>
      </c>
      <c r="G16802" s="1">
        <f t="shared" si="1573"/>
        <v>45024</v>
      </c>
      <c r="H16802" s="2">
        <f t="shared" si="1574"/>
        <v>0.51875000000000004</v>
      </c>
      <c r="I16802" s="3">
        <f t="shared" si="1575"/>
        <v>45024.518750000003</v>
      </c>
      <c r="J16802" s="3">
        <f t="shared" si="1576"/>
        <v>45024.999988425923</v>
      </c>
      <c r="K16802" s="4">
        <f t="shared" si="1577"/>
        <v>0.48123842592030996</v>
      </c>
    </row>
    <row r="16803" spans="1:11" x14ac:dyDescent="0.3">
      <c r="A16803" t="s">
        <v>329</v>
      </c>
      <c r="B16803" t="s">
        <v>3</v>
      </c>
      <c r="C16803" t="s">
        <v>328</v>
      </c>
      <c r="D16803" t="s">
        <v>30</v>
      </c>
      <c r="E16803" t="s">
        <v>0</v>
      </c>
      <c r="F16803" s="1">
        <f t="shared" si="1572"/>
        <v>45024</v>
      </c>
      <c r="G16803" s="1">
        <f t="shared" si="1573"/>
        <v>45024</v>
      </c>
      <c r="H16803" s="2">
        <f t="shared" si="1574"/>
        <v>0.52222222222222225</v>
      </c>
      <c r="I16803" s="3">
        <f t="shared" si="1575"/>
        <v>45024.522222222222</v>
      </c>
      <c r="J16803" s="3">
        <f t="shared" si="1576"/>
        <v>45024.999988425923</v>
      </c>
      <c r="K16803" s="4">
        <f t="shared" si="1577"/>
        <v>0.4777662037013215</v>
      </c>
    </row>
    <row r="16804" spans="1:11" x14ac:dyDescent="0.3">
      <c r="A16804" t="s">
        <v>327</v>
      </c>
      <c r="B16804" t="s">
        <v>3</v>
      </c>
      <c r="C16804" t="s">
        <v>326</v>
      </c>
      <c r="D16804" t="s">
        <v>30</v>
      </c>
      <c r="E16804" t="s">
        <v>0</v>
      </c>
      <c r="F16804" s="1">
        <f t="shared" si="1572"/>
        <v>45024</v>
      </c>
      <c r="G16804" s="1">
        <f t="shared" si="1573"/>
        <v>45024</v>
      </c>
      <c r="H16804" s="2">
        <f t="shared" si="1574"/>
        <v>0.5625</v>
      </c>
      <c r="I16804" s="3">
        <f t="shared" si="1575"/>
        <v>45024.5625</v>
      </c>
      <c r="J16804" s="3">
        <f t="shared" si="1576"/>
        <v>45024.999988425923</v>
      </c>
      <c r="K16804" s="4">
        <f t="shared" si="1577"/>
        <v>0.43748842592322035</v>
      </c>
    </row>
    <row r="16805" spans="1:11" x14ac:dyDescent="0.3">
      <c r="A16805" t="s">
        <v>325</v>
      </c>
      <c r="B16805" t="s">
        <v>3</v>
      </c>
      <c r="C16805" t="s">
        <v>324</v>
      </c>
      <c r="D16805" t="s">
        <v>30</v>
      </c>
      <c r="E16805" t="s">
        <v>0</v>
      </c>
      <c r="F16805" s="1">
        <f t="shared" si="1572"/>
        <v>45024</v>
      </c>
      <c r="G16805" s="1">
        <f t="shared" si="1573"/>
        <v>45024</v>
      </c>
      <c r="H16805" s="2">
        <f t="shared" si="1574"/>
        <v>0.56458333333333333</v>
      </c>
      <c r="I16805" s="3">
        <f t="shared" si="1575"/>
        <v>45024.564583333333</v>
      </c>
      <c r="J16805" s="3">
        <f t="shared" si="1576"/>
        <v>45024.999988425923</v>
      </c>
      <c r="K16805" s="4">
        <f t="shared" si="1577"/>
        <v>0.43540509259037208</v>
      </c>
    </row>
    <row r="16806" spans="1:11" x14ac:dyDescent="0.3">
      <c r="A16806" t="s">
        <v>323</v>
      </c>
      <c r="B16806" t="s">
        <v>3</v>
      </c>
      <c r="C16806" t="s">
        <v>322</v>
      </c>
      <c r="D16806" t="s">
        <v>30</v>
      </c>
      <c r="E16806" t="s">
        <v>0</v>
      </c>
      <c r="F16806" s="1">
        <f t="shared" si="1572"/>
        <v>45024</v>
      </c>
      <c r="G16806" s="1">
        <f t="shared" si="1573"/>
        <v>45024</v>
      </c>
      <c r="H16806" s="2">
        <f t="shared" si="1574"/>
        <v>0.59305555555555556</v>
      </c>
      <c r="I16806" s="3">
        <f t="shared" si="1575"/>
        <v>45024.593055555553</v>
      </c>
      <c r="J16806" s="3">
        <f t="shared" si="1576"/>
        <v>45024.999988425923</v>
      </c>
      <c r="K16806" s="4">
        <f t="shared" si="1577"/>
        <v>0.40693287036992842</v>
      </c>
    </row>
    <row r="16807" spans="1:11" x14ac:dyDescent="0.3">
      <c r="A16807" t="s">
        <v>321</v>
      </c>
      <c r="B16807" t="s">
        <v>3</v>
      </c>
      <c r="C16807" t="s">
        <v>320</v>
      </c>
      <c r="D16807" t="s">
        <v>30</v>
      </c>
      <c r="E16807" t="s">
        <v>0</v>
      </c>
      <c r="F16807" s="1">
        <f t="shared" si="1572"/>
        <v>45024</v>
      </c>
      <c r="G16807" s="1">
        <f t="shared" si="1573"/>
        <v>45024</v>
      </c>
      <c r="H16807" s="2">
        <f t="shared" si="1574"/>
        <v>0.61944444444444446</v>
      </c>
      <c r="I16807" s="3">
        <f t="shared" si="1575"/>
        <v>45024.619444444441</v>
      </c>
      <c r="J16807" s="3">
        <f t="shared" si="1576"/>
        <v>45024.999988425923</v>
      </c>
      <c r="K16807" s="4">
        <f t="shared" si="1577"/>
        <v>0.38054398148233304</v>
      </c>
    </row>
    <row r="16808" spans="1:11" x14ac:dyDescent="0.3">
      <c r="A16808" t="s">
        <v>319</v>
      </c>
      <c r="B16808" t="s">
        <v>3</v>
      </c>
      <c r="C16808" t="s">
        <v>318</v>
      </c>
      <c r="D16808" t="s">
        <v>23</v>
      </c>
      <c r="E16808" t="s">
        <v>0</v>
      </c>
      <c r="F16808" s="1">
        <f t="shared" si="1572"/>
        <v>45024</v>
      </c>
      <c r="G16808" s="1">
        <f t="shared" si="1573"/>
        <v>45025</v>
      </c>
      <c r="H16808" s="2">
        <f t="shared" si="1574"/>
        <v>0.64166666666666672</v>
      </c>
      <c r="I16808" s="3">
        <f t="shared" si="1575"/>
        <v>45024.64166666667</v>
      </c>
      <c r="J16808" s="3">
        <f t="shared" si="1576"/>
        <v>45025.999988425923</v>
      </c>
      <c r="K16808" s="4">
        <f t="shared" si="1577"/>
        <v>1.3583217592531582</v>
      </c>
    </row>
    <row r="16809" spans="1:11" x14ac:dyDescent="0.3">
      <c r="A16809" t="s">
        <v>317</v>
      </c>
      <c r="B16809" t="s">
        <v>3</v>
      </c>
      <c r="C16809" t="s">
        <v>316</v>
      </c>
      <c r="D16809" t="s">
        <v>23</v>
      </c>
      <c r="E16809" t="s">
        <v>0</v>
      </c>
      <c r="F16809" s="1">
        <f t="shared" si="1572"/>
        <v>45025</v>
      </c>
      <c r="G16809" s="1">
        <f t="shared" si="1573"/>
        <v>45025</v>
      </c>
      <c r="H16809" s="2">
        <f t="shared" si="1574"/>
        <v>0.35138888888888886</v>
      </c>
      <c r="I16809" s="3">
        <f t="shared" si="1575"/>
        <v>45025.351388888892</v>
      </c>
      <c r="J16809" s="3">
        <f t="shared" si="1576"/>
        <v>45025.999988425923</v>
      </c>
      <c r="K16809" s="4">
        <f t="shared" si="1577"/>
        <v>0.64859953703125939</v>
      </c>
    </row>
    <row r="16810" spans="1:11" x14ac:dyDescent="0.3">
      <c r="A16810" t="s">
        <v>315</v>
      </c>
      <c r="B16810" t="s">
        <v>3</v>
      </c>
      <c r="C16810" t="s">
        <v>314</v>
      </c>
      <c r="D16810" t="s">
        <v>23</v>
      </c>
      <c r="E16810" t="s">
        <v>0</v>
      </c>
      <c r="F16810" s="1">
        <f t="shared" si="1572"/>
        <v>45025</v>
      </c>
      <c r="G16810" s="1">
        <f t="shared" si="1573"/>
        <v>45025</v>
      </c>
      <c r="H16810" s="2">
        <f t="shared" si="1574"/>
        <v>0.36319444444444443</v>
      </c>
      <c r="I16810" s="3">
        <f t="shared" si="1575"/>
        <v>45025.363194444442</v>
      </c>
      <c r="J16810" s="3">
        <f t="shared" si="1576"/>
        <v>45025.999988425923</v>
      </c>
      <c r="K16810" s="4">
        <f t="shared" si="1577"/>
        <v>0.63679398148087785</v>
      </c>
    </row>
    <row r="16811" spans="1:11" x14ac:dyDescent="0.3">
      <c r="A16811" t="s">
        <v>313</v>
      </c>
      <c r="B16811" t="s">
        <v>3</v>
      </c>
      <c r="C16811" t="s">
        <v>312</v>
      </c>
      <c r="D16811" t="s">
        <v>23</v>
      </c>
      <c r="E16811" t="s">
        <v>0</v>
      </c>
      <c r="F16811" s="1">
        <f t="shared" si="1572"/>
        <v>45025</v>
      </c>
      <c r="G16811" s="1">
        <f t="shared" si="1573"/>
        <v>45025</v>
      </c>
      <c r="H16811" s="2">
        <f t="shared" si="1574"/>
        <v>0.36736111111111114</v>
      </c>
      <c r="I16811" s="3">
        <f t="shared" si="1575"/>
        <v>45025.367361111108</v>
      </c>
      <c r="J16811" s="3">
        <f t="shared" si="1576"/>
        <v>45025.999988425923</v>
      </c>
      <c r="K16811" s="4">
        <f t="shared" si="1577"/>
        <v>0.63262731481518131</v>
      </c>
    </row>
    <row r="16812" spans="1:11" x14ac:dyDescent="0.3">
      <c r="A16812" t="s">
        <v>311</v>
      </c>
      <c r="B16812" t="s">
        <v>3</v>
      </c>
      <c r="C16812" t="s">
        <v>310</v>
      </c>
      <c r="D16812" t="s">
        <v>23</v>
      </c>
      <c r="E16812" t="s">
        <v>0</v>
      </c>
      <c r="F16812" s="1">
        <f t="shared" si="1572"/>
        <v>45025</v>
      </c>
      <c r="G16812" s="1">
        <f t="shared" si="1573"/>
        <v>45025</v>
      </c>
      <c r="H16812" s="2">
        <f t="shared" si="1574"/>
        <v>0.39583333333333331</v>
      </c>
      <c r="I16812" s="3">
        <f t="shared" si="1575"/>
        <v>45025.395833333336</v>
      </c>
      <c r="J16812" s="3">
        <f t="shared" si="1576"/>
        <v>45025.999988425923</v>
      </c>
      <c r="K16812" s="4">
        <f t="shared" si="1577"/>
        <v>0.6041550925874617</v>
      </c>
    </row>
    <row r="16813" spans="1:11" x14ac:dyDescent="0.3">
      <c r="A16813" t="s">
        <v>309</v>
      </c>
      <c r="B16813" t="s">
        <v>3</v>
      </c>
      <c r="C16813" t="s">
        <v>308</v>
      </c>
      <c r="D16813" t="s">
        <v>23</v>
      </c>
      <c r="E16813" t="s">
        <v>0</v>
      </c>
      <c r="F16813" s="1">
        <f t="shared" si="1572"/>
        <v>45025</v>
      </c>
      <c r="G16813" s="1">
        <f t="shared" si="1573"/>
        <v>45025</v>
      </c>
      <c r="H16813" s="2">
        <f t="shared" si="1574"/>
        <v>0.3972222222222222</v>
      </c>
      <c r="I16813" s="3">
        <f t="shared" si="1575"/>
        <v>45025.397222222222</v>
      </c>
      <c r="J16813" s="3">
        <f t="shared" si="1576"/>
        <v>45025.999988425923</v>
      </c>
      <c r="K16813" s="4">
        <f t="shared" si="1577"/>
        <v>0.6027662037013215</v>
      </c>
    </row>
    <row r="16814" spans="1:11" x14ac:dyDescent="0.3">
      <c r="A16814" t="s">
        <v>307</v>
      </c>
      <c r="B16814" t="s">
        <v>3</v>
      </c>
      <c r="C16814" t="s">
        <v>306</v>
      </c>
      <c r="D16814" t="s">
        <v>23</v>
      </c>
      <c r="E16814" t="s">
        <v>0</v>
      </c>
      <c r="F16814" s="1">
        <f t="shared" si="1572"/>
        <v>45025</v>
      </c>
      <c r="G16814" s="1">
        <f t="shared" si="1573"/>
        <v>45025</v>
      </c>
      <c r="H16814" s="2">
        <f t="shared" si="1574"/>
        <v>0.41041666666666665</v>
      </c>
      <c r="I16814" s="3">
        <f t="shared" si="1575"/>
        <v>45025.410416666666</v>
      </c>
      <c r="J16814" s="3">
        <f t="shared" si="1576"/>
        <v>45025.999988425923</v>
      </c>
      <c r="K16814" s="4">
        <f t="shared" si="1577"/>
        <v>0.58957175925752381</v>
      </c>
    </row>
    <row r="16815" spans="1:11" x14ac:dyDescent="0.3">
      <c r="A16815" t="s">
        <v>305</v>
      </c>
      <c r="B16815" t="s">
        <v>3</v>
      </c>
      <c r="C16815" t="s">
        <v>304</v>
      </c>
      <c r="D16815" t="s">
        <v>23</v>
      </c>
      <c r="E16815" t="s">
        <v>0</v>
      </c>
      <c r="F16815" s="1">
        <f t="shared" si="1572"/>
        <v>45025</v>
      </c>
      <c r="G16815" s="1">
        <f t="shared" si="1573"/>
        <v>45025</v>
      </c>
      <c r="H16815" s="2">
        <f t="shared" si="1574"/>
        <v>0.44722222222222224</v>
      </c>
      <c r="I16815" s="3">
        <f t="shared" si="1575"/>
        <v>45025.447222222225</v>
      </c>
      <c r="J16815" s="3">
        <f t="shared" si="1576"/>
        <v>45025.999988425923</v>
      </c>
      <c r="K16815" s="4">
        <f t="shared" si="1577"/>
        <v>0.55276620369841112</v>
      </c>
    </row>
    <row r="16816" spans="1:11" x14ac:dyDescent="0.3">
      <c r="A16816" t="s">
        <v>303</v>
      </c>
      <c r="B16816" t="s">
        <v>3</v>
      </c>
      <c r="C16816" t="s">
        <v>302</v>
      </c>
      <c r="D16816" t="s">
        <v>23</v>
      </c>
      <c r="E16816" t="s">
        <v>0</v>
      </c>
      <c r="F16816" s="1">
        <f t="shared" si="1572"/>
        <v>45025</v>
      </c>
      <c r="G16816" s="1">
        <f t="shared" si="1573"/>
        <v>45025</v>
      </c>
      <c r="H16816" s="2">
        <f t="shared" si="1574"/>
        <v>0.47013888888888888</v>
      </c>
      <c r="I16816" s="3">
        <f t="shared" si="1575"/>
        <v>45025.470138888886</v>
      </c>
      <c r="J16816" s="3">
        <f t="shared" si="1576"/>
        <v>45025.999988425923</v>
      </c>
      <c r="K16816" s="4">
        <f t="shared" si="1577"/>
        <v>0.52984953703708015</v>
      </c>
    </row>
    <row r="16817" spans="1:11" x14ac:dyDescent="0.3">
      <c r="A16817" t="s">
        <v>301</v>
      </c>
      <c r="B16817" t="s">
        <v>3</v>
      </c>
      <c r="C16817" t="s">
        <v>300</v>
      </c>
      <c r="D16817" t="s">
        <v>23</v>
      </c>
      <c r="E16817" t="s">
        <v>0</v>
      </c>
      <c r="F16817" s="1">
        <f t="shared" si="1572"/>
        <v>45025</v>
      </c>
      <c r="G16817" s="1">
        <f t="shared" si="1573"/>
        <v>45025</v>
      </c>
      <c r="H16817" s="2">
        <f t="shared" si="1574"/>
        <v>0.49722222222222223</v>
      </c>
      <c r="I16817" s="3">
        <f t="shared" si="1575"/>
        <v>45025.49722222222</v>
      </c>
      <c r="J16817" s="3">
        <f t="shared" si="1576"/>
        <v>45025.999988425923</v>
      </c>
      <c r="K16817" s="4">
        <f t="shared" si="1577"/>
        <v>0.50276620370277669</v>
      </c>
    </row>
    <row r="16818" spans="1:11" x14ac:dyDescent="0.3">
      <c r="A16818" t="s">
        <v>299</v>
      </c>
      <c r="B16818" t="s">
        <v>3</v>
      </c>
      <c r="C16818" t="s">
        <v>298</v>
      </c>
      <c r="D16818" t="s">
        <v>23</v>
      </c>
      <c r="E16818" t="s">
        <v>0</v>
      </c>
      <c r="F16818" s="1">
        <f t="shared" si="1572"/>
        <v>45025</v>
      </c>
      <c r="G16818" s="1">
        <f t="shared" si="1573"/>
        <v>45025</v>
      </c>
      <c r="H16818" s="2">
        <f t="shared" si="1574"/>
        <v>0.50624999999999998</v>
      </c>
      <c r="I16818" s="3">
        <f t="shared" si="1575"/>
        <v>45025.506249999999</v>
      </c>
      <c r="J16818" s="3">
        <f t="shared" si="1576"/>
        <v>45025.999988425923</v>
      </c>
      <c r="K16818" s="4">
        <f t="shared" si="1577"/>
        <v>0.49373842592467554</v>
      </c>
    </row>
    <row r="16819" spans="1:11" x14ac:dyDescent="0.3">
      <c r="A16819" t="s">
        <v>297</v>
      </c>
      <c r="B16819" t="s">
        <v>3</v>
      </c>
      <c r="C16819" t="s">
        <v>296</v>
      </c>
      <c r="D16819" t="s">
        <v>23</v>
      </c>
      <c r="E16819" t="s">
        <v>0</v>
      </c>
      <c r="F16819" s="1">
        <f t="shared" si="1572"/>
        <v>45025</v>
      </c>
      <c r="G16819" s="1">
        <f t="shared" si="1573"/>
        <v>45025</v>
      </c>
      <c r="H16819" s="2">
        <f t="shared" si="1574"/>
        <v>0.52986111111111112</v>
      </c>
      <c r="I16819" s="3">
        <f t="shared" si="1575"/>
        <v>45025.529861111114</v>
      </c>
      <c r="J16819" s="3">
        <f t="shared" si="1576"/>
        <v>45025.999988425923</v>
      </c>
      <c r="K16819" s="4">
        <f t="shared" si="1577"/>
        <v>0.47012731480936054</v>
      </c>
    </row>
    <row r="16820" spans="1:11" x14ac:dyDescent="0.3">
      <c r="A16820" t="s">
        <v>295</v>
      </c>
      <c r="B16820" t="s">
        <v>3</v>
      </c>
      <c r="C16820" t="s">
        <v>294</v>
      </c>
      <c r="D16820" t="s">
        <v>23</v>
      </c>
      <c r="E16820" t="s">
        <v>0</v>
      </c>
      <c r="F16820" s="1">
        <f t="shared" si="1572"/>
        <v>45025</v>
      </c>
      <c r="G16820" s="1">
        <f t="shared" si="1573"/>
        <v>45025</v>
      </c>
      <c r="H16820" s="2">
        <f t="shared" si="1574"/>
        <v>0.57361111111111107</v>
      </c>
      <c r="I16820" s="3">
        <f t="shared" si="1575"/>
        <v>45025.573611111111</v>
      </c>
      <c r="J16820" s="3">
        <f t="shared" si="1576"/>
        <v>45025.999988425923</v>
      </c>
      <c r="K16820" s="4">
        <f t="shared" si="1577"/>
        <v>0.42637731481227092</v>
      </c>
    </row>
    <row r="16821" spans="1:11" x14ac:dyDescent="0.3">
      <c r="A16821" t="s">
        <v>293</v>
      </c>
      <c r="B16821" t="s">
        <v>3</v>
      </c>
      <c r="C16821" t="s">
        <v>292</v>
      </c>
      <c r="D16821" t="s">
        <v>1</v>
      </c>
      <c r="E16821" t="s">
        <v>0</v>
      </c>
      <c r="F16821" s="1">
        <f t="shared" si="1572"/>
        <v>45027</v>
      </c>
      <c r="G16821" s="1">
        <f t="shared" si="1573"/>
        <v>45027</v>
      </c>
      <c r="H16821" s="2">
        <f t="shared" si="1574"/>
        <v>0.35347222222222224</v>
      </c>
      <c r="I16821" s="3">
        <f t="shared" si="1575"/>
        <v>45027.353472222225</v>
      </c>
      <c r="J16821" s="3">
        <f t="shared" si="1576"/>
        <v>45027.999988425923</v>
      </c>
      <c r="K16821" s="4">
        <f t="shared" si="1577"/>
        <v>0.64651620369841112</v>
      </c>
    </row>
    <row r="16822" spans="1:11" x14ac:dyDescent="0.3">
      <c r="A16822" t="s">
        <v>291</v>
      </c>
      <c r="B16822" t="s">
        <v>3</v>
      </c>
      <c r="C16822" t="s">
        <v>290</v>
      </c>
      <c r="D16822" t="s">
        <v>1</v>
      </c>
      <c r="E16822" t="s">
        <v>0</v>
      </c>
      <c r="F16822" s="1">
        <f t="shared" si="1572"/>
        <v>45027</v>
      </c>
      <c r="G16822" s="1">
        <f t="shared" si="1573"/>
        <v>45027</v>
      </c>
      <c r="H16822" s="2">
        <f t="shared" si="1574"/>
        <v>0.36180555555555555</v>
      </c>
      <c r="I16822" s="3">
        <f t="shared" si="1575"/>
        <v>45027.361805555556</v>
      </c>
      <c r="J16822" s="3">
        <f t="shared" si="1576"/>
        <v>45027.999988425923</v>
      </c>
      <c r="K16822" s="4">
        <f t="shared" si="1577"/>
        <v>0.63818287036701804</v>
      </c>
    </row>
    <row r="16823" spans="1:11" x14ac:dyDescent="0.3">
      <c r="A16823" t="s">
        <v>289</v>
      </c>
      <c r="B16823" t="s">
        <v>3</v>
      </c>
      <c r="C16823" t="s">
        <v>288</v>
      </c>
      <c r="D16823" t="s">
        <v>1</v>
      </c>
      <c r="E16823" t="s">
        <v>0</v>
      </c>
      <c r="F16823" s="1">
        <f t="shared" si="1572"/>
        <v>45027</v>
      </c>
      <c r="G16823" s="1">
        <f t="shared" si="1573"/>
        <v>45027</v>
      </c>
      <c r="H16823" s="2">
        <f t="shared" si="1574"/>
        <v>0.41249999999999998</v>
      </c>
      <c r="I16823" s="3">
        <f t="shared" si="1575"/>
        <v>45027.412499999999</v>
      </c>
      <c r="J16823" s="3">
        <f t="shared" si="1576"/>
        <v>45027.999988425923</v>
      </c>
      <c r="K16823" s="4">
        <f t="shared" si="1577"/>
        <v>0.58748842592467554</v>
      </c>
    </row>
    <row r="16824" spans="1:11" x14ac:dyDescent="0.3">
      <c r="A16824" t="s">
        <v>287</v>
      </c>
      <c r="B16824" t="s">
        <v>3</v>
      </c>
      <c r="C16824" t="s">
        <v>286</v>
      </c>
      <c r="D16824" t="s">
        <v>1</v>
      </c>
      <c r="E16824" t="s">
        <v>0</v>
      </c>
      <c r="F16824" s="1">
        <f t="shared" si="1572"/>
        <v>45027</v>
      </c>
      <c r="G16824" s="1">
        <f t="shared" si="1573"/>
        <v>45027</v>
      </c>
      <c r="H16824" s="2">
        <f t="shared" si="1574"/>
        <v>0.4284722222222222</v>
      </c>
      <c r="I16824" s="3">
        <f t="shared" si="1575"/>
        <v>45027.428472222222</v>
      </c>
      <c r="J16824" s="3">
        <f t="shared" si="1576"/>
        <v>45027.999988425923</v>
      </c>
      <c r="K16824" s="4">
        <f t="shared" si="1577"/>
        <v>0.5715162037013215</v>
      </c>
    </row>
    <row r="16825" spans="1:11" x14ac:dyDescent="0.3">
      <c r="A16825" t="s">
        <v>285</v>
      </c>
      <c r="B16825" t="s">
        <v>3</v>
      </c>
      <c r="C16825" t="s">
        <v>284</v>
      </c>
      <c r="D16825" t="s">
        <v>1</v>
      </c>
      <c r="E16825" t="s">
        <v>0</v>
      </c>
      <c r="F16825" s="1">
        <f t="shared" si="1572"/>
        <v>45027</v>
      </c>
      <c r="G16825" s="1">
        <f t="shared" si="1573"/>
        <v>45027</v>
      </c>
      <c r="H16825" s="2">
        <f t="shared" si="1574"/>
        <v>0.44722222222222224</v>
      </c>
      <c r="I16825" s="3">
        <f t="shared" si="1575"/>
        <v>45027.447222222225</v>
      </c>
      <c r="J16825" s="3">
        <f t="shared" si="1576"/>
        <v>45027.999988425923</v>
      </c>
      <c r="K16825" s="4">
        <f t="shared" si="1577"/>
        <v>0.55276620369841112</v>
      </c>
    </row>
    <row r="16826" spans="1:11" x14ac:dyDescent="0.3">
      <c r="A16826" t="s">
        <v>283</v>
      </c>
      <c r="B16826" t="s">
        <v>3</v>
      </c>
      <c r="C16826" t="s">
        <v>282</v>
      </c>
      <c r="D16826" t="s">
        <v>1</v>
      </c>
      <c r="E16826" t="s">
        <v>0</v>
      </c>
      <c r="F16826" s="1">
        <f t="shared" si="1572"/>
        <v>45027</v>
      </c>
      <c r="G16826" s="1">
        <f t="shared" si="1573"/>
        <v>45027</v>
      </c>
      <c r="H16826" s="2">
        <f t="shared" si="1574"/>
        <v>0.54722222222222228</v>
      </c>
      <c r="I16826" s="3">
        <f t="shared" si="1575"/>
        <v>45027.547222222223</v>
      </c>
      <c r="J16826" s="3">
        <f t="shared" si="1576"/>
        <v>45027.999988425923</v>
      </c>
      <c r="K16826" s="4">
        <f t="shared" si="1577"/>
        <v>0.45276620369986631</v>
      </c>
    </row>
    <row r="16827" spans="1:11" x14ac:dyDescent="0.3">
      <c r="A16827" t="s">
        <v>281</v>
      </c>
      <c r="B16827" t="s">
        <v>3</v>
      </c>
      <c r="C16827" t="s">
        <v>280</v>
      </c>
      <c r="D16827" t="s">
        <v>1</v>
      </c>
      <c r="E16827" t="s">
        <v>0</v>
      </c>
      <c r="F16827" s="1">
        <f t="shared" si="1572"/>
        <v>45027</v>
      </c>
      <c r="G16827" s="1">
        <f t="shared" si="1573"/>
        <v>45027</v>
      </c>
      <c r="H16827" s="2">
        <f t="shared" si="1574"/>
        <v>0.57222222222222219</v>
      </c>
      <c r="I16827" s="3">
        <f t="shared" si="1575"/>
        <v>45027.572222222225</v>
      </c>
      <c r="J16827" s="3">
        <f t="shared" si="1576"/>
        <v>45027.999988425923</v>
      </c>
      <c r="K16827" s="4">
        <f t="shared" si="1577"/>
        <v>0.42776620369841112</v>
      </c>
    </row>
    <row r="16828" spans="1:11" x14ac:dyDescent="0.3">
      <c r="A16828" t="s">
        <v>279</v>
      </c>
      <c r="B16828" t="s">
        <v>3</v>
      </c>
      <c r="C16828" t="s">
        <v>278</v>
      </c>
      <c r="D16828" t="s">
        <v>256</v>
      </c>
      <c r="E16828" t="s">
        <v>0</v>
      </c>
      <c r="F16828" s="1">
        <f t="shared" si="1572"/>
        <v>45028</v>
      </c>
      <c r="G16828" s="1">
        <f t="shared" si="1573"/>
        <v>45028</v>
      </c>
      <c r="H16828" s="2">
        <f t="shared" si="1574"/>
        <v>0.38680555555555557</v>
      </c>
      <c r="I16828" s="3">
        <f t="shared" si="1575"/>
        <v>45028.386805555558</v>
      </c>
      <c r="J16828" s="3">
        <f t="shared" si="1576"/>
        <v>45028.999988425923</v>
      </c>
      <c r="K16828" s="4">
        <f t="shared" si="1577"/>
        <v>0.61318287036556285</v>
      </c>
    </row>
    <row r="16829" spans="1:11" x14ac:dyDescent="0.3">
      <c r="A16829" t="s">
        <v>277</v>
      </c>
      <c r="B16829" t="s">
        <v>3</v>
      </c>
      <c r="C16829" t="s">
        <v>276</v>
      </c>
      <c r="D16829" t="s">
        <v>256</v>
      </c>
      <c r="E16829" t="s">
        <v>0</v>
      </c>
      <c r="F16829" s="1">
        <f t="shared" si="1572"/>
        <v>45028</v>
      </c>
      <c r="G16829" s="1">
        <f t="shared" si="1573"/>
        <v>45028</v>
      </c>
      <c r="H16829" s="2">
        <f t="shared" si="1574"/>
        <v>0.39305555555555555</v>
      </c>
      <c r="I16829" s="3">
        <f t="shared" si="1575"/>
        <v>45028.393055555556</v>
      </c>
      <c r="J16829" s="3">
        <f t="shared" si="1576"/>
        <v>45028.999988425923</v>
      </c>
      <c r="K16829" s="4">
        <f t="shared" si="1577"/>
        <v>0.60693287036701804</v>
      </c>
    </row>
    <row r="16830" spans="1:11" x14ac:dyDescent="0.3">
      <c r="A16830" t="s">
        <v>275</v>
      </c>
      <c r="B16830" t="s">
        <v>3</v>
      </c>
      <c r="C16830" t="s">
        <v>274</v>
      </c>
      <c r="D16830" t="s">
        <v>256</v>
      </c>
      <c r="E16830" t="s">
        <v>0</v>
      </c>
      <c r="F16830" s="1">
        <f t="shared" si="1572"/>
        <v>45028</v>
      </c>
      <c r="G16830" s="1">
        <f t="shared" si="1573"/>
        <v>45028</v>
      </c>
      <c r="H16830" s="2">
        <f t="shared" si="1574"/>
        <v>0.42708333333333331</v>
      </c>
      <c r="I16830" s="3">
        <f t="shared" si="1575"/>
        <v>45028.427083333336</v>
      </c>
      <c r="J16830" s="3">
        <f t="shared" si="1576"/>
        <v>45028.999988425923</v>
      </c>
      <c r="K16830" s="4">
        <f t="shared" si="1577"/>
        <v>0.5729050925874617</v>
      </c>
    </row>
    <row r="16831" spans="1:11" x14ac:dyDescent="0.3">
      <c r="A16831" t="s">
        <v>273</v>
      </c>
      <c r="B16831" t="s">
        <v>3</v>
      </c>
      <c r="C16831" t="s">
        <v>272</v>
      </c>
      <c r="D16831" t="s">
        <v>256</v>
      </c>
      <c r="E16831" t="s">
        <v>0</v>
      </c>
      <c r="F16831" s="1">
        <f t="shared" si="1572"/>
        <v>45028</v>
      </c>
      <c r="G16831" s="1">
        <f t="shared" si="1573"/>
        <v>45028</v>
      </c>
      <c r="H16831" s="2">
        <f t="shared" si="1574"/>
        <v>0.42916666666666664</v>
      </c>
      <c r="I16831" s="3">
        <f t="shared" si="1575"/>
        <v>45028.429166666669</v>
      </c>
      <c r="J16831" s="3">
        <f t="shared" si="1576"/>
        <v>45028.999988425923</v>
      </c>
      <c r="K16831" s="4">
        <f t="shared" si="1577"/>
        <v>0.57082175925461343</v>
      </c>
    </row>
    <row r="16832" spans="1:11" x14ac:dyDescent="0.3">
      <c r="A16832" t="s">
        <v>271</v>
      </c>
      <c r="B16832" t="s">
        <v>3</v>
      </c>
      <c r="C16832" t="s">
        <v>270</v>
      </c>
      <c r="D16832" t="s">
        <v>256</v>
      </c>
      <c r="E16832" t="s">
        <v>0</v>
      </c>
      <c r="F16832" s="1">
        <f t="shared" si="1572"/>
        <v>45028</v>
      </c>
      <c r="G16832" s="1">
        <f t="shared" si="1573"/>
        <v>45028</v>
      </c>
      <c r="H16832" s="2">
        <f t="shared" si="1574"/>
        <v>0.43263888888888891</v>
      </c>
      <c r="I16832" s="3">
        <f t="shared" si="1575"/>
        <v>45028.432638888888</v>
      </c>
      <c r="J16832" s="3">
        <f t="shared" si="1576"/>
        <v>45028.999988425923</v>
      </c>
      <c r="K16832" s="4">
        <f t="shared" si="1577"/>
        <v>0.56734953703562496</v>
      </c>
    </row>
    <row r="16833" spans="1:11" x14ac:dyDescent="0.3">
      <c r="A16833" t="s">
        <v>269</v>
      </c>
      <c r="B16833" t="s">
        <v>3</v>
      </c>
      <c r="C16833" t="s">
        <v>268</v>
      </c>
      <c r="D16833" t="s">
        <v>256</v>
      </c>
      <c r="E16833" t="s">
        <v>0</v>
      </c>
      <c r="F16833" s="1">
        <f t="shared" si="1572"/>
        <v>45028</v>
      </c>
      <c r="G16833" s="1">
        <f t="shared" si="1573"/>
        <v>45028</v>
      </c>
      <c r="H16833" s="2">
        <f t="shared" si="1574"/>
        <v>0.44236111111111109</v>
      </c>
      <c r="I16833" s="3">
        <f t="shared" si="1575"/>
        <v>45028.442361111112</v>
      </c>
      <c r="J16833" s="3">
        <f t="shared" si="1576"/>
        <v>45028.999988425923</v>
      </c>
      <c r="K16833" s="4">
        <f t="shared" si="1577"/>
        <v>0.55762731481081573</v>
      </c>
    </row>
    <row r="16834" spans="1:11" x14ac:dyDescent="0.3">
      <c r="A16834" t="s">
        <v>267</v>
      </c>
      <c r="B16834" t="s">
        <v>3</v>
      </c>
      <c r="C16834" t="s">
        <v>266</v>
      </c>
      <c r="D16834" t="s">
        <v>256</v>
      </c>
      <c r="E16834" t="s">
        <v>0</v>
      </c>
      <c r="F16834" s="1">
        <f t="shared" si="1572"/>
        <v>45028</v>
      </c>
      <c r="G16834" s="1">
        <f t="shared" si="1573"/>
        <v>45028</v>
      </c>
      <c r="H16834" s="2">
        <f t="shared" si="1574"/>
        <v>0.44444444444444442</v>
      </c>
      <c r="I16834" s="3">
        <f t="shared" si="1575"/>
        <v>45028.444444444445</v>
      </c>
      <c r="J16834" s="3">
        <f t="shared" si="1576"/>
        <v>45028.999988425923</v>
      </c>
      <c r="K16834" s="4">
        <f t="shared" si="1577"/>
        <v>0.55554398147796746</v>
      </c>
    </row>
    <row r="16835" spans="1:11" x14ac:dyDescent="0.3">
      <c r="A16835" t="s">
        <v>265</v>
      </c>
      <c r="B16835" t="s">
        <v>3</v>
      </c>
      <c r="C16835" t="s">
        <v>264</v>
      </c>
      <c r="D16835" t="s">
        <v>263</v>
      </c>
      <c r="E16835" t="s">
        <v>0</v>
      </c>
      <c r="F16835" s="1">
        <f t="shared" ref="F16835:F16898" si="1578">PersianToGregorian(LEFT(C16835, FIND("_", C16835)-1))</f>
        <v>45028</v>
      </c>
      <c r="G16835" s="1">
        <f t="shared" ref="G16835:G16898" si="1579">PersianToGregorian(D16835)</f>
        <v>45030</v>
      </c>
      <c r="H16835" s="2">
        <f t="shared" ref="H16835:H16898" si="1580">TIMEVALUE(MID(C16835, FIND("_", C16835)+1, LEN(C16835)))</f>
        <v>0.49305555555555558</v>
      </c>
      <c r="I16835" s="3">
        <f t="shared" ref="I16835:I16898" si="1581">IFERROR(F16835 + H16835, "")</f>
        <v>45028.493055555555</v>
      </c>
      <c r="J16835" s="3">
        <f t="shared" ref="J16835:J16898" si="1582">IF(G16835&lt;&gt;"", G16835 + TIME(23, 59, 59), "")</f>
        <v>45030.999988425923</v>
      </c>
      <c r="K16835" s="4">
        <f t="shared" ref="K16835:K16898" si="1583">IFERROR(J16835 - I16835, "")</f>
        <v>2.5069328703684732</v>
      </c>
    </row>
    <row r="16836" spans="1:11" x14ac:dyDescent="0.3">
      <c r="A16836" t="s">
        <v>262</v>
      </c>
      <c r="B16836" t="s">
        <v>3</v>
      </c>
      <c r="C16836" t="s">
        <v>261</v>
      </c>
      <c r="D16836" t="s">
        <v>256</v>
      </c>
      <c r="E16836" t="s">
        <v>0</v>
      </c>
      <c r="F16836" s="1">
        <f t="shared" si="1578"/>
        <v>45028</v>
      </c>
      <c r="G16836" s="1">
        <f t="shared" si="1579"/>
        <v>45028</v>
      </c>
      <c r="H16836" s="2">
        <f t="shared" si="1580"/>
        <v>0.51458333333333328</v>
      </c>
      <c r="I16836" s="3">
        <f t="shared" si="1581"/>
        <v>45028.51458333333</v>
      </c>
      <c r="J16836" s="3">
        <f t="shared" si="1582"/>
        <v>45028.999988425923</v>
      </c>
      <c r="K16836" s="4">
        <f t="shared" si="1583"/>
        <v>0.48540509259328246</v>
      </c>
    </row>
    <row r="16837" spans="1:11" x14ac:dyDescent="0.3">
      <c r="A16837" t="s">
        <v>260</v>
      </c>
      <c r="B16837" t="s">
        <v>3</v>
      </c>
      <c r="C16837" t="s">
        <v>259</v>
      </c>
      <c r="D16837" t="s">
        <v>256</v>
      </c>
      <c r="E16837" t="s">
        <v>0</v>
      </c>
      <c r="F16837" s="1">
        <f t="shared" si="1578"/>
        <v>45028</v>
      </c>
      <c r="G16837" s="1">
        <f t="shared" si="1579"/>
        <v>45028</v>
      </c>
      <c r="H16837" s="2">
        <f t="shared" si="1580"/>
        <v>0.61388888888888893</v>
      </c>
      <c r="I16837" s="3">
        <f t="shared" si="1581"/>
        <v>45028.613888888889</v>
      </c>
      <c r="J16837" s="3">
        <f t="shared" si="1582"/>
        <v>45028.999988425923</v>
      </c>
      <c r="K16837" s="4">
        <f t="shared" si="1583"/>
        <v>0.38609953703416977</v>
      </c>
    </row>
    <row r="16838" spans="1:11" x14ac:dyDescent="0.3">
      <c r="A16838" t="s">
        <v>258</v>
      </c>
      <c r="B16838" t="s">
        <v>3</v>
      </c>
      <c r="C16838" t="s">
        <v>257</v>
      </c>
      <c r="D16838" t="s">
        <v>256</v>
      </c>
      <c r="E16838" t="s">
        <v>0</v>
      </c>
      <c r="F16838" s="1">
        <f t="shared" si="1578"/>
        <v>45028</v>
      </c>
      <c r="G16838" s="1">
        <f t="shared" si="1579"/>
        <v>45028</v>
      </c>
      <c r="H16838" s="2">
        <f t="shared" si="1580"/>
        <v>0.62361111111111112</v>
      </c>
      <c r="I16838" s="3">
        <f t="shared" si="1581"/>
        <v>45028.623611111114</v>
      </c>
      <c r="J16838" s="3">
        <f t="shared" si="1582"/>
        <v>45028.999988425923</v>
      </c>
      <c r="K16838" s="4">
        <f t="shared" si="1583"/>
        <v>0.37637731480936054</v>
      </c>
    </row>
    <row r="16839" spans="1:11" x14ac:dyDescent="0.3">
      <c r="A16839" t="s">
        <v>255</v>
      </c>
      <c r="B16839" t="s">
        <v>3</v>
      </c>
      <c r="C16839" t="s">
        <v>254</v>
      </c>
      <c r="D16839" t="s">
        <v>55</v>
      </c>
      <c r="E16839" t="s">
        <v>0</v>
      </c>
      <c r="F16839" s="1">
        <f t="shared" si="1578"/>
        <v>45022</v>
      </c>
      <c r="G16839" s="1">
        <f t="shared" si="1579"/>
        <v>45022</v>
      </c>
      <c r="H16839" s="2">
        <f t="shared" si="1580"/>
        <v>0.42708333333333331</v>
      </c>
      <c r="I16839" s="3">
        <f t="shared" si="1581"/>
        <v>45022.427083333336</v>
      </c>
      <c r="J16839" s="3">
        <f t="shared" si="1582"/>
        <v>45022.999988425923</v>
      </c>
      <c r="K16839" s="4">
        <f t="shared" si="1583"/>
        <v>0.5729050925874617</v>
      </c>
    </row>
    <row r="16840" spans="1:11" x14ac:dyDescent="0.3">
      <c r="A16840" t="s">
        <v>253</v>
      </c>
      <c r="B16840" t="s">
        <v>3</v>
      </c>
      <c r="C16840" t="s">
        <v>159</v>
      </c>
      <c r="D16840" t="s">
        <v>23</v>
      </c>
      <c r="E16840" t="s">
        <v>0</v>
      </c>
      <c r="F16840" s="1">
        <f t="shared" si="1578"/>
        <v>45022</v>
      </c>
      <c r="G16840" s="1">
        <f t="shared" si="1579"/>
        <v>45025</v>
      </c>
      <c r="H16840" s="2">
        <f t="shared" si="1580"/>
        <v>0.47361111111111109</v>
      </c>
      <c r="I16840" s="3">
        <f t="shared" si="1581"/>
        <v>45022.473611111112</v>
      </c>
      <c r="J16840" s="3">
        <f t="shared" si="1582"/>
        <v>45025.999988425923</v>
      </c>
      <c r="K16840" s="4">
        <f t="shared" si="1583"/>
        <v>3.5263773148108157</v>
      </c>
    </row>
    <row r="16841" spans="1:11" x14ac:dyDescent="0.3">
      <c r="A16841" t="s">
        <v>252</v>
      </c>
      <c r="B16841" t="s">
        <v>3</v>
      </c>
      <c r="C16841" t="s">
        <v>251</v>
      </c>
      <c r="D16841" t="s">
        <v>55</v>
      </c>
      <c r="E16841" t="s">
        <v>0</v>
      </c>
      <c r="F16841" s="1">
        <f t="shared" si="1578"/>
        <v>45022</v>
      </c>
      <c r="G16841" s="1">
        <f t="shared" si="1579"/>
        <v>45022</v>
      </c>
      <c r="H16841" s="2">
        <f t="shared" si="1580"/>
        <v>0.6</v>
      </c>
      <c r="I16841" s="3">
        <f t="shared" si="1581"/>
        <v>45022.6</v>
      </c>
      <c r="J16841" s="3">
        <f t="shared" si="1582"/>
        <v>45022.999988425923</v>
      </c>
      <c r="K16841" s="4">
        <f t="shared" si="1583"/>
        <v>0.39998842592467554</v>
      </c>
    </row>
    <row r="16842" spans="1:11" x14ac:dyDescent="0.3">
      <c r="A16842" t="s">
        <v>250</v>
      </c>
      <c r="B16842" t="s">
        <v>3</v>
      </c>
      <c r="C16842" t="s">
        <v>151</v>
      </c>
      <c r="D16842" t="s">
        <v>46</v>
      </c>
      <c r="E16842" t="s">
        <v>0</v>
      </c>
      <c r="F16842" s="1">
        <f t="shared" si="1578"/>
        <v>45023</v>
      </c>
      <c r="G16842" s="1">
        <f t="shared" si="1579"/>
        <v>45023</v>
      </c>
      <c r="H16842" s="2">
        <f t="shared" si="1580"/>
        <v>0.38263888888888886</v>
      </c>
      <c r="I16842" s="3">
        <f t="shared" si="1581"/>
        <v>45023.382638888892</v>
      </c>
      <c r="J16842" s="3">
        <f t="shared" si="1582"/>
        <v>45023.999988425923</v>
      </c>
      <c r="K16842" s="4">
        <f t="shared" si="1583"/>
        <v>0.61734953703125939</v>
      </c>
    </row>
    <row r="16843" spans="1:11" x14ac:dyDescent="0.3">
      <c r="A16843" t="s">
        <v>249</v>
      </c>
      <c r="B16843" t="s">
        <v>3</v>
      </c>
      <c r="C16843" t="s">
        <v>248</v>
      </c>
      <c r="D16843" t="s">
        <v>46</v>
      </c>
      <c r="E16843" t="s">
        <v>0</v>
      </c>
      <c r="F16843" s="1">
        <f t="shared" si="1578"/>
        <v>45023</v>
      </c>
      <c r="G16843" s="1">
        <f t="shared" si="1579"/>
        <v>45023</v>
      </c>
      <c r="H16843" s="2">
        <f t="shared" si="1580"/>
        <v>0.38750000000000001</v>
      </c>
      <c r="I16843" s="3">
        <f t="shared" si="1581"/>
        <v>45023.387499999997</v>
      </c>
      <c r="J16843" s="3">
        <f t="shared" si="1582"/>
        <v>45023.999988425923</v>
      </c>
      <c r="K16843" s="4">
        <f t="shared" si="1583"/>
        <v>0.61248842592613073</v>
      </c>
    </row>
    <row r="16844" spans="1:11" x14ac:dyDescent="0.3">
      <c r="A16844" t="s">
        <v>247</v>
      </c>
      <c r="B16844" t="s">
        <v>3</v>
      </c>
      <c r="C16844" t="s">
        <v>246</v>
      </c>
      <c r="D16844" t="s">
        <v>46</v>
      </c>
      <c r="E16844" t="s">
        <v>0</v>
      </c>
      <c r="F16844" s="1">
        <f t="shared" si="1578"/>
        <v>45023</v>
      </c>
      <c r="G16844" s="1">
        <f t="shared" si="1579"/>
        <v>45023</v>
      </c>
      <c r="H16844" s="2">
        <f t="shared" si="1580"/>
        <v>0.41458333333333336</v>
      </c>
      <c r="I16844" s="3">
        <f t="shared" si="1581"/>
        <v>45023.414583333331</v>
      </c>
      <c r="J16844" s="3">
        <f t="shared" si="1582"/>
        <v>45023.999988425923</v>
      </c>
      <c r="K16844" s="4">
        <f t="shared" si="1583"/>
        <v>0.58540509259182727</v>
      </c>
    </row>
    <row r="16845" spans="1:11" x14ac:dyDescent="0.3">
      <c r="A16845" t="s">
        <v>245</v>
      </c>
      <c r="B16845" t="s">
        <v>3</v>
      </c>
      <c r="C16845" t="s">
        <v>244</v>
      </c>
      <c r="D16845" t="s">
        <v>243</v>
      </c>
      <c r="E16845" t="s">
        <v>242</v>
      </c>
      <c r="F16845" s="1">
        <f t="shared" si="1578"/>
        <v>45023</v>
      </c>
      <c r="G16845" s="1">
        <f t="shared" si="1579"/>
        <v>45031</v>
      </c>
      <c r="H16845" s="2">
        <f t="shared" si="1580"/>
        <v>0.44930555555555557</v>
      </c>
      <c r="I16845" s="3">
        <f t="shared" si="1581"/>
        <v>45023.449305555558</v>
      </c>
      <c r="J16845" s="3">
        <f t="shared" si="1582"/>
        <v>45031.999988425923</v>
      </c>
      <c r="K16845" s="4">
        <f t="shared" si="1583"/>
        <v>8.5506828703655628</v>
      </c>
    </row>
    <row r="16846" spans="1:11" x14ac:dyDescent="0.3">
      <c r="A16846" t="s">
        <v>241</v>
      </c>
      <c r="B16846" t="s">
        <v>3</v>
      </c>
      <c r="C16846" t="s">
        <v>240</v>
      </c>
      <c r="D16846" t="s">
        <v>30</v>
      </c>
      <c r="E16846" t="s">
        <v>0</v>
      </c>
      <c r="F16846" s="1">
        <f t="shared" si="1578"/>
        <v>45024</v>
      </c>
      <c r="G16846" s="1">
        <f t="shared" si="1579"/>
        <v>45024</v>
      </c>
      <c r="H16846" s="2">
        <f t="shared" si="1580"/>
        <v>0.35347222222222224</v>
      </c>
      <c r="I16846" s="3">
        <f t="shared" si="1581"/>
        <v>45024.353472222225</v>
      </c>
      <c r="J16846" s="3">
        <f t="shared" si="1582"/>
        <v>45024.999988425923</v>
      </c>
      <c r="K16846" s="4">
        <f t="shared" si="1583"/>
        <v>0.64651620369841112</v>
      </c>
    </row>
    <row r="16847" spans="1:11" x14ac:dyDescent="0.3">
      <c r="A16847" t="s">
        <v>239</v>
      </c>
      <c r="B16847" t="s">
        <v>3</v>
      </c>
      <c r="C16847" t="s">
        <v>238</v>
      </c>
      <c r="D16847" t="s">
        <v>30</v>
      </c>
      <c r="E16847" t="s">
        <v>0</v>
      </c>
      <c r="F16847" s="1">
        <f t="shared" si="1578"/>
        <v>45024</v>
      </c>
      <c r="G16847" s="1">
        <f t="shared" si="1579"/>
        <v>45024</v>
      </c>
      <c r="H16847" s="2">
        <f t="shared" si="1580"/>
        <v>0.51666666666666672</v>
      </c>
      <c r="I16847" s="3">
        <f t="shared" si="1581"/>
        <v>45024.51666666667</v>
      </c>
      <c r="J16847" s="3">
        <f t="shared" si="1582"/>
        <v>45024.999988425923</v>
      </c>
      <c r="K16847" s="4">
        <f t="shared" si="1583"/>
        <v>0.48332175925315823</v>
      </c>
    </row>
    <row r="16848" spans="1:11" x14ac:dyDescent="0.3">
      <c r="A16848" t="s">
        <v>237</v>
      </c>
      <c r="B16848" t="s">
        <v>3</v>
      </c>
      <c r="C16848" t="s">
        <v>236</v>
      </c>
      <c r="D16848" t="s">
        <v>1</v>
      </c>
      <c r="E16848" t="s">
        <v>0</v>
      </c>
      <c r="F16848" s="1">
        <f t="shared" si="1578"/>
        <v>45027</v>
      </c>
      <c r="G16848" s="1">
        <f t="shared" si="1579"/>
        <v>45027</v>
      </c>
      <c r="H16848" s="2">
        <f t="shared" si="1580"/>
        <v>0.35416666666666669</v>
      </c>
      <c r="I16848" s="3">
        <f t="shared" si="1581"/>
        <v>45027.354166666664</v>
      </c>
      <c r="J16848" s="3">
        <f t="shared" si="1582"/>
        <v>45027.999988425923</v>
      </c>
      <c r="K16848" s="4">
        <f t="shared" si="1583"/>
        <v>0.645821759258979</v>
      </c>
    </row>
    <row r="16849" spans="1:11" x14ac:dyDescent="0.3">
      <c r="A16849" t="s">
        <v>235</v>
      </c>
      <c r="B16849" t="s">
        <v>3</v>
      </c>
      <c r="C16849" t="s">
        <v>234</v>
      </c>
      <c r="D16849" t="s">
        <v>1</v>
      </c>
      <c r="E16849" t="s">
        <v>0</v>
      </c>
      <c r="F16849" s="1">
        <f t="shared" si="1578"/>
        <v>45027</v>
      </c>
      <c r="G16849" s="1">
        <f t="shared" si="1579"/>
        <v>45027</v>
      </c>
      <c r="H16849" s="2">
        <f t="shared" si="1580"/>
        <v>0.36666666666666664</v>
      </c>
      <c r="I16849" s="3">
        <f t="shared" si="1581"/>
        <v>45027.366666666669</v>
      </c>
      <c r="J16849" s="3">
        <f t="shared" si="1582"/>
        <v>45027.999988425923</v>
      </c>
      <c r="K16849" s="4">
        <f t="shared" si="1583"/>
        <v>0.63332175925461343</v>
      </c>
    </row>
    <row r="16850" spans="1:11" x14ac:dyDescent="0.3">
      <c r="A16850" t="s">
        <v>233</v>
      </c>
      <c r="B16850" t="s">
        <v>3</v>
      </c>
      <c r="C16850" t="s">
        <v>232</v>
      </c>
      <c r="D16850" t="s">
        <v>1</v>
      </c>
      <c r="E16850" t="s">
        <v>0</v>
      </c>
      <c r="F16850" s="1">
        <f t="shared" si="1578"/>
        <v>45027</v>
      </c>
      <c r="G16850" s="1">
        <f t="shared" si="1579"/>
        <v>45027</v>
      </c>
      <c r="H16850" s="2">
        <f t="shared" si="1580"/>
        <v>0.68888888888888888</v>
      </c>
      <c r="I16850" s="3">
        <f t="shared" si="1581"/>
        <v>45027.688888888886</v>
      </c>
      <c r="J16850" s="3">
        <f t="shared" si="1582"/>
        <v>45027.999988425923</v>
      </c>
      <c r="K16850" s="4">
        <f t="shared" si="1583"/>
        <v>0.31109953703708015</v>
      </c>
    </row>
    <row r="16851" spans="1:11" x14ac:dyDescent="0.3">
      <c r="A16851" t="s">
        <v>231</v>
      </c>
      <c r="B16851" t="s">
        <v>3</v>
      </c>
      <c r="C16851" t="s">
        <v>230</v>
      </c>
      <c r="D16851" t="s">
        <v>229</v>
      </c>
      <c r="E16851" t="s">
        <v>0</v>
      </c>
      <c r="F16851" s="1">
        <f t="shared" si="1578"/>
        <v>45017</v>
      </c>
      <c r="G16851" s="1">
        <f t="shared" si="1579"/>
        <v>45017</v>
      </c>
      <c r="H16851" s="2">
        <f t="shared" si="1580"/>
        <v>0.40069444444444446</v>
      </c>
      <c r="I16851" s="3">
        <f t="shared" si="1581"/>
        <v>45017.400694444441</v>
      </c>
      <c r="J16851" s="3">
        <f t="shared" si="1582"/>
        <v>45017.999988425923</v>
      </c>
      <c r="K16851" s="4">
        <f t="shared" si="1583"/>
        <v>0.59929398148233304</v>
      </c>
    </row>
    <row r="16852" spans="1:11" x14ac:dyDescent="0.3">
      <c r="A16852" t="s">
        <v>228</v>
      </c>
      <c r="B16852" t="s">
        <v>3</v>
      </c>
      <c r="C16852" t="s">
        <v>227</v>
      </c>
      <c r="D16852" t="s">
        <v>220</v>
      </c>
      <c r="E16852" t="s">
        <v>0</v>
      </c>
      <c r="F16852" s="1">
        <f t="shared" si="1578"/>
        <v>45018</v>
      </c>
      <c r="G16852" s="1">
        <f t="shared" si="1579"/>
        <v>45018</v>
      </c>
      <c r="H16852" s="2">
        <f t="shared" si="1580"/>
        <v>0.38750000000000001</v>
      </c>
      <c r="I16852" s="3">
        <f t="shared" si="1581"/>
        <v>45018.387499999997</v>
      </c>
      <c r="J16852" s="3">
        <f t="shared" si="1582"/>
        <v>45018.999988425923</v>
      </c>
      <c r="K16852" s="4">
        <f t="shared" si="1583"/>
        <v>0.61248842592613073</v>
      </c>
    </row>
    <row r="16853" spans="1:11" x14ac:dyDescent="0.3">
      <c r="A16853" t="s">
        <v>226</v>
      </c>
      <c r="B16853" t="s">
        <v>3</v>
      </c>
      <c r="C16853" t="s">
        <v>225</v>
      </c>
      <c r="D16853" t="s">
        <v>220</v>
      </c>
      <c r="E16853" t="s">
        <v>0</v>
      </c>
      <c r="F16853" s="1">
        <f t="shared" si="1578"/>
        <v>45018</v>
      </c>
      <c r="G16853" s="1">
        <f t="shared" si="1579"/>
        <v>45018</v>
      </c>
      <c r="H16853" s="2">
        <f t="shared" si="1580"/>
        <v>0.39513888888888887</v>
      </c>
      <c r="I16853" s="3">
        <f t="shared" si="1581"/>
        <v>45018.395138888889</v>
      </c>
      <c r="J16853" s="3">
        <f t="shared" si="1582"/>
        <v>45018.999988425923</v>
      </c>
      <c r="K16853" s="4">
        <f t="shared" si="1583"/>
        <v>0.60484953703416977</v>
      </c>
    </row>
    <row r="16854" spans="1:11" x14ac:dyDescent="0.3">
      <c r="A16854" t="s">
        <v>224</v>
      </c>
      <c r="B16854" t="s">
        <v>3</v>
      </c>
      <c r="C16854" t="s">
        <v>223</v>
      </c>
      <c r="D16854" t="s">
        <v>220</v>
      </c>
      <c r="E16854" t="s">
        <v>0</v>
      </c>
      <c r="F16854" s="1">
        <f t="shared" si="1578"/>
        <v>45018</v>
      </c>
      <c r="G16854" s="1">
        <f t="shared" si="1579"/>
        <v>45018</v>
      </c>
      <c r="H16854" s="2">
        <f t="shared" si="1580"/>
        <v>0.44861111111111113</v>
      </c>
      <c r="I16854" s="3">
        <f t="shared" si="1581"/>
        <v>45018.448611111111</v>
      </c>
      <c r="J16854" s="3">
        <f t="shared" si="1582"/>
        <v>45018.999988425923</v>
      </c>
      <c r="K16854" s="4">
        <f t="shared" si="1583"/>
        <v>0.55137731481227092</v>
      </c>
    </row>
    <row r="16855" spans="1:11" x14ac:dyDescent="0.3">
      <c r="A16855" t="s">
        <v>222</v>
      </c>
      <c r="B16855" t="s">
        <v>3</v>
      </c>
      <c r="C16855" t="s">
        <v>221</v>
      </c>
      <c r="D16855" t="s">
        <v>220</v>
      </c>
      <c r="E16855" t="s">
        <v>0</v>
      </c>
      <c r="F16855" s="1">
        <f t="shared" si="1578"/>
        <v>45018</v>
      </c>
      <c r="G16855" s="1">
        <f t="shared" si="1579"/>
        <v>45018</v>
      </c>
      <c r="H16855" s="2">
        <f t="shared" si="1580"/>
        <v>0.48194444444444445</v>
      </c>
      <c r="I16855" s="3">
        <f t="shared" si="1581"/>
        <v>45018.481944444444</v>
      </c>
      <c r="J16855" s="3">
        <f t="shared" si="1582"/>
        <v>45018.999988425923</v>
      </c>
      <c r="K16855" s="4">
        <f t="shared" si="1583"/>
        <v>0.51804398147942265</v>
      </c>
    </row>
    <row r="16856" spans="1:11" x14ac:dyDescent="0.3">
      <c r="A16856" t="s">
        <v>219</v>
      </c>
      <c r="B16856" t="s">
        <v>3</v>
      </c>
      <c r="C16856" t="s">
        <v>218</v>
      </c>
      <c r="D16856" t="s">
        <v>213</v>
      </c>
      <c r="E16856" t="s">
        <v>0</v>
      </c>
      <c r="F16856" s="1">
        <f t="shared" si="1578"/>
        <v>45019</v>
      </c>
      <c r="G16856" s="1">
        <f t="shared" si="1579"/>
        <v>45019</v>
      </c>
      <c r="H16856" s="2">
        <f t="shared" si="1580"/>
        <v>0.38124999999999998</v>
      </c>
      <c r="I16856" s="3">
        <f t="shared" si="1581"/>
        <v>45019.381249999999</v>
      </c>
      <c r="J16856" s="3">
        <f t="shared" si="1582"/>
        <v>45019.999988425923</v>
      </c>
      <c r="K16856" s="4">
        <f t="shared" si="1583"/>
        <v>0.61873842592467554</v>
      </c>
    </row>
    <row r="16857" spans="1:11" x14ac:dyDescent="0.3">
      <c r="A16857" t="s">
        <v>217</v>
      </c>
      <c r="B16857" t="s">
        <v>3</v>
      </c>
      <c r="C16857" t="s">
        <v>216</v>
      </c>
      <c r="D16857" t="s">
        <v>213</v>
      </c>
      <c r="E16857" t="s">
        <v>0</v>
      </c>
      <c r="F16857" s="1">
        <f t="shared" si="1578"/>
        <v>45019</v>
      </c>
      <c r="G16857" s="1">
        <f t="shared" si="1579"/>
        <v>45019</v>
      </c>
      <c r="H16857" s="2">
        <f t="shared" si="1580"/>
        <v>0.38333333333333336</v>
      </c>
      <c r="I16857" s="3">
        <f t="shared" si="1581"/>
        <v>45019.383333333331</v>
      </c>
      <c r="J16857" s="3">
        <f t="shared" si="1582"/>
        <v>45019.999988425923</v>
      </c>
      <c r="K16857" s="4">
        <f t="shared" si="1583"/>
        <v>0.61665509259182727</v>
      </c>
    </row>
    <row r="16858" spans="1:11" x14ac:dyDescent="0.3">
      <c r="A16858" t="s">
        <v>215</v>
      </c>
      <c r="B16858" t="s">
        <v>3</v>
      </c>
      <c r="C16858" t="s">
        <v>214</v>
      </c>
      <c r="D16858" t="s">
        <v>213</v>
      </c>
      <c r="E16858" t="s">
        <v>212</v>
      </c>
      <c r="F16858" s="1">
        <f t="shared" si="1578"/>
        <v>45019</v>
      </c>
      <c r="G16858" s="1">
        <f t="shared" si="1579"/>
        <v>45019</v>
      </c>
      <c r="H16858" s="2">
        <f t="shared" si="1580"/>
        <v>0.59513888888888888</v>
      </c>
      <c r="I16858" s="3">
        <f t="shared" si="1581"/>
        <v>45019.595138888886</v>
      </c>
      <c r="J16858" s="3">
        <f t="shared" si="1582"/>
        <v>45019.999988425923</v>
      </c>
      <c r="K16858" s="4">
        <f t="shared" si="1583"/>
        <v>0.40484953703708015</v>
      </c>
    </row>
    <row r="16859" spans="1:11" x14ac:dyDescent="0.3">
      <c r="A16859" t="s">
        <v>211</v>
      </c>
      <c r="B16859" t="s">
        <v>3</v>
      </c>
      <c r="C16859" t="s">
        <v>210</v>
      </c>
      <c r="D16859" t="s">
        <v>203</v>
      </c>
      <c r="E16859" t="s">
        <v>0</v>
      </c>
      <c r="F16859" s="1">
        <f t="shared" si="1578"/>
        <v>45020</v>
      </c>
      <c r="G16859" s="1">
        <f t="shared" si="1579"/>
        <v>45020</v>
      </c>
      <c r="H16859" s="2">
        <f t="shared" si="1580"/>
        <v>0.37916666666666665</v>
      </c>
      <c r="I16859" s="3">
        <f t="shared" si="1581"/>
        <v>45020.379166666666</v>
      </c>
      <c r="J16859" s="3">
        <f t="shared" si="1582"/>
        <v>45020.999988425923</v>
      </c>
      <c r="K16859" s="4">
        <f t="shared" si="1583"/>
        <v>0.62082175925752381</v>
      </c>
    </row>
    <row r="16860" spans="1:11" x14ac:dyDescent="0.3">
      <c r="A16860" t="s">
        <v>209</v>
      </c>
      <c r="B16860" t="s">
        <v>3</v>
      </c>
      <c r="C16860" t="s">
        <v>208</v>
      </c>
      <c r="D16860" t="s">
        <v>203</v>
      </c>
      <c r="E16860" t="s">
        <v>0</v>
      </c>
      <c r="F16860" s="1">
        <f t="shared" si="1578"/>
        <v>45020</v>
      </c>
      <c r="G16860" s="1">
        <f t="shared" si="1579"/>
        <v>45020</v>
      </c>
      <c r="H16860" s="2">
        <f t="shared" si="1580"/>
        <v>0.3923611111111111</v>
      </c>
      <c r="I16860" s="3">
        <f t="shared" si="1581"/>
        <v>45020.392361111109</v>
      </c>
      <c r="J16860" s="3">
        <f t="shared" si="1582"/>
        <v>45020.999988425923</v>
      </c>
      <c r="K16860" s="4">
        <f t="shared" si="1583"/>
        <v>0.60762731481372612</v>
      </c>
    </row>
    <row r="16861" spans="1:11" x14ac:dyDescent="0.3">
      <c r="A16861" t="s">
        <v>207</v>
      </c>
      <c r="B16861" t="s">
        <v>3</v>
      </c>
      <c r="C16861" t="s">
        <v>206</v>
      </c>
      <c r="D16861" t="s">
        <v>203</v>
      </c>
      <c r="E16861" t="s">
        <v>0</v>
      </c>
      <c r="F16861" s="1">
        <f t="shared" si="1578"/>
        <v>45020</v>
      </c>
      <c r="G16861" s="1">
        <f t="shared" si="1579"/>
        <v>45020</v>
      </c>
      <c r="H16861" s="2">
        <f t="shared" si="1580"/>
        <v>0.40416666666666667</v>
      </c>
      <c r="I16861" s="3">
        <f t="shared" si="1581"/>
        <v>45020.404166666667</v>
      </c>
      <c r="J16861" s="3">
        <f t="shared" si="1582"/>
        <v>45020.999988425923</v>
      </c>
      <c r="K16861" s="4">
        <f t="shared" si="1583"/>
        <v>0.59582175925606862</v>
      </c>
    </row>
    <row r="16862" spans="1:11" x14ac:dyDescent="0.3">
      <c r="A16862" t="s">
        <v>205</v>
      </c>
      <c r="B16862" t="s">
        <v>3</v>
      </c>
      <c r="C16862" t="s">
        <v>204</v>
      </c>
      <c r="D16862" t="s">
        <v>203</v>
      </c>
      <c r="E16862" t="s">
        <v>0</v>
      </c>
      <c r="F16862" s="1">
        <f t="shared" si="1578"/>
        <v>45020</v>
      </c>
      <c r="G16862" s="1">
        <f t="shared" si="1579"/>
        <v>45020</v>
      </c>
      <c r="H16862" s="2">
        <f t="shared" si="1580"/>
        <v>0.44722222222222224</v>
      </c>
      <c r="I16862" s="3">
        <f t="shared" si="1581"/>
        <v>45020.447222222225</v>
      </c>
      <c r="J16862" s="3">
        <f t="shared" si="1582"/>
        <v>45020.999988425923</v>
      </c>
      <c r="K16862" s="4">
        <f t="shared" si="1583"/>
        <v>0.55276620369841112</v>
      </c>
    </row>
    <row r="16863" spans="1:11" x14ac:dyDescent="0.3">
      <c r="A16863" t="s">
        <v>202</v>
      </c>
      <c r="B16863" t="s">
        <v>3</v>
      </c>
      <c r="C16863" t="s">
        <v>201</v>
      </c>
      <c r="D16863" t="s">
        <v>66</v>
      </c>
      <c r="E16863" t="s">
        <v>0</v>
      </c>
      <c r="F16863" s="1">
        <f t="shared" si="1578"/>
        <v>45021</v>
      </c>
      <c r="G16863" s="1">
        <f t="shared" si="1579"/>
        <v>45021</v>
      </c>
      <c r="H16863" s="2">
        <f t="shared" si="1580"/>
        <v>0.36944444444444446</v>
      </c>
      <c r="I16863" s="3">
        <f t="shared" si="1581"/>
        <v>45021.369444444441</v>
      </c>
      <c r="J16863" s="3">
        <f t="shared" si="1582"/>
        <v>45021.999988425923</v>
      </c>
      <c r="K16863" s="4">
        <f t="shared" si="1583"/>
        <v>0.63054398148233304</v>
      </c>
    </row>
    <row r="16864" spans="1:11" x14ac:dyDescent="0.3">
      <c r="A16864" t="s">
        <v>200</v>
      </c>
      <c r="B16864" t="s">
        <v>3</v>
      </c>
      <c r="C16864" t="s">
        <v>199</v>
      </c>
      <c r="D16864" t="s">
        <v>66</v>
      </c>
      <c r="E16864" t="s">
        <v>0</v>
      </c>
      <c r="F16864" s="1">
        <f t="shared" si="1578"/>
        <v>45021</v>
      </c>
      <c r="G16864" s="1">
        <f t="shared" si="1579"/>
        <v>45021</v>
      </c>
      <c r="H16864" s="2">
        <f t="shared" si="1580"/>
        <v>0.37222222222222223</v>
      </c>
      <c r="I16864" s="3">
        <f t="shared" si="1581"/>
        <v>45021.37222222222</v>
      </c>
      <c r="J16864" s="3">
        <f t="shared" si="1582"/>
        <v>45021.999988425923</v>
      </c>
      <c r="K16864" s="4">
        <f t="shared" si="1583"/>
        <v>0.62776620370277669</v>
      </c>
    </row>
    <row r="16865" spans="1:11" x14ac:dyDescent="0.3">
      <c r="A16865" t="s">
        <v>198</v>
      </c>
      <c r="B16865" t="s">
        <v>3</v>
      </c>
      <c r="C16865" t="s">
        <v>197</v>
      </c>
      <c r="D16865" t="s">
        <v>66</v>
      </c>
      <c r="E16865" t="s">
        <v>0</v>
      </c>
      <c r="F16865" s="1">
        <f t="shared" si="1578"/>
        <v>45021</v>
      </c>
      <c r="G16865" s="1">
        <f t="shared" si="1579"/>
        <v>45021</v>
      </c>
      <c r="H16865" s="2">
        <f t="shared" si="1580"/>
        <v>0.375</v>
      </c>
      <c r="I16865" s="3">
        <f t="shared" si="1581"/>
        <v>45021.375</v>
      </c>
      <c r="J16865" s="3">
        <f t="shared" si="1582"/>
        <v>45021.999988425923</v>
      </c>
      <c r="K16865" s="4">
        <f t="shared" si="1583"/>
        <v>0.62498842592322035</v>
      </c>
    </row>
    <row r="16866" spans="1:11" x14ac:dyDescent="0.3">
      <c r="A16866" t="s">
        <v>196</v>
      </c>
      <c r="B16866" t="s">
        <v>3</v>
      </c>
      <c r="C16866" t="s">
        <v>195</v>
      </c>
      <c r="D16866" t="s">
        <v>66</v>
      </c>
      <c r="E16866" t="s">
        <v>0</v>
      </c>
      <c r="F16866" s="1">
        <f t="shared" si="1578"/>
        <v>45021</v>
      </c>
      <c r="G16866" s="1">
        <f t="shared" si="1579"/>
        <v>45021</v>
      </c>
      <c r="H16866" s="2">
        <f t="shared" si="1580"/>
        <v>0.39374999999999999</v>
      </c>
      <c r="I16866" s="3">
        <f t="shared" si="1581"/>
        <v>45021.393750000003</v>
      </c>
      <c r="J16866" s="3">
        <f t="shared" si="1582"/>
        <v>45021.999988425923</v>
      </c>
      <c r="K16866" s="4">
        <f t="shared" si="1583"/>
        <v>0.60623842592030996</v>
      </c>
    </row>
    <row r="16867" spans="1:11" x14ac:dyDescent="0.3">
      <c r="A16867" t="s">
        <v>194</v>
      </c>
      <c r="B16867" t="s">
        <v>3</v>
      </c>
      <c r="C16867" t="s">
        <v>73</v>
      </c>
      <c r="D16867" t="s">
        <v>66</v>
      </c>
      <c r="E16867" t="s">
        <v>0</v>
      </c>
      <c r="F16867" s="1">
        <f t="shared" si="1578"/>
        <v>45021</v>
      </c>
      <c r="G16867" s="1">
        <f t="shared" si="1579"/>
        <v>45021</v>
      </c>
      <c r="H16867" s="2">
        <f t="shared" si="1580"/>
        <v>0.4152777777777778</v>
      </c>
      <c r="I16867" s="3">
        <f t="shared" si="1581"/>
        <v>45021.415277777778</v>
      </c>
      <c r="J16867" s="3">
        <f t="shared" si="1582"/>
        <v>45021.999988425923</v>
      </c>
      <c r="K16867" s="4">
        <f t="shared" si="1583"/>
        <v>0.58471064814511919</v>
      </c>
    </row>
    <row r="16868" spans="1:11" x14ac:dyDescent="0.3">
      <c r="A16868" t="s">
        <v>193</v>
      </c>
      <c r="B16868" t="s">
        <v>3</v>
      </c>
      <c r="C16868" t="s">
        <v>192</v>
      </c>
      <c r="D16868" t="s">
        <v>66</v>
      </c>
      <c r="E16868" t="s">
        <v>0</v>
      </c>
      <c r="F16868" s="1">
        <f t="shared" si="1578"/>
        <v>45021</v>
      </c>
      <c r="G16868" s="1">
        <f t="shared" si="1579"/>
        <v>45021</v>
      </c>
      <c r="H16868" s="2">
        <f t="shared" si="1580"/>
        <v>0.41875000000000001</v>
      </c>
      <c r="I16868" s="3">
        <f t="shared" si="1581"/>
        <v>45021.418749999997</v>
      </c>
      <c r="J16868" s="3">
        <f t="shared" si="1582"/>
        <v>45021.999988425923</v>
      </c>
      <c r="K16868" s="4">
        <f t="shared" si="1583"/>
        <v>0.58123842592613073</v>
      </c>
    </row>
    <row r="16869" spans="1:11" x14ac:dyDescent="0.3">
      <c r="A16869" t="s">
        <v>191</v>
      </c>
      <c r="B16869" t="s">
        <v>3</v>
      </c>
      <c r="C16869" t="s">
        <v>190</v>
      </c>
      <c r="D16869" t="s">
        <v>66</v>
      </c>
      <c r="E16869" t="s">
        <v>0</v>
      </c>
      <c r="F16869" s="1">
        <f t="shared" si="1578"/>
        <v>45021</v>
      </c>
      <c r="G16869" s="1">
        <f t="shared" si="1579"/>
        <v>45021</v>
      </c>
      <c r="H16869" s="2">
        <f t="shared" si="1580"/>
        <v>0.42291666666666666</v>
      </c>
      <c r="I16869" s="3">
        <f t="shared" si="1581"/>
        <v>45021.42291666667</v>
      </c>
      <c r="J16869" s="3">
        <f t="shared" si="1582"/>
        <v>45021.999988425923</v>
      </c>
      <c r="K16869" s="4">
        <f t="shared" si="1583"/>
        <v>0.57707175925315823</v>
      </c>
    </row>
    <row r="16870" spans="1:11" x14ac:dyDescent="0.3">
      <c r="A16870" t="s">
        <v>189</v>
      </c>
      <c r="B16870" t="s">
        <v>3</v>
      </c>
      <c r="C16870" t="s">
        <v>188</v>
      </c>
      <c r="D16870" t="s">
        <v>66</v>
      </c>
      <c r="E16870" t="s">
        <v>0</v>
      </c>
      <c r="F16870" s="1">
        <f t="shared" si="1578"/>
        <v>45021</v>
      </c>
      <c r="G16870" s="1">
        <f t="shared" si="1579"/>
        <v>45021</v>
      </c>
      <c r="H16870" s="2">
        <f t="shared" si="1580"/>
        <v>0.44791666666666669</v>
      </c>
      <c r="I16870" s="3">
        <f t="shared" si="1581"/>
        <v>45021.447916666664</v>
      </c>
      <c r="J16870" s="3">
        <f t="shared" si="1582"/>
        <v>45021.999988425923</v>
      </c>
      <c r="K16870" s="4">
        <f t="shared" si="1583"/>
        <v>0.552071759258979</v>
      </c>
    </row>
    <row r="16871" spans="1:11" x14ac:dyDescent="0.3">
      <c r="A16871" t="s">
        <v>187</v>
      </c>
      <c r="B16871" t="s">
        <v>3</v>
      </c>
      <c r="C16871" t="s">
        <v>186</v>
      </c>
      <c r="D16871" t="s">
        <v>66</v>
      </c>
      <c r="E16871" t="s">
        <v>0</v>
      </c>
      <c r="F16871" s="1">
        <f t="shared" si="1578"/>
        <v>45021</v>
      </c>
      <c r="G16871" s="1">
        <f t="shared" si="1579"/>
        <v>45021</v>
      </c>
      <c r="H16871" s="2">
        <f t="shared" si="1580"/>
        <v>0.45902777777777776</v>
      </c>
      <c r="I16871" s="3">
        <f t="shared" si="1581"/>
        <v>45021.459027777775</v>
      </c>
      <c r="J16871" s="3">
        <f t="shared" si="1582"/>
        <v>45021.999988425923</v>
      </c>
      <c r="K16871" s="4">
        <f t="shared" si="1583"/>
        <v>0.54096064814802958</v>
      </c>
    </row>
    <row r="16872" spans="1:11" x14ac:dyDescent="0.3">
      <c r="A16872" t="s">
        <v>185</v>
      </c>
      <c r="B16872" t="s">
        <v>3</v>
      </c>
      <c r="C16872" t="s">
        <v>69</v>
      </c>
      <c r="D16872" t="s">
        <v>66</v>
      </c>
      <c r="E16872" t="s">
        <v>0</v>
      </c>
      <c r="F16872" s="1">
        <f t="shared" si="1578"/>
        <v>45021</v>
      </c>
      <c r="G16872" s="1">
        <f t="shared" si="1579"/>
        <v>45021</v>
      </c>
      <c r="H16872" s="2">
        <f t="shared" si="1580"/>
        <v>0.47013888888888888</v>
      </c>
      <c r="I16872" s="3">
        <f t="shared" si="1581"/>
        <v>45021.470138888886</v>
      </c>
      <c r="J16872" s="3">
        <f t="shared" si="1582"/>
        <v>45021.999988425923</v>
      </c>
      <c r="K16872" s="4">
        <f t="shared" si="1583"/>
        <v>0.52984953703708015</v>
      </c>
    </row>
    <row r="16873" spans="1:11" x14ac:dyDescent="0.3">
      <c r="A16873" t="s">
        <v>184</v>
      </c>
      <c r="B16873" t="s">
        <v>3</v>
      </c>
      <c r="C16873" t="s">
        <v>183</v>
      </c>
      <c r="D16873" t="s">
        <v>66</v>
      </c>
      <c r="E16873" t="s">
        <v>0</v>
      </c>
      <c r="F16873" s="1">
        <f t="shared" si="1578"/>
        <v>45021</v>
      </c>
      <c r="G16873" s="1">
        <f t="shared" si="1579"/>
        <v>45021</v>
      </c>
      <c r="H16873" s="2">
        <f t="shared" si="1580"/>
        <v>0.47291666666666665</v>
      </c>
      <c r="I16873" s="3">
        <f t="shared" si="1581"/>
        <v>45021.472916666666</v>
      </c>
      <c r="J16873" s="3">
        <f t="shared" si="1582"/>
        <v>45021.999988425923</v>
      </c>
      <c r="K16873" s="4">
        <f t="shared" si="1583"/>
        <v>0.52707175925752381</v>
      </c>
    </row>
    <row r="16874" spans="1:11" x14ac:dyDescent="0.3">
      <c r="A16874" t="s">
        <v>182</v>
      </c>
      <c r="B16874" t="s">
        <v>3</v>
      </c>
      <c r="C16874" t="s">
        <v>181</v>
      </c>
      <c r="D16874" t="s">
        <v>55</v>
      </c>
      <c r="E16874" t="s">
        <v>0</v>
      </c>
      <c r="F16874" s="1">
        <f t="shared" si="1578"/>
        <v>45022</v>
      </c>
      <c r="G16874" s="1">
        <f t="shared" si="1579"/>
        <v>45022</v>
      </c>
      <c r="H16874" s="2">
        <f t="shared" si="1580"/>
        <v>0.37152777777777779</v>
      </c>
      <c r="I16874" s="3">
        <f t="shared" si="1581"/>
        <v>45022.371527777781</v>
      </c>
      <c r="J16874" s="3">
        <f t="shared" si="1582"/>
        <v>45022.999988425923</v>
      </c>
      <c r="K16874" s="4">
        <f t="shared" si="1583"/>
        <v>0.62846064814220881</v>
      </c>
    </row>
    <row r="16875" spans="1:11" x14ac:dyDescent="0.3">
      <c r="A16875" t="s">
        <v>180</v>
      </c>
      <c r="B16875" t="s">
        <v>3</v>
      </c>
      <c r="C16875" t="s">
        <v>179</v>
      </c>
      <c r="D16875" t="s">
        <v>55</v>
      </c>
      <c r="E16875" t="s">
        <v>0</v>
      </c>
      <c r="F16875" s="1">
        <f t="shared" si="1578"/>
        <v>45022</v>
      </c>
      <c r="G16875" s="1">
        <f t="shared" si="1579"/>
        <v>45022</v>
      </c>
      <c r="H16875" s="2">
        <f t="shared" si="1580"/>
        <v>0.38680555555555557</v>
      </c>
      <c r="I16875" s="3">
        <f t="shared" si="1581"/>
        <v>45022.386805555558</v>
      </c>
      <c r="J16875" s="3">
        <f t="shared" si="1582"/>
        <v>45022.999988425923</v>
      </c>
      <c r="K16875" s="4">
        <f t="shared" si="1583"/>
        <v>0.61318287036556285</v>
      </c>
    </row>
    <row r="16876" spans="1:11" x14ac:dyDescent="0.3">
      <c r="A16876" t="s">
        <v>178</v>
      </c>
      <c r="B16876" t="s">
        <v>3</v>
      </c>
      <c r="C16876" t="s">
        <v>177</v>
      </c>
      <c r="D16876" t="s">
        <v>55</v>
      </c>
      <c r="E16876" t="s">
        <v>0</v>
      </c>
      <c r="F16876" s="1">
        <f t="shared" si="1578"/>
        <v>45022</v>
      </c>
      <c r="G16876" s="1">
        <f t="shared" si="1579"/>
        <v>45022</v>
      </c>
      <c r="H16876" s="2">
        <f t="shared" si="1580"/>
        <v>0.40277777777777779</v>
      </c>
      <c r="I16876" s="3">
        <f t="shared" si="1581"/>
        <v>45022.402777777781</v>
      </c>
      <c r="J16876" s="3">
        <f t="shared" si="1582"/>
        <v>45022.999988425923</v>
      </c>
      <c r="K16876" s="4">
        <f t="shared" si="1583"/>
        <v>0.59721064814220881</v>
      </c>
    </row>
    <row r="16877" spans="1:11" x14ac:dyDescent="0.3">
      <c r="A16877" t="s">
        <v>176</v>
      </c>
      <c r="B16877" t="s">
        <v>3</v>
      </c>
      <c r="C16877" t="s">
        <v>175</v>
      </c>
      <c r="D16877" t="s">
        <v>55</v>
      </c>
      <c r="E16877" t="s">
        <v>0</v>
      </c>
      <c r="F16877" s="1">
        <f t="shared" si="1578"/>
        <v>45022</v>
      </c>
      <c r="G16877" s="1">
        <f t="shared" si="1579"/>
        <v>45022</v>
      </c>
      <c r="H16877" s="2">
        <f t="shared" si="1580"/>
        <v>0.41180555555555554</v>
      </c>
      <c r="I16877" s="3">
        <f t="shared" si="1581"/>
        <v>45022.411805555559</v>
      </c>
      <c r="J16877" s="3">
        <f t="shared" si="1582"/>
        <v>45022.999988425923</v>
      </c>
      <c r="K16877" s="4">
        <f t="shared" si="1583"/>
        <v>0.58818287036410766</v>
      </c>
    </row>
    <row r="16878" spans="1:11" x14ac:dyDescent="0.3">
      <c r="A16878" t="s">
        <v>174</v>
      </c>
      <c r="B16878" t="s">
        <v>3</v>
      </c>
      <c r="C16878" t="s">
        <v>173</v>
      </c>
      <c r="D16878" t="s">
        <v>55</v>
      </c>
      <c r="E16878" t="s">
        <v>0</v>
      </c>
      <c r="F16878" s="1">
        <f t="shared" si="1578"/>
        <v>45022</v>
      </c>
      <c r="G16878" s="1">
        <f t="shared" si="1579"/>
        <v>45022</v>
      </c>
      <c r="H16878" s="2">
        <f t="shared" si="1580"/>
        <v>0.41805555555555557</v>
      </c>
      <c r="I16878" s="3">
        <f t="shared" si="1581"/>
        <v>45022.418055555558</v>
      </c>
      <c r="J16878" s="3">
        <f t="shared" si="1582"/>
        <v>45022.999988425923</v>
      </c>
      <c r="K16878" s="4">
        <f t="shared" si="1583"/>
        <v>0.58193287036556285</v>
      </c>
    </row>
    <row r="16879" spans="1:11" x14ac:dyDescent="0.3">
      <c r="A16879" t="s">
        <v>172</v>
      </c>
      <c r="B16879" t="s">
        <v>3</v>
      </c>
      <c r="C16879" t="s">
        <v>171</v>
      </c>
      <c r="D16879" t="s">
        <v>55</v>
      </c>
      <c r="E16879" t="s">
        <v>0</v>
      </c>
      <c r="F16879" s="1">
        <f t="shared" si="1578"/>
        <v>45022</v>
      </c>
      <c r="G16879" s="1">
        <f t="shared" si="1579"/>
        <v>45022</v>
      </c>
      <c r="H16879" s="2">
        <f t="shared" si="1580"/>
        <v>0.42291666666666666</v>
      </c>
      <c r="I16879" s="3">
        <f t="shared" si="1581"/>
        <v>45022.42291666667</v>
      </c>
      <c r="J16879" s="3">
        <f t="shared" si="1582"/>
        <v>45022.999988425923</v>
      </c>
      <c r="K16879" s="4">
        <f t="shared" si="1583"/>
        <v>0.57707175925315823</v>
      </c>
    </row>
    <row r="16880" spans="1:11" x14ac:dyDescent="0.3">
      <c r="A16880" t="s">
        <v>170</v>
      </c>
      <c r="B16880" t="s">
        <v>3</v>
      </c>
      <c r="C16880" t="s">
        <v>169</v>
      </c>
      <c r="D16880" t="s">
        <v>55</v>
      </c>
      <c r="E16880" t="s">
        <v>0</v>
      </c>
      <c r="F16880" s="1">
        <f t="shared" si="1578"/>
        <v>45022</v>
      </c>
      <c r="G16880" s="1">
        <f t="shared" si="1579"/>
        <v>45022</v>
      </c>
      <c r="H16880" s="2">
        <f t="shared" si="1580"/>
        <v>0.42499999999999999</v>
      </c>
      <c r="I16880" s="3">
        <f t="shared" si="1581"/>
        <v>45022.425000000003</v>
      </c>
      <c r="J16880" s="3">
        <f t="shared" si="1582"/>
        <v>45022.999988425923</v>
      </c>
      <c r="K16880" s="4">
        <f t="shared" si="1583"/>
        <v>0.57498842592030996</v>
      </c>
    </row>
    <row r="16881" spans="1:11" x14ac:dyDescent="0.3">
      <c r="A16881" t="s">
        <v>168</v>
      </c>
      <c r="B16881" t="s">
        <v>3</v>
      </c>
      <c r="C16881" t="s">
        <v>167</v>
      </c>
      <c r="D16881" t="s">
        <v>55</v>
      </c>
      <c r="E16881" t="s">
        <v>0</v>
      </c>
      <c r="F16881" s="1">
        <f t="shared" si="1578"/>
        <v>45022</v>
      </c>
      <c r="G16881" s="1">
        <f t="shared" si="1579"/>
        <v>45022</v>
      </c>
      <c r="H16881" s="2">
        <f t="shared" si="1580"/>
        <v>0.42916666666666664</v>
      </c>
      <c r="I16881" s="3">
        <f t="shared" si="1581"/>
        <v>45022.429166666669</v>
      </c>
      <c r="J16881" s="3">
        <f t="shared" si="1582"/>
        <v>45022.999988425923</v>
      </c>
      <c r="K16881" s="4">
        <f t="shared" si="1583"/>
        <v>0.57082175925461343</v>
      </c>
    </row>
    <row r="16882" spans="1:11" x14ac:dyDescent="0.3">
      <c r="A16882" t="s">
        <v>166</v>
      </c>
      <c r="B16882" t="s">
        <v>3</v>
      </c>
      <c r="C16882" t="s">
        <v>165</v>
      </c>
      <c r="D16882" t="s">
        <v>55</v>
      </c>
      <c r="E16882" t="s">
        <v>0</v>
      </c>
      <c r="F16882" s="1">
        <f t="shared" si="1578"/>
        <v>45022</v>
      </c>
      <c r="G16882" s="1">
        <f t="shared" si="1579"/>
        <v>45022</v>
      </c>
      <c r="H16882" s="2">
        <f t="shared" si="1580"/>
        <v>0.44374999999999998</v>
      </c>
      <c r="I16882" s="3">
        <f t="shared" si="1581"/>
        <v>45022.443749999999</v>
      </c>
      <c r="J16882" s="3">
        <f t="shared" si="1582"/>
        <v>45022.999988425923</v>
      </c>
      <c r="K16882" s="4">
        <f t="shared" si="1583"/>
        <v>0.55623842592467554</v>
      </c>
    </row>
    <row r="16883" spans="1:11" x14ac:dyDescent="0.3">
      <c r="A16883" t="s">
        <v>164</v>
      </c>
      <c r="B16883" t="s">
        <v>3</v>
      </c>
      <c r="C16883" t="s">
        <v>163</v>
      </c>
      <c r="D16883" t="s">
        <v>55</v>
      </c>
      <c r="E16883" t="s">
        <v>0</v>
      </c>
      <c r="F16883" s="1">
        <f t="shared" si="1578"/>
        <v>45022</v>
      </c>
      <c r="G16883" s="1">
        <f t="shared" si="1579"/>
        <v>45022</v>
      </c>
      <c r="H16883" s="2">
        <f t="shared" si="1580"/>
        <v>0.46805555555555556</v>
      </c>
      <c r="I16883" s="3">
        <f t="shared" si="1581"/>
        <v>45022.468055555553</v>
      </c>
      <c r="J16883" s="3">
        <f t="shared" si="1582"/>
        <v>45022.999988425923</v>
      </c>
      <c r="K16883" s="4">
        <f t="shared" si="1583"/>
        <v>0.53193287036992842</v>
      </c>
    </row>
    <row r="16884" spans="1:11" x14ac:dyDescent="0.3">
      <c r="A16884" t="s">
        <v>162</v>
      </c>
      <c r="B16884" t="s">
        <v>3</v>
      </c>
      <c r="C16884" t="s">
        <v>161</v>
      </c>
      <c r="D16884" t="s">
        <v>55</v>
      </c>
      <c r="E16884" t="s">
        <v>0</v>
      </c>
      <c r="F16884" s="1">
        <f t="shared" si="1578"/>
        <v>45022</v>
      </c>
      <c r="G16884" s="1">
        <f t="shared" si="1579"/>
        <v>45022</v>
      </c>
      <c r="H16884" s="2">
        <f t="shared" si="1580"/>
        <v>0.47152777777777777</v>
      </c>
      <c r="I16884" s="3">
        <f t="shared" si="1581"/>
        <v>45022.47152777778</v>
      </c>
      <c r="J16884" s="3">
        <f t="shared" si="1582"/>
        <v>45022.999988425923</v>
      </c>
      <c r="K16884" s="4">
        <f t="shared" si="1583"/>
        <v>0.528460648143664</v>
      </c>
    </row>
    <row r="16885" spans="1:11" x14ac:dyDescent="0.3">
      <c r="A16885" t="s">
        <v>160</v>
      </c>
      <c r="B16885" t="s">
        <v>3</v>
      </c>
      <c r="C16885" t="s">
        <v>159</v>
      </c>
      <c r="D16885" t="s">
        <v>55</v>
      </c>
      <c r="E16885" t="s">
        <v>0</v>
      </c>
      <c r="F16885" s="1">
        <f t="shared" si="1578"/>
        <v>45022</v>
      </c>
      <c r="G16885" s="1">
        <f t="shared" si="1579"/>
        <v>45022</v>
      </c>
      <c r="H16885" s="2">
        <f t="shared" si="1580"/>
        <v>0.47361111111111109</v>
      </c>
      <c r="I16885" s="3">
        <f t="shared" si="1581"/>
        <v>45022.473611111112</v>
      </c>
      <c r="J16885" s="3">
        <f t="shared" si="1582"/>
        <v>45022.999988425923</v>
      </c>
      <c r="K16885" s="4">
        <f t="shared" si="1583"/>
        <v>0.52637731481081573</v>
      </c>
    </row>
    <row r="16886" spans="1:11" x14ac:dyDescent="0.3">
      <c r="A16886" t="s">
        <v>158</v>
      </c>
      <c r="B16886" t="s">
        <v>3</v>
      </c>
      <c r="C16886" t="s">
        <v>157</v>
      </c>
      <c r="D16886" t="s">
        <v>55</v>
      </c>
      <c r="E16886" t="s">
        <v>0</v>
      </c>
      <c r="F16886" s="1">
        <f t="shared" si="1578"/>
        <v>45022</v>
      </c>
      <c r="G16886" s="1">
        <f t="shared" si="1579"/>
        <v>45022</v>
      </c>
      <c r="H16886" s="2">
        <f t="shared" si="1580"/>
        <v>0.49583333333333335</v>
      </c>
      <c r="I16886" s="3">
        <f t="shared" si="1581"/>
        <v>45022.495833333334</v>
      </c>
      <c r="J16886" s="3">
        <f t="shared" si="1582"/>
        <v>45022.999988425923</v>
      </c>
      <c r="K16886" s="4">
        <f t="shared" si="1583"/>
        <v>0.50415509258891689</v>
      </c>
    </row>
    <row r="16887" spans="1:11" x14ac:dyDescent="0.3">
      <c r="A16887" t="s">
        <v>156</v>
      </c>
      <c r="B16887" t="s">
        <v>3</v>
      </c>
      <c r="C16887" t="s">
        <v>155</v>
      </c>
      <c r="D16887" t="s">
        <v>55</v>
      </c>
      <c r="E16887" t="s">
        <v>0</v>
      </c>
      <c r="F16887" s="1">
        <f t="shared" si="1578"/>
        <v>45022</v>
      </c>
      <c r="G16887" s="1">
        <f t="shared" si="1579"/>
        <v>45022</v>
      </c>
      <c r="H16887" s="2">
        <f t="shared" si="1580"/>
        <v>0.50902777777777775</v>
      </c>
      <c r="I16887" s="3">
        <f t="shared" si="1581"/>
        <v>45022.509027777778</v>
      </c>
      <c r="J16887" s="3">
        <f t="shared" si="1582"/>
        <v>45022.999988425923</v>
      </c>
      <c r="K16887" s="4">
        <f t="shared" si="1583"/>
        <v>0.49096064814511919</v>
      </c>
    </row>
    <row r="16888" spans="1:11" x14ac:dyDescent="0.3">
      <c r="A16888" t="s">
        <v>154</v>
      </c>
      <c r="B16888" t="s">
        <v>3</v>
      </c>
      <c r="C16888" t="s">
        <v>153</v>
      </c>
      <c r="D16888" t="s">
        <v>55</v>
      </c>
      <c r="E16888" t="s">
        <v>0</v>
      </c>
      <c r="F16888" s="1">
        <f t="shared" si="1578"/>
        <v>45022</v>
      </c>
      <c r="G16888" s="1">
        <f t="shared" si="1579"/>
        <v>45022</v>
      </c>
      <c r="H16888" s="2">
        <f t="shared" si="1580"/>
        <v>0.5131944444444444</v>
      </c>
      <c r="I16888" s="3">
        <f t="shared" si="1581"/>
        <v>45022.513194444444</v>
      </c>
      <c r="J16888" s="3">
        <f t="shared" si="1582"/>
        <v>45022.999988425923</v>
      </c>
      <c r="K16888" s="4">
        <f t="shared" si="1583"/>
        <v>0.48679398147942265</v>
      </c>
    </row>
    <row r="16889" spans="1:11" x14ac:dyDescent="0.3">
      <c r="A16889" t="s">
        <v>152</v>
      </c>
      <c r="B16889" t="s">
        <v>3</v>
      </c>
      <c r="C16889" t="s">
        <v>151</v>
      </c>
      <c r="D16889" t="s">
        <v>46</v>
      </c>
      <c r="E16889" t="s">
        <v>0</v>
      </c>
      <c r="F16889" s="1">
        <f t="shared" si="1578"/>
        <v>45023</v>
      </c>
      <c r="G16889" s="1">
        <f t="shared" si="1579"/>
        <v>45023</v>
      </c>
      <c r="H16889" s="2">
        <f t="shared" si="1580"/>
        <v>0.38263888888888886</v>
      </c>
      <c r="I16889" s="3">
        <f t="shared" si="1581"/>
        <v>45023.382638888892</v>
      </c>
      <c r="J16889" s="3">
        <f t="shared" si="1582"/>
        <v>45023.999988425923</v>
      </c>
      <c r="K16889" s="4">
        <f t="shared" si="1583"/>
        <v>0.61734953703125939</v>
      </c>
    </row>
    <row r="16890" spans="1:11" x14ac:dyDescent="0.3">
      <c r="A16890" t="s">
        <v>150</v>
      </c>
      <c r="B16890" t="s">
        <v>3</v>
      </c>
      <c r="C16890" t="s">
        <v>149</v>
      </c>
      <c r="D16890" t="s">
        <v>46</v>
      </c>
      <c r="E16890" t="s">
        <v>0</v>
      </c>
      <c r="F16890" s="1">
        <f t="shared" si="1578"/>
        <v>45023</v>
      </c>
      <c r="G16890" s="1">
        <f t="shared" si="1579"/>
        <v>45023</v>
      </c>
      <c r="H16890" s="2">
        <f t="shared" si="1580"/>
        <v>0.3972222222222222</v>
      </c>
      <c r="I16890" s="3">
        <f t="shared" si="1581"/>
        <v>45023.397222222222</v>
      </c>
      <c r="J16890" s="3">
        <f t="shared" si="1582"/>
        <v>45023.999988425923</v>
      </c>
      <c r="K16890" s="4">
        <f t="shared" si="1583"/>
        <v>0.6027662037013215</v>
      </c>
    </row>
    <row r="16891" spans="1:11" x14ac:dyDescent="0.3">
      <c r="A16891" t="s">
        <v>148</v>
      </c>
      <c r="B16891" t="s">
        <v>3</v>
      </c>
      <c r="C16891" t="s">
        <v>147</v>
      </c>
      <c r="D16891" t="s">
        <v>46</v>
      </c>
      <c r="E16891" t="s">
        <v>0</v>
      </c>
      <c r="F16891" s="1">
        <f t="shared" si="1578"/>
        <v>45023</v>
      </c>
      <c r="G16891" s="1">
        <f t="shared" si="1579"/>
        <v>45023</v>
      </c>
      <c r="H16891" s="2">
        <f t="shared" si="1580"/>
        <v>0.40138888888888891</v>
      </c>
      <c r="I16891" s="3">
        <f t="shared" si="1581"/>
        <v>45023.401388888888</v>
      </c>
      <c r="J16891" s="3">
        <f t="shared" si="1582"/>
        <v>45023.999988425923</v>
      </c>
      <c r="K16891" s="4">
        <f t="shared" si="1583"/>
        <v>0.59859953703562496</v>
      </c>
    </row>
    <row r="16892" spans="1:11" x14ac:dyDescent="0.3">
      <c r="A16892" t="s">
        <v>146</v>
      </c>
      <c r="B16892" t="s">
        <v>3</v>
      </c>
      <c r="C16892" t="s">
        <v>145</v>
      </c>
      <c r="D16892" t="s">
        <v>46</v>
      </c>
      <c r="E16892" t="s">
        <v>0</v>
      </c>
      <c r="F16892" s="1">
        <f t="shared" si="1578"/>
        <v>45023</v>
      </c>
      <c r="G16892" s="1">
        <f t="shared" si="1579"/>
        <v>45023</v>
      </c>
      <c r="H16892" s="2">
        <f t="shared" si="1580"/>
        <v>0.40416666666666667</v>
      </c>
      <c r="I16892" s="3">
        <f t="shared" si="1581"/>
        <v>45023.404166666667</v>
      </c>
      <c r="J16892" s="3">
        <f t="shared" si="1582"/>
        <v>45023.999988425923</v>
      </c>
      <c r="K16892" s="4">
        <f t="shared" si="1583"/>
        <v>0.59582175925606862</v>
      </c>
    </row>
    <row r="16893" spans="1:11" x14ac:dyDescent="0.3">
      <c r="A16893" t="s">
        <v>144</v>
      </c>
      <c r="B16893" t="s">
        <v>3</v>
      </c>
      <c r="C16893" t="s">
        <v>143</v>
      </c>
      <c r="D16893" t="s">
        <v>46</v>
      </c>
      <c r="E16893" t="s">
        <v>0</v>
      </c>
      <c r="F16893" s="1">
        <f t="shared" si="1578"/>
        <v>45023</v>
      </c>
      <c r="G16893" s="1">
        <f t="shared" si="1579"/>
        <v>45023</v>
      </c>
      <c r="H16893" s="2">
        <f t="shared" si="1580"/>
        <v>0.42638888888888887</v>
      </c>
      <c r="I16893" s="3">
        <f t="shared" si="1581"/>
        <v>45023.426388888889</v>
      </c>
      <c r="J16893" s="3">
        <f t="shared" si="1582"/>
        <v>45023.999988425923</v>
      </c>
      <c r="K16893" s="4">
        <f t="shared" si="1583"/>
        <v>0.57359953703416977</v>
      </c>
    </row>
    <row r="16894" spans="1:11" x14ac:dyDescent="0.3">
      <c r="A16894" t="s">
        <v>142</v>
      </c>
      <c r="B16894" t="s">
        <v>3</v>
      </c>
      <c r="C16894" t="s">
        <v>49</v>
      </c>
      <c r="D16894" t="s">
        <v>46</v>
      </c>
      <c r="E16894" t="s">
        <v>0</v>
      </c>
      <c r="F16894" s="1">
        <f t="shared" si="1578"/>
        <v>45023</v>
      </c>
      <c r="G16894" s="1">
        <f t="shared" si="1579"/>
        <v>45023</v>
      </c>
      <c r="H16894" s="2">
        <f t="shared" si="1580"/>
        <v>0.43263888888888891</v>
      </c>
      <c r="I16894" s="3">
        <f t="shared" si="1581"/>
        <v>45023.432638888888</v>
      </c>
      <c r="J16894" s="3">
        <f t="shared" si="1582"/>
        <v>45023.999988425923</v>
      </c>
      <c r="K16894" s="4">
        <f t="shared" si="1583"/>
        <v>0.56734953703562496</v>
      </c>
    </row>
    <row r="16895" spans="1:11" x14ac:dyDescent="0.3">
      <c r="A16895" t="s">
        <v>141</v>
      </c>
      <c r="B16895" t="s">
        <v>3</v>
      </c>
      <c r="C16895" t="s">
        <v>140</v>
      </c>
      <c r="D16895" t="s">
        <v>46</v>
      </c>
      <c r="E16895" t="s">
        <v>0</v>
      </c>
      <c r="F16895" s="1">
        <f t="shared" si="1578"/>
        <v>45023</v>
      </c>
      <c r="G16895" s="1">
        <f t="shared" si="1579"/>
        <v>45023</v>
      </c>
      <c r="H16895" s="2">
        <f t="shared" si="1580"/>
        <v>0.43958333333333333</v>
      </c>
      <c r="I16895" s="3">
        <f t="shared" si="1581"/>
        <v>45023.439583333333</v>
      </c>
      <c r="J16895" s="3">
        <f t="shared" si="1582"/>
        <v>45023.999988425923</v>
      </c>
      <c r="K16895" s="4">
        <f t="shared" si="1583"/>
        <v>0.56040509259037208</v>
      </c>
    </row>
    <row r="16896" spans="1:11" x14ac:dyDescent="0.3">
      <c r="A16896" t="s">
        <v>139</v>
      </c>
      <c r="B16896" t="s">
        <v>3</v>
      </c>
      <c r="C16896" t="s">
        <v>138</v>
      </c>
      <c r="D16896" t="s">
        <v>46</v>
      </c>
      <c r="E16896" t="s">
        <v>0</v>
      </c>
      <c r="F16896" s="1">
        <f t="shared" si="1578"/>
        <v>45023</v>
      </c>
      <c r="G16896" s="1">
        <f t="shared" si="1579"/>
        <v>45023</v>
      </c>
      <c r="H16896" s="2">
        <f t="shared" si="1580"/>
        <v>0.47013888888888888</v>
      </c>
      <c r="I16896" s="3">
        <f t="shared" si="1581"/>
        <v>45023.470138888886</v>
      </c>
      <c r="J16896" s="3">
        <f t="shared" si="1582"/>
        <v>45023.999988425923</v>
      </c>
      <c r="K16896" s="4">
        <f t="shared" si="1583"/>
        <v>0.52984953703708015</v>
      </c>
    </row>
    <row r="16897" spans="1:11" x14ac:dyDescent="0.3">
      <c r="A16897" t="s">
        <v>137</v>
      </c>
      <c r="B16897" t="s">
        <v>3</v>
      </c>
      <c r="C16897" t="s">
        <v>136</v>
      </c>
      <c r="D16897" t="s">
        <v>46</v>
      </c>
      <c r="E16897" t="s">
        <v>0</v>
      </c>
      <c r="F16897" s="1">
        <f t="shared" si="1578"/>
        <v>45023</v>
      </c>
      <c r="G16897" s="1">
        <f t="shared" si="1579"/>
        <v>45023</v>
      </c>
      <c r="H16897" s="2">
        <f t="shared" si="1580"/>
        <v>0.48888888888888887</v>
      </c>
      <c r="I16897" s="3">
        <f t="shared" si="1581"/>
        <v>45023.488888888889</v>
      </c>
      <c r="J16897" s="3">
        <f t="shared" si="1582"/>
        <v>45023.999988425923</v>
      </c>
      <c r="K16897" s="4">
        <f t="shared" si="1583"/>
        <v>0.51109953703416977</v>
      </c>
    </row>
    <row r="16898" spans="1:11" x14ac:dyDescent="0.3">
      <c r="A16898" t="s">
        <v>135</v>
      </c>
      <c r="B16898" t="s">
        <v>3</v>
      </c>
      <c r="C16898" t="s">
        <v>134</v>
      </c>
      <c r="D16898" t="s">
        <v>30</v>
      </c>
      <c r="E16898" t="s">
        <v>0</v>
      </c>
      <c r="F16898" s="1">
        <f t="shared" si="1578"/>
        <v>45024</v>
      </c>
      <c r="G16898" s="1">
        <f t="shared" si="1579"/>
        <v>45024</v>
      </c>
      <c r="H16898" s="2">
        <f t="shared" si="1580"/>
        <v>0.36319444444444443</v>
      </c>
      <c r="I16898" s="3">
        <f t="shared" si="1581"/>
        <v>45024.363194444442</v>
      </c>
      <c r="J16898" s="3">
        <f t="shared" si="1582"/>
        <v>45024.999988425923</v>
      </c>
      <c r="K16898" s="4">
        <f t="shared" si="1583"/>
        <v>0.63679398148087785</v>
      </c>
    </row>
    <row r="16899" spans="1:11" x14ac:dyDescent="0.3">
      <c r="A16899" t="s">
        <v>133</v>
      </c>
      <c r="B16899" t="s">
        <v>3</v>
      </c>
      <c r="C16899" t="s">
        <v>132</v>
      </c>
      <c r="D16899" t="s">
        <v>30</v>
      </c>
      <c r="E16899" t="s">
        <v>0</v>
      </c>
      <c r="F16899" s="1">
        <f t="shared" ref="F16899:F16959" si="1584">PersianToGregorian(LEFT(C16899, FIND("_", C16899)-1))</f>
        <v>45024</v>
      </c>
      <c r="G16899" s="1">
        <f t="shared" ref="G16899:G16959" si="1585">PersianToGregorian(D16899)</f>
        <v>45024</v>
      </c>
      <c r="H16899" s="2">
        <f t="shared" ref="H16899:H16959" si="1586">TIMEVALUE(MID(C16899, FIND("_", C16899)+1, LEN(C16899)))</f>
        <v>0.36875000000000002</v>
      </c>
      <c r="I16899" s="3">
        <f t="shared" ref="I16899:I16959" si="1587">IFERROR(F16899 + H16899, "")</f>
        <v>45024.368750000001</v>
      </c>
      <c r="J16899" s="3">
        <f t="shared" ref="J16899:J16959" si="1588">IF(G16899&lt;&gt;"", G16899 + TIME(23, 59, 59), "")</f>
        <v>45024.999988425923</v>
      </c>
      <c r="K16899" s="4">
        <f t="shared" ref="K16899:K16959" si="1589">IFERROR(J16899 - I16899, "")</f>
        <v>0.63123842592176516</v>
      </c>
    </row>
    <row r="16900" spans="1:11" x14ac:dyDescent="0.3">
      <c r="A16900" t="s">
        <v>131</v>
      </c>
      <c r="B16900" t="s">
        <v>3</v>
      </c>
      <c r="C16900" t="s">
        <v>130</v>
      </c>
      <c r="D16900" t="s">
        <v>30</v>
      </c>
      <c r="E16900" t="s">
        <v>0</v>
      </c>
      <c r="F16900" s="1">
        <f t="shared" si="1584"/>
        <v>45024</v>
      </c>
      <c r="G16900" s="1">
        <f t="shared" si="1585"/>
        <v>45024</v>
      </c>
      <c r="H16900" s="2">
        <f t="shared" si="1586"/>
        <v>0.3840277777777778</v>
      </c>
      <c r="I16900" s="3">
        <f t="shared" si="1587"/>
        <v>45024.384027777778</v>
      </c>
      <c r="J16900" s="3">
        <f t="shared" si="1588"/>
        <v>45024.999988425923</v>
      </c>
      <c r="K16900" s="4">
        <f t="shared" si="1589"/>
        <v>0.61596064814511919</v>
      </c>
    </row>
    <row r="16901" spans="1:11" x14ac:dyDescent="0.3">
      <c r="A16901" t="s">
        <v>129</v>
      </c>
      <c r="B16901" t="s">
        <v>3</v>
      </c>
      <c r="C16901" t="s">
        <v>128</v>
      </c>
      <c r="D16901" t="s">
        <v>30</v>
      </c>
      <c r="E16901" t="s">
        <v>0</v>
      </c>
      <c r="F16901" s="1">
        <f t="shared" si="1584"/>
        <v>45024</v>
      </c>
      <c r="G16901" s="1">
        <f t="shared" si="1585"/>
        <v>45024</v>
      </c>
      <c r="H16901" s="2">
        <f t="shared" si="1586"/>
        <v>0.42708333333333331</v>
      </c>
      <c r="I16901" s="3">
        <f t="shared" si="1587"/>
        <v>45024.427083333336</v>
      </c>
      <c r="J16901" s="3">
        <f t="shared" si="1588"/>
        <v>45024.999988425923</v>
      </c>
      <c r="K16901" s="4">
        <f t="shared" si="1589"/>
        <v>0.5729050925874617</v>
      </c>
    </row>
    <row r="16902" spans="1:11" x14ac:dyDescent="0.3">
      <c r="A16902" t="s">
        <v>127</v>
      </c>
      <c r="B16902" t="s">
        <v>3</v>
      </c>
      <c r="C16902" t="s">
        <v>126</v>
      </c>
      <c r="D16902" t="s">
        <v>30</v>
      </c>
      <c r="E16902" t="s">
        <v>0</v>
      </c>
      <c r="F16902" s="1">
        <f t="shared" si="1584"/>
        <v>45024</v>
      </c>
      <c r="G16902" s="1">
        <f t="shared" si="1585"/>
        <v>45024</v>
      </c>
      <c r="H16902" s="2">
        <f t="shared" si="1586"/>
        <v>0.45555555555555555</v>
      </c>
      <c r="I16902" s="3">
        <f t="shared" si="1587"/>
        <v>45024.455555555556</v>
      </c>
      <c r="J16902" s="3">
        <f t="shared" si="1588"/>
        <v>45024.999988425923</v>
      </c>
      <c r="K16902" s="4">
        <f t="shared" si="1589"/>
        <v>0.54443287036701804</v>
      </c>
    </row>
    <row r="16903" spans="1:11" x14ac:dyDescent="0.3">
      <c r="A16903" t="s">
        <v>125</v>
      </c>
      <c r="B16903" t="s">
        <v>3</v>
      </c>
      <c r="C16903" t="s">
        <v>124</v>
      </c>
      <c r="D16903" t="s">
        <v>30</v>
      </c>
      <c r="E16903" t="s">
        <v>0</v>
      </c>
      <c r="F16903" s="1">
        <f t="shared" si="1584"/>
        <v>45024</v>
      </c>
      <c r="G16903" s="1">
        <f t="shared" si="1585"/>
        <v>45024</v>
      </c>
      <c r="H16903" s="2">
        <f t="shared" si="1586"/>
        <v>0.49652777777777779</v>
      </c>
      <c r="I16903" s="3">
        <f t="shared" si="1587"/>
        <v>45024.496527777781</v>
      </c>
      <c r="J16903" s="3">
        <f t="shared" si="1588"/>
        <v>45024.999988425923</v>
      </c>
      <c r="K16903" s="4">
        <f t="shared" si="1589"/>
        <v>0.50346064814220881</v>
      </c>
    </row>
    <row r="16904" spans="1:11" x14ac:dyDescent="0.3">
      <c r="A16904" t="s">
        <v>123</v>
      </c>
      <c r="B16904" t="s">
        <v>3</v>
      </c>
      <c r="C16904" t="s">
        <v>122</v>
      </c>
      <c r="D16904" t="s">
        <v>23</v>
      </c>
      <c r="E16904" t="s">
        <v>0</v>
      </c>
      <c r="F16904" s="1">
        <f t="shared" si="1584"/>
        <v>45025</v>
      </c>
      <c r="G16904" s="1">
        <f t="shared" si="1585"/>
        <v>45025</v>
      </c>
      <c r="H16904" s="2">
        <f t="shared" si="1586"/>
        <v>0.3611111111111111</v>
      </c>
      <c r="I16904" s="3">
        <f t="shared" si="1587"/>
        <v>45025.361111111109</v>
      </c>
      <c r="J16904" s="3">
        <f t="shared" si="1588"/>
        <v>45025.999988425923</v>
      </c>
      <c r="K16904" s="4">
        <f t="shared" si="1589"/>
        <v>0.63887731481372612</v>
      </c>
    </row>
    <row r="16905" spans="1:11" x14ac:dyDescent="0.3">
      <c r="A16905" t="s">
        <v>121</v>
      </c>
      <c r="B16905" t="s">
        <v>3</v>
      </c>
      <c r="C16905" t="s">
        <v>120</v>
      </c>
      <c r="D16905" t="s">
        <v>23</v>
      </c>
      <c r="E16905" t="s">
        <v>0</v>
      </c>
      <c r="F16905" s="1">
        <f t="shared" si="1584"/>
        <v>45025</v>
      </c>
      <c r="G16905" s="1">
        <f t="shared" si="1585"/>
        <v>45025</v>
      </c>
      <c r="H16905" s="2">
        <f t="shared" si="1586"/>
        <v>0.36666666666666664</v>
      </c>
      <c r="I16905" s="3">
        <f t="shared" si="1587"/>
        <v>45025.366666666669</v>
      </c>
      <c r="J16905" s="3">
        <f t="shared" si="1588"/>
        <v>45025.999988425923</v>
      </c>
      <c r="K16905" s="4">
        <f t="shared" si="1589"/>
        <v>0.63332175925461343</v>
      </c>
    </row>
    <row r="16906" spans="1:11" x14ac:dyDescent="0.3">
      <c r="A16906" t="s">
        <v>119</v>
      </c>
      <c r="B16906" t="s">
        <v>3</v>
      </c>
      <c r="C16906" t="s">
        <v>118</v>
      </c>
      <c r="D16906" t="s">
        <v>23</v>
      </c>
      <c r="E16906" t="s">
        <v>0</v>
      </c>
      <c r="F16906" s="1">
        <f t="shared" si="1584"/>
        <v>45025</v>
      </c>
      <c r="G16906" s="1">
        <f t="shared" si="1585"/>
        <v>45025</v>
      </c>
      <c r="H16906" s="2">
        <f t="shared" si="1586"/>
        <v>0.40555555555555556</v>
      </c>
      <c r="I16906" s="3">
        <f t="shared" si="1587"/>
        <v>45025.405555555553</v>
      </c>
      <c r="J16906" s="3">
        <f t="shared" si="1588"/>
        <v>45025.999988425923</v>
      </c>
      <c r="K16906" s="4">
        <f t="shared" si="1589"/>
        <v>0.59443287036992842</v>
      </c>
    </row>
    <row r="16907" spans="1:11" x14ac:dyDescent="0.3">
      <c r="A16907" t="s">
        <v>117</v>
      </c>
      <c r="B16907" t="s">
        <v>3</v>
      </c>
      <c r="C16907" t="s">
        <v>116</v>
      </c>
      <c r="D16907" t="s">
        <v>23</v>
      </c>
      <c r="E16907" t="s">
        <v>0</v>
      </c>
      <c r="F16907" s="1">
        <f t="shared" si="1584"/>
        <v>45025</v>
      </c>
      <c r="G16907" s="1">
        <f t="shared" si="1585"/>
        <v>45025</v>
      </c>
      <c r="H16907" s="2">
        <f t="shared" si="1586"/>
        <v>0.42638888888888887</v>
      </c>
      <c r="I16907" s="3">
        <f t="shared" si="1587"/>
        <v>45025.426388888889</v>
      </c>
      <c r="J16907" s="3">
        <f t="shared" si="1588"/>
        <v>45025.999988425923</v>
      </c>
      <c r="K16907" s="4">
        <f t="shared" si="1589"/>
        <v>0.57359953703416977</v>
      </c>
    </row>
    <row r="16908" spans="1:11" x14ac:dyDescent="0.3">
      <c r="A16908" t="s">
        <v>115</v>
      </c>
      <c r="B16908" t="s">
        <v>3</v>
      </c>
      <c r="C16908" t="s">
        <v>114</v>
      </c>
      <c r="D16908" t="s">
        <v>23</v>
      </c>
      <c r="E16908" t="s">
        <v>0</v>
      </c>
      <c r="F16908" s="1">
        <f t="shared" si="1584"/>
        <v>45025</v>
      </c>
      <c r="G16908" s="1">
        <f t="shared" si="1585"/>
        <v>45025</v>
      </c>
      <c r="H16908" s="2">
        <f t="shared" si="1586"/>
        <v>0.45277777777777778</v>
      </c>
      <c r="I16908" s="3">
        <f t="shared" si="1587"/>
        <v>45025.452777777777</v>
      </c>
      <c r="J16908" s="3">
        <f t="shared" si="1588"/>
        <v>45025.999988425923</v>
      </c>
      <c r="K16908" s="4">
        <f t="shared" si="1589"/>
        <v>0.54721064814657439</v>
      </c>
    </row>
    <row r="16909" spans="1:11" x14ac:dyDescent="0.3">
      <c r="A16909" t="s">
        <v>113</v>
      </c>
      <c r="B16909" t="s">
        <v>3</v>
      </c>
      <c r="C16909" t="s">
        <v>112</v>
      </c>
      <c r="D16909" t="s">
        <v>23</v>
      </c>
      <c r="E16909" t="s">
        <v>0</v>
      </c>
      <c r="F16909" s="1">
        <f t="shared" si="1584"/>
        <v>45025</v>
      </c>
      <c r="G16909" s="1">
        <f t="shared" si="1585"/>
        <v>45025</v>
      </c>
      <c r="H16909" s="2">
        <f t="shared" si="1586"/>
        <v>0.50208333333333333</v>
      </c>
      <c r="I16909" s="3">
        <f t="shared" si="1587"/>
        <v>45025.502083333333</v>
      </c>
      <c r="J16909" s="3">
        <f t="shared" si="1588"/>
        <v>45025.999988425923</v>
      </c>
      <c r="K16909" s="4">
        <f t="shared" si="1589"/>
        <v>0.49790509259037208</v>
      </c>
    </row>
    <row r="16910" spans="1:11" x14ac:dyDescent="0.3">
      <c r="A16910" t="s">
        <v>111</v>
      </c>
      <c r="B16910" t="s">
        <v>3</v>
      </c>
      <c r="C16910" t="s">
        <v>110</v>
      </c>
      <c r="D16910" t="s">
        <v>23</v>
      </c>
      <c r="E16910" t="s">
        <v>0</v>
      </c>
      <c r="F16910" s="1">
        <f t="shared" si="1584"/>
        <v>45025</v>
      </c>
      <c r="G16910" s="1">
        <f t="shared" si="1585"/>
        <v>45025</v>
      </c>
      <c r="H16910" s="2">
        <f t="shared" si="1586"/>
        <v>0.52638888888888891</v>
      </c>
      <c r="I16910" s="3">
        <f t="shared" si="1587"/>
        <v>45025.526388888888</v>
      </c>
      <c r="J16910" s="3">
        <f t="shared" si="1588"/>
        <v>45025.999988425923</v>
      </c>
      <c r="K16910" s="4">
        <f t="shared" si="1589"/>
        <v>0.47359953703562496</v>
      </c>
    </row>
    <row r="16911" spans="1:11" x14ac:dyDescent="0.3">
      <c r="A16911" t="s">
        <v>109</v>
      </c>
      <c r="B16911" t="s">
        <v>3</v>
      </c>
      <c r="C16911" t="s">
        <v>108</v>
      </c>
      <c r="D16911" t="s">
        <v>107</v>
      </c>
      <c r="E16911" t="s">
        <v>0</v>
      </c>
      <c r="F16911" s="1">
        <f t="shared" si="1584"/>
        <v>45026</v>
      </c>
      <c r="G16911" s="1">
        <f t="shared" si="1585"/>
        <v>45026</v>
      </c>
      <c r="H16911" s="2">
        <f t="shared" si="1586"/>
        <v>0.41875000000000001</v>
      </c>
      <c r="I16911" s="3">
        <f t="shared" si="1587"/>
        <v>45026.418749999997</v>
      </c>
      <c r="J16911" s="3">
        <f t="shared" si="1588"/>
        <v>45026.999988425923</v>
      </c>
      <c r="K16911" s="4">
        <f t="shared" si="1589"/>
        <v>0.58123842592613073</v>
      </c>
    </row>
    <row r="16912" spans="1:11" x14ac:dyDescent="0.3">
      <c r="A16912" t="s">
        <v>106</v>
      </c>
      <c r="B16912" t="s">
        <v>3</v>
      </c>
      <c r="C16912" t="s">
        <v>105</v>
      </c>
      <c r="D16912" t="s">
        <v>1</v>
      </c>
      <c r="E16912" t="s">
        <v>0</v>
      </c>
      <c r="F16912" s="1">
        <f t="shared" si="1584"/>
        <v>45027</v>
      </c>
      <c r="G16912" s="1">
        <f t="shared" si="1585"/>
        <v>45027</v>
      </c>
      <c r="H16912" s="2">
        <f t="shared" si="1586"/>
        <v>0.36944444444444446</v>
      </c>
      <c r="I16912" s="3">
        <f t="shared" si="1587"/>
        <v>45027.369444444441</v>
      </c>
      <c r="J16912" s="3">
        <f t="shared" si="1588"/>
        <v>45027.999988425923</v>
      </c>
      <c r="K16912" s="4">
        <f t="shared" si="1589"/>
        <v>0.63054398148233304</v>
      </c>
    </row>
    <row r="16913" spans="1:11" x14ac:dyDescent="0.3">
      <c r="A16913" t="s">
        <v>104</v>
      </c>
      <c r="B16913" t="s">
        <v>3</v>
      </c>
      <c r="C16913" t="s">
        <v>103</v>
      </c>
      <c r="D16913" t="s">
        <v>1</v>
      </c>
      <c r="E16913" t="s">
        <v>0</v>
      </c>
      <c r="F16913" s="1">
        <f t="shared" si="1584"/>
        <v>45027</v>
      </c>
      <c r="G16913" s="1">
        <f t="shared" si="1585"/>
        <v>45027</v>
      </c>
      <c r="H16913" s="2">
        <f t="shared" si="1586"/>
        <v>0.39444444444444443</v>
      </c>
      <c r="I16913" s="3">
        <f t="shared" si="1587"/>
        <v>45027.394444444442</v>
      </c>
      <c r="J16913" s="3">
        <f t="shared" si="1588"/>
        <v>45027.999988425923</v>
      </c>
      <c r="K16913" s="4">
        <f t="shared" si="1589"/>
        <v>0.60554398148087785</v>
      </c>
    </row>
    <row r="16914" spans="1:11" x14ac:dyDescent="0.3">
      <c r="A16914" t="s">
        <v>102</v>
      </c>
      <c r="B16914" t="s">
        <v>3</v>
      </c>
      <c r="C16914" t="s">
        <v>101</v>
      </c>
      <c r="D16914" t="s">
        <v>1</v>
      </c>
      <c r="E16914" t="s">
        <v>0</v>
      </c>
      <c r="F16914" s="1">
        <f t="shared" si="1584"/>
        <v>45027</v>
      </c>
      <c r="G16914" s="1">
        <f t="shared" si="1585"/>
        <v>45027</v>
      </c>
      <c r="H16914" s="2">
        <f t="shared" si="1586"/>
        <v>0.40694444444444444</v>
      </c>
      <c r="I16914" s="3">
        <f t="shared" si="1587"/>
        <v>45027.406944444447</v>
      </c>
      <c r="J16914" s="3">
        <f t="shared" si="1588"/>
        <v>45027.999988425923</v>
      </c>
      <c r="K16914" s="4">
        <f t="shared" si="1589"/>
        <v>0.59304398147651227</v>
      </c>
    </row>
    <row r="16915" spans="1:11" x14ac:dyDescent="0.3">
      <c r="A16915" t="s">
        <v>100</v>
      </c>
      <c r="B16915" t="s">
        <v>3</v>
      </c>
      <c r="C16915" t="s">
        <v>99</v>
      </c>
      <c r="D16915" t="s">
        <v>1</v>
      </c>
      <c r="E16915" t="s">
        <v>0</v>
      </c>
      <c r="F16915" s="1">
        <f t="shared" si="1584"/>
        <v>45027</v>
      </c>
      <c r="G16915" s="1">
        <f t="shared" si="1585"/>
        <v>45027</v>
      </c>
      <c r="H16915" s="2">
        <f t="shared" si="1586"/>
        <v>0.52986111111111112</v>
      </c>
      <c r="I16915" s="3">
        <f t="shared" si="1587"/>
        <v>45027.529861111114</v>
      </c>
      <c r="J16915" s="3">
        <f t="shared" si="1588"/>
        <v>45027.999988425923</v>
      </c>
      <c r="K16915" s="4">
        <f t="shared" si="1589"/>
        <v>0.47012731480936054</v>
      </c>
    </row>
    <row r="16916" spans="1:11" x14ac:dyDescent="0.3">
      <c r="A16916" t="s">
        <v>98</v>
      </c>
      <c r="B16916" t="s">
        <v>3</v>
      </c>
      <c r="C16916" t="s">
        <v>97</v>
      </c>
      <c r="D16916" t="s">
        <v>17</v>
      </c>
      <c r="E16916" t="s">
        <v>0</v>
      </c>
      <c r="F16916" s="1">
        <f t="shared" si="1584"/>
        <v>45018</v>
      </c>
      <c r="G16916" s="1">
        <f t="shared" si="1585"/>
        <v>45044</v>
      </c>
      <c r="H16916" s="2">
        <f t="shared" si="1586"/>
        <v>0.36736111111111114</v>
      </c>
      <c r="I16916" s="3">
        <f t="shared" si="1587"/>
        <v>45018.367361111108</v>
      </c>
      <c r="J16916" s="3">
        <f t="shared" si="1588"/>
        <v>45044.999988425923</v>
      </c>
      <c r="K16916" s="4">
        <f t="shared" si="1589"/>
        <v>26.632627314815181</v>
      </c>
    </row>
    <row r="16917" spans="1:11" x14ac:dyDescent="0.3">
      <c r="A16917" t="s">
        <v>96</v>
      </c>
      <c r="B16917" t="s">
        <v>3</v>
      </c>
      <c r="C16917" t="s">
        <v>95</v>
      </c>
      <c r="D16917" t="s">
        <v>17</v>
      </c>
      <c r="E16917" t="s">
        <v>0</v>
      </c>
      <c r="F16917" s="1">
        <f t="shared" si="1584"/>
        <v>45018</v>
      </c>
      <c r="G16917" s="1">
        <f t="shared" si="1585"/>
        <v>45044</v>
      </c>
      <c r="H16917" s="2">
        <f t="shared" si="1586"/>
        <v>0.51041666666666663</v>
      </c>
      <c r="I16917" s="3">
        <f t="shared" si="1587"/>
        <v>45018.510416666664</v>
      </c>
      <c r="J16917" s="3">
        <f t="shared" si="1588"/>
        <v>45044.999988425923</v>
      </c>
      <c r="K16917" s="4">
        <f t="shared" si="1589"/>
        <v>26.489571759258979</v>
      </c>
    </row>
    <row r="16918" spans="1:11" x14ac:dyDescent="0.3">
      <c r="A16918" t="s">
        <v>94</v>
      </c>
      <c r="B16918" t="s">
        <v>3</v>
      </c>
      <c r="C16918" t="s">
        <v>93</v>
      </c>
      <c r="D16918" t="s">
        <v>17</v>
      </c>
      <c r="E16918" t="s">
        <v>0</v>
      </c>
      <c r="F16918" s="1">
        <f t="shared" si="1584"/>
        <v>45018</v>
      </c>
      <c r="G16918" s="1">
        <f t="shared" si="1585"/>
        <v>45044</v>
      </c>
      <c r="H16918" s="2">
        <f t="shared" si="1586"/>
        <v>0.52013888888888893</v>
      </c>
      <c r="I16918" s="3">
        <f t="shared" si="1587"/>
        <v>45018.520138888889</v>
      </c>
      <c r="J16918" s="3">
        <f t="shared" si="1588"/>
        <v>45044.999988425923</v>
      </c>
      <c r="K16918" s="4">
        <f t="shared" si="1589"/>
        <v>26.47984953703417</v>
      </c>
    </row>
    <row r="16919" spans="1:11" x14ac:dyDescent="0.3">
      <c r="A16919" t="s">
        <v>92</v>
      </c>
      <c r="B16919" t="s">
        <v>3</v>
      </c>
      <c r="C16919" t="s">
        <v>91</v>
      </c>
      <c r="D16919" t="s">
        <v>17</v>
      </c>
      <c r="E16919" t="s">
        <v>0</v>
      </c>
      <c r="F16919" s="1">
        <f t="shared" si="1584"/>
        <v>45019</v>
      </c>
      <c r="G16919" s="1">
        <f t="shared" si="1585"/>
        <v>45044</v>
      </c>
      <c r="H16919" s="2">
        <f t="shared" si="1586"/>
        <v>0.42499999999999999</v>
      </c>
      <c r="I16919" s="3">
        <f t="shared" si="1587"/>
        <v>45019.425000000003</v>
      </c>
      <c r="J16919" s="3">
        <f t="shared" si="1588"/>
        <v>45044.999988425923</v>
      </c>
      <c r="K16919" s="4">
        <f t="shared" si="1589"/>
        <v>25.57498842592031</v>
      </c>
    </row>
    <row r="16920" spans="1:11" x14ac:dyDescent="0.3">
      <c r="A16920" t="s">
        <v>90</v>
      </c>
      <c r="B16920" t="s">
        <v>3</v>
      </c>
      <c r="C16920" t="s">
        <v>89</v>
      </c>
      <c r="D16920" t="s">
        <v>17</v>
      </c>
      <c r="E16920" t="s">
        <v>0</v>
      </c>
      <c r="F16920" s="1">
        <f t="shared" si="1584"/>
        <v>45019</v>
      </c>
      <c r="G16920" s="1">
        <f t="shared" si="1585"/>
        <v>45044</v>
      </c>
      <c r="H16920" s="2">
        <f t="shared" si="1586"/>
        <v>0.51249999999999996</v>
      </c>
      <c r="I16920" s="3">
        <f t="shared" si="1587"/>
        <v>45019.512499999997</v>
      </c>
      <c r="J16920" s="3">
        <f t="shared" si="1588"/>
        <v>45044.999988425923</v>
      </c>
      <c r="K16920" s="4">
        <f t="shared" si="1589"/>
        <v>25.487488425926131</v>
      </c>
    </row>
    <row r="16921" spans="1:11" x14ac:dyDescent="0.3">
      <c r="A16921" t="s">
        <v>88</v>
      </c>
      <c r="B16921" t="s">
        <v>3</v>
      </c>
      <c r="C16921" t="s">
        <v>87</v>
      </c>
      <c r="D16921" t="s">
        <v>17</v>
      </c>
      <c r="E16921" t="s">
        <v>0</v>
      </c>
      <c r="F16921" s="1">
        <f t="shared" si="1584"/>
        <v>45019</v>
      </c>
      <c r="G16921" s="1">
        <f t="shared" si="1585"/>
        <v>45044</v>
      </c>
      <c r="H16921" s="2">
        <f t="shared" si="1586"/>
        <v>0.54305555555555551</v>
      </c>
      <c r="I16921" s="3">
        <f t="shared" si="1587"/>
        <v>45019.543055555558</v>
      </c>
      <c r="J16921" s="3">
        <f t="shared" si="1588"/>
        <v>45044.999988425923</v>
      </c>
      <c r="K16921" s="4">
        <f t="shared" si="1589"/>
        <v>25.456932870365563</v>
      </c>
    </row>
    <row r="16922" spans="1:11" x14ac:dyDescent="0.3">
      <c r="A16922" t="s">
        <v>86</v>
      </c>
      <c r="B16922" t="s">
        <v>3</v>
      </c>
      <c r="C16922" t="s">
        <v>85</v>
      </c>
      <c r="D16922" t="s">
        <v>17</v>
      </c>
      <c r="E16922" t="s">
        <v>0</v>
      </c>
      <c r="F16922" s="1">
        <f t="shared" si="1584"/>
        <v>45019</v>
      </c>
      <c r="G16922" s="1">
        <f t="shared" si="1585"/>
        <v>45044</v>
      </c>
      <c r="H16922" s="2">
        <f t="shared" si="1586"/>
        <v>0.58194444444444449</v>
      </c>
      <c r="I16922" s="3">
        <f t="shared" si="1587"/>
        <v>45019.581944444442</v>
      </c>
      <c r="J16922" s="3">
        <f t="shared" si="1588"/>
        <v>45044.999988425923</v>
      </c>
      <c r="K16922" s="4">
        <f t="shared" si="1589"/>
        <v>25.418043981480878</v>
      </c>
    </row>
    <row r="16923" spans="1:11" x14ac:dyDescent="0.3">
      <c r="A16923" t="s">
        <v>84</v>
      </c>
      <c r="B16923" t="s">
        <v>3</v>
      </c>
      <c r="C16923" t="s">
        <v>83</v>
      </c>
      <c r="D16923" t="s">
        <v>17</v>
      </c>
      <c r="E16923" t="s">
        <v>0</v>
      </c>
      <c r="F16923" s="1">
        <f t="shared" si="1584"/>
        <v>45020</v>
      </c>
      <c r="G16923" s="1">
        <f t="shared" si="1585"/>
        <v>45044</v>
      </c>
      <c r="H16923" s="2">
        <f t="shared" si="1586"/>
        <v>0.41666666666666669</v>
      </c>
      <c r="I16923" s="3">
        <f t="shared" si="1587"/>
        <v>45020.416666666664</v>
      </c>
      <c r="J16923" s="3">
        <f t="shared" si="1588"/>
        <v>45044.999988425923</v>
      </c>
      <c r="K16923" s="4">
        <f t="shared" si="1589"/>
        <v>24.583321759258979</v>
      </c>
    </row>
    <row r="16924" spans="1:11" x14ac:dyDescent="0.3">
      <c r="A16924" t="s">
        <v>82</v>
      </c>
      <c r="B16924" t="s">
        <v>3</v>
      </c>
      <c r="C16924" t="s">
        <v>81</v>
      </c>
      <c r="D16924" t="s">
        <v>17</v>
      </c>
      <c r="E16924" t="s">
        <v>0</v>
      </c>
      <c r="F16924" s="1">
        <f t="shared" si="1584"/>
        <v>45020</v>
      </c>
      <c r="G16924" s="1">
        <f t="shared" si="1585"/>
        <v>45044</v>
      </c>
      <c r="H16924" s="2">
        <f t="shared" si="1586"/>
        <v>0.44444444444444442</v>
      </c>
      <c r="I16924" s="3">
        <f t="shared" si="1587"/>
        <v>45020.444444444445</v>
      </c>
      <c r="J16924" s="3">
        <f t="shared" si="1588"/>
        <v>45044.999988425923</v>
      </c>
      <c r="K16924" s="4">
        <f t="shared" si="1589"/>
        <v>24.555543981477967</v>
      </c>
    </row>
    <row r="16925" spans="1:11" x14ac:dyDescent="0.3">
      <c r="A16925" t="s">
        <v>80</v>
      </c>
      <c r="B16925" t="s">
        <v>3</v>
      </c>
      <c r="C16925" t="s">
        <v>79</v>
      </c>
      <c r="D16925" t="s">
        <v>17</v>
      </c>
      <c r="E16925" t="s">
        <v>0</v>
      </c>
      <c r="F16925" s="1">
        <f t="shared" si="1584"/>
        <v>45020</v>
      </c>
      <c r="G16925" s="1">
        <f t="shared" si="1585"/>
        <v>45044</v>
      </c>
      <c r="H16925" s="2">
        <f t="shared" si="1586"/>
        <v>0.46875</v>
      </c>
      <c r="I16925" s="3">
        <f t="shared" si="1587"/>
        <v>45020.46875</v>
      </c>
      <c r="J16925" s="3">
        <f t="shared" si="1588"/>
        <v>45044.999988425923</v>
      </c>
      <c r="K16925" s="4">
        <f t="shared" si="1589"/>
        <v>24.53123842592322</v>
      </c>
    </row>
    <row r="16926" spans="1:11" x14ac:dyDescent="0.3">
      <c r="A16926" t="s">
        <v>78</v>
      </c>
      <c r="B16926" t="s">
        <v>3</v>
      </c>
      <c r="C16926" t="s">
        <v>77</v>
      </c>
      <c r="D16926" t="s">
        <v>17</v>
      </c>
      <c r="E16926" t="s">
        <v>0</v>
      </c>
      <c r="F16926" s="1">
        <f t="shared" si="1584"/>
        <v>45020</v>
      </c>
      <c r="G16926" s="1">
        <f t="shared" si="1585"/>
        <v>45044</v>
      </c>
      <c r="H16926" s="2">
        <f t="shared" si="1586"/>
        <v>0.4909722222222222</v>
      </c>
      <c r="I16926" s="3">
        <f t="shared" si="1587"/>
        <v>45020.490972222222</v>
      </c>
      <c r="J16926" s="3">
        <f t="shared" si="1588"/>
        <v>45044.999988425923</v>
      </c>
      <c r="K16926" s="4">
        <f t="shared" si="1589"/>
        <v>24.509016203701322</v>
      </c>
    </row>
    <row r="16927" spans="1:11" x14ac:dyDescent="0.3">
      <c r="A16927" t="s">
        <v>76</v>
      </c>
      <c r="B16927" t="s">
        <v>3</v>
      </c>
      <c r="C16927" t="s">
        <v>75</v>
      </c>
      <c r="D16927" t="s">
        <v>66</v>
      </c>
      <c r="E16927" t="s">
        <v>0</v>
      </c>
      <c r="F16927" s="1">
        <f t="shared" si="1584"/>
        <v>45021</v>
      </c>
      <c r="G16927" s="1">
        <f t="shared" si="1585"/>
        <v>45021</v>
      </c>
      <c r="H16927" s="2">
        <f t="shared" si="1586"/>
        <v>0.41041666666666665</v>
      </c>
      <c r="I16927" s="3">
        <f t="shared" si="1587"/>
        <v>45021.410416666666</v>
      </c>
      <c r="J16927" s="3">
        <f t="shared" si="1588"/>
        <v>45021.999988425923</v>
      </c>
      <c r="K16927" s="4">
        <f t="shared" si="1589"/>
        <v>0.58957175925752381</v>
      </c>
    </row>
    <row r="16928" spans="1:11" x14ac:dyDescent="0.3">
      <c r="A16928" t="s">
        <v>74</v>
      </c>
      <c r="B16928" t="s">
        <v>3</v>
      </c>
      <c r="C16928" t="s">
        <v>73</v>
      </c>
      <c r="D16928" t="s">
        <v>55</v>
      </c>
      <c r="E16928" t="s">
        <v>0</v>
      </c>
      <c r="F16928" s="1">
        <f t="shared" si="1584"/>
        <v>45021</v>
      </c>
      <c r="G16928" s="1">
        <f t="shared" si="1585"/>
        <v>45022</v>
      </c>
      <c r="H16928" s="2">
        <f t="shared" si="1586"/>
        <v>0.4152777777777778</v>
      </c>
      <c r="I16928" s="3">
        <f t="shared" si="1587"/>
        <v>45021.415277777778</v>
      </c>
      <c r="J16928" s="3">
        <f t="shared" si="1588"/>
        <v>45022.999988425923</v>
      </c>
      <c r="K16928" s="4">
        <f t="shared" si="1589"/>
        <v>1.5847106481451192</v>
      </c>
    </row>
    <row r="16929" spans="1:11" x14ac:dyDescent="0.3">
      <c r="A16929" t="s">
        <v>72</v>
      </c>
      <c r="B16929" t="s">
        <v>3</v>
      </c>
      <c r="C16929" t="s">
        <v>71</v>
      </c>
      <c r="D16929" t="s">
        <v>66</v>
      </c>
      <c r="E16929" t="s">
        <v>0</v>
      </c>
      <c r="F16929" s="1">
        <f t="shared" si="1584"/>
        <v>45021</v>
      </c>
      <c r="G16929" s="1">
        <f t="shared" si="1585"/>
        <v>45021</v>
      </c>
      <c r="H16929" s="2">
        <f t="shared" si="1586"/>
        <v>0.46805555555555556</v>
      </c>
      <c r="I16929" s="3">
        <f t="shared" si="1587"/>
        <v>45021.468055555553</v>
      </c>
      <c r="J16929" s="3">
        <f t="shared" si="1588"/>
        <v>45021.999988425923</v>
      </c>
      <c r="K16929" s="4">
        <f t="shared" si="1589"/>
        <v>0.53193287036992842</v>
      </c>
    </row>
    <row r="16930" spans="1:11" x14ac:dyDescent="0.3">
      <c r="A16930" t="s">
        <v>70</v>
      </c>
      <c r="B16930" t="s">
        <v>3</v>
      </c>
      <c r="C16930" t="s">
        <v>69</v>
      </c>
      <c r="D16930" t="s">
        <v>17</v>
      </c>
      <c r="E16930" t="s">
        <v>0</v>
      </c>
      <c r="F16930" s="1">
        <f t="shared" si="1584"/>
        <v>45021</v>
      </c>
      <c r="G16930" s="1">
        <f t="shared" si="1585"/>
        <v>45044</v>
      </c>
      <c r="H16930" s="2">
        <f t="shared" si="1586"/>
        <v>0.47013888888888888</v>
      </c>
      <c r="I16930" s="3">
        <f t="shared" si="1587"/>
        <v>45021.470138888886</v>
      </c>
      <c r="J16930" s="3">
        <f t="shared" si="1588"/>
        <v>45044.999988425923</v>
      </c>
      <c r="K16930" s="4">
        <f t="shared" si="1589"/>
        <v>23.52984953703708</v>
      </c>
    </row>
    <row r="16931" spans="1:11" x14ac:dyDescent="0.3">
      <c r="A16931" t="s">
        <v>68</v>
      </c>
      <c r="B16931" t="s">
        <v>3</v>
      </c>
      <c r="C16931" t="s">
        <v>67</v>
      </c>
      <c r="D16931" t="s">
        <v>66</v>
      </c>
      <c r="E16931" t="s">
        <v>0</v>
      </c>
      <c r="F16931" s="1">
        <f t="shared" si="1584"/>
        <v>45021</v>
      </c>
      <c r="G16931" s="1">
        <f t="shared" si="1585"/>
        <v>45021</v>
      </c>
      <c r="H16931" s="2">
        <f t="shared" si="1586"/>
        <v>0.48472222222222222</v>
      </c>
      <c r="I16931" s="3">
        <f t="shared" si="1587"/>
        <v>45021.484722222223</v>
      </c>
      <c r="J16931" s="3">
        <f t="shared" si="1588"/>
        <v>45021.999988425923</v>
      </c>
      <c r="K16931" s="4">
        <f t="shared" si="1589"/>
        <v>0.51526620369986631</v>
      </c>
    </row>
    <row r="16932" spans="1:11" x14ac:dyDescent="0.3">
      <c r="A16932" t="s">
        <v>65</v>
      </c>
      <c r="B16932" t="s">
        <v>3</v>
      </c>
      <c r="C16932" t="s">
        <v>64</v>
      </c>
      <c r="D16932" t="s">
        <v>23</v>
      </c>
      <c r="E16932" t="s">
        <v>0</v>
      </c>
      <c r="F16932" s="1">
        <f t="shared" si="1584"/>
        <v>45022</v>
      </c>
      <c r="G16932" s="1">
        <f t="shared" si="1585"/>
        <v>45025</v>
      </c>
      <c r="H16932" s="2">
        <f t="shared" si="1586"/>
        <v>0.33194444444444443</v>
      </c>
      <c r="I16932" s="3">
        <f t="shared" si="1587"/>
        <v>45022.331944444442</v>
      </c>
      <c r="J16932" s="3">
        <f t="shared" si="1588"/>
        <v>45025.999988425923</v>
      </c>
      <c r="K16932" s="4">
        <f t="shared" si="1589"/>
        <v>3.6680439814808778</v>
      </c>
    </row>
    <row r="16933" spans="1:11" x14ac:dyDescent="0.3">
      <c r="A16933" t="s">
        <v>63</v>
      </c>
      <c r="B16933" t="s">
        <v>3</v>
      </c>
      <c r="C16933" t="s">
        <v>62</v>
      </c>
      <c r="D16933" t="s">
        <v>55</v>
      </c>
      <c r="E16933" t="s">
        <v>0</v>
      </c>
      <c r="F16933" s="1">
        <f t="shared" si="1584"/>
        <v>45022</v>
      </c>
      <c r="G16933" s="1">
        <f t="shared" si="1585"/>
        <v>45022</v>
      </c>
      <c r="H16933" s="2">
        <f t="shared" si="1586"/>
        <v>0.39652777777777776</v>
      </c>
      <c r="I16933" s="3">
        <f t="shared" si="1587"/>
        <v>45022.396527777775</v>
      </c>
      <c r="J16933" s="3">
        <f t="shared" si="1588"/>
        <v>45022.999988425923</v>
      </c>
      <c r="K16933" s="4">
        <f t="shared" si="1589"/>
        <v>0.60346064814802958</v>
      </c>
    </row>
    <row r="16934" spans="1:11" x14ac:dyDescent="0.3">
      <c r="A16934" t="s">
        <v>61</v>
      </c>
      <c r="B16934" t="s">
        <v>3</v>
      </c>
      <c r="C16934" t="s">
        <v>60</v>
      </c>
      <c r="D16934" t="s">
        <v>55</v>
      </c>
      <c r="E16934" t="s">
        <v>0</v>
      </c>
      <c r="F16934" s="1">
        <f t="shared" si="1584"/>
        <v>45022</v>
      </c>
      <c r="G16934" s="1">
        <f t="shared" si="1585"/>
        <v>45022</v>
      </c>
      <c r="H16934" s="2">
        <f t="shared" si="1586"/>
        <v>0.47916666666666669</v>
      </c>
      <c r="I16934" s="3">
        <f t="shared" si="1587"/>
        <v>45022.479166666664</v>
      </c>
      <c r="J16934" s="3">
        <f t="shared" si="1588"/>
        <v>45022.999988425923</v>
      </c>
      <c r="K16934" s="4">
        <f t="shared" si="1589"/>
        <v>0.520821759258979</v>
      </c>
    </row>
    <row r="16935" spans="1:11" x14ac:dyDescent="0.3">
      <c r="A16935" t="s">
        <v>59</v>
      </c>
      <c r="B16935" t="s">
        <v>3</v>
      </c>
      <c r="C16935" t="s">
        <v>58</v>
      </c>
      <c r="D16935" t="s">
        <v>55</v>
      </c>
      <c r="E16935" t="s">
        <v>0</v>
      </c>
      <c r="F16935" s="1">
        <f t="shared" si="1584"/>
        <v>45022</v>
      </c>
      <c r="G16935" s="1">
        <f t="shared" si="1585"/>
        <v>45022</v>
      </c>
      <c r="H16935" s="2">
        <f t="shared" si="1586"/>
        <v>0.55277777777777781</v>
      </c>
      <c r="I16935" s="3">
        <f t="shared" si="1587"/>
        <v>45022.552777777775</v>
      </c>
      <c r="J16935" s="3">
        <f t="shared" si="1588"/>
        <v>45022.999988425923</v>
      </c>
      <c r="K16935" s="4">
        <f t="shared" si="1589"/>
        <v>0.44721064814802958</v>
      </c>
    </row>
    <row r="16936" spans="1:11" x14ac:dyDescent="0.3">
      <c r="A16936" t="s">
        <v>57</v>
      </c>
      <c r="B16936" t="s">
        <v>3</v>
      </c>
      <c r="C16936" t="s">
        <v>56</v>
      </c>
      <c r="D16936" t="s">
        <v>55</v>
      </c>
      <c r="E16936" t="s">
        <v>0</v>
      </c>
      <c r="F16936" s="1">
        <f t="shared" si="1584"/>
        <v>45022</v>
      </c>
      <c r="G16936" s="1">
        <f t="shared" si="1585"/>
        <v>45022</v>
      </c>
      <c r="H16936" s="2">
        <f t="shared" si="1586"/>
        <v>0.56874999999999998</v>
      </c>
      <c r="I16936" s="3">
        <f t="shared" si="1587"/>
        <v>45022.568749999999</v>
      </c>
      <c r="J16936" s="3">
        <f t="shared" si="1588"/>
        <v>45022.999988425923</v>
      </c>
      <c r="K16936" s="4">
        <f t="shared" si="1589"/>
        <v>0.43123842592467554</v>
      </c>
    </row>
    <row r="16937" spans="1:11" x14ac:dyDescent="0.3">
      <c r="A16937" t="s">
        <v>54</v>
      </c>
      <c r="B16937" t="s">
        <v>3</v>
      </c>
      <c r="C16937" t="s">
        <v>53</v>
      </c>
      <c r="D16937" t="s">
        <v>46</v>
      </c>
      <c r="E16937" t="s">
        <v>0</v>
      </c>
      <c r="F16937" s="1">
        <f t="shared" si="1584"/>
        <v>45023</v>
      </c>
      <c r="G16937" s="1">
        <f t="shared" si="1585"/>
        <v>45023</v>
      </c>
      <c r="H16937" s="2">
        <f t="shared" si="1586"/>
        <v>0.34861111111111109</v>
      </c>
      <c r="I16937" s="3">
        <f t="shared" si="1587"/>
        <v>45023.348611111112</v>
      </c>
      <c r="J16937" s="3">
        <f t="shared" si="1588"/>
        <v>45023.999988425923</v>
      </c>
      <c r="K16937" s="4">
        <f t="shared" si="1589"/>
        <v>0.65137731481081573</v>
      </c>
    </row>
    <row r="16938" spans="1:11" x14ac:dyDescent="0.3">
      <c r="A16938" t="s">
        <v>52</v>
      </c>
      <c r="B16938" t="s">
        <v>3</v>
      </c>
      <c r="C16938" t="s">
        <v>51</v>
      </c>
      <c r="D16938" t="s">
        <v>46</v>
      </c>
      <c r="E16938" t="s">
        <v>0</v>
      </c>
      <c r="F16938" s="1">
        <f t="shared" si="1584"/>
        <v>45023</v>
      </c>
      <c r="G16938" s="1">
        <f t="shared" si="1585"/>
        <v>45023</v>
      </c>
      <c r="H16938" s="2">
        <f t="shared" si="1586"/>
        <v>0.35694444444444445</v>
      </c>
      <c r="I16938" s="3">
        <f t="shared" si="1587"/>
        <v>45023.356944444444</v>
      </c>
      <c r="J16938" s="3">
        <f t="shared" si="1588"/>
        <v>45023.999988425923</v>
      </c>
      <c r="K16938" s="4">
        <f t="shared" si="1589"/>
        <v>0.64304398147942265</v>
      </c>
    </row>
    <row r="16939" spans="1:11" x14ac:dyDescent="0.3">
      <c r="A16939" t="s">
        <v>50</v>
      </c>
      <c r="B16939" t="s">
        <v>3</v>
      </c>
      <c r="C16939" t="s">
        <v>49</v>
      </c>
      <c r="D16939" t="s">
        <v>46</v>
      </c>
      <c r="E16939" t="s">
        <v>0</v>
      </c>
      <c r="F16939" s="1">
        <f t="shared" si="1584"/>
        <v>45023</v>
      </c>
      <c r="G16939" s="1">
        <f t="shared" si="1585"/>
        <v>45023</v>
      </c>
      <c r="H16939" s="2">
        <f t="shared" si="1586"/>
        <v>0.43263888888888891</v>
      </c>
      <c r="I16939" s="3">
        <f t="shared" si="1587"/>
        <v>45023.432638888888</v>
      </c>
      <c r="J16939" s="3">
        <f t="shared" si="1588"/>
        <v>45023.999988425923</v>
      </c>
      <c r="K16939" s="4">
        <f t="shared" si="1589"/>
        <v>0.56734953703562496</v>
      </c>
    </row>
    <row r="16940" spans="1:11" x14ac:dyDescent="0.3">
      <c r="A16940" t="s">
        <v>48</v>
      </c>
      <c r="B16940" t="s">
        <v>3</v>
      </c>
      <c r="C16940" t="s">
        <v>47</v>
      </c>
      <c r="D16940" t="s">
        <v>46</v>
      </c>
      <c r="E16940" t="s">
        <v>0</v>
      </c>
      <c r="F16940" s="1">
        <f t="shared" si="1584"/>
        <v>45023</v>
      </c>
      <c r="G16940" s="1">
        <f t="shared" si="1585"/>
        <v>45023</v>
      </c>
      <c r="H16940" s="2">
        <f t="shared" si="1586"/>
        <v>0.44861111111111113</v>
      </c>
      <c r="I16940" s="3">
        <f t="shared" si="1587"/>
        <v>45023.448611111111</v>
      </c>
      <c r="J16940" s="3">
        <f t="shared" si="1588"/>
        <v>45023.999988425923</v>
      </c>
      <c r="K16940" s="4">
        <f t="shared" si="1589"/>
        <v>0.55137731481227092</v>
      </c>
    </row>
    <row r="16941" spans="1:11" x14ac:dyDescent="0.3">
      <c r="A16941" t="s">
        <v>45</v>
      </c>
      <c r="B16941" t="s">
        <v>3</v>
      </c>
      <c r="C16941" t="s">
        <v>44</v>
      </c>
      <c r="D16941" t="s">
        <v>30</v>
      </c>
      <c r="E16941" t="s">
        <v>0</v>
      </c>
      <c r="F16941" s="1">
        <f t="shared" si="1584"/>
        <v>45024</v>
      </c>
      <c r="G16941" s="1">
        <f t="shared" si="1585"/>
        <v>45024</v>
      </c>
      <c r="H16941" s="2">
        <f t="shared" si="1586"/>
        <v>0.33958333333333335</v>
      </c>
      <c r="I16941" s="3">
        <f t="shared" si="1587"/>
        <v>45024.339583333334</v>
      </c>
      <c r="J16941" s="3">
        <f t="shared" si="1588"/>
        <v>45024.999988425923</v>
      </c>
      <c r="K16941" s="4">
        <f t="shared" si="1589"/>
        <v>0.66040509258891689</v>
      </c>
    </row>
    <row r="16942" spans="1:11" x14ac:dyDescent="0.3">
      <c r="A16942" t="s">
        <v>43</v>
      </c>
      <c r="B16942" t="s">
        <v>3</v>
      </c>
      <c r="C16942" t="s">
        <v>42</v>
      </c>
      <c r="D16942" t="s">
        <v>30</v>
      </c>
      <c r="E16942" t="s">
        <v>0</v>
      </c>
      <c r="F16942" s="1">
        <f t="shared" si="1584"/>
        <v>45024</v>
      </c>
      <c r="G16942" s="1">
        <f t="shared" si="1585"/>
        <v>45024</v>
      </c>
      <c r="H16942" s="2">
        <f t="shared" si="1586"/>
        <v>0.37222222222222223</v>
      </c>
      <c r="I16942" s="3">
        <f t="shared" si="1587"/>
        <v>45024.37222222222</v>
      </c>
      <c r="J16942" s="3">
        <f t="shared" si="1588"/>
        <v>45024.999988425923</v>
      </c>
      <c r="K16942" s="4">
        <f t="shared" si="1589"/>
        <v>0.62776620370277669</v>
      </c>
    </row>
    <row r="16943" spans="1:11" x14ac:dyDescent="0.3">
      <c r="A16943" t="s">
        <v>41</v>
      </c>
      <c r="B16943" t="s">
        <v>3</v>
      </c>
      <c r="C16943" t="s">
        <v>40</v>
      </c>
      <c r="D16943" t="s">
        <v>39</v>
      </c>
      <c r="E16943" t="s">
        <v>0</v>
      </c>
      <c r="F16943" s="1">
        <f t="shared" si="1584"/>
        <v>45024</v>
      </c>
      <c r="G16943" s="1">
        <f t="shared" si="1585"/>
        <v>45034</v>
      </c>
      <c r="H16943" s="2">
        <f t="shared" si="1586"/>
        <v>0.47291666666666665</v>
      </c>
      <c r="I16943" s="3">
        <f t="shared" si="1587"/>
        <v>45024.472916666666</v>
      </c>
      <c r="J16943" s="3">
        <f t="shared" si="1588"/>
        <v>45034.999988425923</v>
      </c>
      <c r="K16943" s="4">
        <f t="shared" si="1589"/>
        <v>10.527071759257524</v>
      </c>
    </row>
    <row r="16944" spans="1:11" x14ac:dyDescent="0.3">
      <c r="A16944" t="s">
        <v>38</v>
      </c>
      <c r="B16944" t="s">
        <v>3</v>
      </c>
      <c r="C16944" t="s">
        <v>37</v>
      </c>
      <c r="D16944" t="s">
        <v>30</v>
      </c>
      <c r="E16944" t="s">
        <v>0</v>
      </c>
      <c r="F16944" s="1">
        <f t="shared" si="1584"/>
        <v>45024</v>
      </c>
      <c r="G16944" s="1">
        <f t="shared" si="1585"/>
        <v>45024</v>
      </c>
      <c r="H16944" s="2">
        <f t="shared" si="1586"/>
        <v>0.49236111111111114</v>
      </c>
      <c r="I16944" s="3">
        <f t="shared" si="1587"/>
        <v>45024.492361111108</v>
      </c>
      <c r="J16944" s="3">
        <f t="shared" si="1588"/>
        <v>45024.999988425923</v>
      </c>
      <c r="K16944" s="4">
        <f t="shared" si="1589"/>
        <v>0.50762731481518131</v>
      </c>
    </row>
    <row r="16945" spans="1:11" x14ac:dyDescent="0.3">
      <c r="A16945" t="s">
        <v>36</v>
      </c>
      <c r="B16945" t="s">
        <v>3</v>
      </c>
      <c r="C16945" t="s">
        <v>35</v>
      </c>
      <c r="D16945" t="s">
        <v>30</v>
      </c>
      <c r="E16945" t="s">
        <v>0</v>
      </c>
      <c r="F16945" s="1">
        <f t="shared" si="1584"/>
        <v>45024</v>
      </c>
      <c r="G16945" s="1">
        <f t="shared" si="1585"/>
        <v>45024</v>
      </c>
      <c r="H16945" s="2">
        <f t="shared" si="1586"/>
        <v>0.50416666666666665</v>
      </c>
      <c r="I16945" s="3">
        <f t="shared" si="1587"/>
        <v>45024.504166666666</v>
      </c>
      <c r="J16945" s="3">
        <f t="shared" si="1588"/>
        <v>45024.999988425923</v>
      </c>
      <c r="K16945" s="4">
        <f t="shared" si="1589"/>
        <v>0.49582175925752381</v>
      </c>
    </row>
    <row r="16946" spans="1:11" x14ac:dyDescent="0.3">
      <c r="A16946" t="s">
        <v>34</v>
      </c>
      <c r="B16946" t="s">
        <v>3</v>
      </c>
      <c r="C16946" t="s">
        <v>33</v>
      </c>
      <c r="D16946" t="s">
        <v>30</v>
      </c>
      <c r="E16946" t="s">
        <v>0</v>
      </c>
      <c r="F16946" s="1">
        <f t="shared" si="1584"/>
        <v>45024</v>
      </c>
      <c r="G16946" s="1">
        <f t="shared" si="1585"/>
        <v>45024</v>
      </c>
      <c r="H16946" s="2">
        <f t="shared" si="1586"/>
        <v>0.50972222222222219</v>
      </c>
      <c r="I16946" s="3">
        <f t="shared" si="1587"/>
        <v>45024.509722222225</v>
      </c>
      <c r="J16946" s="3">
        <f t="shared" si="1588"/>
        <v>45024.999988425923</v>
      </c>
      <c r="K16946" s="4">
        <f t="shared" si="1589"/>
        <v>0.49026620369841112</v>
      </c>
    </row>
    <row r="16947" spans="1:11" x14ac:dyDescent="0.3">
      <c r="A16947" t="s">
        <v>32</v>
      </c>
      <c r="B16947" t="s">
        <v>3</v>
      </c>
      <c r="C16947" t="s">
        <v>31</v>
      </c>
      <c r="D16947" t="s">
        <v>30</v>
      </c>
      <c r="E16947" t="s">
        <v>0</v>
      </c>
      <c r="F16947" s="1">
        <f t="shared" si="1584"/>
        <v>45024</v>
      </c>
      <c r="G16947" s="1">
        <f t="shared" si="1585"/>
        <v>45024</v>
      </c>
      <c r="H16947" s="2">
        <f t="shared" si="1586"/>
        <v>0.52013888888888893</v>
      </c>
      <c r="I16947" s="3">
        <f t="shared" si="1587"/>
        <v>45024.520138888889</v>
      </c>
      <c r="J16947" s="3">
        <f t="shared" si="1588"/>
        <v>45024.999988425923</v>
      </c>
      <c r="K16947" s="4">
        <f t="shared" si="1589"/>
        <v>0.47984953703416977</v>
      </c>
    </row>
    <row r="16948" spans="1:11" x14ac:dyDescent="0.3">
      <c r="A16948" t="s">
        <v>29</v>
      </c>
      <c r="B16948" t="s">
        <v>3</v>
      </c>
      <c r="C16948" t="s">
        <v>28</v>
      </c>
      <c r="D16948" t="s">
        <v>23</v>
      </c>
      <c r="E16948" t="s">
        <v>0</v>
      </c>
      <c r="F16948" s="1">
        <f t="shared" si="1584"/>
        <v>45025</v>
      </c>
      <c r="G16948" s="1">
        <f t="shared" si="1585"/>
        <v>45025</v>
      </c>
      <c r="H16948" s="2">
        <f t="shared" si="1586"/>
        <v>0.33680555555555558</v>
      </c>
      <c r="I16948" s="3">
        <f t="shared" si="1587"/>
        <v>45025.336805555555</v>
      </c>
      <c r="J16948" s="3">
        <f t="shared" si="1588"/>
        <v>45025.999988425923</v>
      </c>
      <c r="K16948" s="4">
        <f t="shared" si="1589"/>
        <v>0.66318287036847323</v>
      </c>
    </row>
    <row r="16949" spans="1:11" x14ac:dyDescent="0.3">
      <c r="A16949" t="s">
        <v>27</v>
      </c>
      <c r="B16949" t="s">
        <v>3</v>
      </c>
      <c r="C16949" t="s">
        <v>26</v>
      </c>
      <c r="D16949" t="s">
        <v>23</v>
      </c>
      <c r="E16949" t="s">
        <v>0</v>
      </c>
      <c r="F16949" s="1">
        <f t="shared" si="1584"/>
        <v>45025</v>
      </c>
      <c r="G16949" s="1">
        <f t="shared" si="1585"/>
        <v>45025</v>
      </c>
      <c r="H16949" s="2">
        <f t="shared" si="1586"/>
        <v>0.34513888888888888</v>
      </c>
      <c r="I16949" s="3">
        <f t="shared" si="1587"/>
        <v>45025.345138888886</v>
      </c>
      <c r="J16949" s="3">
        <f t="shared" si="1588"/>
        <v>45025.999988425923</v>
      </c>
      <c r="K16949" s="4">
        <f t="shared" si="1589"/>
        <v>0.65484953703708015</v>
      </c>
    </row>
    <row r="16950" spans="1:11" x14ac:dyDescent="0.3">
      <c r="A16950" t="s">
        <v>25</v>
      </c>
      <c r="B16950" t="s">
        <v>3</v>
      </c>
      <c r="C16950" t="s">
        <v>24</v>
      </c>
      <c r="D16950" t="s">
        <v>23</v>
      </c>
      <c r="E16950" t="s">
        <v>0</v>
      </c>
      <c r="F16950" s="1">
        <f t="shared" si="1584"/>
        <v>45025</v>
      </c>
      <c r="G16950" s="1">
        <f t="shared" si="1585"/>
        <v>45025</v>
      </c>
      <c r="H16950" s="2">
        <f t="shared" si="1586"/>
        <v>0.40138888888888891</v>
      </c>
      <c r="I16950" s="3">
        <f t="shared" si="1587"/>
        <v>45025.401388888888</v>
      </c>
      <c r="J16950" s="3">
        <f t="shared" si="1588"/>
        <v>45025.999988425923</v>
      </c>
      <c r="K16950" s="4">
        <f t="shared" si="1589"/>
        <v>0.59859953703562496</v>
      </c>
    </row>
    <row r="16951" spans="1:11" x14ac:dyDescent="0.3">
      <c r="A16951" t="s">
        <v>22</v>
      </c>
      <c r="B16951" t="s">
        <v>3</v>
      </c>
      <c r="C16951" t="s">
        <v>21</v>
      </c>
      <c r="D16951" t="s">
        <v>20</v>
      </c>
      <c r="E16951" t="s">
        <v>0</v>
      </c>
      <c r="F16951" s="1">
        <f t="shared" si="1584"/>
        <v>45025</v>
      </c>
      <c r="G16951" s="1">
        <f t="shared" si="1585"/>
        <v>45032</v>
      </c>
      <c r="H16951" s="2">
        <f t="shared" si="1586"/>
        <v>0.56736111111111109</v>
      </c>
      <c r="I16951" s="3">
        <f t="shared" si="1587"/>
        <v>45025.567361111112</v>
      </c>
      <c r="J16951" s="3">
        <f t="shared" si="1588"/>
        <v>45032.999988425923</v>
      </c>
      <c r="K16951" s="4">
        <f t="shared" si="1589"/>
        <v>7.4326273148108157</v>
      </c>
    </row>
    <row r="16952" spans="1:11" x14ac:dyDescent="0.3">
      <c r="A16952" t="s">
        <v>19</v>
      </c>
      <c r="B16952" t="s">
        <v>3</v>
      </c>
      <c r="C16952" t="s">
        <v>18</v>
      </c>
      <c r="D16952" t="s">
        <v>17</v>
      </c>
      <c r="E16952" t="s">
        <v>0</v>
      </c>
      <c r="F16952" s="1">
        <f t="shared" si="1584"/>
        <v>45026</v>
      </c>
      <c r="G16952" s="1">
        <f t="shared" si="1585"/>
        <v>45044</v>
      </c>
      <c r="H16952" s="2">
        <f t="shared" si="1586"/>
        <v>0.50624999999999998</v>
      </c>
      <c r="I16952" s="3">
        <f t="shared" si="1587"/>
        <v>45026.506249999999</v>
      </c>
      <c r="J16952" s="3">
        <f t="shared" si="1588"/>
        <v>45044.999988425923</v>
      </c>
      <c r="K16952" s="4">
        <f t="shared" si="1589"/>
        <v>18.493738425924676</v>
      </c>
    </row>
    <row r="16953" spans="1:11" x14ac:dyDescent="0.3">
      <c r="A16953" t="s">
        <v>16</v>
      </c>
      <c r="B16953" t="s">
        <v>3</v>
      </c>
      <c r="C16953" t="s">
        <v>15</v>
      </c>
      <c r="D16953" t="s">
        <v>1</v>
      </c>
      <c r="E16953" t="s">
        <v>0</v>
      </c>
      <c r="F16953" s="1">
        <f t="shared" si="1584"/>
        <v>45027</v>
      </c>
      <c r="G16953" s="1">
        <f t="shared" si="1585"/>
        <v>45027</v>
      </c>
      <c r="H16953" s="2">
        <f t="shared" si="1586"/>
        <v>0.32916666666666666</v>
      </c>
      <c r="I16953" s="3">
        <f t="shared" si="1587"/>
        <v>45027.32916666667</v>
      </c>
      <c r="J16953" s="3">
        <f t="shared" si="1588"/>
        <v>45027.999988425923</v>
      </c>
      <c r="K16953" s="4">
        <f t="shared" si="1589"/>
        <v>0.67082175925315823</v>
      </c>
    </row>
    <row r="16954" spans="1:11" x14ac:dyDescent="0.3">
      <c r="A16954" t="s">
        <v>14</v>
      </c>
      <c r="B16954" t="s">
        <v>3</v>
      </c>
      <c r="C16954" t="s">
        <v>13</v>
      </c>
      <c r="D16954" t="s">
        <v>1</v>
      </c>
      <c r="E16954" t="s">
        <v>0</v>
      </c>
      <c r="F16954" s="1">
        <f t="shared" si="1584"/>
        <v>45027</v>
      </c>
      <c r="G16954" s="1">
        <f t="shared" si="1585"/>
        <v>45027</v>
      </c>
      <c r="H16954" s="2">
        <f t="shared" si="1586"/>
        <v>0.33888888888888891</v>
      </c>
      <c r="I16954" s="3">
        <f t="shared" si="1587"/>
        <v>45027.338888888888</v>
      </c>
      <c r="J16954" s="3">
        <f t="shared" si="1588"/>
        <v>45027.999988425923</v>
      </c>
      <c r="K16954" s="4">
        <f t="shared" si="1589"/>
        <v>0.66109953703562496</v>
      </c>
    </row>
    <row r="16955" spans="1:11" x14ac:dyDescent="0.3">
      <c r="A16955" t="s">
        <v>12</v>
      </c>
      <c r="B16955" t="s">
        <v>3</v>
      </c>
      <c r="C16955" t="s">
        <v>11</v>
      </c>
      <c r="D16955" t="s">
        <v>1</v>
      </c>
      <c r="E16955" t="s">
        <v>0</v>
      </c>
      <c r="F16955" s="1">
        <f t="shared" si="1584"/>
        <v>45027</v>
      </c>
      <c r="G16955" s="1">
        <f t="shared" si="1585"/>
        <v>45027</v>
      </c>
      <c r="H16955" s="2">
        <f t="shared" si="1586"/>
        <v>0.35208333333333336</v>
      </c>
      <c r="I16955" s="3">
        <f t="shared" si="1587"/>
        <v>45027.352083333331</v>
      </c>
      <c r="J16955" s="3">
        <f t="shared" si="1588"/>
        <v>45027.999988425923</v>
      </c>
      <c r="K16955" s="4">
        <f t="shared" si="1589"/>
        <v>0.64790509259182727</v>
      </c>
    </row>
    <row r="16956" spans="1:11" x14ac:dyDescent="0.3">
      <c r="A16956" t="s">
        <v>10</v>
      </c>
      <c r="B16956" t="s">
        <v>3</v>
      </c>
      <c r="C16956" t="s">
        <v>9</v>
      </c>
      <c r="D16956" t="s">
        <v>1</v>
      </c>
      <c r="E16956" t="s">
        <v>0</v>
      </c>
      <c r="F16956" s="1">
        <f t="shared" si="1584"/>
        <v>45027</v>
      </c>
      <c r="G16956" s="1">
        <f t="shared" si="1585"/>
        <v>45027</v>
      </c>
      <c r="H16956" s="2">
        <f t="shared" si="1586"/>
        <v>0.36388888888888887</v>
      </c>
      <c r="I16956" s="3">
        <f t="shared" si="1587"/>
        <v>45027.363888888889</v>
      </c>
      <c r="J16956" s="3">
        <f t="shared" si="1588"/>
        <v>45027.999988425923</v>
      </c>
      <c r="K16956" s="4">
        <f t="shared" si="1589"/>
        <v>0.63609953703416977</v>
      </c>
    </row>
    <row r="16957" spans="1:11" x14ac:dyDescent="0.3">
      <c r="A16957" t="s">
        <v>8</v>
      </c>
      <c r="B16957" t="s">
        <v>3</v>
      </c>
      <c r="C16957" t="s">
        <v>7</v>
      </c>
      <c r="D16957" t="s">
        <v>1</v>
      </c>
      <c r="E16957" t="s">
        <v>0</v>
      </c>
      <c r="F16957" s="1">
        <f t="shared" si="1584"/>
        <v>45027</v>
      </c>
      <c r="G16957" s="1">
        <f t="shared" si="1585"/>
        <v>45027</v>
      </c>
      <c r="H16957" s="2">
        <f t="shared" si="1586"/>
        <v>0.37916666666666665</v>
      </c>
      <c r="I16957" s="3">
        <f t="shared" si="1587"/>
        <v>45027.379166666666</v>
      </c>
      <c r="J16957" s="3">
        <f t="shared" si="1588"/>
        <v>45027.999988425923</v>
      </c>
      <c r="K16957" s="4">
        <f t="shared" si="1589"/>
        <v>0.62082175925752381</v>
      </c>
    </row>
    <row r="16958" spans="1:11" x14ac:dyDescent="0.3">
      <c r="A16958" t="s">
        <v>6</v>
      </c>
      <c r="B16958" t="s">
        <v>3</v>
      </c>
      <c r="C16958" t="s">
        <v>5</v>
      </c>
      <c r="D16958" t="s">
        <v>1</v>
      </c>
      <c r="E16958" t="s">
        <v>0</v>
      </c>
      <c r="F16958" s="1">
        <f t="shared" si="1584"/>
        <v>45027</v>
      </c>
      <c r="G16958" s="1">
        <f t="shared" si="1585"/>
        <v>45027</v>
      </c>
      <c r="H16958" s="2">
        <f t="shared" si="1586"/>
        <v>0.39513888888888887</v>
      </c>
      <c r="I16958" s="3">
        <f t="shared" si="1587"/>
        <v>45027.395138888889</v>
      </c>
      <c r="J16958" s="3">
        <f t="shared" si="1588"/>
        <v>45027.999988425923</v>
      </c>
      <c r="K16958" s="4">
        <f t="shared" si="1589"/>
        <v>0.60484953703416977</v>
      </c>
    </row>
    <row r="16959" spans="1:11" x14ac:dyDescent="0.3">
      <c r="A16959" t="s">
        <v>4</v>
      </c>
      <c r="B16959" t="s">
        <v>3</v>
      </c>
      <c r="C16959" t="s">
        <v>2</v>
      </c>
      <c r="D16959" t="s">
        <v>1</v>
      </c>
      <c r="E16959" t="s">
        <v>0</v>
      </c>
      <c r="F16959" s="1">
        <f t="shared" si="1584"/>
        <v>45027</v>
      </c>
      <c r="G16959" s="1">
        <f t="shared" si="1585"/>
        <v>45027</v>
      </c>
      <c r="H16959" s="2">
        <f t="shared" si="1586"/>
        <v>0.47013888888888888</v>
      </c>
      <c r="I16959" s="3">
        <f t="shared" si="1587"/>
        <v>45027.470138888886</v>
      </c>
      <c r="J16959" s="3">
        <f t="shared" si="1588"/>
        <v>45027.999988425923</v>
      </c>
      <c r="K16959" s="4">
        <f t="shared" si="1589"/>
        <v>0.52984953703708015</v>
      </c>
    </row>
  </sheetData>
  <autoFilter ref="E1:E16959" xr:uid="{7CB4DF59-382A-482F-B07A-F52D1107C7B3}"/>
  <mergeCells count="1">
    <mergeCell ref="M1:N1"/>
  </mergeCells>
  <pageMargins left="0.7" right="0.7" top="0.75" bottom="0.75" header="0.3" footer="0.3"/>
  <pageSetup orientation="portrait"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6BE40-DE0D-4E28-87C2-734A35E17BB9}">
  <dimension ref="B63:D83"/>
  <sheetViews>
    <sheetView tabSelected="1" topLeftCell="A25" workbookViewId="0">
      <selection activeCell="N72" sqref="N72"/>
    </sheetView>
  </sheetViews>
  <sheetFormatPr defaultRowHeight="14.4" x14ac:dyDescent="0.3"/>
  <cols>
    <col min="2" max="2" width="10.77734375" bestFit="1" customWidth="1"/>
    <col min="3" max="3" width="9.77734375" bestFit="1" customWidth="1"/>
    <col min="6" max="6" width="10.44140625" customWidth="1"/>
    <col min="7" max="7" width="11.6640625" customWidth="1"/>
    <col min="8" max="8" width="14" customWidth="1"/>
    <col min="9" max="18" width="8.88671875" customWidth="1"/>
  </cols>
  <sheetData>
    <row r="63" spans="2:3" x14ac:dyDescent="0.3">
      <c r="B63" s="5" t="s">
        <v>22048</v>
      </c>
      <c r="C63" t="s">
        <v>22068</v>
      </c>
    </row>
    <row r="64" spans="2:3" x14ac:dyDescent="0.3">
      <c r="B64" s="6" t="s">
        <v>212</v>
      </c>
      <c r="C64" s="11">
        <v>568</v>
      </c>
    </row>
    <row r="65" spans="2:4" x14ac:dyDescent="0.3">
      <c r="B65" s="7" t="s">
        <v>588</v>
      </c>
      <c r="C65" s="11">
        <v>269</v>
      </c>
    </row>
    <row r="66" spans="2:4" x14ac:dyDescent="0.3">
      <c r="B66" s="7" t="s">
        <v>585</v>
      </c>
      <c r="C66" s="11">
        <v>96</v>
      </c>
    </row>
    <row r="67" spans="2:4" x14ac:dyDescent="0.3">
      <c r="B67" s="7" t="s">
        <v>3</v>
      </c>
      <c r="C67" s="11">
        <v>203</v>
      </c>
    </row>
    <row r="68" spans="2:4" x14ac:dyDescent="0.3">
      <c r="B68" s="6" t="s">
        <v>242</v>
      </c>
      <c r="C68" s="11">
        <v>89</v>
      </c>
    </row>
    <row r="69" spans="2:4" x14ac:dyDescent="0.3">
      <c r="B69" s="7" t="s">
        <v>588</v>
      </c>
      <c r="C69" s="11">
        <v>43</v>
      </c>
    </row>
    <row r="70" spans="2:4" x14ac:dyDescent="0.3">
      <c r="B70" s="7" t="s">
        <v>585</v>
      </c>
      <c r="C70" s="11">
        <v>10</v>
      </c>
    </row>
    <row r="71" spans="2:4" x14ac:dyDescent="0.3">
      <c r="B71" s="7" t="s">
        <v>3</v>
      </c>
      <c r="C71" s="11">
        <v>36</v>
      </c>
    </row>
    <row r="72" spans="2:4" x14ac:dyDescent="0.3">
      <c r="B72" s="6" t="s">
        <v>0</v>
      </c>
      <c r="C72" s="11">
        <v>16301</v>
      </c>
    </row>
    <row r="73" spans="2:4" x14ac:dyDescent="0.3">
      <c r="B73" s="7" t="s">
        <v>588</v>
      </c>
      <c r="C73" s="11">
        <v>8712</v>
      </c>
    </row>
    <row r="74" spans="2:4" x14ac:dyDescent="0.3">
      <c r="B74" s="7" t="s">
        <v>585</v>
      </c>
      <c r="C74" s="11">
        <v>2730</v>
      </c>
    </row>
    <row r="75" spans="2:4" x14ac:dyDescent="0.3">
      <c r="B75" s="7" t="s">
        <v>3</v>
      </c>
      <c r="C75" s="11">
        <v>4859</v>
      </c>
    </row>
    <row r="76" spans="2:4" x14ac:dyDescent="0.3">
      <c r="B76" s="6" t="s">
        <v>22059</v>
      </c>
      <c r="C76" s="11">
        <v>16958</v>
      </c>
    </row>
    <row r="80" spans="2:4" x14ac:dyDescent="0.3">
      <c r="B80" t="s">
        <v>22051</v>
      </c>
      <c r="C80" t="s">
        <v>22074</v>
      </c>
      <c r="D80" t="s">
        <v>22073</v>
      </c>
    </row>
    <row r="81" spans="2:4" x14ac:dyDescent="0.3">
      <c r="B81" t="s">
        <v>22070</v>
      </c>
      <c r="C81">
        <v>10</v>
      </c>
      <c r="D81">
        <f>96+10+2730</f>
        <v>2836</v>
      </c>
    </row>
    <row r="82" spans="2:4" x14ac:dyDescent="0.3">
      <c r="B82" t="s">
        <v>22071</v>
      </c>
      <c r="C82">
        <v>43</v>
      </c>
      <c r="D82">
        <f>269+43+8712</f>
        <v>9024</v>
      </c>
    </row>
    <row r="83" spans="2:4" x14ac:dyDescent="0.3">
      <c r="B83" t="s">
        <v>22072</v>
      </c>
      <c r="C83">
        <v>36</v>
      </c>
      <c r="D83">
        <f>203+36+4859</f>
        <v>5098</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car_dealership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Anahita Koleini</dc:creator>
  <cp:lastModifiedBy>anahi7a@outlook.com</cp:lastModifiedBy>
  <dcterms:created xsi:type="dcterms:W3CDTF">2024-04-20T14:20:46Z</dcterms:created>
  <dcterms:modified xsi:type="dcterms:W3CDTF">2024-05-27T21:53:10Z</dcterms:modified>
</cp:coreProperties>
</file>